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aclax\Downloads\"/>
    </mc:Choice>
  </mc:AlternateContent>
  <xr:revisionPtr revIDLastSave="0" documentId="13_ncr:1_{C6A7FED7-1D10-4166-9543-43D02B68F6AE}" xr6:coauthVersionLast="47" xr6:coauthVersionMax="47" xr10:uidLastSave="{00000000-0000-0000-0000-000000000000}"/>
  <bookViews>
    <workbookView xWindow="12707" yWindow="-3593" windowWidth="25786" windowHeight="13866" xr2:uid="{00000000-000D-0000-FFFF-FFFF00000000}"/>
  </bookViews>
  <sheets>
    <sheet name="About" sheetId="1" r:id="rId1"/>
    <sheet name="Global Coal Mine Tracker" sheetId="2" r:id="rId2"/>
  </sheets>
  <definedNames>
    <definedName name="Z_7EAE39AA_32ED_473E_969A_5CB41BC17439_.wvu.FilterData" localSheetId="1" hidden="1">'Global Coal Mine Tracker'!$A$1:$AS$4301</definedName>
    <definedName name="Z_ED70007A_D26A_4AFF_94CE_27EB7CF469B7_.wvu.FilterData" localSheetId="1" hidden="1">'Global Coal Mine Tracker'!$A$1:$AS$4301</definedName>
  </definedNames>
  <calcPr calcId="191029"/>
  <customWorkbookViews>
    <customWorkbookView name="Filter 1" guid="{7EAE39AA-32ED-473E-969A-5CB41BC17439}" maximized="1" windowWidth="0" windowHeight="0" activeSheetId="0"/>
    <customWorkbookView name="Dorothy" guid="{ED70007A-D26A-4AFF-94CE-27EB7CF469B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54" i="2" l="1"/>
</calcChain>
</file>

<file path=xl/sharedStrings.xml><?xml version="1.0" encoding="utf-8"?>
<sst xmlns="http://schemas.openxmlformats.org/spreadsheetml/2006/main" count="109276" uniqueCount="23971">
  <si>
    <t>Global Coal Mine Tracker - October 2023</t>
  </si>
  <si>
    <t>Copyright © Global Energy Monitor. Global Coal Mine Tracker, October 2023 release. Distributed under a Creative Commons Attribution 4.0 International License.</t>
  </si>
  <si>
    <t>Recommended Citation: "Global Energy Monitor, Global Coal Mine Tracker, October 2023 release."  (See the CC license for attribution requirements if sharing or adapting the data set.)</t>
  </si>
  <si>
    <t>Contact: Dorothy Lan Mei, Project Manager, Global Energy Monitor - dorothy.mei@globalenergymonitor.org</t>
  </si>
  <si>
    <t>Notes</t>
  </si>
  <si>
    <t>1. This database includes operating coal mines producing 1 million tonnes per annum and more, with smaller mines included at discretion, and proposed coal mines with a capacity of 1 million tonnes per annum and more</t>
  </si>
  <si>
    <t>2. For more information on each mine, with references, see GEM.wiki pages (here) ("Global Coal Mine Tracker" sheet, Column E for English and Column F for Mandarin, Spanish, or Portuguese translations)</t>
  </si>
  <si>
    <t>3. For an explanation of the compilation of this data, see "Methodology" on Global Energy Monitor Wiki platform (GEM.wiki) (here)</t>
  </si>
  <si>
    <t>4. For CH4 calculation method, see "Estimating methane emissions from coal mines" on Global Energy Monitor Wiki platform (GEM.wiki)  (here)</t>
  </si>
  <si>
    <t>5. For coal mine employment estmates, see "Estimating coal mine workforce size" on Global Energy Monitor Wiki platform (GEM.wiki) (here)</t>
  </si>
  <si>
    <t>6. For summary statistics by province, country, region, company etc., see "Summary Statistics" on Global Energy Monitor website (here)</t>
  </si>
  <si>
    <t>7. For links to reports using GCMT data, see "Reports" on Global Energy Monitor website (here)</t>
  </si>
  <si>
    <t>8. A mapping tool for this data is available on the Global Energy Monitor website (here)</t>
  </si>
  <si>
    <t>Status Definitions</t>
  </si>
  <si>
    <t>Operating</t>
  </si>
  <si>
    <t>Mines commissioned and in commercial operation</t>
  </si>
  <si>
    <t>Proposed</t>
  </si>
  <si>
    <t>Mines that have been announced, under exploration, permitted, or under construction, but not yet operating</t>
  </si>
  <si>
    <t>Mothballed</t>
  </si>
  <si>
    <t>Mines that are currently out of operation but not yet closed</t>
  </si>
  <si>
    <t>Closed</t>
  </si>
  <si>
    <t>Mines that have closed</t>
  </si>
  <si>
    <t>Announced</t>
  </si>
  <si>
    <t>Projects that have appeared in corporate or governmental planning documents or media coverage</t>
  </si>
  <si>
    <t>Exploration</t>
  </si>
  <si>
    <t>Mines that are moving forward in one or more of the following ways: pre-feasbility studies, geological exploration, applying for environmental permits, acquiring land, acquiring water rights,  or securing financing</t>
  </si>
  <si>
    <t>Permitted</t>
  </si>
  <si>
    <t>Projects that have secured all environmental permits, including a mine plan, but have not broken ground</t>
  </si>
  <si>
    <t>Construction</t>
  </si>
  <si>
    <t>Projects where physical construction is proceeding</t>
  </si>
  <si>
    <t>Shelved</t>
  </si>
  <si>
    <t>Projects that have shown no progress in over 2 years</t>
  </si>
  <si>
    <t>Cancelled</t>
  </si>
  <si>
    <t>A cancellation announcement has been made, or no progress has been observed for at least 4 years</t>
  </si>
  <si>
    <t>Units</t>
  </si>
  <si>
    <t>Mtpa</t>
  </si>
  <si>
    <t>Million tonnes per annum</t>
  </si>
  <si>
    <t>Mt</t>
  </si>
  <si>
    <t>Million tonnes</t>
  </si>
  <si>
    <t>Mst</t>
  </si>
  <si>
    <t>Million short tonnes</t>
  </si>
  <si>
    <t>MCM</t>
  </si>
  <si>
    <t>Million cubic meters</t>
  </si>
  <si>
    <t>m</t>
  </si>
  <si>
    <t>Meters</t>
  </si>
  <si>
    <t>Km2</t>
  </si>
  <si>
    <t>Square Kilometers</t>
  </si>
  <si>
    <t>Mine IDs</t>
  </si>
  <si>
    <t>Mine Name</t>
  </si>
  <si>
    <t>Mine Name AKAs</t>
  </si>
  <si>
    <t>Mine Name (Non-ENG)</t>
  </si>
  <si>
    <t>GEM Wiki Page (ENG)</t>
  </si>
  <si>
    <t>GEM Wiki Page (Non-ENG)</t>
  </si>
  <si>
    <t>Status</t>
  </si>
  <si>
    <t>Status Detail</t>
  </si>
  <si>
    <t>Project Type</t>
  </si>
  <si>
    <t>Project Phase</t>
  </si>
  <si>
    <t>Operators</t>
  </si>
  <si>
    <t>Owners</t>
  </si>
  <si>
    <t>Parent Company</t>
  </si>
  <si>
    <t>Company HQs</t>
  </si>
  <si>
    <t>Production or Capacity Data (Mtpa)</t>
  </si>
  <si>
    <t>Coal Output (Annual, Mt)</t>
  </si>
  <si>
    <t>Coal Output (Annual, Mst)</t>
  </si>
  <si>
    <t>Mine Type</t>
  </si>
  <si>
    <t>Mining Method</t>
  </si>
  <si>
    <t>Mine Size (Km2)</t>
  </si>
  <si>
    <t>Mine Depth (m)</t>
  </si>
  <si>
    <t>Depth Accuracy</t>
  </si>
  <si>
    <t>Workforce Size</t>
  </si>
  <si>
    <t>Workforce Accuracy</t>
  </si>
  <si>
    <t>Coal Type</t>
  </si>
  <si>
    <t>Coal Grade</t>
  </si>
  <si>
    <t>Total Reserves (Proven and Probable)</t>
  </si>
  <si>
    <t>Total Resource (Inferred, Indicated, Measured)</t>
  </si>
  <si>
    <t>Reserve to Production Ratio (R/P)</t>
  </si>
  <si>
    <t>Opening Year</t>
  </si>
  <si>
    <t>Reported Life of Mine</t>
  </si>
  <si>
    <t>Coalfield</t>
  </si>
  <si>
    <t>Location</t>
  </si>
  <si>
    <t>Prefecture, District</t>
  </si>
  <si>
    <t>State, Province</t>
  </si>
  <si>
    <t>Subregion</t>
  </si>
  <si>
    <t>Country</t>
  </si>
  <si>
    <t>Region</t>
  </si>
  <si>
    <t>Latitude</t>
  </si>
  <si>
    <t>Longitude</t>
  </si>
  <si>
    <t>Location Accuracy</t>
  </si>
  <si>
    <t>Primary Consumer, Destination</t>
  </si>
  <si>
    <t>Coal Plant, Steel Plant, Terminal</t>
  </si>
  <si>
    <t>Coal Plant, Steel Plant, Terminal GEM Wiki</t>
  </si>
  <si>
    <t>Coal Mine Methane Emissions Estimate (MCM/yr)</t>
  </si>
  <si>
    <t>M1526</t>
  </si>
  <si>
    <t>Dahna Toor Coal Mine</t>
  </si>
  <si>
    <t>Dhena Toor, Dahan-e-Tor</t>
  </si>
  <si>
    <t>https://www.gem.wiki/Dahna_Toor_Coal_Mine</t>
  </si>
  <si>
    <t>North Coal Enterprise (NCE)</t>
  </si>
  <si>
    <t>Afghanistan</t>
  </si>
  <si>
    <t>Production</t>
  </si>
  <si>
    <t>Underground</t>
  </si>
  <si>
    <t>Shovel &amp; Spade</t>
  </si>
  <si>
    <t>-</t>
  </si>
  <si>
    <t>Estimate</t>
  </si>
  <si>
    <t>Subbituminous</t>
  </si>
  <si>
    <t>Thermal</t>
  </si>
  <si>
    <t>Dara-e-Suf</t>
  </si>
  <si>
    <t>Samangan</t>
  </si>
  <si>
    <t>Southern Asia</t>
  </si>
  <si>
    <t>Asia</t>
  </si>
  <si>
    <t>Approximate</t>
  </si>
  <si>
    <t>M1761</t>
  </si>
  <si>
    <t>Garmak Project Coal Mine</t>
  </si>
  <si>
    <t>Western Garmak</t>
  </si>
  <si>
    <t>https://www.gem.wiki/Garmak_Project_Coal_Mine</t>
  </si>
  <si>
    <t>Khoshak Brothers Company</t>
  </si>
  <si>
    <t>Balkhab</t>
  </si>
  <si>
    <t>M0001</t>
  </si>
  <si>
    <t>Shadashak Coal Mine</t>
  </si>
  <si>
    <t>https://www.gem.wiki/Shadashak_Coal_Mine</t>
  </si>
  <si>
    <t>Bituminous</t>
  </si>
  <si>
    <t>Met</t>
  </si>
  <si>
    <t>Shabashak</t>
  </si>
  <si>
    <t>Dar-l-Suf</t>
  </si>
  <si>
    <t>M1760</t>
  </si>
  <si>
    <t>Tala Wa Barfak Coal Mine</t>
  </si>
  <si>
    <t>https://www.gem.wiki/Tala_Wa_Barfak_Coal_Mine</t>
  </si>
  <si>
    <t>Kahmard</t>
  </si>
  <si>
    <t>Baghlan</t>
  </si>
  <si>
    <t>M1527</t>
  </si>
  <si>
    <t>Valius Coal Mine</t>
  </si>
  <si>
    <t>https://www.gem.wiki/Valius_Coal_Mine</t>
  </si>
  <si>
    <t>Lignite</t>
  </si>
  <si>
    <t>Tirana Coal Basin</t>
  </si>
  <si>
    <t>Kamez</t>
  </si>
  <si>
    <t>Tirana</t>
  </si>
  <si>
    <t>Southern Europe</t>
  </si>
  <si>
    <t>Albania</t>
  </si>
  <si>
    <t>Europe</t>
  </si>
  <si>
    <t>Exact</t>
  </si>
  <si>
    <t>M1528</t>
  </si>
  <si>
    <t>Río Turbio Coal Mine</t>
  </si>
  <si>
    <t>Mina Río Turbio</t>
  </si>
  <si>
    <t>https://www.gem.wiki/Río_Turbio_Mine</t>
  </si>
  <si>
    <t>https://www.gem.wiki/Mina_R%C3%ADo_Turbio</t>
  </si>
  <si>
    <t>Yacimientos Carboníferos Río Turbio (YCRT)</t>
  </si>
  <si>
    <t>Argentina</t>
  </si>
  <si>
    <t>Río Turbio</t>
  </si>
  <si>
    <t>Santa Cruz</t>
  </si>
  <si>
    <t>Latin America and the Caribbean</t>
  </si>
  <si>
    <t>Americas</t>
  </si>
  <si>
    <t>M0002</t>
  </si>
  <si>
    <t>Airly Coal Mine</t>
  </si>
  <si>
    <t>https://www.gem.wiki/Airly_Mine</t>
  </si>
  <si>
    <t>Centennial Coal Airly</t>
  </si>
  <si>
    <t>Centennial Coal</t>
  </si>
  <si>
    <t>Banpu</t>
  </si>
  <si>
    <t>Australia, Thailand</t>
  </si>
  <si>
    <t>Longwall</t>
  </si>
  <si>
    <t>Western</t>
  </si>
  <si>
    <t>Capertee</t>
  </si>
  <si>
    <t>New South Wales</t>
  </si>
  <si>
    <t>Australia and New Zealand</t>
  </si>
  <si>
    <t>Australia</t>
  </si>
  <si>
    <t>Oceania</t>
  </si>
  <si>
    <t>Coal Plant</t>
  </si>
  <si>
    <t>Mount Piper Power Station</t>
  </si>
  <si>
    <t>https://www.gem.wiki/Mount_Piper_power_station</t>
  </si>
  <si>
    <t>M2494</t>
  </si>
  <si>
    <t>Alpha Coal Project</t>
  </si>
  <si>
    <t>https://www.gem.wiki/Alpha_Coal_Project</t>
  </si>
  <si>
    <t>New</t>
  </si>
  <si>
    <t>GVK Hancock</t>
  </si>
  <si>
    <t>GVK Group (79%), Hancock Coal (21%)</t>
  </si>
  <si>
    <t>India, Australia</t>
  </si>
  <si>
    <t>Capacity</t>
  </si>
  <si>
    <t>Surface</t>
  </si>
  <si>
    <t>Open Pit</t>
  </si>
  <si>
    <t>Galilee</t>
  </si>
  <si>
    <t>Alpha</t>
  </si>
  <si>
    <t>Queensland</t>
  </si>
  <si>
    <t>Terminal (Export)</t>
  </si>
  <si>
    <t>Abbot Point Coal Terminal</t>
  </si>
  <si>
    <t>https://www.gem.wiki/Abbot_Point_Coal_Terminal</t>
  </si>
  <si>
    <t>M2491</t>
  </si>
  <si>
    <t>Alpha West Coal Project</t>
  </si>
  <si>
    <t>https://www.gem.wiki/Alpha_West_coal_project</t>
  </si>
  <si>
    <t>GVK Group</t>
  </si>
  <si>
    <t>India</t>
  </si>
  <si>
    <t>M0004</t>
  </si>
  <si>
    <t>Angus Place Coal Mine</t>
  </si>
  <si>
    <t>https://www.gem.wiki/Angus_Place_Colliery</t>
  </si>
  <si>
    <t>Care and Maintenance</t>
  </si>
  <si>
    <t>Angus Place Pty Limited</t>
  </si>
  <si>
    <t>Centennial Springvale Pty Limited, Boulder Mining Pty Limited</t>
  </si>
  <si>
    <t>Banpu (50%), Boulder Mining Pty Limited (50%)</t>
  </si>
  <si>
    <t>Lithgow</t>
  </si>
  <si>
    <t>Angus Place Mine Extension Project (MPMEP)</t>
  </si>
  <si>
    <t>Expansion</t>
  </si>
  <si>
    <t>Centennial Coal Angus Place</t>
  </si>
  <si>
    <t>Thailand</t>
  </si>
  <si>
    <t>M3000</t>
  </si>
  <si>
    <t>Angus Place West Coal Mine</t>
  </si>
  <si>
    <t>Pre-Permit</t>
  </si>
  <si>
    <t>Bord and Pillar</t>
  </si>
  <si>
    <t>M0005</t>
  </si>
  <si>
    <t>Appin Coal Mine</t>
  </si>
  <si>
    <t>West Cliff, Tower Colliery, Appin North, Appin East, Appin West, BSO Project</t>
  </si>
  <si>
    <t>https://www.gem.wiki/Appin_mine</t>
  </si>
  <si>
    <t>Illawarra Coal</t>
  </si>
  <si>
    <t>South32</t>
  </si>
  <si>
    <t>Southern</t>
  </si>
  <si>
    <t>Appin</t>
  </si>
  <si>
    <t>Port Kembla Coal Terminal</t>
  </si>
  <si>
    <t>https://www.gem.wiki/Port_Kembla_Coal_Terminal</t>
  </si>
  <si>
    <t>M0006</t>
  </si>
  <si>
    <t>Aquila Coal Mine</t>
  </si>
  <si>
    <t>https://www.gem.wiki/Aquila_Mine</t>
  </si>
  <si>
    <t>Mastermyne</t>
  </si>
  <si>
    <t>Anglo American (70%), Mitsui Holdings (30%)</t>
  </si>
  <si>
    <t>Australia, UK, Japan</t>
  </si>
  <si>
    <t>Bowen</t>
  </si>
  <si>
    <t>Bundoora</t>
  </si>
  <si>
    <t>M0007</t>
  </si>
  <si>
    <t>Ashton Coal Mine</t>
  </si>
  <si>
    <t>Ashton South East</t>
  </si>
  <si>
    <t>https://www.gem.wiki/Ashton_coal_project</t>
  </si>
  <si>
    <t>Ashton Coal Operations</t>
  </si>
  <si>
    <t>Yancoal</t>
  </si>
  <si>
    <t>Yankuang Energy</t>
  </si>
  <si>
    <t>Australia, China</t>
  </si>
  <si>
    <t>Thermal &amp; Met</t>
  </si>
  <si>
    <t>Hunter</t>
  </si>
  <si>
    <t>Singleton</t>
  </si>
  <si>
    <t>Port of Newcastle</t>
  </si>
  <si>
    <t>https://www.gem.wiki/Port_of_Newcastle</t>
  </si>
  <si>
    <t>Watagan</t>
  </si>
  <si>
    <t>https://www.gem.wiki/Ashton_coal_mine</t>
  </si>
  <si>
    <t>Underground &amp; Surface</t>
  </si>
  <si>
    <t>Mixed</t>
  </si>
  <si>
    <t>M0008</t>
  </si>
  <si>
    <t>Baralaba Coal Mine</t>
  </si>
  <si>
    <t>Baralaba North</t>
  </si>
  <si>
    <t>https://www.gem.wiki/Baralaba_coal_mine</t>
  </si>
  <si>
    <t>Golding Contractors</t>
  </si>
  <si>
    <t>Baralaba Coal Company</t>
  </si>
  <si>
    <t>AMCI Group</t>
  </si>
  <si>
    <t>USA</t>
  </si>
  <si>
    <t>Port of Gladstone</t>
  </si>
  <si>
    <t>https://www.gem.wiki/Port_of_Gladstone</t>
  </si>
  <si>
    <t>Baralaba South, BSP</t>
  </si>
  <si>
    <t>Extension</t>
  </si>
  <si>
    <t>Baralaba</t>
  </si>
  <si>
    <t>M0009</t>
  </si>
  <si>
    <t>Belview Coal Mine</t>
  </si>
  <si>
    <t>https://www.gem.wiki/Belview_coal_project</t>
  </si>
  <si>
    <t>Stanmore Coal</t>
  </si>
  <si>
    <t>Golden Energy Mines</t>
  </si>
  <si>
    <t>Singapore</t>
  </si>
  <si>
    <t>Blackwater</t>
  </si>
  <si>
    <t>M0010</t>
  </si>
  <si>
    <t>Bengalla Coal Mine</t>
  </si>
  <si>
    <t>https://www.gem.wiki/Bengalla_mine</t>
  </si>
  <si>
    <t>Bengalla Mining Company</t>
  </si>
  <si>
    <t>New Hope Group (80%), Taipower (20%)</t>
  </si>
  <si>
    <t>China</t>
  </si>
  <si>
    <t>Muswellbrook</t>
  </si>
  <si>
    <t>M0011</t>
  </si>
  <si>
    <t>Blackwater Coal Mine</t>
  </si>
  <si>
    <t>Stewarton, Taurus, Tannyfoil, Wilpeena</t>
  </si>
  <si>
    <t>https://www.gem.wiki/Blackwater_mine</t>
  </si>
  <si>
    <t>BHP Mitsubishi Alliance (BMA)</t>
  </si>
  <si>
    <t>BHP (50%), Mitsubishi Corporation (50%)</t>
  </si>
  <si>
    <t>Hay Point Coal Terminal</t>
  </si>
  <si>
    <t>https://www.gem.wiki/Hay_Point_Coal_Terminal</t>
  </si>
  <si>
    <t>M1529</t>
  </si>
  <si>
    <t>Blackwood Coal Mine</t>
  </si>
  <si>
    <t>Blackwood 4, Cornwall Colliery</t>
  </si>
  <si>
    <t>https://www.gem.wiki/Blackwood_Mine_(Cornwall_Colliery)</t>
  </si>
  <si>
    <t>Cornwall Coal Company</t>
  </si>
  <si>
    <t>Cement Australia</t>
  </si>
  <si>
    <t>St Mary’s</t>
  </si>
  <si>
    <t>Tasmania</t>
  </si>
  <si>
    <t>Other Industrial</t>
  </si>
  <si>
    <t>M0012</t>
  </si>
  <si>
    <t>Blair Athol Coal Mine</t>
  </si>
  <si>
    <t>https://www.gem.wiki/Blair_Athol_mine</t>
  </si>
  <si>
    <t>Orion Mining</t>
  </si>
  <si>
    <t>TerraCom</t>
  </si>
  <si>
    <t>Clermont</t>
  </si>
  <si>
    <t>M0013</t>
  </si>
  <si>
    <t>Bloomfield Coal Mine</t>
  </si>
  <si>
    <t>https://www.gem.wiki/Bloomfield_Mine_and_Colliery</t>
  </si>
  <si>
    <t>Bloomfield Collieries</t>
  </si>
  <si>
    <t>Bloomfield Group</t>
  </si>
  <si>
    <t>Cessnock</t>
  </si>
  <si>
    <t>M3690</t>
  </si>
  <si>
    <t>Bluff Coal Mine</t>
  </si>
  <si>
    <t>Bluff Opencast PCI Mine</t>
  </si>
  <si>
    <t>https://www.gem.wiki/Bluff_coal_mine</t>
  </si>
  <si>
    <t>HSE Mining</t>
  </si>
  <si>
    <t>Bowen Coking Coal</t>
  </si>
  <si>
    <t>Bluff</t>
  </si>
  <si>
    <t>M0014</t>
  </si>
  <si>
    <t>Boggabri Coal Mine</t>
  </si>
  <si>
    <t>Boggabri Coal Modification 8 project, MOD8</t>
  </si>
  <si>
    <t>https://www.gem.wiki/Boggabri_coal_mine</t>
  </si>
  <si>
    <t>Boggabri Coal Operations</t>
  </si>
  <si>
    <t>Boggabri Coal (80%), Chugoku Electric Power (10%), NS Boggabri (10%)</t>
  </si>
  <si>
    <t>Idemitsu Australia Resources - Idemitsu Kosan (80%), Energia Group (10%), Nippon Steel (10%)</t>
  </si>
  <si>
    <t>Japan, Australia</t>
  </si>
  <si>
    <t>Boggabri</t>
  </si>
  <si>
    <t>Boggabri Coal Expansion Project</t>
  </si>
  <si>
    <t>Gunnedah</t>
  </si>
  <si>
    <t>M0016</t>
  </si>
  <si>
    <t>Broadmeadow Coal Mine</t>
  </si>
  <si>
    <t>https://www.gem.wiki/Broadmeadow_mine</t>
  </si>
  <si>
    <t>B.M Alliance Coal Operations</t>
  </si>
  <si>
    <t>Moranbah</t>
  </si>
  <si>
    <t>M2419</t>
  </si>
  <si>
    <t>Broadmeadow East Coal Mine</t>
  </si>
  <si>
    <t>The Burton Complex</t>
  </si>
  <si>
    <t>https://www.gem.wiki/Broadmeadow_East_Coal_Mine</t>
  </si>
  <si>
    <t>BUMA Australia</t>
  </si>
  <si>
    <t>Dalrymple Bay Coal Terminal</t>
  </si>
  <si>
    <t>https://www.gem.wiki/Dalrymple_Bay_Coal_Terminal</t>
  </si>
  <si>
    <t>M0017</t>
  </si>
  <si>
    <t>Bulga Coal Mine</t>
  </si>
  <si>
    <t>Bulga Optimization Project Modification 3, Bulga Extension Project</t>
  </si>
  <si>
    <t>https://www.gem.wiki/Bulga_coal_mine</t>
  </si>
  <si>
    <t>Bulga Coal Management (BCM)</t>
  </si>
  <si>
    <t>Saxonvale Coal Pty Limited (87.5%) and Nippon Steel Australia Pty Limited (12.5%)</t>
  </si>
  <si>
    <t>Glencore (87.5%), Nippon Steel (12.5%)</t>
  </si>
  <si>
    <t>Switzerland, Japan</t>
  </si>
  <si>
    <t>*</t>
  </si>
  <si>
    <t>Bulga</t>
  </si>
  <si>
    <t>M2432</t>
  </si>
  <si>
    <t>Burton Lenton Coal Mine</t>
  </si>
  <si>
    <t>New Lenton Coal Mine, Lenton Joint Venture Burton Mine, The Burton Complex</t>
  </si>
  <si>
    <t>https://www.gem.wiki/Burton_Lenton_coal_mine</t>
  </si>
  <si>
    <t>Mackay</t>
  </si>
  <si>
    <t>M0018</t>
  </si>
  <si>
    <t>Byerwen Coal Mine</t>
  </si>
  <si>
    <t>Byerwen Coal Project</t>
  </si>
  <si>
    <t>https://www.gem.wiki/Byerwen_Coal_Project</t>
  </si>
  <si>
    <t>Macmahon</t>
  </si>
  <si>
    <t>Byerwen Coal</t>
  </si>
  <si>
    <t>QCoal (85%), JFE Steel (15%)</t>
  </si>
  <si>
    <t>Australia, Japan</t>
  </si>
  <si>
    <t>Glenden</t>
  </si>
  <si>
    <t>M2487</t>
  </si>
  <si>
    <t>Bylong Coal Project</t>
  </si>
  <si>
    <t>https://www.gem.wiki/Bylong_coal_project</t>
  </si>
  <si>
    <t>KEPCO Bylong Australia</t>
  </si>
  <si>
    <t>KEPCO</t>
  </si>
  <si>
    <t>South Korea</t>
  </si>
  <si>
    <t>Mudgee</t>
  </si>
  <si>
    <t>M0019</t>
  </si>
  <si>
    <t>Callide Coal Mine</t>
  </si>
  <si>
    <t>https://www.gem.wiki/Callide_mine</t>
  </si>
  <si>
    <t>Batchfire Callide Management</t>
  </si>
  <si>
    <t>Batchfire Resources</t>
  </si>
  <si>
    <t>Callide Basin</t>
  </si>
  <si>
    <t>Biloela</t>
  </si>
  <si>
    <t>Callide Power Station</t>
  </si>
  <si>
    <t>https://www.gem.wiki/Callide_power_station</t>
  </si>
  <si>
    <t>M0020</t>
  </si>
  <si>
    <t>Cameby Downs Coal Mine</t>
  </si>
  <si>
    <t>https://www.gem.wiki/Cameby_Downs_mine</t>
  </si>
  <si>
    <t>Syntech Resources</t>
  </si>
  <si>
    <t>Shandong Energy</t>
  </si>
  <si>
    <t>Dalby</t>
  </si>
  <si>
    <t>Cameby Downs Continuation Project</t>
  </si>
  <si>
    <t>M0021</t>
  </si>
  <si>
    <t>CapCoal Mine Complex</t>
  </si>
  <si>
    <t>Lake Lindsay, Oak Park, German Creek East</t>
  </si>
  <si>
    <t>https://www.gem.wiki/Capcoal_Mining_Complex</t>
  </si>
  <si>
    <t>Anglo American</t>
  </si>
  <si>
    <t>Anglo American (70%), Mitsui &amp; Company Limited. (30%)</t>
  </si>
  <si>
    <t>UK</t>
  </si>
  <si>
    <t>Middlemount</t>
  </si>
  <si>
    <t>M3691</t>
  </si>
  <si>
    <t>Carborough Coal Project</t>
  </si>
  <si>
    <t>https://www.gem.wiki/Carborough_Coal_Project</t>
  </si>
  <si>
    <t>TBD</t>
  </si>
  <si>
    <t>M0022</t>
  </si>
  <si>
    <t>Carborough Downs Coal Mine</t>
  </si>
  <si>
    <t>https://www.gem.wiki/Carborough_Downs_mine</t>
  </si>
  <si>
    <t>Fitzroy Australia Resources</t>
  </si>
  <si>
    <t>AMC (50%)I, Riverstone Holdings (50%)</t>
  </si>
  <si>
    <t>M0023</t>
  </si>
  <si>
    <t>Carmichael Coal Project</t>
  </si>
  <si>
    <t>https://www.gem.wiki/Carmichael_Coal_Project</t>
  </si>
  <si>
    <t>Stage 1</t>
  </si>
  <si>
    <t>Adani Mining</t>
  </si>
  <si>
    <t>Adani Group</t>
  </si>
  <si>
    <t>Abbot Point Coal Terminal, Moray Power Station</t>
  </si>
  <si>
    <t>https://www.gem.wiki/Abbot_Point_Coal_Terminal https://www.gem.wiki/Moray_power_station</t>
  </si>
  <si>
    <t>Stage 3</t>
  </si>
  <si>
    <t>Stage 2</t>
  </si>
  <si>
    <t>M0024</t>
  </si>
  <si>
    <t>Caval Ridge Coal Mine</t>
  </si>
  <si>
    <t>Horse Pit Extension</t>
  </si>
  <si>
    <t>https://www.gem.wiki/Caval_Ridge_Project</t>
  </si>
  <si>
    <t>Thiess</t>
  </si>
  <si>
    <t>M0025</t>
  </si>
  <si>
    <t>Central Queensland Coal Mine</t>
  </si>
  <si>
    <t>Styx</t>
  </si>
  <si>
    <t>https://www.gem.wiki/Central_Queensland_Coal_Project</t>
  </si>
  <si>
    <t>Central Queensland Coal (99%), Fairway Coal (1%)</t>
  </si>
  <si>
    <t>Mineralogy</t>
  </si>
  <si>
    <t>Marlborough</t>
  </si>
  <si>
    <t>M1530</t>
  </si>
  <si>
    <t>Chain Valley Coal Mine</t>
  </si>
  <si>
    <t>https://www.gem.wiki/Chain_Valley_Mine</t>
  </si>
  <si>
    <t>Great Southern Energy</t>
  </si>
  <si>
    <t>Sev.en Global Investments</t>
  </si>
  <si>
    <t>Australia, Czech Republic</t>
  </si>
  <si>
    <t>Mannering Park</t>
  </si>
  <si>
    <t>Vales Point Power Station</t>
  </si>
  <si>
    <t>https://www.gem.wiki/Vales_Point_Power_Station</t>
  </si>
  <si>
    <t>M3018</t>
  </si>
  <si>
    <t>Chain Valley Consolidation Project</t>
  </si>
  <si>
    <t>https://www.gem.wiki/Chain_Valley_Consolidation_Project</t>
  </si>
  <si>
    <t>Delta Coal</t>
  </si>
  <si>
    <t>M2495</t>
  </si>
  <si>
    <t>China Stone Coal Mine</t>
  </si>
  <si>
    <t>https://www.gem.wiki/China_Stone_project</t>
  </si>
  <si>
    <t>Macmines Australia</t>
  </si>
  <si>
    <t>Shanxi Meijin Energy Group</t>
  </si>
  <si>
    <t>M0026</t>
  </si>
  <si>
    <t>Clarence Colliery</t>
  </si>
  <si>
    <t>https://www.gem.wiki/Clarence_colliery</t>
  </si>
  <si>
    <t>Centennial Coal, Clarence Joint Venture</t>
  </si>
  <si>
    <t>Banpu (85%), SK Energy (15%)</t>
  </si>
  <si>
    <t>Thailand, South Korea</t>
  </si>
  <si>
    <t>M0027</t>
  </si>
  <si>
    <t>Clermont Coal Mine</t>
  </si>
  <si>
    <t>https://www.gem.wiki/Clermont_mine</t>
  </si>
  <si>
    <t>Glencore</t>
  </si>
  <si>
    <t>Glencore (37%), Sumitomo Corporation (37%), J Power (22%), J.C.D. Australia (4%)</t>
  </si>
  <si>
    <t>M2478</t>
  </si>
  <si>
    <t>Clifford Coal Mine</t>
  </si>
  <si>
    <t>https://www.gem.wiki/Clifford_coal_project</t>
  </si>
  <si>
    <t>Stanmore Resources (50%), Japanese Oil, Gas and Metals National Corporation (JOGMEC) (50%)</t>
  </si>
  <si>
    <t>Surat</t>
  </si>
  <si>
    <t>Wandoan</t>
  </si>
  <si>
    <t>M2446</t>
  </si>
  <si>
    <t>Clyde Park Project</t>
  </si>
  <si>
    <t>https://www.gem.wiki/Clyde_Park_coal_project</t>
  </si>
  <si>
    <t>Clyde Park Coal</t>
  </si>
  <si>
    <t>TerraCom (64.4%), Tiaro Coal (29.2%)</t>
  </si>
  <si>
    <t>Pentland</t>
  </si>
  <si>
    <t>M0028</t>
  </si>
  <si>
    <t>Collinsville Coal Mine</t>
  </si>
  <si>
    <t>McNaughton, Wollombi</t>
  </si>
  <si>
    <t>https://www.gem.wiki/Collinsville_Coal_mine</t>
  </si>
  <si>
    <t>Newlands Collinsville Abbot Point (NCA)</t>
  </si>
  <si>
    <t>Switzerland</t>
  </si>
  <si>
    <t>Collinsville</t>
  </si>
  <si>
    <t>M2480</t>
  </si>
  <si>
    <t>Columboola Project</t>
  </si>
  <si>
    <t>https://www.gem.wiki/Columboola_coal_project</t>
  </si>
  <si>
    <t>Metro (49%), SinoCoal Resources (51%)</t>
  </si>
  <si>
    <t>China Coal</t>
  </si>
  <si>
    <t>Miles</t>
  </si>
  <si>
    <t>M2349</t>
  </si>
  <si>
    <t>Comet Ridge Coal Mine</t>
  </si>
  <si>
    <t>https://www.gem.wiki/Comet_ridge_coking_coal_project</t>
  </si>
  <si>
    <t>Emerald</t>
  </si>
  <si>
    <t>M0029</t>
  </si>
  <si>
    <t>Commodore Coal Mine</t>
  </si>
  <si>
    <t>Milmerran</t>
  </si>
  <si>
    <t>https://www.gem.wiki/Commodore_mine</t>
  </si>
  <si>
    <t>Downer EDI</t>
  </si>
  <si>
    <t>InterGen NV</t>
  </si>
  <si>
    <t>Netherlands</t>
  </si>
  <si>
    <t>Millmerran</t>
  </si>
  <si>
    <t>M1531</t>
  </si>
  <si>
    <t>Cook Colliery</t>
  </si>
  <si>
    <t>Cook North, Leichardt</t>
  </si>
  <si>
    <t>https://www.gem.wiki/Cook_Colliery</t>
  </si>
  <si>
    <t>Mastermyne Group</t>
  </si>
  <si>
    <t>QCoal</t>
  </si>
  <si>
    <t>Gloucester</t>
  </si>
  <si>
    <t>M3692</t>
  </si>
  <si>
    <t>Cooroorah Coking Coal Mine</t>
  </si>
  <si>
    <t>https://www.gem.wiki/Cooroorah_coking_coal_project</t>
  </si>
  <si>
    <t>M2347</t>
  </si>
  <si>
    <t>Coppabella Coal Mine</t>
  </si>
  <si>
    <t>Johnson Pit</t>
  </si>
  <si>
    <t>https://www.gem.wiki/Coppabella_coal_mine</t>
  </si>
  <si>
    <t>Coppabella and Moorvale Joint Venture (CMJV)</t>
  </si>
  <si>
    <t>Peabody Energy (73.3%), CITIC Australia Coppabella (14.0%), Marubeni Corporation (7.0%), KC Resources (3.7%), NS Coal (2.0%)</t>
  </si>
  <si>
    <t>USA, China, Japan, Singapore</t>
  </si>
  <si>
    <t>Nebo</t>
  </si>
  <si>
    <t>M0030</t>
  </si>
  <si>
    <t>Cows Coal Mine</t>
  </si>
  <si>
    <t>https://www.gem.wiki/Cows_coal_mine</t>
  </si>
  <si>
    <t>Colinsville</t>
  </si>
  <si>
    <t>Abbot Point Terminal</t>
  </si>
  <si>
    <t>https://www.gem.wiki/North_Queensland_Export_Terminal</t>
  </si>
  <si>
    <t>M1532</t>
  </si>
  <si>
    <t>Cullenswood Coal Mine</t>
  </si>
  <si>
    <t>Cullenswood No.5</t>
  </si>
  <si>
    <t>https://www.gem.wiki/Cullenswood_coal_mine</t>
  </si>
  <si>
    <t>Fingal</t>
  </si>
  <si>
    <t>M0031</t>
  </si>
  <si>
    <t>Curragh Coal Mine</t>
  </si>
  <si>
    <t>One Curragh Plan</t>
  </si>
  <si>
    <t>https://www.gem.wiki/Curragh_Mine</t>
  </si>
  <si>
    <t>Coronado Coal</t>
  </si>
  <si>
    <t>Coronado Global Resources</t>
  </si>
  <si>
    <t>Australia, USA</t>
  </si>
  <si>
    <t>Curragh North Underground Project</t>
  </si>
  <si>
    <t>Stanwell Power Station</t>
  </si>
  <si>
    <t>https://www.gem.wiki/Stanwell_power_station</t>
  </si>
  <si>
    <t>M3693</t>
  </si>
  <si>
    <t>Dartbrook Coal Mine</t>
  </si>
  <si>
    <t>https://www.gem.wiki/Dartbrook_mine</t>
  </si>
  <si>
    <t>AQC Dartbrook Management Pty Limited</t>
  </si>
  <si>
    <t>Australian Pacific Coal</t>
  </si>
  <si>
    <t>M0032</t>
  </si>
  <si>
    <t>Daunia Coal Mine</t>
  </si>
  <si>
    <t>https://www.gem.wiki/Daunia_coal_project</t>
  </si>
  <si>
    <t>Coppabella</t>
  </si>
  <si>
    <t>M0033</t>
  </si>
  <si>
    <t>Dawson Complex</t>
  </si>
  <si>
    <t>Dawson North, Dawson South, Dawson Central, Moura</t>
  </si>
  <si>
    <t>https://www.gem.wiki/Dawson_mine</t>
  </si>
  <si>
    <t>Anglo American (51%), Mitsui Holdings (49%)</t>
  </si>
  <si>
    <t>UK, USA</t>
  </si>
  <si>
    <t>Moura</t>
  </si>
  <si>
    <t>M3694</t>
  </si>
  <si>
    <t>Dawson West Coal Mine</t>
  </si>
  <si>
    <t>Dawson West</t>
  </si>
  <si>
    <t>https://www.gem.wiki/Dawson_West_coal_mine</t>
  </si>
  <si>
    <t>Civil &amp; Mining Resources</t>
  </si>
  <si>
    <t>ASF Group</t>
  </si>
  <si>
    <t>Theodore</t>
  </si>
  <si>
    <t>M0034</t>
  </si>
  <si>
    <t>Dendrobium Coal Mine</t>
  </si>
  <si>
    <t>https://www.gem.wiki/Dendrobium_mine</t>
  </si>
  <si>
    <t>Wollongong</t>
  </si>
  <si>
    <t>Steel Plant</t>
  </si>
  <si>
    <t>GFG Liberty Steel Australia Whyalla Steel Plant</t>
  </si>
  <si>
    <t>https://www.gem.wiki/GFG_Liberty_Steel_Australia_Whyalla_steel_plant</t>
  </si>
  <si>
    <t>Dendrobium Extension Project</t>
  </si>
  <si>
    <t>M0035</t>
  </si>
  <si>
    <t>Drake Coal Mine</t>
  </si>
  <si>
    <t>https://www.gem.wiki/Drake_coal_mine</t>
  </si>
  <si>
    <t>M0036</t>
  </si>
  <si>
    <t>Dysart East Coal Project</t>
  </si>
  <si>
    <t>https://www.gem.wiki/Dysart_East_coal_project</t>
  </si>
  <si>
    <t>Bengal Coal</t>
  </si>
  <si>
    <t>Bengal Energy</t>
  </si>
  <si>
    <t>Australia, India</t>
  </si>
  <si>
    <t>Dysart</t>
  </si>
  <si>
    <t>M0037</t>
  </si>
  <si>
    <t>Eagle Downs Coal Project</t>
  </si>
  <si>
    <t>Peak Downs East</t>
  </si>
  <si>
    <t>https://www.gem.wiki/Eagle_Downs_Coal_Project</t>
  </si>
  <si>
    <t>Aquila, South33</t>
  </si>
  <si>
    <t>China BaoWu Steel Group (50%), South32 (50%)</t>
  </si>
  <si>
    <t>China, Australia</t>
  </si>
  <si>
    <t>Wiggins Island Coal Terminal</t>
  </si>
  <si>
    <t>https://www.gem.wiki/Wiggins_Island_Coal_Terminal</t>
  </si>
  <si>
    <t>Aquila, South32</t>
  </si>
  <si>
    <t>M2479</t>
  </si>
  <si>
    <t>Elimatta Coal Mine</t>
  </si>
  <si>
    <t>https://www.gem.wiki/Elimatta_coal_mine</t>
  </si>
  <si>
    <t>Taroom Coal</t>
  </si>
  <si>
    <t>New Hope Group</t>
  </si>
  <si>
    <t>Taroom</t>
  </si>
  <si>
    <t>M0038</t>
  </si>
  <si>
    <t>Ensham Coal Mine</t>
  </si>
  <si>
    <t>Yongala</t>
  </si>
  <si>
    <t>https://www.gem.wiki/Ensham_mine</t>
  </si>
  <si>
    <t>Sungela</t>
  </si>
  <si>
    <t>Sungela (85%), Bowen Investment (15%)</t>
  </si>
  <si>
    <t>Thungela Resources Australia (85%), LX International (15%)</t>
  </si>
  <si>
    <t>Australia, South Korea</t>
  </si>
  <si>
    <t>M0039</t>
  </si>
  <si>
    <t>Ewington Coal Mine</t>
  </si>
  <si>
    <t>Collie Mine, Griffin Mine</t>
  </si>
  <si>
    <t>https://www.gem.wiki/Ewington_mine</t>
  </si>
  <si>
    <t>Griffin Coal</t>
  </si>
  <si>
    <t>ICICI Bank</t>
  </si>
  <si>
    <t>Strip</t>
  </si>
  <si>
    <t>Collie</t>
  </si>
  <si>
    <t>Western Australia</t>
  </si>
  <si>
    <t>Bluewaters power station</t>
  </si>
  <si>
    <t>https://www.gem.wiki/Bluewaters_power_station</t>
  </si>
  <si>
    <t>M0040</t>
  </si>
  <si>
    <t>Foxleigh Coal Mine</t>
  </si>
  <si>
    <t>Foxleigh East</t>
  </si>
  <si>
    <t>https://www.gem.wiki/Foxleigh_coal_mine</t>
  </si>
  <si>
    <t>Middlemount South Limited</t>
  </si>
  <si>
    <t>QMetco - Taurus Resources (70%), Posco Australia (20%), Nippon Steel Australia (10%)</t>
  </si>
  <si>
    <t>Canada, South Korea, Japan</t>
  </si>
  <si>
    <t>M0041</t>
  </si>
  <si>
    <t>Galilee Coal Mine</t>
  </si>
  <si>
    <t>Galilee Coal Project, China First Project</t>
  </si>
  <si>
    <t>https://www.gem.wiki/Galilee_Coal_Project</t>
  </si>
  <si>
    <t>Waratah Coal</t>
  </si>
  <si>
    <t>Jericho</t>
  </si>
  <si>
    <t>M3019</t>
  </si>
  <si>
    <t>Gemini Coal Mine</t>
  </si>
  <si>
    <t>https://www.gem.wiki/Gemini_Coal_Mine</t>
  </si>
  <si>
    <t>Magnetic South</t>
  </si>
  <si>
    <t>Dingo</t>
  </si>
  <si>
    <t>M0042</t>
  </si>
  <si>
    <t>Glendell Coal Mine</t>
  </si>
  <si>
    <t>Glendell Continued Operations Project, Mt Owen Complex</t>
  </si>
  <si>
    <t>https://www.gem.wiki/Glendell_coal_mine</t>
  </si>
  <si>
    <t>Mt Owen,</t>
  </si>
  <si>
    <t>Hebden</t>
  </si>
  <si>
    <t>Mt Owen Complex</t>
  </si>
  <si>
    <t>M0043</t>
  </si>
  <si>
    <t>Goonyella-Riverside Coal Mine</t>
  </si>
  <si>
    <t>Goonyella-Riverside, Cleanskin, Broadmeadow, Eureka, Redhill, Isaac, Riverside</t>
  </si>
  <si>
    <t>https://www.gem.wiki/Goonyella_Riverside_mine</t>
  </si>
  <si>
    <t>Queensland Coal, BHP Mitsubishi Alliance (BMA)</t>
  </si>
  <si>
    <t>M3020</t>
  </si>
  <si>
    <t>Gorman North Coal Project</t>
  </si>
  <si>
    <t>https://www.gem.wiki/Gorman_North_Coal_Project</t>
  </si>
  <si>
    <t>Whitehaven</t>
  </si>
  <si>
    <t>Narrabri</t>
  </si>
  <si>
    <t>M0044</t>
  </si>
  <si>
    <t>Gregory Crinum Coal Mines</t>
  </si>
  <si>
    <t>Gregory, Crinum</t>
  </si>
  <si>
    <t>https://www.gem.wiki/Gregory_Crinum_mine</t>
  </si>
  <si>
    <t>Sojitz Blue</t>
  </si>
  <si>
    <t>Sojitz Corporation (96%), KORES (4%)</t>
  </si>
  <si>
    <t>M0045</t>
  </si>
  <si>
    <t>Grosvenor Coal Mine</t>
  </si>
  <si>
    <t>https://www.gem.wiki/Grosvenor_coal_project</t>
  </si>
  <si>
    <t>Anglo American (88%), Nippon Steel (5%), Mitsui &amp; Company Limited (4.75%), Nippon Steel Trading Corporation (1.15%), Shinsho Corporation (0.5%), JFE Mineral Company Limited (0.5%)</t>
  </si>
  <si>
    <t>M2477</t>
  </si>
  <si>
    <t>Grosvenor West Coal Mine</t>
  </si>
  <si>
    <t>https://www.gem.wiki/Grosvenor_West_coal_project</t>
  </si>
  <si>
    <t>Carabella Resources</t>
  </si>
  <si>
    <t>Qinghai Kingho Group</t>
  </si>
  <si>
    <t>M0046</t>
  </si>
  <si>
    <t>Hail Creek Coal Mine</t>
  </si>
  <si>
    <t>https://www.gem.wiki/Hail_Creek_coal_mine</t>
  </si>
  <si>
    <t>Glencore (85%), Marubeni (12%), Sumitomo (3%)</t>
  </si>
  <si>
    <t>M0047</t>
  </si>
  <si>
    <t>Hillalong Coal Mine</t>
  </si>
  <si>
    <t>https://www.gem.wiki/Hillalong_coal_mine</t>
  </si>
  <si>
    <t>Shandong Energy Group</t>
  </si>
  <si>
    <t>M0048</t>
  </si>
  <si>
    <t>Hume Coal Mine</t>
  </si>
  <si>
    <t>Hume Coal Project</t>
  </si>
  <si>
    <t>https://www.gem.wiki/Hume_coal_project</t>
  </si>
  <si>
    <t>Hume Coal</t>
  </si>
  <si>
    <t>POSCO</t>
  </si>
  <si>
    <t>Berrima</t>
  </si>
  <si>
    <t>M3021</t>
  </si>
  <si>
    <t>Hunter Valley Continuation Project</t>
  </si>
  <si>
    <t>https://www.gem.wiki/Hunter_Valley_Continuation_Project</t>
  </si>
  <si>
    <t>Yancoal (51%), Glencore (49%)</t>
  </si>
  <si>
    <t>Yankuang Energy (51%), Glencore (51%)</t>
  </si>
  <si>
    <t>China, Switzerland</t>
  </si>
  <si>
    <t>Lemington</t>
  </si>
  <si>
    <t>Port Waratah Coal Services</t>
  </si>
  <si>
    <t>https://www.gem.wiki/Port_Waratah_Coal_Services</t>
  </si>
  <si>
    <t>M0049</t>
  </si>
  <si>
    <t>Hunter Valley North Coal Mine</t>
  </si>
  <si>
    <t>Hunter Valley Operations, West Pit, Carrington, North Pit</t>
  </si>
  <si>
    <t>https://www.gem.wiki/Hunter_Valley_North_coal_mine</t>
  </si>
  <si>
    <t>Hunter Valley Operations</t>
  </si>
  <si>
    <t>M0050</t>
  </si>
  <si>
    <t>Hunter Valley South Coal Mine</t>
  </si>
  <si>
    <t>Hunter Valley Operations, Cheshunt, Lemington, Riverview</t>
  </si>
  <si>
    <t>https://www.gem.wiki/Hunter_Valley_South_coal_mine</t>
  </si>
  <si>
    <t>M0051</t>
  </si>
  <si>
    <t>Hutton Coal Mine</t>
  </si>
  <si>
    <t>https://www.gem.wiki/Hutton_coking_coal_project</t>
  </si>
  <si>
    <t>Valiant Resources</t>
  </si>
  <si>
    <t>Injune</t>
  </si>
  <si>
    <t>M0052</t>
  </si>
  <si>
    <t>Ironbark No. 1 Coal Mine</t>
  </si>
  <si>
    <t>Ellensfield</t>
  </si>
  <si>
    <t>https://www.gem.wiki/Ironbark_No._1_coal_mine</t>
  </si>
  <si>
    <t>Fitzroy Mining Operations</t>
  </si>
  <si>
    <t>Riverstone, AMCI</t>
  </si>
  <si>
    <t>M0053</t>
  </si>
  <si>
    <t>Isaac Downs Coal Mine</t>
  </si>
  <si>
    <t>Isaac Plains Complex</t>
  </si>
  <si>
    <t>https://www.gem.wiki/Isaac_Downs_coal_mine</t>
  </si>
  <si>
    <t>ESPA Pacific</t>
  </si>
  <si>
    <t>Stanmore Resources</t>
  </si>
  <si>
    <t>M0054</t>
  </si>
  <si>
    <t>Isaac Plains East Coal Mine</t>
  </si>
  <si>
    <t>https://www.gem.wiki/Integrated_Isaac_Plains_Project</t>
  </si>
  <si>
    <t>Golden Energy Mines - Dian Swastatika Sentosa</t>
  </si>
  <si>
    <t>Sinar Mas Tunggal</t>
  </si>
  <si>
    <t>Indonesia</t>
  </si>
  <si>
    <t>M3022</t>
  </si>
  <si>
    <t>Isaac Plains South</t>
  </si>
  <si>
    <t>M3023</t>
  </si>
  <si>
    <t>Isaac Plains Underground</t>
  </si>
  <si>
    <t>M2350</t>
  </si>
  <si>
    <t>Isaac River Coal Mine</t>
  </si>
  <si>
    <t>https://www.gem.wiki/Isaac_River_Coal_Mine</t>
  </si>
  <si>
    <t>M0055</t>
  </si>
  <si>
    <t>Jax Coal Mine</t>
  </si>
  <si>
    <t>https://www.gem.wiki/Jax_coal_mine</t>
  </si>
  <si>
    <t>M1784</t>
  </si>
  <si>
    <t>Jeebropilly Mine</t>
  </si>
  <si>
    <t>West Moreton, Jeebropilly North, Jeebropilly West, 7 Mile, Smithfield, Thagoona</t>
  </si>
  <si>
    <t>https://www.gem.wiki/Jeebropilly_Mine</t>
  </si>
  <si>
    <t>Moreton</t>
  </si>
  <si>
    <t>Amberley</t>
  </si>
  <si>
    <t>M0056</t>
  </si>
  <si>
    <t>Jellinbah Coal Mine</t>
  </si>
  <si>
    <t>Jellinbah East, Jellinbah Central North, Mackenzie North</t>
  </si>
  <si>
    <t>https://www.gem.wiki/Jellinbah_coal_mine</t>
  </si>
  <si>
    <t>Jellinbah (70%), Marubeni Coal (15%), Sojitz (15%)</t>
  </si>
  <si>
    <t>Jellinbah (70%), Marubeni (15%), Sojitz (15%)</t>
  </si>
  <si>
    <t>Australia, Japan, Japan</t>
  </si>
  <si>
    <t>M0057</t>
  </si>
  <si>
    <t>Karin Coal Mine</t>
  </si>
  <si>
    <t>Karin Basin</t>
  </si>
  <si>
    <t>https://www.gem.wiki/Karin_coal_project</t>
  </si>
  <si>
    <t>Vitrinite</t>
  </si>
  <si>
    <t>Vitrinite (50%), Itochu (50%)</t>
  </si>
  <si>
    <t>M0058</t>
  </si>
  <si>
    <t>Kestrel Coal Mine</t>
  </si>
  <si>
    <t>Gordonstone, Kestrel West, Ti Tree</t>
  </si>
  <si>
    <t>https://www.gem.wiki/Kestrel_mine</t>
  </si>
  <si>
    <t>Kestrel Coal Resources</t>
  </si>
  <si>
    <t>Kestrel Coal Resources (80%), Mitsui Coal Australia (20%)</t>
  </si>
  <si>
    <t>EMR Capital (45.4%), Adaro Energy (34.6%), Mitsui and Company (20%)</t>
  </si>
  <si>
    <t>Australia, Indonesia, Japan</t>
  </si>
  <si>
    <t>M2493</t>
  </si>
  <si>
    <t>Kevin's Corner Coal Mine</t>
  </si>
  <si>
    <t>https://www.gem.wiki/Kevin%27s_Corner_Coal_Project</t>
  </si>
  <si>
    <t>Hancock Galilee</t>
  </si>
  <si>
    <t>GVK Power</t>
  </si>
  <si>
    <t>M1781</t>
  </si>
  <si>
    <t>Kimbolton Coal Mine</t>
  </si>
  <si>
    <t>Hamilton</t>
  </si>
  <si>
    <t>https://www.gem.wiki/Kimbolton_Coal_Mine</t>
  </si>
  <si>
    <t>M0059</t>
  </si>
  <si>
    <t>Kogan Creek Coal Mine</t>
  </si>
  <si>
    <t>Kogan, Brigalow</t>
  </si>
  <si>
    <t>https://www.gem.wiki/Kogan_Creek_mine</t>
  </si>
  <si>
    <t>CS Energy</t>
  </si>
  <si>
    <t>Surat Basin</t>
  </si>
  <si>
    <t>Chinchilla</t>
  </si>
  <si>
    <t>M0060</t>
  </si>
  <si>
    <t>Lake Vermont Coal Mine</t>
  </si>
  <si>
    <t>Lake Vermont Meadowbrook Project</t>
  </si>
  <si>
    <t>https://www.gem.wiki/Lake_Vermont_Coal_Project</t>
  </si>
  <si>
    <t>Jellinbah Group</t>
  </si>
  <si>
    <t>Jellinbah (70%), Marubeni (10%), Sojitz (10%), AMCI (10%)</t>
  </si>
  <si>
    <t>Australia, Japan, Japan, USA</t>
  </si>
  <si>
    <t>https://www.gem.wiki/Lake_Vermont_coal_mine</t>
  </si>
  <si>
    <t>M2925</t>
  </si>
  <si>
    <t>Langloh Coal Mine</t>
  </si>
  <si>
    <t>https://www.gem.wiki/Langloh_Coal_Mine</t>
  </si>
  <si>
    <t>Indicoal Mining Australia</t>
  </si>
  <si>
    <t>Advaita Group</t>
  </si>
  <si>
    <t>M0061</t>
  </si>
  <si>
    <t>Liddell Coal Mine</t>
  </si>
  <si>
    <t>https://www.gem.wiki/Liddell_Colliery</t>
  </si>
  <si>
    <t>Liddell Coal Operations</t>
  </si>
  <si>
    <t>Glencore Australia (67.5%), Mitsui Matsushima Australia (32.5%)</t>
  </si>
  <si>
    <t>Glencore (67.5%), Mitsui Matsushima Holdings (32.5%)</t>
  </si>
  <si>
    <t>Swtizerland, Japan</t>
  </si>
  <si>
    <t>Ravensworth</t>
  </si>
  <si>
    <t>M3024</t>
  </si>
  <si>
    <t>Lilyvale Coal Project</t>
  </si>
  <si>
    <t>https://www.gem.wiki/Lilyvale_coal_project</t>
  </si>
  <si>
    <t>Stanmore Resources (85%), Bowen Coking Coal (15%)</t>
  </si>
  <si>
    <t>M0062</t>
  </si>
  <si>
    <t>Loy Yang Coal Mine</t>
  </si>
  <si>
    <t>https://www.gem.wiki/Loy_Yang_mine</t>
  </si>
  <si>
    <t>Loy Yang</t>
  </si>
  <si>
    <t>AGL Energy</t>
  </si>
  <si>
    <t>Gippsland</t>
  </si>
  <si>
    <t>Traralgon</t>
  </si>
  <si>
    <t>Victoria</t>
  </si>
  <si>
    <t>Loy Yang Power Station</t>
  </si>
  <si>
    <t>https://www.gem.wiki/Loy_Yang_A_power_station</t>
  </si>
  <si>
    <t>M3025</t>
  </si>
  <si>
    <t>Mackenzie Coal Project</t>
  </si>
  <si>
    <t>https://www.gem.wiki/Mackenzie_Coal_Project</t>
  </si>
  <si>
    <t>Stanmore Resources (95%), Bowen Coking Coal (5%)</t>
  </si>
  <si>
    <t>M0063</t>
  </si>
  <si>
    <t>Mandalong Coal Mine</t>
  </si>
  <si>
    <t>https://www.gem.wiki/Mandalong_mine</t>
  </si>
  <si>
    <t>Centennial Coal Mandalong</t>
  </si>
  <si>
    <t>Newcastle</t>
  </si>
  <si>
    <t>Lake Macquarie</t>
  </si>
  <si>
    <t>Southern Extension Project</t>
  </si>
  <si>
    <t>M0064</t>
  </si>
  <si>
    <t>Mangoola Coal Mine</t>
  </si>
  <si>
    <t>https://www.gem.wiki/Mangoola_coal_mine</t>
  </si>
  <si>
    <t>Mangoola Coal Operations</t>
  </si>
  <si>
    <t>Wybong</t>
  </si>
  <si>
    <t>M2357</t>
  </si>
  <si>
    <t>Mannering Colliery</t>
  </si>
  <si>
    <t>https://www.gem.wiki/Mannering_Colliery</t>
  </si>
  <si>
    <t>M0065</t>
  </si>
  <si>
    <t>Maules Creek Coal Mine</t>
  </si>
  <si>
    <t>https://www.gem.wiki/Maules_Creek_coal_mine</t>
  </si>
  <si>
    <t>Whitehaven (75%), Itochu (15%), J Power (10%)</t>
  </si>
  <si>
    <t>M0066</t>
  </si>
  <si>
    <t>Maxwell Coal Mine</t>
  </si>
  <si>
    <t>https://www.gem.wiki/Maxwell_coal_mine</t>
  </si>
  <si>
    <t>PYBAR Mining Services; Maxwell Ventures</t>
  </si>
  <si>
    <t>Malabar Resources</t>
  </si>
  <si>
    <t>M0067</t>
  </si>
  <si>
    <t>Meandu Coal Mine</t>
  </si>
  <si>
    <t>Tarong</t>
  </si>
  <si>
    <t>https://www.gem.wiki/Meandu_coal_mine</t>
  </si>
  <si>
    <t>Tarong Basin</t>
  </si>
  <si>
    <t>Kingaroy</t>
  </si>
  <si>
    <t>Tarong Power Station</t>
  </si>
  <si>
    <t>https://www.gem.wiki/Tarong_Power_Station</t>
  </si>
  <si>
    <t>King 2 East (K2E) Project</t>
  </si>
  <si>
    <t>M0068</t>
  </si>
  <si>
    <t>Meteor Downs South Coal Mine (MDS)</t>
  </si>
  <si>
    <t>https://www.gem.wiki/Meteor_Downs_South_coal_mine</t>
  </si>
  <si>
    <t>Sojitz (50%), U&amp;D Mining Industry (50%)</t>
  </si>
  <si>
    <t>Springsure</t>
  </si>
  <si>
    <t>M1345</t>
  </si>
  <si>
    <t>Metropolitan Coal Mine</t>
  </si>
  <si>
    <t>Helensburgh</t>
  </si>
  <si>
    <t>https://www.gem.wiki/Metropolitan_coal_mine</t>
  </si>
  <si>
    <t>Peabody Energy Australia</t>
  </si>
  <si>
    <t>Peabody Energy</t>
  </si>
  <si>
    <t>M0069</t>
  </si>
  <si>
    <t>Middlemount Coal Mine</t>
  </si>
  <si>
    <t>https://www.gem.wiki/Middlemount_coal_mine</t>
  </si>
  <si>
    <t>Middlemount Coal Limited</t>
  </si>
  <si>
    <t>Peabody Energy (50%), Yancoal (50%)</t>
  </si>
  <si>
    <t>USA, China</t>
  </si>
  <si>
    <t>M2900</t>
  </si>
  <si>
    <t>Millenium Coal Mine</t>
  </si>
  <si>
    <t>West Poitrel, Mavis Downs</t>
  </si>
  <si>
    <t>https://www.gem.wiki/Millenium_coal_mine</t>
  </si>
  <si>
    <t>MetRes</t>
  </si>
  <si>
    <t>Stanmore Resources (50%), M Resources (50%)</t>
  </si>
  <si>
    <t>M0070</t>
  </si>
  <si>
    <t>Minerva Coal Mine</t>
  </si>
  <si>
    <t>https://www.gem.wiki/Minerva_coal_mine</t>
  </si>
  <si>
    <t>Japan, South Korea</t>
  </si>
  <si>
    <t>M0071</t>
  </si>
  <si>
    <t>Minyango Coking Coal Project</t>
  </si>
  <si>
    <t>https://www.gem.wiki/Minyango_Coal_project</t>
  </si>
  <si>
    <t>Bounty Mining Limited (Bounty)</t>
  </si>
  <si>
    <t>M0072</t>
  </si>
  <si>
    <t>Moolarben Coal Mine</t>
  </si>
  <si>
    <t>Moolarben Coal Complex</t>
  </si>
  <si>
    <t>https://www.gem.wiki/Moolarben_Coal_Mine</t>
  </si>
  <si>
    <t>Moolarben Coal Operations</t>
  </si>
  <si>
    <t>Yancoal (95%), Kores Australia Moolarben Coal Pty Limited (5%)</t>
  </si>
  <si>
    <t>Yankuang Energy (95%), Kores Australia Moolarben Coal Pty Limited (5%)</t>
  </si>
  <si>
    <t>OC3 Extension Project</t>
  </si>
  <si>
    <t>Yancoal Coal (95%), Kores Australia Moolarben Coal Pty Limited (5%)</t>
  </si>
  <si>
    <t>China, South Korea</t>
  </si>
  <si>
    <t>M0073</t>
  </si>
  <si>
    <t>Moorlands Coal Mine</t>
  </si>
  <si>
    <t>https://www.gem.wiki/Moorlands_coal_project</t>
  </si>
  <si>
    <t>Cuesta Coal</t>
  </si>
  <si>
    <t>M1337</t>
  </si>
  <si>
    <t>Moorvale Coal Mine</t>
  </si>
  <si>
    <t>https://www.gem.wiki/Moorvale_coal_mine</t>
  </si>
  <si>
    <t>M0074</t>
  </si>
  <si>
    <t>Moranbah North Coal Mine</t>
  </si>
  <si>
    <t>https://www.gem.wiki/Moranbah_North_coal_mine</t>
  </si>
  <si>
    <t>Anglo American (88%), Nippon Steel (6.15%), Mitsui Holdings (4.75%), Shinsho Corporation (0.5%), JFE Mineral Company Limited (0.5%)</t>
  </si>
  <si>
    <t>M3695</t>
  </si>
  <si>
    <t>Moranbah South Coal Project</t>
  </si>
  <si>
    <t>https://www.gem.wiki/Moranbah_South_coal_project</t>
  </si>
  <si>
    <t>UK, Australia</t>
  </si>
  <si>
    <t>North Queensland Coal Terminal</t>
  </si>
  <si>
    <t>M0075</t>
  </si>
  <si>
    <t>Mount Arthur Coal Mine</t>
  </si>
  <si>
    <t>Mt Arthur North, Bayswater No3, Hunter Valle</t>
  </si>
  <si>
    <t>https://www.gem.wiki/Mount_Arthur_coal_mine</t>
  </si>
  <si>
    <t>Hunter Valley Energy Coal</t>
  </si>
  <si>
    <t>BHP</t>
  </si>
  <si>
    <t>Syndey</t>
  </si>
  <si>
    <t>Bayswater Power Station</t>
  </si>
  <si>
    <t>https://www.gem.wiki/Bayswater_power_station</t>
  </si>
  <si>
    <t>M0076</t>
  </si>
  <si>
    <t>Mount Pleasant Coal Mine</t>
  </si>
  <si>
    <t>https://www.gem.wiki/Mount_Pleasant_coal_mine</t>
  </si>
  <si>
    <t>Mach Energy</t>
  </si>
  <si>
    <t>Integrated Energy Services Corporation</t>
  </si>
  <si>
    <t>Mount Pleasant Optimisation Project</t>
  </si>
  <si>
    <t>M0077</t>
  </si>
  <si>
    <t>Mt Owen Coal Mine</t>
  </si>
  <si>
    <t>Mt Owen Complex, North Pit</t>
  </si>
  <si>
    <t>https://www.gem.wiki/Mt_Owen_mine</t>
  </si>
  <si>
    <t>M0078</t>
  </si>
  <si>
    <t>Mt Thorley Warkworth Coal Mine</t>
  </si>
  <si>
    <t>MTW, Mt Thorley, Warkworth</t>
  </si>
  <si>
    <t>https://www.gem.wiki/Mt_Thorley_Warkworth_coal_mine</t>
  </si>
  <si>
    <t>Coal &amp; Allied</t>
  </si>
  <si>
    <t>Yancoal Australia (80%), POSCO (20%)</t>
  </si>
  <si>
    <t>Yancoal (80%), POSCO (20%)</t>
  </si>
  <si>
    <t>China, South Korea, Japan, Japan</t>
  </si>
  <si>
    <t>Yancoal Australia (84.5%), Nippon Steel (9.5%), Mitsubishi Materials (6%)</t>
  </si>
  <si>
    <t>Yancoal (84.5%), Nippon Steel (9.5%), Mitsubishi Materials (6%)</t>
  </si>
  <si>
    <t>M0079</t>
  </si>
  <si>
    <t>Muswellbrook No. 2 Coal Mine</t>
  </si>
  <si>
    <t>Sandy Creek</t>
  </si>
  <si>
    <t>https://www.gem.wiki/Muswellbrook_No._2_coal_mine</t>
  </si>
  <si>
    <t>Muswellbrook Coal Company</t>
  </si>
  <si>
    <t>Idemitsu Australia Resources</t>
  </si>
  <si>
    <t>Idemitsu Kosan</t>
  </si>
  <si>
    <t>West Muswellbrook</t>
  </si>
  <si>
    <t>M0080</t>
  </si>
  <si>
    <t>Myuna Coal Mine</t>
  </si>
  <si>
    <t>https://www.gem.wiki/Myuna_coal_mine</t>
  </si>
  <si>
    <t>Toronto</t>
  </si>
  <si>
    <t>M0081</t>
  </si>
  <si>
    <t>Narrabri Coal Mine</t>
  </si>
  <si>
    <t>Narrabri North, Narabri South</t>
  </si>
  <si>
    <t>https://www.gem.wiki/Narrabri_coal_mine</t>
  </si>
  <si>
    <t>Whitehaven (70%), J Power (8%)</t>
  </si>
  <si>
    <t>Sydney-Gunnedah</t>
  </si>
  <si>
    <t>M0082</t>
  </si>
  <si>
    <t>New Acland Coal Mine</t>
  </si>
  <si>
    <t>Acland, Glen Roslyn, Sabine, Manningvale East, Manningvale West</t>
  </si>
  <si>
    <t>https://www.gem.wiki/New_Acland_mine</t>
  </si>
  <si>
    <t>New Acland Coal Pty Limited</t>
  </si>
  <si>
    <t>New Hope Corporation</t>
  </si>
  <si>
    <t>Clarence-Moreton</t>
  </si>
  <si>
    <t>Oakey</t>
  </si>
  <si>
    <t>New Acland Coal Mine Stage 3 Project</t>
  </si>
  <si>
    <t>New Hope Coal</t>
  </si>
  <si>
    <t>M0083</t>
  </si>
  <si>
    <t>Newlands Coal Mine</t>
  </si>
  <si>
    <t>Suttor Creek, Eastern Creek, Wollombi</t>
  </si>
  <si>
    <t>https://www.gem.wiki/Newlands_coal_mine</t>
  </si>
  <si>
    <t>M0084</t>
  </si>
  <si>
    <t>Newstan Coal Mine</t>
  </si>
  <si>
    <t>Neubeck Coal Project</t>
  </si>
  <si>
    <t>https://www.gem.wiki/Newstan_coal_mine</t>
  </si>
  <si>
    <t>Recommission</t>
  </si>
  <si>
    <t>Woodrising</t>
  </si>
  <si>
    <t>M3696</t>
  </si>
  <si>
    <t>Northern Galilee Coal Project</t>
  </si>
  <si>
    <t>https://www.gem.wiki/Northern_Galilee_coal_project</t>
  </si>
  <si>
    <t>M0085</t>
  </si>
  <si>
    <t>Oaky Creek Coal Mine</t>
  </si>
  <si>
    <t>Oaky North</t>
  </si>
  <si>
    <t>https://www.gem.wiki/Oaky_Creek_coal_mine</t>
  </si>
  <si>
    <t>Glencore, Sumisho Coal Australia, Itochu Coal Resources Australia, Icra OC</t>
  </si>
  <si>
    <t>Glencore (33%), Sumisho Coal Australia (33%), Itochu (33%)</t>
  </si>
  <si>
    <t>Tieri</t>
  </si>
  <si>
    <t>M0086</t>
  </si>
  <si>
    <t>Olive Downs Coal Mine</t>
  </si>
  <si>
    <t>Olive Downs North Mine</t>
  </si>
  <si>
    <t>https://www.gem.wiki/Olive_Downs_coal_mine</t>
  </si>
  <si>
    <t>Pembroke Resources</t>
  </si>
  <si>
    <t>M0087</t>
  </si>
  <si>
    <t>Peak Downs Coal Mine</t>
  </si>
  <si>
    <t>https://www.gem.wiki/Peak_Downs_coal_mine</t>
  </si>
  <si>
    <t>M1783</t>
  </si>
  <si>
    <t>Pine Dale Coal Mine</t>
  </si>
  <si>
    <t>https://www.gem.wiki/Pine_Dale_Coal_Mine</t>
  </si>
  <si>
    <t>Energy Australia</t>
  </si>
  <si>
    <t>Wallerawang</t>
  </si>
  <si>
    <t>Mt Piper Power Station</t>
  </si>
  <si>
    <t>https://www.gem.wiki/Mt_Piper_Power_Station</t>
  </si>
  <si>
    <t>M0088</t>
  </si>
  <si>
    <t>Poitrel Coal Mine</t>
  </si>
  <si>
    <t>Winchester, Mavis Downs, Wotoga, Morambah</t>
  </si>
  <si>
    <t>https://www.gem.wiki/Poitrel_mine</t>
  </si>
  <si>
    <t>Bown</t>
  </si>
  <si>
    <t>M0089</t>
  </si>
  <si>
    <t>Premier Coal Mine</t>
  </si>
  <si>
    <t>https://www.gem.wiki/Premier_mine</t>
  </si>
  <si>
    <t>Yancoal Australia</t>
  </si>
  <si>
    <t>Perth</t>
  </si>
  <si>
    <t>M0090</t>
  </si>
  <si>
    <t>Range Coal Project</t>
  </si>
  <si>
    <t>https://www.gem.wiki/Range_coal_project</t>
  </si>
  <si>
    <t>M0091</t>
  </si>
  <si>
    <t>Ravensworth Coal Mine</t>
  </si>
  <si>
    <t>Narama, Ravensworth North, Ravensworth West</t>
  </si>
  <si>
    <t>https://www.gem.wiki/Ravensworth_mine</t>
  </si>
  <si>
    <t>Ravensworth Operations</t>
  </si>
  <si>
    <t>Glencore (90%), Itochu (10%)</t>
  </si>
  <si>
    <t>M0092</t>
  </si>
  <si>
    <t>Red Hill Coal Project</t>
  </si>
  <si>
    <t>Red Hill Mining</t>
  </si>
  <si>
    <t>https://www.gem.wiki/Red_Hill_coal_project</t>
  </si>
  <si>
    <t>M0093</t>
  </si>
  <si>
    <t>Rix Creek Coal Mine</t>
  </si>
  <si>
    <t>Rix's Creek</t>
  </si>
  <si>
    <t>https://www.gem.wiki/Rix_Creek_coal_mine</t>
  </si>
  <si>
    <t>M0094</t>
  </si>
  <si>
    <t>Rolleston Coal Mine</t>
  </si>
  <si>
    <t>https://www.gem.wiki/Rolleston_coal_mine</t>
  </si>
  <si>
    <t>Glencore Australia</t>
  </si>
  <si>
    <t>Rolleston</t>
  </si>
  <si>
    <t>M0095</t>
  </si>
  <si>
    <t>Russell Vale Colliery</t>
  </si>
  <si>
    <t>NRE No.1 Colliery</t>
  </si>
  <si>
    <t>https://www.gem.wiki/WCL_Russell_Vale_Colliery</t>
  </si>
  <si>
    <t>Wollongong Coal</t>
  </si>
  <si>
    <t>Jindal Group</t>
  </si>
  <si>
    <t>M0096</t>
  </si>
  <si>
    <t>Saraji Coal Mine</t>
  </si>
  <si>
    <t>https://www.gem.wiki/Saraji_coal_mine</t>
  </si>
  <si>
    <t>M0097</t>
  </si>
  <si>
    <t>Saraji East Coal Mine</t>
  </si>
  <si>
    <t>New Saraji, Saraji East</t>
  </si>
  <si>
    <t>https://www.gem.wiki/Saraji_East_coal_mine</t>
  </si>
  <si>
    <t>M0098</t>
  </si>
  <si>
    <t>Sonoma Coal Mine</t>
  </si>
  <si>
    <t>https://www.gem.wiki/Sonoma_mine</t>
  </si>
  <si>
    <t>Abbot Port Coal Terminal</t>
  </si>
  <si>
    <t>M2490</t>
  </si>
  <si>
    <t>South Galilee Coal Project</t>
  </si>
  <si>
    <t>SGCP</t>
  </si>
  <si>
    <t>https://www.gem.wiki/South_Galilee_coal_project</t>
  </si>
  <si>
    <t>AMCI, Alpha Coal</t>
  </si>
  <si>
    <t>AMCI (50%), Bandanna Energy (50%)</t>
  </si>
  <si>
    <t>M0099</t>
  </si>
  <si>
    <t>South Walker Creek Coal Mine</t>
  </si>
  <si>
    <t>Kemmis-Walker</t>
  </si>
  <si>
    <t>https://www.gem.wiki/South_Walker_Creek_mine</t>
  </si>
  <si>
    <t>Strathfield</t>
  </si>
  <si>
    <t>M0101</t>
  </si>
  <si>
    <t>Springsure Creek Coal Project</t>
  </si>
  <si>
    <t>https://www.gem.wiki/Springsure_Creek_coal_project</t>
  </si>
  <si>
    <t>Adamelia Resources</t>
  </si>
  <si>
    <t>Adamelia Group</t>
  </si>
  <si>
    <t>Wiggins Island Coal Export Terminal</t>
  </si>
  <si>
    <t>M1098</t>
  </si>
  <si>
    <t>Springsure Project</t>
  </si>
  <si>
    <t>https://www.gem.wiki/Springsure_coal_project</t>
  </si>
  <si>
    <t>Springsure Mining</t>
  </si>
  <si>
    <t>M0102</t>
  </si>
  <si>
    <t>Springvale Coal Mine</t>
  </si>
  <si>
    <t>Lambert's Gully</t>
  </si>
  <si>
    <t>https://www.gem.wiki/Springvale_coal_mine</t>
  </si>
  <si>
    <t>Centennial Coal, Springvale SK Kores</t>
  </si>
  <si>
    <t>M2488</t>
  </si>
  <si>
    <t>Spur Hill Coal Mine</t>
  </si>
  <si>
    <t>https://www.gem.wiki/Spur_Hill_coal_mine</t>
  </si>
  <si>
    <t>Spur Hill Management</t>
  </si>
  <si>
    <t>Spur Hill U.T. (50%), Malabar Coal (50%)</t>
  </si>
  <si>
    <t>Denman</t>
  </si>
  <si>
    <t>M1780</t>
  </si>
  <si>
    <t>Stratford Complex</t>
  </si>
  <si>
    <t>Bowens Road North</t>
  </si>
  <si>
    <t>https://www.gem.wiki/Stratford_Complex</t>
  </si>
  <si>
    <t>Stratford Coal</t>
  </si>
  <si>
    <t>Yanzhou Coal Mining Company</t>
  </si>
  <si>
    <t>M3009</t>
  </si>
  <si>
    <t>Stratford Duralie Coal Mine</t>
  </si>
  <si>
    <t>https://www.gem.wiki/Duralie_mine</t>
  </si>
  <si>
    <t>M1782</t>
  </si>
  <si>
    <t>Sunnyside Coal Mine</t>
  </si>
  <si>
    <t>https://www.gem.wiki/Sunnyside_Coal_Mine</t>
  </si>
  <si>
    <t>Australia, Australia</t>
  </si>
  <si>
    <t>M0103</t>
  </si>
  <si>
    <t>Tahmoor Coal Mine</t>
  </si>
  <si>
    <t>Tahmoor North, Bargo, Tahmoor South</t>
  </si>
  <si>
    <t>https://www.gem.wiki/Tahmoor_coal_complex</t>
  </si>
  <si>
    <t>Tahmoor Coal</t>
  </si>
  <si>
    <t>SIMEC Mining Division (50%), GFG Alliance (50%)</t>
  </si>
  <si>
    <t>UK, UK</t>
  </si>
  <si>
    <t>Tahmoor</t>
  </si>
  <si>
    <t>M2470</t>
  </si>
  <si>
    <t>Talwood Coal Mine</t>
  </si>
  <si>
    <t>https://www.gem.wiki/Talwood_coal_mine</t>
  </si>
  <si>
    <t>Aquila Resources</t>
  </si>
  <si>
    <t>M2482</t>
  </si>
  <si>
    <t>Taroborah Coal Project</t>
  </si>
  <si>
    <t>https://www.gem.wiki/Taroborah_Coal_Project</t>
  </si>
  <si>
    <t>Shenhua Group</t>
  </si>
  <si>
    <t>China Energy</t>
  </si>
  <si>
    <t>M0105</t>
  </si>
  <si>
    <t>Tarrawonga Coal Mine</t>
  </si>
  <si>
    <t>East Boggabri</t>
  </si>
  <si>
    <t>https://www.gem.wiki/Tarrawonga_coal_mine</t>
  </si>
  <si>
    <t>M2486</t>
  </si>
  <si>
    <t>Teresa Coal Project</t>
  </si>
  <si>
    <t>https://www.gem.wiki/Teresa_coal_project</t>
  </si>
  <si>
    <t>New Emerald Coal</t>
  </si>
  <si>
    <t>Linc Energy</t>
  </si>
  <si>
    <t>M2485</t>
  </si>
  <si>
    <t>Togara North Coal Project</t>
  </si>
  <si>
    <t>https://www.gem.wiki/Togara_North_coal_project</t>
  </si>
  <si>
    <t>Rockhampton</t>
  </si>
  <si>
    <t>M0106</t>
  </si>
  <si>
    <t>Ulan Complex Coal Mine</t>
  </si>
  <si>
    <t>Ulan Underground, Ulan West Underground</t>
  </si>
  <si>
    <t>https://www.gem.wiki/Ulan_coal_mines</t>
  </si>
  <si>
    <t>Ulan Coal Mines Limited</t>
  </si>
  <si>
    <t>M0107</t>
  </si>
  <si>
    <t>United Wambo Coal Mine</t>
  </si>
  <si>
    <t>United and Wambo</t>
  </si>
  <si>
    <t>https://www.gem.wiki/United_Wambo_coal_project</t>
  </si>
  <si>
    <t>United Collieries and Wambo Coal</t>
  </si>
  <si>
    <t>Peabody Energy (50%), Glencore (50%)</t>
  </si>
  <si>
    <t>USA, Switzerland</t>
  </si>
  <si>
    <t>Sydney</t>
  </si>
  <si>
    <t>M0108</t>
  </si>
  <si>
    <t>Valeria Coal Mine</t>
  </si>
  <si>
    <t>Valeria Project</t>
  </si>
  <si>
    <t>https://www.gem.wiki/Valeria_coal_project</t>
  </si>
  <si>
    <t>Valeria Coal Holdings</t>
  </si>
  <si>
    <t>M0109</t>
  </si>
  <si>
    <t>Valeria South Coal Mine</t>
  </si>
  <si>
    <t>https://www.gem.wiki/Valeria_South_coal_project</t>
  </si>
  <si>
    <t>Valeria South Limited</t>
  </si>
  <si>
    <t>M2472</t>
  </si>
  <si>
    <t>Vermont East Coal Project</t>
  </si>
  <si>
    <t>Willunga</t>
  </si>
  <si>
    <t>https://www.gem.wiki/Vermont_East_coal_project</t>
  </si>
  <si>
    <t>Valkyrie</t>
  </si>
  <si>
    <t>M0110</t>
  </si>
  <si>
    <t>Vickery Coal Mine</t>
  </si>
  <si>
    <t>https://www.gem.wiki/Vickery_coal_mine</t>
  </si>
  <si>
    <t>Vickery Coal</t>
  </si>
  <si>
    <t>M3017</t>
  </si>
  <si>
    <t>Vulcan Coal Mine Complex</t>
  </si>
  <si>
    <t>https://www.gem.wiki/Vulcan_Coal_Mine_Complex</t>
  </si>
  <si>
    <t>M0111</t>
  </si>
  <si>
    <t>Wallarah 2 Coal Project</t>
  </si>
  <si>
    <t>https://www.gem.wiki/Wallarah_2_Coal_Project</t>
  </si>
  <si>
    <t>Wyong Areas Coal Joint Venture</t>
  </si>
  <si>
    <t>Kores Australia (82%), Sojitz Coal (5%), Kyungdong (4%), SK Networks Resources Australia (4%), SK Networks Resources (4%)</t>
  </si>
  <si>
    <t>Kores Australia (82%), Sojitz (5%), Kyungdong (4%), SK Networks Resources (8%)</t>
  </si>
  <si>
    <t>South Korea, Australia</t>
  </si>
  <si>
    <t>Wyong</t>
  </si>
  <si>
    <t>M0112</t>
  </si>
  <si>
    <t>Walton Coal Mine</t>
  </si>
  <si>
    <t>https://www.gem.wiki/Walton_coal_project</t>
  </si>
  <si>
    <t>Walton Coal</t>
  </si>
  <si>
    <t>Canada</t>
  </si>
  <si>
    <t>M3697</t>
  </si>
  <si>
    <t>Wambo Open Cut Mine</t>
  </si>
  <si>
    <t>https://www.gem.wiki/Wambo_Mine</t>
  </si>
  <si>
    <t>Warkworth</t>
  </si>
  <si>
    <t>M0113</t>
  </si>
  <si>
    <t>Wambo Underground Coal Mine</t>
  </si>
  <si>
    <t>Wambo Underground, Wambo Opencast</t>
  </si>
  <si>
    <t>M2492</t>
  </si>
  <si>
    <t>Wandoan Coal Project</t>
  </si>
  <si>
    <t>https://www.gem.wiki/Wandoan_Coal_Project</t>
  </si>
  <si>
    <t>Glencore Coal Queeensland</t>
  </si>
  <si>
    <t>Glencore (75%) ICRA (12.5%), Sumitomo Corporation (12.5%)</t>
  </si>
  <si>
    <t>Switzerland, India, Japan</t>
  </si>
  <si>
    <t>M0114</t>
  </si>
  <si>
    <t>Wards Well Coal Mine</t>
  </si>
  <si>
    <t>https://www.gem.wiki/Wards_Well_-_Lancewood_coal_project</t>
  </si>
  <si>
    <t>Queensland Coal, Stanmore Resources Limited (BMA)</t>
  </si>
  <si>
    <t>Stanmore Resources (50%), Mitsubishi Corporation (50%)</t>
  </si>
  <si>
    <t>M0115</t>
  </si>
  <si>
    <t>Watermark Coal Mine</t>
  </si>
  <si>
    <t>Shenhua Watermark</t>
  </si>
  <si>
    <t>https://www.gem.wiki/Watermark_Coal_Project</t>
  </si>
  <si>
    <t>Shenhua Watermark Coal</t>
  </si>
  <si>
    <t>M0116</t>
  </si>
  <si>
    <t>Werris Creek Coal Mine</t>
  </si>
  <si>
    <t>https://www.gem.wiki/Werris_Creek_coal_mine</t>
  </si>
  <si>
    <t>Werris Creek Coal</t>
  </si>
  <si>
    <t>M0117</t>
  </si>
  <si>
    <t>Wilpinjong Coal Mine</t>
  </si>
  <si>
    <t>https://www.gem.wiki/Wilpinjong_Mine</t>
  </si>
  <si>
    <t>Wilpinjong Coal</t>
  </si>
  <si>
    <t>Wollar</t>
  </si>
  <si>
    <t>M3698</t>
  </si>
  <si>
    <t>Wilson Creek Coal Mine</t>
  </si>
  <si>
    <t>https://www.gem.wiki/Wilson_Creek_coal_mine</t>
  </si>
  <si>
    <t>M0118</t>
  </si>
  <si>
    <t>Wilton and Fairhill Coal Projects</t>
  </si>
  <si>
    <t>Wilton-Fairhill</t>
  </si>
  <si>
    <t>https://www.gem.wiki/Wilton_and_Fairhill_coal_project</t>
  </si>
  <si>
    <t>Futura Resources, Sojitz Coal</t>
  </si>
  <si>
    <t>Futura Resources (50%), Sojitz (50%)</t>
  </si>
  <si>
    <t>M0119</t>
  </si>
  <si>
    <t>Winchester South Coal Mine</t>
  </si>
  <si>
    <t>https://www.gem.wiki/Winchester_South_coal_project</t>
  </si>
  <si>
    <t>M2469</t>
  </si>
  <si>
    <t>Woori Coal Mine</t>
  </si>
  <si>
    <t>North Surat</t>
  </si>
  <si>
    <t>https://www.gem.wiki/Woori_Coal_Mine</t>
  </si>
  <si>
    <t>North Surat Coal</t>
  </si>
  <si>
    <t>Guluguba</t>
  </si>
  <si>
    <t>M0120</t>
  </si>
  <si>
    <t>Yallourn Coal Mine</t>
  </si>
  <si>
    <t>Yallourn East, Yallourn Township, Maryvale Field, East Field</t>
  </si>
  <si>
    <t>https://www.gem.wiki/Yallourn_mine</t>
  </si>
  <si>
    <t>Roche Thiess Linfox (RTL)</t>
  </si>
  <si>
    <t>EnergyAustralia</t>
  </si>
  <si>
    <t>CLP Group</t>
  </si>
  <si>
    <t>Latrobe Valley</t>
  </si>
  <si>
    <t>Yallourn</t>
  </si>
  <si>
    <t>Yallourn Power Station</t>
  </si>
  <si>
    <t>https://www.gem.wiki/Yallourn_W_power_station</t>
  </si>
  <si>
    <t>M0121</t>
  </si>
  <si>
    <t>Yarrabee Coal Mine</t>
  </si>
  <si>
    <t>Yarrabee North</t>
  </si>
  <si>
    <t>https://www.gem.wiki/Yarrabee_coal_mine</t>
  </si>
  <si>
    <t>M0122</t>
  </si>
  <si>
    <t>Barapukuria Coal Mine</t>
  </si>
  <si>
    <t>https://www.gem.wiki/Barapukuria_coal_mine</t>
  </si>
  <si>
    <t>Barapakuria Coal Mining Company Limited (BCMCL)</t>
  </si>
  <si>
    <t>Petrobangla</t>
  </si>
  <si>
    <t>Bangladesh</t>
  </si>
  <si>
    <t>Dinajpur</t>
  </si>
  <si>
    <t>Rangpur</t>
  </si>
  <si>
    <t>M0123</t>
  </si>
  <si>
    <t>Dighipara Coal Mine</t>
  </si>
  <si>
    <t>https://www.gem.wiki/Dighipara_coal_mine</t>
  </si>
  <si>
    <t>M0124</t>
  </si>
  <si>
    <t>Phulbari Coal Mine</t>
  </si>
  <si>
    <t>Phulbari Coal Project (China Gezhouba)</t>
  </si>
  <si>
    <t>https://www.gem.wiki/Phulbari_coal_mine</t>
  </si>
  <si>
    <t>Global Coal Management Resources (GCM)</t>
  </si>
  <si>
    <t>GCM Resources</t>
  </si>
  <si>
    <t>Phulbari</t>
  </si>
  <si>
    <t>Phulbari Power Station</t>
  </si>
  <si>
    <t>https://www.gem.wiki/Phulbari_Coal_Project_(Sinohydro)</t>
  </si>
  <si>
    <t>M1533</t>
  </si>
  <si>
    <t>Habrang Coal Mine</t>
  </si>
  <si>
    <t>https://www.gem.wiki/Habrang_Coal_Mine</t>
  </si>
  <si>
    <t>State Mining Corporation Limited (SMCL)</t>
  </si>
  <si>
    <t>Bhutan</t>
  </si>
  <si>
    <t>Phuntshothang</t>
  </si>
  <si>
    <t>Samdrup Jongkhar</t>
  </si>
  <si>
    <t>Cement Industry</t>
  </si>
  <si>
    <t>M1534</t>
  </si>
  <si>
    <t>Rishore Coal Mine</t>
  </si>
  <si>
    <t>https://www.gem.wiki/Rishore_Coal_Mine</t>
  </si>
  <si>
    <t>Deothang</t>
  </si>
  <si>
    <t>M1535</t>
  </si>
  <si>
    <t>Tshophangma Coal Mine</t>
  </si>
  <si>
    <t>Samrang</t>
  </si>
  <si>
    <t>https://www.gem.wiki/Tshophangma_Coal_Mine</t>
  </si>
  <si>
    <t>M1756</t>
  </si>
  <si>
    <t>Banovici Coal Mine</t>
  </si>
  <si>
    <t>Cubric, Grivice, Turija, Omazici</t>
  </si>
  <si>
    <t>Banovići</t>
  </si>
  <si>
    <t>https://www.gem.wiki/Banovici_coal_mine</t>
  </si>
  <si>
    <t>RMU Banovici</t>
  </si>
  <si>
    <t>BiH Government (69.5%), ZIF HERBOS FOND d.d. Tuzla (7%)</t>
  </si>
  <si>
    <t>Bosnia and Herzegovina</t>
  </si>
  <si>
    <t>Tuzla Basin</t>
  </si>
  <si>
    <t>Banovici</t>
  </si>
  <si>
    <t>Tuzla Canton</t>
  </si>
  <si>
    <t>Tuzla Thermal Power Plant</t>
  </si>
  <si>
    <t>https://www.gem.wiki/Tuzla_Thermal_Power_Plant</t>
  </si>
  <si>
    <t>M1536</t>
  </si>
  <si>
    <t>Bila Coal Mine</t>
  </si>
  <si>
    <t>Grahovčići</t>
  </si>
  <si>
    <t>https://www.gem.wiki/Bila_coal_mine</t>
  </si>
  <si>
    <t>Abid Lolic</t>
  </si>
  <si>
    <t>Elektroprivreda BiH</t>
  </si>
  <si>
    <t>Han Bila</t>
  </si>
  <si>
    <t>Zenica-Doboj Canton</t>
  </si>
  <si>
    <t>Kakanj Thermal Power Plant</t>
  </si>
  <si>
    <t>https://www.gem.wiki/Kakanj_Thermal_Power_Plant</t>
  </si>
  <si>
    <t>M1537</t>
  </si>
  <si>
    <t>Breza Coal Mine</t>
  </si>
  <si>
    <t>Sretno, Kamenice, Koritnik</t>
  </si>
  <si>
    <t>https://www.gem.wiki/Breza_coal_mine</t>
  </si>
  <si>
    <t>RMU Breza</t>
  </si>
  <si>
    <t>Breza</t>
  </si>
  <si>
    <t>M1538</t>
  </si>
  <si>
    <t>Djurdjevik Coal Mine</t>
  </si>
  <si>
    <t>Visca</t>
  </si>
  <si>
    <t>Đurđevik</t>
  </si>
  <si>
    <t>https://www.gem.wiki/Durdevik_coal_mine</t>
  </si>
  <si>
    <t>RMU Durdevik</t>
  </si>
  <si>
    <t>M1539</t>
  </si>
  <si>
    <t>Gacko Coal Mine</t>
  </si>
  <si>
    <t>https://www.gem.wiki/Gacko_coal_mine</t>
  </si>
  <si>
    <t>Rudnik i Termoelektrana Gacko</t>
  </si>
  <si>
    <t>Elktroprivreda Republike Srpske</t>
  </si>
  <si>
    <t>Gacko</t>
  </si>
  <si>
    <t>Republika Srpska</t>
  </si>
  <si>
    <t>Gacko Thermal Power Plant</t>
  </si>
  <si>
    <t>https://www.gem.wiki/Gacko_Thermal_Power_Plant</t>
  </si>
  <si>
    <t>M1540</t>
  </si>
  <si>
    <t>Gračanica Coal Mine</t>
  </si>
  <si>
    <t>https://www.gem.wiki/Gracanica_coal_mine</t>
  </si>
  <si>
    <t>Gračanica Gornij Vakuf</t>
  </si>
  <si>
    <t>Bugojno</t>
  </si>
  <si>
    <t>Central Bosnia Canton</t>
  </si>
  <si>
    <t>M3699</t>
  </si>
  <si>
    <t>Haljinici Underground Coal Mine</t>
  </si>
  <si>
    <t>Kakanj</t>
  </si>
  <si>
    <t>https://www.gem.wiki/Haljinici_Coal_Mine</t>
  </si>
  <si>
    <t>M3027</t>
  </si>
  <si>
    <t>Kongora Coal Mine</t>
  </si>
  <si>
    <t>https://www.gem.wiki/Kongora_coal_mine</t>
  </si>
  <si>
    <t>Elektroprivreda HZHB</t>
  </si>
  <si>
    <t>Tomislavgrad</t>
  </si>
  <si>
    <t>Canton 10</t>
  </si>
  <si>
    <t>Kongora Thermal Power Plant</t>
  </si>
  <si>
    <t>https://www.gem.wiki/Kongora_Thermal_Power_Plant</t>
  </si>
  <si>
    <t>M0126</t>
  </si>
  <si>
    <t>Kreka Coal Mine</t>
  </si>
  <si>
    <t>Mramor, Dubrave, Šikulje</t>
  </si>
  <si>
    <t>https://www.gem.wiki/Kreka_coal_mine</t>
  </si>
  <si>
    <t>Tuzla</t>
  </si>
  <si>
    <t>FBIH</t>
  </si>
  <si>
    <t>M1757</t>
  </si>
  <si>
    <t>Livno Coal Mine</t>
  </si>
  <si>
    <t>Tusnica</t>
  </si>
  <si>
    <t>https://www.gem.wiki/Livno_coal_mine</t>
  </si>
  <si>
    <t>JP Ru Tusnica d.o.o. LIVNO</t>
  </si>
  <si>
    <t>Government of Canton 10</t>
  </si>
  <si>
    <t>Livno</t>
  </si>
  <si>
    <t>M1758</t>
  </si>
  <si>
    <t>Stanari Coal Mine</t>
  </si>
  <si>
    <t>https://www.gem.wiki/Stanari_coal_mine</t>
  </si>
  <si>
    <t>eFT rudnik i Termoelektrana stanari</t>
  </si>
  <si>
    <t>EFT Group</t>
  </si>
  <si>
    <t>Stanari</t>
  </si>
  <si>
    <t>Stanari Thermal Power Plant</t>
  </si>
  <si>
    <t>https://www.gem.wiki/Stanari_Thermal_Power_Plant</t>
  </si>
  <si>
    <t>M2518</t>
  </si>
  <si>
    <t>Ugljevik Coal Mine</t>
  </si>
  <si>
    <t>Bogutovo Selo</t>
  </si>
  <si>
    <t>https://www.gem.wiki/Ugljevik_coal_mine</t>
  </si>
  <si>
    <t>Rudnik i Termoelektrana Ugljevik</t>
  </si>
  <si>
    <t>Republic of Srpska</t>
  </si>
  <si>
    <t>Bosnia-Herzegovina</t>
  </si>
  <si>
    <t>Ugljevik</t>
  </si>
  <si>
    <t>Ugljevik Thermal Power Plant</t>
  </si>
  <si>
    <t>https://www.gem.wiki/Ugljevik_power_station</t>
  </si>
  <si>
    <t>M0125</t>
  </si>
  <si>
    <t>Vrtliste Coal Mine</t>
  </si>
  <si>
    <t>Kakanj, Haljinici Surface</t>
  </si>
  <si>
    <t>https://www.gem.wiki/Vrtliste_Coal_Mine</t>
  </si>
  <si>
    <t>M1759</t>
  </si>
  <si>
    <t>Zenica Coal Mine</t>
  </si>
  <si>
    <t>Stara jama, Raspotočje and Stranjani</t>
  </si>
  <si>
    <t>https://www.gem.wiki/Zenica_coal_mine</t>
  </si>
  <si>
    <t>RMU Zenica</t>
  </si>
  <si>
    <t>Zenica-Doboj</t>
  </si>
  <si>
    <t>M0127</t>
  </si>
  <si>
    <t>Masama Coal Mine</t>
  </si>
  <si>
    <t>https://www.gem.wiki/Masama_coal_mine</t>
  </si>
  <si>
    <t>Minergy Coal</t>
  </si>
  <si>
    <t>Minergy</t>
  </si>
  <si>
    <t>Botswana</t>
  </si>
  <si>
    <t>Mmamabula</t>
  </si>
  <si>
    <t>Gaborone</t>
  </si>
  <si>
    <t>South East</t>
  </si>
  <si>
    <t>Sub-Saharan Africa</t>
  </si>
  <si>
    <t>Africa</t>
  </si>
  <si>
    <t>M0128</t>
  </si>
  <si>
    <t>Mmamabula Coal Mine</t>
  </si>
  <si>
    <t>Mmamabula West</t>
  </si>
  <si>
    <t>https://www.gem.wiki/Mmamabula_coal_mine</t>
  </si>
  <si>
    <t>Maatla Energy</t>
  </si>
  <si>
    <t>Maatla Resources</t>
  </si>
  <si>
    <t>Botswana, India</t>
  </si>
  <si>
    <t>Francis</t>
  </si>
  <si>
    <t>North-East</t>
  </si>
  <si>
    <t>Mmamabula Energy Project</t>
  </si>
  <si>
    <t>https://www.gem.wiki/Mmamabula_Energy_Project</t>
  </si>
  <si>
    <t>M1374</t>
  </si>
  <si>
    <t>Morupule Coal Mine</t>
  </si>
  <si>
    <t>https://www.gem.wiki/Morupule_coal_mine</t>
  </si>
  <si>
    <t>Morupule Coal Mine Limited</t>
  </si>
  <si>
    <t>Minerals Development Company Botswana</t>
  </si>
  <si>
    <t>Central District</t>
  </si>
  <si>
    <t>M0129</t>
  </si>
  <si>
    <t>Project Motheo</t>
  </si>
  <si>
    <t>Morupule Colliery Expansion</t>
  </si>
  <si>
    <t>Bothakga Burrow, Basil Read Mining</t>
  </si>
  <si>
    <t>Morupule</t>
  </si>
  <si>
    <t>Palapye</t>
  </si>
  <si>
    <t>Morupule Power Station</t>
  </si>
  <si>
    <t>https://www.gem.wiki/Morupule_B_power_station</t>
  </si>
  <si>
    <t>M3700</t>
  </si>
  <si>
    <t>Sese Coal Mine</t>
  </si>
  <si>
    <t>https://www.gem.wiki/Sese_coal_mine</t>
  </si>
  <si>
    <t>African Energy Limited</t>
  </si>
  <si>
    <t>Francistown</t>
  </si>
  <si>
    <t>Sese Integrated Power Station</t>
  </si>
  <si>
    <t>https://www.gem.wiki/Sese_Integrated_Power_Project</t>
  </si>
  <si>
    <t>M0131</t>
  </si>
  <si>
    <t>Butiá Leste Mine</t>
  </si>
  <si>
    <t>Mina do Butiá Leste, Mina B3</t>
  </si>
  <si>
    <t>https://www.gem.wiki/Buti%C3%A1_Leste_Mine</t>
  </si>
  <si>
    <t>https://www.gem.wiki/Mina_do_Buti%C3%A1_Leste</t>
  </si>
  <si>
    <t>COPELMI</t>
  </si>
  <si>
    <t>Brazil</t>
  </si>
  <si>
    <t>Butiá</t>
  </si>
  <si>
    <t>Rio Grande do Sul</t>
  </si>
  <si>
    <t>M1541</t>
  </si>
  <si>
    <t>Calombo Coal Mine</t>
  </si>
  <si>
    <t>Mina do Calombo</t>
  </si>
  <si>
    <t>https://www.gem.wiki/Calombo_Mine</t>
  </si>
  <si>
    <t>https://www.gem.wiki/Mina_do_Calombo</t>
  </si>
  <si>
    <t>Arroio dos Ratos</t>
  </si>
  <si>
    <t>M1542</t>
  </si>
  <si>
    <t>Cerro Coal Mine</t>
  </si>
  <si>
    <t>Mina do Cerro</t>
  </si>
  <si>
    <t>https://www.gem.wiki/Cerro_Mine</t>
  </si>
  <si>
    <t>https://www.gem.wiki/Mina_do_Cerro</t>
  </si>
  <si>
    <t>Sociedade Mineradora do Cerro</t>
  </si>
  <si>
    <t>Cachoeira do Sul</t>
  </si>
  <si>
    <t>M0130</t>
  </si>
  <si>
    <t>Guaíba Coal Mine</t>
  </si>
  <si>
    <t>Mina de Guaíba</t>
  </si>
  <si>
    <t>https://www.gem.wiki/Gua%C3%ADba_Mine</t>
  </si>
  <si>
    <t>https://www.gem.wiki/Mina_de_Gua%C3%ADba</t>
  </si>
  <si>
    <t>Charqueadas</t>
  </si>
  <si>
    <t>Eldorado do Sul, Charqueadas</t>
  </si>
  <si>
    <t>M0132</t>
  </si>
  <si>
    <t>Seival Coal Mine</t>
  </si>
  <si>
    <t>Mina do Seival</t>
  </si>
  <si>
    <t>https://www.gem.wiki/Seival_mine</t>
  </si>
  <si>
    <t>https://www.gem.wiki/Mina_do_Seival</t>
  </si>
  <si>
    <t>Seival Sul Mineração S.A</t>
  </si>
  <si>
    <t>Candiota,</t>
  </si>
  <si>
    <t>M3008</t>
  </si>
  <si>
    <t>Pernik Coal Mine</t>
  </si>
  <si>
    <t>Pernik 1 &amp; 2</t>
  </si>
  <si>
    <t>https://www.gem.wiki/Pernik_Coal_Mine</t>
  </si>
  <si>
    <t>Otkrit Vagledobiv Mines EAD</t>
  </si>
  <si>
    <t>Bulgaria</t>
  </si>
  <si>
    <t>Pernik</t>
  </si>
  <si>
    <t>Eastern Europe</t>
  </si>
  <si>
    <t>Bobov Dol Power Plant</t>
  </si>
  <si>
    <t>https://www.gem.wiki/Bobov_Dol_power_station</t>
  </si>
  <si>
    <t>M3701</t>
  </si>
  <si>
    <t>Troyanavo 3 Coal Mine</t>
  </si>
  <si>
    <t>https://www.gem.wiki/Troyanovo_3_Coal_Mine</t>
  </si>
  <si>
    <t>Mini Maritsa Iztok EAD</t>
  </si>
  <si>
    <t>Bulgarian Energy Holding</t>
  </si>
  <si>
    <t>MaritsaIztok Basin</t>
  </si>
  <si>
    <t>Lyubenovo</t>
  </si>
  <si>
    <t>Stara Zagora</t>
  </si>
  <si>
    <t>Maritsa Iztok-3 Power Station</t>
  </si>
  <si>
    <t>https://www.gem.wiki/Maritsa_Itzok-3_power_station</t>
  </si>
  <si>
    <t>M3702</t>
  </si>
  <si>
    <t>Troyanovo 1 Coal Mine</t>
  </si>
  <si>
    <t>https://www.gem.wiki/Troyanovo_1_Coal_Mine</t>
  </si>
  <si>
    <t>Maritsa Iztok-2 Power Station,</t>
  </si>
  <si>
    <t>https://www.gem.wiki/Maritsa_Itzok-2_power_station</t>
  </si>
  <si>
    <t>M3703</t>
  </si>
  <si>
    <t>Troyanovo-North Coal Mine</t>
  </si>
  <si>
    <t>Troyanovo-Sever</t>
  </si>
  <si>
    <t>https://www.gem.wiki/Troyanovo-North_Coal_Mine</t>
  </si>
  <si>
    <t>Maritsa Iztok-1 Power Station, Brikel power station</t>
  </si>
  <si>
    <t>https://www.gem.wiki/Maritsa_Iztok-1_power_station, https://www.gem.wiki/Brikel_power_station</t>
  </si>
  <si>
    <t>M1762</t>
  </si>
  <si>
    <t>Vagledobiv Bobov Dol Eood Coal Mines</t>
  </si>
  <si>
    <t>Bobov Dol</t>
  </si>
  <si>
    <t>https://www.gem.wiki/Vagledobiv_Bobov_Dol_Eood_Coal_Mines</t>
  </si>
  <si>
    <t>Vagledobiv Bobov Dol EOOD</t>
  </si>
  <si>
    <t>Kyustendil</t>
  </si>
  <si>
    <t>M0134</t>
  </si>
  <si>
    <t>Han Seng Coal Mine</t>
  </si>
  <si>
    <t>https://www.gem.wiki/Han_Seng_coal_mine</t>
  </si>
  <si>
    <t>Han Seng Coal Mine Company</t>
  </si>
  <si>
    <t>Cambodia</t>
  </si>
  <si>
    <t>Trapeang Prasath</t>
  </si>
  <si>
    <t>Oddar Meanchey</t>
  </si>
  <si>
    <t>South-eastern Asia</t>
  </si>
  <si>
    <t>M0135</t>
  </si>
  <si>
    <t>Aries Coal Mine</t>
  </si>
  <si>
    <t>https://www.gem.wiki/Aries_coal_project</t>
  </si>
  <si>
    <t>Ram River Coal</t>
  </si>
  <si>
    <t>Rocky Mountain House</t>
  </si>
  <si>
    <t>Alberta</t>
  </si>
  <si>
    <t>Northern America</t>
  </si>
  <si>
    <t>Ridley Terminal</t>
  </si>
  <si>
    <t>https://www.gem.wiki/Ridley_Terminal</t>
  </si>
  <si>
    <t>M0136</t>
  </si>
  <si>
    <t>Bingay Coal Mine</t>
  </si>
  <si>
    <t>Bingay Main</t>
  </si>
  <si>
    <t>https://www.gem.wiki/Bingay_coal_project</t>
  </si>
  <si>
    <t>Centermount</t>
  </si>
  <si>
    <t>Elkford</t>
  </si>
  <si>
    <t>British Columbia</t>
  </si>
  <si>
    <t>M0137</t>
  </si>
  <si>
    <t>Brule Coal Mine</t>
  </si>
  <si>
    <t>https://www.gem.wiki/Brule_mine</t>
  </si>
  <si>
    <t>Conuma Coal Resources</t>
  </si>
  <si>
    <t>ERP Compliant Fuels</t>
  </si>
  <si>
    <t>Tumbler Ridge, Chetwynd</t>
  </si>
  <si>
    <t>M2473</t>
  </si>
  <si>
    <t>Carbon Creek</t>
  </si>
  <si>
    <t>https://www.gem.wiki/Carbon_Creek_Mine</t>
  </si>
  <si>
    <t>Cardero Coal</t>
  </si>
  <si>
    <t>Chetwynd</t>
  </si>
  <si>
    <t>M3704</t>
  </si>
  <si>
    <t>Chinook Coal Project</t>
  </si>
  <si>
    <t>https://www.gem.wiki/Chinook_Coal_Project</t>
  </si>
  <si>
    <t>Montem Resources</t>
  </si>
  <si>
    <t>Motem Resources</t>
  </si>
  <si>
    <t>Crowsnest Pass</t>
  </si>
  <si>
    <t>M0138</t>
  </si>
  <si>
    <t>Coal Valley Coal Mine</t>
  </si>
  <si>
    <t>https://www.gem.wiki/Coal_Valley_coal_mine</t>
  </si>
  <si>
    <t>Prairie Mines and Royalty</t>
  </si>
  <si>
    <t>Westmoreland Mining</t>
  </si>
  <si>
    <t>Westmoreland</t>
  </si>
  <si>
    <t>Edson</t>
  </si>
  <si>
    <t>M0139</t>
  </si>
  <si>
    <t>Crown Mountain Coal Project</t>
  </si>
  <si>
    <t>Coking Coal Project</t>
  </si>
  <si>
    <t>https://www.gem.wiki/Crown_Mountain_coal_project</t>
  </si>
  <si>
    <t>NWP Coal Canada</t>
  </si>
  <si>
    <t>Jameson Resources (78%), Bathurst Resources (22%)</t>
  </si>
  <si>
    <t>Australia, New Zealand</t>
  </si>
  <si>
    <t>Sparwood</t>
  </si>
  <si>
    <t>M1764</t>
  </si>
  <si>
    <t>Dodds Coal Mine</t>
  </si>
  <si>
    <t>Ryley mine</t>
  </si>
  <si>
    <t>https://www.gem.wiki/Dodds_Coal_Mine</t>
  </si>
  <si>
    <t>Dodds Coal Mining Company</t>
  </si>
  <si>
    <t>Ryley</t>
  </si>
  <si>
    <t>M3705</t>
  </si>
  <si>
    <t>Donkin Coal Mine</t>
  </si>
  <si>
    <t>https://www.gem.wiki/Donkin_coal_mine</t>
  </si>
  <si>
    <t>Kameron Collieries ULC</t>
  </si>
  <si>
    <t>The Cline Group</t>
  </si>
  <si>
    <t>Canada, USA</t>
  </si>
  <si>
    <t>Donkin</t>
  </si>
  <si>
    <t>Nova Scotia</t>
  </si>
  <si>
    <t>M2496</t>
  </si>
  <si>
    <t>Elko Coal Mine</t>
  </si>
  <si>
    <t>https://www.gem.wiki/Elko_coal_mine_project</t>
  </si>
  <si>
    <t>Pacific American Coal</t>
  </si>
  <si>
    <t>Pacific American Holdings</t>
  </si>
  <si>
    <t>M0140</t>
  </si>
  <si>
    <t>Elkview Coal Mine</t>
  </si>
  <si>
    <t>https://www.gem.wiki/Elkview_Mine</t>
  </si>
  <si>
    <t>Teck Coal</t>
  </si>
  <si>
    <t>Teck Coal (95%), Nippon Steel (2.5%), POSCO (2.5%)</t>
  </si>
  <si>
    <t>Teck Resources (95%), Nippon Steel (2.5%), POSCO (2.5%)</t>
  </si>
  <si>
    <t>Canada, Japan, South Korea</t>
  </si>
  <si>
    <t>M0141</t>
  </si>
  <si>
    <t>Estevan Coal Mine</t>
  </si>
  <si>
    <t>Bienfait, Boundary</t>
  </si>
  <si>
    <t>https://www.gem.wiki/Estevan_coal_mine</t>
  </si>
  <si>
    <t>Westmoreland Coal Company</t>
  </si>
  <si>
    <t>Estevan, Bienfait</t>
  </si>
  <si>
    <t>Saskatchewan</t>
  </si>
  <si>
    <t>M1524</t>
  </si>
  <si>
    <t>Flatbed Coal Mine</t>
  </si>
  <si>
    <t>Gordon Creek Project</t>
  </si>
  <si>
    <t>https://www.gem.wiki/Flatbed_Coal_Mine</t>
  </si>
  <si>
    <t>Colonial Coal International Corporation</t>
  </si>
  <si>
    <t>Gordon Creek</t>
  </si>
  <si>
    <t>M3028</t>
  </si>
  <si>
    <t>Fording River Extension Project</t>
  </si>
  <si>
    <t>FRX, Castle Project</t>
  </si>
  <si>
    <t>https://www.gem.wiki/Fording_River_Operations</t>
  </si>
  <si>
    <t>Teck Resources</t>
  </si>
  <si>
    <t>M0142</t>
  </si>
  <si>
    <t>Fording River Operations</t>
  </si>
  <si>
    <t>M0143</t>
  </si>
  <si>
    <t>Genesee Coal Mine</t>
  </si>
  <si>
    <t>https://www.gem.wiki/Genesee_coal_mine</t>
  </si>
  <si>
    <t>Capital Power (50%), Westmoreland Coal Company (50%)</t>
  </si>
  <si>
    <t>Warburg</t>
  </si>
  <si>
    <t>M0144</t>
  </si>
  <si>
    <t>Gething Coal Mine</t>
  </si>
  <si>
    <t>Gething Project</t>
  </si>
  <si>
    <t>https://www.gem.wiki/Gething_coal_mine</t>
  </si>
  <si>
    <t>CKD Mines</t>
  </si>
  <si>
    <t>Peace River</t>
  </si>
  <si>
    <t>Hudson's Hope</t>
  </si>
  <si>
    <t>M3029</t>
  </si>
  <si>
    <t>Gordon Creek Mine</t>
  </si>
  <si>
    <t>Flatbed</t>
  </si>
  <si>
    <t>https://www.gem.wiki/Gordon_Creek_Mine</t>
  </si>
  <si>
    <t>Tumbler Ridge</t>
  </si>
  <si>
    <t>M2348</t>
  </si>
  <si>
    <t>Grande Cache Coal Mine</t>
  </si>
  <si>
    <t>No. 8 Mine</t>
  </si>
  <si>
    <t>https://www.gem.wiki/Grande_Cache_Coal</t>
  </si>
  <si>
    <t>CST Canada Coal</t>
  </si>
  <si>
    <t>CST Group</t>
  </si>
  <si>
    <t>M0145</t>
  </si>
  <si>
    <t>Grassy Mountain Coal Project</t>
  </si>
  <si>
    <t>https://www.gem.wiki/Grassy_Mountain_Coal_Project</t>
  </si>
  <si>
    <t>Benga Mining</t>
  </si>
  <si>
    <t>Riversdale Resources</t>
  </si>
  <si>
    <t>Hancock Corporation</t>
  </si>
  <si>
    <t>Blairmore</t>
  </si>
  <si>
    <t>M0146</t>
  </si>
  <si>
    <t>Greenhills Coal Mine</t>
  </si>
  <si>
    <t>https://www.gem.wiki/Greenhills_Mine</t>
  </si>
  <si>
    <t>Teck Resources (80%), POSCO (20%)</t>
  </si>
  <si>
    <t>Canada, South Korea</t>
  </si>
  <si>
    <t>M2351</t>
  </si>
  <si>
    <t>Groundhog Coal Mine</t>
  </si>
  <si>
    <t>Panorama Anthrocite, Panorama North</t>
  </si>
  <si>
    <t>https://www.gem.wiki/Groundhog_mine</t>
  </si>
  <si>
    <t>Atrum Coal</t>
  </si>
  <si>
    <t>Anthracite</t>
  </si>
  <si>
    <t>M0147</t>
  </si>
  <si>
    <t>Highvale Coal Mine</t>
  </si>
  <si>
    <t>https://www.gem.wiki/Highvale_coal_mine</t>
  </si>
  <si>
    <t>SunHills Mining</t>
  </si>
  <si>
    <t>TransAlta</t>
  </si>
  <si>
    <t>Edmonton</t>
  </si>
  <si>
    <t>M0148</t>
  </si>
  <si>
    <t>Huguenot Surface Coal Mine</t>
  </si>
  <si>
    <t>https://www.gem.wiki/Huguenot_coal_mine</t>
  </si>
  <si>
    <t>Quintette</t>
  </si>
  <si>
    <t>M0149</t>
  </si>
  <si>
    <t>Huguenot Underground Coal Mine</t>
  </si>
  <si>
    <t>M0150</t>
  </si>
  <si>
    <t>Line Creek Coal Mine</t>
  </si>
  <si>
    <t>https://www.gem.wiki/Line_Creek_Mine</t>
  </si>
  <si>
    <t>M0151</t>
  </si>
  <si>
    <t>Michel Coal Project</t>
  </si>
  <si>
    <t>Michel Creek Coking Coal Project</t>
  </si>
  <si>
    <t>https://www.gem.wiki/Michel_Coal_Project</t>
  </si>
  <si>
    <t>North Coal</t>
  </si>
  <si>
    <t>M0152</t>
  </si>
  <si>
    <t>Murray River Coal Mine</t>
  </si>
  <si>
    <t>https://www.gem.wiki/Murray_River</t>
  </si>
  <si>
    <t>HD Mining</t>
  </si>
  <si>
    <t>HD Mining International</t>
  </si>
  <si>
    <t>M0153</t>
  </si>
  <si>
    <t>Paintearth Coal Mine</t>
  </si>
  <si>
    <t>https://www.gem.wiki/Paintearth_coal_mine</t>
  </si>
  <si>
    <t>Forestburg</t>
  </si>
  <si>
    <t>M0154</t>
  </si>
  <si>
    <t>Poplar River Coal Mine</t>
  </si>
  <si>
    <t>https://www.gem.wiki/Poplar_River_mine</t>
  </si>
  <si>
    <t>Coronach</t>
  </si>
  <si>
    <t>M4338</t>
  </si>
  <si>
    <t>https://www.gem.wiki/Quintette_Mine</t>
  </si>
  <si>
    <t>M4337</t>
  </si>
  <si>
    <t>Robb Trend Coal Mine Expansion Project</t>
  </si>
  <si>
    <t>Coal Valley Resources Inc.</t>
  </si>
  <si>
    <t>M4339</t>
  </si>
  <si>
    <t>Roman Mountain Coal Mine</t>
  </si>
  <si>
    <t>https://www.gem.wiki/Roman_Mountain_project</t>
  </si>
  <si>
    <t>Peace River Coal</t>
  </si>
  <si>
    <t>United Kingdom</t>
  </si>
  <si>
    <t>M0155</t>
  </si>
  <si>
    <t>Sheerness Coal Mine</t>
  </si>
  <si>
    <t>https://www.gem.wiki/Sheerness_mine</t>
  </si>
  <si>
    <t>Hanna</t>
  </si>
  <si>
    <t>M1763</t>
  </si>
  <si>
    <t>Stellarton Coal Mine</t>
  </si>
  <si>
    <t>https://www.gem.wiki/Stellarton_Coal_Mine</t>
  </si>
  <si>
    <t>Pioneer Coal</t>
  </si>
  <si>
    <t>Nova Construction</t>
  </si>
  <si>
    <t>Pictou</t>
  </si>
  <si>
    <t>Stellarton</t>
  </si>
  <si>
    <t>M0156</t>
  </si>
  <si>
    <t>Sukunka Coal Mine</t>
  </si>
  <si>
    <t>https://www.gem.wiki/Sukunka_Coal_Mine_Project</t>
  </si>
  <si>
    <t>Glencore (75%), JX Holdings (25%)</t>
  </si>
  <si>
    <t>M4340</t>
  </si>
  <si>
    <t>Suska Coal Mine</t>
  </si>
  <si>
    <t>https://www.gem.wiki/Suska_Coal_Mine_Project</t>
  </si>
  <si>
    <t>M1543</t>
  </si>
  <si>
    <t>Tenas Coal Mine</t>
  </si>
  <si>
    <t>https://www.gem.wiki/Tenas_coal_mine</t>
  </si>
  <si>
    <t>Telkwa Coal</t>
  </si>
  <si>
    <t>Allegiance Coal</t>
  </si>
  <si>
    <t>Smithers</t>
  </si>
  <si>
    <t>M0157</t>
  </si>
  <si>
    <t>Tent Mountain Coal Mine</t>
  </si>
  <si>
    <t>Tent Mountain Renewable Energy Complex (TM-REX)</t>
  </si>
  <si>
    <t>https://www.gem.wiki/Tent_Mountain</t>
  </si>
  <si>
    <t>Coleman</t>
  </si>
  <si>
    <t>M0158</t>
  </si>
  <si>
    <t>Vista Coal Mine</t>
  </si>
  <si>
    <t>Coalspur Mine</t>
  </si>
  <si>
    <t>https://www.gem.wiki/Vista_coal_mine</t>
  </si>
  <si>
    <t>Coalspur Mines</t>
  </si>
  <si>
    <t>Bighorn Mining</t>
  </si>
  <si>
    <t>Obed Mountain</t>
  </si>
  <si>
    <t>Hinton</t>
  </si>
  <si>
    <t>Coalspur Mine, Vista Mine Phase II Expansion Project</t>
  </si>
  <si>
    <t>M0159</t>
  </si>
  <si>
    <t>Willow Creek Coal Mine</t>
  </si>
  <si>
    <t>https://www.gem.wiki/Willow_Creek_mine</t>
  </si>
  <si>
    <t>M0160</t>
  </si>
  <si>
    <t>Wolverine Coal Mine</t>
  </si>
  <si>
    <t>https://www.gem.wiki/Wolverine_mine</t>
  </si>
  <si>
    <t>M0161</t>
  </si>
  <si>
    <t>Wolverine-Hermann Coal Mine</t>
  </si>
  <si>
    <t>Perry Creek, Wolverine-Hermann Amendment Project</t>
  </si>
  <si>
    <t>M0162</t>
  </si>
  <si>
    <t>Invierno Coal Mine</t>
  </si>
  <si>
    <t>Mina Invierno</t>
  </si>
  <si>
    <t>https://www.gem.wiki/Invierno_Mine</t>
  </si>
  <si>
    <t>https://www.gem.wiki/Mina_Invierno</t>
  </si>
  <si>
    <t>Copec and Inversiones Ultraterra</t>
  </si>
  <si>
    <t>Ultramar Group</t>
  </si>
  <si>
    <t>Riesco Island</t>
  </si>
  <si>
    <t>Patagonia</t>
  </si>
  <si>
    <t>Chile</t>
  </si>
  <si>
    <t>M1807</t>
  </si>
  <si>
    <t>1890 Coal Mine</t>
  </si>
  <si>
    <t>新疆焦煤（集团）有限责任公司一八九〇煤矿</t>
  </si>
  <si>
    <t>https://www.gem.wiki/1890_Coal_Mine</t>
  </si>
  <si>
    <t>https://www.gem.wiki/%E6%96%B0%E7%96%86%E7%84%A6%E7%85%A4%EF%BC%88%E9%9B%86%E5%9B%A2%EF%BC%89%E6%9C%89%E9%99%90%E8%B4%A3%E4%BB%BB%E5%85%AC%E5%8F%B8%E4%B8%80%E5%85%AB%E4%B9%9D%E3%80%87%E7%85%A4%E7%9F%BF</t>
  </si>
  <si>
    <t>Xinjiang Coking Coal Group</t>
  </si>
  <si>
    <t>Baosteel Group Corporation</t>
  </si>
  <si>
    <t>Aiweiergou</t>
  </si>
  <si>
    <t>Aiwei'ergou</t>
  </si>
  <si>
    <t>Urumqi</t>
  </si>
  <si>
    <t>Xinjiang</t>
  </si>
  <si>
    <t>Eastern Asia</t>
  </si>
  <si>
    <t>Baosteel Group Xinjiang Bayi Iron &amp; Steel</t>
  </si>
  <si>
    <t>M2428</t>
  </si>
  <si>
    <t>1930 Coal Mine</t>
  </si>
  <si>
    <t>新疆焦煤（集团）有限责任公司一九三〇煤矿</t>
  </si>
  <si>
    <t>https://www.gem.wiki/1930_Coal_Mine</t>
  </si>
  <si>
    <t>https://www.gem.wiki/%E6%96%B0%E7%96%86%E7%84%A6%E7%85%A4%EF%BC%88%E9%9B%86%E5%9B%A2%EF%BC%89%E6%9C%89%E9%99%90%E8%B4%A3%E4%BB%BB%E5%85%AC%E5%8F%B8%E4%B8%80%E4%B9%9D%E4%B8%89%E3%80%87%E7%85%A4%E7%9F%BF</t>
  </si>
  <si>
    <t>Zhunnan</t>
  </si>
  <si>
    <t>M1809</t>
  </si>
  <si>
    <t>2130 Coal Mine</t>
  </si>
  <si>
    <t>新疆焦煤（集团）有限责任公司二一三〇煤矿</t>
  </si>
  <si>
    <t>https://www.gem.wiki/2130_Coal_Mine</t>
  </si>
  <si>
    <t>https://www.gem.wiki/%E6%96%B0%E7%96%86%E7%84%A6%E7%85%A4%EF%BC%88%E9%9B%86%E5%9B%A2%EF%BC%89%E6%9C%89%E9%99%90%E8%B4%A3%E4%BB%BB%E5%85%AC%E5%8F%B8%E4%BA%8C%E4%B8%80%E4%B8%89%E3%80%87%E7%85%A4%E7%9F%BF</t>
  </si>
  <si>
    <t>M2399</t>
  </si>
  <si>
    <t>A'erbasi No. 2 Well Coal Mine</t>
  </si>
  <si>
    <t>内蒙古鄂尔多斯煤炭有限责任公司阿尔巴斯煤矿（二井）</t>
  </si>
  <si>
    <t>https://www.gem.wiki/A%27erbasi_Coal_Mine_(No.2_Well)</t>
  </si>
  <si>
    <t>https://www.gem.wiki/%E5%86%85%E8%92%99%E5%8F%A4%E9%84%82%E5%B0%94%E5%A4%9A%E6%96%AF%E7%85%A4%E7%82%AD%E6%9C%89%E9%99%90%E8%B4%A3%E4%BB%BB%E5%85%AC%E5%8F%B8%E9%98%BF%E5%B0%94%E5%B7%B4%E6%96%AF%E7%85%A4%E7%9F%BF%EF%BC%88%E4%BA%8C%E4%BA%95%EF%BC%89</t>
  </si>
  <si>
    <t>Inner Mongolia Ordos Coal Company</t>
  </si>
  <si>
    <t>Inner Mongolia Ordos Investment Holding Company</t>
  </si>
  <si>
    <t>Zhuozishan</t>
  </si>
  <si>
    <t>Qipanjing Industrial Park</t>
  </si>
  <si>
    <t>Ordos</t>
  </si>
  <si>
    <t>Inner Mongolia</t>
  </si>
  <si>
    <t>M2575</t>
  </si>
  <si>
    <t>Agentala Mine of Shaogen Coal Mine</t>
  </si>
  <si>
    <t>内蒙古阿鲁科尔沁旗绍根煤田阿根塔拉矿井</t>
  </si>
  <si>
    <t>https://www.gem.wiki/Agentala_Mine_of_Shaogen_Coalfield</t>
  </si>
  <si>
    <t>https://www.gem.wiki/内蒙古阿鲁科尔沁旗绍根煤田阿根塔拉矿井</t>
  </si>
  <si>
    <t>Inner Mongolia Zhongying Tianshan Energy Development Company(内蒙古中瀛天山能源开发有限公司)</t>
  </si>
  <si>
    <t>Zhongying Group (49%), Beijing Weirun International Energy Investment Company(41%), Inner Mongolia Pingzhuang Coal (10%)</t>
  </si>
  <si>
    <t>Zhongying Group (49%), Beijing Weirun International Energy Investment Company(41%), China Energy (10%)</t>
  </si>
  <si>
    <t>Shaogen</t>
  </si>
  <si>
    <t>Chifeng</t>
  </si>
  <si>
    <t>M0163</t>
  </si>
  <si>
    <t>Aimin Wendu Coal Mine</t>
  </si>
  <si>
    <t>内蒙古平煤阿鲁科尔沁旗煤业有限责任公司爱民温都煤矿</t>
  </si>
  <si>
    <t>https://www.gem.wiki/Aimin_Wendu_Coal_Mine</t>
  </si>
  <si>
    <t>https://www.gem.wiki/%E5%86%85%E8%92%99%E5%8F%A4%E5%B9%B3%E7%85%A4%E9%98%BF%E9%B2%81%E7%A7%91%E5%B0%94%E6%B2%81%E6%97%97%E7%85%A4%E4%B8%9A%E6%9C%89%E9%99%90%E8%B4%A3%E4%BB%BB%E5%85%AC%E5%8F%B8%E7%88%B1%E6%B0%91%E6%B8%A9%E9%83%BD%E7%85%A4%E7%9F%BF</t>
  </si>
  <si>
    <t>Inner Mongolia Pingmei Ar Khorchin Banner Coal Mine Company</t>
  </si>
  <si>
    <t>Hebei Qian'an Chemical Industry Group (70%), Ar Horqin Banner Tianshan Mining Development Company (30%)</t>
  </si>
  <si>
    <t>Hebei Qian'an Chemical Company</t>
  </si>
  <si>
    <t>Tianshan</t>
  </si>
  <si>
    <t>M1338</t>
  </si>
  <si>
    <t>Algmin Coal Mine</t>
  </si>
  <si>
    <t>新疆凯领投资有限公司阿尔格敏露天煤矿</t>
  </si>
  <si>
    <t>https://www.gem.wiki/Algmin_Open-Pit_Coal_Mine</t>
  </si>
  <si>
    <t>https://www.gem.wiki/%E6%96%B0%E7%96%86%E5%87%AF%E9%A2%86%E6%8A%95%E8%B5%84%E6%9C%89%E9%99%90%E5%85%AC%E5%8F%B8%E9%98%BF%E5%B0%94%E6%A0%BC%E6%95%8F%E9%9C%B2%E5%A4%A9%E7%85%A4%E7%9F%BF</t>
  </si>
  <si>
    <t>Xinjiang Kailing Investment Company</t>
  </si>
  <si>
    <t>Yu Kai (50%), Lin Xingzheng (40%), Yu Yuangu (10%)</t>
  </si>
  <si>
    <t>Aksu Prefecture</t>
  </si>
  <si>
    <t>M2920</t>
  </si>
  <si>
    <t>Alxa Left Banner Xinjing Coal Mine</t>
  </si>
  <si>
    <t>内蒙古新井煤业有限公司煤矿</t>
  </si>
  <si>
    <t>https://www.gem.wiki/Alxa_Left_Banner_Xinjing_Coal_Mine</t>
  </si>
  <si>
    <t>https://www.gem.wiki/%E5%86%85%E8%92%99%E5%8F%A4%E6%96%B0%E4%BA%95%E7%85%A4%E4%B8%9A%E6%9C%89%E9%99%90%E5%85%AC%E5%8F%B8%E7%85%A4%E7%9F%BF</t>
  </si>
  <si>
    <t>Inner Mongolia Xinjing Coal Industry Company</t>
  </si>
  <si>
    <t>Helan Mountain Southern</t>
  </si>
  <si>
    <t>Jiaergale Saihan</t>
  </si>
  <si>
    <t>Alxa League</t>
  </si>
  <si>
    <t>M1811</t>
  </si>
  <si>
    <t>Anda Coal Mine</t>
  </si>
  <si>
    <t>山西通洲集团安达煤业有限公司</t>
  </si>
  <si>
    <t>https://www.gem.wiki/Anda_Coal_Mine</t>
  </si>
  <si>
    <t>https://www.gem.wiki/%E5%B1%B1%E8%A5%BF%E9%80%9A%E6%B4%B2%E9%9B%86%E5%9B%A2%E5%AE%89%E8%BE%BE%E7%85%A4%E4%B8%9A%E6%9C%89%E9%99%90%E5%85%AC%E5%8F%B8</t>
  </si>
  <si>
    <t>Shanxi Tongzhou Group Anda Coal Industry Company</t>
  </si>
  <si>
    <t>Shanxi Tongzhou Coal &amp; Coke Group Share Company</t>
  </si>
  <si>
    <t>Shanxi Tongzhou Coal &amp; Coke Group</t>
  </si>
  <si>
    <t>Qinshui</t>
  </si>
  <si>
    <t>Mianshang , Guodao</t>
  </si>
  <si>
    <t>Changzhi</t>
  </si>
  <si>
    <t>Shanxi</t>
  </si>
  <si>
    <t>M0164</t>
  </si>
  <si>
    <t>Anhui Banji Coal Mine</t>
  </si>
  <si>
    <t>中煤新集能源股份有限公司板集煤矿</t>
  </si>
  <si>
    <t>https://www.gem.wiki/Anhui_Banji_Coal_Mine</t>
  </si>
  <si>
    <t>https://www.gem.wiki/%E4%B8%AD%E7%85%A4%E6%96%B0%E9%9B%86%E8%83%BD%E6%BA%90%E8%82%A1%E4%BB%BD%E6%9C%89%E9%99%90%E5%85%AC%E5%8F%B8%E6%9D%BF%E9%9B%86%E7%85%A4%E7%9F%BF</t>
  </si>
  <si>
    <t>China Coal Xinji Energy</t>
  </si>
  <si>
    <t>China Coal (30%), National Energy Investment Group (5%), Jingneng Power (1%), Beijing Energy (6%), Guohua Industry (3%), Huainan Industial Development Group (7%), China Shipping (5%)</t>
  </si>
  <si>
    <t>China Coal (30%), China Energy (5%), Jingneng Power (1%), Beijing Energy (6%), Guohua Industry (3%), Huainan Industial Development Group (7%), China Shipping (5%)</t>
  </si>
  <si>
    <t>Huji</t>
  </si>
  <si>
    <t>Bozhou</t>
  </si>
  <si>
    <t>Anhui</t>
  </si>
  <si>
    <t>Banji Power Plant</t>
  </si>
  <si>
    <t>https://www.gem.wiki/Lixin_Banji_power_station</t>
  </si>
  <si>
    <t>M3030</t>
  </si>
  <si>
    <t>Anji Xinyuan Coal Mine</t>
  </si>
  <si>
    <t>山西古县安吉欣源煤业有限公司</t>
  </si>
  <si>
    <t>https://www.gem.wiki/Anji_Xinyuan_Coal_Mine</t>
  </si>
  <si>
    <t>https://www.gem.wiki/%E5%B1%B1%E8%A5%BF%E5%8F%A4%E5%8E%BF%E5%AE%89%E5%90%89%E6%AC%A3%E6%BA%90%E7%85%A4%E4%B8%9A%E6%9C%89%E9%99%90%E5%85%AC%E5%8F%B8</t>
  </si>
  <si>
    <t>Shanxi Guxian Anji Xinyuan Coal Industry</t>
  </si>
  <si>
    <t>Guxian State Owned Capital Investment and Operation Company</t>
  </si>
  <si>
    <t>Huoxi</t>
  </si>
  <si>
    <t>Anji , Guyang</t>
  </si>
  <si>
    <t>Linfen</t>
  </si>
  <si>
    <t>M0165</t>
  </si>
  <si>
    <t>Anjialing Open-Pit Mine</t>
  </si>
  <si>
    <t>中煤平朔集团有限公司安家岭露天矿</t>
  </si>
  <si>
    <t>https://www.gem.wiki/Anjialing_open-pit_mine</t>
  </si>
  <si>
    <t>https://www.gem.wiki/%E4%B8%AD%E7%85%A4%E5%B9%B3%E6%9C%94%E9%9B%86%E5%9B%A2%E6%9C%89%E9%99%90%E5%85%AC%E5%8F%B8%E5%AE%89%E5%AE%B6%E5%B2%AD%E9%9C%B2%E5%A4%A9%E7%9F%BF</t>
  </si>
  <si>
    <t>China Coal Pingshuo Group</t>
  </si>
  <si>
    <t>China Coal (57%), HKSCC Nominees Limited (30%), Others (13%)</t>
  </si>
  <si>
    <t>Baitang</t>
  </si>
  <si>
    <t>Shuozhou</t>
  </si>
  <si>
    <t>M3031</t>
  </si>
  <si>
    <t>Anjiazhuang Coal Mine</t>
  </si>
  <si>
    <t>安家庄煤矿</t>
  </si>
  <si>
    <t>https://www.gem.wiki/Anjiazhuang_Coal_Mine</t>
  </si>
  <si>
    <t>https://www.gem.wiki/%E5%AE%89%E5%AE%B6%E5%BA%84%E7%85%A4%E7%9F%BF</t>
  </si>
  <si>
    <t>Pingliang Tianyuan Coal Electrochemical Company</t>
  </si>
  <si>
    <t>Jiuquan Iron and Steel Group</t>
  </si>
  <si>
    <t>Anjiazhuang</t>
  </si>
  <si>
    <t>Pingliang City</t>
  </si>
  <si>
    <t>Gansu</t>
  </si>
  <si>
    <t>M1812</t>
  </si>
  <si>
    <t>Anju Coal Mine</t>
  </si>
  <si>
    <t>济宁矿业集团有限公司安居煤矿</t>
  </si>
  <si>
    <t>https://www.gem.wiki/Anju_Coal_Mine</t>
  </si>
  <si>
    <t>https://www.gem.wiki/%E6%B5%8E%E5%AE%81%E7%9F%BF%E4%B8%9A%E9%9B%86%E5%9B%A2%E6%9C%89%E9%99%90%E5%85%AC%E5%8F%B8%E5%AE%89%E5%B1%85%E7%85%A4%E7%9F%BF</t>
  </si>
  <si>
    <t>Jining Mining Group</t>
  </si>
  <si>
    <t>Jining Energy Development Group</t>
  </si>
  <si>
    <t>Jining</t>
  </si>
  <si>
    <t>No. 166, South Outer Ring</t>
  </si>
  <si>
    <t>Shandong</t>
  </si>
  <si>
    <t>Xiwang Industrial Park</t>
  </si>
  <si>
    <t>M1099</t>
  </si>
  <si>
    <t>Anshan Coal Mine</t>
  </si>
  <si>
    <t>陕西涌鑫矿业有限责任公司安山煤矿</t>
  </si>
  <si>
    <t>https://www.gem.wiki/Anshan_Coal_Mine</t>
  </si>
  <si>
    <t>https://www.gem.wiki/%E9%99%95%E8%A5%BF%E6%B6%8C%E9%91%AB%E7%9F%BF%E4%B8%9A%E6%9C%89%E9%99%90%E8%B4%A3%E4%BB%BB%E5%85%AC%E5%8F%B8%E5%AE%89%E5%B1%B1%E7%85%A4%E7%9F%BF</t>
  </si>
  <si>
    <t>Shaanxi Yongxin Mining Company</t>
  </si>
  <si>
    <t>Shaanxi Coal and Chemical Industry Group</t>
  </si>
  <si>
    <t>Miaogoumen</t>
  </si>
  <si>
    <t>Yulin</t>
  </si>
  <si>
    <t>Shaanxi</t>
  </si>
  <si>
    <t>M3032</t>
  </si>
  <si>
    <t>Anshun Le'an Coal Mine</t>
  </si>
  <si>
    <t>山西昔阳安顺乐安煤业有限公司</t>
  </si>
  <si>
    <t>https://www.gem.wiki/Anshun_Le'an_Coal_Mine</t>
  </si>
  <si>
    <t>https://www.gem.wiki/%E5%B1%B1%E8%A5%BF%E6%98%94%E9%98%B3%E5%AE%89%E9%A1%BA%E4%B9%90%E5%AE%89%E7%85%A4%E4%B8%9A%E6%9C%89%E9%99%90%E5%85%AC%E5%8F%B8</t>
  </si>
  <si>
    <t>Shanxi Xiyang Anshun Le'an Coal Industry Company</t>
  </si>
  <si>
    <t>Xiyang Anshun Coal Industry Company</t>
  </si>
  <si>
    <t>Anping, Leping</t>
  </si>
  <si>
    <t>Jinzhong</t>
  </si>
  <si>
    <t>M3033</t>
  </si>
  <si>
    <t>Anshun Sandu Coal Mine</t>
  </si>
  <si>
    <t>山西昔阳安顺三都煤业有限公司</t>
  </si>
  <si>
    <t>https://www.gem.wiki/Anshun_Sandu_Coal_Mine</t>
  </si>
  <si>
    <t>https://www.gem.wiki/%E5%B1%B1%E8%A5%BF%E6%98%94%E9%98%B3%E5%AE%89%E9%A1%BA%E4%B8%89%E9%83%BD%E7%85%A4%E4%B8%9A%E6%9C%89%E9%99%90%E5%85%AC%E5%8F%B8</t>
  </si>
  <si>
    <t>Shanxi Xiyang Anshun Sandu Coal Industry Company</t>
  </si>
  <si>
    <t>Sandu , Sandu ship</t>
  </si>
  <si>
    <t>M1813</t>
  </si>
  <si>
    <t>Antai Coal Mine</t>
  </si>
  <si>
    <t>山西宏盛安泰煤业有限公司</t>
  </si>
  <si>
    <t>https://www.gem.wiki/Antai_Coal_Mine</t>
  </si>
  <si>
    <t>https://www.gem.wiki/%E5%B1%B1%E8%A5%BF%E5%AE%8F%E7%9B%9B%E5%AE%89%E6%B3%B0%E7%85%A4%E4%B8%9A%E6%9C%89%E9%99%90%E5%85%AC%E5%8F%B8</t>
  </si>
  <si>
    <t>Shanxi Hongsheng Antai Coal Industry Company</t>
  </si>
  <si>
    <t>Shanxi Fulin Investment Company</t>
  </si>
  <si>
    <t>Hedong</t>
  </si>
  <si>
    <t>Liujiawan , Wangjiagou ship</t>
  </si>
  <si>
    <t>Luliang</t>
  </si>
  <si>
    <t>M0166</t>
  </si>
  <si>
    <t>Antaibao Surface Mine</t>
  </si>
  <si>
    <t>中煤平朔集团有限公司安太堡露天矿</t>
  </si>
  <si>
    <t>https://www.gem.wiki/Antaibao_open-pit_mine</t>
  </si>
  <si>
    <t>https://www.gem.wiki/%E4%B8%AD%E7%85%A4%E5%B9%B3%E6%9C%94%E9%9B%86%E5%9B%A2%E6%9C%89%E9%99%90%E5%85%AC%E5%8F%B8%E5%AE%89%E5%A4%AA%E5%A0%A1%E9%9C%B2%E5%A4%A9%E7%9F%BF</t>
  </si>
  <si>
    <t>M1814</t>
  </si>
  <si>
    <t>Anxin Coal Mine</t>
  </si>
  <si>
    <t>山西安鑫煤业有限公司</t>
  </si>
  <si>
    <t>https://www.gem.wiki/Anxin_Coal_Mine</t>
  </si>
  <si>
    <t>https://www.gem.wiki/%E5%B1%B1%E8%A5%BF%E5%AE%89%E9%91%AB%E7%85%A4%E4%B8%9A%E6%9C%89%E9%99%90%E5%85%AC%E5%8F%B8</t>
  </si>
  <si>
    <t>Shanxi Anxin Coal Industry Company</t>
  </si>
  <si>
    <t>Shanxi Yongxin Coal Coking Company</t>
  </si>
  <si>
    <t>Sanjiao , Tangcheng</t>
  </si>
  <si>
    <t>M2406</t>
  </si>
  <si>
    <t>Aojiagou Xiliang Coal Mine</t>
  </si>
  <si>
    <t>准格尔旗神山煤炭有限责任公司敖家沟西梁煤矿</t>
  </si>
  <si>
    <t>https://www.gem.wiki/Aojiagou_Xiliang_Coal_Mine</t>
  </si>
  <si>
    <t>https://www.gem.wiki/%E5%87%86%E6%A0%BC%E5%B0%94%E6%97%97%E7%A5%9E%E5%B1%B1%E7%85%A4%E7%82%AD%E6%9C%89%E9%99%90%E8%B4%A3%E4%BB%BB%E5%85%AC%E5%8F%B8%E6%95%96%E5%AE%B6%E6%B2%9F%E8%A5%BF%E6%A2%81%E7%85%A4%E7%9F%BF</t>
  </si>
  <si>
    <t>Jungar Banner Shenshan Coal Company</t>
  </si>
  <si>
    <t>Ordos City Huneng Coal Group</t>
  </si>
  <si>
    <t>Dongsheng</t>
  </si>
  <si>
    <t>Huajian , Jungarzhao</t>
  </si>
  <si>
    <t>M2397</t>
  </si>
  <si>
    <t>Awuzisu Coal Mine</t>
  </si>
  <si>
    <t>新疆准东老君庙矿区四号矿井（阿吾孜苏煤矿）</t>
  </si>
  <si>
    <t>https://www.gem.wiki/Awuzisu_Coal_Mine</t>
  </si>
  <si>
    <t>https://www.gem.wiki/%E6%96%B0%E7%96%86%E5%87%86%E4%B8%9C%E8%80%81%E5%90%9B%E5%BA%99%E7%9F%BF%E5%8C%BA%E5%9B%9B%E5%8F%B7%E7%9F%BF%E4%BA%95%EF%BC%88%E9%98%BF%E5%90%BE%E5%AD%9C%E8%8B%8F%E7%85%A4%E7%9F%BF%EF%BC%89%E4%B8%80%E6%9C%9F%E5%B7%A5%E7%A8%8B</t>
  </si>
  <si>
    <t>Urumqi Xinweixin Import and Export Trade</t>
  </si>
  <si>
    <t>Changji Hui Autonomous Prefecture</t>
  </si>
  <si>
    <t>M0167</t>
  </si>
  <si>
    <t>Ba Leng Coal Mine</t>
  </si>
  <si>
    <t>鄂托克前旗恒源投资实业有限责任公司巴愣煤矿</t>
  </si>
  <si>
    <t>https://www.gem.wiki/Ba_Leng_coal_mine</t>
  </si>
  <si>
    <t>https://www.gem.wiki/%E9%84%82%E6%89%98%E5%85%8B%E5%89%8D%E6%97%97%E6%81%92%E6%BA%90%E6%8A%95%E8%B5%84%E5%AE%9E%E4%B8%9A%E6%9C%89%E9%99%90%E8%B4%A3%E4%BB%BB%E5%85%AC%E5%8F%B8%E5%B7%B4%E6%84%A3%E7%85%A4%E7%9F%BF</t>
  </si>
  <si>
    <t>Etuoke Qianqi Hengyuan Investment Industrial Company</t>
  </si>
  <si>
    <t>Shanxi Jincheng Anthracite Coal Industry Group</t>
  </si>
  <si>
    <t>Jinneng Group</t>
  </si>
  <si>
    <t>Shanghaimiao</t>
  </si>
  <si>
    <t>M0168</t>
  </si>
  <si>
    <t>Baijia Haizi Coal Mine</t>
  </si>
  <si>
    <t>内蒙古鄂尔多斯联海煤业有限公司白家海子煤矿</t>
  </si>
  <si>
    <t>https://www.gem.wiki/Baijia_Haizi_coal_mine</t>
  </si>
  <si>
    <t>https://www.gem.wiki/%E5%86%85%E8%92%99%E5%8F%A4%E9%84%82%E5%B0%94%E5%A4%9A%E6%96%AF%E8%81%94%E6%B5%B7%E7%85%A4%E4%B8%9A%E6%9C%89%E9%99%90%E5%85%AC%E5%8F%B8%E7%99%BD%E5%AE%B6%E6%B5%B7%E5%AD%90%E7%85%A4%E7%9F%BF</t>
  </si>
  <si>
    <t>Inner Mongolia Ordos Lianhai Coal Industry Company</t>
  </si>
  <si>
    <t>Inner Mongolia Huineng Coal and Electricity Group (60%), Inner Mongolia Ordos Investment Holding Group (38%), Bayannaoer Zhuoyue Building Materials Company (1%)</t>
  </si>
  <si>
    <t>Galutu</t>
  </si>
  <si>
    <t>M2922</t>
  </si>
  <si>
    <t>Baijialiang Coal Mine</t>
  </si>
  <si>
    <t>内蒙古伊泰煤炭股份有限公司白家梁煤矿</t>
  </si>
  <si>
    <t>https://www.gem.wiki/Baijialiang_Coal_Mine</t>
  </si>
  <si>
    <t>https://www.gem.wiki/%E5%86%85%E8%92%99%E5%8F%A4%E4%BC%8A%E6%B3%B0%E7%85%A4%E7%82%AD%E8%82%A1%E4%BB%BD%E6%9C%89%E9%99%90%E5%85%AC%E5%8F%B8%E7%99%BD%E5%AE%B6%E6%A2%81%E7%85%A4%E7%9F%BF</t>
  </si>
  <si>
    <t>Inner Mongolia Yitai Coal Company Baijialiang Coal Mine</t>
  </si>
  <si>
    <t>Inner Mongolia Yitai Investment Company</t>
  </si>
  <si>
    <t>Inner Mongolia Yitai Investment</t>
  </si>
  <si>
    <t>Nalintaohai</t>
  </si>
  <si>
    <t>M1815</t>
  </si>
  <si>
    <t>Baijigou Coal Mine</t>
  </si>
  <si>
    <t>国家能源集团宁夏煤业有限责任公司白芨沟煤矿（曾用名：神华宁夏煤业集团白芨沟煤矿）</t>
  </si>
  <si>
    <t>https://www.gem.wiki/Baijigou_Coal_Mine</t>
  </si>
  <si>
    <t>https://www.gem.wiki/%E5%9B%BD%E5%AE%B6%E8%83%BD%E6%BA%90%E9%9B%86%E5%9B%A2%E5%AE%81%E5%A4%8F%E7%85%A4%E4%B8%9A%E6%9C%89%E9%99%90%E8%B4%A3%E4%BB%BB%E5%85%AC%E5%8F%B8%E7%99%BD%E8%8A%A8%E6%B2%9F%E7%85%A4%E7%9F%BF</t>
  </si>
  <si>
    <t>National Energy Group Ningxia Coal Industry Company Baijigou Coal Mine</t>
  </si>
  <si>
    <t>Helanshan</t>
  </si>
  <si>
    <t>Baijigou</t>
  </si>
  <si>
    <t>Shizuishan</t>
  </si>
  <si>
    <t>Ningxia</t>
  </si>
  <si>
    <t>Shenhua Guoneng Ningxia Coal and Electricity</t>
  </si>
  <si>
    <t>M0169</t>
  </si>
  <si>
    <t>Bailongshan No. 1 Coal Mine</t>
  </si>
  <si>
    <t>华能滇东矿业分公司白龙山煤矿一井</t>
  </si>
  <si>
    <t>https://www.gem.wiki/Yunnan_Bailongshan_Coal_Mine_No.1_Well</t>
  </si>
  <si>
    <t>https://www.gem.wiki/%E4%BA%91%E5%8D%97%E7%99%BD%E9%BE%99%E5%B1%B1%E7%85%A4%E7%9F%BF%E4%B8%80%E4%BA%95</t>
  </si>
  <si>
    <t>Huaneng Diandong Mining Company</t>
  </si>
  <si>
    <t>China Huaneng (34%), Shanghua Investment Company (8%), HKSCC Nominees Limited (25%), HeBei Construction &amp; Investment Group (3%), Others (30%)</t>
  </si>
  <si>
    <t>Diandong</t>
  </si>
  <si>
    <t>Shibalianshan</t>
  </si>
  <si>
    <t>Qujing</t>
  </si>
  <si>
    <t>Yunnan</t>
  </si>
  <si>
    <t>M1816</t>
  </si>
  <si>
    <t>Bailu Coal Mine</t>
  </si>
  <si>
    <t>榆林市榆阳区白鹭煤矿</t>
  </si>
  <si>
    <t>https://www.gem.wiki/Bailu_Coal_Mine</t>
  </si>
  <si>
    <t>https://www.gem.wiki/%E6%A6%86%E6%9E%97%E5%B8%82%E6%A6%86%E9%98%B3%E5%8C%BA%E7%99%BD%E9%B9%AD%E7%85%A4%E7%9F%BF</t>
  </si>
  <si>
    <t>Yulin City Yuyang District Bailu Coal Mine Company</t>
  </si>
  <si>
    <t>Shaanxi Jitai Investment Group</t>
  </si>
  <si>
    <t>Yushen</t>
  </si>
  <si>
    <t>Niujialiang</t>
  </si>
  <si>
    <t>M1817</t>
  </si>
  <si>
    <t>Baiping Coal Mine</t>
  </si>
  <si>
    <t>郑煤集团（河南）白坪煤业有限公司</t>
  </si>
  <si>
    <t>https://www.gem.wiki/Baiping_Coal_Mine</t>
  </si>
  <si>
    <t>https://www.gem.wiki/%E9%83%91%E7%85%A4%E9%9B%86%E5%9B%A2%EF%BC%88%E6%B2%B3%E5%8D%97%EF%BC%89%E7%99%BD%E5%9D%AA%E7%85%A4%E4%B8%9A%E6%9C%89%E9%99%90%E5%85%AC%E5%8F%B8</t>
  </si>
  <si>
    <t>Zhengzhou Coal Group (Henan) Baiping Coal Industry Company</t>
  </si>
  <si>
    <t>Zhengzhou Coal Industry Group</t>
  </si>
  <si>
    <t>Dengfeng</t>
  </si>
  <si>
    <t>Youlan , Donghua</t>
  </si>
  <si>
    <t>Zhengzhou</t>
  </si>
  <si>
    <t>Henan</t>
  </si>
  <si>
    <t>Zhengzhou Yuzhong Energy Company</t>
  </si>
  <si>
    <t>M0170</t>
  </si>
  <si>
    <t>Baishihu Surface Mine</t>
  </si>
  <si>
    <t>伊吾广汇矿业有限公司白石湖露天煤矿</t>
  </si>
  <si>
    <t>https://www.gem.wiki/Baishihu_Surface_Mine</t>
  </si>
  <si>
    <t>https://www.gem.wiki/%E4%BC%8A%E5%90%BE%E5%B9%BF%E6%B1%87%E7%9F%BF%E4%B8%9A%E6%9C%89%E9%99%90%E5%85%AC%E5%8F%B8%E7%99%BD%E7%9F%B3%E6%B9%96%E9%9C%B2%E5%A4%A9%E7%85%A4%E7%9F%BF</t>
  </si>
  <si>
    <t>Yiwu Gunaghui Mining Company</t>
  </si>
  <si>
    <t>Guanghui Energy Holding Company (94%), Xinjiang Guanghui Industry Investment Group (5%), Xinjiang Production and Construction Corps (1%)</t>
  </si>
  <si>
    <t>Naomaohu</t>
  </si>
  <si>
    <t>Hami</t>
  </si>
  <si>
    <t>M0171</t>
  </si>
  <si>
    <t>Baishupo Coal Mine</t>
  </si>
  <si>
    <t>准格尔旗柏树坡煤炭有限责任公司</t>
  </si>
  <si>
    <t>https://www.gem.wiki/Baishupo_coal_mine</t>
  </si>
  <si>
    <t>https://www.gem.wiki/准格尔旗柏树坡煤炭有限责任公司</t>
  </si>
  <si>
    <t>Zhungeer Banner Baishupo Coal Company</t>
  </si>
  <si>
    <t>Zhangjiagang Free Trade Zone Liyuan Energy Investment (11%), Shanxi Coal Import and Export Group (7%), Shanxi Financial Investment Holding Group (9%), Mizuki Hongdao (Beijing) Asset Management Company (6%), Inner Mongolia Jinyue Energy Group (8%), Others (59%)</t>
  </si>
  <si>
    <t>Zhangjiagang Free Trade Zone Liyuan Energy Investment (11%), Shanxi Coking Coal Group (7%), Shanxi Financial Investment Holding Group (9%), Mizuki Hongdao (Beijing) Asset Management Company (6%), Inner Mongolia Jinyue Energy Group (8%), Others (59%)</t>
  </si>
  <si>
    <t>Jungar</t>
  </si>
  <si>
    <t>M0172</t>
  </si>
  <si>
    <t>Baiyanghe Coal Mine</t>
  </si>
  <si>
    <t>新疆明基能源有限公司白杨河矿井</t>
  </si>
  <si>
    <t>https://www.gem.wiki/Baiyanghe_coal_mine</t>
  </si>
  <si>
    <t>https://www.gem.wiki/%E6%96%B0%E7%96%86%E6%98%8E%E5%9F%BA%E8%83%BD%E6%BA%90%E6%9C%89%E9%99%90%E5%85%AC%E5%8F%B8%E7%99%BD%E6%9D%A8%E6%B2%B3%E7%9F%BF%E4%BA%95</t>
  </si>
  <si>
    <t>Xinjiang Mingji Energy Company</t>
  </si>
  <si>
    <t>Shandong Lutai Holding Group (75%), Ming Kei Energy Investment Company (25%)</t>
  </si>
  <si>
    <t>Queergou</t>
  </si>
  <si>
    <t>M2430</t>
  </si>
  <si>
    <t>Baiyangling Coal Mine</t>
  </si>
  <si>
    <t>中煤昔阳能源有限责任公司白羊岭煤矿</t>
  </si>
  <si>
    <t>https://www.gem.wiki/Baiyangling_Coal_Mine</t>
  </si>
  <si>
    <t>https://www.gem.wiki/%E4%B8%AD%E7%85%A4%E6%98%94%E9%98%B3%E8%83%BD%E6%BA%90%E6%9C%89%E9%99%90%E8%B4%A3%E4%BB%BB%E5%85%AC%E5%8F%B8%E7%99%BD%E7%BE%8A%E5%B2%AD%E7%85%A4%E7%9F%BF</t>
  </si>
  <si>
    <t>China Coal Xiyang Energy</t>
  </si>
  <si>
    <t>China Coal Energy Group</t>
  </si>
  <si>
    <t>Dazhai</t>
  </si>
  <si>
    <t>M0173</t>
  </si>
  <si>
    <t>Baiyinhua Haizhou No. 4 Surface Mine</t>
  </si>
  <si>
    <t>白音华四号露天矿</t>
  </si>
  <si>
    <t>内蒙古白音华海州露天煤矿</t>
  </si>
  <si>
    <t>https://www.gem.wiki/Baiyinhua_Haizhou_No.4_Surface_Mine</t>
  </si>
  <si>
    <t>https://www.gem.wiki/%E5%86%85%E8%92%99%E5%8F%A4%E7%99%BD%E9%9F%B3%E5%8D%8E%E6%B5%B7%E5%B7%9E%E9%9C%B2%E5%A4%A9%E7%85%A4%E7%9F%BF%E6%9C%89%E9%99%90%E5%85%AC%E5%8F%B8%E5%9B%9B%E5%8F%B7%E9%9C%B2%E5%A4%A9%E7%9F%BF</t>
  </si>
  <si>
    <t>Stage 1 &amp; 2</t>
  </si>
  <si>
    <t>Inner Mongolia Baiyinhua Haizhou Surface Mine Company</t>
  </si>
  <si>
    <t>Liaoning Energy Industry Holding Group (83%), China Huaneng (5%)</t>
  </si>
  <si>
    <t>Baiyinhua</t>
  </si>
  <si>
    <t>Xilin Gol</t>
  </si>
  <si>
    <t>M0174</t>
  </si>
  <si>
    <t>Baiyinhua No. 2 Surface Mine</t>
  </si>
  <si>
    <t>内蒙古锡林郭勒白音华煤电有限责任公司露天矿</t>
  </si>
  <si>
    <t>https://www.gem.wiki/Baiyinhua_Surface_Mine</t>
  </si>
  <si>
    <t>https://www.gem.wiki/%E5%86%85%E8%92%99%E5%8F%A4%E9%94%A1%E6%9E%97%E9%83%AD%E5%8B%92%E7%99%BD%E9%9F%B3%E5%8D%8E%E7%85%A4%E7%94%B5%E6%9C%89%E9%99%90%E8%B4%A3%E4%BB%BB%E5%85%AC%E5%8F%B8%E9%9C%B2%E5%A4%A9%E7%9F%BF</t>
  </si>
  <si>
    <t>Inner Mongolia Xilin Gol Baiyinhua Coal and Electricity Company</t>
  </si>
  <si>
    <t>State Power Investment Corporation (SPIC) (91.2%), Huolinhe Coal Industry Group (8%), Others (1%)</t>
  </si>
  <si>
    <t>M0175</t>
  </si>
  <si>
    <t>Baiyinhua No.1 Surface Mine</t>
  </si>
  <si>
    <t>白音华一号露天煤矿</t>
  </si>
  <si>
    <t>内蒙古平西白音华煤业有限公司</t>
  </si>
  <si>
    <t>https://www.gem.wiki/Baiyinhua_No.1_Surface_Mine</t>
  </si>
  <si>
    <t>https://www.gem.wiki/%E5%86%85%E8%92%99%E5%8F%A4%E5%B9%B3%E8%A5%BF%E7%99%BD%E9%9F%B3%E5%8D%8E%E7%85%A4%E4%B8%9A%E6%9C%89%E9%99%90%E5%85%AC%E5%8F%B8%EF%BC%88%E7%99%BD%E9%9F%B3%E5%8D%8E%E4%B8%80%E5%8F%B7%E9%9C%B2%E5%A4%A9%E7%85%A4%E7%9F%BF%EF%BC%89</t>
  </si>
  <si>
    <t>Inner Mongolia Pingxi Baiyinhua Coal Industry Group</t>
  </si>
  <si>
    <t>China Guodian (51%), China Cinda Asset Management Company (32%), Chifeng City Economic and Information Commission (17%)</t>
  </si>
  <si>
    <t>China Energy (51%), China Cinda Asset Management (32%), Chifeng City Economic and Information Commission (17%)</t>
  </si>
  <si>
    <t>M0176</t>
  </si>
  <si>
    <t>Baiyinhua No.3 Surface Mine</t>
  </si>
  <si>
    <t>内蒙古白音华蒙东露天煤业有限公司白音华煤田三号露天矿</t>
  </si>
  <si>
    <t>https://www.gem.wiki/Baiyinhua_No.3_Surface_Mine</t>
  </si>
  <si>
    <t>https://www.gem.wiki/%E5%86%85%E8%92%99%E5%8F%A4%E7%99%BD%E9%9F%B3%E5%8D%8E%E8%92%99%E4%B8%9C%E9%9C%B2%E5%A4%A9%E7%85%A4%E4%B8%9A%E6%9C%89%E9%99%90%E5%85%AC%E5%8F%B8%E7%99%BD%E9%9F%B3%E5%8D%8E%E7%85%A4%E7%94%B0%E4%B8%89%E5%8F%B7%E9%9C%B2%E5%A4%A9%E7%9F%BF</t>
  </si>
  <si>
    <t>Inner Mongolia Baiyinhua Mengdong Surface Coal Industry Company</t>
  </si>
  <si>
    <t>State Power Investment Corporation (SPIC) (43%), Huolinhe Coal Industry Group (23%), Industrial and Commercial Bank of China (33%)</t>
  </si>
  <si>
    <t>M1100</t>
  </si>
  <si>
    <t>Baiyinwusu Coal Mine</t>
  </si>
  <si>
    <t>神华集团海勃湾矿业有限责任公司白音乌素煤矿</t>
  </si>
  <si>
    <t>https://www.gem.wiki/Baiyinwusu_Coal_Mine</t>
  </si>
  <si>
    <t>https://www.gem.wiki/神华集团海勃湾矿业有限责任公司白音乌素煤矿</t>
  </si>
  <si>
    <t>Shenhua Group Bohaiwan Mining Company</t>
  </si>
  <si>
    <t>National Energy Investment Group</t>
  </si>
  <si>
    <t>Bayinwusu</t>
  </si>
  <si>
    <t>Wuhai</t>
  </si>
  <si>
    <t>M1802</t>
  </si>
  <si>
    <t>Baiyunwusu Coal Mine</t>
  </si>
  <si>
    <t>内蒙古维维能源有限公司白云乌素煤矿</t>
  </si>
  <si>
    <t>https://www.gem.wiki/Baiyunwusu_Coal_Mine</t>
  </si>
  <si>
    <t>https://www.gem.wiki/%E5%86%85%E8%92%99%E5%8F%A4%E7%BB%B4%E7%BB%B4%E8%83%BD%E6%BA%90%E6%9C%89%E9%99%90%E5%85%AC%E5%8F%B8%E7%99%BD%E4%BA%91%E4%B9%8C%E7%B4%A0%E7%85%A4%E7%9F%BF</t>
  </si>
  <si>
    <t>Inner Mongolia Weiwei Energy Company</t>
  </si>
  <si>
    <t>Inner Mongolia Xingya Energy Investment Group</t>
  </si>
  <si>
    <t>Baiyunwusu Mining Area</t>
  </si>
  <si>
    <t>M1818</t>
  </si>
  <si>
    <t>Baizhuang Coal Mine</t>
  </si>
  <si>
    <t>肥城白庄煤矿有限公司</t>
  </si>
  <si>
    <t>https://www.gem.wiki/Baizhuang_Coal_Mine</t>
  </si>
  <si>
    <t>https://www.gem.wiki/%E8%82%A5%E5%9F%8E%E7%99%BD%E5%BA%84%E7%85%A4%E7%9F%BF%E6%9C%89%E9%99%90%E5%85%AC%E5%8F%B8</t>
  </si>
  <si>
    <t>Feicheng Baizhuang Coal Mine Company</t>
  </si>
  <si>
    <t>Yankuang Group</t>
  </si>
  <si>
    <t>Feicheng</t>
  </si>
  <si>
    <t>Hutun</t>
  </si>
  <si>
    <t>Tai'an</t>
  </si>
  <si>
    <t>M0177</t>
  </si>
  <si>
    <t>Balasu Coal Mine</t>
  </si>
  <si>
    <t>陕西延长石油巴拉素煤业有限公司巴拉素煤矿</t>
  </si>
  <si>
    <t>https://www.gem.wiki/Balasu_mine</t>
  </si>
  <si>
    <t>https://www.gem.wiki/%E9%99%95%E8%A5%BF%E5%BB%B6%E9%95%BF%E7%9F%B3%E6%B2%B9%E5%B7%B4%E6%8B%89%E7%B4%A0%E7%85%A4%E4%B8%9A%E6%9C%89%E9%99%90%E5%85%AC%E5%8F%B8%E5%B7%B4%E6%8B%89%E7%B4%A0%E7%85%A4%E7%9F%BF</t>
  </si>
  <si>
    <t>Test Operation</t>
  </si>
  <si>
    <t>Shaanxi Yanchang Petroleum and Balasu Coal Industry Company</t>
  </si>
  <si>
    <t>Shaanxi Yanchang Petroleum Group</t>
  </si>
  <si>
    <t>Shaanxi Yanchang Petroleum Group 84%, Others 16%</t>
  </si>
  <si>
    <t>Xinmiaotan , Balasu</t>
  </si>
  <si>
    <t>M1819</t>
  </si>
  <si>
    <t>Baliancheng Coal Mine</t>
  </si>
  <si>
    <t>珲春矿业（集团）八连城煤业有限公司</t>
  </si>
  <si>
    <t>https://www.gem.wiki/Baliancheng_Coal_Mine</t>
  </si>
  <si>
    <t>https://www.gem.wiki/%E7%8F%B2%E6%98%A5%E7%9F%BF%E4%B8%9A%EF%BC%88%E9%9B%86%E5%9B%A2%EF%BC%89%E5%85%AB%E8%BF%9E%E5%9F%8E%E7%85%A4%E4%B8%9A%E6%9C%89%E9%99%90%E5%85%AC%E5%8F%B8</t>
  </si>
  <si>
    <t>Hunchun Mining Group Baliancheng Coal Industry</t>
  </si>
  <si>
    <t>Jilin Energy Investment Group</t>
  </si>
  <si>
    <t>Hunchun</t>
  </si>
  <si>
    <t>Sanjiazi</t>
  </si>
  <si>
    <t>Yanbian</t>
  </si>
  <si>
    <t>Jilin</t>
  </si>
  <si>
    <t>Hunchun Power Plant</t>
  </si>
  <si>
    <t>https://www.gem.wiki/Hunchun_power_station</t>
  </si>
  <si>
    <t>M1346</t>
  </si>
  <si>
    <t>Balongtu Surface Mine</t>
  </si>
  <si>
    <t>内蒙古汇能煤电集团巴隆图煤炭有限公司</t>
  </si>
  <si>
    <t>https://www.gem.wiki/Balongtu_Surface_Mine</t>
  </si>
  <si>
    <t>https://www.gem.wiki/%E5%86%85%E8%92%99%E5%8F%A4%E6%B1%87%E8%83%BD%E7%85%A4%E7%94%B5%E9%9B%86%E5%9B%A2%E5%B7%B4%E9%9A%86%E5%9B%BE%E7%85%A4%E7%82%AD%E6%9C%89%E9%99%90%E5%85%AC%E5%8F%B8%E7%85%A4%E7%9F%BF</t>
  </si>
  <si>
    <t>Inner Mongolia Huineng Coal Power Group Balongtu Coal Company</t>
  </si>
  <si>
    <t>Inner Mongolia Huineng Coal &amp; Electrical Group</t>
  </si>
  <si>
    <t>Talahao</t>
  </si>
  <si>
    <t>M2943</t>
  </si>
  <si>
    <t>Bandunyan Coal Mine</t>
  </si>
  <si>
    <t>神木市店塔镇板墩焉村办煤矿</t>
  </si>
  <si>
    <t>https://www.gem.wiki/Bandunyan_Coal_Mine</t>
  </si>
  <si>
    <t>https://www.gem.wiki/%E7%A5%9E%E6%9C%A8%E5%B8%82%E5%BA%97%E5%A1%94%E9%95%87%E6%9D%BF%E5%A2%A9%E7%84%89%E6%9D%91%E5%8A%9E%E7%85%A4%E7%9F%BF</t>
  </si>
  <si>
    <t>Bandunyan Village</t>
  </si>
  <si>
    <t>Shenfu</t>
  </si>
  <si>
    <t>Dianta</t>
  </si>
  <si>
    <t>M1820</t>
  </si>
  <si>
    <t>Banshi Coal Mine</t>
  </si>
  <si>
    <t>珲春矿业（集团）板石煤业有限公司</t>
  </si>
  <si>
    <t>https://www.gem.wiki/Banshi_Coal_Mine</t>
  </si>
  <si>
    <t>https://www.gem.wiki/%E7%8F%B2%E6%98%A5%E7%9F%BF%E4%B8%9A%EF%BC%88%E9%9B%86%E5%9B%A2%EF%BC%89%E6%9D%BF%E7%9F%B3%E7%85%A4%E4%B8%9A%E6%9C%89%E9%99%90%E5%85%AC%E5%8F%B8</t>
  </si>
  <si>
    <t>Hunchun Mining Group Banshi Coal Industry</t>
  </si>
  <si>
    <t>Hulong , Banshi</t>
  </si>
  <si>
    <t>M1821</t>
  </si>
  <si>
    <t>Bao'an Coal Mine</t>
  </si>
  <si>
    <t>山西煤炭运销集团保安煤业有限公司</t>
  </si>
  <si>
    <t>https://www.gem.wiki/Bao%27an_Coal_Mine</t>
  </si>
  <si>
    <t>https://www.gem.wiki/%E5%B1%B1%E8%A5%BF%E7%85%A4%E7%82%AD%E8%BF%90%E9%94%80%E9%9B%86%E5%9B%A2%E4%BF%9D%E5%AE%89%E7%85%A4%E4%B8%9A%E6%9C%89%E9%99%90%E5%85%AC%E5%8F%B8</t>
  </si>
  <si>
    <t>Shanxi Coal Transportation and Marketing Group Baoan Coal Industry Company</t>
  </si>
  <si>
    <t>Jinneng Holding Group (71%), Others (29%)</t>
  </si>
  <si>
    <t>Jiujie</t>
  </si>
  <si>
    <t>Yangquan</t>
  </si>
  <si>
    <t>M1822</t>
  </si>
  <si>
    <t>Bao'erhu Shugaobu Coal Mine</t>
  </si>
  <si>
    <t>西乌珠穆沁旗意隆煤业有限责任公司包尔呼舒高布煤矿</t>
  </si>
  <si>
    <t>https://www.gem.wiki/Bao%27erhu_Shugaobu_Coal_Mine</t>
  </si>
  <si>
    <t>https://www.gem.wiki/%E8%A5%BF%E4%B9%8C%E7%8F%A0%E7%A9%86%E6%B2%81%E6%97%97%E6%84%8F%E9%9A%86%E7%85%A4%E4%B8%9A%E6%9C%89%E9%99%90%E8%B4%A3%E4%BB%BB%E5%85%AC%E5%8F%B8%E5%8C%85%E5%B0%94%E5%91%BC%E8%88%92%E9%AB%98%E5%B8%83%E7%85%A4%E7%9F%BF</t>
  </si>
  <si>
    <t>West Ujimqin Banner Yilong Coal Industry Company</t>
  </si>
  <si>
    <t>West Ujimqin Banner Yilong Coal Industry Company, Limited</t>
  </si>
  <si>
    <t>Huolinhe</t>
  </si>
  <si>
    <t>Baorigesitai Sumu</t>
  </si>
  <si>
    <t>M0178</t>
  </si>
  <si>
    <t>Baode Coal Mine</t>
  </si>
  <si>
    <t>中国神华能源股份有限公司保德煤矿</t>
  </si>
  <si>
    <t>https://www.gem.wiki/Baode_Coal_Mine</t>
  </si>
  <si>
    <t>https://www.gem.wiki/%E4%B8%AD%E5%9B%BD%E7%A5%9E%E5%8D%8E%E8%83%BD%E6%BA%90%E8%82%A1%E4%BB%BD%E6%9C%89%E9%99%90%E5%85%AC%E5%8F%B8%E4%BF%9D%E5%BE%B7%E7%85%A4%E7%9F%BF</t>
  </si>
  <si>
    <t>China Shenhua Energy</t>
  </si>
  <si>
    <t>National Energy Investment Group (69%), HKSCC Nominees Limited (17%), Others (14%)</t>
  </si>
  <si>
    <t>China Energy (69%), HKSCC Nominees Limited (17%), Others (14%)</t>
  </si>
  <si>
    <t>Qiaotou</t>
  </si>
  <si>
    <t>Xinzhou</t>
  </si>
  <si>
    <t>M0179</t>
  </si>
  <si>
    <t>Baodian Coal Mine</t>
  </si>
  <si>
    <t>兖州煤业股份有限公司鲍店煤矿</t>
  </si>
  <si>
    <t>https://www.gem.wiki/Baodian_Coal_Mine</t>
  </si>
  <si>
    <t>https://www.gem.wiki/%E5%85%96%E5%B7%9E%E7%85%A4%E4%B8%9A%E8%82%A1%E4%BB%BD%E6%9C%89%E9%99%90%E5%85%AC%E5%8F%B8%E9%B2%8D%E5%BA%97%E7%85%A4%E7%9F%BF</t>
  </si>
  <si>
    <t>Yankuang Group (46%), HKSCC Nominees Limited (39%), Others (15%)</t>
  </si>
  <si>
    <t>Shandong Energy (46%), HKSCC Nominees Limited (39%), Others (15%)</t>
  </si>
  <si>
    <t>Taiping</t>
  </si>
  <si>
    <t>M2372</t>
  </si>
  <si>
    <t>Baoli Coal Mine</t>
  </si>
  <si>
    <t>内蒙古宝利煤炭有限公司煤矿</t>
  </si>
  <si>
    <t>https://www.gem.wiki/Baoli_Coal_Mine</t>
  </si>
  <si>
    <t>https://www.gem.wiki/%E5%86%85%E8%92%99%E5%8F%A4%E5%AE%9D%E5%88%A9%E7%85%A4%E7%82%AD%E6%9C%89%E9%99%90%E5%85%AC%E5%8F%B8%E7%85%A4%E7%9F%BF</t>
  </si>
  <si>
    <t>Inner Mongolia Baoli Coal Company</t>
  </si>
  <si>
    <t>China Datang Corporation</t>
  </si>
  <si>
    <t>China Datang</t>
  </si>
  <si>
    <t>Shijiangyao , Bainijing</t>
  </si>
  <si>
    <t>M1823</t>
  </si>
  <si>
    <t>Baopingwan Coal Mine</t>
  </si>
  <si>
    <t>准格尔旗弓家塔宝平湾煤炭有限责任公司</t>
  </si>
  <si>
    <t>https://www.gem.wiki/Baopingwan_Coal_Mine</t>
  </si>
  <si>
    <t>https://www.gem.wiki/%E5%87%86%E6%A0%BC%E5%B0%94%E6%97%97%E5%BC%93%E5%AE%B6%E5%A1%94%E5%AE%9D%E5%B9%B3%E6%B9%BE%E7%85%A4%E7%82%AD%E6%9C%89%E9%99%90%E8%B4%A3%E4%BB%BB%E5%85%AC%E5%8F%B8</t>
  </si>
  <si>
    <t>Jungar Banner Gongjiata Baopingwan Coal Company</t>
  </si>
  <si>
    <t>Beijing Huayuan Jiaxin Investment Company</t>
  </si>
  <si>
    <t>Gongjiata</t>
  </si>
  <si>
    <t>M0180</t>
  </si>
  <si>
    <t>Baoqing Chaoyang Surface Coal Mine</t>
  </si>
  <si>
    <t>国能宝清煤电化有限公司朝阳露天煤矿</t>
  </si>
  <si>
    <t>https://www.gem.wiki/Baoqing_Chaoyang_surface_mine</t>
  </si>
  <si>
    <t>https://www.gem.wiki/%E7%A5%9E%E5%8D%8E%E5%9B%BD%E8%83%BD%E5%AE%9D%E6%B8%85%E7%85%A4%E7%94%B5%E5%8C%96%E6%9C%89%E9%99%90%E5%85%AC%E5%8F%B8%E6%9C%9D%E9%98%B3%E9%9C%B2%E5%A4%A9%E7%85%A4%E7%9F%BF</t>
  </si>
  <si>
    <t>Guoneng Baoqing Coal Electricity Chemical Company</t>
  </si>
  <si>
    <t>National Energy Investment Group (90%), Baoqing County State Owned Esset Management Company (10%)</t>
  </si>
  <si>
    <t>China Energy (90%), Baoqing County State Owned Esset Management Company (10%)</t>
  </si>
  <si>
    <t>Chaoyang</t>
  </si>
  <si>
    <t>Shuangyashan</t>
  </si>
  <si>
    <t>Heilongjiang</t>
  </si>
  <si>
    <t>M1824</t>
  </si>
  <si>
    <t>Baorihushuo Coal Mine</t>
  </si>
  <si>
    <t>西乌珠穆沁旗宝日胡硕煤矿</t>
  </si>
  <si>
    <t>https://www.gem.wiki/Baorihushuo_Coal_Mine</t>
  </si>
  <si>
    <t>https://www.gem.wiki/%E8%A5%BF%E4%B9%8C%E7%8F%A0%E7%A9%86%E6%B2%81%E6%97%97%E5%AE%9D%E6%97%A5%E8%83%A1%E7%A1%95%E7%85%A4%E7%9F%BF</t>
  </si>
  <si>
    <t>Xiwuzhumuqin Banner Baorihushuo Coal Company</t>
  </si>
  <si>
    <t>Baorihushuo Gacha</t>
  </si>
  <si>
    <t>Tongliao General Power Plant Company</t>
  </si>
  <si>
    <t>M2368</t>
  </si>
  <si>
    <t>Baotong Coal Mine</t>
  </si>
  <si>
    <t>准格尔旗准格尔矿区星达工贸有限责任公司</t>
  </si>
  <si>
    <t>https://www.gem.wiki/Baotong_Coal_Mine</t>
  </si>
  <si>
    <t>https://www.gem.wiki/准格尔旗准格尔矿区星达工贸有限责任公司宝通煤矿</t>
  </si>
  <si>
    <t>Zhungeer Banner Zhungeer Mining Area Xingda Industry and Trade Company</t>
  </si>
  <si>
    <t>Inner Mongolia Shuntai Investment Company (70%), Su Zhenping (30%)</t>
  </si>
  <si>
    <t>Zhungeer</t>
  </si>
  <si>
    <t>Xuejiawan</t>
  </si>
  <si>
    <t>M1101</t>
  </si>
  <si>
    <t>Bayangol Coal Mine</t>
  </si>
  <si>
    <t>内蒙古黄陶勒盖煤炭有限责任公司巴彦高勒煤矿</t>
  </si>
  <si>
    <t>https://www.gem.wiki/Bayangol_Coal_Mine</t>
  </si>
  <si>
    <t>https://www.gem.wiki/%E5%86%85%E8%92%99%E5%8F%A4%E9%BB%84%E9%99%B6%E5%8B%92%E7%9B%96%E7%85%A4%E7%82%AD%E6%9C%89%E9%99%90%E8%B4%A3%E4%BB%BB%E5%85%AC%E5%8F%B8%E5%B7%B4%E5%BD%A6%E9%AB%98%E5%8B%92%E7%85%A4%E7%9F%BF</t>
  </si>
  <si>
    <t>Inner Mongolia Huang Taolegai Coal Company</t>
  </si>
  <si>
    <t>Shandong Energy Group (60%), Inner Mongolia Shilin Investment Group (40%）</t>
  </si>
  <si>
    <t>Shandong Energy (60%), Inner Mongolia Shilin Investment Group (40%）</t>
  </si>
  <si>
    <t>Wulantaolegai</t>
  </si>
  <si>
    <t>M0181</t>
  </si>
  <si>
    <t>Beishan Coal Mine</t>
  </si>
  <si>
    <t>新疆北山矿业有限公司煤矿</t>
  </si>
  <si>
    <t>https://www.gem.wiki/Beishan_Coal_Mine</t>
  </si>
  <si>
    <t>https://www.gem.wiki/%E6%96%B0%E7%96%86%E5%8C%97%E5%B1%B1%E7%9F%BF%E4%B8%9A%E6%9C%89%E9%99%90%E5%85%AC%E5%8F%B8%E7%85%A4%E7%9F%BF</t>
  </si>
  <si>
    <t>Xinjiang Beishan Mining Company</t>
  </si>
  <si>
    <t>Chiping Xinyou Enterprise Management Company</t>
  </si>
  <si>
    <t>Zhundong</t>
  </si>
  <si>
    <t>Beishan</t>
  </si>
  <si>
    <t>Changji</t>
  </si>
  <si>
    <t>新疆北山矿业有限公司北山露天煤矿</t>
  </si>
  <si>
    <t>https://www.gem.wiki/Beishan_open-pit_mine</t>
  </si>
  <si>
    <t>https://www.gem.wiki/%E6%96%B0%E7%96%86%E5%8C%97%E5%B1%B1%E7%9F%BF%E4%B8%9A%E6%9C%89%E9%99%90%E5%85%AC%E5%8F%B8%E5%8C%97%E5%B1%B1%E9%9C%B2%E5%A4%A9%E7%85%A4%E7%9F%BF</t>
  </si>
  <si>
    <t>Xinjiang Beishan Huiyuan Investment Company (80%), Xinjiang Agricultural Sixth Division Aluminum Company (20%)</t>
  </si>
  <si>
    <t>M0182</t>
  </si>
  <si>
    <t>Beixinyao Coal Mine</t>
  </si>
  <si>
    <t>大同煤矿集团有限责任公司北辛窑煤矿</t>
  </si>
  <si>
    <t>https://www.gem.wiki/Beixinyao_Coal_Mine</t>
  </si>
  <si>
    <t>https://www.gem.wiki/%E5%A4%A7%E5%90%8C%E7%85%A4%E7%9F%BF%E9%9B%86%E5%9B%A2%E6%9C%89%E9%99%90%E8%B4%A3%E4%BB%BB%E5%85%AC%E5%8F%B8%E5%8C%97%E8%BE%9B%E7%AA%91%E7%85%A4%E7%9F%BF</t>
  </si>
  <si>
    <t>Datong Group Dongzhouyao Coal Company</t>
  </si>
  <si>
    <t>Shanxi State-Owned Capital Investment Operation Company (65%), China Cinda Asset Management Company (30%), Shanxi Coal Transportation and Sales Group (2%), Shanxi Shuozhou Mining Company, Datong City State-Owned Assets Supervision and Administration Commission (1%), Xinzhou Coal Industry Bureau (2%)</t>
  </si>
  <si>
    <t>Yangfangkou</t>
  </si>
  <si>
    <t>M3034</t>
  </si>
  <si>
    <t>Beizhiyu Coal Mine</t>
  </si>
  <si>
    <t>山西长治羊头岭北峙峪煤业有限公司</t>
  </si>
  <si>
    <t>https://www.gem.wiki/Beizhiyu_Coal_Mine</t>
  </si>
  <si>
    <t>https://www.gem.wiki/%E5%B1%B1%E8%A5%BF%E9%95%BF%E6%B2%BB%E7%BE%8A%E5%A4%B4%E5%B2%AD%E5%8C%97%E5%B3%99%E5%B3%AA%E7%85%A4%E4%B8%9A%E6%9C%89%E9%99%90%E5%85%AC%E5%8F%B8</t>
  </si>
  <si>
    <t>Shanxi Changzhi Yangtouling Beizhiyu Coal Industry Company</t>
  </si>
  <si>
    <t>Shanxi Changzhi Yangtouling Coal Industry Company (51%), Shanxi Rishengda New Energy Group (49%)</t>
  </si>
  <si>
    <t>Henan , Yincheng ship</t>
  </si>
  <si>
    <t>M1102</t>
  </si>
  <si>
    <t>Beizu Coal Mine</t>
  </si>
  <si>
    <t>山西朔州山阴中煤顺通北祖煤业有限公司</t>
  </si>
  <si>
    <t>https://www.gem.wiki/Beizu_Coal_Mine</t>
  </si>
  <si>
    <t>https://www.gem.wiki/%E5%B1%B1%E8%A5%BF%E6%9C%94%E5%B7%9E%E5%B1%B1%E9%98%B4%E4%B8%AD%E7%85%A4%E9%A1%BA%E9%80%9A%E5%8C%97%E7%A5%96%E7%85%A4%E4%B8%9A%E6%9C%89%E9%99%90%E5%85%AC%E5%8F%B8</t>
  </si>
  <si>
    <t>Shanxi China Coal Shuntong Coal Industry Company</t>
  </si>
  <si>
    <t>Shanyin County Xinheshun Energy Recycling Company</t>
  </si>
  <si>
    <t>Ningwu</t>
  </si>
  <si>
    <t>Yujing</t>
  </si>
  <si>
    <t>M0183</t>
  </si>
  <si>
    <t>Beskuduk Coal Mine</t>
  </si>
  <si>
    <t>哈密市和翔工贸有限责任公司别斯库都克露天煤矿</t>
  </si>
  <si>
    <t>https://www.gem.wiki/Beskuduk_open-pit_mine</t>
  </si>
  <si>
    <t>https://www.gem.wiki/%E5%93%88%E5%AF%86%E5%B8%82%E5%92%8C%E7%BF%94%E5%B7%A5%E8%B4%B8%E6%9C%89%E9%99%90%E8%B4%A3%E4%BB%BB%E5%85%AC%E5%8F%B8%E5%88%AB%E6%96%AF%E5%BA%93%E9%83%BD%E5%85%8B%E9%9C%B2%E5%A4%A9%E7%85%A4%E7%9F%BF</t>
  </si>
  <si>
    <t>Hami Hexiang Industry and Trade Company</t>
  </si>
  <si>
    <t>China National Coal Group (46%), Ningbo Hesheng Group (20%), Xinjiang Coal Trading Center Company (10%)</t>
  </si>
  <si>
    <t>China Coal (46%), Ningbo Hesheng Group (20%), Xinjiang Coal Trading Center Company (10%)</t>
  </si>
  <si>
    <t>Balikun</t>
  </si>
  <si>
    <t>M2917</t>
  </si>
  <si>
    <t>Bide Coal Mine</t>
  </si>
  <si>
    <t>贵州比德煤业有限公司比德煤矿</t>
  </si>
  <si>
    <t>https://www.gem.wiki/Bide_Coal_Mine</t>
  </si>
  <si>
    <t>https://www.gem.wiki/%E8%B4%B5%E5%B7%9E%E6%AF%94%E5%BE%B7%E7%85%A4%E4%B8%9A%E6%9C%89%E9%99%90%E5%85%AC%E5%8F%B8%E6%AF%94%E5%BE%B7%E7%85%A4%E7%9F%BF</t>
  </si>
  <si>
    <t>Guizhou Bide Coal Industry Company</t>
  </si>
  <si>
    <t>Guizhou Panjiang Coal and Electricity Group</t>
  </si>
  <si>
    <t>Qianbei</t>
  </si>
  <si>
    <t>Yantang , Yangchang</t>
  </si>
  <si>
    <t>Bijie</t>
  </si>
  <si>
    <t>Guizhou</t>
  </si>
  <si>
    <t>Nayong Power Plant</t>
  </si>
  <si>
    <t>https://www.gem.wiki/Nayong_General_Power_Station</t>
  </si>
  <si>
    <t>M1826</t>
  </si>
  <si>
    <t>Bide Tengqing Coal Mine</t>
  </si>
  <si>
    <t>贵州贵能投资股份有限公司水城县比德腾庆煤矿</t>
  </si>
  <si>
    <t>https://www.gem.wiki/Bide_Tengqing_Coal_Mine</t>
  </si>
  <si>
    <t>https://www.gem.wiki/%E8%B4%B5%E5%B7%9E%E8%B4%B5%E8%83%BD%E6%8A%95%E8%B5%84%E8%82%A1%E4%BB%BD%E6%9C%89%E9%99%90%E5%85%AC%E5%8F%B8%E6%B0%B4%E5%9F%8E%E5%8E%BF%E6%AF%94%E5%BE%B7%E8%85%BE%E5%BA%86%E7%85%A4%E7%9F%BF</t>
  </si>
  <si>
    <t>Guizhou Guineng Investment Company</t>
  </si>
  <si>
    <t>Liupanshui</t>
  </si>
  <si>
    <t>Bide</t>
  </si>
  <si>
    <t>M3035</t>
  </si>
  <si>
    <t>Binchang Yangjiaping Coal Mine</t>
  </si>
  <si>
    <t>陕西彬长矿区杨家坪煤矿</t>
  </si>
  <si>
    <t>https://www.gem.wiki/Binchang_Yangjiaping_Coal_Mine</t>
  </si>
  <si>
    <t>https://www.gem.wiki/%E9%99%95%E8%A5%BF%E5%BD%AC%E9%95%BF%E7%9F%BF%E5%8C%BA%E6%9D%A8%E5%AE%B6%E5%9D%AA%E7%85%A4%E7%9F%BF#.E9.A1.B9.E7.9B.AE.E4.BF.A1.E6.81.AF</t>
  </si>
  <si>
    <t>Pingmei Changan Energy Development Company</t>
  </si>
  <si>
    <t>Zibo Mining Group[60%]; Guodian Fuel Company[30%]; Shaanxi Mindong Investment Group[10%]</t>
  </si>
  <si>
    <t>Huanglong Jurassic</t>
  </si>
  <si>
    <t>Zhuwei</t>
  </si>
  <si>
    <t>Xianyang City</t>
  </si>
  <si>
    <t>M1827</t>
  </si>
  <si>
    <t>Binhu Coal Mine</t>
  </si>
  <si>
    <t>枣庄矿业（集团）有限责任公司滨湖煤矿</t>
  </si>
  <si>
    <t>https://www.gem.wiki/Binhu_Coal_Mine</t>
  </si>
  <si>
    <t>https://www.gem.wiki/%E6%9E%A3%E5%BA%84%E7%9F%BF%E4%B8%9A%EF%BC%88%E9%9B%86%E5%9B%A2%EF%BC%89%E6%9C%89%E9%99%90%E8%B4%A3%E5%85%AC%E5%8F%B8%E6%BB%A8%E6%B9%96%E7%85%A4%E7%9F%BF</t>
  </si>
  <si>
    <t>Zaozhuang Mining Group</t>
  </si>
  <si>
    <t>Tengxian</t>
  </si>
  <si>
    <t>Xigai , Binhu</t>
  </si>
  <si>
    <t>Zaozhuang</t>
  </si>
  <si>
    <t>M1828</t>
  </si>
  <si>
    <t>Bofang Coal Mine</t>
  </si>
  <si>
    <t>山西兰花科技创业股份有限公司伯方煤矿分公司</t>
  </si>
  <si>
    <t>https://www.gem.wiki/Bofang_Coal_Mine</t>
  </si>
  <si>
    <t>https://www.gem.wiki/%E5%B1%B1%E8%A5%BF%E5%85%B0%E8%8A%B1%E7%A7%91%E6%8A%80%E5%88%9B%E4%B8%9A%E8%82%A1%E4%BB%BD%E6%9C%89%E9%99%90%E5%85%AC%E5%8F%B8%E4%BC%AF%E6%96%B9%E7%85%A4%E7%9F%BF%E5%88%86%E5%85%AC%E5%8F%B8</t>
  </si>
  <si>
    <t>Shanxi Lanhua Technology Venture Company</t>
  </si>
  <si>
    <t>Shanxi Lanhua Coal Industry Group</t>
  </si>
  <si>
    <t>Sizhuang</t>
  </si>
  <si>
    <t>Jincheng</t>
  </si>
  <si>
    <t>M1103</t>
  </si>
  <si>
    <t>Bojiang Haizi Coal Mine</t>
  </si>
  <si>
    <t>内蒙古银宏能源开发有限公司泊江海子煤矿</t>
  </si>
  <si>
    <t>https://www.gem.wiki/Bojiang_Haizi_Coal_Mine</t>
  </si>
  <si>
    <t>https://www.gem.wiki/%E5%86%85%E8%92%99%E5%8F%A4%E9%93%B6%E5%AE%8F%E8%83%BD%E6%BA%90%E5%BC%80%E5%8F%91%E6%9C%89%E9%99%90%E5%85%AC%E5%8F%B8%E6%B3%8A%E6%B1%9F%E6%B5%B7%E5%AD%90%E7%85%A4%E7%9F%BF</t>
  </si>
  <si>
    <t>Inner Mongolia Yinhong Energy Development Company</t>
  </si>
  <si>
    <t>Huainan Mining Group (50%), Yongtai Hongkan Holding Group (41%), Others ( 9%）</t>
  </si>
  <si>
    <t>Bojianghaizi</t>
  </si>
  <si>
    <t>M0184</t>
  </si>
  <si>
    <t>Boli Coal Mine</t>
  </si>
  <si>
    <t>阳泉煤业集团泊里煤矿有限公司泊里煤矿(曾用名：阳泉煤业集团创日泊里煤业有限公司）</t>
  </si>
  <si>
    <t>https://www.gem.wiki/Boli_Coal_Mine</t>
  </si>
  <si>
    <t>https://www.gem.wiki/%E9%98%B3%E6%B3%89%E7%85%A4%E4%B8%9A%E9%9B%86%E5%9B%A2%E5%88%9B%E6%97%A5%E6%B3%8A%E9%87%8C%E7%85%A4%E4%B8%9A%E6%9C%89%E9%99%90%E5%85%AC%E5%8F%B8%E6%B3%8A%E9%87%8C%E7%85%A4%E7%9F%BF</t>
  </si>
  <si>
    <t>Yangquan Coal Industry Group Boli Coal Mine Company</t>
  </si>
  <si>
    <t>Shanxi Chuangri New Energy Investment Company (30%), Shanxi State-Owned Capital Investment Operation Company (41%), China Cinda Asset Management Company (24%), Others (5%)</t>
  </si>
  <si>
    <t>Shanxi Huayang Group New Energy Company (70%), Shanxi Chuangrei New Energy Investment Company (30%)</t>
  </si>
  <si>
    <t>Liyang</t>
  </si>
  <si>
    <t>M0185</t>
  </si>
  <si>
    <t>Boqizhang Coal Mine</t>
  </si>
  <si>
    <t>山西煤炭运销集团簸箕掌煤业有限责任公司</t>
  </si>
  <si>
    <t>https://www.gem.wiki/Boqizhang_coal_mine</t>
  </si>
  <si>
    <t>https://www.gem.wiki/山西煤炭运销集团簸箕掌煤业有限责任公司</t>
  </si>
  <si>
    <t>Shanxi Coal Transportation and Sales Group Boqizhang Coal Industry Company</t>
  </si>
  <si>
    <t>Jinneng Group (26%), China Guodian Corporation (25%), Zuoyun Kaihao Industrial Company (49%)</t>
  </si>
  <si>
    <t>Jinneng Group (26%), China Energy (25%), Zuoyun Kaihao Industrial Company (49%)</t>
  </si>
  <si>
    <t>Madaotou</t>
  </si>
  <si>
    <t>Datong</t>
  </si>
  <si>
    <t>M0186</t>
  </si>
  <si>
    <t>Buertai Coal Mine</t>
  </si>
  <si>
    <t>中国神华能源股份有限公司布尔台煤矿</t>
  </si>
  <si>
    <t>https://www.gem.wiki/Buertai_Coal_Mine</t>
  </si>
  <si>
    <t>https://www.gem.wiki/%E4%B8%AD%E5%9B%BD%E7%A5%9E%E5%8D%8E%E8%83%BD%E6%BA%90%E8%82%A1%E4%BB%BD%E6%9C%89%E9%99%90%E5%85%AC%E5%8F%B8%E5%B8%83%E5%B0%94%E5%8F%B0%E7%85%A4%E7%9F%BF</t>
  </si>
  <si>
    <t>China Shenhua Energy Company</t>
  </si>
  <si>
    <t>Ulan Mulun</t>
  </si>
  <si>
    <t>M2440</t>
  </si>
  <si>
    <t>Bulatela Coal Mine</t>
  </si>
  <si>
    <t>鄂尔多斯市乌兰煤炭（集团）有限责任公司特拉布拉煤矿</t>
  </si>
  <si>
    <t>https://www.gem.wiki/Telabula_Coal_Mine</t>
  </si>
  <si>
    <t>https://www.gem.wiki/%E9%84%82%E5%B0%94%E5%A4%9A%E6%96%AF%E5%B8%82%E4%B9%8C%E5%85%B0%E7%85%A4%E7%82%AD%EF%BC%88%E9%9B%86%E5%9B%A2%EF%BC%89%E6%9C%89%E9%99%90%E8%B4%A3%E4%BB%BB%E5%85%AC%E5%8F%B8%E7%89%B9%E6%8B%89%E5%B8%83%E6%8B%89%E7%85%A4%E7%9F%BF</t>
  </si>
  <si>
    <t>Ordos City Ulan Coal Group Trabula Coal Mine</t>
  </si>
  <si>
    <t>Ordos City Ulan Development Group</t>
  </si>
  <si>
    <t>M0187</t>
  </si>
  <si>
    <t>Buliangou Coal Mine</t>
  </si>
  <si>
    <t>内蒙古蒙泰不连沟煤业有限责任公司不连沟煤矿</t>
  </si>
  <si>
    <t>https://www.gem.wiki/Buliangou_Coal_Mine</t>
  </si>
  <si>
    <t>https://www.gem.wiki/%E5%86%85%E8%92%99%E5%8F%A4%E8%92%99%E6%B3%B0%E4%B8%8D%E8%BF%9E%E6%B2%9F%E7%85%A4%E4%B8%9A%E6%9C%89%E9%99%90%E8%B4%A3%E4%BB%BB%E5%85%AC%E5%8F%B8%E4%B8%8D%E8%BF%9E%E6%B2%9F%E7%85%A4%E7%9F%BF</t>
  </si>
  <si>
    <t>Inner Mongolia Mengtai Buliangou Coal Industry Company</t>
  </si>
  <si>
    <t>Inner Mongolia Mengtai Group (49%), China Huadian (35%), Others (16%)</t>
  </si>
  <si>
    <t>Gungar</t>
  </si>
  <si>
    <t>Dalu</t>
  </si>
  <si>
    <t>M0188</t>
  </si>
  <si>
    <t>Buzhaoba Surface Mine</t>
  </si>
  <si>
    <t>云南省小龙潭矿务局布沼坝露天矿</t>
  </si>
  <si>
    <t>https://www.gem.wiki/Buzhaoba_Surface_Mine</t>
  </si>
  <si>
    <t>https://www.gem.wiki/%E4%BA%91%E5%8D%97%E7%9C%81%E5%B0%8F%E9%BE%99%E6%BD%AD%E7%9F%BF%E5%8A%A1%E5%B1%80%E5%B8%83%E6%B2%BC%E5%9D%9D%E9%9C%B2%E5%A4%A9%E7%9F%BF</t>
  </si>
  <si>
    <t>Yunnan Xiaolongtan Mining Administration</t>
  </si>
  <si>
    <t>Honghe</t>
  </si>
  <si>
    <t>M2926</t>
  </si>
  <si>
    <t>Caiyuan Coal Mine</t>
  </si>
  <si>
    <t>木垒县凯源煤炭有限责任公司煤矿</t>
  </si>
  <si>
    <t>https://www.gem.wiki/Kaiyuan_Surface_Coal_Mine</t>
  </si>
  <si>
    <t>https://www.gem.wiki/%E6%9C%A8%E5%9E%92%E5%8E%BF%E5%87%AF%E6%BA%90%E7%85%A4%E7%82%AD%E6%9C%89%E9%99%90%E8%B4%A3%E4%BB%BB%E5%85%AC%E5%8F%B8%E7%85%A4%E7%9F%BF</t>
  </si>
  <si>
    <t>Mulei County Kaiyuan Coal Company</t>
  </si>
  <si>
    <t>Mingji Kaiyuan Investment Company</t>
  </si>
  <si>
    <t>Beita Mountain</t>
  </si>
  <si>
    <t>Changji Prefecture</t>
  </si>
  <si>
    <t>M1450</t>
  </si>
  <si>
    <t>Chaerqi Coal Mine</t>
  </si>
  <si>
    <t>Xinjiang Baicheng mining area No. 8 Coal Mine</t>
  </si>
  <si>
    <t>拜城县峰峰煤焦化有限公司察尔齐煤矿一期（新疆拜城矿区八号矿井）</t>
  </si>
  <si>
    <t>https://www.gem.wiki/Chaerqi_coal_mine_(phase_I)</t>
  </si>
  <si>
    <t>https://www.gem.wiki/%E6%8B%9C%E5%9F%8E%E5%8E%BF%E5%B3%B0%E5%B3%B0%E7%85%A4%E7%84%A6%E5%8C%96%E6%9C%89%E9%99%90%E5%85%AC%E5%8F%B8%E5%AF%9F%E5%B0%94%E9%BD%90%E7%85%A4%E7%9F%BF%E4%B8%80%E6%9C%9F</t>
  </si>
  <si>
    <t>Baicheng County Fengfeng Coal Coking Company</t>
  </si>
  <si>
    <t>Jizhong Energy Group (48.28%), China Huarong Asset Management Company (2.27%), Xinxing Cathay International Group (19.58%), Others (29.87%)</t>
  </si>
  <si>
    <t>Tielieke</t>
  </si>
  <si>
    <t>Aksu</t>
  </si>
  <si>
    <t>M0189</t>
  </si>
  <si>
    <t>Chagannur No.1 Coal Mine</t>
  </si>
  <si>
    <t>锡林郭勒峰峰能源有限公司查干淖尔一号井</t>
  </si>
  <si>
    <t>https://www.gem.wiki/Chagannur_No.1_coal_mine</t>
  </si>
  <si>
    <t>https://www.gem.wiki/%E9%94%A1%E6%9E%97%E9%83%AD%E5%8B%92%E5%B3%B0%E5%B3%B0%E8%83%BD%E6%BA%90%E6%9C%89%E9%99%90%E5%85%AC%E5%8F%B8%E6%9F%A5%E5%B9%B2%E6%B7%96%E5%B0%94%E4%B8%80%E5%8F%B7%E4%BA%95</t>
  </si>
  <si>
    <t>Xilingol Fengfeng Energy Company</t>
  </si>
  <si>
    <t>Jizhong Energy Group (48%), China Huarong Asset Management Company (2%), China Energy Investment Corporation (49%), Others (1%)</t>
  </si>
  <si>
    <t>Chagannur</t>
  </si>
  <si>
    <t>Xilingol League</t>
  </si>
  <si>
    <t>M0190</t>
  </si>
  <si>
    <t>Chahasu Coal Mine</t>
  </si>
  <si>
    <t>国电建投内蒙古能源有限公司察哈素煤矿</t>
  </si>
  <si>
    <t>https://www.gem.wiki/Chahasu_mine</t>
  </si>
  <si>
    <t>https://www.gem.wiki/%E5%9B%BD%E7%94%B5%E5%BB%BA%E6%8A%95%E5%86%85%E8%92%99%E5%8F%A4%E8%83%BD%E6%BA%90%E6%9C%89%E9%99%90%E5%85%AC%E5%8F%B8%E5%AF%9F%E5%93%88%E7%B4%A0%E7%85%A4%E7%9F%BF</t>
  </si>
  <si>
    <t>Guodian &amp; Jiantou Inner Mongolia Energy Investment Company</t>
  </si>
  <si>
    <t>National Energy Investment Group (50%), Hebei Construction &amp; Investment Group (50%)</t>
  </si>
  <si>
    <t>China Energy (50%), Hebei Construction &amp; Investment Group (50%)</t>
  </si>
  <si>
    <t>Bulian</t>
  </si>
  <si>
    <t>M0191</t>
  </si>
  <si>
    <t>Chaigou Coal Mine</t>
  </si>
  <si>
    <t>山西怀仁联顺玺达柴沟煤业有限公司柴沟煤矿</t>
  </si>
  <si>
    <t>https://www.gem.wiki/Chaigou_Coal_Mine</t>
  </si>
  <si>
    <t>https://www.gem.wiki/%E5%B1%B1%E8%A5%BF%E6%80%80%E4%BB%81%E8%81%94%E9%A1%BA%E7%8E%BA%E8%BE%BE%E6%9F%B4%E6%B2%9F%E7%85%A4%E4%B8%9A%E6%9C%89%E9%99%90%E5%85%AC%E5%8F%B8%E6%9F%B4%E6%B2%9F%E7%85%A4%E7%9F%BF</t>
  </si>
  <si>
    <t>Shanxi Huairen Lianshun Xida Chaigou Coal Industry Company</t>
  </si>
  <si>
    <t>Shanxi Zhongmei Shuntong Coal Industry Company (35%), Huiyong Holding Group (30%), Beijing Yunduan Technology Development Company (10%), Beijing Orchid Industry and Trade Group (10%), Others (15%)</t>
  </si>
  <si>
    <t>Yunzhong</t>
  </si>
  <si>
    <t>M1829</t>
  </si>
  <si>
    <t>Chaili Coal Mine</t>
  </si>
  <si>
    <t>枣庄矿业（集团）有限责任公司柴里煤矿</t>
  </si>
  <si>
    <t>https://www.gem.wiki/Chaili_Coal_Mine</t>
  </si>
  <si>
    <t>https://www.gem.wiki/%E6%9E%A3%E5%BA%84%E7%9F%BF%E4%B8%9A%EF%BC%88%E9%9B%86%E5%9B%A2%EF%BC%89%E6%9C%89%E9%99%90%E8%B4%A3%E4%BB%BB%E5%85%AC%E5%8F%B8%E6%9F%B4%E9%87%8C%E7%85%A4%E7%9F%BF</t>
  </si>
  <si>
    <t>Xigang</t>
  </si>
  <si>
    <t>M1830</t>
  </si>
  <si>
    <t>Chang'an Coal Mine</t>
  </si>
  <si>
    <t>陕西旬邑县旬东煤业有限责任公司长安煤矿</t>
  </si>
  <si>
    <t>https://www.gem.wiki/Chang%27an_Coal_Mine</t>
  </si>
  <si>
    <t>https://www.gem.wiki/%E9%99%95%E8%A5%BF%E6%97%AC%E9%82%91%E5%8E%BF%E6%97%AC%E4%B8%9C%E7%85%A4%E4%B8%9A%E6%9C%89%E9%99%90%E8%B4%A3%E4%BB%BB%E5%85%AC%E5%8F%B8%E9%95%BF%E5%AE%89%E7%85%A4%E7%9F%BF</t>
  </si>
  <si>
    <t>Shaanxi Xunyi County Xundong Coal Industry Company</t>
  </si>
  <si>
    <t>Xunyi County Zhongda Yanjiahe Coal Mine</t>
  </si>
  <si>
    <t>Xunyi County Zhongda Yanjiahe Coal Mine Company</t>
  </si>
  <si>
    <t>Huanglong</t>
  </si>
  <si>
    <t>Dijie</t>
  </si>
  <si>
    <t>Xianyang</t>
  </si>
  <si>
    <t>M3706</t>
  </si>
  <si>
    <t>Changcheng No. 2 Coal Mine</t>
  </si>
  <si>
    <t>内蒙古上海庙矿区长城二号煤矿二期工程</t>
  </si>
  <si>
    <t>https://www.gem.wiki/%E5%86%85%E8%92%99%E5%8F%A4%E4%B8%8A%E6%B5%B7%E5%BA%99%E7%9F%BF%E5%8C%BA%E9%95%BF%E5%9F%8E%E4%BA%8C%E5%8F%B7%E7%85%A4%E7%9F%BF%E4%BA%8C%E6%9C%9F%E5%B7%A5%E7%A8%8B</t>
  </si>
  <si>
    <t>Xinkuang Inner Mongolia Energy Company</t>
  </si>
  <si>
    <t>M0192</t>
  </si>
  <si>
    <t>Changcheng No. 3 Coal Mine</t>
  </si>
  <si>
    <t>Shazhangtu</t>
  </si>
  <si>
    <t>鄂托克前旗长城三号矿业有限公司长城三号煤矿</t>
  </si>
  <si>
    <t>https://www.gem.wiki/Changcheng_No.3_coal_mine</t>
  </si>
  <si>
    <t>https://www.gem.wiki/%E9%84%82%E6%89%98%E5%85%8B%E5%89%8D%E6%97%97%E9%95%BF%E5%9F%8E%E4%B8%89%E5%8F%B7%E7%9F%BF%E4%B8%9A%E6%9C%89%E9%99%90%E5%85%AC%E5%8F%B8%E9%95%BF%E5%9F%8E%E4%B8%89%E5%8F%B7%E7%85%A4%E7%9F%BF</t>
  </si>
  <si>
    <t>Otog Front Banner Changcheng No.3 Mining Company</t>
  </si>
  <si>
    <t>Shandong Energy (43%), State Grid Company (10%), China Huadian Group (16%), Others (30%)</t>
  </si>
  <si>
    <t>M0193</t>
  </si>
  <si>
    <t>Changcheng No. 5 Coal Mine</t>
  </si>
  <si>
    <t>鄂托克前旗长城五号矿业有限公司长城五号煤矿</t>
  </si>
  <si>
    <t>https://www.gem.wiki/Changcheng_No.5_Coal_Mine</t>
  </si>
  <si>
    <t>https://www.gem.wiki/%E9%84%82%E6%89%98%E5%85%8B%E5%89%8D%E6%97%97%E9%95%BF%E5%9F%8E%E4%BA%94%E5%8F%B7%E7%9F%BF%E4%B8%9A%E6%9C%89%E9%99%90%E5%85%AC%E5%8F%B8%E9%95%BF%E5%9F%8E%E4%BA%94%E5%8F%B7%E7%85%A4%E7%9F%BF</t>
  </si>
  <si>
    <t>Otog Front Banner Changcheng No.5 Mining Company</t>
  </si>
  <si>
    <t>Shandong Energy (43%), State Grid Corporation of China (16%), China Huadian (16%), HKSCC Nominees Limited (6%), Shandong Development Investment Holding Group (2%), Others (17%)</t>
  </si>
  <si>
    <t>M0194</t>
  </si>
  <si>
    <t>Changcheng No. 6 Coal Mine</t>
  </si>
  <si>
    <t>鄂托克前旗长城六号矿业有限公司长城六号煤矿</t>
  </si>
  <si>
    <t>https://www.gem.wiki/Changcheng_No.6_Coal_Mine</t>
  </si>
  <si>
    <t>https://www.gem.wiki/%E9%84%82%E6%89%98%E5%85%8B%E5%89%8D%E6%97%97%E9%95%BF%E5%9F%8E%E5%85%AD%E5%8F%B7%E7%9F%BF%E4%B8%9A%E6%9C%89%E9%99%90%E5%85%AC%E5%8F%B8%E9%95%BF%E5%9F%8E%E5%85%AD%E5%8F%B7%E7%85%A4%E7%9F%BF</t>
  </si>
  <si>
    <t>Otog Front Banner Changcheng No.6 Mining Company</t>
  </si>
  <si>
    <t>Shandong Energy (43%), State Grid Corporation of China (13%), Inner Mongolia Shuangxin Energy Chemical Company (28%), Beijing Huirong Shengjing Equity Investment Fund Management Center (4%), Ordos Antel Investment Company (3%)</t>
  </si>
  <si>
    <t>M1104</t>
  </si>
  <si>
    <t>Changchunxing Coal Mine</t>
  </si>
  <si>
    <t>山西煤炭进出口集团左云长春兴煤业有限公司</t>
  </si>
  <si>
    <t>https://www.gem.wiki/Changchunxing_Coal_Mine</t>
  </si>
  <si>
    <t>https://www.gem.wiki/%E5%B1%B1%E8%A5%BF%E7%85%A4%E7%82%AD%E8%BF%9B%E5%87%BA%E5%8F%A3%E9%9B%86%E5%9B%A2%E5%B7%A6%E4%BA%91%E9%95%BF%E6%98%A5%E5%85%B4%E7%85%A4%E4%B8%9A%E6%9C%89%E9%99%90%E5%85%AC%E5%8F%B8</t>
  </si>
  <si>
    <t>Shanxi Coal Import Export Group Zuoyun Changchun Xingmeiye Company</t>
  </si>
  <si>
    <t>Shanxi Coking Coal Group</t>
  </si>
  <si>
    <t>Suancihe</t>
  </si>
  <si>
    <t>M3707</t>
  </si>
  <si>
    <t>Changcun Coal Mine</t>
  </si>
  <si>
    <t>山西潞安环保能源开发股份有限公司常村煤矿</t>
  </si>
  <si>
    <t>https://www.gem.wiki/Changcun_Coal_Mine</t>
  </si>
  <si>
    <t>https://www.gem.wiki/%E5%B1%B1%E8%A5%BF%E6%BD%9E%E5%AE%89%E7%8E%AF%E4%BF%9D%E8%83%BD%E6%BA%90%E5%BC%80%E5%8F%91%E8%82%A1%E4%BB%BD%E6%9C%89%E9%99%90%E5%85%AC%E5%8F%B8%E5%B8%B8%E6%9D%91%E7%85%A4%E7%9F%BF</t>
  </si>
  <si>
    <t>Shanxi Lu'an Environmental Energy Development Company Limited.</t>
  </si>
  <si>
    <t>Shanxi Lu'an Mining (Group) Company (61.79%), Others (38.21%)</t>
  </si>
  <si>
    <t>Shanxi Lu’an (61.61%), China Securities Finance Corp.(3.01%), Others(35.38%)</t>
  </si>
  <si>
    <t>Yanlong</t>
  </si>
  <si>
    <t>Yuze , Tunliu County</t>
  </si>
  <si>
    <t>M1831</t>
  </si>
  <si>
    <t>Changgou Coal Mine</t>
  </si>
  <si>
    <t>阳泉煤业集团长沟煤矿有限责任公司</t>
  </si>
  <si>
    <t>https://www.gem.wiki/Changgou_Coal_Mine</t>
  </si>
  <si>
    <t>https://www.gem.wiki/%E9%98%B3%E6%B3%89%E7%85%A4%E4%B8%9A%E9%9B%86%E5%9B%A2%E9%95%BF%E6%B2%9F%E7%85%A4%E7%9F%BF%E6%9C%89%E9%99%90%E8%B4%A3%E4%BB%BB%E5%85%AC%E5%8F%B8</t>
  </si>
  <si>
    <t>Yangquan Coal Industry Group Changgou Coal Mine Company</t>
  </si>
  <si>
    <t>Yangquan Coal Industry Group Limited Liability Company</t>
  </si>
  <si>
    <t>Huayang New Material Technology Group</t>
  </si>
  <si>
    <t>M1832</t>
  </si>
  <si>
    <t>Changji Tengda Coal Mine</t>
  </si>
  <si>
    <t>新疆昌吉市菏泽腾达矿业有限责任公司煤矿</t>
  </si>
  <si>
    <t>https://www.gem.wiki/Changji_Tengda_Coal_Mine</t>
  </si>
  <si>
    <t>https://www.gem.wiki/%E6%96%B0%E7%96%86%E6%98%8C%E5%90%89%E5%B8%82%E8%8F%8F%E6%B3%BD%E8%85%BE%E8%BE%BE%E7%9F%BF%E4%B8%9A%E6%9C%89%E9%99%90%E8%B4%A3%E4%BB%BB%E5%85%AC%E5%8F%B8%E7%85%A4%E7%9F%BF</t>
  </si>
  <si>
    <t>Xinjiang Changji Heze Tengda Mining Company</t>
  </si>
  <si>
    <t>Tai'an Changhong Trading Company</t>
  </si>
  <si>
    <t>Erdaoshui, Ashili</t>
  </si>
  <si>
    <t>M0195</t>
  </si>
  <si>
    <t>Changping Coal Mine</t>
  </si>
  <si>
    <t>山西长平煤业有限责任公司长平煤矿</t>
  </si>
  <si>
    <t>https://www.gem.wiki/Changping_Coal_Mine</t>
  </si>
  <si>
    <t>https://www.gem.wiki/%E5%B1%B1%E8%A5%BF%E9%95%BF%E5%B9%B3%E7%85%A4%E4%B8%9A%E6%9C%89%E9%99%90%E8%B4%A3%E4%BB%BB%E5%85%AC%E5%8F%B8%E9%95%BF%E5%B9%B3%E7%85%A4%E7%9F%BF</t>
  </si>
  <si>
    <t>Shanxi Changping Coal Industry Company</t>
  </si>
  <si>
    <t>Shanxi State-Owned Capital Investment and Operation Company (61%), China Development Bank (19%), China Cinda Asset Management Company (16%), Shanxi Zhengcheng Mine Safety Technology Research Institute (3%), Others (1%)</t>
  </si>
  <si>
    <t>Jinneng Group (68%), Others (32%)</t>
  </si>
  <si>
    <t>M3708</t>
  </si>
  <si>
    <t>Changpo Coal Mine</t>
  </si>
  <si>
    <t>楚雄州吕合煤业有限责任公司长坡煤矿</t>
  </si>
  <si>
    <t>https://www.gem.wiki/%E6%A5%9A%E9%9B%84%E5%B7%9E%E5%90%95%E5%90%88%E7%85%A4%E4%B8%9A%E6%9C%89%E9%99%90%E8%B4%A3%E4%BB%BB%E5%85%AC%E5%8F%B8%E9%95%BF%E5%9D%A1%E7%85%A4%E7%9F%BF</t>
  </si>
  <si>
    <t>Chuxiong Prefecture Lvhe Coal Industry Company</t>
  </si>
  <si>
    <t>Lvhe</t>
  </si>
  <si>
    <t>Longchuan</t>
  </si>
  <si>
    <t>Chuxiong</t>
  </si>
  <si>
    <t>M2950</t>
  </si>
  <si>
    <t>Changsheng Coal Mine</t>
  </si>
  <si>
    <t>山西汾西正晖煤业有限公司昌盛煤矿</t>
  </si>
  <si>
    <t>https://www.gem.wiki/Changsheng_Coal_Mine</t>
  </si>
  <si>
    <t>https://www.gem.wiki/%E5%B1%B1%E8%A5%BF%E6%B1%BE%E8%A5%BF%E6%AD%A3%E6%99%96%E7%85%A4%E4%B8%9A%E6%9C%89%E9%99%90%E5%85%AC%E5%8F%B8%E6%98%8C%E7%9B%9B%E7%85%A4%E7%9F%BF</t>
  </si>
  <si>
    <t>Shanxi Fenxi Zhenghui Coal Industry Company</t>
  </si>
  <si>
    <t>Shanxi Jinhui Energy Group (49%), Shanxi Coking Coal Group (30.32%), China Cinda Asset Management Company (18.37%), Others (2.31%)</t>
  </si>
  <si>
    <t>Dongzhai</t>
  </si>
  <si>
    <t>M1833</t>
  </si>
  <si>
    <t>Changtai Coal Mine</t>
  </si>
  <si>
    <t>山西寿阳潞阳昌泰煤业有限公司</t>
  </si>
  <si>
    <t>https://www.gem.wiki/Changtai_Coal_Mine</t>
  </si>
  <si>
    <t>https://www.gem.wiki/%E5%B1%B1%E8%A5%BF%E5%AF%BF%E9%98%B3%E6%BD%9E%E9%98%B3%E6%98%8C%E6%B3%B0%E7%85%A4%E4%B8%9A%E6%9C%89%E9%99%90%E5%85%AC%E5%8F%B8</t>
  </si>
  <si>
    <t>Shanxi Shouyang Luyang Changtai Coal Industry Company</t>
  </si>
  <si>
    <t>Lu'an Chemical Group</t>
  </si>
  <si>
    <t>Jiechou</t>
  </si>
  <si>
    <t>M3036</t>
  </si>
  <si>
    <t>Changtan Surface Coal Mine</t>
  </si>
  <si>
    <t>内蒙古汇能煤电集团有限公司长滩露天煤矿</t>
  </si>
  <si>
    <t>https://www.gem.wiki/Changtan_Surface_Coal_Mine</t>
  </si>
  <si>
    <t>https://www.gem.wiki/%E5%86%85%E8%92%99%E5%8F%A4%E6%B1%87%E8%83%BD%E7%85%A4%E7%94%B5%E9%9B%86%E5%9B%A2%E6%9C%89%E9%99%90%E5%85%AC%E5%8F%B8%E9%95%BF%E6%BB%A9%E9%9C%B2%E5%A4%A9%E7%85%A4%E7%9F%BF</t>
  </si>
  <si>
    <t>Inner Mongolia Huineng Coal and Electricity Group</t>
  </si>
  <si>
    <t>M1320</t>
  </si>
  <si>
    <t>Changxin Coal Mine</t>
  </si>
  <si>
    <t>山西马军峪常信煤业有限公司常信煤矿</t>
  </si>
  <si>
    <t>https://www.gem.wiki/Changxin_coal_mine</t>
  </si>
  <si>
    <t>https://www.gem.wiki/%E5%B1%B1%E8%A5%BF%E9%A9%AC%E5%86%9B%E5%B3%AA%E5%B8%B8%E4%BF%A1%E7%85%A4%E4%B8%9A%E6%9C%89%E9%99%90%E5%85%AC%E5%8F%B8%E5%B8%B8%E4%BF%A1%E7%85%A4%E7%9F%BF</t>
  </si>
  <si>
    <t>Shanxi Majunyu Changxin Coal Industry Company</t>
  </si>
  <si>
    <t>Shanxi Majunyu Coal Coke Company (51%), Shanxi Changping Iron and Steel Company (39%), Xiaoyi Xintiancheng Trading Company (10%)</t>
  </si>
  <si>
    <t>Chishiqiao</t>
  </si>
  <si>
    <t>M1105</t>
  </si>
  <si>
    <t>Changxu Surface Mine</t>
  </si>
  <si>
    <t>准格尔旗昶旭煤炭有限责任公司煤矿</t>
  </si>
  <si>
    <t>https://www.gem.wiki/Changxu_Surface_Mine</t>
  </si>
  <si>
    <t>https://www.gem.wiki/%E5%87%86%E6%A0%BC%E5%B0%94%E6%97%97%E6%98%B6%E6%97%AD%E7%85%A4%E7%82%AD%E6%9C%89%E9%99%90%E8%B4%A3%E4%BB%BB%E5%85%AC%E5%8F%B8</t>
  </si>
  <si>
    <t>Inner Mongolia Manshi Coal Group</t>
  </si>
  <si>
    <t>Manshi Investment Group</t>
  </si>
  <si>
    <t>Narisong</t>
  </si>
  <si>
    <t>M3037</t>
  </si>
  <si>
    <t>Changzhi Changhong Coal Mine</t>
  </si>
  <si>
    <t>山西长治联盛长虹煤业有限公司</t>
  </si>
  <si>
    <t>https://www.gem.wiki/Changzhi_Changhong_Coal_Mine</t>
  </si>
  <si>
    <t>https://www.gem.wiki/%E5%B1%B1%E8%A5%BF%E9%95%BF%E6%B2%BB%E8%81%94%E7%9B%9B%E9%95%BF%E8%99%B9%E7%85%A4%E4%B8%9A%E6%9C%89%E9%99%90%E5%85%AC%E5%8F%B8</t>
  </si>
  <si>
    <t>Shanxi Changzhi Liansheng Changhong Coal Industry Company</t>
  </si>
  <si>
    <t>Shanxi Victory Investment Group</t>
  </si>
  <si>
    <t>Canghe , Southern Song Dynasty</t>
  </si>
  <si>
    <t>M3038</t>
  </si>
  <si>
    <t>Changzhi Huangshan Coal Mine</t>
  </si>
  <si>
    <t>山西煤炭运销集团黄山煤业有限公司</t>
  </si>
  <si>
    <t>https://www.gem.wiki/Changzhi_Huangshan_Coal_Mine</t>
  </si>
  <si>
    <t>https://www.gem.wiki/%E5%B1%B1%E8%A5%BF%E7%85%A4%E7%82%AD%E8%BF%90%E9%94%80%E9%9B%86%E5%9B%A2%E9%BB%84%E5%B1%B1%E7%85%A4%E4%B8%9A%E6%9C%89%E9%99%90%E5%85%AC%E5%8F%B8</t>
  </si>
  <si>
    <t>Shanxi Coal Transportation and Marketing Group Huangshan Coal Industry Company</t>
  </si>
  <si>
    <t>Shanxi State-Owned Capital Investment and Operation Company</t>
  </si>
  <si>
    <t>Niuben , Huangshan ship</t>
  </si>
  <si>
    <t>M3709</t>
  </si>
  <si>
    <t>Changzhi Xiahe Coal Mine</t>
  </si>
  <si>
    <t>山西下合煤业有限公司</t>
  </si>
  <si>
    <t>https://www.gem.wiki/%E5%B1%B1%E8%A5%BF%E4%B8%8B%E5%90%88%E7%85%A4%E4%B8%9A%E6%9C%89%E9%99%90%E5%85%AC%E5%8F%B8</t>
  </si>
  <si>
    <t>Shanxi Xiahe Coal Industry Company</t>
  </si>
  <si>
    <t>Wuxiang County Wangjiayu Coal Mine (5108%), Changzhi County Branch of Changzhi Xinjuyuan Materials Company (48.9992%)</t>
  </si>
  <si>
    <t>Changzhi County Branch of Changzhi Xinjuyuan Materials Company</t>
  </si>
  <si>
    <t>Xiahe , Hanbei ship</t>
  </si>
  <si>
    <t>M3039</t>
  </si>
  <si>
    <t>Changzhi Xinchao Coal Mine</t>
  </si>
  <si>
    <t>山西新超煤业有限公司</t>
  </si>
  <si>
    <t>https://www.gem.wiki/Changzhi_Xinchao_Coal_Mine</t>
  </si>
  <si>
    <t>https://www.gem.wiki/%E5%B1%B1%E8%A5%BF%E6%96%B0%E8%B6%85%E7%85%A4%E4%B8%9A%E6%9C%89%E9%99%90%E5%85%AC%E5%8F%B8</t>
  </si>
  <si>
    <t>Shanxi Xinchao Coal Industry Company</t>
  </si>
  <si>
    <t>Beijing HeXinYuan Investment Company</t>
  </si>
  <si>
    <t>Xigou , Wanghe</t>
  </si>
  <si>
    <t>M3040</t>
  </si>
  <si>
    <t>Changzhi Xincun Coal Mine</t>
  </si>
  <si>
    <t>山西新村煤业有限公司</t>
  </si>
  <si>
    <t>https://www.gem.wiki/Changzhi_Xincun_Coal_Mine</t>
  </si>
  <si>
    <t>https://www.gem.wiki/%E5%B1%B1%E8%A5%BF%E6%96%B0%E6%9D%91%E7%85%A4%E4%B8%9A%E6%9C%89%E9%99%90%E5%85%AC%E5%8F%B8</t>
  </si>
  <si>
    <t>Shanxi Xincun Coal Industry Company</t>
  </si>
  <si>
    <t>Shanxi State-Owned Capital Investment Operation Company</t>
  </si>
  <si>
    <t>Xincun, Modeng ship</t>
  </si>
  <si>
    <t>M1800</t>
  </si>
  <si>
    <t>Changzhi Xinjian Coal Mine</t>
  </si>
  <si>
    <t>长治新建煤业有限公司</t>
  </si>
  <si>
    <t>https://www.gem.wiki/Changzhi_Xinjian_Coal_Mine</t>
  </si>
  <si>
    <t>https://www.gem.wiki/%E9%95%BF%E6%B2%BB%E6%96%B0%E5%BB%BA%E7%85%A4%E4%B8%9A%E6%9C%89%E9%99%90%E5%85%AC%E5%8F%B8</t>
  </si>
  <si>
    <t>Changzhi Xinjian Coal Industry Company</t>
  </si>
  <si>
    <t>Changzhi Jinyuan Coal Industry Company</t>
  </si>
  <si>
    <t>Nansong , Nansong ship</t>
  </si>
  <si>
    <t>M3041</t>
  </si>
  <si>
    <t>Changzhi Xishan Coal Mine</t>
  </si>
  <si>
    <t>长治县西山煤业有限责任公司</t>
  </si>
  <si>
    <t>https://www.gem.wiki/Changzhi_Xishan_Coal_Mine</t>
  </si>
  <si>
    <t>https://www.gem.wiki/%E9%95%BF%E6%B2%BB%E5%8E%BF%E8%A5%BF%E5%B1%B1%E7%85%A4%E4%B8%9A%E6%9C%89%E9%99%90%E8%B4%A3%E4%BB%BB%E5%85%AC%E5%8F%B8</t>
  </si>
  <si>
    <t>Changzhi Xishan Coal Industry Company</t>
  </si>
  <si>
    <t>Changzhi Shangdang District State Owned Capital Investment Company</t>
  </si>
  <si>
    <t>Wangqing , Yincheng</t>
  </si>
  <si>
    <t>M3042</t>
  </si>
  <si>
    <t>Changzhi Zhenxing Coal Mine</t>
  </si>
  <si>
    <t>山西长治县振兴煤业有限公司</t>
  </si>
  <si>
    <t>https://www.gem.wiki/Changzhi_Zhenxing_Coal_Mine</t>
  </si>
  <si>
    <t>https://www.gem.wiki/%E5%B1%B1%E8%A5%BF%E9%95%BF%E6%B2%BB%E5%8E%BF%E6%8C%AF%E5%85%B4%E7%85%A4%E4%B8%9A%E6%9C%89%E9%99%90%E5%85%AC%E5%8F%B8</t>
  </si>
  <si>
    <t>Changzhi County Zhenxing Coal Industry Company</t>
  </si>
  <si>
    <t>Guanjiakou, Xihuo</t>
  </si>
  <si>
    <t>M1834</t>
  </si>
  <si>
    <t>Chaochuan Coal Mine No. 1 Well</t>
  </si>
  <si>
    <t>平顶山天安煤业股份有限公司朝川矿一井</t>
  </si>
  <si>
    <t>https://www.gem.wiki/Chaochuan_Coal_Mine_No.1_Well</t>
  </si>
  <si>
    <t>https://www.gem.wiki/%E5%B9%B3%E9%A1%B6%E5%B1%B1%E5%A4%A9%E5%AE%89%E7%85%A4%E4%B8%9A%E8%82%A1%E4%BB%BD%E6%9C%89%E9%99%90%E5%85%AC%E5%8F%B8%E6%9C%9D%E5%B7%9D%E7%9F%BF%E4%B8%80%E4%BA%95</t>
  </si>
  <si>
    <t>Pingdingshan Tianan Coal Industry Company Chaochuan Coal Mine No.1 Well</t>
  </si>
  <si>
    <t>China Pingmei Shenma Energy and Chemical Group</t>
  </si>
  <si>
    <t>Pingdingshan</t>
  </si>
  <si>
    <t>Xiaotun</t>
  </si>
  <si>
    <t>Baoshan Iron &amp; Steel</t>
  </si>
  <si>
    <t>M1835</t>
  </si>
  <si>
    <t>Chaohua Coal Mine</t>
  </si>
  <si>
    <t>郑州煤电股份有限公司超化煤矿</t>
  </si>
  <si>
    <t>https://www.gem.wiki/Chaohua_Coal_Mine</t>
  </si>
  <si>
    <t>https://www.gem.wiki/%E9%83%91%E5%B7%9E%E7%85%A4%E7%94%B5%E8%82%A1%E4%BB%BD%E6%9C%89%E9%99%90%E5%85%AC%E5%8F%B8%E8%B6%85%E5%8C%96%E7%85%A4%E7%9F%BF</t>
  </si>
  <si>
    <t>Zhengzhou Coal and Electricity Company Chaohua Coal Mine</t>
  </si>
  <si>
    <t>Xinmi</t>
  </si>
  <si>
    <t>Chaohua</t>
  </si>
  <si>
    <t>Zhengzhou Yuzhong Energy</t>
  </si>
  <si>
    <t>M1836</t>
  </si>
  <si>
    <t>Chaokai Surface Coal Mine</t>
  </si>
  <si>
    <t>山西忻州神达朝凯煤业有限公司</t>
  </si>
  <si>
    <t>https://www.gem.wiki/Chaokai_Surface_Coal_Mine</t>
  </si>
  <si>
    <t>https://www.gem.wiki/%E5%B1%B1%E8%A5%BF%E5%BF%BB%E5%B7%9E%E7%A5%9E%E8%BE%BE%E6%9C%9D%E5%87%AF%E7%85%A4%E4%B8%9A%E6%9C%89%E9%99%90%E5%85%AC%E5%8F%B8</t>
  </si>
  <si>
    <t>Shanxi Xinzhou Shenda Chaokai Coal Industry Company</t>
  </si>
  <si>
    <t>Shanxi Xinzhou Shenda Energy Group</t>
  </si>
  <si>
    <t>Shizui , Yangfangkou</t>
  </si>
  <si>
    <t>Yizhou</t>
  </si>
  <si>
    <t>M1106</t>
  </si>
  <si>
    <t>Chaonaoliang Coal Mine</t>
  </si>
  <si>
    <t>内蒙古鄂尔多斯潮脑梁煤炭有限公司</t>
  </si>
  <si>
    <t>https://www.gem.wiki/Chaonaoliang_Coal_Mine</t>
  </si>
  <si>
    <t>https://www.gem.wiki/%E5%86%85%E8%92%99%E5%8F%A4%E9%84%82%E5%B0%94%E5%A4%9A%E6%96%AF%E6%BD%AE%E8%84%91%E6%A2%81%E7%85%A4%E7%82%AD%E6%9C%89%E9%99%90%E5%85%AC%E5%8F%B8</t>
  </si>
  <si>
    <t>nner Mongolia Ordos Chaonaoliang Coal Company</t>
  </si>
  <si>
    <t>Ordos Shenglihong Coal Industry Company</t>
  </si>
  <si>
    <t>Bainijing</t>
  </si>
  <si>
    <t>M1837</t>
  </si>
  <si>
    <t>Cheji Coal Mine</t>
  </si>
  <si>
    <t>河南龙宇能源股份有限公司车集煤矿</t>
  </si>
  <si>
    <t>https://www.gem.wiki/Cheji_Coal_Mine</t>
  </si>
  <si>
    <t>https://www.gem.wiki/%E6%B2%B3%E5%8D%97%E9%BE%99%E5%AE%87%E8%83%BD%E6%BA%90%E8%82%A1%E4%BB%BD%E6%9C%89%E9%99%90%E5%85%AC%E5%8F%B8%E8%BD%A6%E9%9B%86%E7%85%A4%E7%9F%BF</t>
  </si>
  <si>
    <t>Henan Longyu Energy Company</t>
  </si>
  <si>
    <t>Henan Energy Chemical Group</t>
  </si>
  <si>
    <t>Yongxia</t>
  </si>
  <si>
    <t>Gaozhuang</t>
  </si>
  <si>
    <t>Shangqiu</t>
  </si>
  <si>
    <t>M2448</t>
  </si>
  <si>
    <t>Chengshan Coal Mine Shaft</t>
  </si>
  <si>
    <t>鸡西矿业（集团）有限责任公司城山煤矿立井</t>
  </si>
  <si>
    <t>https://www.gem.wiki/Chengshan_Coal_Mine_Shaft</t>
  </si>
  <si>
    <t>https://www.gem.wiki/%E9%B8%A1%E8%A5%BF%E7%9F%BF%E4%B8%9A%EF%BC%88%E9%9B%86%E5%9B%A2%EF%BC%89%E6%9C%89%E9%99%90%E8%B4%A3%E4%BB%BB%E5%85%AC%E5%8F%B8%E5%9F%8E%E5%B1%B1%E7%85%A4%E7%9F%BF%E7%AB%8B%E4%BA%95</t>
  </si>
  <si>
    <t>Jixi Mining Group</t>
  </si>
  <si>
    <t>Heilongjiang Longmei Mining Group</t>
  </si>
  <si>
    <t>Jixi</t>
  </si>
  <si>
    <t>Minqiang Street</t>
  </si>
  <si>
    <t>M3044</t>
  </si>
  <si>
    <t>Chengta Coal Mine</t>
  </si>
  <si>
    <t>内蒙古锦泰城塔煤炭有限公司城塔煤矿</t>
  </si>
  <si>
    <t>https://www.gem.wiki/Chengta_Coal_Mine</t>
  </si>
  <si>
    <t>https://www.gem.wiki/%E5%86%85%E8%92%99%E5%8F%A4%E9%94%A6%E6%B3%B0%E5%9F%8E%E5%A1%94%E7%85%A4%E7%82%AD%E6%9C%89%E9%99%90%E5%85%AC%E5%8F%B8%E5%9F%8E%E5%A1%94%E7%85%A4%E7%9F%BF</t>
  </si>
  <si>
    <t>M0196</t>
  </si>
  <si>
    <t>Chengzhuang Coal Mine</t>
  </si>
  <si>
    <t>晋城蓝焰煤业股份有限公司成庄煤矿</t>
  </si>
  <si>
    <t>https://www.gem.wiki/Chengzhuang_Coal_Mine</t>
  </si>
  <si>
    <t>https://www.gem.wiki/%E6%99%8B%E5%9F%8E%E8%93%9D%E7%84%B0%E7%85%A4%E4%B8%9A%E8%82%A1%E4%BB%BD%E6%9C%89%E9%99%90%E5%85%AC%E5%8F%B8%E6%88%90%E5%BA%84%E7%85%A4%E7%9F%BF</t>
  </si>
  <si>
    <t>Jincheng Blue Flame Coal Industry Company</t>
  </si>
  <si>
    <t>Shanxi Jincheng Anthracite Mining Group</t>
  </si>
  <si>
    <t>Xiacun</t>
  </si>
  <si>
    <t>M1839</t>
  </si>
  <si>
    <t>Chenjiagou Coal Mine</t>
  </si>
  <si>
    <t>甘肃华亭煤电股份有限公司陈家沟煤矿</t>
  </si>
  <si>
    <t>https://www.gem.wiki/Chenjiagou_Coal_Mine</t>
  </si>
  <si>
    <t>https://www.gem.wiki/%E7%94%98%E8%82%83%E5%8D%8E%E4%BA%AD%E7%85%A4%E7%94%B5%E8%82%A1%E4%BB%BD%E6%9C%89%E9%99%90%E5%85%AC%E5%8F%B8%E9%99%88%E5%AE%B6%E6%B2%9F%E7%85%A4%E7%9F%BF</t>
  </si>
  <si>
    <t>Gansu Huating Coal and Electricity Company</t>
  </si>
  <si>
    <t>China Huaneng Group</t>
  </si>
  <si>
    <t>China Huaneng</t>
  </si>
  <si>
    <t>Huating</t>
  </si>
  <si>
    <t>No. 61, Huazhuang Road</t>
  </si>
  <si>
    <t>Pingliang</t>
  </si>
  <si>
    <t>Huaneng Pingliang Power Generation</t>
  </si>
  <si>
    <t>https://www.gem.wiki/Huaneng_Pingliang_Lingtai_power_station</t>
  </si>
  <si>
    <t>M1840</t>
  </si>
  <si>
    <t>Chenjiashan Coal Mine</t>
  </si>
  <si>
    <t>陕西陕煤铜川矿业有限公司陈家山煤矿</t>
  </si>
  <si>
    <t>https://www.gem.wiki/Chenjiashan_Coal_Mine</t>
  </si>
  <si>
    <t>https://www.gem.wiki/%E9%99%95%E8%A5%BF%E9%99%95%E7%85%A4%E9%93%9C%E5%B7%9D%E7%9F%BF%E4%B8%9A%E6%9C%89%E9%99%90%E5%85%AC%E5%8F%B8%E9%99%88%E5%AE%B6%E5%B1%B1%E7%85%A4%E7%9F%BF</t>
  </si>
  <si>
    <t>Shaanxi Shanmei Tongchuan Mining Industry Company Chenjiashan Coal Mine</t>
  </si>
  <si>
    <t>Miaowan</t>
  </si>
  <si>
    <t>Tongchuan</t>
  </si>
  <si>
    <t>Datang Shaanxi Power Generation</t>
  </si>
  <si>
    <t>M1107</t>
  </si>
  <si>
    <t>Chensilou Coal Mine</t>
  </si>
  <si>
    <t>河南龙宇能源股份有限公司陈四楼煤矿</t>
  </si>
  <si>
    <t>https://www.gem.wiki/Chensilou_Coal_Mine</t>
  </si>
  <si>
    <t>https://www.gem.wiki/%E6%B2%B3%E5%8D%97%E9%BE%99%E5%AE%87%E8%83%BD%E6%BA%90%E8%82%A1%E4%BB%BD%E6%9C%89%E9%99%90%E5%85%AC%E5%8F%B8%E9%99%88%E5%9B%9B%E6%A5%BC%E7%85%A4%E7%9F%BF</t>
  </si>
  <si>
    <t>Chenji</t>
  </si>
  <si>
    <t>M3710</t>
  </si>
  <si>
    <t>Chezhai Coal Mine</t>
  </si>
  <si>
    <t>晋城矿区车寨煤矿</t>
  </si>
  <si>
    <t>https://www.gem.wiki/%E6%99%8B%E5%9F%8E%E7%9F%BF%E5%8C%BA%E8%BD%A6%E5%AF%A8%E7%85%A4%E7%9F%BF</t>
  </si>
  <si>
    <t>Shanxi Jincheng Xingtang Coal Industry Company</t>
  </si>
  <si>
    <t>Jinneng Holding Group</t>
  </si>
  <si>
    <t>Cheshan , Xiacun</t>
  </si>
  <si>
    <t>M2930</t>
  </si>
  <si>
    <t>Chicheng Coal Mine</t>
  </si>
  <si>
    <t>华亭煤业集团有限责任公司赤城煤矿</t>
  </si>
  <si>
    <t>https://www.gem.wiki/Chicheng_Coal_Mine</t>
  </si>
  <si>
    <t>https://www.gem.wiki/%E5%8D%8E%E4%BA%AD%E7%85%A4%E4%B8%9A%E9%9B%86%E5%9B%A2%E6%9C%89%E9%99%90%E8%B4%A3%E4%BB%BB%E5%85%AC%E5%8F%B8%E8%B5%A4%E5%9F%8E%E7%85%A4%E7%9F%BF</t>
  </si>
  <si>
    <t>Huating Coal Industry Group</t>
  </si>
  <si>
    <t>China Huaneng Group (49%), Gansu Electric Power Investment Group (41%), Pingliang Hongyuan Industrial Investment Development Company (10%)</t>
  </si>
  <si>
    <t>China Huaneng (49%), China Energy (41%), Pingliang Hongyuan Industrial Investment Development Company (10%)</t>
  </si>
  <si>
    <t>Huanghua</t>
  </si>
  <si>
    <t>M3045</t>
  </si>
  <si>
    <t>China Coal Danshuigou Coal Mine</t>
  </si>
  <si>
    <t>山西中煤担水沟煤业有限公司</t>
  </si>
  <si>
    <t>https://www.gem.wiki/China_Coal_Danshuigou_Coal_Mine</t>
  </si>
  <si>
    <t>https://www.gem.wiki/%E5%B1%B1%E8%A5%BF%E4%B8%AD%E7%85%A4%E6%8B%85%E6%B0%B4%E6%B2%9F%E7%85%A4%E4%B8%9A%E6%9C%89%E9%99%90%E5%85%AC%E5%8F%B8</t>
  </si>
  <si>
    <t>Shanxi Zhongmei Danshuigou Coal Industry Company</t>
  </si>
  <si>
    <t>China National Coal Group Corporation</t>
  </si>
  <si>
    <t>Danshuigou , Xiaopingyi ship</t>
  </si>
  <si>
    <t>M1108</t>
  </si>
  <si>
    <t>China-Coal Tashan Coal Mine</t>
  </si>
  <si>
    <t>中煤大同能源有限责任公司塔山煤矿</t>
  </si>
  <si>
    <t>https://www.gem.wiki/China-Coal_Tashan_Coal_Mine</t>
  </si>
  <si>
    <t>https://www.gem.wiki/%E4%B8%AD%E7%85%A4%E5%A4%A7%E5%90%8C%E8%83%BD%E6%BA%90%E6%9C%89%E9%99%90%E8%B4%A3%E4%BB%BB%E5%85%AC%E5%8F%B8%E5%A1%94%E5%B1%B1%E7%85%A4%E7%9F%BF</t>
  </si>
  <si>
    <t>China Coal Datong Energy Company</t>
  </si>
  <si>
    <t>Kouquan</t>
  </si>
  <si>
    <t>M1109</t>
  </si>
  <si>
    <t>Chiyu Coal Mine</t>
  </si>
  <si>
    <t>山西金地煤焦有限公司赤峪煤矿</t>
  </si>
  <si>
    <t>https://www.gem.wiki/Chiyu_Coal_Mine</t>
  </si>
  <si>
    <t>https://www.gem.wiki/山西金地煤焦有限公司赤峪煤矿</t>
  </si>
  <si>
    <t>Shanxi Jindi Coking Coal Company</t>
  </si>
  <si>
    <t>Jizhong Energy Group (43.19%), China Huarong Asset Management (5.92%), China Cinda Asset Management (5.89%), Shanxi Kongshi Enterprise Management Company(33.2%), Shanxi Tianshu Investment Company (8.43%), Tokyo Boeki Materials (3.37%)</t>
  </si>
  <si>
    <t>Tutang</t>
  </si>
  <si>
    <t>M3046</t>
  </si>
  <si>
    <t>Chong'an Sucun Coal Mine</t>
  </si>
  <si>
    <t>山西陵川崇安苏村煤业有限公司</t>
  </si>
  <si>
    <t>https://www.gem.wiki/Chong'an_Sucun_Coal_Mine</t>
  </si>
  <si>
    <t>https://www.gem.wiki/%E5%B1%B1%E8%A5%BF%E9%99%B5%E5%B7%9D%E5%B4%87%E5%AE%89%E8%8B%8F%E6%9D%91%E7%85%A4%E4%B8%9A%E6%9C%89%E9%99%90%E5%85%AC%E5%8F%B8</t>
  </si>
  <si>
    <t>Shanxi Lingchuan Chong'an Sucun Coal Industry Company</t>
  </si>
  <si>
    <t>Shanxi Chong'an Energy Development Company (60%), Lingchuan County Urban Collective Industrial Association (40%)</t>
  </si>
  <si>
    <t>Sucun, Liyi</t>
  </si>
  <si>
    <t>M1841</t>
  </si>
  <si>
    <t>Chuancao Gedan Coal Mine</t>
  </si>
  <si>
    <t>准格尔旗云飞矿业有限责任公司串草圪旦煤矿</t>
  </si>
  <si>
    <t>https://www.gem.wiki/Chuancao_Gedan_Coal_Mine</t>
  </si>
  <si>
    <t>https://www.gem.wiki/%E5%87%86%E6%A0%BC%E5%B0%94%E6%97%97%E4%BA%91%E9%A3%9E%E7%9F%BF%E4%B8%9A%E6%9C%89%E9%99%90%E8%B4%A3%E4%BB%BB%E5%85%AC%E5%8F%B8%E4%B8%B2%E8%8D%89%E5%9C%AA%E6%97%A6%E7%85%A4%E7%9F%BF</t>
  </si>
  <si>
    <t>Jungar Banner Yunfei Mining Industry Company</t>
  </si>
  <si>
    <t>Kailuan Group</t>
  </si>
  <si>
    <t>Longkou</t>
  </si>
  <si>
    <t>M1842</t>
  </si>
  <si>
    <t>Chuanwo Coal Mine</t>
  </si>
  <si>
    <t>山西曙光船窝煤业有限公司</t>
  </si>
  <si>
    <t>https://www.gem.wiki/Chuanwo_Coal_Mine</t>
  </si>
  <si>
    <t>https://www.gem.wiki/%E5%B1%B1%E8%A5%BF%E6%9B%99%E5%85%89%E8%88%B9%E7%AA%9D%E7%85%A4%E4%B8%9A%E6%9C%89%E9%99%90%E5%85%AC%E5%8F%B8</t>
  </si>
  <si>
    <t>Shanxi Shuguang Chuanwo Coal Industry Company</t>
  </si>
  <si>
    <t>Shanxi Shuguang Coal Coke Group</t>
  </si>
  <si>
    <t>Xiahua</t>
  </si>
  <si>
    <t>Yuncheng</t>
  </si>
  <si>
    <t>M1843</t>
  </si>
  <si>
    <t>Ciyaogou Coal Mine</t>
  </si>
  <si>
    <t>山西河曲晋神磁窑沟煤业有限公司</t>
  </si>
  <si>
    <t>https://www.gem.wiki/Ciyaogou_Coal_Mine</t>
  </si>
  <si>
    <t>https://www.gem.wiki/%E5%B1%B1%E8%A5%BF%E6%B2%B3%E6%9B%B2%E6%99%8B%E7%A5%9E%E7%A3%81%E7%AA%91%E6%B2%9F%E7%85%A4%E4%B8%9A%E6%9C%89%E9%99%90%E5%85%AC%E5%8F%B8</t>
  </si>
  <si>
    <t>Shanxi Jinshen Energy Company</t>
  </si>
  <si>
    <t>Lugu</t>
  </si>
  <si>
    <t>M2928</t>
  </si>
  <si>
    <t>Ciyaota Coal Mine</t>
  </si>
  <si>
    <t>神木县瓷窑塔矿业有限责任公司</t>
  </si>
  <si>
    <t>https://www.gem.wiki/Ciyaota_Coal_Mine</t>
  </si>
  <si>
    <t>https://www.gem.wiki/%E7%A5%9E%E6%9C%A8%E5%8E%BF%E7%93%B7%E7%AA%91%E5%A1%94%E7%9F%BF%E4%B8%9A%E6%9C%89%E9%99%90%E8%B4%A3%E4%BB%BB%E5%85%AC%E5%8F%B8</t>
  </si>
  <si>
    <t>Shenmu Ciyaota Mining Company</t>
  </si>
  <si>
    <t>The People's Government of Sunjiacha Town, Shenmu County, Shaanxi Province (36.25%), other individual holdings (63.75%)</t>
  </si>
  <si>
    <t>The People's Government of Sunjiacha Town, Shenmu County, Shaanxi Province (36.25%), Others (63.75%)</t>
  </si>
  <si>
    <t>Sunjiacha</t>
  </si>
  <si>
    <t>M1844</t>
  </si>
  <si>
    <t>Cuijiagou Coal Mine</t>
  </si>
  <si>
    <t>陕西崔家沟能源有限公司 (曾用名：陕西省崔家沟煤矿)</t>
  </si>
  <si>
    <t>https://www.gem.wiki/Cuijiagou_Coal_Mine</t>
  </si>
  <si>
    <t>https://www.gem.wiki/%E9%99%95%E8%A5%BF%E5%B4%94%E5%AE%B6%E6%B2%9F%E8%83%BD%E6%BA%90%E6%9C%89%E9%99%90%E5%85%AC%E5%8F%B8</t>
  </si>
  <si>
    <t>Shaanxi Cuijiagou Energy Company</t>
  </si>
  <si>
    <t>Shaanxi Yiqin Group</t>
  </si>
  <si>
    <t>Shanbei</t>
  </si>
  <si>
    <t>Xingshuping</t>
  </si>
  <si>
    <t>M1110</t>
  </si>
  <si>
    <t>Cuncaota Coal Mine</t>
  </si>
  <si>
    <t>中国神华能源股份有限公司寸草塔煤矿</t>
  </si>
  <si>
    <t>https://www.gem.wiki/Cuncaota_Coal_Mine</t>
  </si>
  <si>
    <t>https://www.gem.wiki/%E4%B8%AD%E5%9B%BD%E7%A5%9E%E5%8D%8E%E8%83%BD%E6%BA%90%E8%82%A1%E4%BB%BD%E6%9C%89%E9%99%90%E5%85%AC%E5%8F%B8%E5%AF%B8%E8%8D%89%E5%A1%94%E7%85%A4%E7%9F%BF</t>
  </si>
  <si>
    <t>China Shenhua Energy Company Shendong Coal Branch</t>
  </si>
  <si>
    <t>National Energy Investment Group (69.52%), HKSCC NOMINEES LIMITED(16.96%), Others (13.52%)</t>
  </si>
  <si>
    <t>Ulanmulun , Yijinhuoluo Banner</t>
  </si>
  <si>
    <t>M0197</t>
  </si>
  <si>
    <t>Da'an Coal Mine</t>
  </si>
  <si>
    <t>阿巴嘎旗达安矿业有限责任公司达安煤矿</t>
  </si>
  <si>
    <t>https://www.gem.wiki/Da'an_coal_mine</t>
  </si>
  <si>
    <t>https://www.gem.wiki/阿巴嘎旗达安矿业有限责任公司达安煤矿</t>
  </si>
  <si>
    <t>Abaga Banner Da'an Mining Company</t>
  </si>
  <si>
    <t>Inner Mongolia Dinghua Industrial Group</t>
  </si>
  <si>
    <t>Manitu</t>
  </si>
  <si>
    <t>M3712</t>
  </si>
  <si>
    <t>Dabaodang Coal Mine</t>
  </si>
  <si>
    <t>榆林大保当煤矿</t>
  </si>
  <si>
    <t>https://www.gem.wiki/%E6%A6%86%E6%9E%97%E5%A4%A7%E4%BF%9D%E5%BD%93%E7%85%A4%E7%9F%BF</t>
  </si>
  <si>
    <t>Northern Shaanxi Jurassic</t>
  </si>
  <si>
    <t>Dabaodang</t>
  </si>
  <si>
    <t>M1846</t>
  </si>
  <si>
    <t>Dabaoding Coal Mine</t>
  </si>
  <si>
    <t>攀枝花煤业（集团）有限责任公司大宝顶煤矿</t>
  </si>
  <si>
    <t>https://www.gem.wiki/Dabaoding_Coal_Mine</t>
  </si>
  <si>
    <t>https://www.gem.wiki/%E6%94%80%E6%9E%9D%E8%8A%B1%E7%85%A4%E4%B8%9A%EF%BC%88%E9%9B%86%E5%9B%A2%EF%BC%89%E6%9C%89%E9%99%90%E8%B4%A3%E4%BB%BB%E5%85%AC%E5%8F%B8%E5%A4%A7%E5%AE%9D%E9%A1%B6%E7%85%A4%E7%9F%BF</t>
  </si>
  <si>
    <t>Panzhihua Coal Industry Group Dabaoding Coal Mine</t>
  </si>
  <si>
    <t>Sichuan Coal Industry Group</t>
  </si>
  <si>
    <t>Panzhihua</t>
  </si>
  <si>
    <t>Ganbatang</t>
  </si>
  <si>
    <t>Sichuan</t>
  </si>
  <si>
    <t>Chongqing Iron &amp; Steel Company</t>
  </si>
  <si>
    <t>M1847</t>
  </si>
  <si>
    <t>Dabianyao Coal Mine</t>
  </si>
  <si>
    <t>神木大砭窑气化煤有限责任公司</t>
  </si>
  <si>
    <t>https://www.gem.wiki/Dabianyao_Coal_Mine</t>
  </si>
  <si>
    <t>https://www.gem.wiki/%E7%A5%9E%E6%9C%A8%E5%A4%A7%E7%A0%AD%E7%AA%91%E6%B0%94%E5%8C%96%E7%85%A4%E6%9C%89%E9%99%90%E8%B4%A3%E4%BB%BB%E5%85%AC%E5%8F%B8</t>
  </si>
  <si>
    <t>Shenmu Dabianyao Coal Gasification Company</t>
  </si>
  <si>
    <t>Xigou</t>
  </si>
  <si>
    <t>M2457</t>
  </si>
  <si>
    <t>Dadi Refined Coal Mine</t>
  </si>
  <si>
    <t>内蒙古伊泰煤炭股份有限公司大地精煤矿</t>
  </si>
  <si>
    <t>https://www.gem.wiki/Dadi_Refined_Coal_Mine</t>
  </si>
  <si>
    <t>https://www.gem.wiki/%E5%86%85%E8%92%99%E5%8F%A4%E4%BC%8A%E6%B3%B0%E7%85%A4%E7%82%AD%E8%82%A1%E4%BB%BD%E6%9C%89%E9%99%90%E5%85%AC%E5%8F%B8%E5%A4%A7%E5%9C%B0%E7%B2%BE%E7%85%A4%E7%9F%BF</t>
  </si>
  <si>
    <t>Inner Mongolia Yitai Coal Company</t>
  </si>
  <si>
    <t>M3713</t>
  </si>
  <si>
    <t>Dafang Duijiangnan Coal Mine</t>
  </si>
  <si>
    <t>大方县对江南煤矿</t>
  </si>
  <si>
    <t>https://www.gem.wiki/%E5%A4%A7%E6%96%B9%E5%8E%BF%E5%AF%B9%E6%B1%9F%E5%8D%97%E7%85%A4%E7%9F%BF</t>
  </si>
  <si>
    <t>Guizhou Qianlong Energy Development Company</t>
  </si>
  <si>
    <t>Chongqing Energy (Guizhou) Coal Power Company</t>
  </si>
  <si>
    <t>Chongqing Energy Investment Group</t>
  </si>
  <si>
    <t>Jinsha</t>
  </si>
  <si>
    <t>Yishu , Machang , Dafang County</t>
  </si>
  <si>
    <t>Guizhou Dafang Power Plant</t>
  </si>
  <si>
    <t>M3714</t>
  </si>
  <si>
    <t>Dafang Wufeng Coal Mine</t>
  </si>
  <si>
    <t>永贵能源开发有限责任公司五凤煤矿</t>
  </si>
  <si>
    <t>https://www.gem.wiki/%E6%B0%B8%E8%B4%B5%E8%83%BD%E6%BA%90%E5%BC%80%E5%8F%91%E6%9C%89%E9%99%90%E8%B4%A3%E4%BB%BB%E5%85%AC%E5%8F%B8%E4%BA%94%E5%87%A4%E7%85%A4%E7%9F%BF</t>
  </si>
  <si>
    <t>Yonggui Energy Development Liability Compnay</t>
  </si>
  <si>
    <t>Yongmei Group</t>
  </si>
  <si>
    <t>Henan Province Energy Chemical Group</t>
  </si>
  <si>
    <t>Liulong , Dafang County</t>
  </si>
  <si>
    <t>M4330</t>
  </si>
  <si>
    <t>Dafang Xiaotun Coal Mine</t>
  </si>
  <si>
    <t>贵州大方煤业有限公司小屯煤矿</t>
  </si>
  <si>
    <t>https://www.gem.wiki/%E8%B4%B5%E5%B7%9E%E5%A4%A7%E6%96%B9%E7%85%A4%E4%B8%9A%E6%9C%89%E9%99%90%E5%85%AC%E5%8F%B8%E5%B0%8F%E5%B1%AF%E7%85%A4%E7%9F%BF</t>
  </si>
  <si>
    <t>Guizhou Dafang Coal Industry Company,Limited</t>
  </si>
  <si>
    <t>Yankuang Guizhou Energy&amp;Chemical Company,Limited(70.00%), GuiZhou Huaqian Energy Company,Limited(30.00%)</t>
  </si>
  <si>
    <t>Zhonghai Shengfeng (Beijing) Capital Management Company,Limited</t>
  </si>
  <si>
    <t>Xiaotunxiang, Dafang County</t>
  </si>
  <si>
    <t>Dafang power station</t>
  </si>
  <si>
    <t>https://www.gem.wiki/Dafang_power_station</t>
  </si>
  <si>
    <t>M0198</t>
  </si>
  <si>
    <t>Dafanpu Coal Mine</t>
  </si>
  <si>
    <t>内蒙古准格尔旗力量煤业有限公司大饭铺煤矿</t>
  </si>
  <si>
    <t>https://www.gem.wiki/Dafanpu_Coal_Mine</t>
  </si>
  <si>
    <t>https://www.gem.wiki/%E5%86%85%E8%92%99%E5%8F%A4%E5%87%86%E6%A0%BC%E5%B0%94%E6%97%97%E5%8A%9B%E9%87%8F%E7%85%A4%E4%B8%9A%E6%9C%89%E9%99%90%E5%85%AC%E5%8F%B8%E5%A4%A7%E9%A5%AD%E9%93%BA%E7%85%A4%E7%9F%BF</t>
  </si>
  <si>
    <t>Inner Mongolia Jungar Banner Liliang Coal Industry Company</t>
  </si>
  <si>
    <t>Kinetic Mines And Energy</t>
  </si>
  <si>
    <t>M3156</t>
  </si>
  <si>
    <t>Dafeng Surface Coal Mine</t>
  </si>
  <si>
    <t>神华宁夏煤业集团有限责任公司大峰露天煤矿</t>
  </si>
  <si>
    <t>https://www.gem.wiki/Dafeng_Surface_Coal_Mine</t>
  </si>
  <si>
    <t>https://www.gem.wiki/%E7%A5%9E%E5%8D%8E%E5%AE%81%E5%A4%8F%E7%85%A4%E4%B8%9A%E9%9B%86%E5%9B%A2%E6%9C%89%E9%99%90%E8%B4%A3%E4%BB%BB%E5%85%AC%E5%8F%B8%E5%A4%A7%E5%B3%B0%E9%9C%B2%E5%A4%A9%E7%85%A4%E7%9F%BF</t>
  </si>
  <si>
    <t>Shenhua Ningxia Coal Industry Group</t>
  </si>
  <si>
    <t>Dafenggou, Shitanjing Street</t>
  </si>
  <si>
    <t>M0199</t>
  </si>
  <si>
    <t>Dafosi Coal Mine</t>
  </si>
  <si>
    <t>陕西彬长大佛寺矿业有限公司大佛寺煤矿改扩建项目</t>
  </si>
  <si>
    <t>https://www.gem.wiki/Dafosi_Coal_Mine</t>
  </si>
  <si>
    <t>https://www.gem.wiki/%E9%99%95%E8%A5%BF%E5%BD%AC%E9%95%BF%E5%A4%A7%E4%BD%9B%E5%AF%BA%E7%9F%BF%E4%B8%9A%E6%9C%89%E9%99%90%E5%85%AC%E5%8F%B8%E5%A4%A7%E4%BD%9B%E5%AF%BA%E7%85%A4%E7%9F%BF</t>
  </si>
  <si>
    <t>Shaanxi Bingchang Dafosi Mining Company</t>
  </si>
  <si>
    <t>Shaanxi Coal and Chemical Industry Group (56.8%), Binxian Coal Company (5%), Shaanxi Investment Group (5%), Others (33%)</t>
  </si>
  <si>
    <t>Chengguan</t>
  </si>
  <si>
    <t>M0200</t>
  </si>
  <si>
    <t>Dahaize Coal Mine</t>
  </si>
  <si>
    <t>中煤陕西榆林能源化工有限公司大海则煤矿</t>
  </si>
  <si>
    <t>https://www.gem.wiki/Dahaize_coal_mine</t>
  </si>
  <si>
    <t>https://www.gem.wiki/%E4%B8%AD%E7%85%A4%E9%99%95%E8%A5%BF%E6%A6%86%E6%9E%97%E8%83%BD%E6%BA%90%E5%8C%96%E5%B7%A5%E6%9C%89%E9%99%90%E5%85%AC%E5%8F%B8%E5%A4%A7%E6%B5%B7%E5%88%99%E7%85%A4%E7%9F%BF</t>
  </si>
  <si>
    <t>China Coal Shaanxi Yulin Energy Chemical Company</t>
  </si>
  <si>
    <t>Northern ShaanxiJurassic</t>
  </si>
  <si>
    <t>Xiaojihan</t>
  </si>
  <si>
    <t>M1111</t>
  </si>
  <si>
    <t>Daheng Coal Mine</t>
  </si>
  <si>
    <t>山西朔州平鲁区龙矿大恒煤业有限公司</t>
  </si>
  <si>
    <t>https://www.gem.wiki/Daheng_Coal_Mine</t>
  </si>
  <si>
    <t>https://www.gem.wiki/%E5%B1%B1%E8%A5%BF%E6%9C%94%E5%B7%9E%E5%B9%B3%E9%B2%81%E5%8C%BA%E9%BE%99%E7%9F%BF%E5%A4%A7%E6%81%92%E7%85%A4%E4%B8%9A%E6%9C%89%E9%99%90%E5%85%AC%E5%8F%B8</t>
  </si>
  <si>
    <t>Shanxi Shuozhou Pinglu Longkuang Daheng Coal Industry Company</t>
  </si>
  <si>
    <t>Shandong Energy (80%), Others (20%)</t>
  </si>
  <si>
    <t>Taocun</t>
  </si>
  <si>
    <t>M2353</t>
  </si>
  <si>
    <t>Dahuangshan Coal Mine No.1 Well</t>
  </si>
  <si>
    <t>新疆大黄山豫新煤业有限责任公司一号井</t>
  </si>
  <si>
    <t>https://www.gem.wiki/Dahuangshan_Coal_Mine_No.1_Well</t>
  </si>
  <si>
    <t>https://www.gem.wiki/%E6%96%B0%E7%96%86%E5%A4%A7%E9%BB%84%E5%B1%B1%E8%B1%AB%E6%96%B0%E7%85%A4%E4%B8%9A%E6%9C%89%E9%99%90%E8%B4%A3%E4%BB%BB%E5%85%AC%E5%8F%B8%E4%B8%80%E5%8F%B7%E4%BA%95</t>
  </si>
  <si>
    <t>Xinjiang Dahuangshan Yuxin Coal Industry Company</t>
  </si>
  <si>
    <t>Shanxi Province Pingyao Coal Chemistry Group</t>
  </si>
  <si>
    <t>Dahuangshan</t>
  </si>
  <si>
    <t>M1850</t>
  </si>
  <si>
    <t>Daizhuang Coal Mine</t>
  </si>
  <si>
    <t>淄博矿业集团有限责任公司岱庄煤矿</t>
  </si>
  <si>
    <t>https://www.gem.wiki/Daizhuang_Coal_Mine</t>
  </si>
  <si>
    <t>https://www.gem.wiki/%E6%B7%84%E5%8D%9A%E7%9F%BF%E4%B8%9A%E9%9B%86%E5%9B%A2%E6%9C%89%E9%99%90%E8%B4%A3%E4%BB%BB%E5%85%AC%E5%8F%B8%E5%B2%B1%E5%BA%84%E7%85%A4%E7%9F%BF</t>
  </si>
  <si>
    <t>Zibo Mining Group</t>
  </si>
  <si>
    <t>Lumiao , Liying Sub-district Office</t>
  </si>
  <si>
    <t>M2484</t>
  </si>
  <si>
    <t>Dajing Mining Area No. 2 Mine</t>
  </si>
  <si>
    <t>国网能源新疆准东煤电有限公司准东煤田大井矿区二号矿井</t>
  </si>
  <si>
    <t>https://www.gem.wiki/Dajing_Mining_Area_No.2_Mine</t>
  </si>
  <si>
    <t>https://www.gem.wiki/%E5%9B%BD%E7%BD%91%E8%83%BD%E6%BA%90%E6%96%B0%E7%96%86%E5%87%86%E4%B8%9C%E7%85%A4%E7%94%B5%E6%9C%89%E9%99%90%E5%85%AC%E5%8F%B8%E5%87%86%E4%B8%9C%E7%85%A4%E7%94%B0%E5%A4%A7%E4%BA%95%E7%9F%BF%E5%8C%BA%E4%BA%8C%E5%8F%B7%E7%9F%BF%E4%BA%95</t>
  </si>
  <si>
    <t>State Grid Energy Xinjiang Zhundong Coal and Electricity Company</t>
  </si>
  <si>
    <t>Qitai County</t>
  </si>
  <si>
    <t>State Grid Energy Zhundong Power Plant</t>
  </si>
  <si>
    <t>https://www.gem.wiki/Shenhuo_Zhundong_power_station</t>
  </si>
  <si>
    <t>M0201</t>
  </si>
  <si>
    <t>Dalaihushuo Coal Mine</t>
  </si>
  <si>
    <t>内蒙古吉煤矿业有限公司达来胡硕（霍林河二号）矿井</t>
  </si>
  <si>
    <t>https://www.gem.wiki/Dalaihushuo_coal_mine</t>
  </si>
  <si>
    <t>https://www.gem.wiki/内蒙古吉煤矿业有限公司达来胡硕（霍林河二号）矿井</t>
  </si>
  <si>
    <t>Inner Mongolia Jimei Mining Industry Company</t>
  </si>
  <si>
    <t>Jilin Province Coal Industry Group (41%), Tibet Hengyisheng Investment Company (39%), Fude Life Insurance Company (20%)</t>
  </si>
  <si>
    <t>Holingol</t>
  </si>
  <si>
    <t>M1400</t>
  </si>
  <si>
    <t>Daliangwan Coal Mine</t>
  </si>
  <si>
    <t>陕西省榆林市大梁湾煤矿有限公司大梁湾煤矿</t>
  </si>
  <si>
    <t>https://www.gem.wiki/Daliangwan_Coal_Mine</t>
  </si>
  <si>
    <t>https://www.gem.wiki/%E9%99%95%E8%A5%BF%E7%9C%81%E6%A6%86%E6%9E%97%E5%B8%82%E5%A4%A7%E6%A2%81%E6%B9%BE%E7%85%A4%E7%9F%BF%E6%9C%89%E9%99%90%E5%85%AC%E5%8F%B8%E5%A4%A7%E6%A2%81%E6%B9%BE%E7%85%A4%E7%9F%BF</t>
  </si>
  <si>
    <t>Shaanxi Yuling Daliangwan Coal Mine Company</t>
  </si>
  <si>
    <t>Yulin Zhonghe Energy Investment Company (27.6%), Shaanxi Shenmu Yangchi Industry and Trade Company (19.9%), Shaanxi Xingfeng Mining Company (17.95%), Shenmu Huatai Energy Investment Company (15.05%), Shaanxi Rongwei Investment Company( 12%), Shenmu Made Trade Company ( 7.5%)</t>
  </si>
  <si>
    <t>Jinjitan</t>
  </si>
  <si>
    <t>M2459</t>
  </si>
  <si>
    <t>Daliu Coal Mine</t>
  </si>
  <si>
    <t>华亭煤业大柳煤矿有限公司</t>
  </si>
  <si>
    <t>https://www.gem.wiki/Daliu_Coal_Mine</t>
  </si>
  <si>
    <t>https://www.gem.wiki/%E5%8D%8E%E4%BA%AD%E7%85%A4%E4%B8%9A%E5%A4%A7%E6%9F%B3%E7%85%A4%E7%9F%BF%E6%9C%89%E9%99%90%E5%85%AC%E5%8F%B8</t>
  </si>
  <si>
    <t>Huating Coal Daliu Coal Mine Company</t>
  </si>
  <si>
    <t>Anxin</t>
  </si>
  <si>
    <t>Xinyao</t>
  </si>
  <si>
    <t>M0202</t>
  </si>
  <si>
    <t>Daliuta Coal Mine</t>
  </si>
  <si>
    <t>中国神华能源股份有限公司大柳塔煤矿大柳塔井</t>
  </si>
  <si>
    <t>https://www.gem.wiki/Shenhua_Daliuta_coal_mine</t>
  </si>
  <si>
    <t>https://www.gem.wiki/中国神华能源股份有限公司大柳塔煤矿</t>
  </si>
  <si>
    <t>Shenfu Dongsheng</t>
  </si>
  <si>
    <t>Daliuta</t>
  </si>
  <si>
    <t>M1852</t>
  </si>
  <si>
    <t>Dalong Coal Mine</t>
  </si>
  <si>
    <t>铁法煤业（集团）有限责任公司大隆矿</t>
  </si>
  <si>
    <t>https://www.gem.wiki/Dalong_Coal_Mine</t>
  </si>
  <si>
    <t>https://www.gem.wiki/%E9%93%81%E6%B3%95%E7%85%A4%E4%B8%9A%EF%BC%88%E9%9B%86%E5%9B%A2%EF%BC%89%E6%9C%89%E9%99%90%E8%B4%A3%E4%BB%BB%E5%85%AC%E5%8F%B8%E5%A4%A7%E9%9A%86%E7%9F%BF</t>
  </si>
  <si>
    <t>Tiefa Coal Industry Group Dalong Coal Mine</t>
  </si>
  <si>
    <t>Liaoning Energy Industry Holding Group</t>
  </si>
  <si>
    <t>Tiefa</t>
  </si>
  <si>
    <t>Xiaoming</t>
  </si>
  <si>
    <t>Tieling</t>
  </si>
  <si>
    <t>Liaoning</t>
  </si>
  <si>
    <t>M1853</t>
  </si>
  <si>
    <t>Dameigou Coal Mine</t>
  </si>
  <si>
    <t>义马煤业集团青海义海能源有限责任公司大煤沟煤矿</t>
  </si>
  <si>
    <t>https://www.gem.wiki/Dameigou_Coal_Mine</t>
  </si>
  <si>
    <t>https://www.gem.wiki/%E4%B9%89%E9%A9%AC%E7%85%A4%E4%B8%9A%E9%9B%86%E5%9B%A2%E9%9D%92%E6%B5%B7%E4%B9%89%E6%B5%B7%E8%83%BD%E6%BA%90%E6%9C%89%E9%99%90%E8%B4%A3%E4%BB%BB%E5%85%AC%E5%8F%B8%E5%A4%A7%E7%85%A4%E6%B2%9F%E7%85%A4%E7%9F%BF</t>
  </si>
  <si>
    <t>Yima Coal Industry Group Qinghai Yihai Energy Company</t>
  </si>
  <si>
    <t>Yima Coal Industry Group</t>
  </si>
  <si>
    <t>Dameigou</t>
  </si>
  <si>
    <t>Haixi</t>
  </si>
  <si>
    <t>Qinghai</t>
  </si>
  <si>
    <t>M0204</t>
  </si>
  <si>
    <t>Dananhu No. 1 Coal Mine</t>
  </si>
  <si>
    <t>国网能源哈密煤电有限公司大南湖一号矿井</t>
  </si>
  <si>
    <t>https://www.gem.wiki/Dananhu_No.1_Coal_Mine</t>
  </si>
  <si>
    <t>https://www.gem.wiki/%E5%9B%BD%E7%BD%91%E8%83%BD%E6%BA%90%E5%93%88%E5%AF%86%E7%85%A4%E7%94%B5%E6%9C%89%E9%99%90%E5%85%AC%E5%8F%B8%E5%A4%A7%E5%8D%97%E6%B9%96%E4%B8%80%E5%8F%B7%E7%9F%BF%E4%BA%95</t>
  </si>
  <si>
    <t>State Grid Corporation of China Hami Coal &amp; Energy Company</t>
  </si>
  <si>
    <t>Nanhu</t>
  </si>
  <si>
    <t>M0206</t>
  </si>
  <si>
    <t>Dananhu No. 2 Surface Mine</t>
  </si>
  <si>
    <t>国网能源哈密煤电有限公司大南湖二号露天煤矿</t>
  </si>
  <si>
    <t>https://www.gem.wiki/Dananhu_West_No.2_open-pit_mine</t>
  </si>
  <si>
    <t>https://www.gem.wiki/国网能源哈密煤电有限公司西区二号露天煤矿</t>
  </si>
  <si>
    <t>China Energy Investment Corporation</t>
  </si>
  <si>
    <t>Dananhu</t>
  </si>
  <si>
    <t>M1112</t>
  </si>
  <si>
    <t>Dananhu No. 7 Mine</t>
  </si>
  <si>
    <t>国投哈密能源开发有限责任公司大南湖七号煤矿</t>
  </si>
  <si>
    <t>https://www.gem.wiki/Dananhu_No._7_Mine</t>
  </si>
  <si>
    <t>https://www.gem.wiki/%E5%9B%BD%E6%8A%95%E5%93%88%E5%AF%86%E8%83%BD%E6%BA%90%E5%BC%80%E5%8F%91%E6%9C%89%E9%99%90%E8%B4%A3%E4%BB%BB%E5%85%AC%E5%8F%B8%E5%A4%A7%E5%8D%97%E6%B9%96%E4%B8%83%E5%8F%B7%E7%85%A4%E7%9F%BF</t>
  </si>
  <si>
    <t>Guotou Hami Eenergy Development Company</t>
  </si>
  <si>
    <t>China Reform Holdings Company (36%), China Chengtong Holdings Group (20%), China Coal (29%), National Energy Investment Group (15%)</t>
  </si>
  <si>
    <t>China Reform Holdings Company (36%), China Chengtong Holdings Group (20%), China Coal (29%), China Energy (15%)</t>
  </si>
  <si>
    <t>Dananhu West No. 2 Coal Mine</t>
  </si>
  <si>
    <t>国网能源哈密煤电有限公司西区二号露天煤矿</t>
  </si>
  <si>
    <t>M0205</t>
  </si>
  <si>
    <t>Dananhu West No. 5 Coal Mine</t>
  </si>
  <si>
    <t>徐矿集团哈密能源有限公司大南湖矿区西区五号煤矿</t>
  </si>
  <si>
    <t>https://www.gem.wiki/Dananhu_West_No.5_Coal_Mine</t>
  </si>
  <si>
    <t>https://www.gem.wiki/%E5%BE%90%E7%9F%BF%E9%9B%86%E5%9B%A2%E5%93%88%E5%AF%86%E8%83%BD%E6%BA%90%E6%9C%89%E9%99%90%E5%85%AC%E5%8F%B8%E5%A4%A7%E5%8D%97%E6%B9%96%E7%9F%BF%E5%8C%BA%E8%A5%BF%E5%8C%BA%E4%BA%94%E5%8F%B7%E7%85%A4%E7%9F%BF</t>
  </si>
  <si>
    <t>Xukuang Group Hami Energy Company</t>
  </si>
  <si>
    <t>China Guodian (23%), Xuzhou Coal Mining Group (50%), Others (27%)</t>
  </si>
  <si>
    <t>China Energy (23%), Xuzhou Coal Mining Group (50%), Others (27%)</t>
  </si>
  <si>
    <t>M1854</t>
  </si>
  <si>
    <t>Dangjiahe Coal Mine</t>
  </si>
  <si>
    <t>陕西富源煤业有限责任公司党家河煤矿</t>
  </si>
  <si>
    <t>https://www.gem.wiki/Dangjiahe_Coal_Mine</t>
  </si>
  <si>
    <t>https://www.gem.wiki/%E9%99%95%E8%A5%BF%E5%AF%8C%E6%BA%90%E7%85%A4%E4%B8%9A%E6%9C%89%E9%99%90%E8%B4%A3%E4%BB%BB%E5%85%AC%E5%8F%B8%E5%85%9A%E5%AE%B6%E6%B2%B3%E7%85%A4%E7%9F%BF</t>
  </si>
  <si>
    <t>Shaanxi Fuyuan Coal Industry Company</t>
  </si>
  <si>
    <t>Zhangcunyi</t>
  </si>
  <si>
    <t>Yan'an</t>
  </si>
  <si>
    <t>M1855</t>
  </si>
  <si>
    <t>Dangxin Coal Mine</t>
  </si>
  <si>
    <t>山西朔州平鲁区西易党新煤矿有限公司</t>
  </si>
  <si>
    <t>https://www.gem.wiki/Dangxin_Coal_Mine</t>
  </si>
  <si>
    <t>https://www.gem.wiki/%E5%B1%B1%E8%A5%BF%E6%9C%94%E5%B7%9E%E5%B9%B3%E9%B2%81%E5%8C%BA%E8%A5%BF%E6%98%93%E5%85%9A%E6%96%B0%E7%85%A4%E7%9F%BF%E6%9C%89%E9%99%90%E5%85%AC%E5%8F%B8</t>
  </si>
  <si>
    <t>Shanxi Shuozhou Pinglu District Xiyi Dangxin Coal Mine Company</t>
  </si>
  <si>
    <t>Shanxi Xiyi Energy Group</t>
  </si>
  <si>
    <t>Shangheishui , Baitang ship</t>
  </si>
  <si>
    <t>M1114</t>
  </si>
  <si>
    <t>Daning Coal Mine</t>
  </si>
  <si>
    <t>山西亚美大宁能源有限公司（山西亚美大宁能源有限公司晋城市大宁煤矿）</t>
  </si>
  <si>
    <t>https://www.gem.wiki/Daning_Coal_Mine</t>
  </si>
  <si>
    <t>https://www.gem.wiki/%E5%B1%B1%E8%A5%BF%E4%BA%9A%E7%BE%8E%E5%A4%A7%E5%AE%81%E8%83%BD%E6%BA%90%E6%9C%89%E9%99%90%E5%85%AC%E5%8F%B8</t>
  </si>
  <si>
    <t>Shanxi Yamei Daning Energy Company</t>
  </si>
  <si>
    <t>China Resources Power Holdings</t>
  </si>
  <si>
    <t>China Resources Holdings</t>
  </si>
  <si>
    <t>Hong Kong</t>
  </si>
  <si>
    <t>Tingdian</t>
  </si>
  <si>
    <t>M1856</t>
  </si>
  <si>
    <t>Daping Coal Mine</t>
  </si>
  <si>
    <t>山西大平煤业有限公司</t>
  </si>
  <si>
    <t>https://www.gem.wiki/Daping_Coal_Mine</t>
  </si>
  <si>
    <t>https://www.gem.wiki/%E5%B1%B1%E8%A5%BF%E5%A4%A7%E5%B9%B3%E7%85%A4%E4%B8%9A%E6%9C%89%E9%99%90%E5%85%AC%E5%8F%B8</t>
  </si>
  <si>
    <t>Shanmei International Energy Group</t>
  </si>
  <si>
    <t>Xiadian</t>
  </si>
  <si>
    <t>M1857</t>
  </si>
  <si>
    <t>Dashe Coal Mine</t>
  </si>
  <si>
    <t>冀中能源峰峰集团有限公司大社矿</t>
  </si>
  <si>
    <t>https://www.gem.wiki/Dashe_Coal_Mine</t>
  </si>
  <si>
    <t>https://www.gem.wiki/%E5%86%80%E4%B8%AD%E8%83%BD%E6%BA%90%E5%B3%B0%E5%B3%B0%E9%9B%86%E5%9B%A2%E6%9C%89%E9%99%90%E5%85%AC%E5%8F%B8%E5%A4%A7%E7%A4%BE%E7%9F%BF</t>
  </si>
  <si>
    <t>Jizhong Energy Fengfeng Group Dashe Coal Mine</t>
  </si>
  <si>
    <t>Jizhong Energy Group</t>
  </si>
  <si>
    <t>Hanxing</t>
  </si>
  <si>
    <t>Dashe</t>
  </si>
  <si>
    <t>Handan</t>
  </si>
  <si>
    <t>Hebei</t>
  </si>
  <si>
    <t>Jizhong Energy</t>
  </si>
  <si>
    <t>M1858</t>
  </si>
  <si>
    <t>Dashucun Coal Mine</t>
  </si>
  <si>
    <t>冀中能源峰峰集团有限公司大淑村矿</t>
  </si>
  <si>
    <t>https://www.gem.wiki/Dashucun_Coal_Mine</t>
  </si>
  <si>
    <t>https://www.gem.wiki/%E5%86%80%E4%B8%AD%E8%83%BD%E6%BA%90%E5%B3%B0%E5%B3%B0%E9%9B%86%E5%9B%A2%E6%9C%89%E9%99%90%E5%85%AC%E5%8F%B8%E5%A4%A7%E6%B7%91%E6%9D%91%E7%9F%BF</t>
  </si>
  <si>
    <t>Jizhong Energy Fengfeng Group Dashucun Coal Mine</t>
  </si>
  <si>
    <t>Shu , Shucun</t>
  </si>
  <si>
    <t>Matou Power Plant</t>
  </si>
  <si>
    <t>M1859</t>
  </si>
  <si>
    <t>Dashuitou Coal Mine</t>
  </si>
  <si>
    <t>甘肃靖远煤电股份有限责任公司大水头煤矿</t>
  </si>
  <si>
    <t>https://www.gem.wiki/Dashuitou_Coal_Mine</t>
  </si>
  <si>
    <t>https://www.gem.wiki/%E9%9D%96%E8%BF%9C%E7%85%A4%E7%94%B5%E8%82%A1%E4%BB%BD%E6%9C%89%E9%99%90%E8%B4%A3%E4%BB%BB%E5%85%AC%E5%8F%B8%E5%A4%A7%E6%B0%B4%E5%A4%B4%E7%85%A4%E7%9F%BF</t>
  </si>
  <si>
    <t>Gansu Energy Chemical Investment Group</t>
  </si>
  <si>
    <t>Jingyuan</t>
  </si>
  <si>
    <t>No. 1, Dashuitou Road</t>
  </si>
  <si>
    <t>Baiyin</t>
  </si>
  <si>
    <t>Jingmei Group Baiyin Thermal Power</t>
  </si>
  <si>
    <t>M1860</t>
  </si>
  <si>
    <t>Datong Coal Mine</t>
  </si>
  <si>
    <t>山西煤炭运销集团大通煤业有限公司</t>
  </si>
  <si>
    <t>https://www.gem.wiki/Datong_Coal_Mine</t>
  </si>
  <si>
    <t>https://www.gem.wiki/%E5%B1%B1%E8%A5%BF%E7%85%A4%E7%82%AD%E8%BF%90%E9%94%80%E9%9B%86%E5%9B%A2%E5%A4%A7%E9%80%9A%E7%85%A4%E4%B8%9A%E6%9C%89%E9%99%90%E5%85%AC%E5%8F%B8</t>
  </si>
  <si>
    <t>Shanxi Coal Transportation and Marketing Group Jincheng Company</t>
  </si>
  <si>
    <t>Chenqu</t>
  </si>
  <si>
    <t>M3715</t>
  </si>
  <si>
    <t>Datong Donggou Coal Mine</t>
  </si>
  <si>
    <t>山西煤炭运销集团东沟煤业有限责任公司</t>
  </si>
  <si>
    <t>https://www.gem.wiki/%E5%B1%B1%E8%A5%BF%E7%85%A4%E7%82%AD%E8%BF%90%E9%94%80%E9%9B%86%E5%9B%A2%E4%B8%9C%E6%B2%9F%E7%85%A4%E4%B8%9A%E6%9C%89%E9%99%90%E8%B4%A3%E4%BB%BB%E5%85%AC%E5%8F%B8</t>
  </si>
  <si>
    <t>Datong Donggou Coal Industry Company</t>
  </si>
  <si>
    <t>Datong Kaiyue Investment Company</t>
  </si>
  <si>
    <t>Baishan , Dianwan</t>
  </si>
  <si>
    <t>M3716</t>
  </si>
  <si>
    <t>Datong Jiangjiawan Coal Mine</t>
  </si>
  <si>
    <t>大同市姜家湾煤矿</t>
  </si>
  <si>
    <t>https://www.gem.wiki/%E5%A4%A7%E5%90%8C%E5%B8%82%E5%A7%9C%E5%AE%B6%E6%B9%BE%E7%85%A4%E7%9F%BF</t>
  </si>
  <si>
    <t>Datong Region Coal Group</t>
  </si>
  <si>
    <t>Jiangjiagou , Yungang</t>
  </si>
  <si>
    <t>M3717</t>
  </si>
  <si>
    <t>Datong Wajinwan Coal Mine</t>
  </si>
  <si>
    <t>大同煤矿集团挖金湾煤业有限责任公司</t>
  </si>
  <si>
    <t>https://www.gem.wiki/Datong_Wajinwan_Coal_Mine</t>
  </si>
  <si>
    <t>https://www.gem.wiki/%E5%A4%A7%E5%90%8C%E7%85%A4%E7%9F%BF%E9%9B%86%E5%9B%A2%E6%8C%96%E9%87%91%E6%B9%BE%E7%85%A4%E4%B8%9A%E6%9C%89%E9%99%90%E8%B4%A3%E4%BB%BB%E5%85%AC%E5%8F%B8</t>
  </si>
  <si>
    <t>Datong Coal Mine Group Digjinwan Coal Industry Company</t>
  </si>
  <si>
    <t>Jinneng Holding Coal Industry Group (18.8343%)</t>
  </si>
  <si>
    <t>Changliushui , Yaerya ship, Yungang District</t>
  </si>
  <si>
    <t>M1861</t>
  </si>
  <si>
    <t>Datong Wangcun Coal Mine</t>
  </si>
  <si>
    <t>大同煤矿集团王村煤业有限责任公司</t>
  </si>
  <si>
    <t>https://www.gem.wiki/Datong_Wangcun_Coal_Mine</t>
  </si>
  <si>
    <t>https://www.gem.wiki/%E5%A4%A7%E5%90%8C%E7%85%A4%E7%9F%BF%E9%9B%86%E5%9B%A2%E7%8E%8B%E6%9D%91%E7%85%A4%E4%B8%9A%E6%9C%89%E9%99%90%E8%B4%A3%E4%BB%BB%E5%85%AC%E5%8F%B8</t>
  </si>
  <si>
    <t>Datong Coal Mining Group Wangcun</t>
  </si>
  <si>
    <t>Wangcun Street</t>
  </si>
  <si>
    <t>M1862</t>
  </si>
  <si>
    <t>Dawan Coal Mine East Well</t>
  </si>
  <si>
    <t>贵州水城矿业股份有限公司大湾煤矿东井</t>
  </si>
  <si>
    <t>https://www.gem.wiki/Dawan_Coal_Mine_East_Well</t>
  </si>
  <si>
    <t>https://www.gem.wiki/%E8%B4%B5%E5%B7%9E%E6%B0%B4%E5%9F%8E%E7%9F%BF%E4%B8%9A%E8%82%A1%E4%BB%BD%E6%9C%89%E9%99%90%E5%85%AC%E5%8F%B8%E5%A4%A7%E6%B9%BE%E7%85%A4%E7%9F%BF%E4%B8%9C%E4%BA%95</t>
  </si>
  <si>
    <t>Guizhou Shuicheng Mining Company</t>
  </si>
  <si>
    <t>Guizhou Water Mine Holding Group</t>
  </si>
  <si>
    <t>Dawan</t>
  </si>
  <si>
    <t>M2393</t>
  </si>
  <si>
    <t>Dawei Coal Mine</t>
  </si>
  <si>
    <t>准格尔旗窑沟大伟煤矿有限责任公司</t>
  </si>
  <si>
    <t>https://www.gem.wiki/Dawei_coal_mine</t>
  </si>
  <si>
    <t>https://www.gem.wiki/准格尔旗窑沟大伟煤矿有限责任公司</t>
  </si>
  <si>
    <t>Zhungeer Banner Yaogou Dawei Coal Mine Company</t>
  </si>
  <si>
    <t>Inner Mongolia Transportation Investment Group (9.5%), China Datang Corporation (8.4%), Inner Mongolia State-Owned Assets Management Committee (7.9%), Others (74.2%)</t>
  </si>
  <si>
    <t>M2415</t>
  </si>
  <si>
    <t>Daxian Coal Mine</t>
  </si>
  <si>
    <t>山西南娄集团阳泉盂县大贤煤业有限公司</t>
  </si>
  <si>
    <t>https://www.gem.wiki/Daxian_Coal_Mine</t>
  </si>
  <si>
    <t>https://www.gem.wiki/%E5%B1%B1%E8%A5%BF%E5%8D%97%E5%A8%84%E9%9B%86%E5%9B%A2%E9%98%B3%E6%B3%89%E7%9B%82%E5%8E%BF%E5%A4%A7%E8%B4%A4%E7%85%A4%E4%B8%9A%E6%9C%89%E9%99%90%E5%85%AC%E5%8F%B8</t>
  </si>
  <si>
    <t>Shanxi Nanlou Group</t>
  </si>
  <si>
    <t>Nanlou</t>
  </si>
  <si>
    <t>M1863</t>
  </si>
  <si>
    <t>Dayan No. 3 Coal Mine</t>
  </si>
  <si>
    <t>内蒙古大雁矿业集团有限责任公司第三煤矿</t>
  </si>
  <si>
    <t>https://www.gem.wiki/Dayan_No.3_Coal_Mine</t>
  </si>
  <si>
    <t>https://www.gem.wiki/%E5%86%85%E8%92%99%E5%8F%A4%E5%A4%A7%E9%9B%81%E7%9F%BF%E4%B8%9A%E9%9B%86%E5%9B%A2%E6%9C%89%E9%99%90%E8%B4%A3%E4%BB%BB%E5%85%AC%E5%8F%B8%E7%AC%AC%E4%B8%89%E7%85%A4%E7%9F%BF</t>
  </si>
  <si>
    <t>Inner Mongolia Dayan Mining Group</t>
  </si>
  <si>
    <t>Bayan</t>
  </si>
  <si>
    <t>Hulun Buir</t>
  </si>
  <si>
    <t>M1864</t>
  </si>
  <si>
    <t>Dayang Coal Mine</t>
  </si>
  <si>
    <t>山西兰花科技创业股份有限公司大阳煤矿分公司</t>
  </si>
  <si>
    <t>https://www.gem.wiki/Dayang_Coal_Mine</t>
  </si>
  <si>
    <t>https://www.gem.wiki/%E5%B1%B1%E8%A5%BF%E5%85%B0%E8%8A%B1%E7%A7%91%E6%8A%80%E5%88%9B%E4%B8%9A%E8%82%A1%E4%BB%BD%E6%9C%89%E9%99%90%E5%85%AC%E5%8F%B8%E5%A4%A7%E9%98%B3%E7%85%A4%E7%9F%BF%E5%88%86%E5%85%AC%E5%8F%B8</t>
  </si>
  <si>
    <t>Shanxi Lanhua Technology Venture Company Dayang Coal Mine Branch</t>
  </si>
  <si>
    <t>Dayang</t>
  </si>
  <si>
    <t>M2414</t>
  </si>
  <si>
    <t>Dayangquan Coal Mine</t>
  </si>
  <si>
    <t>阳泉市大阳泉煤炭有限责任公司</t>
  </si>
  <si>
    <t>https://www.gem.wiki/Dayangquan_Coal_Mine</t>
  </si>
  <si>
    <t>https://www.gem.wiki/%E9%98%B3%E6%B3%89%E5%B8%82%E5%A4%A7%E9%98%B3%E6%B3%89%E7%85%A4%E7%82%AD%E6%9C%89%E9%99%90%E8%B4%A3%E4%BB%BB%E5%85%AC%E5%8F%B8</t>
  </si>
  <si>
    <t>Yangquan Nanzhuang Coal Group</t>
  </si>
  <si>
    <t>Huayang New Material Technology Group (Former name: Yangquan Coal Industry Group)</t>
  </si>
  <si>
    <t>Yijing</t>
  </si>
  <si>
    <t>M1865</t>
  </si>
  <si>
    <t>Dayou Changcun Coal Mine</t>
  </si>
  <si>
    <t>河南大有能源股份有限公司常村煤矿</t>
  </si>
  <si>
    <t>https://www.gem.wiki/Dayou_Changcun_Coal_Mine</t>
  </si>
  <si>
    <t>https://www.gem.wiki/%E6%B2%B3%E5%8D%97%E5%A4%A7%E6%9C%89%E8%83%BD%E6%BA%90%E8%82%A1%E4%BB%BD%E6%9C%89%E9%99%90%E5%85%AC%E5%8F%B8%E5%B8%B8%E6%9D%91%E7%85%A4%E7%9F%BF</t>
  </si>
  <si>
    <t>Henan Dayou Energy</t>
  </si>
  <si>
    <t>Yima</t>
  </si>
  <si>
    <t>Changcun</t>
  </si>
  <si>
    <t>Sanmenxia</t>
  </si>
  <si>
    <t>M1866</t>
  </si>
  <si>
    <t>Dayou Shihao Coal Mine</t>
  </si>
  <si>
    <t>河南大有能源股份有限公司石壕煤矿</t>
  </si>
  <si>
    <t>https://www.gem.wiki/Dayou_Shihao_Coal_Mine</t>
  </si>
  <si>
    <t>https://www.gem.wiki/%E6%B2%B3%E5%8D%97%E5%A4%A7%E6%9C%89%E8%83%BD%E6%BA%90%E8%82%A1%E4%BB%BD%E6%9C%89%E9%99%90%E5%85%AC%E5%8F%B8%E7%9F%B3%E5%A3%95%E7%85%A4%E7%9F%BF</t>
  </si>
  <si>
    <t>Shanmian</t>
  </si>
  <si>
    <t>Guanyintang</t>
  </si>
  <si>
    <t>M1867</t>
  </si>
  <si>
    <t>Dayou Xin'an Coal Mine</t>
  </si>
  <si>
    <t>河南大有能源股份有限公司新安煤矿</t>
  </si>
  <si>
    <t>https://www.gem.wiki/Dayou_Xin%27an_Coal_Mine</t>
  </si>
  <si>
    <t>https://www.gem.wiki/%E6%B2%B3%E5%8D%97%E5%A4%A7%E6%9C%89%E8%83%BD%E6%BA%90%E8%82%A1%E4%BB%BD%E6%9C%89%E9%99%90%E5%85%AC%E5%8F%B8%E6%96%B0%E5%AE%89%E7%85%A4%E7%9F%BF</t>
  </si>
  <si>
    <t>Xin'an</t>
  </si>
  <si>
    <t>Shisi</t>
  </si>
  <si>
    <t>Luoyang</t>
  </si>
  <si>
    <t>M1868</t>
  </si>
  <si>
    <t>Dayuan Coal Mine</t>
  </si>
  <si>
    <t>山西大远煤业有限公司</t>
  </si>
  <si>
    <t>https://www.gem.wiki/Dayuan_Coal_Mine</t>
  </si>
  <si>
    <t>https://www.gem.wiki/%E5%B1%B1%E8%A5%BF%E5%A4%A7%E8%BF%9C%E7%85%A4%E4%B8%9A%E6%9C%89%E9%99%90%E5%85%AC%E5%8F%B8</t>
  </si>
  <si>
    <t>Shanxi Dayuan Coal Industry Company</t>
  </si>
  <si>
    <t>Beijing Tiantian Technology Company</t>
  </si>
  <si>
    <t>Mutougou , Dujiacun</t>
  </si>
  <si>
    <t>M0207</t>
  </si>
  <si>
    <t>Dazhong Coal Mine</t>
  </si>
  <si>
    <t>安阳大众煤业有限责任公司</t>
  </si>
  <si>
    <t>https://www.gem.wiki/Dazhong_coal_mine</t>
  </si>
  <si>
    <t>https://www.gem.wiki/%E5%AE%89%E9%98%B3%E5%A4%A7%E4%BC%97%E7%85%A4%E4%B8%9A%E6%9C%89%E9%99%90%E8%B4%A3%E4%BB%BB%E5%85%AC%E5%8F%B8</t>
  </si>
  <si>
    <t>Anyang Dazhong Coal Industry Company</t>
  </si>
  <si>
    <t>Jinqiu Holding Group (30%), Anyang Sifang Real Estate Development Company (10%), Yongmei Group (30%), Henan Energy and Chemical Group (22%), State-Owned Assets of the Municipal People's Government Supervision and Management Committee (6%), Others (3%)</t>
  </si>
  <si>
    <t>Anyang</t>
  </si>
  <si>
    <t>M1869</t>
  </si>
  <si>
    <t>Dazhuang Coal Mine</t>
  </si>
  <si>
    <t>山西柳林大庄煤矿有限公司</t>
  </si>
  <si>
    <t>https://www.gem.wiki/Dazhuang_Coal_Mine</t>
  </si>
  <si>
    <t>https://www.gem.wiki/%E5%B1%B1%E8%A5%BF%E6%9F%B3%E6%9E%97%E5%A4%A7%E5%BA%84%E7%85%A4%E7%9F%BF%E6%9C%89%E9%99%90%E8%B4%A3%E4%BB%BB%E5%85%AC%E5%8F%B8</t>
  </si>
  <si>
    <t>Shanxi Liulin Dazhuang Coal Mine Company</t>
  </si>
  <si>
    <t>Xiwangjiagou</t>
  </si>
  <si>
    <t>M1870</t>
  </si>
  <si>
    <t>Dengjiazhuang Coal Mine</t>
  </si>
  <si>
    <t>山西东辉集团邓家庄煤业有限公司</t>
  </si>
  <si>
    <t>https://www.gem.wiki/Dengjiazhuang_Coal_Mine</t>
  </si>
  <si>
    <t>https://www.gem.wiki/%E5%B1%B1%E8%A5%BF%E4%B8%9C%E8%BE%89%E9%9B%86%E5%9B%A2%E9%82%93%E5%AE%B6%E5%BA%84%E7%85%A4%E4%B8%9A%E6%9C%89%E9%99%90%E5%85%AC%E5%8F%B8</t>
  </si>
  <si>
    <t>Shanxi Donghui Group Dengjiazhuang Coal Industry Company</t>
  </si>
  <si>
    <t>Shanxi Donghui Coal Coking &amp; Chemicals Group</t>
  </si>
  <si>
    <t>Chengjiazhuang</t>
  </si>
  <si>
    <t>M1872</t>
  </si>
  <si>
    <t>Desheng No. 3 Coal Mine</t>
  </si>
  <si>
    <t>内蒙古德晟实业集团有限公司三矿</t>
  </si>
  <si>
    <t>https://www.gem.wiki/Desheng_No.3_Coal_Mine</t>
  </si>
  <si>
    <t>https://www.gem.wiki/%E5%86%85%E8%92%99%E5%8F%A4%E5%BE%B7%E6%99%9F%E5%AE%9E%E4%B8%9A%E9%9B%86%E5%9B%A2%E6%9C%89%E9%99%90%E5%85%AC%E5%8F%B8%E4%B8%89%E7%9F%BF</t>
  </si>
  <si>
    <t>Inner Mongolia Desheng Industrial Group</t>
  </si>
  <si>
    <t>Kabuqi Street</t>
  </si>
  <si>
    <t>M1871</t>
  </si>
  <si>
    <t>Desheng No.2 Coal Mine</t>
  </si>
  <si>
    <t>内蒙古德晟实业集团有限公司二矿</t>
  </si>
  <si>
    <t>https://www.gem.wiki/Desheng_No.2_Coal_Mine</t>
  </si>
  <si>
    <t>https://www.gem.wiki/%E5%86%85%E8%92%99%E5%8F%A4%E5%BE%B7%E6%99%9F%E5%AE%9E%E4%B8%9A%E9%9B%86%E5%9B%A2%E6%9C%89%E9%99%90%E5%85%AC%E5%8F%B8%E4%BA%8C%E7%9F%BF</t>
  </si>
  <si>
    <t>M1873</t>
  </si>
  <si>
    <t>Dianping Coal Mine</t>
  </si>
  <si>
    <t>霍州煤电集团有限责任公司方山店坪煤矿</t>
  </si>
  <si>
    <t>https://www.gem.wiki/Dianping_Coal_Mine</t>
  </si>
  <si>
    <t>https://www.gem.wiki/%E9%9C%8D%E5%B7%9E%E7%85%A4%E7%94%B5%E9%9B%86%E5%9B%A2%E6%9C%89%E9%99%90%E8%B4%A3%E4%BB%BB%E5%85%AC%E5%8F%B8%E6%96%B9%E5%B1%B1%E5%BA%97%E5%9D%AA%E7%85%A4%E7%9F%BF</t>
  </si>
  <si>
    <t>Huozhou Coal and Electricity Group</t>
  </si>
  <si>
    <t>Dawu</t>
  </si>
  <si>
    <t>M1874</t>
  </si>
  <si>
    <t>Dianshigou Surface Coal Mine</t>
  </si>
  <si>
    <t>内蒙古满世煤炭集团点石沟煤炭有限责任公司煤矿</t>
  </si>
  <si>
    <t>https://www.gem.wiki/Dianshigou_Surface_Coal_Mine</t>
  </si>
  <si>
    <t>https://www.gem.wiki/%E5%86%85%E8%92%99%E5%8F%A4%E6%BB%A1%E4%B8%96%E7%85%A4%E7%82%AD%E9%9B%86%E5%9B%A2%E7%82%B9%E7%9F%B3%E6%B2%9F%E7%85%A4%E7%82%AD%E6%9C%89%E9%99%90%E8%B4%A3%E4%BB%BB%E5%85%AC%E5%8F%B8%E7%85%A4%E7%9F%BF</t>
  </si>
  <si>
    <t>Inner Mongolia Manshi Coal Group Dianshigou Coal Company</t>
  </si>
  <si>
    <t>Fengshuiliang</t>
  </si>
  <si>
    <t>M3718</t>
  </si>
  <si>
    <t>Digua No.1 Coal Mine West Well</t>
  </si>
  <si>
    <t>盘州地瓜一号西井</t>
  </si>
  <si>
    <t>https://www.gem.wiki/%E7%9B%98%E5%B7%9E%E5%9C%B0%E7%93%9C%E4%B8%80%E5%8F%B7%E8%A5%BF%E4%BA%95</t>
  </si>
  <si>
    <t>Guizhou Pu'an Diguapo Coal Industry Company</t>
  </si>
  <si>
    <t>Zhuhai</t>
  </si>
  <si>
    <t>M1875</t>
  </si>
  <si>
    <t>Dilibangwusu Coal Mine</t>
  </si>
  <si>
    <t>乌海市华资煤焦有限公司滴力帮乌素煤矿</t>
  </si>
  <si>
    <t>https://www.gem.wiki/Dilibangwusu_Coal_Mine</t>
  </si>
  <si>
    <t>https://www.gem.wiki/%E4%B9%8C%E6%B5%B7%E5%B8%82%E5%8D%8E%E8%B5%84%E7%85%A4%E7%84%A6%E6%9C%89%E9%99%90%E5%85%AC%E5%8F%B8%E6%BB%B4%E5%8A%9B%E5%B8%AE%E4%B9%8C%E7%B4%A0%E7%85%A4%E7%9F%BF</t>
  </si>
  <si>
    <t>Wuhai Huazi Coal Coke Company</t>
  </si>
  <si>
    <t>Inner Mongolia Xingguang Coal Group</t>
  </si>
  <si>
    <t>Lasengzhong Temple</t>
  </si>
  <si>
    <t>M0208</t>
  </si>
  <si>
    <t>Dingji Coal Mine</t>
  </si>
  <si>
    <t>淮沪煤电有限公司丁集煤矿</t>
  </si>
  <si>
    <t>https://www.gem.wiki/Dingji_Coal_Mine</t>
  </si>
  <si>
    <t>https://www.gem.wiki/%E6%B7%AE%E6%B2%AA%E7%85%A4%E7%94%B5%E6%9C%89%E9%99%90%E5%85%AC%E5%8F%B8%E4%B8%81%E9%9B%86%E7%85%A4%E7%9F%BF</t>
  </si>
  <si>
    <t>Huaihu Coal and Electricity Company</t>
  </si>
  <si>
    <t>Huaihe Energy Holding Group (50%), China Cinda Asset Management Company (49%), Others (1%)</t>
  </si>
  <si>
    <t>Huaihe Energy (50%), China Cinda Asset Management (49%), Others (1%)</t>
  </si>
  <si>
    <t>Guandian</t>
  </si>
  <si>
    <t>Huainan</t>
  </si>
  <si>
    <t>M1876</t>
  </si>
  <si>
    <t>Dingjiaqu Coal Mine</t>
  </si>
  <si>
    <t>内蒙古伊泰同达煤炭有限责任公司丁家渠煤矿</t>
  </si>
  <si>
    <t>https://www.gem.wiki/Dingjiaqu_Coal_Mine</t>
  </si>
  <si>
    <t>https://www.gem.wiki/%E5%86%85%E8%92%99%E5%8F%A4%E4%BC%8A%E6%B3%B0%E5%90%8C%E8%BE%BE%E7%85%A4%E7%82%AD%E6%9C%89%E9%99%90%E8%B4%A3%E4%BB%BB%E5%85%AC%E5%8F%B8%E4%B8%81%E5%AE%B6%E6%B8%A0%E7%85%A4%E7%9F%BF</t>
  </si>
  <si>
    <t>Inner Mongolia Yitai Tongda Coal Company</t>
  </si>
  <si>
    <t>Inner Mongolia Taihao Industrial Company</t>
  </si>
  <si>
    <t>Nalin Taohai</t>
  </si>
  <si>
    <t>M1877</t>
  </si>
  <si>
    <t>Dongbaowei Coal Mine</t>
  </si>
  <si>
    <t>黑龙江龙煤矿业集团股份有限公司双鸭山分公司东保卫煤矿</t>
  </si>
  <si>
    <t>https://www.gem.wiki/Dongbaowei_Coal_Mine</t>
  </si>
  <si>
    <t>https://www.gem.wiki/%E9%BB%91%E9%BE%99%E6%B1%9F%E9%BE%99%E7%85%A4%E7%9F%BF%E4%B8%9A%E9%9B%86%E5%9B%A2%E8%82%A1%E4%BB%BD%E6%9C%89%E9%99%90%E5%85%AC%E5%8F%B8%E5%8F%8C%E9%B8%AD%E5%B1%B1%E5%88%86%E5%85%AC%E5%8F%B8%E4%B8%9C%E4%BF%9D%E5%8D%AB%E7%85%A4%E7%9F%BF</t>
  </si>
  <si>
    <t>Heilongjiang Longmei Mining Group Shuangyashan Branch</t>
  </si>
  <si>
    <t>Heilongjiang Longmay Mining Holding Group</t>
  </si>
  <si>
    <t>Shuangyashan-Jixian</t>
  </si>
  <si>
    <t>Dongbaowei</t>
  </si>
  <si>
    <t>M2403</t>
  </si>
  <si>
    <t>Dongbo Coal Mine</t>
  </si>
  <si>
    <t>伊金霍洛旗东博煤炭有限责任公司煤矿</t>
  </si>
  <si>
    <t>https://www.gem.wiki/Dongbo_Coal_Mine</t>
  </si>
  <si>
    <t>https://www.gem.wiki/%E4%BC%8A%E9%87%91%E9%9C%8D%E6%B4%9B%E6%97%97%E4%B8%9C%E5%8D%9A%E7%85%A4%E7%82%AD%E6%9C%89%E9%99%90%E8%B4%A3%E4%BB%BB%E5%85%AC%E5%8F%B8%E7%85%A4%E7%9F%BF</t>
  </si>
  <si>
    <t>Ejin Horo Banner Dongbo Coal Company</t>
  </si>
  <si>
    <t>Ordos Kaiyuan Investment Company</t>
  </si>
  <si>
    <t>M1878</t>
  </si>
  <si>
    <t>Dongdong Coal Mine</t>
  </si>
  <si>
    <t>陕西澄城董东煤业有限责任公司</t>
  </si>
  <si>
    <t>https://www.gem.wiki/Dongdong_Coal_Mine</t>
  </si>
  <si>
    <t>https://www.gem.wiki/%E9%99%95%E8%A5%BF%E6%BE%84%E5%9F%8E%E8%91%A3%E4%B8%9C%E7%85%A4%E4%B8%9A%E6%9C%89%E9%99%90%E8%B4%A3%E4%BB%BB%E5%85%AC%E5%8F%B8</t>
  </si>
  <si>
    <t>Shaanxi Chengcheng Dongdong Coal Industry Company</t>
  </si>
  <si>
    <t>Weibei</t>
  </si>
  <si>
    <t>Xinzhuang , Zhuangtou</t>
  </si>
  <si>
    <t>Weinan</t>
  </si>
  <si>
    <t>M1879</t>
  </si>
  <si>
    <t>Dongfeng Coal Mine</t>
  </si>
  <si>
    <t>山西兰花集团东峰煤矿有限公司</t>
  </si>
  <si>
    <t>https://www.gem.wiki/Dongfeng_Coal_Mine</t>
  </si>
  <si>
    <t>https://www.gem.wiki/%E5%B1%B1%E8%A5%BF%E5%85%B0%E8%8A%B1%E9%9B%86%E5%9B%A2%E4%B8%9C%E5%B3%B0%E7%85%A4%E7%9F%BF%E6%9C%89%E9%99%90%E5%85%AC%E5%8F%B8</t>
  </si>
  <si>
    <t>Shanxi Lanhua Group Dongfeng Coal Mine Company</t>
  </si>
  <si>
    <t>Xiadongfeng , Yuancun ship</t>
  </si>
  <si>
    <t>M1880</t>
  </si>
  <si>
    <t>Donggedu Coal Mine</t>
  </si>
  <si>
    <t>内蒙古伊东集团东圪堵煤炭有限责任公司</t>
  </si>
  <si>
    <t>https://www.gem.wiki/Donggedu_Coal_Mine</t>
  </si>
  <si>
    <t>https://www.gem.wiki/%E5%86%85%E8%92%99%E5%8F%A4%E4%BC%8A%E4%B8%9C%E9%9B%86%E5%9B%A2%E4%B8%9C%E5%9C%AA%E5%A0%B5%E7%85%A4%E7%82%AD%E6%9C%89%E9%99%90%E8%B4%A3%E4%BB%BB%E5%85%AC%E5%8F%B8</t>
  </si>
  <si>
    <t>Inner Mongolia Yidong Group Donggedu Coal Company</t>
  </si>
  <si>
    <t>Inner Mongolia Yidong Investment Group</t>
  </si>
  <si>
    <t>M2946</t>
  </si>
  <si>
    <t>Donggucheng Coal Mine</t>
  </si>
  <si>
    <t>山西煤炭进出口集团左云东古城煤业有限责任公司</t>
  </si>
  <si>
    <t>https://www.gem.wiki/Donggucheng_Coal_Mine</t>
  </si>
  <si>
    <t>https://www.gem.wiki/%E5%B1%B1%E8%A5%BF%E7%85%A4%E7%82%AD%E8%BF%9B%E5%87%BA%E5%8F%A3%E9%9B%86%E5%9B%A2%E5%B7%A6%E4%BA%91%E4%B8%9C%E5%8F%A4%E5%9F%8E%E7%85%A4%E4%B8%9A%E6%9C%89%E9%99%90%E8%B4%A3%E4%BB%BB%E5%85%AC%E5%8F%B8</t>
  </si>
  <si>
    <t>Shanxi Coal Import and Export Group Zuoyun Donggucheng Coal Industry Company</t>
  </si>
  <si>
    <t>Shanmei International Energy Group (51%), Datong Xiangyu Trading Company (49%)</t>
  </si>
  <si>
    <t>M1881</t>
  </si>
  <si>
    <t>Donghai Coal Mine</t>
  </si>
  <si>
    <t>黑龙江龙煤鸡西矿业有限责任公司东海煤矿</t>
  </si>
  <si>
    <t>https://www.gem.wiki/Donghai_Coal_Mine</t>
  </si>
  <si>
    <t>https://www.gem.wiki/%E9%BB%91%E9%BE%99%E6%B1%9F%E9%BE%99%E7%85%A4%E9%B8%A1%E8%A5%BF%E7%9F%BF%E4%B8%9A%E6%9C%89%E9%99%90%E8%B4%A3%E4%BB%BB%E5%85%AC%E5%8F%B8%E4%B8%9C%E6%B5%B7%E7%85%A4%E7%9F%BF</t>
  </si>
  <si>
    <t>Heilongjiang Longmei Jixi Mining Company</t>
  </si>
  <si>
    <t>Donghai</t>
  </si>
  <si>
    <t>M1882</t>
  </si>
  <si>
    <t>Donghuai Coal Mine No.1 Shaft</t>
  </si>
  <si>
    <t>广西东怀矿业有限责任公司东怀煤矿一号井</t>
  </si>
  <si>
    <t>https://www.gem.wiki/Donghuai_Coal_Mine_No.1_shaft</t>
  </si>
  <si>
    <t>https://www.gem.wiki/%E5%B9%BF%E8%A5%BF%E4%B8%9C%E6%80%80%E7%9F%BF%E4%B8%9A%E6%9C%89%E9%99%90%E8%B4%A3%E4%BB%BB%E5%85%AC%E5%8F%B8%E4%B8%9C%E6%80%80%E7%85%A4%E7%9F%BF%E4%B8%80%E5%8F%B7%E4%BA%95</t>
  </si>
  <si>
    <t>Guangxi Donghuai Mining Company</t>
  </si>
  <si>
    <t>Geely Group Limited</t>
  </si>
  <si>
    <t>Geely Group</t>
  </si>
  <si>
    <t>Baise</t>
  </si>
  <si>
    <t>Baifa</t>
  </si>
  <si>
    <t>Guangxi</t>
  </si>
  <si>
    <t>M1115</t>
  </si>
  <si>
    <t>Donghuantuo Coal Mine</t>
  </si>
  <si>
    <t>开滦（集团）有限责任公司东欢坨矿业分公司</t>
  </si>
  <si>
    <t>https://www.gem.wiki/Huantuodong_Coal_Mine</t>
  </si>
  <si>
    <t>https://www.gem.wiki/%E5%BC%80%E6%BB%A6%EF%BC%88%E9%9B%86%E5%9B%A2%EF%BC%89%E6%9C%89%E9%99%90%E8%B4%A3%E4%BB%BB%E5%85%AC%E5%8F%B8%E4%B8%9C%E6%AC%A2%E5%9D%A8%E7%9F%BF%E4%B8%9A%E5%88%86%E5%85%AC%E5%8F%B8</t>
  </si>
  <si>
    <t>Hancheng</t>
  </si>
  <si>
    <t>Tangshan</t>
  </si>
  <si>
    <t>M1883</t>
  </si>
  <si>
    <t>Dongjiahe Coal Mine</t>
  </si>
  <si>
    <t>陕西陕煤澄合矿业有限公司董家河煤矿分公司</t>
  </si>
  <si>
    <t>https://www.gem.wiki/Dongjiahe_Coal_Mine</t>
  </si>
  <si>
    <t>https://www.gem.wiki/%E9%99%95%E8%A5%BF%E9%99%95%E7%85%A4%E6%BE%84%E5%90%88%E7%9F%BF%E4%B8%9A%E6%9C%89%E9%99%90%E5%85%AC%E5%8F%B8%E8%91%A3%E5%AE%B6%E6%B2%B3%E7%85%A4%E7%9F%BF%E5%88%86%E5%85%AC%E5%8F%B8</t>
  </si>
  <si>
    <t>Shaanxi Shaanmei Chenghe Mining Company Dongjiahe Coal Mine Branch</t>
  </si>
  <si>
    <t>M2453</t>
  </si>
  <si>
    <t>Dongjiang Coal Mine</t>
  </si>
  <si>
    <t>山西东江煤业集团有限公司</t>
  </si>
  <si>
    <t>https://www.gem.wiki/Dongjiang_Coal_Mine</t>
  </si>
  <si>
    <t>https://www.gem.wiki/%E5%B1%B1%E8%A5%BF%E4%B8%9C%E6%B1%9F%E7%85%A4%E4%B8%9A%E9%9B%86%E5%9B%A2%E6%9C%89%E9%99%90%E5%85%AC%E5%8F%B8</t>
  </si>
  <si>
    <t>Shanxi Dongjiang Coal Industry Group</t>
  </si>
  <si>
    <t>Pingtou</t>
  </si>
  <si>
    <t>M1116</t>
  </si>
  <si>
    <t>Dongming Surface Mine</t>
  </si>
  <si>
    <t>呼伦贝尔东明矿业有限责任公司东明露天矿</t>
  </si>
  <si>
    <t>https://www.gem.wiki/Dongming_Surface_Mine</t>
  </si>
  <si>
    <t>https://www.gem.wiki/%E5%91%BC%E4%BC%A6%E8%B4%9D%E5%B0%94%E4%B8%9C%E6%98%8E%E7%9F%BF%E4%B8%9A%E6%9C%89%E9%99%90%E8%B4%A3%E4%BB%BB%E5%85%AC%E5%8F%B8%E4%B8%9C%E6%98%8E%E9%9C%B2%E5%A4%A9%E7%9F%BF</t>
  </si>
  <si>
    <t>Hulun Buir Dongming Mining Industry</t>
  </si>
  <si>
    <t>Yuntianhua Group</t>
  </si>
  <si>
    <t>Baori Xile</t>
  </si>
  <si>
    <t>Bayankuren</t>
  </si>
  <si>
    <t>Hulun Buir Jinxin Chemical Company</t>
  </si>
  <si>
    <t>M1117</t>
  </si>
  <si>
    <t>Dongpang Coal Mine</t>
  </si>
  <si>
    <t>冀中能源股份有限公司东庞矿</t>
  </si>
  <si>
    <t>https://www.gem.wiki/Dongpang_Coal_Mine</t>
  </si>
  <si>
    <t>https://www.gem.wiki/%E5%86%80%E4%B8%AD%E8%83%BD%E6%BA%90%E8%82%A1%E4%BB%BD%E6%9C%89%E9%99%90%E5%85%AC%E5%8F%B8%E4%B8%9C%E5%BA%9E%E7%9F%BF</t>
  </si>
  <si>
    <t>Jizhong Energy Resources Company</t>
  </si>
  <si>
    <t>Damengcun</t>
  </si>
  <si>
    <t>Xingtai</t>
  </si>
  <si>
    <t>M3099</t>
  </si>
  <si>
    <t>Dongpang Coal Mine North Well</t>
  </si>
  <si>
    <t>冀中能源股份有限公司东庞矿北井</t>
  </si>
  <si>
    <t>https://www.gem.wiki/Dongpang_Coal_Mine_North_Well</t>
  </si>
  <si>
    <t>https://www.gem.wiki/%E5%86%80%E4%B8%AD%E8%83%BD%E6%BA%90%E8%82%A1%E4%BB%BD%E6%9C%89%E9%99%90%E5%85%AC%E5%8F%B8%E4%B8%9C%E5%BA%9E%E7%9F%BF%E5%8C%97%E4%BA%95</t>
  </si>
  <si>
    <t>Jizhong Energy Resources CompanyDongpang Coal Mine</t>
  </si>
  <si>
    <t>Wu</t>
  </si>
  <si>
    <t>M2417</t>
  </si>
  <si>
    <t>Dongping Coal Mine</t>
  </si>
  <si>
    <t>山西阳泉盂县东坪煤业有限公司</t>
  </si>
  <si>
    <t>https://www.gem.wiki/Dongping_Coal_Mine</t>
  </si>
  <si>
    <t>https://www.gem.wiki/%E5%B1%B1%E8%A5%BF%E9%98%B3%E6%B3%89%E7%9B%82%E5%8E%BF%E4%B8%9C%E5%9D%AA%E7%85%A4%E4%B8%9A%E6%9C%89%E9%99%90%E5%85%AC%E5%8F%B8</t>
  </si>
  <si>
    <t>Shanxi Jinyu Coal Industry Group</t>
  </si>
  <si>
    <t>Yu County Bureau of Industry and Information Technology</t>
  </si>
  <si>
    <t>Sunjiazhuang</t>
  </si>
  <si>
    <t>M1884</t>
  </si>
  <si>
    <t>Dongpo Coal Mine</t>
  </si>
  <si>
    <t>山西中煤东坡煤业有限公司</t>
  </si>
  <si>
    <t>https://www.gem.wiki/Dongpo_Coal_Mine</t>
  </si>
  <si>
    <t>https://www.gem.wiki/%E5%B1%B1%E8%A5%BF%E4%B8%AD%E7%85%A4%E4%B8%9C%E5%9D%A1%E7%85%A4%E4%B8%9A%E6%9C%89%E9%99%90%E5%85%AC%E5%8F%B8</t>
  </si>
  <si>
    <t>China Investment Company</t>
  </si>
  <si>
    <t>Xiatuanbao</t>
  </si>
  <si>
    <t>M1118</t>
  </si>
  <si>
    <t>Dongqu Coal Mine</t>
  </si>
  <si>
    <t>山西焦煤集团有限责任公司东曲煤矿</t>
  </si>
  <si>
    <t>https://www.gem.wiki/Dongqu_Coal_Mine</t>
  </si>
  <si>
    <t>https://www.gem.wiki/%E5%B1%B1%E8%A5%BF%E7%84%A6%E7%85%A4%E9%9B%86%E5%9B%A2%E6%9C%89%E9%99%90%E8%B4%A3%E4%BB%BB%E5%85%AC%E5%8F%B8%E4%B8%9C%E6%9B%B2%E7%85%A4%E7%9F%BF</t>
  </si>
  <si>
    <t>Shanxi Coking Coal Energy Group</t>
  </si>
  <si>
    <t>Xishan</t>
  </si>
  <si>
    <t>Binhenan Road</t>
  </si>
  <si>
    <t>Taiyuan</t>
  </si>
  <si>
    <t>M2464</t>
  </si>
  <si>
    <t>Dongrong No. 2 Coal Mine</t>
  </si>
  <si>
    <t>黑龙江龙煤矿业集团股份有限公司双鸭山分公司东荣二矿</t>
  </si>
  <si>
    <t>https://www.gem.wiki/Dongrong_No._2_Coal_Mine</t>
  </si>
  <si>
    <t>https://www.gem.wiki/%E9%BB%91%E9%BE%99%E6%B1%9F%E9%BE%99%E7%85%A4%E7%9F%BF%E4%B8%9A%E9%9B%86%E5%9B%A2%E8%82%A1%E4%BB%BD%E6%9C%89%E9%99%90%E5%85%AC%E5%8F%B8%E5%8F%8C%E9%B8%AD%E5%B1%B1%E5%88%86%E5%85%AC%E5%8F%B8%E4%B8%9C%E8%8D%A3%E4%BA%8C%E7%9F%BF</t>
  </si>
  <si>
    <t>Yaotun</t>
  </si>
  <si>
    <t>M1886</t>
  </si>
  <si>
    <t>Dongrong No. 3 Coal Mine</t>
  </si>
  <si>
    <t>黑龙江龙煤矿业集团股份有限公司双鸭山分公司东荣三矿</t>
  </si>
  <si>
    <t>https://www.gem.wiki/Dongrong_No._3_Coal_Mine</t>
  </si>
  <si>
    <t>https://www.gem.wiki/%E9%BB%91%E9%BE%99%E6%B1%9F%E9%BE%99%E7%85%A4%E7%9F%BF%E4%B8%9A%E9%9B%86%E5%9B%A2%E8%82%A1%E4%BB%BD%E6%9C%89%E9%99%90%E5%85%AC%E5%8F%B8%E5%8F%8C%E9%B8%AD%E5%B1%B1%E5%88%86%E5%85%AC%E5%8F%B8%E4%B8%9C%E8%8D%A3%E4%B8%89%E7%9F%BF</t>
  </si>
  <si>
    <t>Yongan</t>
  </si>
  <si>
    <t>Angang Steel Company Limited；Benxi Iron and Steel Group Company</t>
  </si>
  <si>
    <t>Shuangyashan City</t>
  </si>
  <si>
    <t>M1887</t>
  </si>
  <si>
    <t>Dongshan Coal Mine</t>
  </si>
  <si>
    <t>黑龙江龙煤鸡西矿业有限责任公司东山煤矿</t>
  </si>
  <si>
    <t>https://www.gem.wiki/Dongshan_Coal_Mine</t>
  </si>
  <si>
    <t>https://www.gem.wiki/%E9%BB%91%E9%BE%99%E6%B1%9F%E9%BE%99%E7%85%A4%E9%B8%A1%E8%A5%BF%E7%9F%BF%E4%B8%9A%E6%9C%89%E9%99%90%E8%B4%A3%E4%BB%BB%E5%85%AC%E5%8F%B8%E4%B8%9C%E5%B1%B1%E7%85%A4%E7%9F%BF</t>
  </si>
  <si>
    <t>Yinshan Road</t>
  </si>
  <si>
    <t>M3719</t>
  </si>
  <si>
    <t>Dongshan Dongxing Coal Mine</t>
  </si>
  <si>
    <t>太原东山东兴煤业有限公司</t>
  </si>
  <si>
    <t>https://www.gem.wiki/%E5%A4%AA%E5%8E%9F%E4%B8%9C%E5%B1%B1%E4%B8%9C%E5%85%B4%E7%85%A4%E4%B8%9A%E6%9C%89%E9%99%90%E5%85%AC%E5%8F%B8</t>
  </si>
  <si>
    <t>Taiyuan Dongshan Dongxing Coal Industry Company</t>
  </si>
  <si>
    <t>Taiyuan Dongshan Coal Mine Company</t>
  </si>
  <si>
    <t>Yaotou , Xiaohui ship</t>
  </si>
  <si>
    <t>M3720</t>
  </si>
  <si>
    <t>Dongshan Wulong Coal Mine</t>
  </si>
  <si>
    <t>太原东山五龙煤业有限公司</t>
  </si>
  <si>
    <t>https://www.gem.wiki/%E5%A4%AA%E5%8E%9F%E4%B8%9C%E5%B1%B1%E4%BA%94%E9%BE%99%E7%85%A4%E4%B8%9A%E6%9C%89%E9%99%90%E5%85%AC%E5%8F%B8</t>
  </si>
  <si>
    <t>Taiyuan Dongshan Wulong Coal Industry Company</t>
  </si>
  <si>
    <t>Wudalonggou , Huangling Street Office</t>
  </si>
  <si>
    <t>M1888</t>
  </si>
  <si>
    <t>Dongshan Xinyi Coal Mine</t>
  </si>
  <si>
    <t>山东东山新驿煤矿有限公司</t>
  </si>
  <si>
    <t>https://www.gem.wiki/Dongshan_Xinyi_Coal_Mine</t>
  </si>
  <si>
    <t>https://www.gem.wiki/%E5%B1%B1%E4%B8%9C%E4%B8%9C%E5%B1%B1%E6%96%B0%E9%A9%BF%E7%85%A4%E7%9F%BF%E6%9C%89%E9%99%90%E5%85%AC%E5%8F%B8</t>
  </si>
  <si>
    <t>Shandong Dongshan Xinyi Coal Mine Company</t>
  </si>
  <si>
    <t>Xinyi</t>
  </si>
  <si>
    <t>M3048</t>
  </si>
  <si>
    <t>Dongsheng Xingyu Coal Mine</t>
  </si>
  <si>
    <t>阳泉煤业（集团）平定东升兴裕煤业有限公司</t>
  </si>
  <si>
    <t>https://www.gem.wiki/Dongsheng_Xingyu_Coal_Mine</t>
  </si>
  <si>
    <t>https://www.gem.wiki/%E9%98%B3%E6%B3%89%E7%85%A4%E4%B8%9A%EF%BC%88%E9%9B%86%E5%9B%A2%EF%BC%89%E5%B9%B3%E5%AE%9A%E4%B8%9C%E5%8D%87%E5%85%B4%E8%A3%95%E7%85%A4%E4%B8%9A%E6%9C%89%E9%99%90%E5%85%AC%E5%8F%B8</t>
  </si>
  <si>
    <t>Yangquan Coal Industry Group Pingding Dongsheng Xingyu Coal Industry Company</t>
  </si>
  <si>
    <t>Su , Yexi</t>
  </si>
  <si>
    <t>M3049</t>
  </si>
  <si>
    <t>Dongsheng Yangsheng Coal Mine</t>
  </si>
  <si>
    <t>山西平定古州东升阳胜煤业有限公司</t>
  </si>
  <si>
    <t>https://www.gem.wiki/Dongsheng_Yangsheng_Coal_Mine</t>
  </si>
  <si>
    <t>https://www.gem.wiki/%E5%B1%B1%E8%A5%BF%E5%B9%B3%E5%AE%9A%E5%8F%A4%E5%B7%9E%E4%B8%9C%E5%8D%87%E9%98%B3%E8%83%9C%E7%85%A4%E4%B8%9A%E6%9C%89%E9%99%90%E5%85%AC%E5%8F%B8</t>
  </si>
  <si>
    <t>Shanxi Pingding Guzhou Dongsheng Yangsheng Coal Industry Company</t>
  </si>
  <si>
    <t>Shanxi Pingding Guzhou Coal Industry Company (40.0494%), Shanxi Dongsheng Coal Industry Group (38.99%), Shanxi Hengxinsheng Investment Company (21.9407%)</t>
  </si>
  <si>
    <t>Shanxi Pingding Guzhou Coal Industry Company (40.0494%), Shanxi Dongsheng Coal Industry Group (3899%), Shanxi Hengxinsheng Investment Company (21.9407%)</t>
  </si>
  <si>
    <t>Nanyangsheng , Zhangzhuang</t>
  </si>
  <si>
    <t>M2384</t>
  </si>
  <si>
    <t>Dongtaijinyuan Coal Mine</t>
  </si>
  <si>
    <t>Jutongyuan Coal Mine</t>
  </si>
  <si>
    <t>山西东泰金源煤业有限公司（原山西煤炭运销集团巨同塬煤业有限公司）</t>
  </si>
  <si>
    <t>https://www.gem.wiki/Jutongyuan_coal_mine</t>
  </si>
  <si>
    <t>https://www.gem.wiki/%E5%B1%B1%E8%A5%BF%E7%85%A4%E7%82%AD%E8%BF%90%E9%94%80%E9%9B%86%E5%9B%A2%E5%B7%A8%E5%90%8C%E5%A1%AC%E7%85%A4%E4%B8%9A%E6%9C%89%E9%99%90%E5%85%AC%E5%8F%B8</t>
  </si>
  <si>
    <t>Shanxi Dongtai Jinyuan Coal Industry Company</t>
  </si>
  <si>
    <t>Shanxi Dongtai Investment Company</t>
  </si>
  <si>
    <t>Yong'an</t>
  </si>
  <si>
    <t>M0209</t>
  </si>
  <si>
    <t>Dongtan Coal Mine</t>
  </si>
  <si>
    <t>兖州煤业股份有限公司东滩煤矿</t>
  </si>
  <si>
    <t>https://www.gem.wiki/Dongtan_Coal_Mine</t>
  </si>
  <si>
    <t>https://www.gem.wiki/%E5%85%96%E5%B7%9E%E7%85%A4%E4%B8%9A%E8%82%A1%E4%BB%BD%E6%9C%89%E9%99%90%E5%85%AC%E5%8F%B8%E4%B8%9C%E6%BB%A9%E7%85%A4%E7%9F%BF</t>
  </si>
  <si>
    <t>Yankuang Group (46%), HKSCC Nominees Limited (40%), Others (14%)</t>
  </si>
  <si>
    <t>Shandong Energy (46%), HKSCC Nominees Limited (40%), Others (14%)</t>
  </si>
  <si>
    <t>Zhongxindian</t>
  </si>
  <si>
    <t>M1889</t>
  </si>
  <si>
    <t>Dongwabei Coal Mine</t>
  </si>
  <si>
    <t>山西右玉东洼北煤业有限公司</t>
  </si>
  <si>
    <t>https://www.gem.wiki/Dongwabei_Coal_Mine</t>
  </si>
  <si>
    <t>https://www.gem.wiki/%E5%B1%B1%E8%A5%BF%E5%8F%B3%E7%8E%89%E4%B8%9C%E6%B4%BC%E5%8C%97%E7%85%A4%E4%B8%9A%E6%9C%89%E9%99%90%E5%85%AC%E5%8F%B8</t>
  </si>
  <si>
    <t>Shanxi Jiaochangping Energy Industry Group</t>
  </si>
  <si>
    <t>Yuanbaozi</t>
  </si>
  <si>
    <t>M1890</t>
  </si>
  <si>
    <t>Dongxia Coal Mine</t>
  </si>
  <si>
    <t>甘肃华亭煤电股份有限公司东峡煤矿</t>
  </si>
  <si>
    <t>https://www.gem.wiki/Dongxia_Coal_Mine</t>
  </si>
  <si>
    <t>https://www.gem.wiki/%E7%94%98%E8%82%83%E5%8D%8E%E4%BA%AD%E7%85%A4%E7%94%B5%E8%82%A1%E4%BB%BD%E6%9C%89%E9%99%90%E5%85%AC%E5%8F%B8%E4%B8%9C%E5%B3%A1%E7%85%A4%E7%9F%BF</t>
  </si>
  <si>
    <t>No. 1, Nanhuan East Road</t>
  </si>
  <si>
    <t>M1891</t>
  </si>
  <si>
    <t>Dongyu Coal Mine</t>
  </si>
  <si>
    <t>山西美锦集团东于煤业有限公司</t>
  </si>
  <si>
    <t>https://www.gem.wiki/Dongyu_Coal_Mine</t>
  </si>
  <si>
    <t>https://www.gem.wiki/%E5%B1%B1%E8%A5%BF%E7%BE%8E%E9%94%A6%E9%9B%86%E5%9B%A2%E4%B8%9C%E4%BA%8E%E7%85%A4%E4%B8%9A%E6%9C%89%E9%99%90%E5%85%AC%E5%8F%B8</t>
  </si>
  <si>
    <t>Shanxi Meijing Group Dongyu Coal Industry Company</t>
  </si>
  <si>
    <t>Meijin Energy Group</t>
  </si>
  <si>
    <t>Dongyu</t>
  </si>
  <si>
    <t>M3050</t>
  </si>
  <si>
    <t>Dongzhang Coal Mine</t>
  </si>
  <si>
    <t>山西长治羊头岭东掌煤业有限公司</t>
  </si>
  <si>
    <t>https://www.gem.wiki/Dongzhang_Coal_Mine</t>
  </si>
  <si>
    <t>https://www.gem.wiki/%E5%B1%B1%E8%A5%BF%E9%95%BF%E6%B2%BB%E7%BE%8A%E5%A4%B4%E5%B2%AD%E4%B8%9C%E6%8E%8C%E7%85%A4%E4%B8%9A%E6%9C%89%E9%99%90%E5%85%AC%E5%8F%B8#.E9.A1.B9.E7.9B.AE.E4.BF.A1.E6.81.AF</t>
  </si>
  <si>
    <t>Shanxi Changzhi Yangtouling Dongzhang Coal Industry Company</t>
  </si>
  <si>
    <t>Shanxi Changzhi Yangtouling Coal Industry Company (51%), Dongzhang Village Committee of Nansong Township, Changzhi County(29%), Changzhi Yundong Automobile Company (20%)</t>
  </si>
  <si>
    <t>Dongzhang , Nansong ship</t>
  </si>
  <si>
    <t>M0210</t>
  </si>
  <si>
    <t>Dongzhouyao Coal Mine</t>
  </si>
  <si>
    <t>晋能控股煤业集团东周窑煤炭大同有限公司东周窑煤矿</t>
  </si>
  <si>
    <t>https://www.gem.wiki/Dongzhouyao_mine</t>
  </si>
  <si>
    <t>https://www.gem.wiki/%E5%A4%A7%E5%90%8C%E7%85%A4%E7%9F%BF%E9%9B%86%E5%9B%A2%E4%B8%9C%E5%91%A8%E7%AA%91%E7%85%A4%E7%82%AD%E6%9C%89%E9%99%90%E8%B4%A3%E4%BB%BB%E5%85%AC%E5%8F%B8%E4%B8%9C%E5%91%A8%E7%AA%91%E7%85%A4%E7%9F%BF</t>
  </si>
  <si>
    <t>Jinneng Holding Coal Industry Group Dongzhouyao Datong Company</t>
  </si>
  <si>
    <t>Dianwan</t>
  </si>
  <si>
    <t>M1892</t>
  </si>
  <si>
    <t>Dongzhuang Coal Mine</t>
  </si>
  <si>
    <t>山西东庄煤业有限公司</t>
  </si>
  <si>
    <t>https://www.gem.wiki/Dongzhuang_Coal_Mine</t>
  </si>
  <si>
    <t>https://www.gem.wiki/%E5%B1%B1%E8%A5%BF%E4%B8%9C%E5%BA%84%E7%85%A4%E4%B8%9A%E6%9C%89%E9%99%90%E5%85%AC%E5%8F%B8</t>
  </si>
  <si>
    <t>Shanxi Dongzhuang Coal Industry Company</t>
  </si>
  <si>
    <t>Shanxi Changping Steel Company</t>
  </si>
  <si>
    <t>Zhongcun , Hongshui</t>
  </si>
  <si>
    <t>M1893</t>
  </si>
  <si>
    <t>Duanshi Coal Mine</t>
  </si>
  <si>
    <t>沁和能源集团有限公司端氏煤矿</t>
  </si>
  <si>
    <t>https://www.gem.wiki/Duanshi_Coal_Mine</t>
  </si>
  <si>
    <t>https://www.gem.wiki/%E6%B2%81%E5%92%8C%E8%83%BD%E6%BA%90%E9%9B%86%E5%9B%A2%E6%9C%89%E9%99%90%E5%85%AC%E5%8F%B8%E7%AB%AF%E6%B0%8F%E7%85%A4%E7%9F%BF</t>
  </si>
  <si>
    <t>Qinhe Energy Group Duanshi Coal Mine</t>
  </si>
  <si>
    <t>Xiuling Company</t>
  </si>
  <si>
    <t>Duanshi</t>
  </si>
  <si>
    <t>Shanxi Tianze Coal Chemical Group</t>
  </si>
  <si>
    <t>M1119</t>
  </si>
  <si>
    <t>Duanwang Coal Mine</t>
  </si>
  <si>
    <t>山西寿阳段王煤业集团有限公司</t>
  </si>
  <si>
    <t>https://www.gem.wiki/Duanwang_Coal_Mine</t>
  </si>
  <si>
    <t>https://www.gem.wiki/%E5%B1%B1%E8%A5%BF%E5%AF%BF%E9%98%B3%E6%AE%B5%E7%8E%8B%E7%85%A4%E4%B8%9A%E9%9B%86%E5%9B%A2%E6%9C%89%E9%99%90%E5%85%AC%E5%8F%B8</t>
  </si>
  <si>
    <t>Shouyang Duanwang Coal Chemical Company</t>
  </si>
  <si>
    <t>Pingshu</t>
  </si>
  <si>
    <t>M3051</t>
  </si>
  <si>
    <t>Duanwang Ping'an Coal Mine</t>
  </si>
  <si>
    <t>山西寿阳段王集团平安煤业有限公司</t>
  </si>
  <si>
    <t>https://www.gem.wiki/Duanwang_Ping'an_Coal_Mine</t>
  </si>
  <si>
    <t>https://www.gem.wiki/%E5%B1%B1%E8%A5%BF%E5%AF%BF%E9%98%B3%E6%AE%B5%E7%8E%8B%E9%9B%86%E5%9B%A2%E5%B9%B3%E5%AE%89%E7%85%A4%E4%B8%9A%E6%9C%89%E9%99%90%E5%85%AC%E5%8F%B8</t>
  </si>
  <si>
    <t>Shanxi Shouyang Duanwang Group Ping'an Coal Industry Company</t>
  </si>
  <si>
    <t>Pingshu , Pingshu ship</t>
  </si>
  <si>
    <t>M1120</t>
  </si>
  <si>
    <t>Duerping Coal Mine</t>
  </si>
  <si>
    <t>山西焦煤集团有限责任公司杜儿坪煤矿</t>
  </si>
  <si>
    <t>https://www.gem.wiki/Duerping_Coal_Mine</t>
  </si>
  <si>
    <t>https://www.gem.wiki/%E5%B1%B1%E8%A5%BF%E7%84%A6%E7%85%A4%E9%9B%86%E5%9B%A2%E6%9C%89%E9%99%90%E8%B4%A3%E4%BB%BB%E5%85%AC%E5%8F%B8%E6%9D%9C%E5%84%BF%E5%9D%AA%E7%85%A4%E7%9F%BF</t>
  </si>
  <si>
    <t>Sanchakou Street</t>
  </si>
  <si>
    <t>M1894</t>
  </si>
  <si>
    <t>Duizhen Coal Mine</t>
  </si>
  <si>
    <t>山西离柳焦煤集团有限公司兑镇煤矿</t>
  </si>
  <si>
    <t>https://www.gem.wiki/Duizhen_Coal_Mine</t>
  </si>
  <si>
    <t>https://www.gem.wiki/%E5%B1%B1%E8%A5%BF%E7%A6%BB%E6%9F%B3%E7%84%A6%E7%85%A4%E9%9B%86%E5%9B%A2%E6%9C%89%E9%99%90%E5%85%AC%E5%8F%B8%E5%85%91%E9%95%87%E7%85%A4%E7%9F%BF</t>
  </si>
  <si>
    <t>Shanxi Liliu Coking Coal Group. Duizhen Coal Mine</t>
  </si>
  <si>
    <t>Shanxi Liliu Coking Coal Group</t>
  </si>
  <si>
    <t>Duizhen</t>
  </si>
  <si>
    <t>M2433</t>
  </si>
  <si>
    <t>Dundenuo'er Surface Coal Mine</t>
  </si>
  <si>
    <t>内蒙古霍煤亿诚能源有限公司敦德诺尔露天煤矿</t>
  </si>
  <si>
    <t>https://www.gem.wiki/Dundenuo%27er_Surface_Coal_Mine</t>
  </si>
  <si>
    <t>https://www.gem.wiki/%E5%86%85%E8%92%99%E5%8F%A4%E9%9C%8D%E7%85%A4%E4%BA%BF%E8%AF%9A%E8%83%BD%E6%BA%90%E6%9C%89%E9%99%90%E5%85%AC%E5%8F%B8%E6%95%A6%E5%BE%B7%E8%AF%BA%E5%B0%94%E9%9C%B2%E5%A4%A9%E7%85%A4%E7%9F%BF</t>
  </si>
  <si>
    <t>Inner Mongolia Huomei Yicheng Energy Company</t>
  </si>
  <si>
    <t>Inner Mongolia Huomei Yicheng Tiancheng Gas and Power Company</t>
  </si>
  <si>
    <t>Dundenuoer</t>
  </si>
  <si>
    <t>Tongliao</t>
  </si>
  <si>
    <t>M1895</t>
  </si>
  <si>
    <t>Duolun Coal Mine</t>
  </si>
  <si>
    <t>内蒙古蒙东畅彤矿业有限责任公司多伦煤矿</t>
  </si>
  <si>
    <t>https://www.gem.wiki/Duolun_Coal_Mine</t>
  </si>
  <si>
    <t>https://www.gem.wiki/%E5%86%85%E8%92%99%E5%8F%A4%E8%92%99%E4%B8%9C%E7%95%85%E5%BD%A4%E7%9F%BF%E4%B8%9A%E6%9C%89%E9%99%90%E8%B4%A3%E4%BB%BB%E5%85%AC%E5%8F%B8%E5%A4%9A%E4%BC%A6%E7%85%A4%E7%9F%BF</t>
  </si>
  <si>
    <t>Inner Mongolia Mengdong Changtong Mining Company</t>
  </si>
  <si>
    <t>Chaoyang Hongwen Investment Company</t>
  </si>
  <si>
    <t>Shengli</t>
  </si>
  <si>
    <t>Caimushan</t>
  </si>
  <si>
    <t>M0347</t>
  </si>
  <si>
    <t>East Well of Sihe Coal Mine</t>
  </si>
  <si>
    <t>晋能控股装备制造集团有限公司寺河煤矿东井 (曾用名：山西晋城无烟煤矿业集团有限责任公司寺河煤矿东井）</t>
  </si>
  <si>
    <t>https://www.gem.wiki/East_Well_of_Sihe_Coal_Mine</t>
  </si>
  <si>
    <t>https://www.gem.wiki/%E5%B1%B1%E8%A5%BF%E6%99%8B%E5%9F%8E%E6%97%A0%E7%83%9F%E7%85%A4%E7%9F%BF%E4%B8%9A%E9%9B%86%E5%9B%A2%E6%9C%89%E9%99%90%E8%B4%A3%E4%BB%BB%E5%85%AC%E5%8F%B8%E5%AF%BA%E6%B2%B3%E7%85%A4%E7%9F%BF%E4%B8%9C%E4%BA%95</t>
  </si>
  <si>
    <t>Jinneng Holding Equipment Manufacturing Group</t>
  </si>
  <si>
    <t>Shanxi State-Owned Capital Investment and Operation Company (63%), China Development Bank (20%), China Cinda Asset Management Company (17%)</t>
  </si>
  <si>
    <t>Jinneng Group (70.06%), China Development Bank（10.29%), China Cinda Asset Management Company (13.65%)</t>
  </si>
  <si>
    <t>Jiafeng</t>
  </si>
  <si>
    <t>M0211</t>
  </si>
  <si>
    <t>Eastern Yiminhe No. 1 Coal Mine</t>
  </si>
  <si>
    <t>内蒙古大雁矿业集团有限责任公司伊敏河东矿区第一煤矿</t>
  </si>
  <si>
    <t>https://www.gem.wiki/Eastern_Yiminhe_No.1_Coal_Mine</t>
  </si>
  <si>
    <t>https://www.gem.wiki/%E5%86%85%E8%92%99%E5%8F%A4%E5%A4%A7%E9%9B%81%E7%9F%BF%E4%B8%9A%E9%9B%86%E5%9B%A2%E6%9C%89%E9%99%90%E8%B4%A3%E4%BB%BB%E5%85%AC%E5%8F%B8%E4%BC%8A%E6%95%8F%E6%B2%B3%E4%B8%9C%E7%9F%BF%E5%8C%BA%E7%AC%AC%E4%B8%80%E7%85%A4%E7%9F%BF</t>
  </si>
  <si>
    <t>Xinihe</t>
  </si>
  <si>
    <t>M3721</t>
  </si>
  <si>
    <t>Ejin Horo Haoda Coal Mine</t>
  </si>
  <si>
    <t>伊金霍洛旗昊达煤炭有限责任公司煤矿</t>
  </si>
  <si>
    <t>https://www.gem.wiki/%E4%BC%8A%E9%87%91%E9%9C%8D%E6%B4%9B%E6%97%97%E6%98%8A%E8%BE%BE%E7%85%A4%E7%82%AD%E6%9C%89%E9%99%90%E8%B4%A3%E4%BB%BB%E5%85%AC%E5%8F%B8%E7%85%A4%E7%9F%BF</t>
  </si>
  <si>
    <t>Yijinhuoluo Haoda Coal Company</t>
  </si>
  <si>
    <t>Daliuta , Nalintaohai</t>
  </si>
  <si>
    <t>M3052</t>
  </si>
  <si>
    <t>Erjing Harmony Coal Mine</t>
  </si>
  <si>
    <t>山西煤炭运销集团阳泉二景和谐煤业有限公司</t>
  </si>
  <si>
    <t>https://www.gem.wiki/Erjing_Harmony_Coal_Mine</t>
  </si>
  <si>
    <t>https://www.gem.wiki/%E5%B1%B1%E8%A5%BF%E7%85%A4%E7%82%AD%E8%BF%90%E9%94%80%E9%9B%86%E5%9B%A2%E9%98%B3%E6%B3%89%E4%BA%8C%E6%99%AF%E5%92%8C%E8%B0%90%E7%85%A4%E4%B8%9A%E6%9C%89%E9%99%90%E5%85%AC%E5%8F%B8</t>
  </si>
  <si>
    <t>Shanxi Coal Transportation and Marketing Group Yangquan Erjing Harmonious Coal Industry Company</t>
  </si>
  <si>
    <t>Nanshangshe , Nanlou</t>
  </si>
  <si>
    <t>M3053</t>
  </si>
  <si>
    <t>Erlintan Coal Mine</t>
  </si>
  <si>
    <t>陕西尔林滩矿业有限公司</t>
  </si>
  <si>
    <t>https://www.gem.wiki/Erlintan_Coal_Mine</t>
  </si>
  <si>
    <t>https://www.gem.wiki/%E9%99%95%E8%A5%BF%E5%B0%94%E6%9E%97%E6%BB%A9%E7%9F%BF%E4%B8%9A%E6%9C%89%E9%99%90%E5%85%AC%E5%8F%B8</t>
  </si>
  <si>
    <t>Shaanxi Erlintan Mining Company</t>
  </si>
  <si>
    <t>Shaanxi Coal Industry Chemical Group (80%), Shaanxi No. 185 Coalfield Geology (20%)</t>
  </si>
  <si>
    <t>Yulin City</t>
  </si>
  <si>
    <t>M1344</t>
  </si>
  <si>
    <t>Ermugou Coal Mine</t>
  </si>
  <si>
    <t>山西平遥峰岩煤焦集团二亩沟煤业有限公司二亩沟煤矿</t>
  </si>
  <si>
    <t>https://www.gem.wiki/Ermugou_coal_mine</t>
  </si>
  <si>
    <t>https://www.gem.wiki/%E5%B1%B1%E8%A5%BF%E5%B9%B3%E9%81%A5%E5%B3%B0%E5%B2%A9%E7%85%A4%E7%84%A6%E9%9B%86%E5%9B%A2%E4%BA%8C%E4%BA%A9%E6%B2%9F%E7%85%A4%E4%B8%9A%E6%9C%89%E9%99%90%E5%85%AC%E5%8F%B8%E4%BA%8C%E4%BA%A9%E6%B2%9F%E7%85%A4%E7%9F%BF</t>
  </si>
  <si>
    <t>Shanxi Pingyao Fengyan Coal Group</t>
  </si>
  <si>
    <t>Shanxi Pingyao Fengyan Coal and Coke Group</t>
  </si>
  <si>
    <t>Duancun</t>
  </si>
  <si>
    <t>M3722</t>
  </si>
  <si>
    <t>Fa'er No.2 Coal Mine East Well</t>
  </si>
  <si>
    <t>水城发耳二矿东井</t>
  </si>
  <si>
    <t>https://www.gem.wiki/%E6%B0%B4%E5%9F%8E%E5%8F%91%E8%80%B3%E4%BA%8C%E7%9F%BF%E4%B8%9C%E4%BA%95</t>
  </si>
  <si>
    <t>Guizhou Panjiang Hengpu Coal Industry Company</t>
  </si>
  <si>
    <t>Guizhou Panjiang Investment Holding (Group) Company</t>
  </si>
  <si>
    <t>M1896</t>
  </si>
  <si>
    <t>Faer Coal Mine</t>
  </si>
  <si>
    <t>贵州发耳煤业有限公司发耳矿井</t>
  </si>
  <si>
    <t>https://www.gem.wiki/Faer_Coal_Mine</t>
  </si>
  <si>
    <t>https://www.gem.wiki/%E8%B4%B5%E5%B7%9E%E5%8F%91%E8%80%B3%E7%85%A4%E4%B8%9A%E6%9C%89%E9%99%90%E5%85%AC%E5%8F%B8%E5%8F%91%E8%80%B3%E7%9F%BF%E4%BA%95</t>
  </si>
  <si>
    <t>Guizhou Faer Coal Industry Company</t>
  </si>
  <si>
    <t>Zhonghai Shengfeng (Beijing) Capital Management Company</t>
  </si>
  <si>
    <t>Faer</t>
  </si>
  <si>
    <t>Datang Guizhou Faer Power Generation</t>
  </si>
  <si>
    <t>M1121</t>
  </si>
  <si>
    <t>Fangezhuang Coal Mine</t>
  </si>
  <si>
    <t>开滦能源化工股份有限公司范各庄矿业分公司</t>
  </si>
  <si>
    <t>https://www.gem.wiki/Fangezhuang_Coal_Mine</t>
  </si>
  <si>
    <t>https://www.gem.wiki/%E5%BC%80%E6%BB%A6%E8%83%BD%E6%BA%90%E5%8C%96%E5%B7%A5%E8%82%A1%E4%BB%BD%E6%9C%89%E9%99%90%E5%85%AC%E5%8F%B8%E8%8C%83%E5%90%84%E5%BA%84%E7%9F%BF%E4%B8%9A%E5%88%86%E5%85%AC%E5%8F%B8</t>
  </si>
  <si>
    <t>Kailuan Energy Chemical Company</t>
  </si>
  <si>
    <t>Fangezhuang</t>
  </si>
  <si>
    <t>M0212</t>
  </si>
  <si>
    <t>Fangjiapan Coal Mine</t>
  </si>
  <si>
    <t>榆林市榆阳区方家畔煤业有限责任公司</t>
  </si>
  <si>
    <t>https://www.gem.wiki/Fangjiapan_coal_mine</t>
  </si>
  <si>
    <t>https://www.gem.wiki/榆林市榆阳区方家畔煤业有限责任公司</t>
  </si>
  <si>
    <t>Yulin Yuyang Fangjiapan Coal Industry Company</t>
  </si>
  <si>
    <t>Wang Jinlong</t>
  </si>
  <si>
    <t>Daheta</t>
  </si>
  <si>
    <t>M1897</t>
  </si>
  <si>
    <t>Fangshan Mugua Coal Mine</t>
  </si>
  <si>
    <t>霍州煤电集团吕梁山煤电有限公司方山木瓜煤矿</t>
  </si>
  <si>
    <t>https://www.gem.wiki/Fangshan_Mugua_Coal_Mine</t>
  </si>
  <si>
    <t>https://www.gem.wiki/%E9%9C%8D%E5%B7%9E%E7%85%A4%E7%94%B5%E9%9B%86%E5%9B%A2%E5%90%95%E6%A2%81%E5%B1%B1%E7%85%A4%E7%94%B5%E6%9C%89%E9%99%90%E5%85%AC%E5%8F%B8%E6%96%B9%E5%B1%B1%E6%9C%A8%E7%93%9C%E7%85%A4%E7%9F%BF</t>
  </si>
  <si>
    <t>Jurentou , Dawu</t>
  </si>
  <si>
    <t>M1898</t>
  </si>
  <si>
    <t>Fangshan Xinxing Coal Mine</t>
  </si>
  <si>
    <t>山西方山汇丰新星煤业有限公司</t>
  </si>
  <si>
    <t>https://www.gem.wiki/Fangshan_Xinxing_Coal_Mine</t>
  </si>
  <si>
    <t>https://www.gem.wiki/%E5%B1%B1%E8%A5%BF%E6%96%B9%E5%B1%B1%E6%B1%87%E4%B8%B0%E6%96%B0%E6%98%9F%E7%85%A4%E4%B8%9A%E6%9C%89%E9%99%90%E5%85%AC%E5%8F%B8</t>
  </si>
  <si>
    <t>Shanxi Fangshan Huifeng Xinxing Coal Industry Company</t>
  </si>
  <si>
    <t>Shanxi Huifeng Industrial Coking Coal Group</t>
  </si>
  <si>
    <t>Yukou</t>
  </si>
  <si>
    <t>M1791</t>
  </si>
  <si>
    <t>Fanjiacun Coal Mine</t>
  </si>
  <si>
    <t>鄂尔多斯市蒙泰范家村煤业有限责任公司</t>
  </si>
  <si>
    <t>https://www.gem.wiki/Fanjiacun_Coal_Mine</t>
  </si>
  <si>
    <t>https://www.gem.wiki/%E9%84%82%E5%B0%94%E5%A4%9A%E6%96%AF%E5%B8%82%E8%92%99%E6%B3%B0%E8%8C%83%E5%AE%B6%E6%9D%91%E7%85%A4%E4%B8%9A%E6%9C%89%E9%99%90%E8%B4%A3%E4%BB%BB%E5%85%AC%E5%8F%B8</t>
  </si>
  <si>
    <t>Ordos City Mengtai Fanjiacun Coal Industry Company</t>
  </si>
  <si>
    <t>Inner Mongolia Mengtai Group</t>
  </si>
  <si>
    <t>M2422</t>
  </si>
  <si>
    <t>Fanpo Coal Mine</t>
  </si>
  <si>
    <t>山西反坡煤业有限责任公司</t>
  </si>
  <si>
    <t>https://www.gem.wiki/Fanpo_Coal_Mine</t>
  </si>
  <si>
    <t>https://www.gem.wiki/%E5%B1%B1%E8%A5%BF%E5%8F%8D%E5%9D%A1%E7%85%A4%E4%B8%9A%E6%9C%89%E9%99%90%E8%B4%A3%E4%BB%BB%E5%85%AC%E5%8F%B8</t>
  </si>
  <si>
    <t>Shanxi Fanpo Coal Industry Company</t>
  </si>
  <si>
    <t>Shanxi Zhangzi Shengyuan Coal Industry Company</t>
  </si>
  <si>
    <t>Setou</t>
  </si>
  <si>
    <t>M2456</t>
  </si>
  <si>
    <t>Feitian Coal Mine</t>
  </si>
  <si>
    <t>毕节中城能源有限责任公司织金县肥田煤矿 (原贵州水城矿业（集团）公司肥田煤矿）</t>
  </si>
  <si>
    <t>https://www.gem.wiki/Zhijin_Feitian_Coal_Mine</t>
  </si>
  <si>
    <t>https://www.gem.wiki/%E6%AF%95%E8%8A%82%E4%B8%AD%E5%9F%8E%E8%83%BD%E6%BA%90%E6%9C%89%E9%99%90%E8%B4%A3%E4%BB%BB%E5%85%AC%E5%8F%B8%E7%BB%87%E9%87%91%E5%8E%BF%E8%82%A5%E7%94%B0%E7%85%A4%E7%9F%BF</t>
  </si>
  <si>
    <t>Bijie Zhongcheng Energy Company</t>
  </si>
  <si>
    <t>Shaopu</t>
  </si>
  <si>
    <t>M3054</t>
  </si>
  <si>
    <t>Fenghuangtai Coal Mine</t>
  </si>
  <si>
    <t>山西沁源凤凰台煤业有限公司</t>
  </si>
  <si>
    <t>https://www.gem.wiki/Fenghuangtai_Coal_Mine</t>
  </si>
  <si>
    <t>https://www.gem.wiki/%E5%B1%B1%E8%A5%BF%E6%B2%81%E6%BA%90%E5%87%A4%E5%87%B0%E5%8F%B0%E7%85%A4%E4%B8%9A%E6%9C%89%E9%99%90%E5%85%AC%E5%8F%B8</t>
  </si>
  <si>
    <t>Shanxi Qinyuan Fenghuangtai Coal Industry Company</t>
  </si>
  <si>
    <t>Shenzhen Yinggao Trading Company</t>
  </si>
  <si>
    <t>Wangtao , Wangtao ship</t>
  </si>
  <si>
    <t>M1899</t>
  </si>
  <si>
    <t>Fenghui Coal Mine</t>
  </si>
  <si>
    <t>山西昔阳丰汇煤业有限责任公司</t>
  </si>
  <si>
    <t>https://www.gem.wiki/Fenghui_Coal_Mine</t>
  </si>
  <si>
    <t>https://www.gem.wiki/%E5%B1%B1%E8%A5%BF%E6%98%94%E9%98%B3%E4%B8%B0%E6%B1%87%E7%85%A4%E4%B8%9A%E6%9C%89%E9%99%90%E8%B4%A3%E4%BB%BB%E5%85%AC%E5%8F%B8</t>
  </si>
  <si>
    <t>Shanxi Xiyang Fenghui Coal Industry Company</t>
  </si>
  <si>
    <t>Mahui , Dazhai</t>
  </si>
  <si>
    <t>M0213</t>
  </si>
  <si>
    <t>Fengjiata Coal Mine</t>
  </si>
  <si>
    <t>陕西清水川能源股份有限公司冯家塔煤矿</t>
  </si>
  <si>
    <t>https://www.gem.wiki/Fengjiata_Coal_Mine</t>
  </si>
  <si>
    <t>https://www.gem.wiki/%E9%99%95%E8%A5%BF%E6%B8%85%E6%B0%B4%E5%B7%9D%E8%83%BD%E6%BA%90%E8%82%A1%E4%BB%BD%E6%9C%89%E9%99%90%E5%85%AC%E5%8F%B8%E5%86%AF%E5%AE%B6%E5%A1%94%E7%9F%BF%E4%B8%9A%E5%88%86%E5%85%AC%E5%8F%B8</t>
  </si>
  <si>
    <t>Shaanxi Qingshuichuan Energy Company</t>
  </si>
  <si>
    <t>Shaanxi Investment Group (66%), Shaanxi Coal and Chemical Industry Group (34%)</t>
  </si>
  <si>
    <t>Qingshui</t>
  </si>
  <si>
    <t>M1900</t>
  </si>
  <si>
    <t>Fengshuigou Coal Mine</t>
  </si>
  <si>
    <t>内蒙古平庄能源股份有限公司风水沟煤矿</t>
  </si>
  <si>
    <t>https://www.gem.wiki/Fengshuigou_Coal_Mine</t>
  </si>
  <si>
    <t>https://www.gem.wiki/%E5%86%85%E8%92%99%E5%8F%A4%E5%B9%B3%E5%BA%84%E8%83%BD%E6%BA%90%E8%82%A1%E4%BB%BD%E6%9C%89%E9%99%90%E5%85%AC%E5%8F%B8%E9%A3%8E%E6%B0%B4%E6%B2%9F%E7%85%A4%E7%9F%BF</t>
  </si>
  <si>
    <t>Inner Mongolia Pingzhuang Energy Company</t>
  </si>
  <si>
    <t>Fengshuigou</t>
  </si>
  <si>
    <t>M3055</t>
  </si>
  <si>
    <t>Fenxi Zhengjia Coal Mine</t>
  </si>
  <si>
    <t>山西汾西正佳煤业有限责任公司</t>
  </si>
  <si>
    <t>https://www.gem.wiki/Fenxi_Zhengjia_Coal_Mine</t>
  </si>
  <si>
    <t>https://www.gem.wiki/%E5%B1%B1%E8%A5%BF%E6%B1%BE%E8%A5%BF%E6%AD%A3%E4%BD%B3%E7%85%A4%E4%B8%9A%E6%9C%89%E9%99%90%E8%B4%A3%E4%BB%BB%E5%85%AC%E5%8F%B8</t>
  </si>
  <si>
    <t>Shanxi Fenxi Zhengjia Coal Industry Company</t>
  </si>
  <si>
    <t>Liangjiahe , Xiali ship</t>
  </si>
  <si>
    <t>M3056</t>
  </si>
  <si>
    <t>Fenxi Zhengling Coal Mine</t>
  </si>
  <si>
    <t>山西汾西正令煤业有限责任公司</t>
  </si>
  <si>
    <t>https://www.gem.wiki/Fenxi_Zhengling_Coal_Mine</t>
  </si>
  <si>
    <t>https://www.gem.wiki/%E5%B1%B1%E8%A5%BF%E6%B1%BE%E8%A5%BF%E6%AD%A3%E4%BB%A4%E7%85%A4%E4%B8%9A%E6%9C%89%E9%99%90%E8%B4%A3%E4%BB%BB%E5%85%AC%E5%8F%B8</t>
  </si>
  <si>
    <t>Shanxi Fenxi Zhengling Coal Industry Company</t>
  </si>
  <si>
    <t>Shanglinghu , Zhupu</t>
  </si>
  <si>
    <t>M3057</t>
  </si>
  <si>
    <t>Fenxi Zhengwen Coal Mine</t>
  </si>
  <si>
    <t>山西汾西正文煤业有限责任公司</t>
  </si>
  <si>
    <t>https://www.gem.wiki/Fenxi_Zhengwen_Coal_Mine</t>
  </si>
  <si>
    <t>https://www.gem.wiki/%E5%B1%B1%E8%A5%BF%E6%B1%BE%E8%A5%BF%E6%AD%A3%E6%96%87%E7%85%A4%E4%B8%9A%E6%9C%89%E9%99%90%E8%B4%A3%E4%BB%BB%E5%85%AC%E5%8F%B8</t>
  </si>
  <si>
    <t>Shanxi Fenxi Zhengwen Coal Industry Company</t>
  </si>
  <si>
    <t>Gezhuotou , Duizhen</t>
  </si>
  <si>
    <t>M0214</t>
  </si>
  <si>
    <t>Fenyuan Coal Mine</t>
  </si>
  <si>
    <t>霍州煤电集团汾源煤业有限公司</t>
  </si>
  <si>
    <t>https://www.gem.wiki/Fenyuan_coal_mine</t>
  </si>
  <si>
    <t>https://www.gem.wiki/霍州煤电集团汾源煤业有限公司</t>
  </si>
  <si>
    <t>Shanxi Coking Coal Group (57%), China Cinda Asset Management Company (36%), Others (8%)</t>
  </si>
  <si>
    <t>M1901</t>
  </si>
  <si>
    <t>Fucun Coal Mine</t>
  </si>
  <si>
    <t>枣庄矿业（集团）付村煤业有限公司</t>
  </si>
  <si>
    <t>https://www.gem.wiki/Fucun_Coal_Mine</t>
  </si>
  <si>
    <t>https://www.gem.wiki/%E6%9E%A3%E5%BA%84%E7%9F%BF%E4%B8%9A%EF%BC%88%E9%9B%86%E5%9B%A2%EF%BC%89%E4%BB%98%E6%9D%91%E7%85%A4%E4%B8%9A%E6%9C%89%E9%99%90%E5%85%AC%E5%8F%B8</t>
  </si>
  <si>
    <t>Fucun</t>
  </si>
  <si>
    <t>M1902</t>
  </si>
  <si>
    <t>Fuda Coal Mine</t>
  </si>
  <si>
    <t>山西三元福达煤业有限公司</t>
  </si>
  <si>
    <t>https://www.gem.wiki/Fuda_Coal_Mine</t>
  </si>
  <si>
    <t>https://www.gem.wiki/%E5%B1%B1%E8%A5%BF%E4%B8%89%E5%85%83%E7%A6%8F%E8%BE%BE%E7%85%A4%E4%B8%9A%E6%9C%89%E9%99%90%E5%85%AC%E5%8F%B8</t>
  </si>
  <si>
    <t>Shanxi Sanyuan Asset Management Company</t>
  </si>
  <si>
    <t>Modeng</t>
  </si>
  <si>
    <t>M1903</t>
  </si>
  <si>
    <t>Fugu Baoshan Coal Mine</t>
  </si>
  <si>
    <t>府谷县宝山煤业有限公司</t>
  </si>
  <si>
    <t>https://www.gem.wiki/Fugu_Baoshan_Coal_Mine</t>
  </si>
  <si>
    <t>https://www.gem.wiki/%E5%BA%9C%E8%B0%B7%E5%8E%BF%E5%AE%9D%E5%B1%B1%E7%85%A4%E4%B8%9A%E6%9C%89%E9%99%90%E5%85%AC%E5%8F%B8</t>
  </si>
  <si>
    <t>Fugu County Baoshan Coal Industry</t>
  </si>
  <si>
    <t>Fugu County Baoshan Coal Industry Company</t>
  </si>
  <si>
    <t>Laogaochuan</t>
  </si>
  <si>
    <t>M3058</t>
  </si>
  <si>
    <t>Fugu Dongfeng Coal Mine</t>
  </si>
  <si>
    <t>府谷县东峰煤矿有限公司</t>
  </si>
  <si>
    <t>https://www.gem.wiki/Fugu_Dongfeng_Coal_Mine</t>
  </si>
  <si>
    <t>https://www.gem.wiki/%E5%BA%9C%E8%B0%B7%E5%8E%BF%E4%B8%9C%E5%B3%B0%E7%85%A4%E7%9F%BF%E6%9C%89%E9%99%90%E5%85%AC%E5%8F%B8</t>
  </si>
  <si>
    <t>Fugu Dongfeng Coal Mine Company</t>
  </si>
  <si>
    <t>Fugu Energy Investment Group Shipping Company</t>
  </si>
  <si>
    <t>Fugu Energy Investment Group</t>
  </si>
  <si>
    <t>Jurassic in northern Shaanxi</t>
  </si>
  <si>
    <t>Wenzhuangze, Xinmin</t>
  </si>
  <si>
    <t>M2572</t>
  </si>
  <si>
    <t>Fugu Fenghua Coal Mine</t>
  </si>
  <si>
    <t>府谷县丰华煤矿有限责任公司丰华煤矿</t>
  </si>
  <si>
    <t>https://www.gem.wiki/Fugu_Fenghua_Coal_Mine</t>
  </si>
  <si>
    <t>https://www.gem.wiki/府谷县丰华煤矿有限责任公司丰华煤矿</t>
  </si>
  <si>
    <t>Fugu Fenghua Coal Mine Company</t>
  </si>
  <si>
    <t>Shaanxi Puran Coal Mine Company(50%), individual ( 50%)</t>
  </si>
  <si>
    <t>Shaanxi Puran Coal Mine Company(50%), Others ( 50%)</t>
  </si>
  <si>
    <t>Gu</t>
  </si>
  <si>
    <t>M1924</t>
  </si>
  <si>
    <t>Fugu Guojiawan Coal Mine</t>
  </si>
  <si>
    <t>府谷能源投资集团郭家湾矿业有限公司（曾用名：府谷县郭家湾煤矿）</t>
  </si>
  <si>
    <t>https://www.gem.wiki/Guojiawan_Coal_Mine</t>
  </si>
  <si>
    <t>https://www.gem.wiki/%E5%BA%9C%E8%B0%B7%E8%83%BD%E6%BA%90%E6%8A%95%E8%B5%84%E9%9B%86%E5%9B%A2%E9%83%AD%E5%AE%B6%E6%B9%BE%E7%9F%BF%E4%B8%9A%E6%9C%89%E9%99%90%E5%85%AC%E5%8F%B8</t>
  </si>
  <si>
    <t>Fugu Energy Investment Group Guojiawan Mining Company</t>
  </si>
  <si>
    <t>Dachanghan</t>
  </si>
  <si>
    <t>M1904</t>
  </si>
  <si>
    <t>Fugu Guoneng Coal Mine</t>
  </si>
  <si>
    <t>陕西省府谷县国能矿业有限公司</t>
  </si>
  <si>
    <t>https://www.gem.wiki/Fugu_Guoneng_Coal_Mine</t>
  </si>
  <si>
    <t>https://www.gem.wiki/%E9%99%95%E8%A5%BF%E7%9C%81%E5%BA%9C%E8%B0%B7%E5%8E%BF%E5%9B%BD%E8%83%BD%E7%9F%BF%E4%B8%9A%E6%9C%89%E9%99%90%E5%85%AC%E5%8F%B8</t>
  </si>
  <si>
    <t>Shaanxi Province Fugu County Guoneng Mining Company</t>
  </si>
  <si>
    <t>Fugu Coal Industry Group</t>
  </si>
  <si>
    <t>Sandaogou</t>
  </si>
  <si>
    <t>M1905</t>
  </si>
  <si>
    <t>Fugu No. 2 Coal Mine</t>
  </si>
  <si>
    <t>府谷县府谷镇二矿</t>
  </si>
  <si>
    <t>https://www.gem.wiki/Fugu_No._2_Coal_Mine</t>
  </si>
  <si>
    <t>https://www.gem.wiki/%E5%BA%9C%E8%B0%B7%E5%8E%BF%E5%BA%9C%E8%B0%B7%E9%95%87%E4%BA%8C%E7%9F%BF</t>
  </si>
  <si>
    <t>Fugu County Fugu Town No.2</t>
  </si>
  <si>
    <t>Shaanxi Haotian Group Coal and Electricity Smelting Company</t>
  </si>
  <si>
    <t>Maoyou , Xinmin</t>
  </si>
  <si>
    <t>M1122</t>
  </si>
  <si>
    <t>Fugu Qinglongsi Coal Mine</t>
  </si>
  <si>
    <t>榆林神华能源有限责任公司府谷县青龙寺煤矿</t>
  </si>
  <si>
    <t>https://www.gem.wiki/Fugu_Qinglongsi_Coal_Mine</t>
  </si>
  <si>
    <t>https://www.gem.wiki/%E6%A6%86%E6%9E%97%E7%A5%9E%E5%8D%8E%E8%83%BD%E6%BA%90%E6%9C%89%E9%99%90%E8%B4%A3%E4%BB%BB%E5%85%AC%E5%8F%B8%E5%BA%9C%E8%B0%B7%E5%8E%BF%E9%9D%92%E9%BE%99%E5%AF%BA%E7%85%A4%E7%9F%BF</t>
  </si>
  <si>
    <t>Yulin Shenhua Energy</t>
  </si>
  <si>
    <t>National Energy Investment Group (36.6%), Shaanxi Coal and Chemical Industry Group (17.96%), Fugu State-Owned Asset Management Company (21.46%), Others (23.98%)</t>
  </si>
  <si>
    <t>China Energy (36.6%), Shaanxi Coal and Chemical Industry Group (17.96%), Fugu State-Owned Asset Management Company (21.46%), Others (23.98%)</t>
  </si>
  <si>
    <t>M1906</t>
  </si>
  <si>
    <t>Fugu Yilong Coal Mine</t>
  </si>
  <si>
    <t>府谷县煤化工集团亿隆矿业有限公司</t>
  </si>
  <si>
    <t>https://www.gem.wiki/Fugu_Yilong_Coal_Mine</t>
  </si>
  <si>
    <t>https://www.gem.wiki/%E5%BA%9C%E8%B0%B7%E5%8E%BF%E7%85%A4%E5%8C%96%E5%B7%A5%E9%9B%86%E5%9B%A2%E4%BA%BF%E9%9A%86%E7%9F%BF%E4%B8%9A%E6%9C%89%E9%99%90%E5%85%AC%E5%8F%B8</t>
  </si>
  <si>
    <t>Fugu County Coal Chemical Group Yilong Mining Company</t>
  </si>
  <si>
    <t>Fugu Jingfu Coal Chemical Company</t>
  </si>
  <si>
    <t>M1907</t>
  </si>
  <si>
    <t>Fujiawa Coal Mine</t>
  </si>
  <si>
    <t>山西蒲县宏源集团富家凹煤业有限公司</t>
  </si>
  <si>
    <t>https://www.gem.wiki/Fujiawa_Coal_Mine</t>
  </si>
  <si>
    <t>https://www.gem.wiki/%E5%B1%B1%E8%A5%BF%E8%92%B2%E5%8E%BF%E5%AE%8F%E6%BA%90%E9%9B%86%E5%9B%A2%E5%AF%8C%E5%AE%B6%E5%87%B9%E7%85%A4%E4%B8%9A%E6%9C%89%E9%99%90%E5%85%AC%E5%8F%B8</t>
  </si>
  <si>
    <t>Shanxi Pu County Hongyuan Group Fujiawa Coal Industry Company</t>
  </si>
  <si>
    <t>Shanxi Hongyuan Group</t>
  </si>
  <si>
    <t>Xikaifu , Tailin ship</t>
  </si>
  <si>
    <t>M1908</t>
  </si>
  <si>
    <t>Fujiayan Coal Mine</t>
  </si>
  <si>
    <t>山西吕梁中阳付家焉煤业有限公司</t>
  </si>
  <si>
    <t>https://www.gem.wiki/Fujiayan_Coal_Mine</t>
  </si>
  <si>
    <t>https://www.gem.wiki/%E5%B1%B1%E8%A5%BF%E5%90%95%E6%A2%81%E4%B8%AD%E9%98%B3%E4%BB%98%E5%AE%B6%E7%84%89%E7%85%A4%E4%B8%9A%E6%9C%89%E9%99%90%E5%85%AC%E5%8F%B8</t>
  </si>
  <si>
    <t>Shanxi Luliang Zhongyang Fujiayan Coal Industry Company</t>
  </si>
  <si>
    <t>Shanxi Datuhe Coking Company</t>
  </si>
  <si>
    <t>Zhangzishan</t>
  </si>
  <si>
    <t>M3723</t>
  </si>
  <si>
    <t>Fukangyuan Coal Mine</t>
  </si>
  <si>
    <t>山西乡宁焦煤集团富康源煤业有限公司</t>
  </si>
  <si>
    <t>https://www.gem.wiki/%E5%B1%B1%E8%A5%BF%E4%B9%A1%E5%AE%81%E7%84%A6%E7%85%A4%E9%9B%86%E5%9B%A2%E5%AF%8C%E5%BA%B7%E6%BA%90%E7%85%A4%E4%B8%9A%E6%9C%89%E9%99%90%E5%85%AC%E5%8F%B8</t>
  </si>
  <si>
    <t>Shanxi Xiangning Coking Coal Group Fukangyuan Coal Industry Company</t>
  </si>
  <si>
    <t>Shanxi Xiangning Coking Coal Group (51%), Xiangning Juxinheng Energy Company(49%)</t>
  </si>
  <si>
    <t>Shanxi Xiangning Coking Coal Group</t>
  </si>
  <si>
    <t>Qiaoshang , Taitou</t>
  </si>
  <si>
    <t>M1909</t>
  </si>
  <si>
    <t>Fuli Coal Mine</t>
  </si>
  <si>
    <t>黑龙江龙煤矿业集团股份有限公司鹤岗分公司富力煤矿</t>
  </si>
  <si>
    <t>https://www.gem.wiki/Fuli_Coal_Mine</t>
  </si>
  <si>
    <t>https://www.gem.wiki/%E9%BB%91%E9%BE%99%E6%B1%9F%E9%BE%99%E7%85%A4%E7%9F%BF%E4%B8%9A%E9%9B%86%E5%9B%A2%E8%82%A1%E4%BB%BD%E6%9C%89%E9%99%90%E5%85%AC%E5%8F%B8%E9%B9%A4%E5%B2%97%E5%88%86%E5%85%AC%E5%8F%B8%E5%AF%8C%E5%8A%9B%E7%85%A4%E7%9F%BF</t>
  </si>
  <si>
    <t>Heilongjiang Longmei Mining Group Hegang Branch</t>
  </si>
  <si>
    <t>Hegang</t>
  </si>
  <si>
    <t>Fuli</t>
  </si>
  <si>
    <t>M2317</t>
  </si>
  <si>
    <t>Fumin Coal Mine</t>
  </si>
  <si>
    <t>内蒙古汇能煤电集团富民煤炭有限责任公司</t>
  </si>
  <si>
    <t>https://www.gem.wiki/Fumin_Coal_Mine</t>
  </si>
  <si>
    <t>https://www.gem.wiki/%E5%86%85%E8%92%99%E5%8F%A4%E6%B1%87%E8%83%BD%E7%85%A4%E7%94%B5%E9%9B%86%E5%9B%A2%E5%AF%8C%E6%B0%91%E7%85%A4%E7%82%AD%E6%9C%89%E9%99%90%E8%B4%A3%E4%BB%BB%E5%85%AC%E5%8F%B8%E7%85%A4%E7%9F%BF</t>
  </si>
  <si>
    <t>Inner Mongolia Huineng Coal &amp; Electricity Group Fumin Coal &amp; Char Company</t>
  </si>
  <si>
    <t>Zhungeerzhao</t>
  </si>
  <si>
    <t>M2355</t>
  </si>
  <si>
    <t>Fuquan Coal Mine</t>
  </si>
  <si>
    <t>阿拉善福泉煤炭有限责任公司煤矿</t>
  </si>
  <si>
    <t>https://www.gem.wiki/Fuquan_Coal_Mine</t>
  </si>
  <si>
    <t>https://www.gem.wiki/%E9%98%BF%E6%8B%89%E5%96%84%E7%A6%8F%E6%B3%89%E7%85%A4%E7%82%AD%E6%9C%89%E9%99%90%E8%B4%A3%E4%BB%BB%E5%85%AC%E5%8F%B8%E7%85%A4%E7%9F%BF</t>
  </si>
  <si>
    <t>Alxa Fuquan Coal Company</t>
  </si>
  <si>
    <t>Liming Gacha, Zongbieli</t>
  </si>
  <si>
    <t>Alxa</t>
  </si>
  <si>
    <t>M1910</t>
  </si>
  <si>
    <t>Fusheng Coal Mine</t>
  </si>
  <si>
    <t>山西潞安集团左权阜生煤业有限公司</t>
  </si>
  <si>
    <t>https://www.gem.wiki/Fusheng_Coal_Mine</t>
  </si>
  <si>
    <t>https://www.gem.wiki/%E5%B1%B1%E8%A5%BF%E6%BD%9E%E5%AE%89%E9%9B%86%E5%9B%A2%E5%B7%A6%E6%9D%83%E9%98%9C%E7%94%9F%E7%85%A4%E4%B8%9A%E6%9C%89%E9%99%90%E5%85%AC%E5%8F%B8</t>
  </si>
  <si>
    <t>Shanxi Lu'an Group Zuoquan Fusheng Coal Industry Company</t>
  </si>
  <si>
    <t>Xiafenghou , Hanwang ship</t>
  </si>
  <si>
    <t>M1911</t>
  </si>
  <si>
    <t>Fuyuan Hongfa Coal Mine</t>
  </si>
  <si>
    <t>富源县老厂镇宏发煤矿</t>
  </si>
  <si>
    <t>https://www.gem.wiki/Fuyuan_Hongfa_Coal_Mine</t>
  </si>
  <si>
    <t>https://www.gem.wiki/%E5%AF%8C%E6%BA%90%E5%8E%BF%E8%80%81%E5%8E%82%E9%95%87%E5%AE%8F%E5%8F%91%E7%85%A4%E7%9F%BF</t>
  </si>
  <si>
    <t>Fuyuan County Laochang Town Hongfa Coal Mine</t>
  </si>
  <si>
    <t>Laochang</t>
  </si>
  <si>
    <t>SDIC Qujing Power Generation</t>
  </si>
  <si>
    <t>M0217</t>
  </si>
  <si>
    <t>Gangou Coal Mine</t>
  </si>
  <si>
    <t>新疆振兴天原煤矿有限责任公司伊宁矿区北区干沟煤矿</t>
  </si>
  <si>
    <t>https://www.gem.wiki/Gangou_coal_mine</t>
  </si>
  <si>
    <t>https://www.gem.wiki/%E6%96%B0%E7%96%86%E6%8C%AF%E5%85%B4%E5%A4%A9%E5%8E%9F%E7%85%A4%E4%B8%9A%E6%9C%89%E9%99%90%E8%B4%A3%E4%BB%BB%E5%85%AC%E5%8F%B8%E5%B9%B2%E6%B2%9F%E7%85%A4%E7%9F%BF</t>
  </si>
  <si>
    <t>Xinjiang Zhenxing Tianyuan Coal Industry Company</t>
  </si>
  <si>
    <t>Oriental Fortune (Beijing) Investment Management Company (90%), Xinjiang Kekedala State-Owned Capital Investment and Operation Company (10%)</t>
  </si>
  <si>
    <t>Yibei</t>
  </si>
  <si>
    <t>Yili</t>
  </si>
  <si>
    <t>M2395</t>
  </si>
  <si>
    <t>Ganzhuang Coal Mine</t>
  </si>
  <si>
    <t>山西中新甘庄煤业有限责任公司</t>
  </si>
  <si>
    <t>https://www.gem.wiki/Ganzhuang_Coal_Mine</t>
  </si>
  <si>
    <t>https://www.gem.wiki/%E5%B1%B1%E8%A5%BF%E4%B8%AD%E6%96%B0%E7%94%98%E5%BA%84%E7%85%A4%E4%B8%9A%E6%9C%89%E9%99%90%E8%B4%A3%E4%BB%BB%E5%85%AC%E5%8F%B8</t>
  </si>
  <si>
    <t>China Coal Resources Development Group</t>
  </si>
  <si>
    <t>Xicai</t>
  </si>
  <si>
    <t>M1912</t>
  </si>
  <si>
    <t>Gaocheng Coal Mine</t>
  </si>
  <si>
    <t>郑州煤电股份有限公司告成煤矿</t>
  </si>
  <si>
    <t>https://www.gem.wiki/Gaocheng_Coal_Mine</t>
  </si>
  <si>
    <t>https://www.gem.wiki/%E9%83%91%E5%B7%9E%E7%85%A4%E7%94%B5%E8%82%A1%E4%BB%BD%E6%9C%89%E9%99%90%E5%85%AC%E5%8F%B8%E5%91%8A%E6%88%90%E7%85%A4%E7%9F%BF</t>
  </si>
  <si>
    <t>Zhengzhou Coal and Electricity Company Gaocheng Coal Mine</t>
  </si>
  <si>
    <t>Gaocheng</t>
  </si>
  <si>
    <t>Zhengzhou Yuzhong Energy Company， Zhenzhou</t>
  </si>
  <si>
    <t>M0218</t>
  </si>
  <si>
    <t>Gaohe Coal Mine</t>
  </si>
  <si>
    <t>山西潞安矿业(集团)有限责任公司高河煤矿(山西高河能源有限公司）</t>
  </si>
  <si>
    <t>https://www.gem.wiki/Gaohe_Coal_Mine</t>
  </si>
  <si>
    <t>https://www.gem.wiki/%E5%B1%B1%E8%A5%BF%E9%AB%98%E6%B2%B3%E8%83%BD%E6%BA%90%E6%9C%89%E9%99%90%E5%85%AC%E5%8F%B8%EF%BC%88%E9%AB%98%E6%B2%B3%E7%85%A4%E7%9F%BF%EF%BC%89</t>
  </si>
  <si>
    <t>Shanxi Gaohe Energy Company</t>
  </si>
  <si>
    <t>Lu'an Chemical Group (55%), Asian American Continental Coal Company (45%)</t>
  </si>
  <si>
    <t>Haojiazhuang</t>
  </si>
  <si>
    <t>M0219</t>
  </si>
  <si>
    <t>Gaojiabao Coal Mine</t>
  </si>
  <si>
    <t>陕西正通煤业有限责任公司高家堡煤矿</t>
  </si>
  <si>
    <t>https://www.gem.wiki/Gaojiabao_Coal_Mine</t>
  </si>
  <si>
    <t>https://www.gem.wiki/%E9%99%95%E8%A5%BF%E6%AD%A3%E9%80%9A%E7%85%A4%E4%B8%9A%E6%9C%89%E9%99%90%E8%B4%A3%E4%BB%BB%E5%85%AC%E5%8F%B8%E9%AB%98%E5%AE%B6%E5%A0%A1%E7%85%A4%E7%9F%BF</t>
  </si>
  <si>
    <t>Shaanxi Zhengtong Coal Industry</t>
  </si>
  <si>
    <t>Penggong</t>
  </si>
  <si>
    <t>M0220</t>
  </si>
  <si>
    <t>Gaojialiang No.1 Coal Mine</t>
  </si>
  <si>
    <t>鄂尔多斯市昊华精煤有限责任公司高家梁一号矿</t>
  </si>
  <si>
    <t>https://www.gem.wiki/Gaojialiang_No.1_coal_mine</t>
  </si>
  <si>
    <t>https://www.gem.wiki/%E9%84%82%E5%B0%94%E5%A4%9A%E6%96%AF%E5%B8%82%E6%98%8A%E5%8D%8E%E7%B2%BE%E7%85%A4%E6%9C%89%E9%99%90%E8%B4%A3%E4%BB%BB%E5%85%AC%E5%8F%B8%E9%AB%98%E5%AE%B6%E6%A2%81%E4%B8%80%E5%8F%B7%E7%9F%BF</t>
  </si>
  <si>
    <t>Ordos Haohua Fine Coal Company</t>
  </si>
  <si>
    <t>Beijing Energy (50%), Ordos Energy Investment and Development Company (20%), Shougang Group (1%), Others (29%)</t>
  </si>
  <si>
    <t>Nalintaohe</t>
  </si>
  <si>
    <t>M1913</t>
  </si>
  <si>
    <t>Gaojiayao Coal Mine</t>
  </si>
  <si>
    <t>大同鹊山高家窑煤业有限责任公司</t>
  </si>
  <si>
    <t>https://www.gem.wiki/Gaojiayao_Coal_Mine</t>
  </si>
  <si>
    <t>https://www.gem.wiki/%E5%A4%A7%E5%90%8C%E9%B9%8A%E5%B1%B1%E9%AB%98%E5%AE%B6%E7%AA%91%E7%85%A4%E4%B8%9A%E6%9C%89%E9%99%90%E8%B4%A3%E4%BB%BB%E5%85%AC%E5%8F%B8</t>
  </si>
  <si>
    <t>Datong Queshan Clean Coal Company</t>
  </si>
  <si>
    <t>Suancihe , Xiaojingzhuang ship</t>
  </si>
  <si>
    <t>M1785</t>
  </si>
  <si>
    <t>Gaojiazhuang Coal Mine</t>
  </si>
  <si>
    <t>山西省中阳荣欣焦化有限公司高家庄煤矿</t>
  </si>
  <si>
    <t>https://www.gem.wiki/Gaojiazhuang_Coal_Mine</t>
  </si>
  <si>
    <t>https://www.gem.wiki/%E5%B1%B1%E8%A5%BF%E7%9C%81%E4%B8%AD%E9%98%B3%E8%8D%A3%E6%AC%A3%E7%84%A6%E5%8C%96%E6%9C%89%E9%99%90%E5%85%AC%E5%8F%B8%E9%AB%98%E5%AE%B6%E5%BA%84%E7%85%A4%E7%9F%BF</t>
  </si>
  <si>
    <t>Shanxi Province Zhongyang Rongxin Coking Company Gaojiazhuang Coal Mine</t>
  </si>
  <si>
    <t>Xiazaolin</t>
  </si>
  <si>
    <t>M3059</t>
  </si>
  <si>
    <t>Gaoping Gaizhou Coal Mine</t>
  </si>
  <si>
    <t>山西煤炭运销集团盖州煤业有限公司</t>
  </si>
  <si>
    <t>https://www.gem.wiki/Gaoping_Gaizhou_Coal_Mine</t>
  </si>
  <si>
    <t>https://www.gem.wiki/%E5%B1%B1%E8%A5%BF%E7%85%A4%E7%82%AD%E8%BF%90%E9%94%80%E9%9B%86%E5%9B%A2%E7%9B%96%E5%B7%9E%E7%85%A4%E4%B8%9A%E6%9C%89%E9%99%90%E5%85%AC%E5%8F%B8</t>
  </si>
  <si>
    <t>Shanxi Coal Transportation and Marketing Group Gaizhou Coal Industry Company</t>
  </si>
  <si>
    <t>Sijiazhuang , Mishan</t>
  </si>
  <si>
    <t>M3724</t>
  </si>
  <si>
    <t>Gaoping Goudi Coal Mine</t>
  </si>
  <si>
    <t>山西高平源野煤业有限公司沟底矿井</t>
  </si>
  <si>
    <t>https://www.gem.wiki/%E5%B1%B1%E8%A5%BF%E9%AB%98%E5%B9%B3%E6%BA%90%E9%87%8E%E7%85%A4%E4%B8%9A%E6%9C%89%E9%99%90%E5%85%AC%E5%8F%B8%E6%B2%9F%E5%BA%95%E7%9F%BF%E4%BA%95</t>
  </si>
  <si>
    <t>Shanxi Gaoping Yuanye Coal Industry Company</t>
  </si>
  <si>
    <t>Jiaohe , Yechuan</t>
  </si>
  <si>
    <t>M3060</t>
  </si>
  <si>
    <t>Gaoping Qiyi Coal Mine</t>
  </si>
  <si>
    <t>山西煤炭运销集团七一煤业有限公司</t>
  </si>
  <si>
    <t>https://www.gem.wiki/Gaoping_Qiyi_Coal_Mine</t>
  </si>
  <si>
    <t>https://www.gem.wiki/%E5%B1%B1%E8%A5%BF%E7%85%A4%E7%82%AD%E8%BF%90%E9%94%80%E9%9B%86%E5%9B%A2%E4%B8%83%E4%B8%80%E7%85%A4%E4%B8%9A%E6%9C%89%E9%99%90%E5%85%AC%E5%8F%B8</t>
  </si>
  <si>
    <t>Shanxi Coal Transportation and Marketing Group Qiyi Coal Industry Company</t>
  </si>
  <si>
    <t>Xilimen , Hexi</t>
  </si>
  <si>
    <t>M3061</t>
  </si>
  <si>
    <t>Gaoping Shouyang Coal Mine</t>
  </si>
  <si>
    <t>山西煤炭运销集团首阳煤业有限公司</t>
  </si>
  <si>
    <t>https://www.gem.wiki/Gaoping_Shouyang_Coal_Mine</t>
  </si>
  <si>
    <t>https://www.gem.wiki/%E5%B1%B1%E8%A5%BF%E7%85%A4%E7%82%AD%E8%BF%90%E9%94%80%E9%9B%86%E5%9B%A2%E9%A6%96%E9%98%B3%E7%85%A4%E4%B8%9A%E6%9C%89%E9%99%90%E5%85%AC%E5%8F%B8</t>
  </si>
  <si>
    <t>Shanxi Coal Transportation and Marketing Group Shouyang Coal Industry Company</t>
  </si>
  <si>
    <t>Dongshayuan , Shennong</t>
  </si>
  <si>
    <t>M3062</t>
  </si>
  <si>
    <t>Gaoping Yecuan Coal Mine</t>
  </si>
  <si>
    <t>山西煤炭运销集团野川煤业有限公司</t>
  </si>
  <si>
    <t>https://www.gem.wiki/Gaoping_Yecuan_Coal_Mine</t>
  </si>
  <si>
    <t>https://www.gem.wiki/%E5%B1%B1%E8%A5%BF%E7%85%A4%E7%82%AD%E8%BF%90%E9%94%80%E9%9B%86%E5%9B%A2%E9%87%8E%E5%B7%9D%E7%85%A4%E4%B8%9A%E6%9C%89%E9%99%90%E5%85%AC%E5%8F%B8</t>
  </si>
  <si>
    <t>Shanxi Coal Transportation and Marketing Group Yechuan Coal Industry Company</t>
  </si>
  <si>
    <t>Liushudi , Yechuan</t>
  </si>
  <si>
    <t>M3063</t>
  </si>
  <si>
    <t>Gaoping Yuxing Coal Mine</t>
  </si>
  <si>
    <t>山西煤炭运销集团裕兴煤业有限公司</t>
  </si>
  <si>
    <t>https://www.gem.wiki/Gaoping_Yuxing_Coal_Mine</t>
  </si>
  <si>
    <t>https://www.gem.wiki/%E5%B1%B1%E8%A5%BF%E7%85%A4%E7%82%AD%E8%BF%90%E9%94%80%E9%9B%86%E5%9B%A2%E8%A3%95%E5%85%B4%E7%85%A4%E4%B8%9A%E6%9C%89%E9%99%90%E5%85%AC%E5%8F%B8</t>
  </si>
  <si>
    <t>Shanxi Coal Transportation and Marketing Group Yuxing Coal Industry Company</t>
  </si>
  <si>
    <t>Goujia , Jianning ship</t>
  </si>
  <si>
    <t>M3064</t>
  </si>
  <si>
    <t>Gaoping Zhangshigou Coal Mine</t>
  </si>
  <si>
    <t>山西煤炭运销集团掌石沟煤业有限公司</t>
  </si>
  <si>
    <t>https://www.gem.wiki/Gaoping_Zhangshigou_Coal_Mine</t>
  </si>
  <si>
    <t>https://www.gem.wiki/%E5%B1%B1%E8%A5%BF%E7%85%A4%E7%82%AD%E8%BF%90%E9%94%80%E9%9B%86%E5%9B%A2%E6%8E%8C%E7%9F%B3%E6%B2%9F%E7%85%A4%E4%B8%9A%E6%9C%89%E9%99%90%E5%85%AC%E5%8F%B8</t>
  </si>
  <si>
    <t>Shanxi Coal Transportation and Marketing Group Zhangshigou Coal Industry Company</t>
  </si>
  <si>
    <t>Wangzhuang , Shimo ship</t>
  </si>
  <si>
    <t>M3065</t>
  </si>
  <si>
    <t>Gaoping Zhongcun Coal Mine</t>
  </si>
  <si>
    <t>山西沁和能源集团中村煤业有限公司</t>
  </si>
  <si>
    <t>https://www.gem.wiki/Gaoping_Zhongcun_Coal_Mine</t>
  </si>
  <si>
    <t>https://www.gem.wiki/%E5%B1%B1%E8%A5%BF%E6%B2%81%E5%92%8C%E8%83%BD%E6%BA%90%E9%9B%86%E5%9B%A2%E4%B8%AD%E6%9D%91%E7%85%A4%E4%B8%9A%E6%9C%89%E9%99%90%E5%85%AC%E5%8F%B8</t>
  </si>
  <si>
    <t>Shanxi Qinhe Energy Group Zhongcun Coal Industry Company</t>
  </si>
  <si>
    <t>Xiuling Company (80%), Qinshui County State-owned Assets Management Company (18.75%), Jincheng Zhongjia Coal Industry Company (1.25%)</t>
  </si>
  <si>
    <t>Zhongcun , Zhongcun</t>
  </si>
  <si>
    <t>M0221</t>
  </si>
  <si>
    <t>Gaoshangou Coal Mine</t>
  </si>
  <si>
    <t>达拉特旗文兴煤炭有限责任公司高山沟煤矿</t>
  </si>
  <si>
    <t>https://www.gem.wiki/Gaoshangou_coal_mine</t>
  </si>
  <si>
    <t>https://www.gem.wiki/%E8%BE%BE%E6%8B%89%E7%89%B9%E6%97%97%E6%96%87%E5%85%B4%E7%85%A4%E7%82%AD%E6%9C%89%E9%99%90%E8%B4%A3%E4%BB%BB%E5%85%AC%E5%8F%B8%E9%AB%98%E5%B1%B1%E6%B2%9F%E7%85%A4%E7%9F%BF</t>
  </si>
  <si>
    <t>Dalate Wenxing Coal Company</t>
  </si>
  <si>
    <t>Inner Mongolia Huarui Mining Company (70%), Ma Tongchun (30%)</t>
  </si>
  <si>
    <t>M0222</t>
  </si>
  <si>
    <t>Gaotouyao Coal Mine</t>
  </si>
  <si>
    <t>内蒙古北联电能源开发有限责任公司高头窑煤矿</t>
  </si>
  <si>
    <t>https://www.gem.wiki/Gaotouyao_Coal_Mine</t>
  </si>
  <si>
    <t>https://www.gem.wiki/%E5%86%85%E8%92%99%E5%8F%A4%E5%8C%97%E8%81%94%E7%94%B5%E8%83%BD%E6%BA%90%E5%BC%80%E5%8F%91%E6%9C%89%E9%99%90%E8%B4%A3%E4%BB%BB%E5%85%AC%E5%8F%B8%E9%AB%98%E5%A4%B4%E7%AA%91%E7%85%A4%E7%9F%BF</t>
  </si>
  <si>
    <t>Inner Mongolia Beilian Power and Energy Development Company</t>
  </si>
  <si>
    <t>China Huaneng (77%), Guangdong Hengjian Investment Holding Company (7%), National Energy Investment Group (4%), Others (12%)</t>
  </si>
  <si>
    <t>China Huaneng (77%), Guangdong Hengjian Investment Holding Company (7%), China Energy (4%), Others (12%)</t>
  </si>
  <si>
    <t>Zhaojun</t>
  </si>
  <si>
    <t>M3725</t>
  </si>
  <si>
    <t>Gaoyang Coal Mine</t>
  </si>
  <si>
    <t>山西汾西矿业（集团）有限责任公司高阳煤矿</t>
  </si>
  <si>
    <t>https://www.gem.wiki/Gaoyang_Coal_Mine</t>
  </si>
  <si>
    <t>https://www.gem.wiki/%E5%B1%B1%E8%A5%BF%E6%B1%BE%E8%A5%BF%E7%9F%BF%E4%B8%9A%EF%BC%88%E9%9B%86%E5%9B%A2%EF%BC%89%E6%9C%89%E9%99%90%E8%B4%A3%E4%BB%BB%E5%85%AC%E5%8F%B8%E9%AB%98%E9%98%B3%E7%85%A4%E7%9F%BF</t>
  </si>
  <si>
    <t>Shanxi Fenxi Mining Industry （Group） Company Limited.</t>
  </si>
  <si>
    <t>Shanxi Coking Coal Group(59.45%), China Cinda Asset Management Company(36.02%), China Huarong Asset Management Company(2.28%), China Construction Bank(2.24%)</t>
  </si>
  <si>
    <t>Weibei Carboniferous Permian</t>
  </si>
  <si>
    <t>Gaoyang , Xiaoyi County</t>
  </si>
  <si>
    <t>M1123</t>
  </si>
  <si>
    <t>Gaozhuang Coal Mine</t>
  </si>
  <si>
    <t>枣庄矿业集团高庄煤业有限公司</t>
  </si>
  <si>
    <t>https://www.gem.wiki/Gaozhuang_Coal_Mine</t>
  </si>
  <si>
    <t>https://www.gem.wiki/%E6%9E%A3%E5%BA%84%E7%9F%BF%E4%B8%9A%E9%9B%86%E5%9B%A2%E9%AB%98%E5%BA%84%E7%85%A4%E4%B8%9A%E6%9C%89%E9%99%90%E5%85%AC%E5%8F%B8</t>
  </si>
  <si>
    <t>M1124</t>
  </si>
  <si>
    <t>Gengcun Coal Mine</t>
  </si>
  <si>
    <t>河南大有能源股份有限公司耿村煤矿</t>
  </si>
  <si>
    <t>https://www.gem.wiki/Gengcun_Coal_Mine</t>
  </si>
  <si>
    <t>https://www.gem.wiki/%E6%B2%B3%E5%8D%97%E5%A4%A7%E6%9C%89%E8%83%BD%E6%BA%90%E8%82%A1%E4%BB%BD%E6%9C%89%E9%99%90%E5%85%AC%E5%8F%B8%E8%80%BF%E6%9D%91%E7%85%A4%E7%9F%BF</t>
  </si>
  <si>
    <t>Guoyuan</t>
  </si>
  <si>
    <t>M1914</t>
  </si>
  <si>
    <t>Gengyang Coal Mine</t>
  </si>
  <si>
    <t>山西吕梁中阳梗阳煤业有限公司</t>
  </si>
  <si>
    <t>https://www.gem.wiki/Gengyang_Coal_Mine</t>
  </si>
  <si>
    <t>https://www.gem.wiki/%E5%B1%B1%E8%A5%BF%E5%90%95%E6%A2%81%E4%B8%AD%E9%98%B3%E6%A2%97%E9%98%B3%E7%85%A4%E4%B8%9A%E6%9C%89%E9%99%90%E5%85%AC%E5%8F%B8</t>
  </si>
  <si>
    <t>Taiyuan Gengyang Industry Group</t>
  </si>
  <si>
    <t>Shanxi Gengyang Investment Group</t>
  </si>
  <si>
    <t>M3100</t>
  </si>
  <si>
    <t>Gequan Coal Mine</t>
  </si>
  <si>
    <t>冀中能源股份有限公司葛泉矿</t>
  </si>
  <si>
    <t>https://www.gem.wiki/Gequan_Coal_Mine</t>
  </si>
  <si>
    <t>https://www.gem.wiki/%E5%86%80%E4%B8%AD%E8%83%BD%E6%BA%90%E8%82%A1%E4%BB%BD%E6%9C%89%E9%99%90%E5%85%AC%E5%8F%B8%E8%91%9B%E6%B3%89%E7%9F%BF</t>
  </si>
  <si>
    <t>Jizhong Energy Resources CompanyGequan Coal Mine</t>
  </si>
  <si>
    <t>Taihang Mountain East</t>
  </si>
  <si>
    <t>Shiliting</t>
  </si>
  <si>
    <t>Shahe Power Plant</t>
  </si>
  <si>
    <t>https://www.gem.wiki/Shahe_power_station</t>
  </si>
  <si>
    <t>M3101</t>
  </si>
  <si>
    <t>Gequan Coal Mine East Well</t>
  </si>
  <si>
    <t>冀中能源股份有限公司葛泉矿东井</t>
  </si>
  <si>
    <t>https://www.gem.wiki/Gequan_Coal_Mine_East_Well</t>
  </si>
  <si>
    <t>https://www.gem.wiki/%E5%86%80%E4%B8%AD%E8%83%BD%E6%BA%90%E8%82%A1%E4%BB%BD%E6%9C%89%E9%99%90%E5%85%AC%E5%8F%B8%E8%91%9B%E6%B3%89%E7%9F%BF%E4%B8%9C%E4%BA%95</t>
  </si>
  <si>
    <t>Jizhong Energy Resources CompanyGequan Coal Mine East Well</t>
  </si>
  <si>
    <t>Xiyou , Shiliting</t>
  </si>
  <si>
    <t>Shahe Power Plant, Nanhe Power Plant</t>
  </si>
  <si>
    <t>M2318</t>
  </si>
  <si>
    <t>Gongwusu Coal Mine No. 3 Well</t>
  </si>
  <si>
    <t>神华集团海勃湾矿业有限责任公司公乌素煤矿三号井</t>
  </si>
  <si>
    <t>https://www.gem.wiki/Gongwusu_Coal_Mine_No._3_Well</t>
  </si>
  <si>
    <t>https://www.gem.wiki/%E7%A5%9E%E5%8D%8E%E9%9B%86%E5%9B%A2%E6%B5%B7%E5%8B%83%E6%B9%BE%E7%9F%BF%E4%B8%9A%E6%9C%89%E9%99%90%E8%B4%A3%E4%BB%BB%E5%85%AC%E5%8F%B8%E5%85%AC%E4%B9%8C%E7%B4%A0%E7%85%A4%E7%9F%BF%E4%B8%89%E5%8F%B7%E4%BA%95</t>
  </si>
  <si>
    <t>Shenhua Group Haibowan Mining Company</t>
  </si>
  <si>
    <t>M1915</t>
  </si>
  <si>
    <t>Gouli Coal Mine</t>
  </si>
  <si>
    <t>山西长治县雄山沟里煤业有限公司</t>
  </si>
  <si>
    <t>https://www.gem.wiki/Gouli_Coal_Mine</t>
  </si>
  <si>
    <t>https://www.gem.wiki/%E5%B1%B1%E8%A5%BF%E9%95%BF%E6%B2%BB%E5%8E%BF%E9%9B%84%E5%B1%B1%E6%B2%9F%E9%87%8C%E7%85%A4%E4%B8%9A%E6%9C%89%E9%99%90%E5%85%AC%E5%8F%B8</t>
  </si>
  <si>
    <t>Shanxi Changzhi County Xiongshan Gouli Coal Industry Company</t>
  </si>
  <si>
    <t>Changzhi City Shangdang District Urban Collective Industrial Cooperative</t>
  </si>
  <si>
    <t>Bayi</t>
  </si>
  <si>
    <t>M1916</t>
  </si>
  <si>
    <t>Guanban Wusu Coal Mine</t>
  </si>
  <si>
    <t>内蒙古准格尔旗特弘煤炭有限公司官板乌素煤矿</t>
  </si>
  <si>
    <t>https://www.gem.wiki/Guanban_Wusu_Coal_Mine</t>
  </si>
  <si>
    <t>https://www.gem.wiki/%E5%86%85%E8%92%99%E5%8F%A4%E5%87%86%E6%A0%BC%E5%B0%94%E6%97%97%E7%89%B9%E5%BC%98%E7%85%A4%E7%82%AD%E6%9C%89%E9%99%90%E5%85%AC%E5%8F%B8%E5%AE%98%E6%9D%BF%E4%B9%8C%E7%B4%A0%E7%85%A4%E7%9F%BF</t>
  </si>
  <si>
    <t>Inner Mongolia Zhungeerqi Tehong Coal Company</t>
  </si>
  <si>
    <t>M1125</t>
  </si>
  <si>
    <t>Guandi Coal Mine</t>
  </si>
  <si>
    <t>山西焦煤集团有限责任公司官地煤矿</t>
  </si>
  <si>
    <t>https://www.gem.wiki/Guandi_Coal_Mine</t>
  </si>
  <si>
    <t>https://www.gem.wiki/%E5%B1%B1%E8%A5%BF%E7%84%A6%E7%85%A4%E9%9B%86%E5%9B%A2%E6%9C%89%E9%99%90%E8%B4%A3%E4%BB%BB%E5%85%AC%E5%8F%B8%E5%AE%98%E5%9C%B0%E7%85%A4%E7%9F%BF</t>
  </si>
  <si>
    <t>Baijiazhuang</t>
  </si>
  <si>
    <t>M0223</t>
  </si>
  <si>
    <t>Guangdao Coal Mine</t>
  </si>
  <si>
    <t>山西洪洞西山光道煤业有限公司</t>
  </si>
  <si>
    <t>https://www.gem.wiki/Guangdao_coal_mine</t>
  </si>
  <si>
    <t>https://www.gem.wiki/山西洪洞西山光道煤业有限公司</t>
  </si>
  <si>
    <t>Shanxi Hongdong Xishan Guangdao Coal Industry Company</t>
  </si>
  <si>
    <t>Shanxi Coking Coal Group (27%), Hongdong Pingan Hengli Building Material Company (49%), Others (24%)</t>
  </si>
  <si>
    <t>Donglongmen</t>
  </si>
  <si>
    <t>M3043</t>
  </si>
  <si>
    <t>Guanghui Surface Mine</t>
  </si>
  <si>
    <t>内蒙古广汇煤炭有限责任公司煤矿</t>
  </si>
  <si>
    <t>https://www.gem.wiki/Guanghui_Surface_Mine</t>
  </si>
  <si>
    <t>https://www.gem.wiki/%E5%86%85%E8%92%99%E5%8F%A4%E5%B9%BF%E6%B1%87%E7%85%A4%E7%82%AD%E6%9C%89%E9%99%90%E8%B4%A3%E4%BB%BB%E5%85%AC%E5%8F%B8%E7%85%A4%E7%9F%BF</t>
  </si>
  <si>
    <t>Inner Mongolia Guanghui Coal Company</t>
  </si>
  <si>
    <t>Qipanjing</t>
  </si>
  <si>
    <t>M1917</t>
  </si>
  <si>
    <t>Guanjiaya Coal Mine</t>
  </si>
  <si>
    <t>山西兴县华润联盛关家崖煤业有限公司</t>
  </si>
  <si>
    <t>https://www.gem.wiki/Guanjiaya_Coal_Mine</t>
  </si>
  <si>
    <t>https://www.gem.wiki/%E5%B1%B1%E8%A5%BF%E5%85%B4%E5%8E%BF%E5%8D%8E%E6%B6%A6%E8%81%94%E7%9B%9B%E5%85%B3%E5%AE%B6%E5%B4%96%E7%85%A4%E4%B8%9A%E6%9C%89%E9%99%90%E5%85%AC%E5%8F%B8</t>
  </si>
  <si>
    <t>Shanxi Xing County China Resources Liansheng Guanjiaya Coal Industry Company</t>
  </si>
  <si>
    <t>China Guoxin Holding Company</t>
  </si>
  <si>
    <t>China Guoxin Holdings</t>
  </si>
  <si>
    <t>Weifen</t>
  </si>
  <si>
    <t>M1126</t>
  </si>
  <si>
    <t>Guantun Coal Mine</t>
  </si>
  <si>
    <t>延安市华龙煤业有限公司贯屯煤矿</t>
  </si>
  <si>
    <t>https://www.gem.wiki/Guantun_Coal_Mine</t>
  </si>
  <si>
    <t>https://www.gem.wiki/%E5%BB%B6%E5%AE%89%E5%B8%82%E5%8D%8E%E9%BE%99%E7%85%A4%E4%B8%9A%E6%9C%89%E9%99%90%E5%85%AC%E5%8F%B8%E8%B4%AF%E5%B1%AF%E7%85%A4%E7%9F%BF</t>
  </si>
  <si>
    <t>Yan'an Hualong Coal Industry Company</t>
  </si>
  <si>
    <t>Hongkong Tianrong Investment and Trade Company (87.12%), Shaanxi Hualong Energy Investment Group (12.88%）</t>
  </si>
  <si>
    <t>Hong Kong Tianrong Investment and Trade Company (87.12%), Shaanxi Hualong Energy Investment Group (12.88%）</t>
  </si>
  <si>
    <t>Panlong</t>
  </si>
  <si>
    <t>M1918</t>
  </si>
  <si>
    <t>Guanwen Coal Mine</t>
  </si>
  <si>
    <t>四川省古叙煤田开发股份有限公司古叙矿区观文煤矿</t>
  </si>
  <si>
    <t>https://www.gem.wiki/Guanwen_Coal_Mine</t>
  </si>
  <si>
    <t>https://www.gem.wiki/%E5%9B%9B%E5%B7%9D%E7%9C%81%E5%8F%A4%E5%8F%99%E7%85%A4%E7%94%B0%E5%BC%80%E5%8F%91%E8%82%A1%E4%BB%BD%E6%9C%89%E9%99%90%E5%85%AC%E5%8F%B8%E5%8F%A4%E5%8F%99%E7%9F%BF%E5%8C%BA%E8%A7%82%E6%96%87%E7%85%A4%E7%9F%BF</t>
  </si>
  <si>
    <t>Sichuan Guxu Coalfield Development Company</t>
  </si>
  <si>
    <t>Sichuan Coal Gasification Company</t>
  </si>
  <si>
    <t>Guxu</t>
  </si>
  <si>
    <t>Guanwen</t>
  </si>
  <si>
    <t>Luzhou</t>
  </si>
  <si>
    <t>M2445</t>
  </si>
  <si>
    <t>Guanyinshan No. 1 Coal Mine</t>
  </si>
  <si>
    <t>云南能投威信煤炭有限公司观音山煤矿一井</t>
  </si>
  <si>
    <t>https://www.gem.wiki/Guanyinshan_No.1_Coal_Mine</t>
  </si>
  <si>
    <t>https://www.gem.wiki/%E4%BA%91%E5%8D%97%E8%83%BD%E6%8A%95%E5%A8%81%E4%BF%A1%E7%85%A4%E7%82%AD%E6%9C%89%E9%99%90%E5%85%AC%E5%8F%B8%E8%A7%82%E9%9F%B3%E5%B1%B1%E7%85%A4%E7%9F%BF%E4%B8%80%E4%BA%95</t>
  </si>
  <si>
    <t>Yunnan Nengtou Weixin Coal Company</t>
  </si>
  <si>
    <t>Yunnan Energy Investment Group(59.58%), Power Construction Corporation of China(9.03%), Yunnan Hehe Group(7.33%), Yuntianhua Group(4.51%), Guangdong Hengjian Investment Holding Company(10.01%), China Huaneng (3.16%), Others (6.38%)</t>
  </si>
  <si>
    <t>Yunnan Energy Investment Group (59.58%), Power Construction Corporation of China(9.03%), Yunnan Hehe Group(7.33%), Yuntianhua Group(4.51%), Guangdong Hengjian Investment Holding Company(10.01%), China Huaneng (3.16%), Others (6.38%)</t>
  </si>
  <si>
    <t>Jinzhu</t>
  </si>
  <si>
    <t>Zhaotong</t>
  </si>
  <si>
    <t>M1919</t>
  </si>
  <si>
    <t>Guanzhuanghe Coal Mine</t>
  </si>
  <si>
    <t>山西蒲县宏源集团官庄河煤业有限公司</t>
  </si>
  <si>
    <t>https://www.gem.wiki/Guanzhuanghe_Coal_Mine</t>
  </si>
  <si>
    <t>https://www.gem.wiki/%E5%B1%B1%E8%A5%BF%E8%92%B2%E5%8E%BF%E5%AE%8F%E6%BA%90%E9%9B%86%E5%9B%A2%E5%AE%98%E5%BA%84%E6%B2%B3%E7%85%A4%E4%B8%9A%E6%9C%89%E9%99%90%E5%85%AC%E5%8F%B8</t>
  </si>
  <si>
    <t>Shanxi Pu County Hongyuan Group Guanzhuanghe Coal Industry Company</t>
  </si>
  <si>
    <t>Tailin</t>
  </si>
  <si>
    <t>M0224</t>
  </si>
  <si>
    <t>Guanzigou Coal Mine</t>
  </si>
  <si>
    <t>内蒙古满世煤炭集团罐子沟煤炭有限责任公司（罐子沟煤矿）</t>
  </si>
  <si>
    <t>https://www.gem.wiki/Guanzigou_Coal_Mine</t>
  </si>
  <si>
    <t>https://www.gem.wiki/%E5%86%85%E8%92%99%E5%8F%A4%E6%BB%A1%E4%B8%96%E7%85%A4%E7%82%AD%E9%9B%86%E5%9B%A2%E7%BD%90%E5%AD%90%E6%B2%9F%E7%85%A4%E7%82%AD%E6%9C%89%E9%99%90%E8%B4%A3%E4%BB%BB%E5%85%AC%E5%8F%B8%EF%BC%88%E7%BD%90%E5%AD%90%E6%B2%9F%E7%85%A4%E7%9F%BF%EF%BC%89</t>
  </si>
  <si>
    <t>Guanzigou Coal Company of Inner Mongolia Manshi Coal Group</t>
  </si>
  <si>
    <t>M1127</t>
  </si>
  <si>
    <t>Gubei Coal Mine</t>
  </si>
  <si>
    <t>淮浙煤电有限责任公司顾北煤矿</t>
  </si>
  <si>
    <t>https://www.gem.wiki/Gubei_Coal_Mine</t>
  </si>
  <si>
    <t>https://www.gem.wiki/%E6%B7%AE%E6%B5%99%E7%85%A4%E7%94%B5%E6%9C%89%E9%99%90%E8%B4%A3%E4%BB%BB%E5%85%AC%E5%8F%B8%E9%A1%BE%E5%8C%97%E7%85%A4%E7%9F%BF</t>
  </si>
  <si>
    <t>Huaizhe Coal &amp; Electricity Company</t>
  </si>
  <si>
    <t>Huaihe Energy Holding Group</t>
  </si>
  <si>
    <t>Huaihe Energy</t>
  </si>
  <si>
    <t>Guqiao</t>
  </si>
  <si>
    <t>M1920</t>
  </si>
  <si>
    <t>Guhanshan Coal Mine</t>
  </si>
  <si>
    <t>河南焦煤能源有限公司古汉山矿</t>
  </si>
  <si>
    <t>https://www.gem.wiki/Guhanshan_Coal_Mine</t>
  </si>
  <si>
    <t>https://www.gem.wiki/%E6%B2%B3%E5%8D%97%E7%84%A6%E7%85%A4%E8%83%BD%E6%BA%90%E6%9C%89%E9%99%90%E5%85%AC%E5%8F%B8%E5%8F%A4%E6%B1%89%E5%B1%B1%E7%9F%BF</t>
  </si>
  <si>
    <t>Henan Coking Coal Energy</t>
  </si>
  <si>
    <t>Jiaozuo</t>
  </si>
  <si>
    <t>Ligu , Wuliyuan ship</t>
  </si>
  <si>
    <t>M0225</t>
  </si>
  <si>
    <t>Guizhou Dawan Coal Mine</t>
  </si>
  <si>
    <t>贵州水城矿业股份有限公司大湾煤矿中井</t>
  </si>
  <si>
    <t>https://www.gem.wiki/Guizhou_Dawan_Coal_Mine_(Middle_Mine)</t>
  </si>
  <si>
    <t>https://www.gem.wiki/%E8%B4%B5%E5%B7%9E%E6%B0%B4%E5%9F%8E%E7%9F%BF%E4%B8%9A%E8%82%A1%E4%BB%BD%E6%9C%89%E9%99%90%E5%85%AC%E5%8F%B8%E5%A4%A7%E6%B9%BE%E7%85%A4%E7%9F%BF%E4%B8%AD%E4%BA%95</t>
  </si>
  <si>
    <t>Guizhou Shuicheng Coal Mine Group (62%), China Cinda Asset Management Company (20%)</t>
  </si>
  <si>
    <t>Guizhou Shuicheng Coal Mine Group (62%), China Cinda Asset Management (20%)</t>
  </si>
  <si>
    <t>M3726</t>
  </si>
  <si>
    <t>Gujiao Baijiagou Coal Mine</t>
  </si>
  <si>
    <t>山西古交煤焦集团白家沟煤业有限公司</t>
  </si>
  <si>
    <t>https://www.gem.wiki/%E5%B1%B1%E8%A5%BF%E5%8F%A4%E4%BA%A4%E7%85%A4%E7%84%A6%E9%9B%86%E5%9B%A2%E7%99%BD%E5%AE%B6%E6%B2%9F%E7%85%A4%E4%B8%9A%E6%9C%89%E9%99%90%E5%85%AC%E5%8F%B8</t>
  </si>
  <si>
    <t>Shanxi Gujiao Coal and Coke Group Baijiagou Coal Industry Company</t>
  </si>
  <si>
    <t>Shanxi Ouxinju Energy Technology Company</t>
  </si>
  <si>
    <t>Shaanxi Youyihui Energy Technology Company</t>
  </si>
  <si>
    <t>Baijiagou , Suoyu ship</t>
  </si>
  <si>
    <t>M3066</t>
  </si>
  <si>
    <t>Gujiao Fanshigou Coal and Coke Company,Limited Fushigou Coal Mine</t>
  </si>
  <si>
    <t>古交市矾石沟煤焦有限公司矾石沟煤矿</t>
  </si>
  <si>
    <t>https://www.gem.wiki/Gujiao_Fanshigou_Coal_and_Coke_Company,_Ltd._Fushigou_Coal_Mine</t>
  </si>
  <si>
    <t>https://www.gem.wiki/%E5%8F%A4%E4%BA%A4%E5%B8%82%E7%9F%BE%E7%9F%B3%E6%B2%9F%E7%85%A4%E7%84%A6%E6%9C%89%E9%99%90%E5%85%AC%E5%8F%B8%E7%9F%BE%E7%9F%B3%E6%B2%9F%E7%85%A4%E7%9F%BF</t>
  </si>
  <si>
    <t>Gujiao Fanshigou Coal and Coke CompanyFushigou Coal Mine</t>
  </si>
  <si>
    <t>Gujiao Fanshigou Coal and Coke Company</t>
  </si>
  <si>
    <t>Xiqu</t>
  </si>
  <si>
    <t>M1921</t>
  </si>
  <si>
    <t>Gulianhe Surface Coal Mine</t>
  </si>
  <si>
    <t>大兴安岭古莲河露天煤矿</t>
  </si>
  <si>
    <t>https://www.gem.wiki/Gulianhe_Open-cast_Coal_Mine</t>
  </si>
  <si>
    <t>https://www.gem.wiki/%E5%A4%A7%E5%85%B4%E5%AE%89%E5%B2%AD%E5%8F%A4%E8%8E%B2%E6%B2%B3%E9%9C%B2%E5%A4%A9%E7%85%A4%E7%9F%BF</t>
  </si>
  <si>
    <t>Daxinganling Gulianhe</t>
  </si>
  <si>
    <t>Daxing'anling Forestry Administration</t>
  </si>
  <si>
    <t>Gulianhe</t>
  </si>
  <si>
    <t>Daxing'anling</t>
  </si>
  <si>
    <t>M1922</t>
  </si>
  <si>
    <t>Gulong Coal Mine</t>
  </si>
  <si>
    <t>山西晋煤集团阳城晋圣固隆煤业有限公司</t>
  </si>
  <si>
    <t>https://www.gem.wiki/Gulong_Coal_Mine</t>
  </si>
  <si>
    <t>https://www.gem.wiki/%E5%B1%B1%E8%A5%BF%E6%99%8B%E7%85%A4%E9%9B%86%E5%9B%A2%E9%98%B3%E5%9F%8E%E6%99%8B%E5%9C%A3%E5%9B%BA%E9%9A%86%E7%85%A4%E4%B8%9A%E6%9C%89%E9%99%90%E5%85%AC%E5%8F%B8</t>
  </si>
  <si>
    <t>Shanxi Jinmei Group Yangcheng Jinsheng Gulong Coal Industry Company</t>
  </si>
  <si>
    <t>Gulong</t>
  </si>
  <si>
    <t>M1923</t>
  </si>
  <si>
    <t>Guoerzhuang Coal Mine</t>
  </si>
  <si>
    <t>冀中能源邯郸矿业集团有限公司郭二庄煤矿</t>
  </si>
  <si>
    <t>https://www.gem.wiki/Guoerzhuang_Coal_Mine</t>
  </si>
  <si>
    <t>https://www.gem.wiki/%E5%86%80%E4%B8%AD%E8%83%BD%E6%BA%90%E9%82%AF%E9%83%B8%E7%9F%BF%E4%B8%9A%E9%9B%86%E5%9B%A2%E6%9C%89%E9%99%90%E5%85%AC%E5%8F%B8%E9%83%AD%E4%BA%8C%E5%BA%84%E7%85%A4%E7%9F%BF</t>
  </si>
  <si>
    <t>Jizhong Energy Handan Mining Group Guoerzhuang Coal Mine</t>
  </si>
  <si>
    <t>Kuangshan</t>
  </si>
  <si>
    <t>Datang Hebei Wu'an Power Generation</t>
  </si>
  <si>
    <t>M0226</t>
  </si>
  <si>
    <t>Guojiahe Coal Mine</t>
  </si>
  <si>
    <t>陕西郭家河煤业有限责任公司郭家河煤矿</t>
  </si>
  <si>
    <t>https://www.gem.wiki/Guojiahe_Coal_Mine</t>
  </si>
  <si>
    <t>https://www.gem.wiki/%E9%99%95%E8%A5%BF%E9%83%AD%E5%AE%B6%E6%B2%B3%E7%85%A4%E4%B8%9A%E6%9C%89%E9%99%90%E8%B4%A3%E4%BB%BB%E5%85%AC%E5%8F%B8%E9%83%AD%E5%AE%B6%E6%B2%B3%E7%85%A4%E7%9F%BF</t>
  </si>
  <si>
    <t>Shaanxi Guojiahe Coal Industry Company</t>
  </si>
  <si>
    <t>Xuzhou Coal Mining Group (60%), Shaanxi Investment Group (33%), Baoji State-Owned Assets Management Company (8%)</t>
  </si>
  <si>
    <t>Baoji</t>
  </si>
  <si>
    <t>M3727</t>
  </si>
  <si>
    <t>Guojiao Qianfeng Coal Mine</t>
  </si>
  <si>
    <t>古交市千峰精煤有限公司</t>
  </si>
  <si>
    <t>https://www.gem.wiki/%E5%8F%A4%E4%BA%A4%E5%B8%82%E5%8D%83%E5%B3%B0%E7%B2%BE%E7%85%A4%E6%9C%89%E9%99%90%E5%85%AC%E5%8F%B8</t>
  </si>
  <si>
    <t>Gujiao Qianfeng Clean Coal Company</t>
  </si>
  <si>
    <t>Majiatan , Dongqu Office</t>
  </si>
  <si>
    <t>M0227</t>
  </si>
  <si>
    <t>Guojiatan Coal Mine</t>
  </si>
  <si>
    <t>陕西榆林能源集团有限公司郭家滩煤矿</t>
  </si>
  <si>
    <t>https://www.gem.wiki/Guojiatan_coal_mine</t>
  </si>
  <si>
    <t>https://www.gem.wiki/%E9%99%95%E8%A5%BF%E6%A6%86%E6%9E%97%E8%83%BD%E6%BA%90%E9%9B%86%E5%9B%A2%E6%9C%89%E9%99%90%E5%85%AC%E5%8F%B8%E9%83%AD%E5%AE%B6%E6%BB%A9%E7%85%A4%E7%9F%BF</t>
  </si>
  <si>
    <t>Shaanxi Yulin Energy Group Guojiatan Mining Company</t>
  </si>
  <si>
    <t>State-Owned Assets Supervision and Administration Commission of Yulin Municipal People's Government</t>
  </si>
  <si>
    <t>Shaanxi Yulin Energy Group</t>
  </si>
  <si>
    <t>Mengjiawan</t>
  </si>
  <si>
    <t>M1128</t>
  </si>
  <si>
    <t>Guojiawan Coal Mine</t>
  </si>
  <si>
    <t>国能榆林能源有限责任公司郭家湾煤矿分公司</t>
  </si>
  <si>
    <t>https://www.gem.wiki/Fugu_Guojiawan_mine</t>
  </si>
  <si>
    <t>https://www.gem.wiki/%E6%A6%86%E6%9E%97%E7%A5%9E%E5%8D%8E%E8%83%BD%E6%BA%90%E6%9C%89%E9%99%90%E8%B4%A3%E4%BB%BB%E5%85%AC%E5%8F%B8%E5%BA%9C%E8%B0%B7%E5%8E%BF%E9%83%AD%E5%AE%B6%E6%B9%BE%E7%85%A4%E7%9F%BF</t>
  </si>
  <si>
    <t>National Energy Investment Group (37%), Shaanxi Coal and Chemical Group (18%), Fugu State-Owned Asset Management and Operation Company (21%), Others (24%)</t>
  </si>
  <si>
    <t>China Energy (37%), Shaanxi Coal and Chemical Group (18%), Fugu State-Owned Asset Management and Operation Company (21%), Others (24%)</t>
  </si>
  <si>
    <t>M1925</t>
  </si>
  <si>
    <t>Guoqiang Coal Mine</t>
  </si>
  <si>
    <t>山西朔州平鲁区国强煤业有限公司</t>
  </si>
  <si>
    <t>https://www.gem.wiki/Guoqiang_Coal_Mine</t>
  </si>
  <si>
    <t>https://www.gem.wiki/%E5%B1%B1%E8%A5%BF%E6%9C%94%E5%B7%9E%E5%B9%B3%E9%B2%81%E5%8C%BA%E5%9B%BD%E5%BC%BA%E7%85%A4%E4%B8%9A%E6%9C%89%E9%99%90%E5%85%AC%E5%8F%B8</t>
  </si>
  <si>
    <t>Shanxi Shuozhou Pinglu District Guoqiang Coal Industry Company</t>
  </si>
  <si>
    <t>Xijiazhai , Taocun ship</t>
  </si>
  <si>
    <t>M1926</t>
  </si>
  <si>
    <t>Guotun Coal Mine</t>
  </si>
  <si>
    <t>临沂矿业集团菏泽煤电有限公司郭屯煤矿</t>
  </si>
  <si>
    <t>https://www.gem.wiki/Guotun_Coal_Mine</t>
  </si>
  <si>
    <t>https://www.gem.wiki/%E4%B8%B4%E6%B2%82%E7%9F%BF%E4%B8%9A%E9%9B%86%E5%9B%A2%E8%8F%8F%E6%B3%BD%E7%85%A4%E7%94%B5%E6%9C%89%E9%99%90%E5%85%AC%E5%8F%B8%E9%83%AD%E5%B1%AF%E7%85%A4%E7%9F%BF</t>
  </si>
  <si>
    <t>Linyi Mining Group Heze Coal and ElectricityCompany Guotun Coal Mine</t>
  </si>
  <si>
    <t>Juye</t>
  </si>
  <si>
    <t>Guotun</t>
  </si>
  <si>
    <t>Heze</t>
  </si>
  <si>
    <t>M1927</t>
  </si>
  <si>
    <t>Guoxing Coal Mine</t>
  </si>
  <si>
    <t>山西朔州平鲁区国兴煤业有限公司</t>
  </si>
  <si>
    <t>https://www.gem.wiki/Guoxing_Coal_Mine</t>
  </si>
  <si>
    <t>https://www.gem.wiki/%E5%B1%B1%E8%A5%BF%E6%9C%94%E5%B7%9E%E5%B9%B3%E9%B2%81%E5%8C%BA%E5%9B%BD%E5%85%B4%E7%85%A4%E4%B8%9A%E6%9C%89%E9%99%90%E5%85%AC%E5%8F%B8</t>
  </si>
  <si>
    <t>China Coal Group Shanxi Huayu Energy Company</t>
  </si>
  <si>
    <t>Yuling</t>
  </si>
  <si>
    <t>M0229</t>
  </si>
  <si>
    <t>Guqiao Coal Mine</t>
  </si>
  <si>
    <t>淮南矿业（集团）有限责任公司顾桥煤矿</t>
  </si>
  <si>
    <t>https://www.gem.wiki/Guqiao_Coal_Mine</t>
  </si>
  <si>
    <t>https://www.gem.wiki/%E6%B7%AE%E5%8D%97%E7%9F%BF%E4%B8%9A%EF%BC%88%E9%9B%86%E5%9B%A2%EF%BC%89%E6%9C%89%E9%99%90%E8%B4%A3%E4%BB%BB%E5%85%AC%E5%8F%B8%E9%A1%BE%E6%A1%A5%E7%85%A4%E7%9F%BF</t>
  </si>
  <si>
    <t>Huainan Mining Group</t>
  </si>
  <si>
    <t>Huaihe Energy Holding Group (83%), China Cinda Asset Management Company (8%), National Energy Investment Group (3%), Others (6%)</t>
  </si>
  <si>
    <t>Huaihe Energy (83%), China Cinda Asset Management (8%), China Energy (3%), Others (6%)</t>
  </si>
  <si>
    <t>M3067</t>
  </si>
  <si>
    <t>Guxian Laomupo Coal Mine</t>
  </si>
  <si>
    <t>山西古县老母坡煤业有限公司</t>
  </si>
  <si>
    <t>https://www.gem.wiki/Guxian_Laomupo_Coal_Mine</t>
  </si>
  <si>
    <t>https://www.gem.wiki/%E5%B1%B1%E8%A5%BF%E5%8F%A4%E5%8E%BF%E8%80%81%E6%AF%8D%E5%9D%A1%E7%85%A4%E4%B8%9A%E6%9C%89%E9%99%90%E5%85%AC%E5%8F%B8</t>
  </si>
  <si>
    <t>Shanxi Guxian Laomupo Coal Industry Company</t>
  </si>
  <si>
    <t>M3068</t>
  </si>
  <si>
    <t>Guzhou Weidong Coal Mine</t>
  </si>
  <si>
    <t>山西平定古州卫东煤业有限公司</t>
  </si>
  <si>
    <t>https://www.gem.wiki/Guzhou_Weidong_Coal_Mine</t>
  </si>
  <si>
    <t>https://www.gem.wiki/%E5%B1%B1%E8%A5%BF%E5%B9%B3%E5%AE%9A%E5%8F%A4%E5%B7%9E%E5%8D%AB%E4%B8%9C%E7%85%A4%E4%B8%9A%E6%9C%89%E9%99%90%E5%85%AC%E5%8F%B8#.E9.A1.B9.E7.9B.AE.E4.BF.A1.E6.81.AF</t>
  </si>
  <si>
    <t>Shanxi Pingding Guzhou Weidong Coal Industry Company</t>
  </si>
  <si>
    <t>Shanxi Pingding Guzhou Coal Industry Company (51%), Huatong Road and Bridge Group (49%)</t>
  </si>
  <si>
    <t>Ning'ai , Zhangzhuang</t>
  </si>
  <si>
    <t>M1928</t>
  </si>
  <si>
    <t>Guzhuang Coal Mine</t>
  </si>
  <si>
    <t>山西省阳泉固庄煤业有限责任公司 (曾用名：山西省阳泉固庄煤矿)</t>
  </si>
  <si>
    <t>https://www.gem.wiki/Guzhuang_Coal_Mine</t>
  </si>
  <si>
    <t>https://www.gem.wiki/%E5%B1%B1%E8%A5%BF%E7%9C%81%E9%98%B3%E6%B3%89%E5%9B%BA%E5%BA%84%E7%85%A4%E4%B8%9A%E6%9C%89%E9%99%90%E8%B4%A3%E4%BB%BB%E5%85%AC%E5%8F%B8</t>
  </si>
  <si>
    <t>Shanxi Yangquan Guzhuang Coal Industry Company</t>
  </si>
  <si>
    <t>Shanxi Zhenghua Industrial Group</t>
  </si>
  <si>
    <t>Hedi</t>
  </si>
  <si>
    <t>M0230</t>
  </si>
  <si>
    <t>Haerwusu Surface Mine</t>
  </si>
  <si>
    <t>中国神华能源股份有限公司哈尔乌素露天煤矿</t>
  </si>
  <si>
    <t>https://www.gem.wiki/Haerwusu_Surface_Mine</t>
  </si>
  <si>
    <t>https://www.gem.wiki/%E4%B8%AD%E5%9B%BD%E7%A5%9E%E5%8D%8E%E8%83%BD%E6%BA%90%E8%82%A1%E4%BB%BD%E6%9C%89%E9%99%90%E5%85%AC%E5%8F%B8%E5%93%88%E5%B0%94%E4%B9%8C%E7%B4%A0%E5%88%86%E5%85%AC%E5%8F%B8%EF%BC%88%E5%93%88%E5%B0%94%E4%B9%8C%E7%B4%A0%E9%9C%B2%E5%A4%A9%E7%9F%BF%EF%BC%89</t>
  </si>
  <si>
    <t>M2455</t>
  </si>
  <si>
    <t>Haibowan Surface Mine</t>
  </si>
  <si>
    <t>神华集团海勃湾矿业有限责任公司露天煤矿</t>
  </si>
  <si>
    <t>https://www.gem.wiki/Haibowan_Surface_Mine</t>
  </si>
  <si>
    <t>https://www.gem.wiki/%E7%A5%9E%E5%8D%8E%E9%9B%86%E5%9B%A2%E6%B5%B7%E5%8B%83%E6%B9%BE%E7%9F%BF%E4%B8%9A%E6%9C%89%E9%99%90%E8%B4%A3%E4%BB%BB%E5%85%AC%E5%8F%B8%E9%9C%B2%E5%A4%A9%E7%85%A4%E7%9F%BF</t>
  </si>
  <si>
    <t>M3728</t>
  </si>
  <si>
    <t>Haicetan Coal Mine</t>
  </si>
  <si>
    <t>陕西延长石油靖边煤业有限公司海测滩煤矿</t>
  </si>
  <si>
    <t>https://www.gem.wiki/%E9%99%95%E8%A5%BF%E6%A6%86%E6%A8%AA%E7%9F%BF%E5%8C%BA%E5%8D%97%E5%8C%BA%E6%B5%B7%E6%B5%8B%E6%BB%A9%E7%85%A4%E7%9F%BF</t>
  </si>
  <si>
    <t>Shaanxi Yanchang Petroleum Jingbian Coal Industry Company</t>
  </si>
  <si>
    <t>Shaanxi Yanchang Petroleum (Group) Company</t>
  </si>
  <si>
    <t>Haizetan</t>
  </si>
  <si>
    <t>M1929</t>
  </si>
  <si>
    <t>Haishiwan Coal Mine</t>
  </si>
  <si>
    <t>窑街煤电集团有限公司海石湾煤矿</t>
  </si>
  <si>
    <t>https://www.gem.wiki/Haishiwan_Coal_Mine</t>
  </si>
  <si>
    <t>https://www.gem.wiki/%E7%AA%91%E8%A1%97%E7%85%A4%E7%94%B5%E9%9B%86%E5%9B%A2%E6%9C%89%E9%99%90%E5%85%AC%E5%8F%B8%E6%B5%B7%E7%9F%B3%E6%B9%BE%E7%85%A4%E7%9F%BF</t>
  </si>
  <si>
    <t>Lanzhou Yaojie Coal Power Company</t>
  </si>
  <si>
    <t>Yaojie</t>
  </si>
  <si>
    <t>Haishiwan</t>
  </si>
  <si>
    <t>Lanzhou</t>
  </si>
  <si>
    <t>M1930</t>
  </si>
  <si>
    <t>Haiwan Coal Mine</t>
  </si>
  <si>
    <t>神府经济开发区海湾煤矿有限公司</t>
  </si>
  <si>
    <t>https://www.gem.wiki/Haiwan_Coal_Mine</t>
  </si>
  <si>
    <t>https://www.gem.wiki/%E7%A5%9E%E5%BA%9C%E7%BB%8F%E6%B5%8E%E5%BC%80%E5%8F%91%E5%8C%BA%E6%B5%B7%E6%B9%BE%E7%85%A4%E7%9F%BF%E6%9C%89%E9%99%90%E5%85%AC%E5%8F%B8</t>
  </si>
  <si>
    <t>Shenfu Economic Development Zone Haiwan Coal Company</t>
  </si>
  <si>
    <t>Shaanxi Hengyuan Investment Group</t>
  </si>
  <si>
    <t>M1931</t>
  </si>
  <si>
    <t>Haizemiao Coal Mine</t>
  </si>
  <si>
    <t>陕西奥维乾元化工有限公司府谷县海则庙煤矿</t>
  </si>
  <si>
    <t>https://www.gem.wiki/Haizemiao_Coal_Mine</t>
  </si>
  <si>
    <t>https://www.gem.wiki/%E9%99%95%E8%A5%BF%E5%A5%A5%E7%BB%B4%E4%B9%BE%E5%85%83%E5%8C%96%E5%B7%A5%E6%9C%89%E9%99%90%E5%85%AC%E5%8F%B8%E5%BA%9C%E8%B0%B7%E5%8E%BF%E6%B5%B7%E5%88%99%E5%BA%99%E7%85%A4%E7%9F%BF</t>
  </si>
  <si>
    <t>Shaanxi Aowei Qianyuan Chemical Company</t>
  </si>
  <si>
    <t>Shaanxi Xingmao Jurassic Coal Magnesium Power Group</t>
  </si>
  <si>
    <t>Haizemiao</t>
  </si>
  <si>
    <t>M0231</t>
  </si>
  <si>
    <t>Halagou Coal Mine</t>
  </si>
  <si>
    <t>中国神华能源股份有限公司哈拉沟煤矿</t>
  </si>
  <si>
    <t>https://www.gem.wiki/Halagou_Coal_Mine</t>
  </si>
  <si>
    <t>https://www.gem.wiki/%E4%B8%AD%E5%9B%BD%E7%A5%9E%E5%8D%8E%E8%83%BD%E6%BA%90%E8%82%A1%E4%BB%BD%E6%9C%89%E9%99%90%E5%85%AC%E5%8F%B8%E5%93%88%E6%8B%89%E6%B2%9F%E7%85%A4%E7%9F%BF</t>
  </si>
  <si>
    <t>M1932</t>
  </si>
  <si>
    <t>Hamagou Coal Mine</t>
  </si>
  <si>
    <t>山西蒲县蛤蟆沟煤业有限公司</t>
  </si>
  <si>
    <t>https://www.gem.wiki/Hamagou_coal_mine</t>
  </si>
  <si>
    <t>https://www.gem.wiki/%E5%B1%B1%E8%A5%BF%E8%92%B2%E5%8E%BF%E8%9B%A4%E8%9F%86%E6%B2%9F%E7%85%A4%E4%B8%9A%E6%9C%89%E9%99%90%E5%85%AC%E5%8F%B8</t>
  </si>
  <si>
    <t>Shanxi Puxian Hamagou Coal Industry Company</t>
  </si>
  <si>
    <t>Qiaojiawan</t>
  </si>
  <si>
    <t>M1933</t>
  </si>
  <si>
    <t>Hamangou Coal Mine</t>
  </si>
  <si>
    <t>新疆生产建设兵团塔什店联合矿业有限责任公司煤矿</t>
  </si>
  <si>
    <t>https://www.gem.wiki/Hamangou_Coal_Mine</t>
  </si>
  <si>
    <t>https://www.gem.wiki/%E6%96%B0%E7%96%86%E7%94%9F%E4%BA%A7%E5%BB%BA%E8%AE%BE%E5%85%B5%E5%9B%A2%E5%A1%94%E4%BB%80%E5%BA%97%E8%81%94%E5%90%88%E7%9F%BF%E4%B8%9A%E6%9C%89%E9%99%90%E8%B4%A3%E4%BB%BB%E5%85%AC%E5%8F%B8%E7%85%A4%E7%9F%BF</t>
  </si>
  <si>
    <t>Xinjiang Production and Construction Corps Tashidian United Mining Company</t>
  </si>
  <si>
    <t>Xinjiang Lvyuan State-Owned Capital Investment Operation Company</t>
  </si>
  <si>
    <t>Tashidian</t>
  </si>
  <si>
    <t>Bayingoleng Mongolian Autonomous Prefecture</t>
  </si>
  <si>
    <t>Tashidian Thermal Power Plant</t>
  </si>
  <si>
    <t>M3729</t>
  </si>
  <si>
    <t>Hami Yingma No. 2 Coal Mine</t>
  </si>
  <si>
    <t>哈密淖毛湖矿区英格玛二号煤矿</t>
  </si>
  <si>
    <t>https://www.gem.wiki/%E5%93%88%E5%AF%86%E6%B7%96%E6%AF%9B%E6%B9%96%E7%9F%BF%E5%8C%BA%E8%8B%B1%E6%A0%BC%E7%8E%9B%E4%BA%8C%E5%8F%B7%E7%85%A4%E7%9F%BF%E4%B8%80%E6%9C%9F%E5%B7%A5%E7%A8%8B</t>
  </si>
  <si>
    <t>Xinjiang Hami Yinggema Coal Power Investment Company</t>
  </si>
  <si>
    <t>Huadian Coal Industry Group (72%),Xinjiang Coalfield Geology Bureau 161 Coalfield Geological Exploration Team (28%)</t>
  </si>
  <si>
    <t>China Huadian Group Corporation</t>
  </si>
  <si>
    <t>Naomaohu , Yiwu County</t>
  </si>
  <si>
    <t>M0232</t>
  </si>
  <si>
    <t>Hanglaiwan Coal Mine</t>
  </si>
  <si>
    <t>陕西有色榆林煤业有限公司杭来湾煤矿</t>
  </si>
  <si>
    <t>https://www.gem.wiki/Hanglaiwan_Coal_Mine</t>
  </si>
  <si>
    <t>https://www.gem.wiki/%E9%99%95%E8%A5%BF%E6%9C%89%E8%89%B2%E6%A6%86%E6%9E%97%E7%85%A4%E4%B8%9A%E6%9C%89%E9%99%90%E5%85%AC%E5%8F%B8%E6%9D%AD%E6%9D%A5%E6%B9%BE%E7%85%A4%E7%9F%BF</t>
  </si>
  <si>
    <t>Shaanxi Youse Yulin Coal Industry Company</t>
  </si>
  <si>
    <t>Shaanxi Youser Group (63%), Shaanxi Yanchang Petroleum Group (38%)</t>
  </si>
  <si>
    <t>M3069</t>
  </si>
  <si>
    <t>Hanjiawa Coal Mine</t>
  </si>
  <si>
    <t>山西煤炭进出口集团左云韩家洼煤业有限公司</t>
  </si>
  <si>
    <t>https://www.gem.wiki/Hanjiawa_Coal_Mine</t>
  </si>
  <si>
    <t>https://www.gem.wiki/%E5%B1%B1%E8%A5%BF%E7%85%A4%E7%82%AD%E8%BF%9B%E5%87%BA%E5%8F%A3%E9%9B%86%E5%9B%A2%E5%B7%A6%E4%BA%91%E9%9F%A9%E5%AE%B6%E6%B4%BC%E7%85%A4%E4%B8%9A%E6%9C%89%E9%99%90%E5%85%AC%E5%8F%B8</t>
  </si>
  <si>
    <t>Shanxi Coal Import and Export Group Zuoyun Hanjiawa Coal Industry Company</t>
  </si>
  <si>
    <t>Gaojiayao</t>
  </si>
  <si>
    <t>M1129</t>
  </si>
  <si>
    <t>Hanjiawan Coal Mine</t>
  </si>
  <si>
    <t>陕西陕北矿业韩家湾煤炭有限公司</t>
  </si>
  <si>
    <t>https://www.gem.wiki/Hanjiawan_Coal_Mine</t>
  </si>
  <si>
    <t>https://www.gem.wiki/%E9%99%95%E8%A5%BF%E9%99%95%E5%8C%97%E7%9F%BF%E4%B8%9A%E9%9F%A9%E5%AE%B6%E6%B9%BE%E7%85%A4%E7%82%AD%E6%9C%89%E9%99%90%E5%85%AC%E5%8F%B8</t>
  </si>
  <si>
    <t>Shanbei Mining Hanjiawan Coal Company</t>
  </si>
  <si>
    <t>M1934</t>
  </si>
  <si>
    <t>Hanzui Coal Mine</t>
  </si>
  <si>
    <t>中煤华晋集团韩咀煤业有限公司 (曾用名：山西华晋韩咀煤业有限责任公司)</t>
  </si>
  <si>
    <t>https://www.gem.wiki/Hanzui_Coal_Mine</t>
  </si>
  <si>
    <t>https://www.gem.wiki/%E4%B8%AD%E7%85%A4%E5%8D%8E%E6%99%8B%E9%9B%86%E5%9B%A2%E9%9F%A9%E5%92%80%E7%85%A4%E4%B8%9A%E6%9C%89%E9%99%90%E5%85%AC%E5%8F%B8</t>
  </si>
  <si>
    <t>China Coal Huajin Group Hanzui Coal Industry Company</t>
  </si>
  <si>
    <t>Xijiagou, Xipo</t>
  </si>
  <si>
    <t>M1935</t>
  </si>
  <si>
    <t>Haojialiang Coal Mine</t>
  </si>
  <si>
    <t>榆林市华瑞郝家梁矿业有限公司</t>
  </si>
  <si>
    <t>https://www.gem.wiki/Haojialiang_Coal_Mine</t>
  </si>
  <si>
    <t>https://www.gem.wiki/%E6%A6%86%E6%9E%97%E5%B8%82%E5%8D%8E%E7%91%9E%E9%83%9D%E5%AE%B6%E6%A2%81%E7%9F%BF%E4%B8%9A%E6%9C%89%E9%99%90%E5%85%AC%E5%8F%B8</t>
  </si>
  <si>
    <t>Yulin Huarui Haojialiang Mining Company</t>
  </si>
  <si>
    <t>Yulin Investment Operation Group</t>
  </si>
  <si>
    <t>Yuxi Road, Mahuangliang</t>
  </si>
  <si>
    <t>M1936</t>
  </si>
  <si>
    <t>Haolailiang Caol Mine</t>
  </si>
  <si>
    <t>鄂尔多斯市准格尔旗聚能煤炭集团有限责任公司壕赖梁煤矿</t>
  </si>
  <si>
    <t>https://www.gem.wiki/Haolailiang_Caol_Mine</t>
  </si>
  <si>
    <t>https://www.gem.wiki/%E9%84%82%E5%B0%94%E5%A4%9A%E6%96%AF%E5%B8%82%E5%87%86%E6%A0%BC%E5%B0%94%E6%97%97%E8%81%9A%E8%83%BD%E7%85%A4%E7%82%AD%E9%9B%86%E5%9B%A2%E6%9C%89%E9%99%90%E8%B4%A3%E4%BB%BB%E5%85%AC%E5%8F%B8%E5%A3%95%E8%B5%96%E6%A2%81%E7%85%A4%E7%9F%BF</t>
  </si>
  <si>
    <t>Ordos Jungar Banner Juneng Coal Group</t>
  </si>
  <si>
    <t>Inner Mongolia Yikaixin Energy Company</t>
  </si>
  <si>
    <t>M1937</t>
  </si>
  <si>
    <t>Haoxingyuan Coal Mine</t>
  </si>
  <si>
    <t>山西煤炭运销集团蒲县昊兴塬煤业有限公司</t>
  </si>
  <si>
    <t>https://www.gem.wiki/Haoxingyuan_Coal_Mine</t>
  </si>
  <si>
    <t>https://www.gem.wiki/%E5%B1%B1%E8%A5%BF%E7%85%A4%E7%82%AD%E8%BF%90%E9%94%80%E9%9B%86%E5%9B%A2%E8%92%B2%E5%8E%BF%E6%98%8A%E5%85%B4%E5%A1%AC%E7%85%A4%E4%B8%9A%E6%9C%89%E9%99%90%E5%85%AC%E5%8F%B8</t>
  </si>
  <si>
    <t>Shanxi Coal Transportation and Marketing Group Linfen Company</t>
  </si>
  <si>
    <t>M2567</t>
  </si>
  <si>
    <t>Hebi No. 11 Coal Mine</t>
  </si>
  <si>
    <t>河南华安煤业有限公司（鹤壁十一矿）</t>
  </si>
  <si>
    <t>https://www.gem.wiki/Hebi_No.11_Mine</t>
  </si>
  <si>
    <t>https://www.gem.wiki/%E6%B2%B3%E5%8D%97%E5%8D%8E%E5%AE%89%E7%85%A4%E4%B8%9A%E6%9C%89%E9%99%90%E5%85%AC%E5%8F%B8%EF%BC%88%E9%B9%A4%E5%A3%81%E5%8D%81%E4%B8%80%E7%9F%BF%EF%BC%89</t>
  </si>
  <si>
    <t>Henan Hua'an Coal Industry Company</t>
  </si>
  <si>
    <t>Hebi Coal &amp; Electricity Company (50%）Ningbo Zhongding Trade Company(40%), An Yang Xinlong Coal Industry Group (10%）</t>
  </si>
  <si>
    <t>Anhe</t>
  </si>
  <si>
    <t>Jiangcun</t>
  </si>
  <si>
    <t>M1938</t>
  </si>
  <si>
    <t>Hebi No. 3 Coal Mine</t>
  </si>
  <si>
    <t>鹤壁煤电股份有限公司第三煤矿</t>
  </si>
  <si>
    <t>https://www.gem.wiki/Hebi_No.3_Coal_Mine</t>
  </si>
  <si>
    <t>https://www.gem.wiki/%E9%B9%A4%E5%A3%81%E7%85%A4%E7%94%B5%E8%82%A1%E4%BB%BD%E6%9C%89%E9%99%90%E5%85%AC%E5%8F%B8%E7%AC%AC%E4%B8%89%E7%85%A4%E7%9F%BF</t>
  </si>
  <si>
    <t>Hebi Coal and Electricity Stock Company</t>
  </si>
  <si>
    <t>Hebi</t>
  </si>
  <si>
    <t>Changfeng North</t>
  </si>
  <si>
    <t>M1939</t>
  </si>
  <si>
    <t>Hebi No. 6 Coal Mine</t>
  </si>
  <si>
    <t>鹤壁煤电股份有限公司第六煤矿</t>
  </si>
  <si>
    <t>https://www.gem.wiki/Hebi_No.6_Coal_Mine</t>
  </si>
  <si>
    <t>https://www.gem.wiki/%E9%B9%A4%E5%A3%81%E7%85%A4%E7%94%B5%E8%82%A1%E4%BB%BD%E6%9C%89%E9%99%90%E5%85%AC%E5%8F%B8%E7%AC%AC%E5%85%AD%E7%85%A4%E7%9F%BF</t>
  </si>
  <si>
    <t>Dahudong Industrial Plaza</t>
  </si>
  <si>
    <t>M0233</t>
  </si>
  <si>
    <t>Hecaogou Coal Mine</t>
  </si>
  <si>
    <t>延安市禾草沟煤业有限公司</t>
  </si>
  <si>
    <t>https://www.gem.wiki/Hecaogou_Coal_Mine</t>
  </si>
  <si>
    <t>https://www.gem.wiki/%E5%BB%B6%E5%AE%89%E5%B8%82%E7%A6%BE%E8%8D%89%E6%B2%9F%E7%85%A4%E4%B8%9A%E6%9C%89%E9%99%90%E5%85%AC%E5%8F%B8</t>
  </si>
  <si>
    <t>Yan'an Hecaogou Coal Industry Company</t>
  </si>
  <si>
    <t>Yan’an Energy &amp; Chemical Group (50%), China Coal (29%), HKSCC Nominees Limited (15%), Others (6%)</t>
  </si>
  <si>
    <t>Yujiaping</t>
  </si>
  <si>
    <t>M1940</t>
  </si>
  <si>
    <t>Hedishan Hongyan Coal Mine</t>
  </si>
  <si>
    <t>神木市麻家塔乡贺地山红岩煤矿 (曾用名：神木县麻家塔乡贺地山红岩煤矿)</t>
  </si>
  <si>
    <t>https://www.gem.wiki/Hedishan_Hongyan_Coal_Mine</t>
  </si>
  <si>
    <t>https://www.gem.wiki/%E7%A5%9E%E6%9C%A8%E5%B8%82%E9%BA%BB%E5%AE%B6%E5%A1%94%E4%B9%A1%E8%B4%BA%E5%9C%B0%E5%B1%B1%E7%BA%A2%E5%B2%A9%E7%85%A4%E7%9F%BF</t>
  </si>
  <si>
    <t>Shenmu City Majiata Township Hedishan Hongyan Coal Mine</t>
  </si>
  <si>
    <t>Majiata</t>
  </si>
  <si>
    <t>M2316</t>
  </si>
  <si>
    <t>Hedong Baijialiang Coal Mine</t>
  </si>
  <si>
    <t>内蒙古恒东集团白家梁煤炭有限责任公司煤矿</t>
  </si>
  <si>
    <t>https://www.gem.wiki/Hengdong_Baijialiang_Caol_Mine</t>
  </si>
  <si>
    <t>https://www.gem.wiki/%E5%86%85%E8%92%99%E5%8F%A4%E6%81%92%E4%B8%9C%E9%9B%86%E5%9B%A2%E7%99%BD%E5%AE%B6%E6%A2%81%E7%85%A4%E7%82%AD%E6%9C%89%E9%99%90%E8%B4%A3%E4%BB%BB%E5%85%AC%E5%8F%B8%E7%85%A4%E7%9F%BF</t>
  </si>
  <si>
    <t>Inner Mongolia Hengdong Group Baijialiang Coal Company</t>
  </si>
  <si>
    <t>Inner Mongolia Hengdong Energy Group</t>
  </si>
  <si>
    <t>M1941</t>
  </si>
  <si>
    <t>Heilong Coal Mine</t>
  </si>
  <si>
    <t>山西潞安集团蒲县黑龙煤业有限公司</t>
  </si>
  <si>
    <t>https://www.gem.wiki/Heilong_Coal_Mine</t>
  </si>
  <si>
    <t>https://www.gem.wiki/%E5%B1%B1%E8%A5%BF%E6%BD%9E%E5%AE%89%E9%9B%86%E5%9B%A2%E8%92%B2%E5%8E%BF%E9%BB%91%E9%BE%99%E7%85%A4%E4%B8%9A%E6%9C%89%E9%99%90%E5%85%AC%E5%8F%B8</t>
  </si>
  <si>
    <t>Shanxi Lu'an Group Pu County Heilong Coal Industry Company</t>
  </si>
  <si>
    <t>Heilongguan</t>
  </si>
  <si>
    <t>M1943</t>
  </si>
  <si>
    <t>Heilonggou Coal Mine</t>
  </si>
  <si>
    <t>陕西黑龙沟矿业有限责任公司</t>
  </si>
  <si>
    <t>https://www.gem.wiki/Heilonggou_Coal_Mine</t>
  </si>
  <si>
    <t>https://www.gem.wiki/%E9%99%95%E8%A5%BF%E9%BB%91%E9%BE%99%E6%B2%9F%E7%9F%BF%E4%B8%9A%E6%9C%89%E9%99%90%E8%B4%A3%E4%BB%BB%E5%85%AC%E5%8F%B8</t>
  </si>
  <si>
    <t>Shaanxi Heilonggou Mining Company</t>
  </si>
  <si>
    <t>Shaanxi Qinmei Industry Group Transportation and Marketing Company</t>
  </si>
  <si>
    <t>M1944</t>
  </si>
  <si>
    <t>Heiyanquan Coal Mine</t>
  </si>
  <si>
    <t>巴里坤银鑫矿业投资有限公司新疆巴里坤黑眼泉煤矿</t>
  </si>
  <si>
    <t>https://www.gem.wiki/Heiyanquan_Coal_Mine</t>
  </si>
  <si>
    <t>https://www.gem.wiki/%E5%B7%B4%E9%87%8C%E5%9D%A4%E9%93%B6%E9%91%AB%E7%9F%BF%E4%B8%9A%E6%8A%95%E8%B5%84%E6%9C%89%E9%99%90%E5%85%AC%E5%8F%B8%E6%96%B0%E7%96%86%E5%B7%B4%E9%87%8C%E5%9D%A4%E9%BB%91%E7%9C%BC%E6%B3%89%E7%85%A4%E7%9F%BF</t>
  </si>
  <si>
    <t>Barkol Kazakh Yinxin Mining Industry Investment Company</t>
  </si>
  <si>
    <t>Dahongliuxia</t>
  </si>
  <si>
    <t>M0234</t>
  </si>
  <si>
    <t>Hejiata Coal Mine</t>
  </si>
  <si>
    <t>陕西省何家塔煤矿</t>
  </si>
  <si>
    <t>https://www.gem.wiki/Hejiata_Coal_Mine</t>
  </si>
  <si>
    <t>https://www.gem.wiki/%E9%99%95%E8%A5%BF%E7%9C%81%E4%BD%95%E5%AE%B6%E5%A1%94%E7%85%A4%E7%9F%BF</t>
  </si>
  <si>
    <t>Ministry of Justice of the People's Republic of China</t>
  </si>
  <si>
    <t>Ministry of Justice of PRC</t>
  </si>
  <si>
    <t>M3070</t>
  </si>
  <si>
    <t>Hejin Xuehugou Coal Mine</t>
  </si>
  <si>
    <t>霍州煤电集团河津薛虎沟煤业有限责任公司</t>
  </si>
  <si>
    <t>https://www.gem.wiki/Hejin_Xuehugou_Coal_Mine</t>
  </si>
  <si>
    <t>https://www.gem.wiki/%E9%9C%8D%E5%B7%9E%E7%85%A4%E7%94%B5%E9%9B%86%E5%9B%A2%E6%B2%B3%E6%B4%A5%E8%96%9B%E8%99%8E%E6%B2%9F%E7%85%A4%E4%B8%9A%E6%9C%89%E9%99%90%E8%B4%A3%E4%BB%BB%E5%85%AC%E5%8F%B8</t>
  </si>
  <si>
    <t>Huozhou Coal and Electricity Group Hejin Xuehugou Coal Industry Company</t>
  </si>
  <si>
    <t>Shanxi State-owned Capital Operation Company</t>
  </si>
  <si>
    <t>Hejin</t>
  </si>
  <si>
    <t>Chenjialing , Xiahua ship</t>
  </si>
  <si>
    <t>M1799</t>
  </si>
  <si>
    <t>Hengbo Coal Mine</t>
  </si>
  <si>
    <t>内蒙古恒东集团恒博煤炭有限责任公司煤矿</t>
  </si>
  <si>
    <t>https://www.gem.wiki/Hengdong_Caol_Mine</t>
  </si>
  <si>
    <t>https://www.gem.wiki/%E5%86%85%E8%92%99%E5%8F%A4%E6%81%92%E4%B8%9C%E9%9B%86%E5%9B%A2%E6%81%92%E5%8D%9A%E7%85%A4%E7%82%AD%E6%9C%89%E9%99%90%E8%B4%A3%E4%BB%BB%E5%85%AC%E5%8F%B8%E7%85%A4%E7%9F%BF</t>
  </si>
  <si>
    <t>Inner Mongolia Hengdong Group Hengbo Coal Company</t>
  </si>
  <si>
    <t>M1945</t>
  </si>
  <si>
    <t>Hengda Coal Mine</t>
  </si>
  <si>
    <t>阜新矿业（集团）有限责任公司恒大煤矿</t>
  </si>
  <si>
    <t>https://www.gem.wiki/Hengda_Coal_Mine</t>
  </si>
  <si>
    <t>https://www.gem.wiki/%E9%98%9C%E6%96%B0%E7%9F%BF%E4%B8%9A%EF%BC%88%E9%9B%86%E5%9B%A2%EF%BC%89%E6%9C%89%E9%99%90%E8%B4%A3%E4%BB%BB%E5%85%AC%E5%8F%B8%E6%81%92%E5%A4%A7%E7%85%A4%E7%9F%BF</t>
  </si>
  <si>
    <t>Fuxin Mining Group</t>
  </si>
  <si>
    <t>Fuxin</t>
  </si>
  <si>
    <t>Hanjiadian</t>
  </si>
  <si>
    <t>M3730</t>
  </si>
  <si>
    <t>Hengshan Tianyun Coal Mine</t>
  </si>
  <si>
    <t>横山县天云煤矿有限公司天云煤矿</t>
  </si>
  <si>
    <t>https://www.gem.wiki/%E6%A8%AA%E5%B1%B1%E5%8E%BF%E5%A4%A9%E4%BA%91%E7%85%A4%E7%9F%BF%E6%9C%89%E9%99%90%E5%85%AC%E5%8F%B8%E5%A4%A9%E4%BA%91%E7%85%A4%E7%9F%BF</t>
  </si>
  <si>
    <t>Hengshan County Tianyun Coal Mine Company</t>
  </si>
  <si>
    <t>Jiangsu Yueda Group</t>
  </si>
  <si>
    <t>Northern ShaanxiTriassic</t>
  </si>
  <si>
    <t>Weijialou ship</t>
  </si>
  <si>
    <t>M0235</t>
  </si>
  <si>
    <t>Hengshi Coal Mine</t>
  </si>
  <si>
    <t>乌海市恒实能源实业有限公司恒实煤矿</t>
  </si>
  <si>
    <t>https://www.gem.wiki/Hengshi_coal_mine</t>
  </si>
  <si>
    <t>https://www.gem.wiki/%E4%B9%8C%E6%B5%B7%E5%B8%82%E6%81%92%E5%AE%9E%E8%83%BD%E6%BA%90%E5%AE%9E%E4%B8%9A%E6%9C%89%E9%99%90%E5%85%AC%E5%8F%B8%E6%81%92%E5%AE%9E%E7%85%A4%E7%9F%BF</t>
  </si>
  <si>
    <t>Wuhai Hengshi Energy Industry Company</t>
  </si>
  <si>
    <t>Inner Mongolia Tianyu Innovation Investment Group (95%), Jiuquan Haohai Coal Chemical Company (5%)</t>
  </si>
  <si>
    <t>Mogou Mining Area, Haibowan District</t>
  </si>
  <si>
    <t>M3071</t>
  </si>
  <si>
    <t>Hengtai Changshun Coal Mine</t>
  </si>
  <si>
    <t>山西煤炭运销集团盂县恒泰常顺煤业有限公司</t>
  </si>
  <si>
    <t>https://www.gem.wiki/Hengtai_Changshun_Coal_Mine</t>
  </si>
  <si>
    <t>https://www.gem.wiki/%E5%B1%B1%E8%A5%BF%E7%85%A4%E7%82%AD%E8%BF%90%E9%94%80%E9%9B%86%E5%9B%A2%E7%9B%82%E5%8E%BF%E6%81%92%E6%B3%B0%E5%B8%B8%E9%A1%BA%E7%85%A4%E4%B8%9A%E6%9C%89%E9%99%90%E5%85%AC%E5%8F%B8</t>
  </si>
  <si>
    <t>Shanxi Coal Transportation and Marketing Group Yuxian Hengtai Changshun Coal Industry Company</t>
  </si>
  <si>
    <t>Dongnanguan , Nanlou</t>
  </si>
  <si>
    <t>M1946</t>
  </si>
  <si>
    <t>Hengtai Nanzhuang Coal Mine</t>
  </si>
  <si>
    <t>山西陆合集团恒泰南庄煤业有限公司</t>
  </si>
  <si>
    <t>https://www.gem.wiki/Hengtai_Nanzhuang_Coal_Mine</t>
  </si>
  <si>
    <t>https://www.gem.wiki/%E5%B1%B1%E8%A5%BF%E9%99%86%E5%90%88%E9%9B%86%E5%9B%A2%E6%81%92%E6%B3%B0%E5%8D%97%E5%BA%84%E7%85%A4%E4%B8%9A%E6%9C%89%E9%99%90%E5%85%AC%E5%8F%B8</t>
  </si>
  <si>
    <t>Shanxi Luhe Group Hengtai Nanzhuang Coal Industry Company</t>
  </si>
  <si>
    <t>Shanxi Zhaolin Industrial Company</t>
  </si>
  <si>
    <t>Qujialing , Shantou ship</t>
  </si>
  <si>
    <t>M3072</t>
  </si>
  <si>
    <t>Hengtai Queen Coal Mine</t>
  </si>
  <si>
    <t>山西煤炭运销集团盂县恒泰皇后煤业有限公司</t>
  </si>
  <si>
    <t>https://www.gem.wiki/Hengtai_Queen_Coal_Mine</t>
  </si>
  <si>
    <t>https://www.gem.wiki/%E5%B1%B1%E8%A5%BF%E7%85%A4%E7%82%AD%E8%BF%90%E9%94%80%E9%9B%86%E5%9B%A2%E7%9B%82%E5%8E%BF%E6%81%92%E6%B3%B0%E7%9A%87%E5%90%8E%E7%85%A4%E4%B8%9A%E6%9C%89%E9%99%90%E5%85%AC%E5%8F%B8</t>
  </si>
  <si>
    <t>Shanxi Coal Transportation and Marketing Group Yuxian Hengtai Queen Coal Industry Company</t>
  </si>
  <si>
    <t>Liujia , Lujia</t>
  </si>
  <si>
    <t>M1947</t>
  </si>
  <si>
    <t>Hengyuan Coal Mine</t>
  </si>
  <si>
    <t>安徽恒源煤电股份有限公司煤矿</t>
  </si>
  <si>
    <t>https://www.gem.wiki/Hengyuan_Coal_Mine</t>
  </si>
  <si>
    <t>https://www.gem.wiki/%E5%AE%89%E5%BE%BD%E6%81%92%E6%BA%90%E7%85%A4%E7%94%B5%E8%82%A1%E4%BB%BD%E6%9C%89%E9%99%90%E5%85%AC%E5%8F%B8%E7%85%A4%E7%9F%BF</t>
  </si>
  <si>
    <t>Anhui Hengyuan Coal and Electricity Company</t>
  </si>
  <si>
    <t>Wanbei Coal &amp; Electrical Group</t>
  </si>
  <si>
    <t>Huaibei</t>
  </si>
  <si>
    <t>Liuqiao</t>
  </si>
  <si>
    <t>M0236</t>
  </si>
  <si>
    <t>Hequ Jiuxian Coal Mine</t>
  </si>
  <si>
    <t>山西煤炭进出口集团河曲旧县露天煤业有限公司</t>
  </si>
  <si>
    <t>https://www.gem.wiki/Hequ_Jiuxian_Surface_Mine</t>
  </si>
  <si>
    <t>https://www.gem.wiki/%E5%B1%B1%E8%A5%BF%E7%85%A4%E7%82%AD%E8%BF%9B%E5%87%BA%E5%8F%A3%E9%9B%86%E5%9B%A2%E6%B2%B3%E6%9B%B2%E6%97%A7%E5%8E%BF%E9%9C%B2%E5%A4%A9%E7%85%A4%E4%B8%9A%E6%9C%89%E9%99%90%E5%85%AC%E5%8F%B8</t>
  </si>
  <si>
    <t>Shanxi Coal Import Export Group Hequ Old County Open-Pit Coal Industry Co</t>
  </si>
  <si>
    <t>Shanxi Capital Investment Operation Company</t>
  </si>
  <si>
    <t>Jiuxian</t>
  </si>
  <si>
    <t>M1312</t>
  </si>
  <si>
    <t>Heshan Coal Mine</t>
  </si>
  <si>
    <t>山西汾西正新煤焦有限责任公司和善煤矿</t>
  </si>
  <si>
    <t>https://www.gem.wiki/Heshan_Coal_Mine</t>
  </si>
  <si>
    <t>https://www.gem.wiki/%E5%B1%B1%E8%A5%BF%E6%B1%BE%E8%A5%BF%E6%AD%A3%E6%96%B0%E7%85%A4%E7%84%A6%E6%9C%89%E9%99%90%E8%B4%A3%E4%BB%BB%E5%85%AC%E5%8F%B8%E5%92%8C%E5%96%84%E7%85%A4%E7%9F%BF</t>
  </si>
  <si>
    <t>Shanxi Fenxi Zhengxin Coking Coal Company</t>
  </si>
  <si>
    <t>Shanxi Coking Coal Group (30.32%), China Cinda Asset Management Company(18.36%), China Huarong Asset Management Compay (1.43%), China Construction Bank (1.14%), Shanxi Qinxin Energy Group (49%）</t>
  </si>
  <si>
    <t>Wangtao</t>
  </si>
  <si>
    <t>M3073</t>
  </si>
  <si>
    <t>Heshun Hongrun Coal Mine</t>
  </si>
  <si>
    <t>山西煤炭运销集团和顺鸿润煤业有限公司</t>
  </si>
  <si>
    <t>https://www.gem.wiki/Heshun_Hongrun_Coal_Mine</t>
  </si>
  <si>
    <t>https://www.gem.wiki/%E5%B1%B1%E8%A5%BF%E7%85%A4%E7%82%AD%E8%BF%90%E9%94%80%E9%9B%86%E5%9B%A2%E5%92%8C%E9%A1%BA%E9%B8%BF%E6%B6%A6%E7%85%A4%E4%B8%9A%E6%9C%89%E9%99%90%E5%85%AC%E5%8F%B8</t>
  </si>
  <si>
    <t>Shanxi Coal Transportation and Marketing Group Heshun Hongrun Coal Industry Company</t>
  </si>
  <si>
    <t>Hexu , Wuima ship</t>
  </si>
  <si>
    <t>M3731</t>
  </si>
  <si>
    <t>Heshun Longhua Coal Mine</t>
  </si>
  <si>
    <t>山西和顺隆华煤业有限责任公司</t>
  </si>
  <si>
    <t>https://www.gem.wiki/%E5%B1%B1%E8%A5%BF%E5%92%8C%E9%A1%BA%E9%9A%86%E5%8D%8E%E7%85%A4%E4%B8%9A%E6%9C%89%E9%99%90%E8%B4%A3%E4%BB%BB%E5%85%AC%E5%8F%B8</t>
  </si>
  <si>
    <t>Shanxi Heshunlonghua Coal Industry Company</t>
  </si>
  <si>
    <t>Shanxi Tiandirenhe Enterprise Management Consulting Company(95%), Taiyuan Zhongze Technology Company(5%)</t>
  </si>
  <si>
    <t>Fuqing Dingsheng Investment Company</t>
  </si>
  <si>
    <t>Nanyao , Yixing</t>
  </si>
  <si>
    <t>M1948</t>
  </si>
  <si>
    <t>Heshunluxin Coal Mine</t>
  </si>
  <si>
    <t>山西煤炭运销集团和顺吕鑫煤业有限公司</t>
  </si>
  <si>
    <t>https://www.gem.wiki/Heshunluxin_Coal_Mine</t>
  </si>
  <si>
    <t>https://www.gem.wiki/%E5%B1%B1%E8%A5%BF%E7%85%A4%E7%82%AD%E8%BF%90%E9%94%80%E9%9B%86%E5%9B%A2%E5%92%8C%E9%A1%BA%E5%90%95%E9%91%AB%E7%85%A4%E4%B8%9A%E6%9C%89%E9%99%90%E5%85%AC%E5%8F%B8</t>
  </si>
  <si>
    <t>Shanxi Coal Transportation and Marketing Group Jinzhong Company</t>
  </si>
  <si>
    <t>Niuchuan</t>
  </si>
  <si>
    <t>M0237</t>
  </si>
  <si>
    <t>Hesigewula South Surface Coal Mine</t>
  </si>
  <si>
    <t>内蒙古锡林河煤化工有限责任公司贺斯格乌拉南露天煤矿</t>
  </si>
  <si>
    <t>https://www.gem.wiki/Hesigewula_South_surface_mine</t>
  </si>
  <si>
    <t>https://www.gem.wiki/内蒙古锡林河煤化工有限责任公司贺斯格乌拉南露天煤矿</t>
  </si>
  <si>
    <t>Inner Mongolia Xilinhe Coal Chemical Company</t>
  </si>
  <si>
    <t>China Energy (51%), Inner Mongolia Jarud Banner Xingta Mining Industry Company (49%)</t>
  </si>
  <si>
    <t>Bayanhushuo</t>
  </si>
  <si>
    <t>M0238</t>
  </si>
  <si>
    <t>Hetaoyu Coal Mine</t>
  </si>
  <si>
    <t>华能甘肃能源开发有限公司核桃峪煤矿</t>
  </si>
  <si>
    <t>https://www.gem.wiki/Hetaoyu_mine</t>
  </si>
  <si>
    <t>https://www.gem.wiki/%E5%8D%8E%E8%83%BD%E7%94%98%E8%82%83%E8%83%BD%E6%BA%90%E5%BC%80%E5%8F%91%E6%9C%89%E9%99%90%E5%85%AC%E5%8F%B8%E6%A0%B8%E6%A1%83%E5%B3%AA%E7%85%A4%E7%9F%BF</t>
  </si>
  <si>
    <t>China Huaneng Gansu Energy Development Company</t>
  </si>
  <si>
    <t>Gonghe</t>
  </si>
  <si>
    <t>Qingyang</t>
  </si>
  <si>
    <t>M1130</t>
  </si>
  <si>
    <t>Hexi Coal Mine</t>
  </si>
  <si>
    <t>山西汾西矿业（集团）有限责任公司贺西煤矿</t>
  </si>
  <si>
    <t>https://www.gem.wiki/Hexi_Coal_Mine</t>
  </si>
  <si>
    <t>https://www.gem.wiki/%E5%B1%B1%E8%A5%BF%E6%B1%BE%E8%A5%BF%E7%9F%BF%E4%B8%9A%EF%BC%88%E9%9B%86%E5%9B%A2%EF%BC%89%E6%9C%89%E9%99%90%E8%B4%A3%E4%BB%BB%E5%85%AC%E5%8F%B8%E8%B4%BA%E8%A5%BF%E7%85%A4%E7%9F%BF</t>
  </si>
  <si>
    <t>Shanxi Fenxi Mining Group</t>
  </si>
  <si>
    <t>Chenjiawan</t>
  </si>
  <si>
    <t>M3732</t>
  </si>
  <si>
    <t>Hexingliang Coal Mine</t>
  </si>
  <si>
    <t>榆林河兴梁煤矿</t>
  </si>
  <si>
    <t>https://www.gem.wiki/%E6%A6%86%E6%9E%97%E6%B2%B3%E5%85%B4%E6%A2%81%E7%85%A4%E7%9F%BF</t>
  </si>
  <si>
    <t>Yulin Hexingliang Coal Industry Company</t>
  </si>
  <si>
    <t>Shaanxi Yushen Energy Development and Construction Group</t>
  </si>
  <si>
    <t>M1949</t>
  </si>
  <si>
    <t>Hongce Coal Mine</t>
  </si>
  <si>
    <t>内蒙古伊东集团宏测煤炭有限责任公司</t>
  </si>
  <si>
    <t>https://www.gem.wiki/Hongce_Coal_Mine</t>
  </si>
  <si>
    <t>https://www.gem.wiki/%E5%86%85%E8%92%99%E5%8F%A4%E4%BC%8A%E4%B8%9C%E9%9B%86%E5%9B%A2%E5%AE%8F%E6%B5%8B%E7%85%A4%E7%82%AD%E6%9C%89%E9%99%90%E8%B4%A3%E4%BB%BB%E5%85%AC%E5%8F%B8</t>
  </si>
  <si>
    <t>Inner Mongolia Yidong Group Hongce Coal Company</t>
  </si>
  <si>
    <t>Jungarzhao</t>
  </si>
  <si>
    <t>M3074</t>
  </si>
  <si>
    <t>Hongda Jincheng Coal Mine</t>
  </si>
  <si>
    <t>大同煤矿集团临汾宏大锦程煤业有限公司</t>
  </si>
  <si>
    <t>https://www.gem.wiki/Hongda_Jincheng_Coal_Mine</t>
  </si>
  <si>
    <t>https://www.gem.wiki/%E5%A4%A7%E5%90%8C%E7%85%A4%E7%9F%BF%E9%9B%86%E5%9B%A2%E4%B8%B4%E6%B1%BE%E5%AE%8F%E5%A4%A7%E9%94%A6%E7%A8%8B%E7%85%A4%E4%B8%9A%E6%9C%89%E9%99%90%E5%85%AC%E5%8F%B8</t>
  </si>
  <si>
    <t>Datong Coal Mining Group Linfen Hongda Jincheng Coal Industry Company</t>
  </si>
  <si>
    <t>Duanjiaao , Yipingyuan ship</t>
  </si>
  <si>
    <t>M3075</t>
  </si>
  <si>
    <t>Hongda Longbo Coal Mine</t>
  </si>
  <si>
    <t>大同煤矿集团临汾宏大隆博煤业有限公司</t>
  </si>
  <si>
    <t>https://www.gem.wiki/Hongda_Longbo_Coal_Mine</t>
  </si>
  <si>
    <t>https://www.gem.wiki/%E5%A4%A7%E5%90%8C%E7%85%A4%E7%9F%BF%E9%9B%86%E5%9B%A2%E4%B8%B4%E6%B1%BE%E5%AE%8F%E5%A4%A7%E9%9A%86%E5%8D%9A%E7%85%A4%E4%B8%9A%E6%9C%89%E9%99%90%E5%85%AC%E5%8F%B8</t>
  </si>
  <si>
    <t>Datong Coal Mining Group Linfen Hongda Longbo Coal Industry Company</t>
  </si>
  <si>
    <t>Yangta , Xijiaokou ship</t>
  </si>
  <si>
    <t>M3733</t>
  </si>
  <si>
    <t>Hongdunjie Coal Mine</t>
  </si>
  <si>
    <t>榆林红墩界煤矿</t>
  </si>
  <si>
    <t>https://www.gem.wiki/%E6%A6%86%E6%9E%97%E7%BA%A2%E5%A2%A9%E7%95%8C%E7%85%A4%E7%9F%BF</t>
  </si>
  <si>
    <t>Shaanxi Shitong Hengyun Mining Company</t>
  </si>
  <si>
    <t>Ningbo Aofei Enterprise Management Partnership (Limited Partnership)</t>
  </si>
  <si>
    <t>Yangjiayuan ，Hongdunjie</t>
  </si>
  <si>
    <t>M0239</t>
  </si>
  <si>
    <t>Hongdunzi No. 1 Coal Mine</t>
  </si>
  <si>
    <t>宁夏红墩子煤业有限公司红一煤矿</t>
  </si>
  <si>
    <t>https://www.gem.wiki/Hongdunzi_No.1_Coal_Mine</t>
  </si>
  <si>
    <t>https://www.gem.wiki/%E5%AE%81%E5%A4%8F%E7%BA%A2%E5%A2%A9%E5%AD%90%E7%85%A4%E4%B8%9A%E6%9C%89%E9%99%90%E5%85%AC%E5%8F%B8%E7%BA%A2%E4%B8%80%E7%85%A4%E7%9F%BF</t>
  </si>
  <si>
    <t>Ningxia Hongdunzi Coal Industry Company</t>
  </si>
  <si>
    <t>SPIC Aluminum &amp; Power Investment Company (76%), Ningxia State-Owned Capital Operation Group Compay (24%)</t>
  </si>
  <si>
    <t>Hongdunzi</t>
  </si>
  <si>
    <t>Binhe New District</t>
  </si>
  <si>
    <t>Yinchuan</t>
  </si>
  <si>
    <t>M0240</t>
  </si>
  <si>
    <t>Hongdunzi No. 2 Coal Mine</t>
  </si>
  <si>
    <t>宁夏红墩子煤业有限公司红二煤矿</t>
  </si>
  <si>
    <t>https://www.gem.wiki/Hongdunzi_No.2_Coal_Mine</t>
  </si>
  <si>
    <t>https://www.gem.wiki/%E5%AE%81%E5%A4%8F%E7%BA%A2%E5%A2%A9%E5%AD%90%E7%85%A4%E4%B8%9A%E6%9C%89%E9%99%90%E5%85%AC%E5%8F%B8%E7%BA%A2%E4%BA%8C%E7%85%A4%E7%9F%BF</t>
  </si>
  <si>
    <t>M1131</t>
  </si>
  <si>
    <t>Hongfeng Surface Mine</t>
  </si>
  <si>
    <t>鄂尔多斯市宏丰煤炭有限责任公司</t>
  </si>
  <si>
    <t>https://www.gem.wiki/Hongfeng_Surface_Mine</t>
  </si>
  <si>
    <t>https://www.gem.wiki/%E9%84%82%E5%B0%94%E5%A4%9A%E6%96%AF%E5%B8%82%E5%AE%8F%E4%B8%B0%E7%85%A4%E7%82%AD%E6%9C%89%E9%99%90%E8%B4%A3%E4%BB%BB%E5%85%AC%E5%8F%B8</t>
  </si>
  <si>
    <t>Ordos Hongfeng Coal Company</t>
  </si>
  <si>
    <t>M2941</t>
  </si>
  <si>
    <t>Honghua Coal Mine</t>
  </si>
  <si>
    <t>府谷县宏华煤矿有限责任公司</t>
  </si>
  <si>
    <t>https://www.gem.wiki/Honghua_Coal_Mine</t>
  </si>
  <si>
    <t>https://www.gem.wiki/%E5%BA%9C%E8%B0%B7%E5%8E%BF%E5%AE%8F%E5%8D%8E%E7%85%A4%E7%9F%BF%E6%9C%89%E9%99%90%E8%B4%A3%E4%BB%BB%E5%85%AC%E5%8F%B8</t>
  </si>
  <si>
    <t>Fugu County Honghua Coal Mine Company</t>
  </si>
  <si>
    <t>Liaocheng Xinyuan Group (90%), Shenmu Xingsheng Industrial Company (10%)</t>
  </si>
  <si>
    <t>Honghua</t>
  </si>
  <si>
    <t>M1950</t>
  </si>
  <si>
    <t>Honghui No. 1 Coal Mine</t>
  </si>
  <si>
    <t>甘肃靖远煤电股份有限责任公司红会第一煤矿</t>
  </si>
  <si>
    <t>https://www.gem.wiki/Honghui_No.1_Coal_Mine</t>
  </si>
  <si>
    <t>https://www.gem.wiki/%E9%9D%96%E8%BF%9C%E7%85%A4%E7%94%B5%E8%82%A1%E4%BB%BD%E6%9C%89%E9%99%90%E8%B4%A3%E4%BB%BB%E5%85%AC%E5%8F%B8%E7%BA%A2%E4%BC%9A%E7%AC%AC%E4%B8%80%E7%85%A4%E7%9F%BF</t>
  </si>
  <si>
    <t>Honghui Road</t>
  </si>
  <si>
    <t>M0241</t>
  </si>
  <si>
    <t>Hongjingta No. 1 Coal Mine</t>
  </si>
  <si>
    <t>内蒙古伊泰煤炭股份有限公司宏景塔一矿</t>
  </si>
  <si>
    <t>https://www.gem.wiki/Hongjingta_No.1_Coal_Mine</t>
  </si>
  <si>
    <t>https://www.gem.wiki/%E5%86%85%E8%92%99%E5%8F%A4%E4%BC%8A%E6%B3%B0%E7%85%A4%E7%82%AD%E8%82%A1%E4%BB%BD%E6%9C%89%E9%99%90%E5%85%AC%E5%8F%B8%E5%AE%8F%E6%99%AF%E5%A1%94%E4%B8%80%E7%9F%BF</t>
  </si>
  <si>
    <t>Inner Mongolia Yitai Coal Group</t>
  </si>
  <si>
    <t>Yitai Group</t>
  </si>
  <si>
    <t>M2931</t>
  </si>
  <si>
    <t>Honglin Coal Mine</t>
  </si>
  <si>
    <t>贵州林东矿业集团有限责任公司金坡乡红林煤矿</t>
  </si>
  <si>
    <t>https://www.gem.wiki/Honglin_Coal_Mine</t>
  </si>
  <si>
    <t>https://www.gem.wiki/%E8%B4%B5%E5%B7%9E%E6%9E%97%E4%B8%9C%E7%9F%BF%E4%B8%9A%E9%9B%86%E5%9B%A2%E6%9C%89%E9%99%90%E8%B4%A3%E4%BB%BB%E5%85%AC%E5%8F%B8%E9%87%91%E5%9D%A1%E4%B9%A1%E7%BA%A2%E6%9E%97%E7%85%A4%E7%9F%BF</t>
  </si>
  <si>
    <t>Guizhou Lindong Mining Group</t>
  </si>
  <si>
    <t>Shisun</t>
  </si>
  <si>
    <t>M0242</t>
  </si>
  <si>
    <t>Hongliulin Coal Mine</t>
  </si>
  <si>
    <t>陕煤集团神木红柳林矿业有限公司红柳林煤矿</t>
  </si>
  <si>
    <t>https://www.gem.wiki/Hongliulin_Coal_Mine</t>
  </si>
  <si>
    <t>https://www.gem.wiki/%E9%99%95%E7%85%A4%E9%9B%86%E5%9B%A2%E7%A5%9E%E6%9C%A8%E7%BA%A2%E6%9F%B3%E6%9E%97%E7%9F%BF%E4%B8%9A%E6%9C%89%E9%99%90%E5%85%AC%E5%8F%B8%E7%BA%A2%E6%9F%B3%E6%9E%97%E7%85%A4%E7%9F%BF</t>
  </si>
  <si>
    <t>Shaanxi Coal Group, Shenmu Hongliulin Mining Company</t>
  </si>
  <si>
    <t>Shaanxi Coal and Chemical Industry Group (32%), Shenmu County State-Owned Assets Operation Company (24%), Shaanxi Yulin Energy Group (25%), China Development Bank (19%)</t>
  </si>
  <si>
    <t>M1951</t>
  </si>
  <si>
    <t>Hongqi No. 1 Coal Mine</t>
  </si>
  <si>
    <t>河南红旗煤业股份有限公司一矿</t>
  </si>
  <si>
    <t>https://www.gem.wiki/Hongqi_No.1_Coal_Mine</t>
  </si>
  <si>
    <t>https://www.gem.wiki/%E6%B2%B3%E5%8D%97%E7%BA%A2%E6%97%97%E7%85%A4%E4%B8%9A%E8%82%A1%E4%BB%BD%E6%9C%89%E9%99%90%E5%85%AC%E5%8F%B8%E4%B8%80%E7%9F%BF</t>
  </si>
  <si>
    <t>Henan Hongqi Coal Industry Company</t>
  </si>
  <si>
    <t>Zhengzhou Ketai Laser Machinery Equipment Company</t>
  </si>
  <si>
    <t>Dayugou</t>
  </si>
  <si>
    <t>M0243</t>
  </si>
  <si>
    <t>Hongqinghe Coal Mine</t>
  </si>
  <si>
    <t>内蒙古伊泰广联煤化有限责任公司红庆河煤矿</t>
  </si>
  <si>
    <t>https://www.gem.wiki/Hongqinghe_coal_mine</t>
  </si>
  <si>
    <t>https://www.gem.wiki/%E5%86%85%E8%92%99%E5%8F%A4%E4%BC%8A%E6%B3%B0%E5%B9%BF%E8%81%94%E7%85%A4%E5%8C%96%E6%9C%89%E9%99%90%E8%B4%A3%E4%BB%BB%E5%85%AC%E5%8F%B8%E7%BA%A2%E5%BA%86%E6%B2%B3%E7%85%A4%E7%9F%BF</t>
  </si>
  <si>
    <t>Inner Mongolia Yitai Guanglian Coal Chemical Company</t>
  </si>
  <si>
    <t>Inner Mongolia Yitai Group (90%), Inner Mongolia Guanglian Minzu Economic Development Company (5%), Inner Mongolia Coal Field Geological Bureau (5%)</t>
  </si>
  <si>
    <t>Inner Mongolia Yitai Investment (90%), Inner Mongolia Guanglian Minzu Economic Development Company (5%), Inner Mongolia Coal Field Geological Bureau (5%)</t>
  </si>
  <si>
    <t>Shengdong</t>
  </si>
  <si>
    <t>Zhasake</t>
  </si>
  <si>
    <t>M0244</t>
  </si>
  <si>
    <t>Hongqingliang Coal Mine</t>
  </si>
  <si>
    <t>杭锦旗西部能源开发有限公司红庆梁煤矿</t>
  </si>
  <si>
    <t>https://www.gem.wiki/Hongqingliang_mine</t>
  </si>
  <si>
    <t>https://www.gem.wiki/%E6%9D%AD%E9%94%A6%E6%97%97%E8%A5%BF%E9%83%A8%E8%83%BD%E6%BA%90%E5%BC%80%E5%8F%91%E6%9C%89%E9%99%90%E5%85%AC%E5%8F%B8%E7%BA%A2%E5%BA%86%E6%A2%81%E7%85%A4%E7%9F%BF</t>
  </si>
  <si>
    <t>Hangjinqi West Energy Development Company</t>
  </si>
  <si>
    <t>Shanxi Zhongbo Real Estate Development Company (40%), Beijing Energy Group (37%), Shougang Group (1%), China Coal (1%)</t>
  </si>
  <si>
    <t>M2373</t>
  </si>
  <si>
    <t>Hongran Coal Mine</t>
  </si>
  <si>
    <t>内蒙古宏燃能源有限公司煤矿</t>
  </si>
  <si>
    <t>https://www.gem.wiki/Hongran_Coal_Mine</t>
  </si>
  <si>
    <t>https://www.gem.wiki/%E5%86%85%E8%92%99%E5%8F%A4%E5%AE%8F%E7%87%83%E8%83%BD%E6%BA%90%E6%9C%89%E9%99%90%E5%85%AC%E5%8F%B8%E7%85%A4%E7%9F%BF</t>
  </si>
  <si>
    <t>Inner Mongolia Hongran Energy Company</t>
  </si>
  <si>
    <t>Fujian Jiujia Investment Company</t>
  </si>
  <si>
    <t>M1952</t>
  </si>
  <si>
    <t>Hongshagang No. 1 Coal Mine</t>
  </si>
  <si>
    <t>太西煤集团民勤实业有限公司红沙岗一号煤矿</t>
  </si>
  <si>
    <t>https://www.gem.wiki/Hongshagang_No._1_Coal_Mine</t>
  </si>
  <si>
    <t>https://www.gem.wiki/%E5%A4%AA%E8%A5%BF%E7%85%A4%E9%9B%86%E5%9B%A2%E6%B0%91%E5%8B%A4%E5%AE%9E%E4%B8%9A%E6%9C%89%E9%99%90%E5%85%AC%E5%8F%B8%E7%BA%A2%E6%B2%99%E5%B2%97%E4%B8%80%E5%8F%B7%E7%85%A4%E7%9F%BF</t>
  </si>
  <si>
    <t>Taixi Coal Group Minqin Industrial Company Hongshagang No. 1 Coal Mine</t>
  </si>
  <si>
    <t>Inner Mongolia Taixi Coal Group</t>
  </si>
  <si>
    <t>Hongshagang</t>
  </si>
  <si>
    <t>Wuwei</t>
  </si>
  <si>
    <t>M2458</t>
  </si>
  <si>
    <t>Hongshaliang Coal Mine</t>
  </si>
  <si>
    <t>窑街煤电集团酒泉天宝煤业有限公司红沙梁矿井</t>
  </si>
  <si>
    <t>https://www.gem.wiki/Hongshaliang_Coal_Mine</t>
  </si>
  <si>
    <t>https://www.gem.wiki/%E7%AA%91%E8%A1%97%E7%85%A4%E7%94%B5%E9%9B%86%E5%9B%A2%E9%85%92%E6%B3%89%E5%A4%A9%E5%AE%9D%E7%85%A4%E4%B8%9A%E6%9C%89%E9%99%90%E5%85%AC%E5%8F%B8%E7%BA%A2%E6%B2%99%E6%A2%81%E7%9F%BF%E4%BA%95</t>
  </si>
  <si>
    <t>Yaojie Coal and Electricity Group Jiuquan Tianbao Coal Industry Company</t>
  </si>
  <si>
    <t>Mazongshan</t>
  </si>
  <si>
    <t>Jiuquan</t>
  </si>
  <si>
    <t>M2449</t>
  </si>
  <si>
    <t>Hongshaliang Surface Coal Mine</t>
  </si>
  <si>
    <t>窑街煤电集团酒泉天宝煤业有限公司红沙梁露天矿</t>
  </si>
  <si>
    <t>https://www.gem.wiki/Hongshaliang_Surface_Coal_Mine</t>
  </si>
  <si>
    <t>https://www.gem.wiki/%E7%AA%91%E8%A1%97%E7%85%A4%E7%94%B5%E9%9B%86%E5%9B%A2%E9%85%92%E6%B3%89%E5%A4%A9%E5%AE%9D%E7%85%A4%E4%B8%9A%E6%9C%89%E9%99%90%E5%85%AC%E5%8F%B8%E7%BA%A2%E6%B2%99%E6%A2%81%E9%9C%B2%E5%A4%A9%E7%9F%BF</t>
  </si>
  <si>
    <t>M1953</t>
  </si>
  <si>
    <t>Hongshan Coal Mine</t>
  </si>
  <si>
    <t>山西长治红山煤业有限公司</t>
  </si>
  <si>
    <t>https://www.gem.wiki/Hongshan_Coal_Mine</t>
  </si>
  <si>
    <t>https://www.gem.wiki/%E5%B1%B1%E8%A5%BF%E9%95%BF%E6%B2%BB%E7%BA%A2%E5%B1%B1%E7%85%A4%E4%B8%9A%E6%9C%89%E9%99%90%E5%85%AC%E5%8F%B8</t>
  </si>
  <si>
    <t>Shanxi Hongshan Coal Industry Company</t>
  </si>
  <si>
    <t>Changzhi City Yundong Automobile Transportation Company</t>
  </si>
  <si>
    <t>Nansong</t>
  </si>
  <si>
    <t>M0245</t>
  </si>
  <si>
    <t>Hongshan West Coal Mine</t>
  </si>
  <si>
    <t>新疆中富矿业有限公司红山西煤矿</t>
  </si>
  <si>
    <t>https://www.gem.wiki/Hongshan_West_coal_mine</t>
  </si>
  <si>
    <t>https://www.gem.wiki/%E6%96%B0%E7%96%86%E4%B8%AD%E5%AF%8C%E7%9F%BF%E4%B8%9A%E6%9C%89%E9%99%90%E5%85%AC%E5%8F%B8%E7%BA%A2%E5%B1%B1%E8%A5%BF%E7%85%A4%E7%9F%BF</t>
  </si>
  <si>
    <t>Xinjiang Zhongfu Mining Industry Company</t>
  </si>
  <si>
    <t>State-Owned Assets Management Company Hangzhou Jinjiang Group (51%), Zhejiang Kangrui Investment Company (44%)</t>
  </si>
  <si>
    <t>Tacheng</t>
  </si>
  <si>
    <t>M0246</t>
  </si>
  <si>
    <t>Hongshaquan No. 1 Surface Mine</t>
  </si>
  <si>
    <t>国能新疆红沙泉能源有限责任公司红沙泉一号露天煤矿(曾用名：神华新疆奇台能源有限责任公司红沙泉一号露天煤矿）</t>
  </si>
  <si>
    <t>https://www.gem.wiki/Hongshaquan_No.1_Surface_Mine</t>
  </si>
  <si>
    <t>https://www.gem.wiki/%E7%A5%9E%E5%8D%8E%E6%96%B0%E7%96%86%E5%A5%87%E5%8F%B0%E8%83%BD%E6%BA%90%E6%9C%89%E9%99%90%E8%B4%A3%E4%BB%BB%E5%85%AC%E5%8F%B8%E7%BA%A2%E6%B2%99%E6%B3%89%E4%B8%80%E5%8F%B7%E9%9C%B2%E5%A4%A9%E7%85%A4%E7%9F%BF</t>
  </si>
  <si>
    <t>China Energy Xinjiang Hongshaquan Energy Company</t>
  </si>
  <si>
    <t>Xiheishan of Zhundong</t>
  </si>
  <si>
    <t>M0247</t>
  </si>
  <si>
    <t>Hongshaquan North Coal Mine</t>
  </si>
  <si>
    <t>中联润世新疆煤业有限公司中联润世露天煤矿一期工程（红沙泉北露天煤矿）</t>
  </si>
  <si>
    <t>https://www.gem.wiki/Hongshaquan_North_Surface_Mine</t>
  </si>
  <si>
    <t>https://www.gem.wiki/%E4%B8%AD%E8%81%94%E6%B6%A6%E4%B8%96%E6%96%B0%E7%96%86%E7%85%A4%E4%B8%9A%E6%9C%89%E9%99%90%E5%85%AC%E5%8F%B8%E7%BA%A2%E6%B2%99%E6%B3%89%E5%8C%97%E9%9C%B2%E5%A4%A9%E7%85%A4%E7%9F%BF</t>
  </si>
  <si>
    <t>Zhonglian Runshi Xinjiang Coal Industry Company</t>
  </si>
  <si>
    <t>Yima Coal Industry Group (60%), Beijing Lirui Investment Company (40%)</t>
  </si>
  <si>
    <t>M3734</t>
  </si>
  <si>
    <t>Hongshiqiao Coal Mine</t>
  </si>
  <si>
    <t>榆林红石桥煤矿</t>
  </si>
  <si>
    <t>https://www.gem.wiki/%E6%A6%86%E6%9E%97%E7%BA%A2%E7%9F%B3%E6%A1%A5%E7%85%A4%E7%9F%BF</t>
  </si>
  <si>
    <t>M2356</t>
  </si>
  <si>
    <t>Hongshiwan Coal Mine</t>
  </si>
  <si>
    <t>国能宁夏煤业红石湾煤矿有限责任公司 (曾用名：神华宁夏煤业集团红石湾煤矿）</t>
  </si>
  <si>
    <t>https://www.gem.wiki/Hongshiwan_Coal_Mine</t>
  </si>
  <si>
    <t>https://www.gem.wiki/%E5%9B%BD%E8%83%BD%E5%AE%81%E5%A4%8F%E7%85%A4%E4%B8%9A%E7%BA%A2%E7%9F%B3%E6%B9%BE%E7%85%A4%E7%9F%BF%E6%9C%89%E9%99%90%E8%B4%A3%E4%BB%BB%E5%85%AC%E5%8F%B8</t>
  </si>
  <si>
    <t>China Energy Ningxia Coal Industry Hongshiwan Coal Mine Company</t>
  </si>
  <si>
    <t>China Energy (30.60%), Others (69.40%)</t>
  </si>
  <si>
    <t>Ningdong</t>
  </si>
  <si>
    <t>Yingchuan</t>
  </si>
  <si>
    <t>Ningxia Daba Power Generation</t>
  </si>
  <si>
    <t>M1955</t>
  </si>
  <si>
    <t>Hongshiyan Coal Mine</t>
  </si>
  <si>
    <t>陕西红石岩矿业有限责任公司 (曾用名：陕西省红石岩煤矿)</t>
  </si>
  <si>
    <t>https://www.gem.wiki/Hongshiyan_Coal_Mine</t>
  </si>
  <si>
    <t>https://www.gem.wiki/%E9%99%95%E8%A5%BF%E7%BA%A2%E7%9F%B3%E5%B2%A9%E7%9F%BF%E4%B8%9A%E6%9C%89%E9%99%90%E8%B4%A3%E4%BB%BB%E5%85%AC%E5%8F%B8</t>
  </si>
  <si>
    <t>Shaanxi Hongshiyan Mining Company</t>
  </si>
  <si>
    <t>Jixian , Dantou</t>
  </si>
  <si>
    <t>M0248</t>
  </si>
  <si>
    <t>Hongshuliang Coal Mine</t>
  </si>
  <si>
    <t>准格尔旗宏丰煤炭运销有限责任公司红树梁煤矿</t>
  </si>
  <si>
    <t>https://www.gem.wiki/Hongshuliang_Coal_Mine</t>
  </si>
  <si>
    <t>https://www.gem.wiki/%E5%87%86%E6%A0%BC%E5%B0%94%E6%97%97%E5%AE%8F%E4%B8%B0%E7%85%A4%E7%82%AD%E8%BF%90%E9%94%80%E6%9C%89%E9%99%90%E8%B4%A3%E4%BB%BB%E5%85%AC%E5%8F%B8%E7%BA%A2%E6%A0%91%E6%A2%81%E7%85%A4%E7%9F%BF</t>
  </si>
  <si>
    <t>Inner Mongolia Kailuan Hongfeng Coal Company</t>
  </si>
  <si>
    <t>Kailuan Group (60%), Inner Mongolia Shengli Resource Group (16%), Erdos Chunhui Forest Company (12%), Junggar Juli Cultivation Company (12%)</t>
  </si>
  <si>
    <t>M0249</t>
  </si>
  <si>
    <t>Hongsi Coal Mine</t>
  </si>
  <si>
    <t>宁夏宝丰集团红四煤业有限公司红四煤矿</t>
  </si>
  <si>
    <t>https://www.gem.wiki/Hongsi_Coal_Mine</t>
  </si>
  <si>
    <t>https://www.gem.wiki/%E5%AE%81%E5%A4%8F%E5%AE%9D%E4%B8%B0%E9%9B%86%E5%9B%A2%E7%BA%A2%E5%9B%9B%E7%85%A4%E4%B8%9A%E6%9C%89%E9%99%90%E5%85%AC%E5%8F%B8%E7%BA%A2%E5%9B%9B%E7%85%A4%E7%9F%BF</t>
  </si>
  <si>
    <t>Ningxia Baofeng Group</t>
  </si>
  <si>
    <t>Ningxia Baofeng Group (36%), Dongyi International Group (27%), Others (37%)</t>
  </si>
  <si>
    <t>Qingxing District</t>
  </si>
  <si>
    <t>M1956</t>
  </si>
  <si>
    <t>Hongxiang Coal Mine</t>
  </si>
  <si>
    <t>山西晋煤集团泽州天安宏祥煤业有限公司</t>
  </si>
  <si>
    <t>https://www.gem.wiki/Hongxiang_Coal_Mine</t>
  </si>
  <si>
    <t>https://www.gem.wiki/%E5%B1%B1%E8%A5%BF%E6%99%8B%E7%85%A4%E9%9B%86%E5%9B%A2%E6%B3%BD%E5%B7%9E%E5%A4%A9%E5%AE%89%E5%AE%8F%E7%A5%A5%E7%85%A4%E4%B8%9A%E6%9C%89%E9%99%90%E5%85%AC%E5%8F%B8</t>
  </si>
  <si>
    <t>Shanxi Jinmei Group Zezhou Tian'an Hongxiang Coal Industry Company</t>
  </si>
  <si>
    <t>Zhongcun , Xiacun</t>
  </si>
  <si>
    <t>M2382</t>
  </si>
  <si>
    <t>Hongxing Coal Mine</t>
  </si>
  <si>
    <t>长治红兴煤业有限公司</t>
  </si>
  <si>
    <t>https://www.gem.wiki/Hongxing_Coal_Mine</t>
  </si>
  <si>
    <t>https://www.gem.wiki/%E9%95%BF%E6%B2%BB%E7%BA%A2%E5%85%B4%E7%85%A4%E4%B8%9A%E6%9C%89%E9%99%90%E5%85%AC%E5%8F%B8</t>
  </si>
  <si>
    <t>Shanxi Coal Transportation and Marketing Group Changzhi City Changzhi County Company</t>
  </si>
  <si>
    <t>M3076</t>
  </si>
  <si>
    <t>Hongxing Wangsheng Coal Mine</t>
  </si>
  <si>
    <t>山西灵石红杏旺盛煤业有限公司</t>
  </si>
  <si>
    <t>https://www.gem.wiki/Hongxing_Wangsheng_Coal_Mine</t>
  </si>
  <si>
    <t>https://www.gem.wiki/%E5%B1%B1%E8%A5%BF%E7%81%B5%E7%9F%B3%E7%BA%A2%E6%9D%8F%E6%97%BA%E7%9B%9B%E7%85%A4%E4%B8%9A%E6%9C%89%E9%99%90%E5%85%AC%E5%8F%B8</t>
  </si>
  <si>
    <t>Shanxi Lingshi Hongxing Wangsheng Coal Industry Company</t>
  </si>
  <si>
    <t>Lingshi Hongxing Energy Company</t>
  </si>
  <si>
    <t>Louzhen , Jiaokou ship</t>
  </si>
  <si>
    <t>M1957</t>
  </si>
  <si>
    <t>Hongya Caol Mine</t>
  </si>
  <si>
    <t>内蒙古恒东集团宏亚煤炭有限公司煤矿</t>
  </si>
  <si>
    <t>https://www.gem.wiki/Hongya_Caol_Mine</t>
  </si>
  <si>
    <t>https://www.gem.wiki/%E5%86%85%E8%92%99%E5%8F%A4%E6%81%92%E4%B8%9C%E9%9B%86%E5%9B%A2%E5%AE%8F%E4%BA%9A%E7%85%A4%E7%82%AD%E6%9C%89%E9%99%90%E5%85%AC%E5%8F%B8%E7%85%A4%E7%9F%BF</t>
  </si>
  <si>
    <t>Inner Mongolia Hengdong Group Hongya Coal Company</t>
  </si>
  <si>
    <t>M1958</t>
  </si>
  <si>
    <t>Hongyang No. 2 Coal Mine</t>
  </si>
  <si>
    <t>沈阳焦煤股份有限公司红阳二矿</t>
  </si>
  <si>
    <t>https://www.gem.wiki/Hongyang_No.2_Coal_Mine</t>
  </si>
  <si>
    <t>https://www.gem.wiki/%E6%B2%88%E9%98%B3%E7%84%A6%E7%85%A4%E8%82%A1%E4%BB%BD%E6%9C%89%E9%99%90%E5%85%AC%E5%8F%B8%E7%BA%A2%E9%98%B3%E4%BA%8C%E7%9F%BF</t>
  </si>
  <si>
    <t>Shenyang Coking Coal Company Hongyang No.2 Coal Mine</t>
  </si>
  <si>
    <t>Shenyang Coal Industry Group</t>
  </si>
  <si>
    <t>Hongyang</t>
  </si>
  <si>
    <t>Nanhong , Hongling</t>
  </si>
  <si>
    <t>Shenyang</t>
  </si>
  <si>
    <t>M1959</t>
  </si>
  <si>
    <t>Hongyang No. 3 Coal Mine</t>
  </si>
  <si>
    <t>沈阳焦煤股份有限公司红阳三矿</t>
  </si>
  <si>
    <t>https://www.gem.wiki/Hongyang_NO.3_Coal_Mine</t>
  </si>
  <si>
    <t>https://www.gem.wiki/%E6%B2%88%E9%98%B3%E7%84%A6%E7%85%A4%E8%82%A1%E4%BB%BD%E6%9C%89%E9%99%90%E5%85%AC%E5%8F%B8%E7%BA%A2%E9%98%B3%E4%B8%89%E7%9F%BF</t>
  </si>
  <si>
    <t>Shenyang Coking Coal Company Hongyang No.3 Coal Mine</t>
  </si>
  <si>
    <t>Liutiao</t>
  </si>
  <si>
    <t>Liaoyang</t>
  </si>
  <si>
    <t>M3077</t>
  </si>
  <si>
    <t>Hongyuan Fenghuangtai Coal Mine</t>
  </si>
  <si>
    <t>山西蒲县宏源集团凤凰台煤业有限公司</t>
  </si>
  <si>
    <t>https://www.gem.wiki/Hongyuan_Fenghuangtai_Coal_Mine</t>
  </si>
  <si>
    <t>https://www.gem.wiki/%E5%B1%B1%E8%A5%BF%E8%92%B2%E5%8E%BF%E5%AE%8F%E6%BA%90%E9%9B%86%E5%9B%A2%E5%87%A4%E5%87%B0%E5%8F%B0%E7%85%A4%E4%B8%9A%E6%9C%89%E9%99%90%E5%85%AC%E5%8F%B8</t>
  </si>
  <si>
    <t>Shanxi Puxian Hongyuan Group Fenghuangtai Coal Industry Company</t>
  </si>
  <si>
    <t>Dongkaifu , Tailin ship</t>
  </si>
  <si>
    <t>M1132</t>
  </si>
  <si>
    <t>Hou'an Coal Mine</t>
  </si>
  <si>
    <t>山西朔州平鲁区后安煤炭有限公司</t>
  </si>
  <si>
    <t>https://www.gem.wiki/Hou%27an_Coal_Mine</t>
  </si>
  <si>
    <t>https://www.gem.wiki/%E5%B1%B1%E8%A5%BF%E6%9C%94%E5%B7%9E%E5%B9%B3%E9%B2%81%E5%8C%BA%E5%90%8E%E5%AE%89%E7%85%A4%E7%82%AD%E6%9C%89%E9%99%90%E5%85%AC%E5%8F%B8</t>
  </si>
  <si>
    <t>Shanxi Shuozhou Pinglu District Houan Coal Company</t>
  </si>
  <si>
    <t>M1960</t>
  </si>
  <si>
    <t>Houcun Coal Mine</t>
  </si>
  <si>
    <t>沁和能源集团有限公司候村煤矿</t>
  </si>
  <si>
    <t>https://www.gem.wiki/Houcun_Coal_Mine</t>
  </si>
  <si>
    <t>https://www.gem.wiki/%E6%B2%81%E5%92%8C%E8%83%BD%E6%BA%90%E9%9B%86%E5%9B%A2%E6%9C%89%E9%99%90%E5%85%AC%E5%8F%B8%E5%80%99%E6%9D%91%E7%85%A4%E7%9F%BF</t>
  </si>
  <si>
    <t>Qinhe Energy Group Houcun Coal Mine</t>
  </si>
  <si>
    <t>Zhengcun</t>
  </si>
  <si>
    <t>M1808</t>
  </si>
  <si>
    <t>Houwenjialiang Coal Mine</t>
  </si>
  <si>
    <t>鄂尔多斯市乌兰煤炭（集团）有限责任公司后温家梁煤矿</t>
  </si>
  <si>
    <t>https://www.gem.wiki/Houwenjialiang_Coal_Mine</t>
  </si>
  <si>
    <t>https://www.gem.wiki/%E9%84%82%E5%B0%94%E5%A4%9A%E6%96%AF%E5%B8%82%E4%B9%8C%E5%85%B0%E7%85%A4%E7%82%AD%EF%BC%88%E9%9B%86%E5%9B%A2%EF%BC%89%E6%9C%89%E9%99%90%E8%B4%A3%E4%BB%BB%E5%85%AC%E5%8F%B8%E5%90%8E%E6%B8%A9%E5%AE%B6%E6%A2%81%E7%85%A4%E7%9F%BF</t>
  </si>
  <si>
    <t>Ordos Ulan Coal Group</t>
  </si>
  <si>
    <t>Ordos Ulan Development Group</t>
  </si>
  <si>
    <t>M2960</t>
  </si>
  <si>
    <t>Huafeng Coal Mine</t>
  </si>
  <si>
    <t>新汶矿业集团有限责任公司华丰煤矿</t>
  </si>
  <si>
    <t>https://www.gem.wiki/Huafeng_Coal_Mine</t>
  </si>
  <si>
    <t>https://www.gem.wiki/%E6%96%B0%E6%B1%B6%E7%9F%BF%E4%B8%9A%E9%9B%86%E5%9B%A2%E6%9C%89%E9%99%90%E8%B4%A3%E4%BB%BB%E5%85%AC%E5%8F%B8%E5%8D%8E%E4%B8%B0%E7%85%A4%E7%9F%BF</t>
  </si>
  <si>
    <t>Xinwen Mining Group</t>
  </si>
  <si>
    <t>Xinwen</t>
  </si>
  <si>
    <t>Huafeng</t>
  </si>
  <si>
    <t>M2371</t>
  </si>
  <si>
    <t>Huafu Coal Mine</t>
  </si>
  <si>
    <t>准格尔旗华富煤炭有限责任公司煤矿</t>
  </si>
  <si>
    <t>https://www.gem.wiki/Huafu_Coal_Mine</t>
  </si>
  <si>
    <t>https://www.gem.wiki/%E5%87%86%E6%A0%BC%E5%B0%94%E6%97%97%E5%8D%8E%E5%AF%8C%E7%85%A4%E7%82%AD%E6%9C%89%E9%99%90%E8%B4%A3%E4%BB%BB%E5%85%AC%E5%8F%B8%E7%85%A4%E7%9F%BF</t>
  </si>
  <si>
    <t>Jungar Banner Huafu Coal Company</t>
  </si>
  <si>
    <t>Jilin Liwang Group</t>
  </si>
  <si>
    <t>Zhungar</t>
  </si>
  <si>
    <t>Niuguang Gedan , Xuejiawan</t>
  </si>
  <si>
    <t>M1962</t>
  </si>
  <si>
    <t>Huagou Surface Coal Mine</t>
  </si>
  <si>
    <t>山西忻州神达花沟煤业有限公司</t>
  </si>
  <si>
    <t>https://www.gem.wiki/Huagou_Surface_Coal_Mine</t>
  </si>
  <si>
    <t>https://www.gem.wiki/%E5%B1%B1%E8%A5%BF%E5%BF%BB%E5%B7%9E%E7%A5%9E%E8%BE%BE%E8%8A%B1%E6%B2%9F%E7%85%A4%E4%B8%9A%E6%9C%89%E9%99%90%E5%85%AC%E5%8F%B8</t>
  </si>
  <si>
    <t>Shanxi Xinzhou Shenda Huagou Coal Industry Company</t>
  </si>
  <si>
    <t>Duanjiabao</t>
  </si>
  <si>
    <t>M3078</t>
  </si>
  <si>
    <t>Huairen Hejiabao Coal Mine</t>
  </si>
  <si>
    <t>山西怀仁中能芦子沟何家堡煤业有限责任公司</t>
  </si>
  <si>
    <t>https://www.gem.wiki/Huairen_Hejiabao_Coal_Mine</t>
  </si>
  <si>
    <t>https://www.gem.wiki/%E5%B1%B1%E8%A5%BF%E6%80%80%E4%BB%81%E4%B8%AD%E8%83%BD%E8%8A%A6%E5%AD%90%E6%B2%9F%E4%BD%95%E5%AE%B6%E5%A0%A1%E7%85%A4%E4%B8%9A%E6%9C%89%E9%99%90%E8%B4%A3%E4%BB%BB%E5%85%AC%E5%8F%B8</t>
  </si>
  <si>
    <t>Shanxi Huairen Zhongneng Luzigou Hejiabao Coal Industry Company</t>
  </si>
  <si>
    <t>Shanxi Huairen Zhongneng Luzigou Coal Industry Company (51%), Inner Mongolia Jardine Energy Group (49%)</t>
  </si>
  <si>
    <t>Luzigou, Hejiabao ship</t>
  </si>
  <si>
    <t>M3079</t>
  </si>
  <si>
    <t>Huairen Wujiayao Coal Mine</t>
  </si>
  <si>
    <t>山西怀仁峙峰山吴家窑煤业责任有限公司</t>
  </si>
  <si>
    <t>https://www.gem.wiki/Huairen_Wujiayao_Coal_Mine</t>
  </si>
  <si>
    <t>https://www.gem.wiki/%E5%B1%B1%E8%A5%BF%E6%80%80%E4%BB%81%E5%B3%99%E5%B3%B0%E5%B1%B1%E5%90%B4%E5%AE%B6%E7%AA%91%E7%85%A4%E4%B8%9A%E8%B4%A3%E4%BB%BB%E6%9C%89%E9%99%90%E5%85%AC%E5%8F%B8</t>
  </si>
  <si>
    <t>Shanxi Huairen Zhifengshan Wujiayao Coal Industry Company</t>
  </si>
  <si>
    <t>Shanxi Huairen Zhifengshan Coal Industry Company</t>
  </si>
  <si>
    <t>Wujiayao , Wujiayao</t>
  </si>
  <si>
    <t>M1133</t>
  </si>
  <si>
    <t>Huajian Surface Mine</t>
  </si>
  <si>
    <t>内蒙古北联电能源开发有限责任公司铧尖露天煤矿</t>
  </si>
  <si>
    <t>https://www.gem.wiki/Huajian_Surface_Mine</t>
  </si>
  <si>
    <t>https://www.gem.wiki/%E5%86%85%E8%92%99%E5%8F%A4%E5%8C%97%E8%81%94%E7%94%B5%E8%83%BD%E6%BA%90%E5%BC%80%E5%8F%91%E6%9C%89%E9%99%90%E8%B4%A3%E4%BB%BB%E5%85%AC%E5%8F%B8%E9%93%A7%E5%B0%96%E9%9C%B2%E5%A4%A9%E7%85%A4%E7%9F%BF</t>
  </si>
  <si>
    <t>Inner Mongolia Beilian Power Energy Development Company</t>
  </si>
  <si>
    <t>China Huaneng (70%), Guangdong Energy Group (20%), China Shenhua Energy Company (10%)</t>
  </si>
  <si>
    <t>China Huaneng (70%), Guangdong Energy Group (20%), China Energy (10%)</t>
  </si>
  <si>
    <t>Dalate Power Station</t>
  </si>
  <si>
    <t>https://www.gem.wiki/Dalate_power_station</t>
  </si>
  <si>
    <t>M3080</t>
  </si>
  <si>
    <t>Huajin Mingzhu Coal Mine</t>
  </si>
  <si>
    <t>山西华晋明珠煤业有限责任公司</t>
  </si>
  <si>
    <t>https://www.gem.wiki/Huajin_Mingzhu_Coal_Mine</t>
  </si>
  <si>
    <t>https://www.gem.wiki/%E5%B1%B1%E8%A5%BF%E5%8D%8E%E6%99%8B%E6%98%8E%E7%8F%A0%E7%85%A4%E4%B8%9A%E6%9C%89%E9%99%90%E8%B4%A3%E4%BB%BB%E5%85%AC%E5%8F%B8</t>
  </si>
  <si>
    <t>Shanxi Huajin Mingzhu Coal Industry Company</t>
  </si>
  <si>
    <t>Wangjiahe , Tunli</t>
  </si>
  <si>
    <t>M1134</t>
  </si>
  <si>
    <t>Huale Coal Mine</t>
  </si>
  <si>
    <t>六盘水化乐煤业有限公司（贵州六枝黑塘矿区化乐煤矿）</t>
  </si>
  <si>
    <t>https://www.gem.wiki/Huale_Coal_MIne</t>
  </si>
  <si>
    <t>https://www.gem.wiki/%E5%85%AD%E7%9B%98%E6%B0%B4%E5%8C%96%E4%B9%90%E7%85%A4%E4%B8%9A%E6%9C%89%E9%99%90%E5%85%AC%E5%8F%B8</t>
  </si>
  <si>
    <t>Liupanshui Huale Coal Industry Company</t>
  </si>
  <si>
    <t>Heitan</t>
  </si>
  <si>
    <t>Huale</t>
  </si>
  <si>
    <t>M3081</t>
  </si>
  <si>
    <t>Huamei Aofengxi Coal Mine</t>
  </si>
  <si>
    <t>山西朔州平鲁区华美奥冯西煤业有限公司</t>
  </si>
  <si>
    <t>https://www.gem.wiki/Huamei_Aofengxi_Coal_Mine</t>
  </si>
  <si>
    <t>https://www.gem.wiki/%E5%B1%B1%E8%A5%BF%E6%9C%94%E5%B7%9E%E5%B9%B3%E9%B2%81%E5%8C%BA%E5%8D%8E%E7%BE%8E%E5%A5%A5%E5%86%AF%E8%A5%BF%E7%85%A4%E4%B8%9A%E6%9C%89%E9%99%90%E5%85%AC%E5%8F%B8</t>
  </si>
  <si>
    <t>Shanxi Shuozhou Pinglu District Huamei Aofengxi Coal Industry Company</t>
  </si>
  <si>
    <t>Hong Kong Qinfa International Trading Company</t>
  </si>
  <si>
    <t>Fengjialing , Xiaoxigao ship</t>
  </si>
  <si>
    <t>M2441</t>
  </si>
  <si>
    <t>Huangbaici Coal Mine</t>
  </si>
  <si>
    <t>国能乌海能源黄白茨矿业有限责任公司（曾用名：神华集团乌达矿业有限责任公司黄白茨煤矿）</t>
  </si>
  <si>
    <t>https://www.gem.wiki/Huangbaici_Coal_Mine</t>
  </si>
  <si>
    <t>https://www.gem.wiki/%E5%9B%BD%E8%83%BD%E4%B9%8C%E6%B5%B7%E8%83%BD%E6%BA%90%E9%BB%84%E7%99%BD%E8%8C%A8%E7%9F%BF%E4%B8%9A%E6%9C%89%E9%99%90%E8%B4%A3%E4%BB%BB%E5%85%AC%E5%8F%B8</t>
  </si>
  <si>
    <t>Shenhua Group Wuda Huangbaici Mining Industry Company</t>
  </si>
  <si>
    <t>Wuda</t>
  </si>
  <si>
    <t>Jiaozigou</t>
  </si>
  <si>
    <t>M3082</t>
  </si>
  <si>
    <t>Huanghaojie Coal Mine</t>
  </si>
  <si>
    <t>陕西榆横矿区南区黄蒿界煤矿</t>
  </si>
  <si>
    <t>https://www.gem.wiki/Shaanxi_Huanghaojie_Coal_Mine</t>
  </si>
  <si>
    <t>https://www.gem.wiki/%E9%BB%84%E8%92%BF%E7%95%8C%E7%85%A4%E7%9F%BF</t>
  </si>
  <si>
    <t>Shaanxi Yuansheng Coal Industry Company</t>
  </si>
  <si>
    <t>Shaanxi Taifaxiang Industrial Group</t>
  </si>
  <si>
    <t>M1963</t>
  </si>
  <si>
    <t>Huangjiagou Coal Mine</t>
  </si>
  <si>
    <t>山西临县华润联盛黄家沟煤业有限公司</t>
  </si>
  <si>
    <t>https://www.gem.wiki/Huangjiagou_Coal_Mine</t>
  </si>
  <si>
    <t>https://www.gem.wiki/%E5%B1%B1%E8%A5%BF%E4%B8%B4%E5%8E%BF%E5%8D%8E%E6%B6%A6%E8%81%94%E7%9B%9B%E9%BB%84%E5%AE%B6%E6%B2%9F%E7%85%A4%E4%B8%9A%E6%9C%89%E9%99%90%E5%85%AC%E5%8F%B8</t>
  </si>
  <si>
    <t>Shanxi Xing County China Resources Liansheng Huangjiagou Coal Industry Company</t>
  </si>
  <si>
    <t>Huangjiagou , Tuanshuitou ,</t>
  </si>
  <si>
    <t>M1964</t>
  </si>
  <si>
    <t>Huanglian Coal Mine</t>
  </si>
  <si>
    <t>山西阳城皇城相府集团皇联煤业有限公司</t>
  </si>
  <si>
    <t>https://www.gem.wiki/Huanglian_Coal_Mine</t>
  </si>
  <si>
    <t>https://www.gem.wiki/%E5%B1%B1%E8%A5%BF%E9%98%B3%E5%9F%8E%E7%9A%87%E5%9F%8E%E7%9B%B8%E5%BA%9C%E9%9B%86%E5%9B%A2%E7%9A%87%E8%81%94%E7%85%A4%E4%B8%9A%E6%9C%89%E9%99%90%E5%85%AC%E5%8F%B8</t>
  </si>
  <si>
    <t>Shanxi Yangcheng Huangcheng Xiangfu Group Huanglian Coal Industry Company</t>
  </si>
  <si>
    <t>Yangcheng County Huangcheng Xiangfu Group Industrial Company</t>
  </si>
  <si>
    <t>Huangcheng , Beiliu</t>
  </si>
  <si>
    <t>M0250</t>
  </si>
  <si>
    <t>Huangling Jianzhuang Coal Mine</t>
  </si>
  <si>
    <t>陕西煤业集团黄陵建庄矿业有限公司</t>
  </si>
  <si>
    <t>https://www.gem.wiki/Huangling_Jianzhuang_Coal_Mine</t>
  </si>
  <si>
    <t>https://www.gem.wiki/%E9%99%95%E8%A5%BF%E7%85%A4%E4%B8%9A%E9%9B%86%E5%9B%A2%E9%BB%84%E9%99%B5%E5%BB%BA%E5%BA%84%E7%9F%BF%E4%B8%9A%E6%9C%89%E9%99%90%E5%85%AC%E5%8F%B8</t>
  </si>
  <si>
    <t>Shaanxi Coal Industry Group Huangling Jianzhuang Mining Company</t>
  </si>
  <si>
    <t>Shaanxi Coal and Chemical Industry Group (25%), China Huadian (21%), China Guodian (30%), Others (24%)</t>
  </si>
  <si>
    <t>Shaanxi Coal and Chemical Industry Group (25%), China Huadian (21%), China Energy (30%), Others (24%)</t>
  </si>
  <si>
    <t>Diantou</t>
  </si>
  <si>
    <t>M0251</t>
  </si>
  <si>
    <t>Huangling No. 1 Coal Mine</t>
  </si>
  <si>
    <t>陕西陕煤黄陵矿业有限公司一号煤矿</t>
  </si>
  <si>
    <t>https://www.gem.wiki/Huangling_No.1_Coal_Mine</t>
  </si>
  <si>
    <t>https://www.gem.wiki/%E9%99%95%E8%A5%BF%E9%99%95%E7%85%A4%E9%BB%84%E9%99%B5%E7%9F%BF%E4%B8%9A%E6%9C%89%E9%99%90%E5%85%AC%E5%8F%B8%E4%B8%80%E5%8F%B7%E7%85%A4%E7%9F%BF</t>
  </si>
  <si>
    <t>Huangling Mining Company</t>
  </si>
  <si>
    <t>Shuanglong</t>
  </si>
  <si>
    <t>M0252</t>
  </si>
  <si>
    <t>Huangling No. 2 Coal Mine</t>
  </si>
  <si>
    <t>陕西黄陵二号煤矿有限公司</t>
  </si>
  <si>
    <t>https://www.gem.wiki/Huangling_No.2_Coal_Mine</t>
  </si>
  <si>
    <t>https://www.gem.wiki/%E9%99%95%E8%A5%BF%E9%BB%84%E9%99%B5%E4%BA%8C%E5%8F%B7%E7%85%A4%E7%9F%BF%E6%9C%89%E9%99%90%E5%85%AC%E5%8F%B8</t>
  </si>
  <si>
    <t>Shaanxi Huangling No.2 Coal Mine Company</t>
  </si>
  <si>
    <t>Shaanxi Coal and Chemical Industry Group (34%), Jiangsu Yueda Group (45%), Industrial and Commercial Bank of China (21%)</t>
  </si>
  <si>
    <t>M3735</t>
  </si>
  <si>
    <t>Huangtupo Xinneng Coal Mine</t>
  </si>
  <si>
    <t>山西黄土坡鑫能煤业有限公司</t>
  </si>
  <si>
    <t>https://www.gem.wiki/%E5%B1%B1%E8%A5%BF%E9%BB%84%E5%9C%9F%E5%9D%A1%E9%91%AB%E8%83%BD%E7%85%A4%E4%B8%9A%E6%9C%89%E9%99%90%E5%85%AC%E5%8F%B8</t>
  </si>
  <si>
    <t>Shanxi Huangtupo Xinneng Coal Industry Company</t>
  </si>
  <si>
    <t>Shanxi Huangtupo Coal Industry Group</t>
  </si>
  <si>
    <t>Xiaolingdi , Congziyu ship</t>
  </si>
  <si>
    <t>M3083</t>
  </si>
  <si>
    <t>Huangtupo Xinyun Coal Mine</t>
  </si>
  <si>
    <t>山西黄土坡鑫运煤业有限公司</t>
  </si>
  <si>
    <t>https://www.gem.wiki/Huangtupo_Xinyun_Coal_Mine</t>
  </si>
  <si>
    <t>https://www.gem.wiki/%E5%B1%B1%E8%A5%BF%E9%BB%84%E5%9C%9F%E5%9D%A1%E9%91%AB%E8%BF%90%E7%85%A4%E4%B8%9A%E6%9C%89%E9%99%90%E5%85%AC%E5%8F%B8</t>
  </si>
  <si>
    <t>Shanxi Huangtupo Xinyun Coal Industry Company</t>
  </si>
  <si>
    <t>Caiziping , Congziyu ship</t>
  </si>
  <si>
    <t>M0253</t>
  </si>
  <si>
    <t>Huangyuchuan Coal Mine</t>
  </si>
  <si>
    <t>国能亿利能源有限责任公司黄玉川煤矿</t>
  </si>
  <si>
    <t>https://www.gem.wiki/Huangyuchuan_mine</t>
  </si>
  <si>
    <t>https://www.gem.wiki/%E7%A5%9E%E5%8D%8E%E4%BA%BF%E5%88%A9%E8%83%BD%E6%BA%90%E6%9C%89%E9%99%90%E8%B4%A3%E4%BB%BB%E5%85%AC%E5%8F%B8%E9%BB%84%E7%8E%89%E5%B7%9D%E7%85%A4%E7%9F%BF</t>
  </si>
  <si>
    <t>China Energy Elion Energy Company</t>
  </si>
  <si>
    <t>National Energy Investment Group (37%), Elion Group (49%), Others (14%)</t>
  </si>
  <si>
    <t>China Energy (37%), Elion Group (49%), Others (14%)</t>
  </si>
  <si>
    <t>M1135</t>
  </si>
  <si>
    <t>Huaning Coal Mine</t>
  </si>
  <si>
    <t>山西华宁焦煤有限责任公司</t>
  </si>
  <si>
    <t>https://www.gem.wiki/Huaning_Coal_Mine</t>
  </si>
  <si>
    <t>https://www.gem.wiki/%E5%B1%B1%E8%A5%BF%E5%8D%8E%E5%AE%81%E7%84%A6%E7%85%A4%E6%9C%89%E9%99%90%E8%B4%A3%E4%BB%BB%E5%85%AC%E5%8F%B8</t>
  </si>
  <si>
    <t>Shanxi Huaning Coking Coal Company</t>
  </si>
  <si>
    <t>China Coal (51%) Shanxi Xiangning Coking Coal Group (49%)</t>
  </si>
  <si>
    <t>Xipo</t>
  </si>
  <si>
    <t>M3084</t>
  </si>
  <si>
    <t>Huanxian Mafuchuan Coal Mine</t>
  </si>
  <si>
    <t>环县马福川煤矿</t>
  </si>
  <si>
    <t>https://www.gem.wiki/Huanxian_Mafuchuan_Coal_Mine</t>
  </si>
  <si>
    <t>https://www.gem.wiki/%E7%8E%AF%E5%8E%BF%E9%A9%AC%E7%A6%8F%E5%B7%9D%E7%85%A4%E7%9F%BF#.E9.A1.B9.E7.9B.AE.E4.BF.A1.E6.81.AF</t>
  </si>
  <si>
    <t>Gansu Huaneng Tianjun Energy Company</t>
  </si>
  <si>
    <t>China Datang Group Energy Investment Company</t>
  </si>
  <si>
    <t>Longdong</t>
  </si>
  <si>
    <t>Yuanmao , Daoxian ship</t>
  </si>
  <si>
    <t>Qingyang City</t>
  </si>
  <si>
    <t>M2942</t>
  </si>
  <si>
    <t>Huaqin Coal Mine</t>
  </si>
  <si>
    <t>府谷县华秦煤矿有限公司</t>
  </si>
  <si>
    <t>https://www.gem.wiki/Huaqin_Coal_Mine</t>
  </si>
  <si>
    <t>https://www.gem.wiki/%E5%BA%9C%E8%B0%B7%E5%8E%BF%E5%8D%8E%E7%A7%A6%E7%85%A4%E7%9F%BF%E6%9C%89%E9%99%90%E5%85%AC%E5%8F%B8</t>
  </si>
  <si>
    <t>Fugu County Huaqin Coal Mine Company</t>
  </si>
  <si>
    <t>Shaanxi Yongfeida Trading Company (45%), Fugu County State-owned Assets Operation Company (32.12%), Shaanxi Investment Group (17.6%), Shaanxi Provincial Electric Power Group (5.28%)</t>
  </si>
  <si>
    <t>M3085</t>
  </si>
  <si>
    <t>Huarong Longgong Coal Mine</t>
  </si>
  <si>
    <t>山西华融龙宫煤业有限责任公司</t>
  </si>
  <si>
    <t>https://www.gem.wiki/Huarong_Longgong_Coal_Mine</t>
  </si>
  <si>
    <t>https://www.gem.wiki/%E5%B1%B1%E8%A5%BF%E5%8D%8E%E8%9E%8D%E9%BE%99%E5%AE%AB%E7%85%A4%E4%B8%9A%E6%9C%89%E9%99%90%E8%B4%A3%E4%BB%BB%E5%85%AC%E5%8F%B8</t>
  </si>
  <si>
    <t>Shanxi Huarong Longgong Coal Industry Company</t>
  </si>
  <si>
    <t>Shandong Huarong Holding Group</t>
  </si>
  <si>
    <t>Longgong , Xuangang</t>
  </si>
  <si>
    <t>M1136</t>
  </si>
  <si>
    <t>Huarui Coal Mine</t>
  </si>
  <si>
    <t>山西华瑞煤业有限公司</t>
  </si>
  <si>
    <t>https://www.gem.wiki/Huarui_Coal_Mine</t>
  </si>
  <si>
    <t>https://www.gem.wiki/%E5%B1%B1%E8%A5%BF%E5%8D%8E%E7%91%9E%E7%85%A4%E4%B8%9A%E6%9C%89%E9%99%90%E5%85%AC%E5%8F%B8</t>
  </si>
  <si>
    <t>Beijing Huarui Century Energy Investment Company</t>
  </si>
  <si>
    <t>Beijing Huarui Century Holding Group</t>
  </si>
  <si>
    <t>Taohongpo</t>
  </si>
  <si>
    <t>M1965</t>
  </si>
  <si>
    <t>Huashan Coal Mine</t>
  </si>
  <si>
    <t>攀枝花煤业（集团）有限责任公司花山煤矿</t>
  </si>
  <si>
    <t>https://www.gem.wiki/Huashan_Coal_Mine</t>
  </si>
  <si>
    <t>https://www.gem.wiki/%E6%94%80%E6%9E%9D%E8%8A%B1%E7%85%A4%E4%B8%9A%EF%BC%88%E9%9B%86%E5%9B%A2%EF%BC%89%E6%9C%89%E9%99%90%E8%B4%A3%E4%BB%BB%E5%85%AC%E5%8F%B8%E8%8A%B1%E5%B1%B1%E7%85%A4%E7%9F%BF</t>
  </si>
  <si>
    <t>Panzhihua Coal Industry Group Huashan Coal Mine</t>
  </si>
  <si>
    <t>Panzhihuas</t>
  </si>
  <si>
    <t>No. 11, Taojiadu Huashan Middle Road</t>
  </si>
  <si>
    <t>M1966</t>
  </si>
  <si>
    <t>Huashengrong Coal Mine</t>
  </si>
  <si>
    <t>山西华晟荣煤矿有限公司</t>
  </si>
  <si>
    <t>https://www.gem.wiki/Huashengrong_Coal_Mine</t>
  </si>
  <si>
    <t>https://www.gem.wiki/%E5%B1%B1%E8%A5%BF%E5%8D%8E%E6%99%9F%E8%8D%A3%E7%85%A4%E7%9F%BF%E6%9C%89%E9%99%90%E5%85%AC%E5%8F%B8</t>
  </si>
  <si>
    <t>Shanxi Huashengrong Coal Mine Company</t>
  </si>
  <si>
    <t>Changzhi Nanye Industrial Group</t>
  </si>
  <si>
    <t>Nanzhang</t>
  </si>
  <si>
    <t>M1137</t>
  </si>
  <si>
    <t>Huating Coal Mine</t>
  </si>
  <si>
    <t>甘肃华亭煤电股份有限公司华亭煤矿</t>
  </si>
  <si>
    <t>https://www.gem.wiki/Huating_Coal_Mine</t>
  </si>
  <si>
    <t>https://www.gem.wiki/%E7%94%98%E8%82%83%E5%8D%8E%E4%BA%AD%E7%85%A4%E7%94%B5%E8%82%A1%E4%BB%BD%E6%9C%89%E9%99%90%E5%85%AC%E5%8F%B8%E5%8D%8E%E4%BA%AD%E7%85%A4%E7%9F%BF#cite_note-bbb-5</t>
  </si>
  <si>
    <t>East Avenue 1</t>
  </si>
  <si>
    <t>PowerChina Huating Power Plant</t>
  </si>
  <si>
    <t>https://www.gem.wiki/PowerChina_Huating_power_station</t>
  </si>
  <si>
    <t>M2404</t>
  </si>
  <si>
    <t>Huatugou Coal Mine</t>
  </si>
  <si>
    <t>内蒙古准格尔旗美日煤炭有限责任公司花图沟煤矿</t>
  </si>
  <si>
    <t>https://www.gem.wiki/Huatugou_Coal_Mine</t>
  </si>
  <si>
    <t>https://www.gem.wiki/%E5%86%85%E8%92%99%E5%8F%A4%E5%87%86%E6%A0%BC%E5%B0%94%E6%97%97%E7%BE%8E%E6%97%A5%E7%85%A4%E7%82%AD%E6%9C%89%E9%99%90%E8%B4%A3%E4%BB%BB%E5%85%AC%E5%8F%B8%E8%8A%B1%E5%9B%BE%E6%B2%9F%E7%85%A4%E7%9F%BF</t>
  </si>
  <si>
    <t>Inner Mongolia Jungar Banner Meiri Coal Company</t>
  </si>
  <si>
    <t>Inner Mongolia Hedong Energy Group</t>
  </si>
  <si>
    <t>Nalinmiao , Narisong</t>
  </si>
  <si>
    <t>M1138</t>
  </si>
  <si>
    <t>Huaxia Coal Mine</t>
  </si>
  <si>
    <t>山西省山阴县华夏煤业有限公司</t>
  </si>
  <si>
    <t>https://www.gem.wiki/Huaxia_Coal_Mine</t>
  </si>
  <si>
    <t>https://www.gem.wiki/%E5%B1%B1%E8%A5%BF%E7%9C%81%E5%B1%B1%E9%98%B4%E5%8E%BF%E5%8D%8E%E5%A4%8F%E7%85%A4%E4%B8%9A%E6%9C%89%E9%99%90%E5%85%AC%E5%8F%B8</t>
  </si>
  <si>
    <t>Shanxi Shanyin Huaxia Coal Industry Company</t>
  </si>
  <si>
    <t>Maying</t>
  </si>
  <si>
    <t>M1967</t>
  </si>
  <si>
    <t>Huaye Coal Mine</t>
  </si>
  <si>
    <t>山西临县华烨煤业有限公司</t>
  </si>
  <si>
    <t>https://www.gem.wiki/Huaye_Coal_Mine</t>
  </si>
  <si>
    <t>https://www.gem.wiki/%E5%B1%B1%E8%A5%BF%E4%B8%B4%E5%8E%BF%E5%8D%8E%E7%83%A8%E7%85%A4%E4%B8%9A%E6%9C%89%E9%99%90%E5%85%AC%E5%8F%B8</t>
  </si>
  <si>
    <t>Shanxi Lin County Huaye Coal Industry Company</t>
  </si>
  <si>
    <t>Lin County Huaye Energy Company</t>
  </si>
  <si>
    <t>Linjiaping</t>
  </si>
  <si>
    <t>M3086</t>
  </si>
  <si>
    <t>Huayi Wuyi Coal Mine</t>
  </si>
  <si>
    <t>山西潞安集团华亿五一煤业有限公司</t>
  </si>
  <si>
    <t>https://www.gem.wiki/Huayi_Wuyi_Coal_Mine</t>
  </si>
  <si>
    <t>https://www.gem.wiki/%E5%B1%B1%E8%A5%BF%E6%BD%9E%E5%AE%89%E9%9B%86%E5%9B%A2%E5%8D%8E%E4%BA%BF%E4%BA%94%E4%B8%80%E7%85%A4%E4%B8%9A%E6%9C%89%E9%99%90%E5%85%AC%E5%8F%B8</t>
  </si>
  <si>
    <t>Shanxi Lu'an Group Huayi Wuyi Coal Industry Company</t>
  </si>
  <si>
    <t>Beigou , Lingkongshan</t>
  </si>
  <si>
    <t>M3087</t>
  </si>
  <si>
    <t>Huaying Jintaiyuan Coal Mine</t>
  </si>
  <si>
    <t>山西灵石华瀛金泰源煤业有限公司</t>
  </si>
  <si>
    <t>https://www.gem.wiki/Huaying_Jintaiyuan_Coal_Mine</t>
  </si>
  <si>
    <t>https://www.gem.wiki/%E5%B1%B1%E8%A5%BF%E7%81%B5%E7%9F%B3%E5%8D%8E%E7%80%9B%E9%87%91%E6%B3%B0%E6%BA%90%E7%85%A4%E4%B8%9A%E6%9C%89%E9%99%90%E5%85%AC%E5%8F%B8#.E7.85.A4.E7.9F.BF.E8.83.8C.E6.99.AF</t>
  </si>
  <si>
    <t>Shanxi Lingshi Huaying Jintaiyuan Coal Industry Company</t>
  </si>
  <si>
    <t>Yongtai Technology Investment Company</t>
  </si>
  <si>
    <t>Xihedi , Xiamen</t>
  </si>
  <si>
    <t>M1968</t>
  </si>
  <si>
    <t>Huhewusu Coal Mine</t>
  </si>
  <si>
    <t>内蒙古蒙发煤炭有限责任公司呼和乌素煤矿</t>
  </si>
  <si>
    <t>https://www.gem.wiki/Huhewusu_Coal_Mine</t>
  </si>
  <si>
    <t>https://www.gem.wiki/%E5%86%85%E8%92%99%E5%8F%A4%E8%92%99%E5%8F%91%E7%85%A4%E7%82%AD%E6%9C%89%E9%99%90%E8%B4%A3%E4%BB%BB%E5%85%AC%E5%8F%B8%E5%91%BC%E5%92%8C%E4%B9%8C%E7%B4%A0%E7%85%A4%E7%9F%BF</t>
  </si>
  <si>
    <t>Inner Mongolia Mengfa Coal Company</t>
  </si>
  <si>
    <t>Mengfa Energy Holding Group</t>
  </si>
  <si>
    <t>M1969</t>
  </si>
  <si>
    <t>Hui'an Coal Mine</t>
  </si>
  <si>
    <t>山西忻州神达惠安煤业有限公司</t>
  </si>
  <si>
    <t>https://www.gem.wiki/Hui%27an_Coal_Mine</t>
  </si>
  <si>
    <t>https://www.gem.wiki/%E5%B1%B1%E8%A5%BF%E5%BF%BB%E5%B7%9E%E7%A5%9E%E8%BE%BE%E6%83%A0%E5%AE%89%E7%85%A4%E4%B8%9A%E6%9C%89%E9%99%90%E5%85%AC%E5%8F%B8</t>
  </si>
  <si>
    <t>Shanxi Xinzhou Shenda Hui'an Coal Industry Company</t>
  </si>
  <si>
    <t>Zhongyang County Taoyuan Cement Company</t>
  </si>
  <si>
    <t>Liujiata</t>
  </si>
  <si>
    <t>Hui'an Coal Mine II</t>
  </si>
  <si>
    <t>宁夏萌城矿区惠安煤矿</t>
  </si>
  <si>
    <t>https://www.gem.wiki/%E5%AE%81%E5%A4%8F%E8%90%8C%E5%9F%8E%E7%9F%BF%E5%8C%BA%E6%83%A0%E5%AE%89%E7%85%A4%E7%9F%BF</t>
  </si>
  <si>
    <t>Ningxia Haosheng Sunshine Energy</t>
  </si>
  <si>
    <t>Ningxia Haosheng Industry Group (51%), Ningxia Xingjun Energy Development Company (49%)</t>
  </si>
  <si>
    <t>Hui'anbu , Yanchi County</t>
  </si>
  <si>
    <t>Wuzhong</t>
  </si>
  <si>
    <t>M1970</t>
  </si>
  <si>
    <t>Huibao Coal Mine</t>
  </si>
  <si>
    <t>神木市惠宝煤业有限公司</t>
  </si>
  <si>
    <t>https://www.gem.wiki/Huibao_Coal_Mine</t>
  </si>
  <si>
    <t>https://www.gem.wiki/%E7%A5%9E%E6%9C%A8%E5%B8%82%E6%83%A0%E5%AE%9D%E7%85%A4%E4%B8%9A%E6%9C%89%E9%99%90%E5%85%AC%E5%8F%B8</t>
  </si>
  <si>
    <t>Shenmu City Huibao Coal Industry Company</t>
  </si>
  <si>
    <t>Shaanxi Hongrui Investment Group</t>
  </si>
  <si>
    <t>Qiaojiata , Sunjiacha ,</t>
  </si>
  <si>
    <t>M1139</t>
  </si>
  <si>
    <t>Huilong Surface Mine</t>
  </si>
  <si>
    <t>内蒙古恒东集团汇隆煤炭有限责任公司汇隆煤矿</t>
  </si>
  <si>
    <t>https://www.gem.wiki/Huilong_Surface_Mine</t>
  </si>
  <si>
    <t>https://www.gem.wiki/%E5%86%85%E8%92%99%E5%8F%A4%E6%81%92%E4%B8%9C%E9%9B%86%E5%9B%A2%E6%B1%87%E9%9A%86%E7%85%A4%E7%82%AD%E6%9C%89%E9%99%90%E8%B4%A3%E4%BB%BB%E5%85%AC%E5%8F%B8%E6%B1%87%E9%9A%86%E7%85%A4%E7%9F%BF</t>
  </si>
  <si>
    <t>Inner Mongolia Hengdong Huilong Coal Company</t>
  </si>
  <si>
    <t>Hengdong Energy Group (83.61%), Others (16.39%)</t>
  </si>
  <si>
    <t>M1971</t>
  </si>
  <si>
    <t>Huineng Coal Mine</t>
  </si>
  <si>
    <t>山西平定汇能煤业有限公司</t>
  </si>
  <si>
    <t>https://www.gem.wiki/Huineng_Coal_Mine</t>
  </si>
  <si>
    <t>https://www.gem.wiki/%E5%B1%B1%E8%A5%BF%E5%B9%B3%E5%AE%9A%E6%B1%87%E8%83%BD%E7%85%A4%E4%B8%9A%E6%9C%89%E9%99%90%E5%85%AC%E5%8F%B8</t>
  </si>
  <si>
    <t>Shanxi Pingding Huineng Coal Industry Company</t>
  </si>
  <si>
    <t>Shanxi Huifeng Investment Company</t>
  </si>
  <si>
    <t>Zhangzhuang</t>
  </si>
  <si>
    <t>M1972</t>
  </si>
  <si>
    <t>Huipodi Coal Mine</t>
  </si>
  <si>
    <t>山西汾河焦煤股份有限公司回坡底煤矿</t>
  </si>
  <si>
    <t>https://www.gem.wiki/Huipodi_Coal_Mine</t>
  </si>
  <si>
    <t>https://www.gem.wiki/%E5%B1%B1%E8%A5%BF%E6%B1%BE%E6%B2%B3%E7%84%A6%E7%85%A4%E8%82%A1%E4%BB%BD%E6%9C%89%E9%99%90%E5%85%AC%E5%8F%B8%E5%9B%9E%E5%9D%A1%E5%BA%95%E7%85%A4%E7%9F%BF</t>
  </si>
  <si>
    <t>Shanxi Fenhe Coking Coal Company Huipodi Coal Mine</t>
  </si>
  <si>
    <t>Huipodi , Liujiayuan</t>
  </si>
  <si>
    <t>M0254</t>
  </si>
  <si>
    <t>Hujiahe Coal Mine</t>
  </si>
  <si>
    <t>陕西彬长胡家河矿业有限公司</t>
  </si>
  <si>
    <t>https://www.gem.wiki/Shaanxi_Hujiahe_Coal_Mine</t>
  </si>
  <si>
    <t>https://www.gem.wiki/%E9%99%95%E8%A5%BF%E5%BD%AC%E9%95%BF%E7%9F%BF%E4%B8%9A%E9%9B%86%E5%9B%A2%E6%9C%89%E9%99%90%E5%85%AC%E5%8F%B8%E8%83%A1%E5%AE%B6%E6%B2%B3%E7%85%A4%E7%9F%BF</t>
  </si>
  <si>
    <t>Shaanxi Binchang Hujiahe Mining Company</t>
  </si>
  <si>
    <t>Shaanxi Coal and Chemical Industry Group (45%), China Development Bank (6%), Others (49%)</t>
  </si>
  <si>
    <t>Randian</t>
  </si>
  <si>
    <t>M1973</t>
  </si>
  <si>
    <t>Hulonggou Coal Mine</t>
  </si>
  <si>
    <t>大同煤矿集团挖金湾虎龙沟煤业有限公司</t>
  </si>
  <si>
    <t>https://www.gem.wiki/Hulonggou_Coal_Mine</t>
  </si>
  <si>
    <t>https://www.gem.wiki/%E5%A4%A7%E5%90%8C%E7%85%A4%E7%9F%BF%E9%9B%86%E5%9B%A2%E6%8C%96%E9%87%91%E6%B9%BE%E8%99%8E%E9%BE%99%E6%B2%9F%E7%85%A4%E4%B8%9A%E6%9C%89%E9%99%90%E5%85%AC%E5%8F%B8</t>
  </si>
  <si>
    <t>Datong Coal Mining Group Wajinwan</t>
  </si>
  <si>
    <t>Yaozitou , Yunzhong</t>
  </si>
  <si>
    <t>M2429</t>
  </si>
  <si>
    <t>Hulun Buir Yaxing Coal Mine No. 1 Well</t>
  </si>
  <si>
    <t>呼伦贝尔市牙星煤业有限公司一号井</t>
  </si>
  <si>
    <t>https://www.gem.wiki/Hulun_Buir_Yaxing_Coal_Mine_No.1_Well</t>
  </si>
  <si>
    <t>https://www.gem.wiki/%E5%91%BC%E4%BC%A6%E8%B4%9D%E5%B0%94%E5%B8%82%E7%89%99%E6%98%9F%E7%85%A4%E4%B8%9A%E6%9C%89%E9%99%90%E5%85%AC%E5%8F%B8%E4%B8%80%E5%8F%B7%E4%BA%95</t>
  </si>
  <si>
    <t>Inner Mongolia Yakeshi Wujiu Coal Group Yaxing Branch</t>
  </si>
  <si>
    <t>Mianduhe</t>
  </si>
  <si>
    <t>M0255</t>
  </si>
  <si>
    <t>Hulusu Coal Mine</t>
  </si>
  <si>
    <t>中天合创能源有限责任公司葫芦素煤矿</t>
  </si>
  <si>
    <t>https://www.gem.wiki/Hulusu_coal_mine</t>
  </si>
  <si>
    <t>https://www.gem.wiki/%E4%B8%AD%E5%A4%A9%E5%90%88%E5%88%9B%E8%83%BD%E6%BA%90%E6%9C%89%E9%99%90%E8%B4%A3%E4%BB%BB%E5%85%AC%E5%8F%B8%E8%91%AB%E8%8A%A6%E7%B4%A0%E7%85%A4%E7%9F%BF</t>
  </si>
  <si>
    <t>Zhongtian Hechuang Energy Company</t>
  </si>
  <si>
    <t>China Coal (38%), Sinopec (38%), Shenergy (13%), Manshi Group (10%), Others (1%)</t>
  </si>
  <si>
    <t>Tukezhen</t>
  </si>
  <si>
    <t>M2390</t>
  </si>
  <si>
    <t>Huneng Dingjialiang Coal Mine</t>
  </si>
  <si>
    <t>鄂尔多斯市呼能煤炭集团有限责任公司丁家梁煤矿</t>
  </si>
  <si>
    <t>https://www.gem.wiki/Huneng_Dingjialiang_Coal_Mine</t>
  </si>
  <si>
    <t>https://www.gem.wiki/%E9%84%82%E5%B0%94%E5%A4%9A%E6%96%AF%E5%B8%82%E5%91%BC%E8%83%BD%E7%85%A4%E7%82%AD%E9%9B%86%E5%9B%A2%E6%9C%89%E9%99%90%E8%B4%A3%E4%BB%BB%E5%85%AC%E5%8F%B8%E4%B8%81%E5%AE%B6%E6%A2%81%E7%85%A4%E7%9F%BF</t>
  </si>
  <si>
    <t>Ordos Huneng Coal Group</t>
  </si>
  <si>
    <t>Xinmiao</t>
  </si>
  <si>
    <t>M1974</t>
  </si>
  <si>
    <t>Huobaoganhe Coal Mine</t>
  </si>
  <si>
    <t>山西霍宝干河煤矿有限公司</t>
  </si>
  <si>
    <t>https://www.gem.wiki/Huobaoganhe_Coal_Mine</t>
  </si>
  <si>
    <t>https://www.gem.wiki/%E5%B1%B1%E8%A5%BF%E9%9C%8D%E5%AE%9D%E5%B9%B2%E6%B2%B3%E7%85%A4%E7%9F%BF%E6%9C%89%E9%99%90%E5%85%AC%E5%8F%B8</t>
  </si>
  <si>
    <t>China Baowu Steel Group</t>
  </si>
  <si>
    <t>Dicun</t>
  </si>
  <si>
    <t>M1140</t>
  </si>
  <si>
    <t>Huoerxinhe Coal Mine</t>
  </si>
  <si>
    <t>山西霍尔辛赫煤业有限责任公司</t>
  </si>
  <si>
    <t>https://www.gem.wiki/Huoerxinhe_Coal_Mine</t>
  </si>
  <si>
    <t>https://www.gem.wiki/%E5%B1%B1%E8%A5%BF%E9%9C%8D%E5%B0%94%E8%BE%9B%E8%B5%AB%E7%85%A4%E4%B8%9A%E6%9C%89%E9%99%90%E8%B4%A3%E4%BB%BB%E5%85%AC%E5%8F%B8</t>
  </si>
  <si>
    <t>Shanxi Huo'erxinhe Coal Industry Company</t>
  </si>
  <si>
    <t>Danzhu</t>
  </si>
  <si>
    <t>M0256</t>
  </si>
  <si>
    <t>Huojitu Well Of Daliuta Coal Mine</t>
  </si>
  <si>
    <t>中国神华能源股份有限公司大柳塔煤矿活鸡兔井</t>
  </si>
  <si>
    <t>https://www.gem.wiki/Huojitu_Well_of_Daliuta_Coal_Mine</t>
  </si>
  <si>
    <t>https://www.gem.wiki/%E4%B8%AD%E5%9B%BD%E7%A5%9E%E5%8D%8E%E8%83%BD%E6%BA%90%E8%82%A1%E4%BB%BD%E6%9C%89%E9%99%90%E5%85%AC%E5%8F%B8%E5%A4%A7%E6%9F%B3%E5%A1%94%E7%85%A4%E7%9F%BF%E6%B4%BB%E9%B8%A1%E5%85%94%E4%BA%95</t>
  </si>
  <si>
    <t>Zhongji</t>
  </si>
  <si>
    <t>M1141</t>
  </si>
  <si>
    <t>Huolinhe North Surface Mine No. 1</t>
  </si>
  <si>
    <t>内蒙古霍林河露天煤业股份有限公司北露天矿（一采区）</t>
  </si>
  <si>
    <t>https://www.gem.wiki/Huolinhe_North_Surface_Mine</t>
  </si>
  <si>
    <t>https://www.gem.wiki/%E5%86%85%E8%92%99%E5%8F%A4%E9%9C%8D%E6%9E%97%E6%B2%B3%E9%9C%B2%E5%A4%A9%E7%85%A4%E4%B8%9A%E8%82%A1%E4%BB%BD%E6%9C%89%E9%99%90%E5%85%AC%E5%8F%B8%E5%8C%97%E9%9C%B2%E5%A4%A9%E7%9F%BF</t>
  </si>
  <si>
    <t>Huolinhe Opencut Coal Industry Corporation Limited Of Inner Mongolia</t>
  </si>
  <si>
    <t>State Power Investment Group (38.49%), Inner Mongolia Huolinhe Coal Industry Group (26.47%), Others (35.04%)</t>
  </si>
  <si>
    <t>State Power Investment Corporation (SPIC) (38.49%), Inner Mongolia Huolinhe Coal Industry Group (26.47%), Others (35.04%)</t>
  </si>
  <si>
    <t>CPI Huolinhe power station</t>
  </si>
  <si>
    <t>https://www.gem.wiki/CPI_Huolinhe_power_station</t>
  </si>
  <si>
    <t>M1142</t>
  </si>
  <si>
    <t>Huolinhe North Surface Mine No. 2</t>
  </si>
  <si>
    <t>内蒙古霍林河露天煤业股份有限公司北露天矿（二采区）</t>
  </si>
  <si>
    <t>M1143</t>
  </si>
  <si>
    <t>Huolinhe North Surface Mine No. 3</t>
  </si>
  <si>
    <t>内蒙古霍林河露天煤业股份有限公司北露天矿（三采区）</t>
  </si>
  <si>
    <t>M0257</t>
  </si>
  <si>
    <t>Huolinhe South Surface Mine</t>
  </si>
  <si>
    <t>内蒙古霍林河露天煤业股份有限公司一号露天矿（南露天矿）</t>
  </si>
  <si>
    <t>https://www.gem.wiki/South_surface_mine</t>
  </si>
  <si>
    <t>https://www.gem.wiki/%E5%86%85%E8%92%99%E5%8F%A4%E9%9C%8D%E6%9E%97%E6%B2%B3%E9%9C%B2%E5%A4%A9%E7%85%A4%E4%B8%9A%E8%82%A1%E4%BB%BD%E6%9C%89%E9%99%90%E5%85%AC%E5%8F%B8%E5%8D%97%E9%9C%B2%E5%A4%A9%E7%9F%BF</t>
  </si>
  <si>
    <t>Inner Mongolia Huolinhe Open-Pit Coal Industry Company</t>
  </si>
  <si>
    <t>State Power Investment Corporation (SPIC) (39%), Huolinhe Coal Industry Group (26%), Others (35%)</t>
  </si>
  <si>
    <t>Zhelimu</t>
  </si>
  <si>
    <t>M1144</t>
  </si>
  <si>
    <t>Huoluowan Coal Mine</t>
  </si>
  <si>
    <t>内蒙古神东天隆集团股份有限公司霍洛湾煤矿</t>
  </si>
  <si>
    <t>https://www.gem.wiki/Huoluowan_Coal_Mine</t>
  </si>
  <si>
    <t>https://www.gem.wiki/%E5%86%85%E8%92%99%E5%8F%A4%E7%A5%9E%E4%B8%9C%E5%A4%A9%E9%9A%86%E9%9B%86%E5%9B%A2%E8%82%A1%E4%BB%BD%E6%9C%89%E9%99%90%E5%85%AC%E5%8F%B8%E9%9C%8D%E6%B4%9B%E6%B9%BE%E7%85%A4%E7%9F%BF</t>
  </si>
  <si>
    <t>Shendong Tianlong Group</t>
  </si>
  <si>
    <t>China Shenhua Energy Corporation</t>
  </si>
  <si>
    <t>M1975</t>
  </si>
  <si>
    <t>Huoshaopu Coal Mine</t>
  </si>
  <si>
    <t>贵州盘江精煤股份有限公司火烧铺矿</t>
  </si>
  <si>
    <t>https://www.gem.wiki/Huoshaopu_Coal_Mine</t>
  </si>
  <si>
    <t>https://www.gem.wiki/%E8%B4%B5%E5%B7%9E%E7%9B%98%E6%B1%9F%E7%B2%BE%E7%85%A4%E8%82%A1%E4%BB%BD%E6%9C%89%E9%99%90%E5%85%AC%E5%8F%B8%E7%81%AB%E7%83%A7%E9%93%BA%E7%9F%BF</t>
  </si>
  <si>
    <t>Guizhou Panjiang Refined Coal Company</t>
  </si>
  <si>
    <t>Huopu</t>
  </si>
  <si>
    <t>M2894</t>
  </si>
  <si>
    <t>Huoshaopu Yinhe Well Area Coal Mine</t>
  </si>
  <si>
    <t>贵州盘州银河矿业有限公司火烧铺煤矿银河井区</t>
  </si>
  <si>
    <t>https://www.gem.wiki/Huoshaopu_Yinhe_Well_Area_Coal_Mine</t>
  </si>
  <si>
    <t>https://www.gem.wiki/%E8%B4%B5%E5%B7%9E%E7%9B%98%E5%B7%9E%E9%93%B6%E6%B2%B3%E7%9F%BF%E4%B8%9A%E6%9C%89%E9%99%90%E5%85%AC%E5%8F%B8%E7%81%AB%E7%83%A7%E9%93%BA%E7%85%A4%E7%9F%BF%E9%93%B6%E6%B2%B3%E4%BA%95%E5%8C%BA</t>
  </si>
  <si>
    <t>Guizhou Panzhou Yinhe Mining Company</t>
  </si>
  <si>
    <t>Zhongshatuo</t>
  </si>
  <si>
    <t>M1145</t>
  </si>
  <si>
    <t>Huoshizui Coal Mine</t>
  </si>
  <si>
    <t>陕西火石咀煤矿有限责任公司</t>
  </si>
  <si>
    <t>https://www.gem.wiki/Huoshizui_Coal_Mine</t>
  </si>
  <si>
    <t>https://www.gem.wiki/%E9%99%95%E8%A5%BF%E7%81%AB%E7%9F%B3%E5%92%80%E7%85%A4%E7%9F%BF%E6%9C%89%E9%99%90%E8%B4%A3%E4%BB%BB%E5%85%AC%E5%8F%B8</t>
  </si>
  <si>
    <t>Shaanxi Huoshizui Coal Mine Company</t>
  </si>
  <si>
    <t>Hebei Zhongda Group</t>
  </si>
  <si>
    <t>Binchang</t>
  </si>
  <si>
    <t>M2436</t>
  </si>
  <si>
    <t>Husheng Coal Mine</t>
  </si>
  <si>
    <t>呼伦贝尔呼盛矿业有限责任公司呼盛煤矿</t>
  </si>
  <si>
    <t>https://www.gem.wiki/Husheng_Coal_Mine</t>
  </si>
  <si>
    <t>https://www.gem.wiki/%E5%91%BC%E4%BC%A6%E8%B4%9D%E5%B0%94%E5%91%BC%E7%9B%9B%E7%9F%BF%E4%B8%9A%E6%9C%89%E9%99%90%E8%B4%A3%E4%BB%BB%E5%85%AC%E5%8F%B8%E5%91%BC%E7%9B%9B%E7%85%A4%E7%9F%BF</t>
  </si>
  <si>
    <t>Hulunbuir _x0008_Husheng Mining Company</t>
  </si>
  <si>
    <t>Chenbarag Banner</t>
  </si>
  <si>
    <t>M3088</t>
  </si>
  <si>
    <t>Hutubi Coal Diversified Business Company,Limited Xiaogangou Coal Mine</t>
  </si>
  <si>
    <t>呼图壁县煤炭多种经营有限责任公司小甘沟煤矿</t>
  </si>
  <si>
    <t>https://www.gem.wiki/Hutubi_Coal_Diversified_Business_Company,_Ltd._Xiaogangou_Coal_Mine</t>
  </si>
  <si>
    <t>https://www.gem.wiki/%E5%91%BC%E5%9B%BE%E5%A3%81%E5%8E%BF%E7%85%A4%E7%82%AD%E5%A4%9A%E7%A7%8D%E7%BB%8F%E8%90%A5%E6%9C%89%E9%99%90%E8%B4%A3%E4%BB%BB%E5%85%AC%E5%8F%B8%E5%B0%8F%E7%94%98%E6%B2%9F%E7%85%A4%E7%9F%BF</t>
  </si>
  <si>
    <t>Hutubi Coal Diversified Business Company</t>
  </si>
  <si>
    <t>Gangou, Quergou</t>
  </si>
  <si>
    <t>M0258</t>
  </si>
  <si>
    <t>Inner Mongolia Erlintu Coal Mine</t>
  </si>
  <si>
    <t>内蒙古汇能集团尔林兔煤炭有限公司尔林兔煤矿</t>
  </si>
  <si>
    <t>https://www.gem.wiki/Inner_Mongolia_Erlintu_mine</t>
  </si>
  <si>
    <t>https://www.gem.wiki/%E5%86%85%E8%92%99%E5%8F%A4%E6%B1%87%E8%83%BD%E9%9B%86%E5%9B%A2%E5%B0%94%E6%9E%97%E5%85%94%E7%85%A4%E7%82%AD%E6%9C%89%E9%99%90%E5%85%AC%E5%8F%B8%E5%B0%94%E6%9E%97%E5%85%94%E7%85%A4%E7%9F%BF</t>
  </si>
  <si>
    <t>Inner Mongolia Huineng Group Er Lin Tu Coal Company</t>
  </si>
  <si>
    <t>Inner Mongolia Huineng Coal and Electricity Group (55%), Shenmu Taide Energy Investment Company (17%), Inner Mongolia Kaiyuan Shiye Group (10%), Shendong Tianlong Group (9%), Erdos Jiuyuan Investment Company (2%), Others (7%)</t>
  </si>
  <si>
    <t>Wulan Mulun</t>
  </si>
  <si>
    <t>M3736</t>
  </si>
  <si>
    <t>Inner Mongolia Haihua Coal Company,Limited Jiangmu Tunan Well</t>
  </si>
  <si>
    <t>内蒙古海华煤炭有限公司江木图南井</t>
  </si>
  <si>
    <t>https://www.gem.wiki/%E5%86%85%E8%92%99%E5%8F%A4%E6%B5%B7%E5%8D%8E%E7%85%A4%E7%82%AD%E6%9C%89%E9%99%90%E5%85%AC%E5%8F%B8%E6%B1%9F%E6%9C%A8%E5%9B%BE%E5%8D%97%E4%BA%95</t>
  </si>
  <si>
    <t>Inner Mongolia Haihua Coal Company</t>
  </si>
  <si>
    <t>Zhandanzhao Sumu</t>
  </si>
  <si>
    <t>M3737</t>
  </si>
  <si>
    <t>Inner Mongolia Yingjun No.1 Coal Mine</t>
  </si>
  <si>
    <t>内蒙古鹰骏一号矿井</t>
  </si>
  <si>
    <t>https://www.gem.wiki/%E5%86%85%E8%92%99%E5%8F%A4%E9%B9%B0%E9%AA%8F%E4%B8%80%E5%8F%B7%E7%9F%BF%E4%BA%95</t>
  </si>
  <si>
    <t>Inner Mongolia Weihua Mining Company</t>
  </si>
  <si>
    <t>M3738</t>
  </si>
  <si>
    <t>Inner Mongolia Yuantong Changfu Surface Mine</t>
  </si>
  <si>
    <t>内蒙古源通长富煤业有限责任公司 (露天煤矿）</t>
  </si>
  <si>
    <t>https://www.gem.wiki/Inner_Mongolia_Yuantong_Changfu_Surface_Mine</t>
  </si>
  <si>
    <t>https://www.gem.wiki/%E5%86%85%E8%92%99%E5%8F%A4%E6%BA%90%E9%80%9A%E9%95%BF%E5%AF%8C%E7%85%A4%E4%B8%9A%E6%9C%89%E9%99%90%E8%B4%A3%E4%BB%BB%E5%85%AC%E5%8F%B8_(%E9%9C%B2%E5%A4%A9%E7%85%A4%E7%9F%BF%EF%BC%89</t>
  </si>
  <si>
    <t>Inner Mongolia Yuantong Changfu Coal Industry Company</t>
  </si>
  <si>
    <t>Inner Mongolia Yuantong Coal Group (51%) , Inner Mongolia Guangna Coal Industry (Group) Company (30.87%)</t>
  </si>
  <si>
    <t>Inner Mongolia Yuantong Coal Group</t>
  </si>
  <si>
    <t>Hainan District</t>
  </si>
  <si>
    <t>M1976</t>
  </si>
  <si>
    <t>Ji'anda Coal Mine</t>
  </si>
  <si>
    <t>山西陆合集团基安达煤业有限公司</t>
  </si>
  <si>
    <t>https://www.gem.wiki/Ji%27anda_Coal_Mine</t>
  </si>
  <si>
    <t>https://www.gem.wiki/%E5%B1%B1%E8%A5%BF%E9%99%86%E5%90%88%E9%9B%86%E5%9B%A2%E5%9F%BA%E5%AE%89%E8%BE%BE%E7%85%A4%E4%B8%9A%E6%9C%89%E9%99%90%E5%85%AC%E5%8F%B8</t>
  </si>
  <si>
    <t>Shanxi Luhe Group Ji'anda Coal Industry Company</t>
  </si>
  <si>
    <t>Shantou</t>
  </si>
  <si>
    <t>M1977</t>
  </si>
  <si>
    <t>Jiadong Coal Mine</t>
  </si>
  <si>
    <t>鄂尔多斯市嘉东煤业有限公司（原:鄂尔多斯市东胜区平梁张大银煤矿）</t>
  </si>
  <si>
    <t>https://www.gem.wiki/Jiadong_Coal_Mine</t>
  </si>
  <si>
    <t>https://www.gem.wiki/%E9%84%82%E5%B0%94%E5%A4%9A%E6%96%AF%E5%B8%82%E5%98%89%E4%B8%9C%E7%85%A4%E4%B8%9A%E6%9C%89%E9%99%90%E5%85%AC%E5%8F%B8</t>
  </si>
  <si>
    <t>Ordos Jiadong Coal Industry Company</t>
  </si>
  <si>
    <t>M1146</t>
  </si>
  <si>
    <t>Jiaguo Coal Mine</t>
  </si>
  <si>
    <t>山西汾西正新煤焦有限责任公司贾郭煤矿</t>
  </si>
  <si>
    <t>https://www.gem.wiki/Jiaguo_Coal_Mine</t>
  </si>
  <si>
    <t>https://www.gem.wiki/%E5%B1%B1%E8%A5%BF%E6%B1%BE%E8%A5%BF%E6%AD%A3%E6%96%B0%E7%85%A4%E7%84%A6%E6%9C%89%E9%99%90%E8%B4%A3%E4%BB%BB%E5%85%AC%E5%8F%B8%E8%B4%BE%E9%83%AD%E7%85%A4%E7%9F%BF</t>
  </si>
  <si>
    <t>Shanxi Coking Coal Group (30.32%), China Cinda Asset Management Company(18.36%), China Huarong Asset Management Company (1.43%), China Construction Bank (1.14%), Shanxi Qinxin Energy Group (49%）</t>
  </si>
  <si>
    <t>Wanghe</t>
  </si>
  <si>
    <t>M1978</t>
  </si>
  <si>
    <t>Jiajiagou Coal Mine</t>
  </si>
  <si>
    <t>山西吕梁离石贾家沟煤业有限公司</t>
  </si>
  <si>
    <t>https://www.gem.wiki/Jiajiagou_Coal_Mine</t>
  </si>
  <si>
    <t>https://www.gem.wiki/%E5%B1%B1%E8%A5%BF%E5%90%95%E6%A2%81%E7%A6%BB%E7%9F%B3%E8%B4%BE%E5%AE%B6%E6%B2%9F%E7%85%A4%E4%B8%9A%E6%9C%89%E9%99%90%E5%85%AC%E5%8F%B8</t>
  </si>
  <si>
    <t>Shanxi Luliang Lishi Jiajiagou Coal Industry Company</t>
  </si>
  <si>
    <t>Xinyashang , Hongyanchuan ship</t>
  </si>
  <si>
    <t>M2938</t>
  </si>
  <si>
    <t>Jiangcang No. 1 Coal Mine</t>
  </si>
  <si>
    <t>青海中奥能源发展有限公司江仓一号井</t>
  </si>
  <si>
    <t>https://www.gem.wiki/Jiangcang_No.1_Coal_Mine</t>
  </si>
  <si>
    <t>https://www.gem.wiki/青海中奥能源发展有限公司江仓一号井</t>
  </si>
  <si>
    <t>Qinghai Zhong Ao Energy Development Company</t>
  </si>
  <si>
    <t>Qinghai Aokai Coal Industry Development Group (49%), Jizhong Energy Group (48.28%), China Huarong Asset Management Company (2.72%)</t>
  </si>
  <si>
    <t>Muli</t>
  </si>
  <si>
    <t>M2936</t>
  </si>
  <si>
    <t>Jiangcang No. 2 Coal Mine</t>
  </si>
  <si>
    <t>青海焦煤产业集团有限公司江仓二号井</t>
  </si>
  <si>
    <t>https://www.gem.wiki/Jiangcang_No.2_Coal_Mine</t>
  </si>
  <si>
    <t>https://www.gem.wiki/%E9%9D%92%E6%B5%B7%E7%84%A6%E7%85%A4%E4%BA%A7%E4%B8%9A%E9%9B%86%E5%9B%A2%E6%9C%89%E9%99%90%E5%85%AC%E5%8F%B8%E6%B1%9F%E4%BB%93%E4%BA%8C%E5%8F%B7%E4%BA%95</t>
  </si>
  <si>
    <t>Qinghai Coking Coal Industry Group</t>
  </si>
  <si>
    <t>Zhenpeng Yuxiao (Shanghai) Industrial Development Company (98%), Qinghai Jiesen Group Mineral Resources Exploration and Development Company (2%)</t>
  </si>
  <si>
    <t>Haixi AP</t>
  </si>
  <si>
    <t>M2937</t>
  </si>
  <si>
    <t>Jiangcang No. 5 Coal Mine</t>
  </si>
  <si>
    <t>青海圣雄矿业有限公司江仓五号井</t>
  </si>
  <si>
    <t>https://www.gem.wiki/Jiangcang_No.5_Coal_Mine</t>
  </si>
  <si>
    <t>https://www.gem.wiki/%E9%9D%92%E6%B5%B7%E5%9C%A3%E9%9B%84%E7%9F%BF%E4%B8%9A%E6%9C%89%E9%99%90%E5%85%AC%E5%8F%B8%E6%B1%9F%E4%BB%93%E4%BA%94%E5%8F%B7%E4%BA%95</t>
  </si>
  <si>
    <t>Qinghai Shengxiong Mining Industry Company</t>
  </si>
  <si>
    <t>Zhejiang Taihui Industrial Company(51%), Qinghai Aokai Coal Industry Development Group (49%)</t>
  </si>
  <si>
    <t>M0259</t>
  </si>
  <si>
    <t>Jiangjun Gebi No. 2 Coal Mine</t>
  </si>
  <si>
    <t>新疆天池能源有限责任公司将军戈壁二号露天煤矿</t>
  </si>
  <si>
    <t>https://www.gem.wiki/Jiangjun_Gebi_No.2_Surface_Mine</t>
  </si>
  <si>
    <t>https://www.gem.wiki/%E6%96%B0%E7%96%86%E5%A4%A9%E6%B1%A0%E8%83%BD%E6%BA%90%E6%9C%89%E9%99%90%E8%B4%A3%E4%BB%BB%E5%85%AC%E5%8F%B8%E5%B0%86%E5%86%9B%E6%88%88%E5%A3%81%E4%BA%8C%E5%8F%B7%E9%9C%B2%E5%A4%A9%E7%85%A4%E7%9F%BF</t>
  </si>
  <si>
    <t>Xinjiang Tianchi Energy</t>
  </si>
  <si>
    <t>Tebian Electric Apparatus (TBEA) (86%), Xinjiang Joinworld Company (14%)</t>
  </si>
  <si>
    <t>M2957</t>
  </si>
  <si>
    <t>Jiangyuan Coal Mine</t>
  </si>
  <si>
    <t>吉林江源煤业有限责任公司</t>
  </si>
  <si>
    <t>https://www.gem.wiki/Jiangyuan_Coal_Mine</t>
  </si>
  <si>
    <t>https://www.gem.wiki/%E5%90%89%E6%9E%97%E6%B1%9F%E6%BA%90%E7%85%A4%E4%B8%9A%E6%9C%89%E9%99%90%E8%B4%A3%E4%BB%BB%E5%85%AC%E5%8F%B8</t>
  </si>
  <si>
    <t>Jilin Jiangyuan Coal Industry Company</t>
  </si>
  <si>
    <t>Yanzi</t>
  </si>
  <si>
    <t>Baishan</t>
  </si>
  <si>
    <t>M1980</t>
  </si>
  <si>
    <t>Jiangzhuang Coal Mine</t>
  </si>
  <si>
    <t>枣庄矿业（集团）有限责任公司蒋庄煤矿</t>
  </si>
  <si>
    <t>https://www.gem.wiki/Jiangzhuang_Coal_Mine</t>
  </si>
  <si>
    <t>https://www.gem.wiki/%E6%9E%A3%E5%BA%84%E7%9F%BF%E4%B8%9A%EF%BC%88%E9%9B%86%E5%9B%A2%EF%BC%89%E6%9C%89%E9%99%90%E8%B4%A3%E4%BB%BB%E5%85%AC%E5%8F%B8%E8%92%8B%E5%BA%84%E7%85%A4%E7%9F%BF</t>
  </si>
  <si>
    <t>Jiangzhuang, Xigang</t>
  </si>
  <si>
    <t>M1147</t>
  </si>
  <si>
    <t>Jianxin Coal Mine</t>
  </si>
  <si>
    <t>陕西建新煤化有限责任公司（建新煤矿）</t>
  </si>
  <si>
    <t>https://www.gem.wiki/Jianxin_Coal_Mine</t>
  </si>
  <si>
    <t>https://www.gem.wiki/%E9%99%95%E8%A5%BF%E5%BB%BA%E6%96%B0%E7%85%A4%E5%8C%96%E6%9C%89%E9%99%90%E8%B4%A3%E4%BB%BB%E5%85%AC%E5%8F%B8%EF%BC%88%E5%BB%BA%E6%96%B0%E7%85%A4%E7%9F%BF%EF%BC%89</t>
  </si>
  <si>
    <t>Shaanxi Jianxin Coal Chemical Company</t>
  </si>
  <si>
    <t>Shanhuang</t>
  </si>
  <si>
    <t>Yaoping</t>
  </si>
  <si>
    <t>M0261</t>
  </si>
  <si>
    <t>Jianyuan Coal Mine</t>
  </si>
  <si>
    <t>鄂托克旗建元煤焦化有限责任公司建元煤矿</t>
  </si>
  <si>
    <t>https://www.gem.wiki/Jianyuan_Coal_Mine</t>
  </si>
  <si>
    <t>https://www.gem.wiki/%E9%84%82%E6%89%98%E5%85%8B%E6%97%97%E5%BB%BA%E5%85%83%E7%85%A4%E7%84%A6%E5%8C%96%E6%9C%89%E9%99%90%E8%B4%A3%E4%BB%BB%E5%85%AC%E5%8F%B8%E5%BB%BA%E5%85%83%E7%85%A4%E7%9F%BF</t>
  </si>
  <si>
    <t>Otog Banner Jianyuan Coking Company</t>
  </si>
  <si>
    <t>Hongxing International Development Company</t>
  </si>
  <si>
    <t>M1981</t>
  </si>
  <si>
    <t>Jiaochangping Coal Mine</t>
  </si>
  <si>
    <t>山西右玉教场坪煤业有限公司</t>
  </si>
  <si>
    <t>https://www.gem.wiki/Jiaochangping_Coal_Mine</t>
  </si>
  <si>
    <t>https://www.gem.wiki/%E5%B1%B1%E8%A5%BF%E5%8F%B3%E7%8E%89%E6%95%99%E5%9C%BA%E5%9D%AA%E7%85%A4%E4%B8%9A%E6%9C%89%E9%99%90%E5%85%AC%E5%8F%B8</t>
  </si>
  <si>
    <t>Shanxi Youyu Jiaochangping Coal Industry Company</t>
  </si>
  <si>
    <t>Jiaochangping , Yuanbaozi ship</t>
  </si>
  <si>
    <t>M3089</t>
  </si>
  <si>
    <t>Jiaochangpiung Yuling Coal Mine</t>
  </si>
  <si>
    <t>山西教场坪集团玉岭煤业有限公司</t>
  </si>
  <si>
    <t>https://www.gem.wiki/Jiaochangpiung_Yuling_Coal_Mine</t>
  </si>
  <si>
    <t>https://www.gem.wiki/%E5%B1%B1%E8%A5%BF%E6%95%99%E5%9C%BA%E5%9D%AA%E9%9B%86%E5%9B%A2%E7%8E%89%E5%B2%AD%E7%85%A4%E4%B8%9A%E6%9C%89%E9%99%90%E5%85%AC%E5%8F%B8</t>
  </si>
  <si>
    <t>Shanxi Jiaochangping Group Yuling Coal Industry Company</t>
  </si>
  <si>
    <t>Jiaochangping , Yuanbaozi</t>
  </si>
  <si>
    <t>M1982</t>
  </si>
  <si>
    <t>Jiaojiagou Coal Mine</t>
  </si>
  <si>
    <t>子长县中达焦家沟煤业有限公司</t>
  </si>
  <si>
    <t>https://www.gem.wiki/Jiaojiagou_Coal_Mine</t>
  </si>
  <si>
    <t>https://www.gem.wiki/%E5%AD%90%E9%95%BF%E5%8E%BF%E4%B8%AD%E8%BE%BE%E7%84%A6%E5%AE%B6%E6%B2%9F%E7%85%A4%E4%B8%9A%E6%9C%89%E9%99%90%E5%85%AC%E5%8F%B8</t>
  </si>
  <si>
    <t>Zichang County Zhongda Jiaojiagou Coal Industry Company</t>
  </si>
  <si>
    <t>Shaanxi Zhongda Investment Company</t>
  </si>
  <si>
    <t>Jiaojiagou , Luanjiaping ship</t>
  </si>
  <si>
    <t>M2426</t>
  </si>
  <si>
    <t>Jiaojiazhai Coal Mine</t>
  </si>
  <si>
    <t>大同煤矿集团轩岗煤电有限责任公司焦家寨煤矿</t>
  </si>
  <si>
    <t>https://www.gem.wiki/Jiaojiazhai_Coal_Mine</t>
  </si>
  <si>
    <t>https://www.gem.wiki/%E5%A4%A7%E5%90%8C%E7%85%A4%E7%9F%BF%E9%9B%86%E5%9B%A2%E8%BD%A9%E5%B2%97%E7%85%A4%E7%94%B5%E6%9C%89%E9%99%90%E8%B4%A3%E4%BB%BB%E5%85%AC%E5%8F%B8%E7%84%A6%E5%AE%B6%E5%AF%A8%E7%85%A4%E7%9F%BF</t>
  </si>
  <si>
    <t>Jinneng Holding Coal Industry Group Xuangang Coal and Electricity Company</t>
  </si>
  <si>
    <t>Xuangang</t>
  </si>
  <si>
    <t>M2895</t>
  </si>
  <si>
    <t>Jiaozishan Coal Mine</t>
  </si>
  <si>
    <t>永贵能源开发有限责任公司轿子山分公司</t>
  </si>
  <si>
    <t>https://www.gem.wiki/Jiaozishan_Coal_Mine</t>
  </si>
  <si>
    <t>https://www.gem.wiki/%E6%B0%B8%E8%B4%B5%E8%83%BD%E6%BA%90%E5%BC%80%E5%8F%91%E6%9C%89%E9%99%90%E8%B4%A3%E4%BB%BB%E5%85%AC%E5%8F%B8%E8%BD%BF%E5%AD%90%E5%B1%B1%E5%88%86%E5%85%AC%E5%8F%B8</t>
  </si>
  <si>
    <t>Yonggui Energy Development Company</t>
  </si>
  <si>
    <t>Anshun</t>
  </si>
  <si>
    <t>Jiaozishan</t>
  </si>
  <si>
    <t>M1983</t>
  </si>
  <si>
    <t>Jiaxinde Coal Mine</t>
  </si>
  <si>
    <t>鄂尔多斯市嘉信德煤业有限公司煤矿</t>
  </si>
  <si>
    <t>https://www.gem.wiki/Jiaxinde_Coal_Mine</t>
  </si>
  <si>
    <t>https://www.gem.wiki/%E9%84%82%E5%B0%94%E5%A4%9A%E6%96%AF%E5%B8%82%E5%98%89%E4%BF%A1%E5%BE%B7%E7%85%A4%E4%B8%9A%E6%9C%89%E9%99%90%E5%85%AC%E5%8F%B8%E7%85%A4%E7%9F%BF</t>
  </si>
  <si>
    <t>Ordos Jiaxinde Coal Industry Company</t>
  </si>
  <si>
    <t>M1984</t>
  </si>
  <si>
    <t>Jiayang Coal Mine</t>
  </si>
  <si>
    <t>四川嘉阳集团有限责任公司嘉阳煤矿</t>
  </si>
  <si>
    <t>https://www.gem.wiki/Jiayang_Coal_Mine</t>
  </si>
  <si>
    <t>https://www.gem.wiki/%E5%9B%9B%E5%B7%9D%E5%98%89%E9%98%B3%E9%9B%86%E5%9B%A2%E6%9C%89%E9%99%90%E8%B4%A3%E4%BB%BB%E5%85%AC%E5%8F%B8%E5%98%89%E9%98%B3%E7%85%A4%E7%9F%BF</t>
  </si>
  <si>
    <t>Sichuan Jiayang Group Jiayang Coal Mine</t>
  </si>
  <si>
    <t>Bagou</t>
  </si>
  <si>
    <t>Leshan</t>
  </si>
  <si>
    <t>Jiayang Electric Power Company</t>
  </si>
  <si>
    <t>M1985</t>
  </si>
  <si>
    <t>Jidong Coal Mine</t>
  </si>
  <si>
    <t>沈阳焦煤鸡西盛隆矿业有限责任公司鸡东煤矿</t>
  </si>
  <si>
    <t>https://www.gem.wiki/Jidong_Coal_Mine</t>
  </si>
  <si>
    <t>https://www.gem.wiki/%E6%B2%88%E9%98%B3%E7%84%A6%E7%85%A4%E9%B8%A1%E8%A5%BF%E7%9B%9B%E9%9A%86%E7%9F%BF%E4%B8%9A%E6%9C%89%E9%99%90%E8%B4%A3%E4%BB%BB%E5%85%AC%E5%8F%B8%E9%B8%A1%E4%B8%9C%E7%85%A4%E7%9F%BF</t>
  </si>
  <si>
    <t>Shenyang Coking Coal Jixi Shenglong Mining Company Jidong Coal Mine</t>
  </si>
  <si>
    <t>Jidong</t>
  </si>
  <si>
    <t>M1986</t>
  </si>
  <si>
    <t>Jiegou Coal Mine</t>
  </si>
  <si>
    <t>宿州煤电（集团）有限公司界沟煤矿</t>
  </si>
  <si>
    <t>https://www.gem.wiki/Jiegou_Coal_Mine</t>
  </si>
  <si>
    <t>https://www.gem.wiki/%E5%AE%BF%E5%B7%9E%E7%85%A4%E7%94%B5%EF%BC%88%E9%9B%86%E5%9B%A2%EF%BC%89%E6%9C%89%E9%99%90%E5%85%AC%E5%8F%B8%E7%95%8C%E6%B2%9F%E7%85%A4%E7%9F%BF</t>
  </si>
  <si>
    <t>Suzhou Coal Power Group</t>
  </si>
  <si>
    <t>Wugou</t>
  </si>
  <si>
    <t>M3090</t>
  </si>
  <si>
    <t>Jiexiu Delong Coal Mine</t>
  </si>
  <si>
    <t>山西介休鑫峪沟德隆煤业有限公司</t>
  </si>
  <si>
    <t>https://www.gem.wiki/Jiexiu_Delong_Coal_Mine</t>
  </si>
  <si>
    <t>https://www.gem.wiki/%E5%B1%B1%E8%A5%BF%E4%BB%8B%E4%BC%91%E9%91%AB%E5%B3%AA%E6%B2%9F%E5%BE%B7%E9%9A%86%E7%85%A4%E4%B8%9A%E6%9C%89%E9%99%90%E5%85%AC%E5%8F%B8</t>
  </si>
  <si>
    <t>Shanxi Jiexiu Xinyugou Delong Coal Industry Company</t>
  </si>
  <si>
    <t>Shanxi Luxin Energy Group Limited</t>
  </si>
  <si>
    <t>Shanxi Luxin Energy Group</t>
  </si>
  <si>
    <t>Dongfeng , Zhanglan</t>
  </si>
  <si>
    <t>M3091</t>
  </si>
  <si>
    <t>Jiexiu Nanyaotou Coal Mine</t>
  </si>
  <si>
    <t>山西介休大佛寺南窑头煤业有限公司</t>
  </si>
  <si>
    <t>https://www.gem.wiki/Jiexiu_Nanyaotou_Coal_Mine</t>
  </si>
  <si>
    <t>https://www.gem.wiki/%E5%B1%B1%E8%A5%BF%E4%BB%8B%E4%BC%91%E5%A4%A7%E4%BD%9B%E5%AF%BA%E5%8D%97%E7%AA%91%E5%A4%B4%E7%85%A4%E4%B8%9A%E6%9C%89%E9%99%90%E5%85%AC%E5%8F%B8</t>
  </si>
  <si>
    <t>Jiexiu Nanyaotou Coal Mine Company</t>
  </si>
  <si>
    <t>Shanxi Jiexiu Dafosi Coal Industry Company</t>
  </si>
  <si>
    <t>Nanyaotou , Zhanglan</t>
  </si>
  <si>
    <t>M3092</t>
  </si>
  <si>
    <t>Jiexiu Xinyugou Coal Mine</t>
  </si>
  <si>
    <t>山西介休鑫峪沟煤业有限公司</t>
  </si>
  <si>
    <t>https://www.gem.wiki/Jiexiu_Xinyugou_Coal_Mine</t>
  </si>
  <si>
    <t>https://www.gem.wiki/%E5%B1%B1%E8%A5%BF%E4%BB%8B%E4%BC%91%E9%91%AB%E5%B3%AA%E6%B2%9F%E7%85%A4%E4%B8%9A%E6%9C%89%E9%99%90%E5%85%AC%E5%8F%B8</t>
  </si>
  <si>
    <t>Shanxi Jiexiu Xinyugou Coal Industry Company</t>
  </si>
  <si>
    <t>Goudi , Zhanglan</t>
  </si>
  <si>
    <t>M3093</t>
  </si>
  <si>
    <t>Jiexiu Zuozegou Coal Mine</t>
  </si>
  <si>
    <t>山西介休鑫峪沟左则沟煤业有限公司</t>
  </si>
  <si>
    <t>https://www.gem.wiki/Jiexiu_Zuozegou_Coal_Mine</t>
  </si>
  <si>
    <t>https://www.gem.wiki/%E5%B1%B1%E8%A5%BF%E4%BB%8B%E4%BC%91%E9%91%AB%E5%B3%AA%E6%B2%9F%E5%B7%A6%E5%88%99%E6%B2%9F%E7%85%A4%E4%B8%9A%E6%9C%89%E9%99%90%E5%85%AC%E5%8F%B8</t>
  </si>
  <si>
    <t>Shanxi Jiexiu Xinyugou Zuozegou Coal Industry Company</t>
  </si>
  <si>
    <t>Hongyawan , Lianfu</t>
  </si>
  <si>
    <t>M3094</t>
  </si>
  <si>
    <t>Jijiajing Xinqiao Coal Mine</t>
  </si>
  <si>
    <t>宁夏积家井矿区新乔煤矿</t>
  </si>
  <si>
    <t>https://www.gem.wiki/Jijiajing_Xinqiao_Coal_Mine</t>
  </si>
  <si>
    <t>https://www.gem.wiki/%E5%AE%81%E5%A4%8F%E7%A7%AF%E5%AE%B6%E4%BA%95%E7%9F%BF%E5%8C%BA%E6%96%B0%E4%B9%94%E7%85%A4%E7%9F%BF</t>
  </si>
  <si>
    <t>Ningxia Xinqiao Energy Development Company</t>
  </si>
  <si>
    <t>Hangzhou Xinghe Investment Company</t>
  </si>
  <si>
    <t>HKSCC Nominees Limited</t>
  </si>
  <si>
    <t>Hui'anbao</t>
  </si>
  <si>
    <t>Wuzhong City</t>
  </si>
  <si>
    <t>M0262</t>
  </si>
  <si>
    <t>Jilangde Coal Mine</t>
  </si>
  <si>
    <t>哈密市和翔工贸有限责任公司吉郎德露天煤矿</t>
  </si>
  <si>
    <t>https://www.gem.wiki/Jilangde_open-pit_mine</t>
  </si>
  <si>
    <t>https://www.gem.wiki/%E5%93%88%E5%AF%86%E5%B8%82%E5%92%8C%E7%BF%94%E5%B7%A5%E8%B4%B8%E6%9C%89%E9%99%90%E8%B4%A3%E4%BB%BB%E5%85%AC%E5%8F%B8%E5%90%89%E9%83%8E%E5%BE%B7%E9%9C%B2%E5%A4%A9%E7%85%A4%E7%9F%BF</t>
  </si>
  <si>
    <t>China National Coal Group (46%), Ningbo Hesheng Group (20%), Xinjiang Coal Trading Center Company (10%), Others (24%)</t>
  </si>
  <si>
    <t>China Coal (46%), Ningbo Hesheng Group (20%), Xinjiang Coal Trading Center Company (10%), Others (24%)</t>
  </si>
  <si>
    <t>M1148</t>
  </si>
  <si>
    <t>Jilin Gol No. 2 Surface Mine</t>
  </si>
  <si>
    <t>内蒙古吉林郭勒二号露天煤矿有限公司吉林郭勒二号露天煤矿</t>
  </si>
  <si>
    <t>https://www.gem.wiki/Jilin_Gol_No.2_surface_coal_mine</t>
  </si>
  <si>
    <t>https://www.gem.wiki/%E5%86%85%E8%92%99%E5%8F%A4%E5%90%89%E6%9E%97%E9%83%AD%E5%8B%92%E4%BA%8C%E5%8F%B7%E9%9C%B2%E5%A4%A9%E7%85%A4%E7%9F%BF%E6%9C%89%E9%99%90%E5%85%AC%E5%8F%B8%E5%90%89%E6%9E%97%E9%83%AD%E5%8B%92%E4%BA%8C%E5%8F%B7%E9%9C%B2%E5%A4%A9%E7%85%A4%E7%9F%BF</t>
  </si>
  <si>
    <t>Inner Mongolia Jilin Gol No. 2 Open Pit Mine Company</t>
  </si>
  <si>
    <t>Liaoning Tiefa Energy (27.82%), China Cinda Asset Management Company (12.18%), Liaoning Chuncheng Industry &amp; Trade Group (35%), Beijing Fengjia Investment Company (25%)</t>
  </si>
  <si>
    <t>Balaga'ergaolezhe</t>
  </si>
  <si>
    <t>M3739</t>
  </si>
  <si>
    <t>Jimsar Shuixigou Coal Mine</t>
  </si>
  <si>
    <t>水溪沟矿区水溪沟煤矿</t>
  </si>
  <si>
    <t>https://www.gem.wiki/%E6%B0%B4%E6%BA%AA%E6%B2%9F%E7%9F%BF%E5%8C%BA%E6%B0%B4%E6%BA%AA%E6%B2%9F%E7%85%A4%E7%9F%BF</t>
  </si>
  <si>
    <t>Jimsar Weiwei Energy Development Company</t>
  </si>
  <si>
    <t>Xinwei Mining Resources Company</t>
  </si>
  <si>
    <t>Weiwei Holdings Limited</t>
  </si>
  <si>
    <t>Shuixigou</t>
  </si>
  <si>
    <t>Jimsar County</t>
  </si>
  <si>
    <t>M1987</t>
  </si>
  <si>
    <t>Jinbangde Coal Mine</t>
  </si>
  <si>
    <t>山西吕梁离石西山晋邦德煤业有限公司</t>
  </si>
  <si>
    <t>https://www.gem.wiki/Jinbangde_Coal_Mine</t>
  </si>
  <si>
    <t>https://www.gem.wiki/%E5%B1%B1%E8%A5%BF%E5%90%95%E6%A2%81%E7%A6%BB%E7%9F%B3%E8%A5%BF%E5%B1%B1%E6%99%8B%E9%82%A6%E5%BE%B7%E7%85%A4%E4%B8%9A%E6%9C%89%E9%99%90%E5%85%AC%E5%8F%B8</t>
  </si>
  <si>
    <t>Shanxi Luliang Lishi Xishan Jinbangde Coal Industry Company</t>
  </si>
  <si>
    <t>Tanyaoli , Xishiba Sub-district Office</t>
  </si>
  <si>
    <t>M1988</t>
  </si>
  <si>
    <t>Jinbao Coal Mine</t>
  </si>
  <si>
    <t>山西忻州神达晋保煤业有限公司</t>
  </si>
  <si>
    <t>https://www.gem.wiki/Jinbao_Coal_Mine</t>
  </si>
  <si>
    <t>https://www.gem.wiki/%E5%B1%B1%E8%A5%BF%E5%BF%BB%E5%B7%9E%E7%A5%9E%E8%BE%BE%E6%99%8B%E4%BF%9D%E7%85%A4%E4%B8%9A%E6%9C%89%E9%99%90%E5%85%AC%E5%8F%B8</t>
  </si>
  <si>
    <t>Shanxi Xinzhou Shenda Jinbao Coal Industry Company</t>
  </si>
  <si>
    <t>Nanhegou</t>
  </si>
  <si>
    <t>M1989</t>
  </si>
  <si>
    <t>Jinbaotun Coal Mine</t>
  </si>
  <si>
    <t>辽源矿业（集团）有限责任公司金宝屯煤矿</t>
  </si>
  <si>
    <t>https://www.gem.wiki/Jinbaotun_Coal_Mine</t>
  </si>
  <si>
    <t>https://www.gem.wiki/%E8%BE%BD%E6%BA%90%E7%9F%BF%E4%B8%9A%EF%BC%88%E9%9B%86%E5%9B%A2%EF%BC%89%E6%9C%89%E9%99%90%E8%B4%A3%E4%BB%BB%E5%85%AC%E5%8F%B8%E9%87%91%E5%AE%9D%E5%B1%AF%E7%85%A4%E7%9F%BF</t>
  </si>
  <si>
    <t>Liaoyuan Mining Group Jinbaotun Coal Mine</t>
  </si>
  <si>
    <t>Charisu</t>
  </si>
  <si>
    <t>M1990</t>
  </si>
  <si>
    <t>Jinbei Coal Mine</t>
  </si>
  <si>
    <t>霍州煤电集团晋北煤业有限公司</t>
  </si>
  <si>
    <t>https://www.gem.wiki/Jinbei_Coal_Mine</t>
  </si>
  <si>
    <t>https://www.gem.wiki/%E9%9C%8D%E5%B7%9E%E7%85%A4%E7%94%B5%E9%9B%86%E5%9B%A2%E6%99%8B%E5%8C%97%E7%85%A4%E4%B8%9A%E6%9C%89%E9%99%90%E5%85%AC%E5%8F%B8</t>
  </si>
  <si>
    <t>Sanlang , Niangzishen ship</t>
  </si>
  <si>
    <t>M1991</t>
  </si>
  <si>
    <t>Jinchen Coal Mine</t>
  </si>
  <si>
    <t>山西泽州天泰锦辰煤业有限公司</t>
  </si>
  <si>
    <t>https://www.gem.wiki/Jinchen_Coal_Mine</t>
  </si>
  <si>
    <t>https://www.gem.wiki/%E5%B1%B1%E8%A5%BF%E6%B3%BD%E5%B7%9E%E5%A4%A9%E6%B3%B0%E9%94%A6%E8%BE%B0%E7%85%A4%E4%B8%9A%E6%9C%89%E9%99%90%E5%85%AC%E5%8F%B8</t>
  </si>
  <si>
    <t>Shanxi Zezhou Tiantai Jinchen Coal Industrial Company</t>
  </si>
  <si>
    <t>Shanxi Zezhou Tiantai Energy Company</t>
  </si>
  <si>
    <t>Bagong</t>
  </si>
  <si>
    <t>M1992</t>
  </si>
  <si>
    <t>Jinda Coal Mine</t>
  </si>
  <si>
    <t>山西煤炭运销集团金达煤业有限公司</t>
  </si>
  <si>
    <t>https://www.gem.wiki/Jinda_Coal_Mine</t>
  </si>
  <si>
    <t>https://www.gem.wiki/%E5%B1%B1%E8%A5%BF%E7%85%A4%E7%82%AD%E8%BF%90%E9%94%80%E9%9B%86%E5%9B%A2%E9%87%91%E8%BE%BE%E7%85%A4%E4%B8%9A%E6%9C%89%E9%99%90%E5%85%AC%E5%8F%B8</t>
  </si>
  <si>
    <t>Shanxi Coal Transportation and Marketing Group Luliang Company</t>
  </si>
  <si>
    <t>M1149</t>
  </si>
  <si>
    <t>Jinfeng Coal Mine</t>
  </si>
  <si>
    <t>国家能源集团宁夏煤业有限责任公司金凤煤矿</t>
  </si>
  <si>
    <t>https://www.gem.wiki/Jinfeng_Coal_Mine</t>
  </si>
  <si>
    <t>https://www.gem.wiki/%E5%9B%BD%E5%AE%B6%E8%83%BD%E6%BA%90%E9%9B%86%E5%9B%A2%E5%AE%81%E5%A4%8F%E7%85%A4%E4%B8%9A%E6%9C%89%E9%99%90%E8%B4%A3%E4%BB%BB%E5%85%AC%E5%8F%B8%E9%87%91%E5%87%A4%E7%85%A4%E7%9F%BF</t>
  </si>
  <si>
    <t>National Energy Investment Group Ningxia Coal Industry Company</t>
  </si>
  <si>
    <t>National Energy Investment Group (51%)</t>
  </si>
  <si>
    <t>China Energy (51%), Others (49%)</t>
  </si>
  <si>
    <t>Majiatan</t>
  </si>
  <si>
    <t>Fengjigou</t>
  </si>
  <si>
    <t>Jinfeng Cuncaota Coal Mine</t>
  </si>
  <si>
    <t>Cuncaota No.2 Coal Mine</t>
  </si>
  <si>
    <t>中国神华能源股份有限公司金烽寸草塔煤矿</t>
  </si>
  <si>
    <t>https://www.gem.wiki/%E4%B8%AD%E5%9B%BD%E7%A5%9E%E5%8D%8E%E8%83%BD%E6%BA%90%E8%82%A1%E4%BB%BD%E6%9C%89%E9%99%90%E5%85%AC%E5%8F%B8%E9%87%91%E7%83%BD%E5%AF%B8%E8%8D%89%E5%A1%94%E7%85%A4%E7%9F%BF</t>
  </si>
  <si>
    <t>Ulanmulun</t>
  </si>
  <si>
    <t>M1993</t>
  </si>
  <si>
    <t>Jingbao Coal Mine</t>
  </si>
  <si>
    <t>山西煤炭运销集团三元古韩荆宝煤业有限公司</t>
  </si>
  <si>
    <t>https://www.gem.wiki/Jingbao_Coal_Mine</t>
  </si>
  <si>
    <t>https://www.gem.wiki/%E5%B1%B1%E8%A5%BF%E7%85%A4%E7%82%AD%E8%BF%90%E9%94%80%E9%9B%86%E5%9B%A2%E4%B8%89%E5%85%83%E5%8F%A4%E9%9F%A9%E8%8D%86%E5%AE%9D%E7%85%A4%E4%B8%9A%E6%9C%89%E9%99%90%E5%85%AC%E5%8F%B8</t>
  </si>
  <si>
    <t>Guhan</t>
  </si>
  <si>
    <t>M1150</t>
  </si>
  <si>
    <t>Jingfang Coal Mine</t>
  </si>
  <si>
    <t>山西省长治经坊煤业有限公司</t>
  </si>
  <si>
    <t>https://www.gem.wiki/Jingfang_Coal_Mine</t>
  </si>
  <si>
    <t>https://www.gem.wiki/%E5%B1%B1%E8%A5%BF%E7%9C%81%E9%95%BF%E6%B2%BB%E7%BB%8F%E5%9D%8A%E7%85%A4%E4%B8%9A%E6%9C%89%E9%99%90%E5%85%AC%E5%8F%B8</t>
  </si>
  <si>
    <t>Shanxi Changzhi Jingfang Coal Industry Company</t>
  </si>
  <si>
    <t>Shanxi Coking Coal Group （43%), Changzhi Shangdang District State-Owned Capital Investment Comp （25%), Other (32%)</t>
  </si>
  <si>
    <t>Xinjian Road</t>
  </si>
  <si>
    <t>M0263</t>
  </si>
  <si>
    <t>Jingfu Bachigou Coal Mine</t>
  </si>
  <si>
    <t>陕西省府谷县京府八尺沟煤矿</t>
  </si>
  <si>
    <t>https://www.gem.wiki/Jingfu_Bachigou_Coal_Mine</t>
  </si>
  <si>
    <t>https://www.gem.wiki/%E9%99%95%E8%A5%BF%E7%9C%81%E5%BA%9C%E8%B0%B7%E5%8E%BF%E4%BA%AC%E5%BA%9C%E5%85%AB%E5%B0%BA%E6%B2%9F%E7%85%A4%E7%9F%BF</t>
  </si>
  <si>
    <t>Fugu State-Owned Assets Management Bureau</t>
  </si>
  <si>
    <t>Fugu</t>
  </si>
  <si>
    <t>M0264</t>
  </si>
  <si>
    <t>Jinggong No. 1 Coal Mine</t>
  </si>
  <si>
    <t>中煤平朔集团有限公司井工一矿</t>
  </si>
  <si>
    <t>https://www.gem.wiki/Jinggong_No.1_Coal_Mine</t>
  </si>
  <si>
    <t>https://www.gem.wiki/%E4%B8%AD%E7%85%A4%E5%B9%B3%E6%9C%94%E9%9B%86%E5%9B%A2%E6%9C%89%E9%99%90%E5%85%AC%E5%8F%B8%E4%BA%95%E5%B7%A5%E4%B8%80%E7%9F%BF</t>
  </si>
  <si>
    <t>China Coal (57%), HKSCC Nominees Limited (30%), (13%)</t>
  </si>
  <si>
    <t>M0265</t>
  </si>
  <si>
    <t>Jinggong No. 3 Coal Mine</t>
  </si>
  <si>
    <t>Antaibao Underground Coal Mine</t>
  </si>
  <si>
    <t>中煤平朔集团有限公司井工三矿(安太堡井工矿)</t>
  </si>
  <si>
    <t>https://www.gem.wiki/Jinggong_No.3_Coal_Mine</t>
  </si>
  <si>
    <t>https://www.gem.wiki/%E4%B8%AD%E7%85%A4%E5%B9%B3%E6%9C%94%E9%9B%86%E5%9B%A2%E6%9C%89%E9%99%90%E5%85%AC%E5%8F%B8%E4%BA%95%E5%B7%A5%E4%B8%89%E7%9F%BF(%E5%AE%89%E5%A4%AA%E5%A0%A1%E4%BA%95%E5%B7%A5%E7%9F%BF)</t>
  </si>
  <si>
    <t>M1994</t>
  </si>
  <si>
    <t>Jinglu Coal Mine</t>
  </si>
  <si>
    <t>山西博大集团寿阳京鲁煤业有限责任公司</t>
  </si>
  <si>
    <t>https://www.gem.wiki/Jinglu_Coal_Mine</t>
  </si>
  <si>
    <t>https://www.gem.wiki/%E5%B1%B1%E8%A5%BF%E5%8D%9A%E5%A4%A7%E9%9B%86%E5%9B%A2%E5%AF%BF%E9%98%B3%E4%BA%AC%E9%B2%81%E7%85%A4%E4%B8%9A%E6%9C%89%E9%99%90%E8%B4%A3%E4%BB%BB%E5%85%AC%E5%8F%B8</t>
  </si>
  <si>
    <t>Shanxi Boda Group Shouyang Jinglu Coal Industry Company</t>
  </si>
  <si>
    <t>Shanxi Boda Group</t>
  </si>
  <si>
    <t>Wenjiazhuang</t>
  </si>
  <si>
    <t>M3740</t>
  </si>
  <si>
    <t>Jingtai Baiyanzi Coal Mine</t>
  </si>
  <si>
    <t>靖煤集团景泰煤业有限公司白岩子煤矿</t>
  </si>
  <si>
    <t>https://www.gem.wiki/%E9%9D%96%E7%85%A4%E9%9B%86%E5%9B%A2%E6%99%AF%E6%B3%B0%E7%85%A4%E4%B8%9A%E6%9C%89%E9%99%90%E5%85%AC%E5%8F%B8%E7%99%BD%E5%B2%A9%E5%AD%90%E7%85%A4%E7%9F%BF</t>
  </si>
  <si>
    <t>Jingtai Coal Industry Company</t>
  </si>
  <si>
    <t>Jingtai Si'ertan</t>
  </si>
  <si>
    <t>Sitan ship</t>
  </si>
  <si>
    <t>M2437</t>
  </si>
  <si>
    <t>Jingwei Coal Mine</t>
  </si>
  <si>
    <t>准格尔旗经纬煤业有限责任公司煤矿</t>
  </si>
  <si>
    <t>https://www.gem.wiki/Jingwei_Coal_Mine</t>
  </si>
  <si>
    <t>https://www.gem.wiki/%E5%87%86%E6%A0%BC%E5%B0%94%E6%97%97%E7%BB%8F%E7%BA%AC%E7%85%A4%E4%B8%9A%E6%9C%89%E9%99%90%E8%B4%A3%E4%BB%BB%E5%85%AC%E5%8F%B8%E7%85%A4%E7%9F%BF</t>
  </si>
  <si>
    <t>Jungar Jingwei Coal Industry Company</t>
  </si>
  <si>
    <t>Huangling Qinlong Company</t>
  </si>
  <si>
    <t>M1996</t>
  </si>
  <si>
    <t>Jinhe Coal Mine</t>
  </si>
  <si>
    <t>窑街煤电集团有限公司金河煤矿</t>
  </si>
  <si>
    <t>https://www.gem.wiki/Jinhe_Coal_Mine</t>
  </si>
  <si>
    <t>https://www.gem.wiki/%E7%AA%91%E8%A1%97%E7%85%A4%E7%94%B5%E9%9B%86%E5%9B%A2%E6%9C%89%E9%99%90%E5%85%AC%E5%8F%B8%E9%87%91%E6%B2%B3%E7%85%A4%E7%9F%BF</t>
  </si>
  <si>
    <t>M1151</t>
  </si>
  <si>
    <t>Jinhuagong Coal Mine</t>
  </si>
  <si>
    <t>大同煤矿集团有限责任公司晋华宫矿大井</t>
  </si>
  <si>
    <t>https://www.gem.wiki/Wuyang_Coal_Mine</t>
  </si>
  <si>
    <t>https://www.gem.wiki/%E5%A4%A7%E5%90%8C%E7%85%A4%E7%9F%BF%E9%9B%86%E5%9B%A2%E6%9C%89%E9%99%90%E8%B4%A3%E4%BB%BB%E5%85%AC%E5%8F%B8%E6%99%8B%E5%8D%8E%E5%AE%AB%E7%9F%BF%E5%A4%A7%E4%BA%95</t>
  </si>
  <si>
    <t>Jinneng Coal Mine Group</t>
  </si>
  <si>
    <t>Jinhuagong Street</t>
  </si>
  <si>
    <t>M3095</t>
  </si>
  <si>
    <t>Jinhui Longtai Coal Mine</t>
  </si>
  <si>
    <t>山西金晖隆泰煤业有限公司</t>
  </si>
  <si>
    <t>https://www.gem.wiki/Jinhui_Longtai_Coal_Mine</t>
  </si>
  <si>
    <t>https://www.gem.wiki/%E5%B1%B1%E8%A5%BF%E9%87%91%E6%99%96%E9%9A%86%E6%B3%B0%E7%85%A4%E4%B8%9A%E6%9C%89%E9%99%90%E5%85%AC%E5%8F%B8</t>
  </si>
  <si>
    <t>Shanxi Jinhui Longtai Coal Industry Company</t>
  </si>
  <si>
    <t>Podi , Wanghe</t>
  </si>
  <si>
    <t>M1152</t>
  </si>
  <si>
    <t>Jining Coal Mine</t>
  </si>
  <si>
    <t>山西华晋吉宁煤业有限责任公司</t>
  </si>
  <si>
    <t>https://www.gem.wiki/Jining_Coal_Mine</t>
  </si>
  <si>
    <t>https://www.gem.wiki/%E5%B1%B1%E8%A5%BF%E5%8D%8E%E6%99%8B%E5%90%89%E5%AE%81%E7%85%A4%E4%B8%9A%E6%9C%89%E9%99%90%E8%B4%A3%E4%BB%BB%E5%85%AC%E5%8F%B8</t>
  </si>
  <si>
    <t>Huajin Coking Coal Company</t>
  </si>
  <si>
    <t>Zaoling</t>
  </si>
  <si>
    <t>M1997</t>
  </si>
  <si>
    <t>Jining Gucheng Coal Mine</t>
  </si>
  <si>
    <t>山东东山古城煤矿有限公司</t>
  </si>
  <si>
    <t>https://www.gem.wiki/Jining_Gucheng_Coal_Mine</t>
  </si>
  <si>
    <t>https://www.gem.wiki/%E5%B1%B1%E4%B8%9C%E4%B8%9C%E5%B1%B1%E5%8F%A4%E5%9F%8E%E7%85%A4%E7%9F%BF%E6%9C%89%E9%99%90%E5%85%AC%E5%8F%B8</t>
  </si>
  <si>
    <t>Shandong Dongshan Gucheng Coal Mine Company</t>
  </si>
  <si>
    <t>Xinyan</t>
  </si>
  <si>
    <t>M1153</t>
  </si>
  <si>
    <t>Jining No. 2 Coal Mine</t>
  </si>
  <si>
    <t>兖州煤业股份有限公司济宁二号煤矿</t>
  </si>
  <si>
    <t>https://www.gem.wiki/Jining_No.2_Coal_Mine</t>
  </si>
  <si>
    <t>https://www.gem.wiki/%E5%85%96%E5%B7%9E%E7%85%A4%E4%B8%9A%E8%82%A1%E4%BB%BD%E6%9C%89%E9%99%90%E5%85%AC%E5%8F%B8%E6%B5%8E%E5%AE%81%E4%BA%8C%E5%8F%B7%E7%85%A4%E7%9F%BF</t>
  </si>
  <si>
    <t>Shandong Yanzhou Mining Group</t>
  </si>
  <si>
    <t>Yanzhou</t>
  </si>
  <si>
    <t>Jiezhuang</t>
  </si>
  <si>
    <t>M0266</t>
  </si>
  <si>
    <t>Jining No. 3 Coal Mine</t>
  </si>
  <si>
    <t>兖州煤业股份有限公司济宁三号煤矿</t>
  </si>
  <si>
    <t>https://www.gem.wiki/Jining_No.3_Coal_Mine</t>
  </si>
  <si>
    <t>https://www.gem.wiki/%E5%85%96%E5%B7%9E%E7%85%A4%E4%B8%9A%E8%82%A1%E4%BB%BD%E6%9C%89%E9%99%90%E5%85%AC%E5%8F%B8%E6%B5%8E%E5%AE%81%E4%B8%89%E5%8F%B7%E7%85%A4%E7%9F%BF</t>
  </si>
  <si>
    <t>Shiqiao</t>
  </si>
  <si>
    <t>M1998</t>
  </si>
  <si>
    <t>Jinjia Coal Mine</t>
  </si>
  <si>
    <t>贵州盘江精煤股份有限公司金佳矿</t>
  </si>
  <si>
    <t>https://www.gem.wiki/Jinjia_Coal_Mine</t>
  </si>
  <si>
    <t>https://www.gem.wiki/%E8%B4%B5%E5%B7%9E%E7%9B%98%E6%B1%9F%E7%B2%BE%E7%85%A4%E8%82%A1%E4%BB%BD%E6%9C%89%E9%99%90%E5%85%AC%E5%8F%B8%E9%87%91%E4%BD%B3%E7%9F%BF</t>
  </si>
  <si>
    <t>Gangou Bridge</t>
  </si>
  <si>
    <t>M1154</t>
  </si>
  <si>
    <t>Jinjiaqu Coal Mine</t>
  </si>
  <si>
    <t>神华宁夏煤业集团金家渠煤矿</t>
  </si>
  <si>
    <t>https://www.gem.wiki/Jinjiaqu_Coal_Mine</t>
  </si>
  <si>
    <t>https://www.gem.wiki/%E7%A5%9E%E5%8D%8E%E5%AE%81%E5%A4%8F%E7%85%A4%E4%B8%9A%E9%9B%86%E5%9B%A2%E9%87%91%E5%AE%B6%E6%B8%A0%E7%85%A4%E7%9F%BF</t>
  </si>
  <si>
    <t>National Energy Investment Group (51%), Ningxia State-Owned Asset Operation Group (49%）</t>
  </si>
  <si>
    <t>China Energy (51%), Ningxia State-Owned Asset Operation Group (49%）</t>
  </si>
  <si>
    <t>Dashuikeng</t>
  </si>
  <si>
    <t>M1999</t>
  </si>
  <si>
    <t>Jinjiazhuang Coal Mine</t>
  </si>
  <si>
    <t>山西柳林金家庄煤业有限公司</t>
  </si>
  <si>
    <t>https://www.gem.wiki/Jinjiazhuang_Coal_Mine</t>
  </si>
  <si>
    <t>https://www.gem.wiki/%E5%B1%B1%E8%A5%BF%E6%9F%B3%E6%9E%97%E9%87%91%E5%AE%B6%E5%BA%84%E7%85%A4%E4%B8%9A%E6%9C%89%E9%99%90%E5%85%AC%E5%8F%B8</t>
  </si>
  <si>
    <t>Shanxi Liulin Jinjiazhuang Coal Industry Company</t>
  </si>
  <si>
    <t>Worldman Industrial (HK) Limited</t>
  </si>
  <si>
    <t>Qianzhuangshang , Jinjiazhuang ship</t>
  </si>
  <si>
    <t>M0267</t>
  </si>
  <si>
    <t>Jinjie Coal Mine</t>
  </si>
  <si>
    <t>国能锦界能源有限责任公司锦界煤矿(曾用名：陕西国华锦界能源责任有限公司锦界煤矿）</t>
  </si>
  <si>
    <t>https://www.gem.wiki/Jinjie_coal_mine</t>
  </si>
  <si>
    <t>China Energy Jinjie Energy Company</t>
  </si>
  <si>
    <t>National Energy Investment Group (49%), State Grid Corporation of China (30%), Others (21%)</t>
  </si>
  <si>
    <t>China Energy (49%), State Grid Corporation of China (30%), Others (21%)</t>
  </si>
  <si>
    <t>Yu Shen</t>
  </si>
  <si>
    <t>Yaozhen</t>
  </si>
  <si>
    <t>M0268</t>
  </si>
  <si>
    <t>Jinjitan Coal Mine</t>
  </si>
  <si>
    <t>陕西未来能源化工有限公司金鸡滩煤矿</t>
  </si>
  <si>
    <t>https://www.gem.wiki/Jinjitan_Coal_Mine</t>
  </si>
  <si>
    <t>https://www.gem.wiki/%E9%99%95%E8%A5%BF%E6%9C%AA%E6%9D%A5%E8%83%BD%E6%BA%90%E5%8C%96%E5%B7%A5%E6%9C%89%E9%99%90%E5%85%AC%E5%8F%B8%E9%87%91%E9%B8%A1%E6%BB%A9%E7%85%A4%E7%9F%BF</t>
  </si>
  <si>
    <t>Shaanxi Future Energy Chemical Company</t>
  </si>
  <si>
    <t>Yankuang Group (62%), Shaanxi Yanchang Petroleum Group (19%), Jiaxing Dejian Investment Partnership (5%), Others (14%)</t>
  </si>
  <si>
    <t>Shandong Energy (62%), Shaanxi Yanchang Petroleum Group (19%), Jiaxing Dejian Investment Partnership (5%), Others (14%)</t>
  </si>
  <si>
    <t>M3096</t>
  </si>
  <si>
    <t>Jinmei Pingshang Coal Mine</t>
  </si>
  <si>
    <t>山西晋煤集团坪上煤业有限公司</t>
  </si>
  <si>
    <t>https://www.gem.wiki/Jinmei_Pingshang_Coal_Mine</t>
  </si>
  <si>
    <t>https://www.gem.wiki/%E5%B1%B1%E8%A5%BF%E6%99%8B%E7%85%A4%E9%9B%86%E5%9B%A2%E5%9D%AA%E4%B8%8A%E7%85%A4%E4%B8%9A%E6%9C%89%E9%99%90%E5%85%AC%E5%8F%B8#.E9.A1.B9.E7.9B.AE.E4.BF.A1.E6.81.AF</t>
  </si>
  <si>
    <t>Shanxi Jinmei Group Pingshang Coal Industry Company</t>
  </si>
  <si>
    <t>M0269</t>
  </si>
  <si>
    <t>Jinneng Coal Mine</t>
  </si>
  <si>
    <t>霍州煤电集团金能煤业有限公司</t>
  </si>
  <si>
    <t>https://www.gem.wiki/Jinneng_coal_mine</t>
  </si>
  <si>
    <t>https://www.gem.wiki/霍州煤电集团金能煤业有限公司</t>
  </si>
  <si>
    <t>China Huadian (49%), Shanxi Coking Coal Group (30%), China Cinda Asset Management Company (20%), China Construction Bank Corporation (1%)</t>
  </si>
  <si>
    <t>China Huadian (49%), Shanxi Coking Coal Group (30%), China Cinda Asset Management (20%), China Construction Bank (1%)</t>
  </si>
  <si>
    <t>M2000</t>
  </si>
  <si>
    <t>Jinping Coal Mine</t>
  </si>
  <si>
    <t>山西襄矿晋平煤业有限公司</t>
  </si>
  <si>
    <t>https://www.gem.wiki/Jinping_Coal_Mine</t>
  </si>
  <si>
    <t>https://www.gem.wiki/%E5%B1%B1%E8%A5%BF%E8%A5%84%E7%9F%BF%E6%99%8B%E5%B9%B3%E7%85%A4%E4%B8%9A%E6%9C%89%E9%99%90%E5%85%AC%E5%8F%B8</t>
  </si>
  <si>
    <t>Shanxi Xiangkuang Group</t>
  </si>
  <si>
    <t>M2001</t>
  </si>
  <si>
    <t>Jinpushan Coal Mine</t>
  </si>
  <si>
    <t>山西省晋城晋普山煤业有限责任公司（曾用名：山西省晋普山煤矿）</t>
  </si>
  <si>
    <t>https://www.gem.wiki/Jinpushan_Coal_Mine</t>
  </si>
  <si>
    <t>https://www.gem.wiki/%E5%B1%B1%E8%A5%BF%E7%9C%81%E6%99%8B%E5%9F%8E%E6%99%8B%E6%99%AE%E5%B1%B1%E7%85%A4%E4%B8%9A%E6%9C%89%E9%99%90%E8%B4%A3%E4%BB%BB%E5%85%AC%E5%8F%B8</t>
  </si>
  <si>
    <t>Shanxi Jincheng Jinpushan Coal Industry Company</t>
  </si>
  <si>
    <t>Sijiang , Nancun</t>
  </si>
  <si>
    <t>M2002</t>
  </si>
  <si>
    <t>Jinrui Coal Mine</t>
  </si>
  <si>
    <t>山西煤炭运销集团锦瑞煤业有限公司</t>
  </si>
  <si>
    <t>https://www.gem.wiki/Jinrui_Coal_Mine</t>
  </si>
  <si>
    <t>https://www.gem.wiki/%E5%B1%B1%E8%A5%BF%E7%85%A4%E7%82%AD%E8%BF%90%E9%94%80%E9%9B%86%E5%9B%A2%E9%94%A6%E7%91%9E%E7%85%A4%E4%B8%9A%E6%9C%89%E9%99%90%E5%85%AC%E5%8F%B8</t>
  </si>
  <si>
    <t>Shanxi Coal Transportation and Marketing Group Jinrui Coal Industry Company</t>
  </si>
  <si>
    <t>M3741</t>
  </si>
  <si>
    <t>Jinsha Anneng Coal Mine</t>
  </si>
  <si>
    <t>贵州大西南矿业有限公司金沙县新化乡安能煤矿</t>
  </si>
  <si>
    <t>https://www.gem.wiki/%E8%B4%B5%E5%B7%9E%E5%A4%A7%E8%A5%BF%E5%8D%97%E7%9F%BF%E4%B8%9A%E6%9C%89%E9%99%90%E5%85%AC%E5%8F%B8%E9%87%91%E6%B2%99%E5%8E%BF%E6%96%B0%E5%8C%96%E4%B9%A1%E5%AE%89%E8%83%BD%E7%85%A4%E7%9F%BF</t>
  </si>
  <si>
    <t>Guizhou Daxiannan Mining Company</t>
  </si>
  <si>
    <t>Daxinan Mining Industry Company</t>
  </si>
  <si>
    <t>Ruiqian Investment Development Company</t>
  </si>
  <si>
    <t>Xinhua ship, Jinsha County</t>
  </si>
  <si>
    <t>M3742</t>
  </si>
  <si>
    <t>Jinsha Baiping Coal Mine</t>
  </si>
  <si>
    <t>贵州浦鑫能源有限公司金沙县高坪乡白坪煤矿</t>
  </si>
  <si>
    <t>https://www.gem.wiki/%E8%B4%B5%E5%B7%9E%E6%B5%A6%E9%91%AB%E8%83%BD%E6%BA%90%E6%9C%89%E9%99%90%E5%85%AC%E5%8F%B8%E9%87%91%E6%B2%99%E5%8E%BF%E9%AB%98%E5%9D%AA%E4%B9%A1%E7%99%BD%E5%9D%AA%E7%85%A4%E7%9F%BF</t>
  </si>
  <si>
    <t>Guizhou Puxin Energy Company</t>
  </si>
  <si>
    <t>Guizhou Fuyuantong Energy Company(55.5556%), Hong Kong Smartact Limited(44.4444%)</t>
  </si>
  <si>
    <t>Hong Kong Smartact Limited</t>
  </si>
  <si>
    <t>Gaoping ship, Jinsha County</t>
  </si>
  <si>
    <t>M3743</t>
  </si>
  <si>
    <t>Jinsha County Xinda Coal Mine</t>
  </si>
  <si>
    <t>贵州金沙县高坪镇鑫达煤矿</t>
  </si>
  <si>
    <t>https://www.gem.wiki/%E8%B4%B5%E5%B7%9E%E9%87%91%E6%B2%99%E5%8E%BF%E9%AB%98%E5%9D%AA%E9%95%87%E9%91%AB%E8%BE%BE%E7%85%A4%E7%9F%BF</t>
  </si>
  <si>
    <t>Guizhou Hengda Coal Industry Company</t>
  </si>
  <si>
    <t>Guizhou Guoxing Mining Group</t>
  </si>
  <si>
    <t>Gaoping</t>
  </si>
  <si>
    <t>M3744</t>
  </si>
  <si>
    <t>Jinsha County Yunan Coal Mine</t>
  </si>
  <si>
    <t>贵州省金沙县兴吉矿业有限责任公司渝南煤矿</t>
  </si>
  <si>
    <t>https://www.gem.wiki/%E8%B4%B5%E5%B7%9E%E7%9C%81%E9%87%91%E6%B2%99%E5%8E%BF%E5%85%B4%E5%90%89%E7%9F%BF%E4%B8%9A%E6%9C%89%E9%99%90%E8%B4%A3%E4%BB%BB%E5%85%AC%E5%8F%B8%E6%B8%9D%E5%8D%97%E7%85%A4%E7%9F%BF</t>
  </si>
  <si>
    <t>Guizhou Jinsha Xingji Mining Company</t>
  </si>
  <si>
    <t>Fuqing Dihou Investment Partnership (General Partnership)</t>
  </si>
  <si>
    <t>Shatu</t>
  </si>
  <si>
    <t>M3745</t>
  </si>
  <si>
    <t>Jinsha Dayun Coal Mine</t>
  </si>
  <si>
    <t>贵州浦鑫能源有限公司金沙县高坪乡大运煤矿</t>
  </si>
  <si>
    <t>https://www.gem.wiki/%E8%B4%B5%E5%B7%9E%E6%B5%A6%E9%91%AB%E8%83%BD%E6%BA%90%E6%9C%89%E9%99%90%E5%85%AC%E5%8F%B8%E9%87%91%E6%B2%99%E5%8E%BF%E9%AB%98%E5%9D%AA%E4%B9%A1%E5%A4%A7%E8%BF%90%E7%85%A4%E7%9F%BF</t>
  </si>
  <si>
    <t>M4328</t>
  </si>
  <si>
    <t>Jinsha Linhua Coal Mine</t>
  </si>
  <si>
    <t>贵州林华矿业有限公司林华煤矿</t>
  </si>
  <si>
    <t>https://www.gem.wiki/%E8%B4%B5%E5%B7%9E%E6%9E%97%E5%8D%8E%E7%9F%BF%E4%B8%9A%E6%9C%89%E9%99%90%E5%85%AC%E5%8F%B8%E6%9E%97%E5%8D%8E%E7%85%A4%E7%9F%BF</t>
  </si>
  <si>
    <t>Guizhou Lindong Mining Industry Group Company,Limited Linhua Coal Mine</t>
  </si>
  <si>
    <t>Guizhou Lindong Mining Development Company,Limited</t>
  </si>
  <si>
    <t>Guizhou Panjiang Investment Holding (Group) Company,Limited</t>
  </si>
  <si>
    <t>Shancao Village, Chengguan Town, Jinsha County</t>
  </si>
  <si>
    <t>Qianbei power station</t>
  </si>
  <si>
    <t>https://www.gem.wiki/Qianbei_power_station</t>
  </si>
  <si>
    <t>M3746</t>
  </si>
  <si>
    <t>Jinsha Liuhuangpo Coal Mine</t>
  </si>
  <si>
    <t>贵州钰祥矿业集团投资有限公司金沙县高坪乡硫璜坡煤矿</t>
  </si>
  <si>
    <t>https://www.gem.wiki/%E8%B4%B5%E5%B7%9E%E9%92%B0%E7%A5%A5%E7%9F%BF%E4%B8%9A%E9%9B%86%E5%9B%A2%E6%8A%95%E8%B5%84%E6%9C%89%E9%99%90%E5%85%AC%E5%8F%B8%E9%87%91%E6%B2%99%E5%8E%BF%E9%AB%98%E5%9D%AA%E4%B9%A1%E7%A1%AB%E7%92%9C%E5%9D%A1%E7%85%A4%E7%9F%BF</t>
  </si>
  <si>
    <t>Guizhou Yuxiang Mining Group Investment Company</t>
  </si>
  <si>
    <t>Gaoping , Jinsha County</t>
  </si>
  <si>
    <t>M3747</t>
  </si>
  <si>
    <t>Jinsha Longfeng Coal Mine</t>
  </si>
  <si>
    <t>贵州林东煤业发展有限责任公司龙凤煤矿</t>
  </si>
  <si>
    <t>https://www.gem.wiki/%E8%B4%B5%E5%B7%9E%E6%9E%97%E4%B8%9C%E7%85%A4%E4%B8%9A%E5%8F%91%E5%B1%95%E6%9C%89%E9%99%90%E8%B4%A3%E4%BB%BB%E5%85%AC%E5%8F%B8%E9%BE%99%E5%87%A4%E7%85%A4%E7%9F%BF</t>
  </si>
  <si>
    <t>Guizhou Lindong Coal Industry Development Company Longfeng Coal Mine</t>
  </si>
  <si>
    <t>Guizhou Lindong Mining Development Company</t>
  </si>
  <si>
    <t>Bridge , Xinhua ship, Jinsha County</t>
  </si>
  <si>
    <t>M4331</t>
  </si>
  <si>
    <t>Jinsha Longgong Coal Mine</t>
  </si>
  <si>
    <t>贵州省朗月矿业投资有限公司金沙县新化乡龙宫煤矿</t>
  </si>
  <si>
    <t>https://www.gem.wiki/%E8%B4%B5%E5%B7%9E%E7%9C%81%E6%9C%97%E6%9C%88%E7%9F%BF%E4%B8%9A%E6%8A%95%E8%B5%84%E6%9C%89%E9%99%90%E5%85%AC%E5%8F%B8%E9%87%91%E6%B2%99%E5%8E%BF%E6%96%B0%E5%8C%96%E4%B9%A1%E9%BE%99%E5%AE%AB%E7%85%A4%E7%9F%BF</t>
  </si>
  <si>
    <t>Guizhou Langyue Mining Investment Company,Limited Longgong Coal Mine</t>
  </si>
  <si>
    <t>Guizhou Langyue Mining Investment Company,Limited</t>
  </si>
  <si>
    <t>Longjing Village, Xinhua Township, Jinsha County</t>
  </si>
  <si>
    <t>M3748</t>
  </si>
  <si>
    <t>Jinsha Yongsheng Coal Mine</t>
  </si>
  <si>
    <t>贵州浦鑫能源有限公司金沙县化觉乡永晟煤矿</t>
  </si>
  <si>
    <t>https://www.gem.wiki/%E8%B4%B5%E5%B7%9E%E6%B5%A6%E9%91%AB%E8%83%BD%E6%BA%90%E6%9C%89%E9%99%90%E5%85%AC%E5%8F%B8%E9%87%91%E6%B2%99%E5%8E%BF%E5%8C%96%E8%A7%89%E4%B9%A1%E6%B0%B8%E6%99%9F%E7%85%A4%E7%9F%BF</t>
  </si>
  <si>
    <t>Huajue ship, Jinsha County</t>
  </si>
  <si>
    <t>M2003</t>
  </si>
  <si>
    <t>Jinsheng Yixin Coal Mine</t>
  </si>
  <si>
    <t>山西晋煤集团晋圣亿欣煤业有限公司</t>
  </si>
  <si>
    <t>https://www.gem.wiki/Jinsheng_Yixin_Coal_Mine</t>
  </si>
  <si>
    <t>https://www.gem.wiki/%E5%B1%B1%E8%A5%BF%E6%99%8B%E7%85%A4%E9%9B%86%E5%9B%A2%E6%99%8B%E5%9C%A3%E4%BA%BF%E6%AC%A3%E7%85%A4%E4%B8%9A%E6%9C%89%E9%99%90%E5%85%AC%E5%8F%B8</t>
  </si>
  <si>
    <t>Shanxi Jinmei Group Jinsheng Yixin Coal Industry Company</t>
  </si>
  <si>
    <t>Yaodu , Longgang</t>
  </si>
  <si>
    <t>M2319</t>
  </si>
  <si>
    <t>Jintai Changtan Coal Mine</t>
  </si>
  <si>
    <t>内蒙古锦泰能源有限公司长滩煤矿</t>
  </si>
  <si>
    <t>https://www.gem.wiki/Jintai_Changtan_Coal_Mine</t>
  </si>
  <si>
    <t>https://www.gem.wiki/%E5%86%85%E8%92%99%E5%8F%A4%E9%94%A6%E6%B3%B0%E8%83%BD%E6%BA%90%E6%9C%89%E9%99%90%E5%85%AC%E5%8F%B8%E9%95%BF%E6%BB%A9%E7%85%A4%E7%9F%BF</t>
  </si>
  <si>
    <t>Inner Mongolia Jintai Energy Group</t>
  </si>
  <si>
    <t>M2004</t>
  </si>
  <si>
    <t>Jintong Coal Mine</t>
  </si>
  <si>
    <t>内蒙古华电蒙能金通煤业有限公司</t>
  </si>
  <si>
    <t>https://www.gem.wiki/Jintong_Caol_Mine</t>
  </si>
  <si>
    <t>https://www.gem.wiki/%E5%86%85%E8%92%99%E5%8F%A4%E5%8D%8E%E7%94%B5%E8%92%99%E8%83%BD%E9%87%91%E9%80%9A%E7%85%A4%E4%B8%9A%E6%9C%89%E9%99%90%E5%85%AC%E5%8F%B8</t>
  </si>
  <si>
    <t>Inner Mongolia Huadian Mengneng Jintong Coal Industry Company</t>
  </si>
  <si>
    <t>China Huadian Group</t>
  </si>
  <si>
    <t>China Huadian</t>
  </si>
  <si>
    <t>M3097</t>
  </si>
  <si>
    <t>Jintong Shashi Coal Mine</t>
  </si>
  <si>
    <t>山西怀仁南窑晋通砂石煤业有限公司</t>
  </si>
  <si>
    <t>https://www.gem.wiki/Jintong_Shashi_Coal_Mine</t>
  </si>
  <si>
    <t>https://www.gem.wiki/%E5%B1%B1%E8%A5%BF%E6%80%80%E4%BB%81%E5%8D%97%E7%AA%91%E6%99%8B%E9%80%9A%E7%A0%82%E7%9F%B3%E7%85%A4%E4%B8%9A%E6%9C%89%E9%99%90%E5%85%AC%E5%8F%B8</t>
  </si>
  <si>
    <t>Shanxi Huairen Nanyao Jintong Shashi Coal Industry Company</t>
  </si>
  <si>
    <t>Huairen Nanyao Coal Industry Company</t>
  </si>
  <si>
    <t>M3098</t>
  </si>
  <si>
    <t>Jinxinda Coal Mine</t>
  </si>
  <si>
    <t>山西煤炭运销集团金辛达煤业有限公司</t>
  </si>
  <si>
    <t>https://www.gem.wiki/Jinxinda_Coal_Mine</t>
  </si>
  <si>
    <t>https://www.gem.wiki/%E5%B1%B1%E8%A5%BF%E7%85%A4%E7%82%AD%E8%BF%90%E9%94%80%E9%9B%86%E5%9B%A2%E9%87%91%E8%BE%9B%E8%BE%BE%E7%85%A4%E4%B8%9A%E6%9C%89%E9%99%90%E5%85%AC%E5%8F%B8</t>
  </si>
  <si>
    <t>Shanxi Coal Transportation and Marketing Group Jinxinda Coal Industry Company</t>
  </si>
  <si>
    <t>Majialiang , Zhentou ship</t>
  </si>
  <si>
    <t>M2944</t>
  </si>
  <si>
    <t>Jinyang Coal Mine</t>
  </si>
  <si>
    <t>山西通洲集团晋杨煤业有限公司</t>
  </si>
  <si>
    <t>https://www.gem.wiki/Jinyang_Coal_Mine</t>
  </si>
  <si>
    <t>https://www.gem.wiki/%E5%B1%B1%E8%A5%BF%E9%80%9A%E6%B4%B2%E9%9B%86%E5%9B%A2%E6%99%8B%E6%9D%A8%E7%85%A4%E4%B8%9A%E6%9C%89%E9%99%90%E5%85%AC%E5%8F%B8</t>
  </si>
  <si>
    <t>Shanxi Tongzhou Group Jinyang Coal Industry Company</t>
  </si>
  <si>
    <t>Shanxi Tongzhou Coal and Coke Group (100%)</t>
  </si>
  <si>
    <t>M2374</t>
  </si>
  <si>
    <t>Jinyuanli Coal Mine</t>
  </si>
  <si>
    <t>内蒙古源源能源集团有限责任公司金源里煤矿(又名：内蒙古源源能源集团金源里井工矿业有限责任公司)</t>
  </si>
  <si>
    <t>https://www.gem.wiki/Jinyuanli_Coal_Mine</t>
  </si>
  <si>
    <t>https://www.gem.wiki/%E5%86%85%E8%92%99%E5%8F%A4%E6%BA%90%E6%BA%90%E8%83%BD%E6%BA%90%E9%9B%86%E5%9B%A2%E6%9C%89%E9%99%90%E8%B4%A3%E4%BB%BB%E5%85%AC%E5%8F%B8%E9%87%91%E6%BA%90%E9%87%8C%E7%85%A4%E7%9F%BF</t>
  </si>
  <si>
    <t>Inner Mongolia Yuanyuan Energy Group Jinyuanli Jinggong Mining Company</t>
  </si>
  <si>
    <t>Harvest Team (China) Company Limited</t>
  </si>
  <si>
    <t>Yuanyuan Industrial Park</t>
  </si>
  <si>
    <t>M1155</t>
  </si>
  <si>
    <t>Jinzhengtai Surface Mine</t>
  </si>
  <si>
    <t>准格尔旗金正泰煤炭有限责任公司</t>
  </si>
  <si>
    <t>https://www.gem.wiki/Jinzhengtai_Surface_Mine</t>
  </si>
  <si>
    <t>https://www.gem.wiki/%E5%87%86%E6%A0%BC%E5%B0%94%E6%97%97%E9%87%91%E6%AD%A3%E6%B3%B0%E7%85%A4%E7%82%AD%E6%9C%89%E9%99%90%E8%B4%A3%E4%BB%BB%E5%85%AC%E5%8F%B8</t>
  </si>
  <si>
    <t>Zhungeer Jinzhengtai Coal Company</t>
  </si>
  <si>
    <t>M2006</t>
  </si>
  <si>
    <t>Jiudaoling Coal Mine</t>
  </si>
  <si>
    <t>辽宁九道岭煤业有限公司</t>
  </si>
  <si>
    <t>https://www.gem.wiki/Jiudaoling_Coal_Mine</t>
  </si>
  <si>
    <t>https://www.gem.wiki/%E8%BE%BD%E5%AE%81%E4%B9%9D%E9%81%93%E5%B2%AD%E7%85%A4%E4%B8%9A%E6%9C%89%E9%99%90%E5%85%AC%E5%8F%B8</t>
  </si>
  <si>
    <t>Liaoning Jiudaoling Coal Industry Company</t>
  </si>
  <si>
    <t>Liaoning Pingan Economic and Trade Company</t>
  </si>
  <si>
    <t>Jiudaoling</t>
  </si>
  <si>
    <t>Jinzhou</t>
  </si>
  <si>
    <t>M2007</t>
  </si>
  <si>
    <t>Jiulishan Coal Mine</t>
  </si>
  <si>
    <t>河南焦煤能源有限公司九里山矿</t>
  </si>
  <si>
    <t>https://www.gem.wiki/Jiulishan_Coal_Mine</t>
  </si>
  <si>
    <t>https://www.gem.wiki/%E6%B2%B3%E5%8D%97%E7%84%A6%E7%85%A4%E8%83%BD%E6%BA%90%E6%9C%89%E9%99%90%E5%85%AC%E5%8F%B8%E4%B9%9D%E9%87%8C%E5%B1%B1%E7%9F%BF</t>
  </si>
  <si>
    <t>Lucun, Yanma Sub-district Office,</t>
  </si>
  <si>
    <t>M2008</t>
  </si>
  <si>
    <t>Jiulong Coal Mine</t>
  </si>
  <si>
    <t>冀中能源峰峰集团邯郸宝峰矿业有限公司九龙矿</t>
  </si>
  <si>
    <t>https://www.gem.wiki/Jiulong_Coal_Mine</t>
  </si>
  <si>
    <t>https://www.gem.wiki/%E5%86%80%E4%B8%AD%E8%83%BD%E6%BA%90%E5%B3%B0%E5%B3%B0%E9%9B%86%E5%9B%A2%E9%82%AF%E9%83%B8%E5%AE%9D%E5%B3%B0%E7%9F%BF%E4%B8%9A%E6%9C%89%E9%99%90%E5%85%AC%E5%8F%B8%E4%B9%9D%E9%BE%99%E7%9F%BF</t>
  </si>
  <si>
    <t>Jizhong Energy Fengfeng Group Handan Baofeng Mining Company Jiulong Coal Mine</t>
  </si>
  <si>
    <t>Shangzhuang , Lucun Ying ship</t>
  </si>
  <si>
    <t>M2009</t>
  </si>
  <si>
    <t>Jixian Coal Mine</t>
  </si>
  <si>
    <t>黑龙江龙煤矿业集团股份有限公司双鸭山分公司集贤煤矿</t>
  </si>
  <si>
    <t>https://www.gem.wiki/Jixian_Coal_Mine</t>
  </si>
  <si>
    <t>https://www.gem.wiki/%E9%BB%91%E9%BE%99%E6%B1%9F%E9%BE%99%E7%85%A4%E7%9F%BF%E4%B8%9A%E9%9B%86%E5%9B%A2%E8%82%A1%E4%BB%BD%E6%9C%89%E9%99%90%E5%85%AC%E5%8F%B8%E5%8F%8C%E9%B8%AD%E5%B1%B1%E5%88%86%E5%85%AC%E5%8F%B8%E9%9B%86%E8%B4%A4%E7%85%A4%E7%9F%BF</t>
  </si>
  <si>
    <t>Jixian Street</t>
  </si>
  <si>
    <t>M2010</t>
  </si>
  <si>
    <t>Jizhong Xin'an Coal Mine</t>
  </si>
  <si>
    <t>冀中能源峰峰集团有限公司辛安矿</t>
  </si>
  <si>
    <t>https://www.gem.wiki/Jizhong_Xin%27an_Coal_Mine</t>
  </si>
  <si>
    <t>https://www.gem.wiki/%E5%86%80%E4%B8%AD%E8%83%BD%E6%BA%90%E5%B3%B0%E5%B3%B0%E9%9B%86%E5%9B%A2%E6%9C%89%E9%99%90%E5%85%AC%E5%8F%B8%E8%BE%9B%E5%AE%89%E7%9F%BF</t>
  </si>
  <si>
    <t>Jizhong Energy Fengfeng Group Xin'an Coal Mine</t>
  </si>
  <si>
    <t>Jiecheng</t>
  </si>
  <si>
    <t>M2011</t>
  </si>
  <si>
    <t>Jude Coal Mine</t>
  </si>
  <si>
    <t>山西柳林宏盛聚德煤业有限公司</t>
  </si>
  <si>
    <t>https://www.gem.wiki/Jude_Coal_Mine</t>
  </si>
  <si>
    <t>https://www.gem.wiki/%E5%B1%B1%E8%A5%BF%E6%9F%B3%E6%9E%97%E5%AE%8F%E7%9B%9B%E8%81%9A%E5%BE%B7%E7%85%A4%E4%B8%9A%E6%9C%89%E9%99%90%E5%85%AC%E5%8F%B8</t>
  </si>
  <si>
    <t>Shanxi Liulin Hongsheng Jude Coal Industry Company</t>
  </si>
  <si>
    <t>Jucaita , Chengjiazhuang</t>
  </si>
  <si>
    <t>M1156</t>
  </si>
  <si>
    <t>Junde Coal Mine</t>
  </si>
  <si>
    <t>黑龙江龙煤矿业集团股份有限公司鹤岗分公司峻德煤矿</t>
  </si>
  <si>
    <t>https://www.gem.wiki/Junde_Coal_Mine</t>
  </si>
  <si>
    <t>https://www.gem.wiki/%E9%BB%91%E9%BE%99%E6%B1%9F%E9%BE%99%E7%85%A4%E7%9F%BF%E4%B8%9A%E9%9B%86%E5%9B%A2%E8%82%A1%E4%BB%BD%E6%9C%89%E9%99%90%E5%85%AC%E5%8F%B8%E9%B9%A4%E5%B2%97%E5%88%86%E5%85%AC%E5%8F%B8%E5%B3%BB%E5%BE%B7%E7%85%A4%E7%9F%BF</t>
  </si>
  <si>
    <t>Heilongjiang Longmei Mining Industry Group Hegang Branch</t>
  </si>
  <si>
    <t>Heilongjiang Longmei Mining Holding Group</t>
  </si>
  <si>
    <t>M3103</t>
  </si>
  <si>
    <t>Jungar Bu'erdong Coal Mine</t>
  </si>
  <si>
    <t>准格尔旗弓家塔布尔洞煤炭有限责任公司煤矿</t>
  </si>
  <si>
    <t>https://www.gem.wiki/Jungar_Bu'erdong_Coal_Mine</t>
  </si>
  <si>
    <t>https://www.gem.wiki/%E5%87%86%E6%A0%BC%E5%B0%94%E6%97%97%E5%BC%93%E5%AE%B6%E5%A1%94%E5%B8%83%E5%B0%94%E6%B4%9E%E7%85%A4%E7%82%AD%E6%9C%89%E9%99%90%E8%B4%A3%E4%BB%BB%E5%85%AC%E5%8F%B8%E7%85%A4%E7%9F%BF</t>
  </si>
  <si>
    <t>Jungar Banner Gongjia Bu'erdong Coal Company</t>
  </si>
  <si>
    <t>Ordos City</t>
  </si>
  <si>
    <t>M3104</t>
  </si>
  <si>
    <t>Jungar Gonggou Coal Mine</t>
  </si>
  <si>
    <t>准格尔旗公沟煤炭有限责任公司煤矿</t>
  </si>
  <si>
    <t>https://www.gem.wiki/Jungar_Gonggou_Coal_Mine</t>
  </si>
  <si>
    <t>https://www.gem.wiki/%E5%87%86%E6%A0%BC%E5%B0%94%E6%97%97%E5%85%AC%E6%B2%9F%E7%85%A4%E7%82%AD%E6%9C%89%E9%99%90%E8%B4%A3%E4%BB%BB%E5%85%AC%E5%8F%B8%E7%85%A4%E7%9F%BF</t>
  </si>
  <si>
    <t>M3105</t>
  </si>
  <si>
    <t>Jungar Xiehua Coal Mine</t>
  </si>
  <si>
    <t>内蒙古特弘煤电集团有限责任公司协华煤矿</t>
  </si>
  <si>
    <t>https://www.gem.wiki/Xiehua_Coal_Mine</t>
  </si>
  <si>
    <t>https://www.gem.wiki/%E5%86%85%E8%92%99%E5%8F%A4%E7%89%B9%E5%BC%98%E7%85%A4%E7%94%B5%E9%9B%86%E5%9B%A2%E6%9C%89%E9%99%90%E8%B4%A3%E4%BB%BB%E5%85%AC%E5%8F%B8%E5%8D%8F%E5%8D%8E%E7%85%A4%E7%9F%BF</t>
  </si>
  <si>
    <t>Inner Mongolia Tehong Coal and Electricity Group Xiehua Coal Mine</t>
  </si>
  <si>
    <t>Inner Mongolia Tehong Coal Power Group</t>
  </si>
  <si>
    <t>5. 0435</t>
  </si>
  <si>
    <t>Tanggongta , Youyi Street</t>
  </si>
  <si>
    <t>M3106</t>
  </si>
  <si>
    <t>Jungar Zhaofu Coal Mine</t>
  </si>
  <si>
    <t>准格尔旗召富煤炭有限责任公司煤矿</t>
  </si>
  <si>
    <t>https://www.gem.wiki/Jungar_Zhaofu_Coal_Mine</t>
  </si>
  <si>
    <t>https://www.gem.wiki/%E5%87%86%E6%A0%BC%E5%B0%94%E6%97%97%E5%8F%AC%E5%AF%8C%E7%85%A4%E7%82%AD%E6%9C%89%E9%99%90%E8%B4%A3%E4%BB%BB%E5%85%AC%E5%8F%B8%E7%85%A4%E7%9F%BF</t>
  </si>
  <si>
    <t>Jungar Banner Zhaofu Coal Company</t>
  </si>
  <si>
    <t>Inner Mongolia Sidaoliu Coal Company</t>
  </si>
  <si>
    <t>Liang'anyao , Xuejiawan</t>
  </si>
  <si>
    <t>M3107</t>
  </si>
  <si>
    <t>Jungar Zhunlian Coal Mine</t>
  </si>
  <si>
    <t>准格尔旗准联煤炭有限责任公司煤矿</t>
  </si>
  <si>
    <t>https://www.gem.wiki/Jungar_Zhunlian_Coal_Mine</t>
  </si>
  <si>
    <t>https://www.gem.wiki/%E5%87%86%E6%A0%BC%E5%B0%94%E6%97%97%E5%87%86%E8%81%94%E7%85%A4%E7%82%AD%E6%9C%89%E9%99%90%E8%B4%A3%E4%BB%BB%E5%85%AC%E5%8F%B8%E7%85%A4%E7%9F%BF</t>
  </si>
  <si>
    <t>Jungar Banner Zhunlian Coal Company</t>
  </si>
  <si>
    <t>Ordos Kaiyuan Investment Company[63.3333%]; Ordos Fuxiang Xinda Trading Company[36.6667%]</t>
  </si>
  <si>
    <t>M1333</t>
  </si>
  <si>
    <t>Juxin Coal Mine</t>
  </si>
  <si>
    <t>山西灵石天聚鑫源煤业有限公司</t>
  </si>
  <si>
    <t>https://www.gem.wiki/Juxin_Coal_Mine</t>
  </si>
  <si>
    <t>https://www.gem.wiki/%E5%B1%B1%E8%A5%BF%E7%81%B5%E7%9F%B3%E5%A4%A9%E8%81%9A%E9%91%AB%E6%BA%90%E7%85%A4%E4%B8%9A%E6%9C%89%E9%99%90%E5%85%AC%E5%8F%B8</t>
  </si>
  <si>
    <t>Shanxi Lingshi Tianju Xinyuan Coal Industry Company</t>
  </si>
  <si>
    <t>Shanxi Juyi Industrial Group</t>
  </si>
  <si>
    <t>Tianjiawa , Duanchun</t>
  </si>
  <si>
    <t>M0270</t>
  </si>
  <si>
    <t>Kabuqi Coal Mine</t>
  </si>
  <si>
    <t>乌海市温明矿业有限责任公司卡布其煤矿</t>
  </si>
  <si>
    <t>https://www.gem.wiki/Kabuqi_open-pit_coal_mine</t>
  </si>
  <si>
    <t>https://www.gem.wiki/%E4%B9%8C%E6%B5%B7%E5%B8%82%E6%B8%A9%E6%98%8E%E7%9F%BF%E4%B8%9A%E6%9C%89%E9%99%90%E8%B4%A3%E4%BB%BB%E5%85%AC%E5%8F%B8%E5%8D%A1%E5%B8%83%E5%85%B6%E7%85%A4%E7%9F%BF</t>
  </si>
  <si>
    <t>Wuhai Wenming Mining Company</t>
  </si>
  <si>
    <t>Inner Mongolia Tianyu Innovation Investment Group</t>
  </si>
  <si>
    <t>M2012</t>
  </si>
  <si>
    <t>Kaichuan Coal Mine</t>
  </si>
  <si>
    <t>山西方山金晖凯川煤业有限公司</t>
  </si>
  <si>
    <t>https://www.gem.wiki/Kaichuan_Coal_Mine</t>
  </si>
  <si>
    <t>https://www.gem.wiki/%E5%B1%B1%E8%A5%BF%E6%96%B9%E5%B1%B1%E9%87%91%E6%99%96%E5%87%AF%E5%B7%9D%E7%85%A4%E4%B8%9A%E6%9C%89%E9%99%90%E5%85%AC%E5%8F%B8</t>
  </si>
  <si>
    <t>Shanxi Fangshan Jinhui Kaichuan Coal Industry Company</t>
  </si>
  <si>
    <t>Xiazhuang , Dawu</t>
  </si>
  <si>
    <t>M1401</t>
  </si>
  <si>
    <t>Kaida Coal Mine</t>
  </si>
  <si>
    <t>内蒙古伊泰煤炭股份有限公司凯达煤矿</t>
  </si>
  <si>
    <t>https://www.gem.wiki/Kaida_Coal_Mine</t>
  </si>
  <si>
    <t>https://www.gem.wiki/%E5%86%85%E8%92%99%E5%8F%A4%E4%BC%8A%E6%B3%B0%E7%85%A4%E7%82%AD%E8%82%A1%E4%BB%BD%E6%9C%89%E9%99%90%E5%85%AC%E5%8F%B8%E5%87%AF%E8%BE%BE%E7%85%A4%E7%9F%BF</t>
  </si>
  <si>
    <t>Yitai Group (40.17%), B shares (40.18%), H shares (10.02%)</t>
  </si>
  <si>
    <t>Inner Mongolia Yitai Investment (40.17%), B shares (40.18%), H shares (10.02%)</t>
  </si>
  <si>
    <t>M2921</t>
  </si>
  <si>
    <t>Kaitong Open-Pit Coal Mine</t>
  </si>
  <si>
    <t>包头市石拐区凯通露天煤矿</t>
  </si>
  <si>
    <t>https://www.gem.wiki/Kaitong_OpenPit_Coal_Mine</t>
  </si>
  <si>
    <t>https://www.gem.wiki/%E5%8C%85%E5%A4%B4%E5%B8%82%E7%9F%B3%E6%8B%90%E5%8C%BA%E5%87%AF%E9%80%9A%E9%9C%B2%E5%A4%A9%E7%85%A4%E7%9F%BF</t>
  </si>
  <si>
    <t>Baotong Kaitong Mining Industry Company</t>
  </si>
  <si>
    <t>Baotou</t>
  </si>
  <si>
    <t>M1157</t>
  </si>
  <si>
    <t>Kaiyuan Coal Mine</t>
  </si>
  <si>
    <t>阳煤集团寿阳开元矿业有限责任公司</t>
  </si>
  <si>
    <t>https://www.gem.wiki/Kaiyuan_Coal_Mine</t>
  </si>
  <si>
    <t>https://www.gem.wiki/%E9%98%B3%E7%85%A4%E9%9B%86%E5%9B%A2%E5%AF%BF%E9%98%B3%E5%BC%80%E5%85%83%E7%9F%BF%E4%B8%9A%E6%9C%89%E9%99%90%E8%B4%A3%E4%BB%BB%E5%85%AC%E5%8F%B8</t>
  </si>
  <si>
    <t>Shouyang Kaiyuan Mining Company</t>
  </si>
  <si>
    <t>Huayang New Material Technology Group(Former name: Yang Quan Coal Industry Group)</t>
  </si>
  <si>
    <t>M2013</t>
  </si>
  <si>
    <t>Kaiyuan Surface Coal Mine</t>
  </si>
  <si>
    <t>Mulei Kaiyuan Coal Company</t>
  </si>
  <si>
    <t>Beitashan</t>
  </si>
  <si>
    <t>Xinjiang Huadian Xiheishan Power Generation</t>
  </si>
  <si>
    <t>https://www.gem.wiki/Huadian_Xiheishan_power_station</t>
  </si>
  <si>
    <t>M3108</t>
  </si>
  <si>
    <t>Kangwei Nanshan Coal Mine</t>
  </si>
  <si>
    <t>山西康伟集团南山煤业有限公司</t>
  </si>
  <si>
    <t>https://www.gem.wiki/Kangwei_Nanshan_Coal_Mine</t>
  </si>
  <si>
    <t>https://www.gem.wiki/%E5%B1%B1%E8%A5%BF%E5%BA%B7%E4%BC%9F%E9%9B%86%E5%9B%A2%E5%8D%97%E5%B1%B1%E7%85%A4%E4%B8%9A%E6%9C%89%E9%99%90%E5%85%AC%E5%8F%B8</t>
  </si>
  <si>
    <t>Shanxi Kangwei Group Nanshan Coal Industry Company</t>
  </si>
  <si>
    <t>Shuiquanping , Lingkongshan</t>
  </si>
  <si>
    <t>M2434</t>
  </si>
  <si>
    <t>Kejian Coal Mine</t>
  </si>
  <si>
    <t>内蒙古科建煤炭有限责任公司煤矿</t>
  </si>
  <si>
    <t>https://www.gem.wiki/Kejian_Coal_Mine</t>
  </si>
  <si>
    <t>https://www.gem.wiki/%E5%86%85%E8%92%99%E5%8F%A4%E7%A7%91%E5%BB%BA%E7%85%A4%E7%82%AD%E6%9C%89%E9%99%90%E8%B4%A3%E4%BB%BB%E5%85%AC%E5%8F%B8%E7%85%A4%E7%9F%BF</t>
  </si>
  <si>
    <t>Inner Mongolia Kejian Coal Company</t>
  </si>
  <si>
    <t>Zhongwei Investment Company</t>
  </si>
  <si>
    <t>M1158</t>
  </si>
  <si>
    <t>Kekegai Coal Mine</t>
  </si>
  <si>
    <t>陕西延长石油榆林可可盖煤业有限公司</t>
  </si>
  <si>
    <t>https://www.gem.wiki/Kekegai_Coal_MIne</t>
  </si>
  <si>
    <t>https://www.gem.wiki/%E9%99%95%E8%A5%BF%E5%BB%B6%E9%95%BF%E7%9F%B3%E6%B2%B9%E6%A6%86%E6%9E%97%E5%8F%AF%E5%8F%AF%E7%9B%96%E7%85%A4%E4%B8%9A%E6%9C%89%E9%99%90%E5%85%AC%E5%8F%B8</t>
  </si>
  <si>
    <t>Shaanxi Yanchang Petroleum Yulin Kekegai Coal Industry Company</t>
  </si>
  <si>
    <t>Shaabei Jurassic (Yuheng mining area)</t>
  </si>
  <si>
    <t>M3109</t>
  </si>
  <si>
    <t>Kexing Longma Coal Mine</t>
  </si>
  <si>
    <t>山西高平科兴龙马煤业有限公司</t>
  </si>
  <si>
    <t>https://www.gem.wiki/Kexing_Longma_Coal_Mine</t>
  </si>
  <si>
    <t>https://www.gem.wiki/%E5%B1%B1%E8%A5%BF%E9%AB%98%E5%B9%B3%E7%A7%91%E5%85%B4%E9%BE%99%E9%A9%AC%E7%85%A4%E4%B8%9A%E6%9C%89%E9%99%90%E5%85%AC%E5%8F%B8</t>
  </si>
  <si>
    <t>Shanxi Gaoping Kexing Longma Coal Industry Company</t>
  </si>
  <si>
    <t>Gaoping Economic and Trade Asset Operation Company</t>
  </si>
  <si>
    <t>Macun , Macun</t>
  </si>
  <si>
    <t>M3110</t>
  </si>
  <si>
    <t>Kexing Pingquan Coal Mine</t>
  </si>
  <si>
    <t>山西高平科兴平泉煤业有限公司</t>
  </si>
  <si>
    <t>https://www.gem.wiki/Kexing_Pingquan_Coal_Mine</t>
  </si>
  <si>
    <t>https://www.gem.wiki/%E5%B1%B1%E8%A5%BF%E9%AB%98%E5%B9%B3%E7%A7%91%E5%85%B4%E5%B9%B3%E6%B3%89%E7%85%A4%E4%B8%9A%E6%9C%89%E9%99%90%E5%85%AC%E5%8F%B8</t>
  </si>
  <si>
    <t>Shanxi Gaoping Kexing Pingquan Coal Industry Company</t>
  </si>
  <si>
    <t>Macun，Macun</t>
  </si>
  <si>
    <t>M3111</t>
  </si>
  <si>
    <t>Kexing Xinzhuang Coal Mine</t>
  </si>
  <si>
    <t>山西高平科兴新庄煤业有限公司</t>
  </si>
  <si>
    <t>https://www.gem.wiki/Kexing_Xinzhuang_Coal_Mine</t>
  </si>
  <si>
    <t>https://www.gem.wiki/%E5%B1%B1%E8%A5%BF%E9%AB%98%E5%B9%B3%E7%A7%91%E5%85%B4%E6%96%B0%E5%BA%84%E7%85%A4%E4%B8%9A%E6%9C%89%E9%99%90%E5%85%AC%E5%8F%B8</t>
  </si>
  <si>
    <t>Shanxi Gaoping Kexing Xinzhuang Coal Industry Company</t>
  </si>
  <si>
    <t>Xinzhuang , Hexi</t>
  </si>
  <si>
    <t>M3112</t>
  </si>
  <si>
    <t>Kexing Youxianshan Coal Mine</t>
  </si>
  <si>
    <t>山西高平科兴游仙山煤业有限公司</t>
  </si>
  <si>
    <t>https://www.gem.wiki/Kexing_Youxianshan_Coal_Mine</t>
  </si>
  <si>
    <t>https://www.gem.wiki/%E5%B1%B1%E8%A5%BF%E9%AB%98%E5%B9%B3%E7%A7%91%E5%85%B4%E6%B8%B8%E4%BB%99%E5%B1%B1%E7%85%A4%E4%B8%9A%E6%9C%89%E9%99%90%E5%85%AC%E5%8F%B8</t>
  </si>
  <si>
    <t>Shanxi Gaoping Kexing Youxianshan Coal Industry Company</t>
  </si>
  <si>
    <t>Zhangjiazhuang, Chenqu</t>
  </si>
  <si>
    <t>M3113</t>
  </si>
  <si>
    <t>Kexing Yunquan Coal Mine</t>
  </si>
  <si>
    <t>山西高平科兴云泉煤业有限公司</t>
  </si>
  <si>
    <t>https://www.gem.wiki/Kexing_Yunquan_Coal_Mine</t>
  </si>
  <si>
    <t>https://www.gem.wiki/%E5%B1%B1%E8%A5%BF%E9%AB%98%E5%B9%B3%E7%A7%91%E5%85%B4%E4%BA%91%E6%B3%89%E7%85%A4%E4%B8%9A%E6%9C%89%E9%99%90%E5%85%AC%E5%8F%B8</t>
  </si>
  <si>
    <t>Shanxi Gaoping Kexing Yunquan Coal Industry Company</t>
  </si>
  <si>
    <t>Yundong , Mishan</t>
  </si>
  <si>
    <t>M2014</t>
  </si>
  <si>
    <t>Kongzhuang Coal Mine</t>
  </si>
  <si>
    <t>上海大屯能源股份有限公司孔庄煤矿</t>
  </si>
  <si>
    <t>https://www.gem.wiki/Kongzhuang_Coal_Mine</t>
  </si>
  <si>
    <t>https://www.gem.wiki/%E4%B8%8A%E6%B5%B7%E5%A4%A7%E5%B1%AF%E8%83%BD%E6%BA%90%E8%82%A1%E4%BB%BD%E6%9C%89%E9%99%90%E5%85%AC%E5%8F%B8%E5%AD%94%E5%BA%84%E7%85%A4%E7%9F%BF</t>
  </si>
  <si>
    <t>Shanghai Datun Energy Company Kongzhuang Coal Mine</t>
  </si>
  <si>
    <t>Peixian</t>
  </si>
  <si>
    <t>Kongzhuang Mine</t>
  </si>
  <si>
    <t>Xuzhou</t>
  </si>
  <si>
    <t>Jiangsu</t>
  </si>
  <si>
    <t>M0271</t>
  </si>
  <si>
    <t>Kouzi East Coal Mine</t>
  </si>
  <si>
    <t>中煤新集能源股份有限公司口孜东矿</t>
  </si>
  <si>
    <t>https://www.gem.wiki/Kouzi_East_Coal_Mine</t>
  </si>
  <si>
    <t>https://www.gem.wiki/%E4%B8%AD%E7%85%A4%E6%96%B0%E9%9B%86%E8%83%BD%E6%BA%90%E8%82%A1%E4%BB%BD%E6%9C%89%E9%99%90%E5%85%AC%E5%8F%B8%E5%8F%A3%E5%AD%9C%E4%B8%9C%E7%9F%BF</t>
  </si>
  <si>
    <t>China Coal (30%), Guohua Energy Company (7%), Anhui Xinji Coal and Electricity Group (7%) China COSCO Shipping (56%)</t>
  </si>
  <si>
    <t>China Coal (30%), China Energy (7%), Anhui Xinji Coal and Electricity Group (7%) China COSCO Shipping (56%)</t>
  </si>
  <si>
    <t>Huai Nan</t>
  </si>
  <si>
    <t>Fuyang</t>
  </si>
  <si>
    <t>M2462</t>
  </si>
  <si>
    <t>Kuche Dapingtan Coal Mine</t>
  </si>
  <si>
    <t>国电青松库车矿业开发有限公司新疆阿克苏地区库车县大平滩煤矿</t>
  </si>
  <si>
    <t>https://www.gem.wiki/Kuche_Dapingtan_Coal_Mine</t>
  </si>
  <si>
    <t>https://www.gem.wiki/%E5%9B%BD%E7%94%B5%E9%9D%92%E6%9D%BE%E5%BA%93%E8%BD%A6%E7%9F%BF%E4%B8%9A%E5%BC%80%E5%8F%91%E6%9C%89%E9%99%90%E5%85%AC%E5%8F%B8%E6%96%B0%E7%96%86%E9%98%BF%E5%85%8B%E8%8B%8F%E5%9C%B0%E5%8C%BA%E5%BA%93%E8%BD%A6%E5%8E%BF%E5%A4%A7%E5%B9%B3%E6%BB%A9%E7%85%A4%E7%9F%BF</t>
  </si>
  <si>
    <t>National Energy Group Qingsong Kuche Mining Development Company</t>
  </si>
  <si>
    <t>Kubai</t>
  </si>
  <si>
    <t>Age</t>
  </si>
  <si>
    <t>M2401</t>
  </si>
  <si>
    <t>Kuli Huoshatu Coal Mine</t>
  </si>
  <si>
    <t>内蒙古蒙西矿业有限公司库里火沙兔煤矿</t>
  </si>
  <si>
    <t>https://www.gem.wiki/Kuli_Huoshatu_Coal_Mine</t>
  </si>
  <si>
    <t>https://www.gem.wiki/%E5%86%85%E8%92%99%E5%8F%A4%E8%92%99%E8%A5%BF%E7%9F%BF%E4%B8%9A%E6%9C%89%E9%99%90%E5%85%AC%E5%8F%B8%E5%BA%93%E9%87%8C%E7%81%AB%E6%B2%99%E5%85%94%E7%85%A4%E7%9F%BF</t>
  </si>
  <si>
    <t>Inner Mongolia Mengxi Mining Company</t>
  </si>
  <si>
    <t>Inner Mongolia Xinya Energy Investment Group</t>
  </si>
  <si>
    <t>Arbas Sum</t>
  </si>
  <si>
    <t>M3749</t>
  </si>
  <si>
    <t>Kuqa Beishan Central Coal Mine</t>
  </si>
  <si>
    <t>阿艾矿区北山中部煤矿</t>
  </si>
  <si>
    <t>https://www.gem.wiki/%E9%98%BF%E8%89%BE%E7%9F%BF%E5%8C%BA%E5%8C%97%E5%B1%B1%E4%B8%AD%E9%83%A8%E7%85%A4%E7%9F%BF</t>
  </si>
  <si>
    <t>Kailuan Kuqa High Tech Energy Company</t>
  </si>
  <si>
    <t>Xinjiang Kailuan Energy Investment Company (70%), Urumqi Jinbaolifeng Mining Investment Company (30%)</t>
  </si>
  <si>
    <t>KAILUAN(Group) Limited Liability Corporation</t>
  </si>
  <si>
    <t>Tabei</t>
  </si>
  <si>
    <t>M2015</t>
  </si>
  <si>
    <t>Langwoqu Coal Mine</t>
  </si>
  <si>
    <t>神木狼窝渠矿业有限公司（曾用名：神木县孙家岔镇狼窝渠煤矿）</t>
  </si>
  <si>
    <t>https://www.gem.wiki/Langwoqu_Coal_Mine</t>
  </si>
  <si>
    <t>https://www.gem.wiki/%E7%A5%9E%E6%9C%A8%E7%8B%BC%E7%AA%9D%E6%B8%A0%E7%9F%BF%E4%B8%9A%E6%9C%89%E9%99%90%E5%85%AC%E5%8F%B8</t>
  </si>
  <si>
    <t>Shenmu Langwoqu Mining Company</t>
  </si>
  <si>
    <t>Zhangjiagou , Sunjiacha</t>
  </si>
  <si>
    <t>M3114</t>
  </si>
  <si>
    <t>Lanhua Baoxin Coal Mine</t>
  </si>
  <si>
    <t>山西古县兰花宝欣煤业有限公司</t>
  </si>
  <si>
    <t>https://www.gem.wiki/Lanhua_Baoxin_Coal_Mine</t>
  </si>
  <si>
    <t>https://www.gem.wiki/%E5%B1%B1%E8%A5%BF%E5%8F%A4%E5%8E%BF%E5%85%B0%E8%8A%B1%E5%AE%9D%E6%AC%A3%E7%85%A4%E4%B8%9A%E6%9C%89%E9%99%90%E5%85%AC%E5%8F%B8</t>
  </si>
  <si>
    <t>Shanxi Guxian Lanhua Baoxin Coal Industry Company</t>
  </si>
  <si>
    <t>Jincheng State-owned Capital Investment and Operation Company (56.74%), Qinhe Energy Group (28.01%), Zezhou County State-owned Capital Investment and Operation Company (8.39%), Gaoping State-owned Capital Investment and Operation Group (6.86%)</t>
  </si>
  <si>
    <t>Jiazhai , Beiping</t>
  </si>
  <si>
    <t>M3115</t>
  </si>
  <si>
    <t>Lanhua Jushan Coal Mine</t>
  </si>
  <si>
    <t>山西兰花集团莒山煤矿有限公司</t>
  </si>
  <si>
    <t>https://www.gem.wiki/Lanhua_Jushan_Coal_Mine</t>
  </si>
  <si>
    <t>https://www.gem.wiki/%E5%B1%B1%E8%A5%BF%E5%85%B0%E8%8A%B1%E9%9B%86%E5%9B%A2%E8%8E%92%E5%B1%B1%E7%85%A4%E7%9F%BF%E6%9C%89%E9%99%90%E5%85%AC%E5%8F%B8</t>
  </si>
  <si>
    <t>Shanxi Lanhua Group Jushan Coal Mine Company</t>
  </si>
  <si>
    <t>Jincheng State-owned Capital Investment and Operation Company</t>
  </si>
  <si>
    <t>Sanjiadian , Bagong</t>
  </si>
  <si>
    <t>M3116</t>
  </si>
  <si>
    <t>Lanhua Kouqian Coal Mine</t>
  </si>
  <si>
    <t>山西朔州山阴兰花口前煤业有限公司</t>
  </si>
  <si>
    <t>https://www.gem.wiki/Lanhua_Kouqian_Coal_Mine</t>
  </si>
  <si>
    <t>https://www.gem.wiki/%E5%B1%B1%E8%A5%BF%E6%9C%94%E5%B7%9E%E5%B1%B1%E9%98%B4%E5%85%B0%E8%8A%B1%E5%8F%A3%E5%89%8D%E7%85%A4%E4%B8%9A%E6%9C%89%E9%99%90%E5%85%AC%E5%8F%B8</t>
  </si>
  <si>
    <t>Shanxi Shuozhou Shanyin Lanhua Kouqian Coal Industry Company</t>
  </si>
  <si>
    <t>Kouqian , Yujing</t>
  </si>
  <si>
    <t>M3750</t>
  </si>
  <si>
    <t>Lanhua Qinyu Coal Mine</t>
  </si>
  <si>
    <t>山西兰花沁裕煤矿有限公司</t>
  </si>
  <si>
    <t>https://www.gem.wiki/%E5%B1%B1%E8%A5%BF%E5%85%B0%E8%8A%B1%E6%B2%81%E8%A3%95%E7%85%A4%E7%9F%BF%E6%9C%89%E9%99%90%E5%85%AC%E5%8F%B8</t>
  </si>
  <si>
    <t>Shanxi Lanhua Qinyu Coal Mine Company</t>
  </si>
  <si>
    <t>Shanxi Lanhua Sci-Tech Venture Company (53.20%), Yingcheng Yihua Chemical Company (46.80%)</t>
  </si>
  <si>
    <t>Xingze , Tuwo ship, Qinshui County</t>
  </si>
  <si>
    <t>M3751</t>
  </si>
  <si>
    <t>Lanhua Tongbao Coal Mine</t>
  </si>
  <si>
    <t>山西兰花同宝煤业有限公司</t>
  </si>
  <si>
    <t>https://www.gem.wiki/%E5%B1%B1%E8%A5%BF%E5%85%B0%E8%8A%B1%E5%90%8C%E5%AE%9D%E7%85%A4%E4%B8%9A%E6%9C%89%E9%99%90%E5%85%AC%E5%8F%B8</t>
  </si>
  <si>
    <t>Shanxi Lanhua Tongbao Coal Industry Company</t>
  </si>
  <si>
    <t>Shanxi Lanhua Sci-Tech Venture Company (51%), Gaoping Xinma Asset Management Service Center (29%), Shanxi Kexing Energy Development Company (20%)</t>
  </si>
  <si>
    <t>Guzhai , Macun</t>
  </si>
  <si>
    <t>M3117</t>
  </si>
  <si>
    <t>Lanhua Wangyun Coal Mine</t>
  </si>
  <si>
    <t>山西兰花科技创业股份有限公司望云煤矿分公司</t>
  </si>
  <si>
    <t>https://www.gem.wiki/Lanhua_Wangyun_Coal_Mine</t>
  </si>
  <si>
    <t>https://www.gem.wiki/%E5%B1%B1%E8%A5%BF%E5%85%B0%E8%8A%B1%E7%A7%91%E6%8A%80%E5%88%9B%E4%B8%9A%E8%82%A1%E4%BB%BD%E6%9C%89%E9%99%90%E5%85%AC%E5%8F%B8%E6%9C%9B%E4%BA%91%E7%85%A4%E7%9F%BF%E5%88%86%E5%85%AC%E5%8F%B8</t>
  </si>
  <si>
    <t>Shanxi Lanhua Technology Venture CompanyWangyun Coal Mine Branch</t>
  </si>
  <si>
    <t>Wangyun , Sizhuang</t>
  </si>
  <si>
    <t>M3118</t>
  </si>
  <si>
    <t>Lanxian Changheng Coal Mine</t>
  </si>
  <si>
    <t>山西岚县昌恒煤焦有限公司</t>
  </si>
  <si>
    <t>https://www.gem.wiki/Lanxian_Changheng_Coal_Mine</t>
  </si>
  <si>
    <t>https://www.gem.wiki/%E5%B1%B1%E8%A5%BF%E5%B2%9A%E5%8E%BF%E6%98%8C%E6%81%92%E7%85%A4%E7%84%A6%E6%9C%89%E9%99%90%E5%85%AC%E5%8F%B8</t>
  </si>
  <si>
    <t>Shanxi Lanxian Changheng Coal Coke Company</t>
  </si>
  <si>
    <t>Wanbei Coal &amp; Electrical GroupWanbei Coal &amp; Electrical Group</t>
  </si>
  <si>
    <t>Xiahui , Sheke ship</t>
  </si>
  <si>
    <t>M2016</t>
  </si>
  <si>
    <t>Laogongyingzi Coal Mine</t>
  </si>
  <si>
    <t>内蒙古平庄煤业(集团)有限责任公司老公营子煤矿</t>
  </si>
  <si>
    <t>https://www.gem.wiki/Laogongyingzi_Coal_Mine</t>
  </si>
  <si>
    <t>https://www.gem.wiki/%E5%86%85%E8%92%99%E5%8F%A4%E5%B9%B3%E5%BA%84%E7%85%A4%E4%B8%9A(%E9%9B%86%E5%9B%A2)%E6%9C%89%E9%99%90%E8%B4%A3%E4%BB%BB%E5%85%AC%E5%8F%B8%E8%80%81%E5%85%AC%E8%90%A5%E5%AD%90%E7%85%A4%E7%9F%BF</t>
  </si>
  <si>
    <t>Inner Mongolia Pingzhuang Coal Group</t>
  </si>
  <si>
    <t>M2017</t>
  </si>
  <si>
    <t>Laohutai Coal Mine</t>
  </si>
  <si>
    <t>抚顺矿业集团有限责任公司老虎台矿</t>
  </si>
  <si>
    <t>https://www.gem.wiki/Laohutai_Coal_Mine</t>
  </si>
  <si>
    <t>https://www.gem.wiki/%E6%8A%9A%E9%A1%BA%E7%9F%BF%E4%B8%9A%E9%9B%86%E5%9B%A2%E6%9C%89%E9%99%90%E8%B4%A3%E4%BB%BB%E5%85%AC%E5%8F%B8%E8%80%81%E8%99%8E%E5%8F%B0%E7%9F%BF</t>
  </si>
  <si>
    <t>Fushun Mining Group, Laohutai Coal Mine</t>
  </si>
  <si>
    <t>Fushun</t>
  </si>
  <si>
    <t>Hutai Street, Huwan Road</t>
  </si>
  <si>
    <t>M2423</t>
  </si>
  <si>
    <t>Laoshidan Coal Mine</t>
  </si>
  <si>
    <t>国家能源集团乌海能源有限责任公司老石旦煤矿</t>
  </si>
  <si>
    <t>https://www.gem.wiki/Laoshidan_Coal_Mine</t>
  </si>
  <si>
    <t>https://www.gem.wiki/%E5%9B%BD%E5%AE%B6%E8%83%BD%E6%BA%90%E9%9B%86%E5%9B%A2%E4%B9%8C%E6%B5%B7%E8%83%BD%E6%BA%90%E6%9C%89%E9%99%90%E8%B4%A3%E4%BB%BB%E5%85%AC%E5%8F%B8%E8%80%81%E7%9F%B3%E6%97%A6%E7%85%A4%E7%9F%BF</t>
  </si>
  <si>
    <t>National Energy Group Wuhai Energy Company. Laoshidan Coal Mine</t>
  </si>
  <si>
    <t>Laoshidan</t>
  </si>
  <si>
    <t>M1788</t>
  </si>
  <si>
    <t>Laoyaogou Coal Mine</t>
  </si>
  <si>
    <t>山西宁武大运华盛老窑沟煤业有限公司</t>
  </si>
  <si>
    <t>https://www.gem.wiki/Laoyaogou_Coal_Mine</t>
  </si>
  <si>
    <t>https://www.gem.wiki/%E5%B1%B1%E8%A5%BF%E5%AE%81%E6%AD%A6%E5%A4%A7%E8%BF%90%E5%8D%8E%E7%9B%9B%E8%80%81%E7%AA%91%E6%B2%9F%E7%85%A4%E4%B8%9A%E6%9C%89%E9%99%90%E5%85%AC%E5%8F%B8</t>
  </si>
  <si>
    <t>Shanxi Ningwu Dayun Huasheng Laoyaogou Coal Industry Company</t>
  </si>
  <si>
    <t>Xinzhou Asset Management Group</t>
  </si>
  <si>
    <t>Qianshihu , Gongkuang</t>
  </si>
  <si>
    <t>M0272</t>
  </si>
  <si>
    <t>Liang Bei Coal Mine</t>
  </si>
  <si>
    <t>河南省许昌新龙矿业有限责任公司梁北煤矿</t>
  </si>
  <si>
    <t>https://www.gem.wiki/Liang_Bei_coal_mine</t>
  </si>
  <si>
    <t>Henan Xuchang Xinlong Mine Industry Company</t>
  </si>
  <si>
    <t>Henan Shenhuo Group (24%), Shangqiu Oriental Investment Company (14%), Others (62%)</t>
  </si>
  <si>
    <t>Yuzhou</t>
  </si>
  <si>
    <t>M1159</t>
  </si>
  <si>
    <t>Liang Bei No.2 Coal Mine</t>
  </si>
  <si>
    <t>中国平煤神马集团梁北二井（平禹九矿）</t>
  </si>
  <si>
    <t>https://www.gem.wiki/Liangbei_No.2_Mine</t>
  </si>
  <si>
    <t>https://www.gem.wiki/%E4%B8%AD%E5%9B%BD%E5%B9%B3%E7%85%A4%E7%A5%9E%E9%A9%AC%E9%9B%86%E5%9B%A2%E6%A2%81%E5%8C%97%E4%BA%8C%E4%BA%95</t>
  </si>
  <si>
    <t>China Pingmei Shenma Group</t>
  </si>
  <si>
    <t>Liangbei</t>
  </si>
  <si>
    <t>Xuchang</t>
  </si>
  <si>
    <t>M1160</t>
  </si>
  <si>
    <t>Liangbaosi Coal Mine</t>
  </si>
  <si>
    <t>肥城矿业集团梁宝寺能源有限责任公司</t>
  </si>
  <si>
    <t>https://www.gem.wiki/Liangbaosi_Coal_Mine</t>
  </si>
  <si>
    <t>https://www.gem.wiki/%E8%82%A5%E5%9F%8E%E7%9F%BF%E4%B8%9A%E9%9B%86%E5%9B%A2%E6%A2%81%E5%AE%9D%E5%AF%BA%E8%83%BD%E6%BA%90%E6%9C%89%E9%99%90%E8%B4%A3%E4%BB%BB%E5%85%AC%E5%8F%B8</t>
  </si>
  <si>
    <t>Feicheng Mining Group Liangbaosi Energy</t>
  </si>
  <si>
    <t>Liangbaosi</t>
  </si>
  <si>
    <t>M2018</t>
  </si>
  <si>
    <t>Liangdu Coal Mine</t>
  </si>
  <si>
    <t>山西汾西矿业集团两渡煤业有限责任公司</t>
  </si>
  <si>
    <t>https://www.gem.wiki/Liangdu_Coal_Mine</t>
  </si>
  <si>
    <t>https://www.gem.wiki/%E5%B1%B1%E8%A5%BF%E6%B1%BE%E8%A5%BF%E7%9F%BF%E4%B8%9A%E9%9B%86%E5%9B%A2%E4%B8%A4%E6%B8%A1%E7%85%A4%E4%B8%9A%E6%9C%89%E9%99%90%E8%B4%A3%E4%BB%BB%E5%85%AC%E5%8F%B8</t>
  </si>
  <si>
    <t>Shanxi Fenxi Mining Group Liangdu Coal Industry Company</t>
  </si>
  <si>
    <t>Liangdu</t>
  </si>
  <si>
    <t>M2019</t>
  </si>
  <si>
    <t>Liangjia Coal Mine</t>
  </si>
  <si>
    <t>龙口煤电有限公司梁家煤矿</t>
  </si>
  <si>
    <t>https://www.gem.wiki/Liangjia_Coal_Mine</t>
  </si>
  <si>
    <t>https://www.gem.wiki/%E9%BE%99%E5%8F%A3%E7%85%A4%E7%94%B5%E6%9C%89%E9%99%90%E5%85%AC%E5%8F%B8%E6%A2%81%E5%AE%B6%E7%85%A4%E7%9F%BF</t>
  </si>
  <si>
    <t>Longkou Coal and Electricity Company Liangjia Coal Mine</t>
  </si>
  <si>
    <t>Huangxian</t>
  </si>
  <si>
    <t>Aoshang</t>
  </si>
  <si>
    <t>Yantai</t>
  </si>
  <si>
    <t>M1161</t>
  </si>
  <si>
    <t>Liangjiaqi Coal Mine</t>
  </si>
  <si>
    <t>山西忻州神达梁家碛煤业有限公司</t>
  </si>
  <si>
    <t>https://www.gem.wiki/Liangjiaqi_Coal_Mine</t>
  </si>
  <si>
    <t>https://www.gem.wiki/%E5%B1%B1%E8%A5%BF%E5%BF%BB%E5%B7%9E%E7%A5%9E%E8%BE%BE%E6%A2%81%E5%AE%B6%E7%A2%9B%E7%85%A4%E4%B8%9A%E6%9C%89%E9%99%90%E5%85%AC%E5%8F%B8</t>
  </si>
  <si>
    <t>Shanxi Xinzhou Shenda Liangjiaqi Coal Industry Company</t>
  </si>
  <si>
    <t>M0274</t>
  </si>
  <si>
    <t>Liangshuijing Coal Mine</t>
  </si>
  <si>
    <t>陕西能源凉水井矿业有限责任公司煤矿（曾用名：神木汇森凉水井矿业有限责任公司）</t>
  </si>
  <si>
    <t>https://www.gem.wiki/Liangshuijing_Coal_Mine</t>
  </si>
  <si>
    <t>https://www.gem.wiki/%E7%A5%9E%E6%9C%A8%E6%B1%87%E6%A3%AE%E5%87%89%E6%B0%B4%E4%BA%95%E7%9F%BF%E4%B8%9A%E6%9C%89%E9%99%90%E8%B4%A3%E4%BB%BB%E5%85%AC%E5%8F%B8</t>
  </si>
  <si>
    <t>Shaaxi Energy Liangshuijing Mining Company</t>
  </si>
  <si>
    <t>Shaanxi Energy Investment Company (53%), China Energy Group (30%), Shenmu State-owned Assets Operation Company (17%)</t>
  </si>
  <si>
    <t>Shaanxi Investment Group (47%), Shaanxi Yulin Energy Group Huisen Investment and Management (5%), China Energy (30%), Shenmu State-Owned Assets Operation Company (17%), Others (1%)</t>
  </si>
  <si>
    <t>Jinjie</t>
  </si>
  <si>
    <t>M0275</t>
  </si>
  <si>
    <t>Libi Coal Mine</t>
  </si>
  <si>
    <t>国投晋城能源有限公司里必煤矿</t>
  </si>
  <si>
    <t>https://www.gem.wiki/Libi_Coal_Mine</t>
  </si>
  <si>
    <t>https://www.gem.wiki/%E5%9B%BD%E6%8A%95%E6%99%8B%E5%9F%8E%E8%83%BD%E6%BA%90%E6%9C%89%E9%99%90%E5%85%AC%E5%8F%B8%E9%87%8C%E5%BF%85%E7%85%A4%E7%9F%BF</t>
  </si>
  <si>
    <t>Guotou Jincheng Energy Investment Company</t>
  </si>
  <si>
    <t>China Coal (51%), Shanxi Coking Coal Group (49%)</t>
  </si>
  <si>
    <t>Longgang</t>
  </si>
  <si>
    <t>M0276</t>
  </si>
  <si>
    <t>Lijiahao Coal Mine</t>
  </si>
  <si>
    <t>国能包头能源有限责任公司李家壕煤矿</t>
  </si>
  <si>
    <t>https://www.gem.wiki/Lijiahao_Coal_Mine</t>
  </si>
  <si>
    <t>https://www.gem.wiki/%E7%A5%9E%E5%8D%8E%E9%9B%86%E5%9B%A2%E5%8C%85%E5%A4%B4%E7%9F%BF%E4%B8%9A%E6%9C%89%E9%99%90%E8%B4%A3%E4%BB%BB%E5%85%AC%E5%8F%B8%E6%9D%8E%E5%AE%B6%E5%A3%95%E7%85%A4%E7%9F%BF</t>
  </si>
  <si>
    <t>China Energy Baotou Energy Company</t>
  </si>
  <si>
    <t>M3752</t>
  </si>
  <si>
    <t>Lijiahe Coal Mine</t>
  </si>
  <si>
    <t>陕西永陇矿区李家河煤矿</t>
  </si>
  <si>
    <t>https://www.gem.wiki/%E9%99%95%E8%A5%BF%E6%B0%B8%E9%99%87%E7%9F%BF%E5%8C%BA%E6%9D%8E%E5%AE%B6%E6%B2%B3%E7%85%A4%E7%9F%BF</t>
  </si>
  <si>
    <t>M2020</t>
  </si>
  <si>
    <t>Lijialou Coal Mine</t>
  </si>
  <si>
    <t>太原东山李家楼煤业有限公司</t>
  </si>
  <si>
    <t>https://www.gem.wiki/Lijialou_Coal_Mine</t>
  </si>
  <si>
    <t>https://www.gem.wiki/%E5%A4%AA%E5%8E%9F%E4%B8%9C%E5%B1%B1%E6%9D%8E%E5%AE%B6%E6%A5%BC%E7%85%A4%E4%B8%9A%E6%9C%89%E9%99%90%E5%85%AC%E5%8F%B8</t>
  </si>
  <si>
    <t>Taiyuan Dongshan Lijialou Coal Industry Company</t>
  </si>
  <si>
    <t>Taoyuan , Mayu ship</t>
  </si>
  <si>
    <t>M1418</t>
  </si>
  <si>
    <t>Lijiaqu Coal Mine</t>
  </si>
  <si>
    <t>准格尔旗川掌李家渠煤炭有限责任公司</t>
  </si>
  <si>
    <t>https://www.gem.wiki/Lijiaqu_coal_mine</t>
  </si>
  <si>
    <t>https://bit.ly/3jva6G1</t>
  </si>
  <si>
    <t>Zhungeer Qichuanzhang Lijiaqu Coal Company</t>
  </si>
  <si>
    <t>M1162</t>
  </si>
  <si>
    <t>Lijiata Coal Mine</t>
  </si>
  <si>
    <t>内蒙古李家塔煤矿</t>
  </si>
  <si>
    <t>https://www.gem.wiki/Lijiata_Coal_Mine</t>
  </si>
  <si>
    <t>https://www.gem.wiki/%E5%86%85%E8%92%99%E5%8F%A4%E6%9D%8E%E5%AE%B6%E5%A1%94%E7%85%A4%E7%9F%BF</t>
  </si>
  <si>
    <t>Inner Mongolia Lijiata Coal Mine</t>
  </si>
  <si>
    <t>Inner Mongolia Autonomous Region Prison Administration</t>
  </si>
  <si>
    <t>M2021</t>
  </si>
  <si>
    <t>Lijiayao Coal Mine</t>
  </si>
  <si>
    <t>山西大同李家窑煤业有限责任公司</t>
  </si>
  <si>
    <t>https://www.gem.wiki/Lijiayao_Coal_Mine</t>
  </si>
  <si>
    <t>https://www.gem.wiki/%E5%B1%B1%E8%A5%BF%E5%A4%A7%E5%90%8C%E6%9D%8E%E5%AE%B6%E7%AA%91%E7%85%A4%E4%B8%9A%E6%9C%89%E9%99%90%E8%B4%A3%E4%BB%BB%E5%85%AC%E5%8F%B8</t>
  </si>
  <si>
    <t>Shanxi Coal Transportation and Marketing Group Datong Company (70%) Shanghai Jiyou Energy Company (30%)</t>
  </si>
  <si>
    <t>Xiaojingzhuang</t>
  </si>
  <si>
    <t>M2568</t>
  </si>
  <si>
    <t>Liliangdian Coal Mine</t>
  </si>
  <si>
    <t>郑州华辕煤业有限公司李粮店煤矿</t>
  </si>
  <si>
    <t>https://www.gem.wiki/Liliangdian_Coal_Mine</t>
  </si>
  <si>
    <t>https://www.gem.wiki/%E9%83%91%E5%B7%9E%E5%8D%8E%E8%BE%95%E7%85%A4%E4%B8%9A%E6%9C%89%E9%99%90%E5%85%AC%E5%8F%B8%E6%9D%8E%E7%B2%AE%E5%BA%97%E7%85%A4%E7%9F%BF</t>
  </si>
  <si>
    <t>Zhengzhou Huayuan Coal Industry Company</t>
  </si>
  <si>
    <t>Zhengzhou Coal Industry Corp (69.33%),China Resources Power Holdings Company (30.67%)</t>
  </si>
  <si>
    <t>Zhengzhou Coal Industry Group (69.33%),China Resources Power Holdings Company (30.67%)</t>
  </si>
  <si>
    <t>Baqian</t>
  </si>
  <si>
    <t>M1429</t>
  </si>
  <si>
    <t>Liliu Xinrui Coal Mine</t>
  </si>
  <si>
    <t>山西离柳鑫瑞煤业有限公司鑫瑞煤矿</t>
  </si>
  <si>
    <t>https://www.gem.wiki/Xinrui_coal_mine</t>
  </si>
  <si>
    <t>https://www.gem.wiki/山西离柳鑫瑞煤业有限公司鑫瑞煤矿</t>
  </si>
  <si>
    <t>Shanxi Liliu Xinrui Coal Industry Company</t>
  </si>
  <si>
    <t>Shanxi Liliu Coking Coal Group (65%), Shanxi Xinmin Energy Investment Group (20%), Shanxi Yuhang Investment Management Company(15%)</t>
  </si>
  <si>
    <t>He Dong</t>
  </si>
  <si>
    <t>M1316</t>
  </si>
  <si>
    <t>Limin Coal Mine</t>
  </si>
  <si>
    <t>内蒙古利民煤焦有限责任公司利民煤矿</t>
  </si>
  <si>
    <t>https://www.gem.wiki/Limin_coal_mine</t>
  </si>
  <si>
    <t>https://www.gem.wiki/内蒙古利民煤焦有限责任公司利民煤矿</t>
  </si>
  <si>
    <t>Inner Mongolia Limin Coal Company</t>
  </si>
  <si>
    <t>M3119</t>
  </si>
  <si>
    <t>Linfen Dengmaotong Coal Mine</t>
  </si>
  <si>
    <t>阳泉煤业集团安泽登茂通煤业有限公司</t>
  </si>
  <si>
    <t>https://www.gem.wiki/Linfen_Dengmaotong_Coal_Mine</t>
  </si>
  <si>
    <t>https://www.gem.wiki/%E9%98%B3%E6%B3%89%E7%85%A4%E4%B8%9A%E9%9B%86%E5%9B%A2%E5%AE%89%E6%B3%BD%E7%99%BB%E8%8C%82%E9%80%9A%E7%85%A4%E4%B8%9A%E6%9C%89%E9%99%90%E5%85%AC%E5%8F%B8</t>
  </si>
  <si>
    <t>Yangquan Coal Industry Group Anze Dengmaotong Coal Industry Company</t>
  </si>
  <si>
    <t>Shangzhuang , Tangcheng</t>
  </si>
  <si>
    <t>M3120</t>
  </si>
  <si>
    <t>Linfen Donghe Coal Mine</t>
  </si>
  <si>
    <t>太原煤炭气化（集团）有限责任公司东河煤矿</t>
  </si>
  <si>
    <t>https://www.gem.wiki/Linfen_Donghe_Coal_Mine</t>
  </si>
  <si>
    <t>https://www.gem.wiki/%E5%A4%AA%E5%8E%9F%E7%85%A4%E7%82%AD%E6%B0%94%E5%8C%96%EF%BC%88%E9%9B%86%E5%9B%A2%EF%BC%89%E6%9C%89%E9%99%90%E8%B4%A3%E4%BB%BB%E5%85%AC%E5%8F%B8%E4%B8%9C%E6%B2%B3%E7%85%A4%E7%9F%BF</t>
  </si>
  <si>
    <t>Taiyuan Coal Gasification (Group) Company Donghe Coal Mine</t>
  </si>
  <si>
    <t>Niangou , Tailin ship</t>
  </si>
  <si>
    <t>M3121</t>
  </si>
  <si>
    <t>Linfen Jinniu Coal Mine</t>
  </si>
  <si>
    <t>山西晋煤集团临汾晋牛煤矿投资有限责任公司</t>
  </si>
  <si>
    <t>https://www.gem.wiki/Linfen_Jinniu_Coal_Mine</t>
  </si>
  <si>
    <t>https://www.gem.wiki/%E5%B1%B1%E8%A5%BF%E6%99%8B%E7%85%A4%E9%9B%86%E5%9B%A2%E4%B8%B4%E6%B1%BE%E6%99%8B%E7%89%9B%E7%85%A4%E7%9F%BF%E6%8A%95%E8%B5%84%E6%9C%89%E9%99%90%E8%B4%A3%E4%BB%BB%E5%85%AC%E5%8F%B8</t>
  </si>
  <si>
    <t>Shanxi Jinmei Group Linfen Jinniu Coal Mine Investment Company</t>
  </si>
  <si>
    <t>Houzhang , Zhentou ship</t>
  </si>
  <si>
    <t>M0277</t>
  </si>
  <si>
    <t>Lingbei Coal Mine</t>
  </si>
  <si>
    <t>山西汾西矿业（集团）有限责任公司灵北煤矿</t>
  </si>
  <si>
    <t>https://www.gem.wiki/Lingbei_Coal_Mine</t>
  </si>
  <si>
    <t>https://www.gem.wiki/%E5%B1%B1%E8%A5%BF%E6%B1%BE%E8%A5%BF%E7%9F%BF%E4%B8%9A%EF%BC%88%E9%9B%86%E5%9B%A2%EF%BC%89%E6%9C%89%E9%99%90%E8%B4%A3%E4%BB%BB%E5%85%AC%E5%8F%B8%E7%81%B5%E5%8C%97%E7%85%A4%E7%9F%BF</t>
  </si>
  <si>
    <t>Shanxi Coking Coal Group (59%), China Cinda Asset Management Company (36%), China Huarong Asset Management Company (2%), China Construction Bank (2%), Others (1%)</t>
  </si>
  <si>
    <t>M0278</t>
  </si>
  <si>
    <t>Lingdong Coal Mine</t>
  </si>
  <si>
    <t>扎赉诺尔煤业有限责任公司灵东煤矿</t>
  </si>
  <si>
    <t>https://www.gem.wiki/Lingdong_Coal_Mine</t>
  </si>
  <si>
    <t>https://www.gem.wiki/%E6%89%8E%E8%B5%89%E8%AF%BA%E5%B0%94%E7%85%A4%E4%B8%9A%E6%9C%89%E9%99%90%E8%B4%A3%E4%BB%BB%E5%85%AC%E5%8F%B8%E7%81%B5%E4%B8%9C%E7%85%A4%E7%9F%BF</t>
  </si>
  <si>
    <t>Zhalainuo'er Coal Industry Company</t>
  </si>
  <si>
    <t>Manzhouli</t>
  </si>
  <si>
    <t>M1163</t>
  </si>
  <si>
    <t>Linglu Coal Mine</t>
  </si>
  <si>
    <t>扎赉诺尔煤业有限责任公司灵露煤矿</t>
  </si>
  <si>
    <t>https://www.gem.wiki/Linglu_Coal_Mine</t>
  </si>
  <si>
    <t>https://www.gem.wiki/%E6%89%8E%E8%B5%89%E8%AF%BA%E5%B0%94%E7%85%A4%E4%B8%9A%E6%9C%89%E9%99%90%E8%B4%A3%E4%BB%BB%E5%85%AC%E5%8F%B8%E7%81%B5%E9%9C%B2%E7%85%A4%E7%9F%BF</t>
  </si>
  <si>
    <t>Zhalai Nuoer Coal Industry Company</t>
  </si>
  <si>
    <t>Zhalai Nuoer District</t>
  </si>
  <si>
    <t>M1164</t>
  </si>
  <si>
    <t>Lingquan Coal Mine</t>
  </si>
  <si>
    <t>扎赉诺尔煤业有限责任公司灵泉煤矿</t>
  </si>
  <si>
    <t>https://www.gem.wiki/Lingquan_Coal_Mine</t>
  </si>
  <si>
    <t>https://www.gem.wiki/%E6%89%8E%E8%B5%89%E8%AF%BA%E5%B0%94%E7%85%A4%E4%B8%9A%E6%9C%89%E9%99%90%E8%B4%A3%E4%BB%BB%E5%85%AC%E5%8F%B8%E7%81%B5%E6%B3%89%E7%85%A4%E7%9F%BF</t>
  </si>
  <si>
    <t>M2022</t>
  </si>
  <si>
    <t>Lingshi Coal Mine</t>
  </si>
  <si>
    <t>山西省晋中灵石煤矿有限公司</t>
  </si>
  <si>
    <t>https://www.gem.wiki/Lingshi_Coal_Mine</t>
  </si>
  <si>
    <t>https://www.gem.wiki/%E5%B1%B1%E8%A5%BF%E7%9C%81%E6%99%8B%E4%B8%AD%E7%81%B5%E7%9F%B3%E7%85%A4%E7%9F%BF%E6%9C%89%E9%99%90%E5%85%AC%E5%8F%B8</t>
  </si>
  <si>
    <t>Shanxi Jinzhong Lingshi Coal Mine Company</t>
  </si>
  <si>
    <t>Shanxi Xinyi Energy Group</t>
  </si>
  <si>
    <t>Xujiashan , Liangdu</t>
  </si>
  <si>
    <t>M3122</t>
  </si>
  <si>
    <t>Lingshi Huayuan Coal Mine</t>
  </si>
  <si>
    <t>山西灵石华苑煤业有限公司</t>
  </si>
  <si>
    <t>https://www.gem.wiki/Lingshi_Huayuan_Coal_Mine</t>
  </si>
  <si>
    <t>https://www.gem.wiki/%E5%B1%B1%E8%A5%BF%E7%81%B5%E7%9F%B3%E5%8D%8E%E8%8B%91%E7%85%A4%E4%B8%9A%E6%9C%89%E9%99%90%E5%85%AC%E5%8F%B8</t>
  </si>
  <si>
    <t>Shanxi Lingshi Huayuan Coal Industry Company</t>
  </si>
  <si>
    <t>Getai , Liangdu</t>
  </si>
  <si>
    <t>M3753</t>
  </si>
  <si>
    <t>Lingwu Dingjialiang Coal Mine</t>
  </si>
  <si>
    <t>宁夏宝丰能源集团股份有限公司丁家梁煤矿</t>
  </si>
  <si>
    <t>https://www.gem.wiki/%E5%AE%81%E5%A4%8F%E5%AE%9D%E4%B8%B0%E8%83%BD%E6%BA%90%E9%9B%86%E5%9B%A2%E8%82%A1%E4%BB%BD%E6%9C%89%E9%99%90%E5%85%AC%E5%8F%B8%E4%B8%81%E5%AE%B6%E6%A2%81%E7%85%A4%E7%9F%BF#.E7.85.A4.E7.9F.BF.E8.83.8C.E6.99.AF</t>
  </si>
  <si>
    <t>Ningxia Baofeng Energy Group</t>
  </si>
  <si>
    <t>NingXia BaoFeng Group Limited.(35.57%), Dongyi International Group(27.27%), Others(37.16%)</t>
  </si>
  <si>
    <t>Linhe , Lingwu City</t>
  </si>
  <si>
    <t>M3754</t>
  </si>
  <si>
    <t>Lingwu Shuangma No. 2 Coal Mine</t>
  </si>
  <si>
    <t>宁夏东昌实业集团股份有限公司双马二矿</t>
  </si>
  <si>
    <t>https://www.gem.wiki/%E5%AE%81%E5%A4%8F%E4%B8%9C%E6%98%8C%E5%AE%9E%E4%B8%9A%E9%9B%86%E5%9B%A2%E8%82%A1%E4%BB%BD%E6%9C%89%E9%99%90%E5%85%AC%E5%8F%B8%E5%8F%8C%E9%A9%AC%E4%BA%8C%E7%9F%BF</t>
  </si>
  <si>
    <t>Ningxia Dongchang Industrial Group</t>
  </si>
  <si>
    <t>Majiatan , Lingwu City</t>
  </si>
  <si>
    <t>M1165</t>
  </si>
  <si>
    <t>Lingxin Coal Mine</t>
  </si>
  <si>
    <t>国家能源集团宁夏煤业有限责任公司灵新煤矿</t>
  </si>
  <si>
    <t>https://www.gem.wiki/Lingxin_Coal_Mine</t>
  </si>
  <si>
    <t>https://www.gem.wiki/%E5%9B%BD%E5%AE%B6%E8%83%BD%E6%BA%90%E6%8A%95%E8%B5%84%E9%9B%86%E5%9B%A2%E6%9C%89%E9%99%90%E8%B4%A3%E4%BB%BB%E5%85%AC%E5%8F%B8%E7%81%B5%E6%96%B0%E7%85%A4%E7%9F%BF</t>
  </si>
  <si>
    <t>M2023</t>
  </si>
  <si>
    <t>Lingzhida Coal Mine</t>
  </si>
  <si>
    <t>山西凌志达煤业有限公司</t>
  </si>
  <si>
    <t>https://www.gem.wiki/Lingzhida_Coal_Mine</t>
  </si>
  <si>
    <t>https://www.gem.wiki/%E5%B1%B1%E8%A5%BF%E5%87%8C%E5%BF%97%E8%BE%BE%E7%85%A4%E4%B8%9A%E6%9C%89%E9%99%90%E5%85%AC%E5%8F%B8</t>
  </si>
  <si>
    <t>M1319</t>
  </si>
  <si>
    <t>Linhuan Coal Mine</t>
  </si>
  <si>
    <t>淮北矿业股份有限公司临涣煤矿</t>
  </si>
  <si>
    <t>https://www.gem.wiki/Linhuan_Coal_Mine</t>
  </si>
  <si>
    <t>https://www.gem.wiki/%E6%B7%AE%E5%8C%97%E7%9F%BF%E4%B8%9A%E8%82%A1%E4%BB%BD%E6%9C%89%E9%99%90%E5%85%AC%E5%8F%B8%E4%B8%B4%E6%B6%A3%E7%85%A4%E7%9F%BF</t>
  </si>
  <si>
    <t>Huaibei Mining Company</t>
  </si>
  <si>
    <t>Huaibei Mining Group</t>
  </si>
  <si>
    <t>Hancun</t>
  </si>
  <si>
    <t>Bao Steel, Ma Steel</t>
  </si>
  <si>
    <t>M2024</t>
  </si>
  <si>
    <t>Linsheng Coal Mine</t>
  </si>
  <si>
    <t>沈阳焦煤股份有限公司林盛煤矿</t>
  </si>
  <si>
    <t>https://www.gem.wiki/Linsheng_Coal_Mine</t>
  </si>
  <si>
    <t>https://www.gem.wiki/%E6%B2%88%E9%98%B3%E7%84%A6%E7%85%A4%E8%82%A1%E4%BB%BD%E6%9C%89%E9%99%90%E5%85%AC%E5%8F%B8%E6%9E%97%E7%9B%9B%E7%85%A4%E7%9F%BF</t>
  </si>
  <si>
    <t>Shenyang Coking Coal Company Linsheng Coal Mine</t>
  </si>
  <si>
    <t>No. 2 Xiaolin Road, Linsheng</t>
  </si>
  <si>
    <t>M2025</t>
  </si>
  <si>
    <t>Linxi Coal Mine</t>
  </si>
  <si>
    <t>唐山开滦林西矿业有限公司</t>
  </si>
  <si>
    <t>https://www.gem.wiki/Linxi_Coal_Mine</t>
  </si>
  <si>
    <t>https://www.gem.wiki/%E5%94%90%E5%B1%B1%E5%BC%80%E6%BB%A6%E6%9E%97%E8%A5%BF%E7%9F%BF%E4%B8%9A%E6%9C%89%E9%99%90%E5%85%AC%E5%8F%B8</t>
  </si>
  <si>
    <t>Tangshan Kailuan Linxi Mining Company</t>
  </si>
  <si>
    <t>Kailuan</t>
  </si>
  <si>
    <t>Linxi Road</t>
  </si>
  <si>
    <t>Tangshan Kailuan Dongfang Power Generation</t>
  </si>
  <si>
    <t>M3755</t>
  </si>
  <si>
    <t>Linxian Yantou Coal Mine</t>
  </si>
  <si>
    <t>山西临县焉头煤业有限公司</t>
  </si>
  <si>
    <t>https://www.gem.wiki/Linxian_Yantou_Coal_Mine</t>
  </si>
  <si>
    <t>https://www.gem.wiki/%E5%B1%B1%E8%A5%BF%E4%B8%B4%E5%8E%BF%E7%84%89%E5%A4%B4%E7%85%A4%E4%B8%9A%E6%9C%89%E9%99%90%E5%85%AC%E5%8F%B8</t>
  </si>
  <si>
    <t>Shanxi Yatong Yantou Coal Mine Company</t>
  </si>
  <si>
    <t>Shanxi Huifeng Xingye Investment Company(80%), Shanxi Junye Investment Company(20%)</t>
  </si>
  <si>
    <t>Shanxi Huifeng Xingye Investment Company</t>
  </si>
  <si>
    <t>Sanjiao , Lin County</t>
  </si>
  <si>
    <t>M3123</t>
  </si>
  <si>
    <t>Linxian Yumin Coal Mine</t>
  </si>
  <si>
    <t>临县裕民焦煤有限公司</t>
  </si>
  <si>
    <t>https://www.gem.wiki/Linxian_Yumin_Coal_Mine</t>
  </si>
  <si>
    <t>https://www.gem.wiki/%E4%B8%B4%E5%8E%BF%E8%A3%95%E6%B0%91%E7%84%A6%E7%85%A4%E6%9C%89%E9%99%90%E5%85%AC%E5%8F%B8</t>
  </si>
  <si>
    <t>Linxian Yumin Coking Coal Company</t>
  </si>
  <si>
    <t>Linxian Changtai Investment Management Company</t>
  </si>
  <si>
    <t>Xuejiashan , Tuanshuitou</t>
  </si>
  <si>
    <t>M1166</t>
  </si>
  <si>
    <t>Linyou Cuimu Coal Mine</t>
  </si>
  <si>
    <t>陕西永陇能源开发建设有限责任公司崔木煤矿</t>
  </si>
  <si>
    <t>https://www.gem.wiki/Linyou_Cuimu_Coal_Mine</t>
  </si>
  <si>
    <t>https://www.gem.wiki/%E9%99%95%E8%A5%BF%E6%B0%B8%E9%99%87%E8%83%BD%E6%BA%90%E5%BC%80%E5%8F%91%E5%BB%BA%E8%AE%BE%E6%9C%89%E9%99%90%E8%B4%A3%E4%BB%BB%E5%85%AC%E5%8F%B8%E5%B4%94%E6%9C%A8%E7%85%A4%E7%9F%BF</t>
  </si>
  <si>
    <t>Shaanxi Yonglong Energy Development Company</t>
  </si>
  <si>
    <t>Shaanxi Investment Group (30.15%), Dangling Group (55%), Others (14.85%)</t>
  </si>
  <si>
    <t>Cuimu</t>
  </si>
  <si>
    <t>M2026</t>
  </si>
  <si>
    <t>Lishi Coal Mine</t>
  </si>
  <si>
    <t>山西神州煤业有限责任公司</t>
  </si>
  <si>
    <t>https://www.gem.wiki/Lishi_Coal_Mine</t>
  </si>
  <si>
    <t>https://www.gem.wiki/%E5%B1%B1%E8%A5%BF%E7%A5%9E%E5%B7%9E%E7%85%A4%E4%B8%9A%E6%9C%89%E9%99%90%E8%B4%A3%E4%BB%BB%E5%85%AC%E5%8F%B8</t>
  </si>
  <si>
    <t>Shanxi Shenzhou Coal Industry Company</t>
  </si>
  <si>
    <t>Cuijiaya</t>
  </si>
  <si>
    <t>M3756</t>
  </si>
  <si>
    <t>Lishi Yongju Coal Mine</t>
  </si>
  <si>
    <t>山西吕梁离石永聚煤业有限公司</t>
  </si>
  <si>
    <t>https://www.gem.wiki/Lishi_Yongju_Coal_Mine</t>
  </si>
  <si>
    <t>https://www.gem.wiki/%E5%B1%B1%E8%A5%BF%E5%90%95%E6%A2%81%E7%A6%BB%E7%9F%B3%E6%B0%B8%E8%81%9A%E7%85%A4%E4%B8%9A%E6%9C%89%E9%99%90%E5%85%AC%E5%8F%B8</t>
  </si>
  <si>
    <t>Shanxi Luliang Lishi Yongju Coal Industry Company</t>
  </si>
  <si>
    <t>Luliang Yongning Coal and Coke Group</t>
  </si>
  <si>
    <t>Shanxi Dongtai Energy Group</t>
  </si>
  <si>
    <t>Jinghaoyan , Chengbei Subdistrict Office, Lishi District</t>
  </si>
  <si>
    <t>M2027</t>
  </si>
  <si>
    <t>Liuhuanggou Coal Mine</t>
  </si>
  <si>
    <t>兖矿新疆矿业有限公司硫磺沟煤矿</t>
  </si>
  <si>
    <t>https://www.gem.wiki/Liuhuanggou_Coal_Mine</t>
  </si>
  <si>
    <t>https://www.gem.wiki/%E5%85%96%E7%9F%BF%E6%96%B0%E7%96%86%E7%9F%BF%E4%B8%9A%E6%9C%89%E9%99%90%E5%85%AC%E5%8F%B8%E7%A1%AB%E7%A3%BA%E6%B2%9F%E7%85%A4%E7%9F%BF</t>
  </si>
  <si>
    <t>Yankuang Xinjiang Mining Company</t>
  </si>
  <si>
    <t>Liuhuanggou</t>
  </si>
  <si>
    <t>M2028</t>
  </si>
  <si>
    <t>Liujia Coal Mine</t>
  </si>
  <si>
    <t>内蒙古平庄能源股份有限公司六家煤矿</t>
  </si>
  <si>
    <t>https://www.gem.wiki/Liujia_Coal_Mine</t>
  </si>
  <si>
    <t>https://www.gem.wiki/%E5%86%85%E8%92%99%E5%8F%A4%E5%B9%B3%E5%BA%84%E8%83%BD%E6%BA%90%E8%82%A1%E4%BB%BD%E6%9C%89%E9%99%90%E5%85%AC%E5%8F%B8%E5%85%AD%E5%AE%B6%E7%85%A4%E7%9F%BF</t>
  </si>
  <si>
    <t>Meilihe</t>
  </si>
  <si>
    <t>M2029</t>
  </si>
  <si>
    <t>Liujialiang Coal Mine</t>
  </si>
  <si>
    <t>大同煤矿集团轩岗煤电有限责任公司刘家梁煤矿</t>
  </si>
  <si>
    <t>https://www.gem.wiki/Liujialiang_Coal_Mine</t>
  </si>
  <si>
    <t>https://www.gem.wiki/%E5%A4%A7%E5%90%8C%E7%85%A4%E7%9F%BF%E9%9B%86%E5%9B%A2%E8%BD%A9%E5%B2%97%E7%85%A4%E7%94%B5%E6%9C%89%E9%99%90%E8%B4%A3%E4%BB%BB%E5%85%AC%E5%8F%B8%E5%88%98%E5%AE%B6%E6%A2%81%E7%85%A4%E7%9F%BF</t>
  </si>
  <si>
    <t>Jinneng Holding Coal Industry Group Xuangang Coal and Electricity Company.</t>
  </si>
  <si>
    <t>M2030</t>
  </si>
  <si>
    <t>Liujiazhuang Coal Mine</t>
  </si>
  <si>
    <t>山西柳林凌志柳家庄煤业有限公司</t>
  </si>
  <si>
    <t>https://www.gem.wiki/Liujiazhuang_Coal_Mine</t>
  </si>
  <si>
    <t>https://www.gem.wiki/%E5%B1%B1%E8%A5%BF%E6%9F%B3%E6%9E%97%E5%87%8C%E5%BF%97%E6%9F%B3%E5%AE%B6%E5%BA%84%E7%85%A4%E4%B8%9A%E6%9C%89%E9%99%90%E5%85%AC%E5%8F%B8</t>
  </si>
  <si>
    <t>Shanxi Liulin Lingzhi Liujiazhuang Coal Industry Company</t>
  </si>
  <si>
    <t>Liujiazhuang , Mengmen</t>
  </si>
  <si>
    <t>M3757</t>
  </si>
  <si>
    <t>Liulin Caojiashan Coal Mine</t>
  </si>
  <si>
    <t>山西柳林汇丰兴业曹家山煤业有限公司</t>
  </si>
  <si>
    <t>https://www.gem.wiki/Liulin_Caojiashan_Coal_Mine</t>
  </si>
  <si>
    <t>https://www.gem.wiki/%E5%B1%B1%E8%A5%BF%E6%9F%B3%E6%9E%97%E6%B1%87%E4%B8%B0%E5%85%B4%E4%B8%9A%E6%9B%B9%E5%AE%B6%E5%B1%B1%E7%85%A4%E4%B8%9A%E6%9C%89%E9%99%90%E5%85%AC%E5%8F%B8</t>
  </si>
  <si>
    <t>Shanxi Liulin Huifeng Xingye Caojiashan Coal Industry Company</t>
  </si>
  <si>
    <t>Shanxi Huifeng Xingye Investment Company (80%)</t>
  </si>
  <si>
    <t>Zhuangshang , Liulin County</t>
  </si>
  <si>
    <t>M1789</t>
  </si>
  <si>
    <t>Liulin Coal Mine</t>
  </si>
  <si>
    <t>山西柳林煤矿有限公司</t>
  </si>
  <si>
    <t>https://www.gem.wiki/Liulin_Coal_Mine</t>
  </si>
  <si>
    <t>https://www.gem.wiki/%E5%B1%B1%E8%A5%BF%E6%9F%B3%E6%9E%97%E7%85%A4%E7%9F%BF%E6%9C%89%E9%99%90%E5%85%AC%E5%8F%B8</t>
  </si>
  <si>
    <t>Shanxi Liulin Coal Mine Company</t>
  </si>
  <si>
    <t>Shanxi Wanma Investment Group</t>
  </si>
  <si>
    <t>Qujiagou, Liulin</t>
  </si>
  <si>
    <t>M2031</t>
  </si>
  <si>
    <t>Liulingou Coal Mine</t>
  </si>
  <si>
    <t>鄂尔多斯市大源煤炭有限责任公司柳林沟煤矿</t>
  </si>
  <si>
    <t>https://www.gem.wiki/Liulingou_Coal_Mine</t>
  </si>
  <si>
    <t>https://www.gem.wiki/%E9%84%82%E5%B0%94%E5%A4%9A%E6%96%AF%E5%B8%82%E5%A4%A7%E6%BA%90%E7%85%A4%E7%82%AD%E6%9C%89%E9%99%90%E8%B4%A3%E4%BB%BB%E5%85%AC%E5%8F%B8%E6%9F%B3%E6%9E%97%E6%B2%9F%E7%85%A4%E7%9F%BF</t>
  </si>
  <si>
    <t>Ordos Dayuan Coal Company</t>
  </si>
  <si>
    <t>M3758</t>
  </si>
  <si>
    <t>Liupanshui Juxin Coal Mine</t>
  </si>
  <si>
    <t>贵州贵能黑拉嘎煤业有限公司聚鑫煤矿</t>
  </si>
  <si>
    <t>https://www.gem.wiki/%E8%B4%B5%E5%B7%9E%E8%B4%B5%E8%83%BD%E9%BB%91%E6%8B%89%E5%98%8E%E7%85%A4%E4%B8%9A%E6%9C%89%E9%99%90%E5%85%AC%E5%8F%B8%E8%81%9A%E9%91%AB%E7%85%A4%E7%9F%BF</t>
  </si>
  <si>
    <t>Guizhou Guineng Heilaga Coal Industry Company</t>
  </si>
  <si>
    <t>Zhongzhai ship</t>
  </si>
  <si>
    <t>M0279</t>
  </si>
  <si>
    <t>Liushenyu Coal Mine</t>
  </si>
  <si>
    <t>山西通洲集团留神峪煤业有限公司</t>
  </si>
  <si>
    <t>https://www.gem.wiki/Liushenyu_coal_mine</t>
  </si>
  <si>
    <t>https://www.gem.wiki/%E5%B1%B1%E8%A5%BF%E9%80%9A%E6%B4%B2%E9%9B%86%E5%9B%A2%E7%95%99%E7%A5%9E%E5%B3%AA%E7%85%A4%E4%B8%9A%E6%9C%89%E9%99%90%E5%85%AC%E5%8F%B8</t>
  </si>
  <si>
    <t>Shanxi Tongzhou Group Liushenyu Coal Industry Company</t>
  </si>
  <si>
    <t>Shanxi Tongzhou Coal and Coke Group</t>
  </si>
  <si>
    <t>Liyuan</t>
  </si>
  <si>
    <t>M1167</t>
  </si>
  <si>
    <t>Liuta Coal Mine</t>
  </si>
  <si>
    <t>国能神东煤炭集团有限责任公司柳塔煤矿</t>
  </si>
  <si>
    <t>https://www.gem.wiki/Liuta_Coal_Mine</t>
  </si>
  <si>
    <t>https://www.gem.wiki/%E7%A5%9E%E5%8D%8E%E7%A5%9E%E4%B8%9C%E7%85%A4%E7%82%AD%E9%9B%86%E5%9B%A2%E6%9C%89%E9%99%90%E8%B4%A3%E4%BB%BB%E5%85%AC%E5%8F%B8%E6%9F%B3%E5%A1%94%E7%85%A4%E7%9F%BF</t>
  </si>
  <si>
    <t>China Energy Shendong Coal Group</t>
  </si>
  <si>
    <t>Shendong</t>
  </si>
  <si>
    <t>M1168</t>
  </si>
  <si>
    <t>Liuwan Coal Mine</t>
  </si>
  <si>
    <t>山西汾西矿业（集团）有限责任公司柳湾煤矿</t>
  </si>
  <si>
    <t>https://www.gem.wiki/Liuwan_Coal_Mine</t>
  </si>
  <si>
    <t>https://www.gem.wiki/%E5%B1%B1%E8%A5%BF%E6%B1%BE%E8%A5%BF%E7%9F%BF%E4%B8%9A%EF%BC%88%E9%9B%86%E5%9B%A2%EF%BC%89%E6%9C%89%E9%99%90%E8%B4%A3%E4%BB%BB%E5%85%AC%E5%8F%B8%E6%9F%B3%E6%B9%BE%E7%85%A4%E7%9F%BF</t>
  </si>
  <si>
    <t>Yangquanqu</t>
  </si>
  <si>
    <t>M2385</t>
  </si>
  <si>
    <t>Liuxiang Coal Mine</t>
  </si>
  <si>
    <t>陕西竹园嘉原矿业有限公司柳巷煤矿</t>
  </si>
  <si>
    <t>https://www.gem.wiki/Liuxiang_Coal_Mine</t>
  </si>
  <si>
    <t>https://www.gem.wiki/%E9%99%95%E8%A5%BF%E7%AB%B9%E5%9B%AD%E5%98%89%E5%8E%9F%E7%9F%BF%E4%B8%9A%E6%9C%89%E9%99%90%E5%85%AC%E5%8F%B8%E6%9F%B3%E5%B7%B7%E7%85%A4%E7%9F%BF</t>
  </si>
  <si>
    <t>Shaanxi Zhuyuan Jiayuan Mining Company</t>
  </si>
  <si>
    <t>China Huaneng(43%), Shaanxi Xiyue Investment Company (42%), Shaanxi Yulin Energy Group (8.16%), Shenmu State-Owned Assets Operation Company (4.08%), China Development Fund Company (1.4%), Shaanxi Fugu Coal Company (1.36%)</t>
  </si>
  <si>
    <t>China Huaneng (43%), Shaanxi Xiyue Investment Company (42%), Shaanxi Yulin Energy Group (8.16%), Shenmu State-Owned Assets Operation Company (4.08%), China Development Fund Company (1.4%), Shaanxi Fugu Coal Company (1.36%)</t>
  </si>
  <si>
    <t>Wangjiawan, Mahuangliang</t>
  </si>
  <si>
    <t>M3759</t>
  </si>
  <si>
    <t>Liuzhi Anjiazhai Coal Mine</t>
  </si>
  <si>
    <t>六枝安家寨煤矿</t>
  </si>
  <si>
    <t>https://www.gem.wiki/%E5%85%AD%E6%9E%9D%E5%AE%89%E5%AE%B6%E5%AF%A8%E7%85%A4%E7%9F%BF</t>
  </si>
  <si>
    <t>Guizhou Liuzhi Anjiazhai Coal Industry Company</t>
  </si>
  <si>
    <t>Longchang</t>
  </si>
  <si>
    <t>M3760</t>
  </si>
  <si>
    <t>Liuzhi Liujiaba Coal Mine</t>
  </si>
  <si>
    <t>贵州浦鑫能源有限公司六枝特区新华乡六家坝煤矿</t>
  </si>
  <si>
    <t>https://www.gem.wiki/%E8%B4%B5%E5%B7%9E%E6%B5%A6%E9%91%AB%E8%83%BD%E6%BA%90%E6%9C%89%E9%99%90%E5%85%AC%E5%8F%B8%E5%85%AD%E6%9E%9D%E7%89%B9%E5%8C%BA%E6%96%B0%E5%8D%8E%E4%B9%A1%E5%85%AD%E5%AE%B6%E5%9D%9D%E7%85%A4%E7%9F%BF</t>
  </si>
  <si>
    <t>Tianba , Xinhua ship, Liuzhi Special Zone</t>
  </si>
  <si>
    <t>M3761</t>
  </si>
  <si>
    <t>Liuzhi Xinhua Coal Mine</t>
  </si>
  <si>
    <t>贵州天润矿业有限公司新华煤矿</t>
  </si>
  <si>
    <t>https://www.gem.wiki/%E8%B4%B5%E5%B7%9E%E5%A4%A9%E6%B6%A6%E7%9F%BF%E4%B8%9A%E6%9C%89%E9%99%90%E5%85%AC%E5%8F%B8%E6%96%B0%E5%8D%8E%E7%85%A4%E7%9F%BF</t>
  </si>
  <si>
    <t>Guizhou Tianrun Mining Company</t>
  </si>
  <si>
    <t>China Resources Power Holdings Limited</t>
  </si>
  <si>
    <t>Xinhua ship</t>
  </si>
  <si>
    <t>M0280</t>
  </si>
  <si>
    <t>Liuzhuang Coal Mine</t>
  </si>
  <si>
    <t>中煤新集能源股份有限公司刘庄煤矿</t>
  </si>
  <si>
    <t>https://www.gem.wiki/Liuzhuang_Coal_Mine</t>
  </si>
  <si>
    <t>https://www.gem.wiki/%E4%B8%AD%E7%85%A4%E6%96%B0%E9%9B%86%E8%83%BD%E6%BA%90%E8%82%A1%E4%BB%BD%E6%9C%89%E9%99%90%E5%85%AC%E5%8F%B8%E5%88%98%E5%BA%84%E7%85%A4%E7%9F%BF</t>
  </si>
  <si>
    <t>China Coal (30%), Guohua Energy Company (7%), Anhui Xinji Coal and Electricity Group (7%), Others (55%)</t>
  </si>
  <si>
    <t>China Coal (30%), China Energy (7%), Anhui Xinji Coal and Electricity Group (7%), Others (55%)</t>
  </si>
  <si>
    <t>M2032</t>
  </si>
  <si>
    <t>Liyang Coal Mine</t>
  </si>
  <si>
    <t>山西潞安集团和顺李阳煤业有限公司</t>
  </si>
  <si>
    <t>https://www.gem.wiki/Liyang_Coal_Mine</t>
  </si>
  <si>
    <t>https://www.gem.wiki/%E5%B1%B1%E8%A5%BF%E6%BD%9E%E5%AE%89%E9%9B%86%E5%9B%A2%E5%92%8C%E9%A1%BA%E6%9D%8E%E9%98%B3%E7%85%A4%E4%B8%9A%E6%9C%89%E9%99%90%E5%85%AC%E5%8F%B8</t>
  </si>
  <si>
    <t>Shanxi Lu'an Group Heshun Liyang Coal Industry Company</t>
  </si>
  <si>
    <t>Sanqi , Liyang</t>
  </si>
  <si>
    <t>M2033</t>
  </si>
  <si>
    <t>Liyazhuang Coal Mine</t>
  </si>
  <si>
    <t>霍州煤电集团有限责任公司李雅庄煤矿</t>
  </si>
  <si>
    <t>https://www.gem.wiki/Liyazhuang_Coal_Mine</t>
  </si>
  <si>
    <t>https://www.gem.wiki/%E9%9C%8D%E5%B7%9E%E7%85%A4%E7%94%B5%E9%9B%86%E5%9B%A2%E6%9C%89%E9%99%90%E8%B4%A3%E4%BB%BB%E5%85%AC%E5%8F%B8%E6%9D%8E%E9%9B%85%E5%BA%84%E7%85%A4%E7%9F%BF</t>
  </si>
  <si>
    <t>Shizhuang</t>
  </si>
  <si>
    <t>M2034</t>
  </si>
  <si>
    <t>Liyuanhe Coal Mine</t>
  </si>
  <si>
    <t>大同煤矿集团轩岗煤电有限责任公司梨园河煤矿</t>
  </si>
  <si>
    <t>https://www.gem.wiki/Liyuanhe_Coal_Mine</t>
  </si>
  <si>
    <t>https://www.gem.wiki/%E5%A4%A7%E5%90%8C%E7%85%A4%E7%9F%BF%E9%9B%86%E5%9B%A2%E8%BD%A9%E5%B2%97%E7%85%A4%E7%94%B5%E6%9C%89%E9%99%90%E8%B4%A3%E4%BB%BB%E5%85%AC%E5%8F%B8%E6%A2%A8%E5%9B%AD%E6%B2%B3%E7%85%A4%E7%9F%BF</t>
  </si>
  <si>
    <t>Datong Coal Mining Group Xuangang Coal and Electricity</t>
  </si>
  <si>
    <t>Xuejiawa ship</t>
  </si>
  <si>
    <t>Shanxi Zhangzhe POWER Tonhua Generation</t>
  </si>
  <si>
    <t>M1796</t>
  </si>
  <si>
    <t>Longdingshan Coal Mine</t>
  </si>
  <si>
    <t>山西高平科兴龙顶山煤业有限公司</t>
  </si>
  <si>
    <t>https://www.gem.wiki/Longdingshan_Coal_Mine</t>
  </si>
  <si>
    <t>https://www.gem.wiki/%E5%B1%B1%E8%A5%BF%E9%AB%98%E5%B9%B3%E7%A7%91%E5%85%B4%E9%BE%99%E9%A1%B6%E5%B1%B1%E7%85%A4%E4%B8%9A%E6%9C%89%E9%99%90%E5%85%AC%E5%8F%B8</t>
  </si>
  <si>
    <t>Shanxi Gaoping Kexing Longdingshan Coal Industry Company</t>
  </si>
  <si>
    <t>Shizuitou , Mishan</t>
  </si>
  <si>
    <t>M2035</t>
  </si>
  <si>
    <t>Longdong Coal Mine</t>
  </si>
  <si>
    <t>上海大屯能源股份有限公司龙东煤矿</t>
  </si>
  <si>
    <t>https://www.gem.wiki/Longdong_Coal_Mine</t>
  </si>
  <si>
    <t>https://www.gem.wiki/%E4%B8%8A%E6%B5%B7%E5%A4%A7%E5%B1%AF%E8%83%BD%E6%BA%90%E8%82%A1%E4%BB%BD%E6%9C%89%E9%99%90%E5%85%AC%E5%8F%B8%E9%BE%99%E4%B8%9C%E7%85%A4%E7%9F%BF</t>
  </si>
  <si>
    <t>Shanghai Datun Energy Company Longdong Coal Mine</t>
  </si>
  <si>
    <t>Longgu</t>
  </si>
  <si>
    <t>M2552</t>
  </si>
  <si>
    <t>Longfeng Coal Mine</t>
  </si>
  <si>
    <t>兖矿贵州能化有限公司龙凤煤矿</t>
  </si>
  <si>
    <t>https://www.gem.wiki/Longfeng_Coal_Mine</t>
  </si>
  <si>
    <t>https://www.gem.wiki/%E5%85%96%E7%9F%BF%E8%B4%B5%E5%B7%9E%E8%83%BD%E5%8C%96%E6%9C%89%E9%99%90%E5%85%AC%E5%8F%B8%E9%BE%99%E5%87%A4%E7%85%A4%E7%9F%BF</t>
  </si>
  <si>
    <t>Yankuang Guizhou Energy &amp; Chemical Company</t>
  </si>
  <si>
    <t>Yankuang Group (54%), China Coalmines (Overseas) Group (46%)</t>
  </si>
  <si>
    <t>Shandong Energy (54%), China Coalmines (Overseas) Group (46%)</t>
  </si>
  <si>
    <t>Xinhua</t>
  </si>
  <si>
    <t>M2036</t>
  </si>
  <si>
    <t>Longhu Coal Mine</t>
  </si>
  <si>
    <t>黑龙江龙煤矿业集团股份有限公司七台河分公司龙湖煤矿</t>
  </si>
  <si>
    <t>https://www.gem.wiki/Longhu_Coal_Mine</t>
  </si>
  <si>
    <t>https://www.gem.wiki/%E9%BB%91%E9%BE%99%E6%B1%9F%E9%BE%99%E7%85%A4%E7%9F%BF%E4%B8%9A%E9%9B%86%E5%9B%A2%E8%82%A1%E4%BB%BD%E6%9C%89%E9%99%90%E5%85%AC%E5%8F%B8%E4%B8%83%E5%8F%B0%E6%B2%B3%E5%88%86%E5%85%AC%E5%8F%B8%E9%BE%99%E6%B9%96%E7%85%A4%E7%9F%BF</t>
  </si>
  <si>
    <t>Heilongjiang Long Coal Mining Industry Group Qitaihe Branch</t>
  </si>
  <si>
    <t>Boli</t>
  </si>
  <si>
    <t>Beixing Farm</t>
  </si>
  <si>
    <t>Qitaihe</t>
  </si>
  <si>
    <t>M2037</t>
  </si>
  <si>
    <t>Longjiabao Coal Mine</t>
  </si>
  <si>
    <t>吉林省龙家堡矿业有限责任公司</t>
  </si>
  <si>
    <t>https://www.gem.wiki/Longjiabao_Coal_Mine</t>
  </si>
  <si>
    <t>https://www.gem.wiki/%E5%90%89%E6%9E%97%E7%9C%81%E9%BE%99%E5%AE%B6%E5%A0%A1%E7%9F%BF%E4%B8%9A%E6%9C%89%E9%99%90%E8%B4%A3%E4%BB%BB%E5%85%AC%E5%8F%B8</t>
  </si>
  <si>
    <t>Jilin Province Longjiabao Mining Company</t>
  </si>
  <si>
    <t>Longjiabao</t>
  </si>
  <si>
    <t>Changchun</t>
  </si>
  <si>
    <t>M1169</t>
  </si>
  <si>
    <t>Longquan Coal Mine</t>
  </si>
  <si>
    <t>太原煤气化龙泉能源发展有限公司</t>
  </si>
  <si>
    <t>https://www.gem.wiki/Longquan_Coal_Mine</t>
  </si>
  <si>
    <t>https://www.gem.wiki/%E5%A4%AA%E5%8E%9F%E7%85%A4%E6%B0%94%E5%8C%96%E9%BE%99%E6%B3%89%E8%83%BD%E6%BA%90%E5%8F%91%E5%B1%95%E6%9C%89%E9%99%90%E5%85%AC%E5%8F%B8</t>
  </si>
  <si>
    <t>Taiyuan Coal Gasification Longquan Energy Development Company</t>
  </si>
  <si>
    <t>Jinneng Group (25%), China Coal Group (49%), Others (26%)</t>
  </si>
  <si>
    <t>Jingyou</t>
  </si>
  <si>
    <t>M2038</t>
  </si>
  <si>
    <t>Longtan Coal Mine</t>
  </si>
  <si>
    <t>四川华蓥山龙滩煤电有限责任公司 (龙滩煤矿）</t>
  </si>
  <si>
    <t>https://www.gem.wiki/Longtan_Coal_Mine</t>
  </si>
  <si>
    <t>https://www.gem.wiki/%E5%9B%9B%E5%B7%9D%E5%8D%8E%E8%93%A5%E5%B1%B1%E9%BE%99%E6%BB%A9%E7%85%A4%E7%94%B5%E6%9C%89%E9%99%90%E8%B4%A3%E4%BB%BB%E5%85%AC%E5%8F%B8</t>
  </si>
  <si>
    <t>Sichuan Huayingshan Longtan Coal and Electricity Company</t>
  </si>
  <si>
    <t>Xiaojing ship</t>
  </si>
  <si>
    <t>Guang'an</t>
  </si>
  <si>
    <t>M0281</t>
  </si>
  <si>
    <t>Longwan Coal Mine</t>
  </si>
  <si>
    <t>山西晋煤沁秀龙湾能源有限公司龙湾煤矿</t>
  </si>
  <si>
    <t>https://www.gem.wiki/Longwan_coal_mine</t>
  </si>
  <si>
    <t>https://www.gem.wiki/%E5%B1%B1%E8%A5%BF%E6%99%8B%E7%85%A4%E6%B2%81%E7%A7%80%E9%BE%99%E6%B9%BE%E8%83%BD%E6%BA%90%E6%9C%89%E9%99%90%E5%85%AC%E5%8F%B8%E9%BE%99%E6%B9%BE%E7%85%A4%E7%9F%BF</t>
  </si>
  <si>
    <t>Shanxi Jinmei Qinxiulong Bay Energy Company</t>
  </si>
  <si>
    <t>Shanxi Jincheng Anthracite Coal Industry Group (44%), Yangquan Coal Industry Group (18%), Yangcheng County Yangtai Group (21%), Shanxi Yujin Trading Company (9%), Shanxi Juhuang Century Investment Company (6%), Others (2%)</t>
  </si>
  <si>
    <t>Jinneng Group (44%), Huayang New Material Technology Group (18%), Yangcheng County Yangtai Group (21%), Shanxi Yujin Trading Company (9%), Shanxi Juhuang Century Investment Company (6%), Others (2%)</t>
  </si>
  <si>
    <t>Qinchi</t>
  </si>
  <si>
    <t>M0282</t>
  </si>
  <si>
    <t>Longwanggou Coal Mine</t>
  </si>
  <si>
    <t>鄂尔多斯市国源矿业开发有限责任公司龙王沟煤矿</t>
  </si>
  <si>
    <t>https://www.gem.wiki/Longwanggou_mine</t>
  </si>
  <si>
    <t>https://www.gem.wiki/%E9%84%82%E5%B0%94%E5%A4%9A%E6%96%AF%E5%B8%82%E5%9B%BD%E6%BA%90%E7%9F%BF%E4%B8%9A%E5%BC%80%E5%8F%91%E6%9C%89%E9%99%90%E8%B4%A3%E4%BB%BB%E5%85%AC%E5%8F%B8%E9%BE%99%E7%8E%8B%E6%B2%9F%E7%85%A4%E7%9F%BF</t>
  </si>
  <si>
    <t>Ordos Guoyuan Mining Development Company</t>
  </si>
  <si>
    <t>China Datang Corporation (51%), Luen Mei Group (49%)</t>
  </si>
  <si>
    <t>China Datang (51%), Luen Mei Group (49%)</t>
  </si>
  <si>
    <t>M2039</t>
  </si>
  <si>
    <t>Longyun Coal Mine</t>
  </si>
  <si>
    <t>山东龙郓煤业有限公司</t>
  </si>
  <si>
    <t>https://www.gem.wiki/Longyun_Coal_Mine</t>
  </si>
  <si>
    <t>https://www.gem.wiki/%E5%B1%B1%E4%B8%9C%E9%BE%99%E9%83%93%E7%85%A4%E4%B8%9A%E6%9C%89%E9%99%90%E5%85%AC%E5%8F%B8</t>
  </si>
  <si>
    <t>Shandong Longyun Coal Industry Company</t>
  </si>
  <si>
    <t>Pandu</t>
  </si>
  <si>
    <t>M3124</t>
  </si>
  <si>
    <t>Lu'an Dongsheng Coal Mine</t>
  </si>
  <si>
    <t>山西潞安集团东盛煤业有限公司</t>
  </si>
  <si>
    <t>https://www.gem.wiki/Lu%27an_Dongsheng_Coal_Mine</t>
  </si>
  <si>
    <t>https://www.gem.wiki/%E5%B1%B1%E8%A5%BF%E6%BD%9E%E5%AE%89%E9%9B%86%E5%9B%A2%E4%B8%9C%E7%9B%9B%E7%85%A4%E4%B8%9A%E6%9C%89%E9%99%90%E5%85%AC%E5%8F%B8</t>
  </si>
  <si>
    <t>Shanxi Lu'an Group Dongsheng Coal Industry Company</t>
  </si>
  <si>
    <t>Xiabi , Wangtao ship</t>
  </si>
  <si>
    <t>M2040</t>
  </si>
  <si>
    <t>Lu'an Guozhuang Coal Mine</t>
  </si>
  <si>
    <t>山西潞安郭庄煤业有限责任公司</t>
  </si>
  <si>
    <t>https://www.gem.wiki/Lu%27an_Guozhuang_Coal_Mine</t>
  </si>
  <si>
    <t>https://www.gem.wiki/%E5%B1%B1%E8%A5%BF%E6%BD%9E%E5%AE%89%E9%83%AD%E5%BA%84%E7%85%A4%E4%B8%9A%E6%9C%89%E9%99%90%E8%B4%A3%E4%BB%BB%E5%85%AC%E5%8F%B8</t>
  </si>
  <si>
    <t>Shanxi Lu'an Guozhuang Coal Industry Company</t>
  </si>
  <si>
    <t>Lucun</t>
  </si>
  <si>
    <t>M1170</t>
  </si>
  <si>
    <t>Lu'an Licun Coal Mine</t>
  </si>
  <si>
    <t>山西潞安矿业集团慈林山煤业公司李村煤矿</t>
  </si>
  <si>
    <t>https://www.gem.wiki/Lu%27an_Licun_Coal_Mine</t>
  </si>
  <si>
    <t>https://www.gem.wiki/%E5%B1%B1%E8%A5%BF%E6%BD%9E%E5%AE%89%E7%9F%BF%E4%B8%9A%E9%9B%86%E5%9B%A2%E6%85%88%E6%9E%97%E5%B1%B1%E7%85%A4%E4%B8%9A%E5%85%AC%E5%8F%B8%E6%9D%8E%E6%9D%91%E7%85%A4%E7%9F%BF</t>
  </si>
  <si>
    <t>Shanxi Lu'an Mining Group Cilinshan Coal Industrial Company</t>
  </si>
  <si>
    <t>Dabaotou</t>
  </si>
  <si>
    <t>M0283</t>
  </si>
  <si>
    <t>Lu'an Wangzhuang Coal Mine</t>
  </si>
  <si>
    <t>山西潞安环保能源开发股份有限公司王庄煤矿</t>
  </si>
  <si>
    <t>https://www.gem.wiki/Lu%27an_Wangzhuang_Coal_Mine</t>
  </si>
  <si>
    <t>https://www.gem.wiki/%E5%B1%B1%E8%A5%BF%E6%BD%9E%E5%AE%89%E7%8E%AF%E4%BF%9D%E8%83%BD%E6%BA%90%E5%BC%80%E5%8F%91%E8%82%A1%E4%BB%BD%E6%9C%89%E9%99%90%E5%85%AC%E5%8F%B8%E7%8E%8B%E5%BA%84%E7%85%A4%E7%9F%BF</t>
  </si>
  <si>
    <t>Shanxi Lu'an Environmental Energy Development Company</t>
  </si>
  <si>
    <t>Shanxi Lu'an Mining Industry Group</t>
  </si>
  <si>
    <t>M2041</t>
  </si>
  <si>
    <t>Lu'an Xiadian Coal Mine</t>
  </si>
  <si>
    <t>山西潞安矿业集团慈林山煤业有限公司夏店煤矿</t>
  </si>
  <si>
    <t>https://www.gem.wiki/Lu%27an_Xiadian_Coal_Mine</t>
  </si>
  <si>
    <t>https://www.gem.wiki/%E5%B1%B1%E8%A5%BF%E6%BD%9E%E5%AE%89%E7%9F%BF%E4%B8%9A%E9%9B%86%E5%9B%A2%E6%85%88%E6%9E%97%E5%B1%B1%E7%85%A4%E4%B8%9A%E6%9C%89%E9%99%90%E5%85%AC%E5%8F%B8%E5%A4%8F%E5%BA%97%E7%85%A4%E7%9F%BF</t>
  </si>
  <si>
    <t>Shanxi Lu'an Mining Group Cilinshan Coal Industry Company Xiadian Coal Mine</t>
  </si>
  <si>
    <t>Xiadian , Xiadian</t>
  </si>
  <si>
    <t>M1171</t>
  </si>
  <si>
    <t>Lu’an Xinjiang Surface Coal Mine</t>
  </si>
  <si>
    <t>潞安新疆煤化工（集团）有限公司露天煤矿</t>
  </si>
  <si>
    <t>https://www.gem.wiki/Lu%E2%80%99an_Xinjiang_Surface_Coal_Mine</t>
  </si>
  <si>
    <t>https://www.gem.wiki/%E6%BD%9E%E5%AE%89%E6%96%B0%E7%96%86%E7%85%A4%E5%8C%96%E5%B7%A5(%E9%9B%86%E5%9B%A2)%E6%9C%89%E9%99%90%E5%85%AC%E5%8F%B8%E9%9C%B2%E5%A4%A9%E7%85%A4%E7%9F%BF</t>
  </si>
  <si>
    <t>Lu'an Xinjiang Coal Chemical Group</t>
  </si>
  <si>
    <t>Santanghu</t>
  </si>
  <si>
    <t>Sandaoling</t>
  </si>
  <si>
    <t>M1172</t>
  </si>
  <si>
    <t>Lucun No.1 Coal Mine</t>
  </si>
  <si>
    <t>富县矿业开发有限公司芦村一号煤矿</t>
  </si>
  <si>
    <t>https://www.gem.wiki/Lucun_No.1_Coal_Mine</t>
  </si>
  <si>
    <t>https://www.gem.wiki/%E5%AF%8C%E5%8E%BF%E7%9F%BF%E4%B8%9A%E5%BC%80%E5%8F%91%E6%9C%89%E9%99%90%E5%85%AC%E5%8F%B8%E8%8A%A6%E6%9D%91%E4%B8%80%E5%8F%B7%E7%85%A4%E7%9F%BF</t>
  </si>
  <si>
    <t>Fuxian Mining Development Company</t>
  </si>
  <si>
    <t>Yan’an Energy &amp; Chemical Group (51%), China Huadian (49%)</t>
  </si>
  <si>
    <t>Zhiluo</t>
  </si>
  <si>
    <t>M2940</t>
  </si>
  <si>
    <t>Lucun No.2 Coal Mine</t>
  </si>
  <si>
    <t>富县矿业开发有限公司芦村二号煤矿</t>
  </si>
  <si>
    <t>https://www.gem.wiki/Lucun_No.2_Coal_Mine</t>
  </si>
  <si>
    <t>https://www.gem.wiki/%E5%AF%8C%E5%8E%BF%E7%9F%BF%E4%B8%9A%E5%BC%80%E5%8F%91%E6%9C%89%E9%99%90%E5%85%AC%E5%8F%B8%E8%8A%A6%E6%9D%91%E4%BA%8C%E5%8F%B7%E7%85%A4%E7%9F%BF</t>
  </si>
  <si>
    <t>Yan’an Energy &amp; Chemical Group (51%), China Huadian Group (49%)</t>
  </si>
  <si>
    <t>M2042</t>
  </si>
  <si>
    <t>Lujiayao Coal Mine</t>
  </si>
  <si>
    <t>山西朔州平鲁区芦家窑煤矿有限公司</t>
  </si>
  <si>
    <t>https://www.gem.wiki/Lujiayao_Coal_Mine</t>
  </si>
  <si>
    <t>https://www.gem.wiki/%E5%B1%B1%E8%A5%BF%E6%9C%94%E5%B7%9E%E5%B9%B3%E9%B2%81%E5%8C%BA%E8%8A%A6%E5%AE%B6%E7%AA%91%E7%85%A4%E7%9F%BF%E6%9C%89%E9%99%90%E5%85%AC%E5%8F%B8</t>
  </si>
  <si>
    <t>Suzhou Pinglu District Local State-Owned Lujiayao Coal Mine</t>
  </si>
  <si>
    <t>Taocun , Taocun ship</t>
  </si>
  <si>
    <t>M2043</t>
  </si>
  <si>
    <t>Luling Coal Mine</t>
  </si>
  <si>
    <t>淮北矿业股份有限公司芦岭煤矿</t>
  </si>
  <si>
    <t>https://www.gem.wiki/Luling_Coal_Mine</t>
  </si>
  <si>
    <t>https://www.gem.wiki/%E6%B7%AE%E5%8C%97%E7%9F%BF%E4%B8%9A%E8%82%A1%E4%BB%BD%E6%9C%89%E9%99%90%E5%85%AC%E5%8F%B8%E8%8A%A6%E5%B2%AD%E7%85%A4%E7%9F%BF</t>
  </si>
  <si>
    <t>Huaibei Mining Holdings Company</t>
  </si>
  <si>
    <t>Luling</t>
  </si>
  <si>
    <t>Suzhou</t>
  </si>
  <si>
    <t>M2044</t>
  </si>
  <si>
    <t>Luning Coal Mine</t>
  </si>
  <si>
    <t>山西潞安集团潞宁煤业有限责任公司</t>
  </si>
  <si>
    <t>https://www.gem.wiki/Luning_Coal_Mine</t>
  </si>
  <si>
    <t>https://www.gem.wiki/%E5%B1%B1%E8%A5%BF%E6%BD%9E%E5%AE%89%E9%9B%86%E5%9B%A2%E6%BD%9E%E5%AE%81%E7%85%A4%E4%B8%9A%E6%9C%89%E9%99%90%E8%B4%A3%E4%BB%BB%E5%85%AC%E5%8F%B8</t>
  </si>
  <si>
    <t>Shanxi Lu'an Group Luning Coal Industry Company</t>
  </si>
  <si>
    <t>Huabeitun</t>
  </si>
  <si>
    <t>M0284</t>
  </si>
  <si>
    <t>Luntai Yangxia Coal Mine</t>
  </si>
  <si>
    <t>新疆神新发展有限责任公司轮台阳霞煤矿</t>
  </si>
  <si>
    <t>https://www.gem.wiki/Luntai_Yangxia_coal_mine</t>
  </si>
  <si>
    <t>https://www.gem.wiki/%E6%96%B0%E7%96%86%E7%A5%9E%E6%96%B0%E5%8F%91%E5%B1%95%E6%9C%89%E9%99%90%E8%B4%A3%E4%BB%BB%E5%85%AC%E5%8F%B8%E8%BD%AE%E5%8F%B0%E9%98%B3%E9%9C%9E%E7%85%A4%E7%9F%BF</t>
  </si>
  <si>
    <t>Xinjiang Shenxin Development Company</t>
  </si>
  <si>
    <t>Xinjiang Shenxin Development Company (67%), Trade Union Committee (33%)</t>
  </si>
  <si>
    <t>Luntai County</t>
  </si>
  <si>
    <t>M0285</t>
  </si>
  <si>
    <t>Luotuoshan Coal Mine</t>
  </si>
  <si>
    <t>神华集团海勃湾矿业有限责任公司骆驼山煤矿</t>
  </si>
  <si>
    <t>https://www.gem.wiki/Luotuoshan_Coal_Mine</t>
  </si>
  <si>
    <t>https://www.gem.wiki/%E7%A5%9E%E5%8D%8E%E9%9B%86%E5%9B%A2%E6%B5%B7%E5%8B%83%E6%B9%BE%E7%9F%BF%E4%B8%9A%E6%9C%89%E9%99%90%E8%B4%A3%E4%BB%BB%E5%85%AC%E5%8F%B8%E9%AA%86%E9%A9%BC%E5%B1%B1%E7%85%A4%E7%9F%BF</t>
  </si>
  <si>
    <t>met</t>
  </si>
  <si>
    <t>Luotuoshan</t>
  </si>
  <si>
    <t>M2045</t>
  </si>
  <si>
    <t>Lutang Coal Mine</t>
  </si>
  <si>
    <t>山东能源集团贵州矿业有限公司大方县绿塘乡绿塘煤矿</t>
  </si>
  <si>
    <t>https://www.gem.wiki/Lutang_Coal_Mine</t>
  </si>
  <si>
    <t>https://www.gem.wiki/%E5%B1%B1%E4%B8%9C%E8%83%BD%E6%BA%90%E9%9B%86%E5%9B%A2%E8%B4%B5%E5%B7%9E%E7%9F%BF%E4%B8%9A%E6%9C%89%E9%99%90%E5%85%AC%E5%8F%B8%E5%A4%A7%E6%96%B9%E5%8E%BF%E7%BB%BF%E5%A1%98%E4%B9%A1%E7%BB%BF%E5%A1%98%E7%85%A4%E7%9F%BF</t>
  </si>
  <si>
    <t>Shandong Energy Group Guizhou Mining Company Lutang Coal Mine</t>
  </si>
  <si>
    <t>Niuchang , Lutang ship</t>
  </si>
  <si>
    <t>M2046</t>
  </si>
  <si>
    <t>Luwa Coal Mine</t>
  </si>
  <si>
    <t>山东鲁泰控股集团有限公司鹿洼煤矿</t>
  </si>
  <si>
    <t>https://www.gem.wiki/Luwa_Coal_Mine</t>
  </si>
  <si>
    <t>https://www.gem.wiki/%E5%B1%B1%E4%B8%9C%E9%B2%81%E6%B3%B0%E6%8E%A7%E8%82%A1%E9%9B%86%E5%9B%A2%E6%9C%89%E9%99%90%E5%85%AC%E5%8F%B8%E9%B9%BF%E6%B4%BC%E7%85%A4%E7%9F%BF</t>
  </si>
  <si>
    <t>Shandong Lutai Holding Group Luwa Coal Mine</t>
  </si>
  <si>
    <t>China Cinda Asset Management Company</t>
  </si>
  <si>
    <t>China Cinda Asset Management</t>
  </si>
  <si>
    <t>Zhanghuang</t>
  </si>
  <si>
    <t>M2047</t>
  </si>
  <si>
    <t>Luxin No.2 Coal Mine</t>
  </si>
  <si>
    <t>潞安新疆煤化工（集团）有限公司二矿</t>
  </si>
  <si>
    <t>https://www.gem.wiki/Luxin_No.2_Coal_Mine</t>
  </si>
  <si>
    <t>https://www.gem.wiki/%E6%BD%9E%E5%AE%89%E6%96%B0%E7%96%86%E7%85%A4%E5%8C%96%E5%B7%A5%EF%BC%88%E9%9B%86%E5%9B%A2%EF%BC%89%E6%9C%89%E9%99%90%E5%85%AC%E5%8F%B8%E4%BA%8C%E7%9F%BF</t>
  </si>
  <si>
    <t>Lu'an Xinjiang Coal Chemical Group No.2 Coal Mine</t>
  </si>
  <si>
    <t>Jiuquan Steel Group</t>
  </si>
  <si>
    <t>M3125</t>
  </si>
  <si>
    <t>Luyang Changyuhe Coal Mine</t>
  </si>
  <si>
    <t>山西寿阳潞阳长榆河煤业有限公司</t>
  </si>
  <si>
    <t>https://www.gem.wiki/Luyang_Changyuhe_Coal_Mine</t>
  </si>
  <si>
    <t>https://www.gem.wiki/%E5%B1%B1%E8%A5%BF%E5%AF%BF%E9%98%B3%E6%BD%9E%E9%98%B3%E9%95%BF%E6%A6%86%E6%B2%B3%E7%85%A4%E4%B8%9A%E6%9C%89%E9%99%90%E5%85%AC%E5%8F%B8</t>
  </si>
  <si>
    <t>Shanxi Shouyang Luyang Changyuhe Coal Industry Company</t>
  </si>
  <si>
    <t>Fangshan , Jiechou ship</t>
  </si>
  <si>
    <t>M3126</t>
  </si>
  <si>
    <t>Luyang Xiangsheng Coal Mine</t>
  </si>
  <si>
    <t>山西寿阳潞阳祥升煤业有限公司</t>
  </si>
  <si>
    <t>https://www.gem.wiki/Luyang_Xiangsheng_Coal_Mine</t>
  </si>
  <si>
    <t>https://www.gem.wiki/%E5%B1%B1%E8%A5%BF%E5%AF%BF%E9%98%B3%E6%BD%9E%E9%98%B3%E7%A5%A5%E5%8D%87%E7%85%A4%E4%B8%9A%E6%9C%89%E9%99%90%E5%85%AC%E5%8F%B8</t>
  </si>
  <si>
    <t>Shanxi Shouyang Luyang Xiangsheng Coal Industry Company</t>
  </si>
  <si>
    <t>Shanxi Lu'an Mining (Group) Company</t>
  </si>
  <si>
    <t>Shimen , Jiechou ship</t>
  </si>
  <si>
    <t>M3165</t>
  </si>
  <si>
    <t>Luyukou Coal Mine</t>
  </si>
  <si>
    <t>太原煤气化股份有限公司炉峪口煤矿</t>
  </si>
  <si>
    <t>https://www.gem.wiki/%E5%A4%AA%E5%8E%9F%E7%85%A4%E6%B0%94%E5%8C%96%E8%82%A1%E4%BB%BD%E6%9C%89%E9%99%90%E5%85%AC%E5%8F%B8%E7%82%89%E5%B3%AA%E5%8F%A3%E7%85%A4%E7%9F%BF</t>
  </si>
  <si>
    <t>Shanxi Blue Flame Holding Company</t>
  </si>
  <si>
    <t>Luyukou , Suoyu ship</t>
  </si>
  <si>
    <t>M1173</t>
  </si>
  <si>
    <t>Luzigou Coal Mine</t>
  </si>
  <si>
    <t>山西怀仁中能芦子沟煤业有限责任公司</t>
  </si>
  <si>
    <t>https://www.gem.wiki/Luzigou_Coal_Mine</t>
  </si>
  <si>
    <t>https://www.gem.wiki/%E5%B1%B1%E8%A5%BF%E6%80%80%E4%BB%81%E4%B8%AD%E8%83%BD%E8%8A%A6%E5%AD%90%E6%B2%9F%E7%85%A4%E4%B8%9A%E6%9C%89%E9%99%90%E8%B4%A3%E4%BB%BB%E5%85%AC%E5%8F%B8</t>
  </si>
  <si>
    <t>Zhongneng Power Industry Fuel Company</t>
  </si>
  <si>
    <t>Shanxi Huairen Zhongneng Luzigou Coal Industry Company</t>
  </si>
  <si>
    <t>Hejiabao</t>
  </si>
  <si>
    <t>M1174</t>
  </si>
  <si>
    <t>Lvjiatuo Coal Mine</t>
  </si>
  <si>
    <t>开滦能源化工股份有限公司吕家坨矿业分公司</t>
  </si>
  <si>
    <t>https://www.gem.wiki/Lvjiatuo_Coal_Mine</t>
  </si>
  <si>
    <t>https://www.gem.wiki/%E5%BC%80%E6%BB%A6%E8%83%BD%E6%BA%90%E5%8C%96%E5%B7%A5%E8%82%A1%E4%BB%BD%E6%9C%89%E9%99%90%E5%85%AC%E5%8F%B8%E5%90%95%E5%AE%B6%E5%9D%A8%E7%9F%BF%E4%B8%9A%E5%88%86%E5%85%AC%E5%8F%B8</t>
  </si>
  <si>
    <t>M2048</t>
  </si>
  <si>
    <t>Lvshuidong Coal Mine</t>
  </si>
  <si>
    <t>四川省华蓥山煤业股份有限公司绿水洞煤矿</t>
  </si>
  <si>
    <t>https://www.gem.wiki/Lvshuidong_Coal_Mine</t>
  </si>
  <si>
    <t>https://www.gem.wiki/%E5%9B%9B%E5%B7%9D%E7%9C%81%E5%8D%8E%E8%93%A5%E5%B1%B1%E7%85%A4%E4%B8%9A%E8%82%A1%E4%BB%BD%E6%9C%89%E9%99%90%E5%85%AC%E5%8F%B8%E7%BB%BF%E6%B0%B4%E6%B4%9E%E7%85%A4%E7%9F%BF</t>
  </si>
  <si>
    <t>Sichuan Huayingshan Coal Industry Company Lvshuidong Coal Mine</t>
  </si>
  <si>
    <t>No. 40, North Street, Tianchi</t>
  </si>
  <si>
    <t>M2049</t>
  </si>
  <si>
    <t>Mabao Coal Mine</t>
  </si>
  <si>
    <t>山西马堡煤业有限公司</t>
  </si>
  <si>
    <t>https://www.gem.wiki/Mabao_Coal_Mine</t>
  </si>
  <si>
    <t>https://www.gem.wiki/%E5%B1%B1%E8%A5%BF%E9%A9%AC%E5%A0%A1%E7%85%A4%E4%B8%9A%E6%9C%89%E9%99%90%E5%85%AC%E5%8F%B8</t>
  </si>
  <si>
    <t>Changzhi Jutong Energy Development Company</t>
  </si>
  <si>
    <t>M0286</t>
  </si>
  <si>
    <t>Madaotou Coal Mine</t>
  </si>
  <si>
    <t>大同煤矿集团有限责任公司马道头煤矿</t>
  </si>
  <si>
    <t>https://www.gem.wiki/Madaotou_coal_mine</t>
  </si>
  <si>
    <t>https://www.gem.wiki/%E5%A4%A7%E5%90%8C%E7%85%A4%E7%9F%BF%E9%9B%86%E5%9B%A2%E6%9C%89%E9%99%90%E8%B4%A3%E4%BB%BB%E5%85%AC%E5%8F%B8%E9%A9%AC%E9%81%93%E5%A4%B4%E7%85%A4%E7%9F%BF</t>
  </si>
  <si>
    <t>Datong Coal Mine Group Madaotou Coal Industry Company</t>
  </si>
  <si>
    <t>Shanxi State-Owned Capital Investment Operation Company (61%), China Cinda Asset Management Company (30%), Others (9%)</t>
  </si>
  <si>
    <t>M2050</t>
  </si>
  <si>
    <t>Madigou Coal Mine</t>
  </si>
  <si>
    <t>山西忻州神达台基麻地沟煤业有限公司</t>
  </si>
  <si>
    <t>https://www.gem.wiki/Madigou_Coal_Mine</t>
  </si>
  <si>
    <t>https://www.gem.wiki/%E5%B1%B1%E8%A5%BF%E5%BF%BB%E5%B7%9E%E7%A5%9E%E8%BE%BE%E5%8F%B0%E5%9F%BA%E9%BA%BB%E5%9C%B0%E6%B2%9F%E7%85%A4%E4%B8%9A%E6%9C%89%E9%99%90%E5%85%AC%E5%8F%B8</t>
  </si>
  <si>
    <t>Shanxi Xinzhou Shenda Taiji Madigou Coal Industry Company</t>
  </si>
  <si>
    <t>Qianmadigou , Shaping ship</t>
  </si>
  <si>
    <t>M2569</t>
  </si>
  <si>
    <t>Madiliang Coal Mine</t>
  </si>
  <si>
    <t>内蒙古智能煤炭有限责任公司麻地梁煤矿</t>
  </si>
  <si>
    <t>https://www.gem.wiki/Madiliang_Coal_Mine</t>
  </si>
  <si>
    <t>https://www.gem.wiki/%E5%86%85%E8%92%99%E5%8F%A4%E6%99%BA%E8%83%BD%E7%85%A4%E7%82%AD%E6%9C%89%E9%99%90%E8%B4%A3%E4%BB%BB%E5%85%AC%E5%8F%B8%E9%BA%BB%E5%9C%B0%E6%A2%81%E7%85%A4%E7%9F%BF</t>
  </si>
  <si>
    <t>Inner Mongolia Zhineng Coal Company</t>
  </si>
  <si>
    <t>Wanbei Coal &amp; Electrical Group ( 53.79%), individuals (46.21%)</t>
  </si>
  <si>
    <t>Wanbei Coal &amp; Electrical Group ( 53.79%), Others (46.21%)</t>
  </si>
  <si>
    <t>M1331</t>
  </si>
  <si>
    <t>Mahuang Coal Mine</t>
  </si>
  <si>
    <t>内蒙古福城矿业有限公司麻黄煤矿</t>
  </si>
  <si>
    <t>https://www.gem.wiki/Mahuang_Coal_Mine</t>
  </si>
  <si>
    <t>https://www.gem.wiki/%E5%86%85%E8%92%99%E5%8F%A4%E7%A6%8F%E5%9F%8E%E7%9F%BF%E4%B8%9A%E6%9C%89%E9%99%90%E5%85%AC%E5%8F%B8%E9%BA%BB%E9%BB%84%E7%85%A4%E7%9F%BF</t>
  </si>
  <si>
    <t>Inner Monoglia Fucheng Mining Company</t>
  </si>
  <si>
    <t>Shandong Energy Group (43.34%), State Grid (13.74%), China Huadian (16.39%), Others (26.53%)</t>
  </si>
  <si>
    <t>Shandong Energy (43.34%), State Grid (13.74%), China Huadian (16.39%), Others (26.53%)</t>
  </si>
  <si>
    <t>M2051</t>
  </si>
  <si>
    <t>Mahuangliang Coal Mine</t>
  </si>
  <si>
    <t>榆林泰发祥矿业有限公司麻黄梁煤矿</t>
  </si>
  <si>
    <t>https://www.gem.wiki/Mahuangliang_Coal_Mine</t>
  </si>
  <si>
    <t>https://www.gem.wiki/%E6%A6%86%E6%9E%97%E6%B3%B0%E5%8F%91%E7%A5%A5%E7%9F%BF%E4%B8%9A%E6%9C%89%E9%99%90%E5%85%AC%E5%8F%B8%E9%BA%BB%E9%BB%84%E6%A2%81%E7%85%A4%E7%9F%BF</t>
  </si>
  <si>
    <t>Yulin Taifaxiang Mining Company</t>
  </si>
  <si>
    <t>Shaanxi Province Yulin City Yuyang District Coal Company</t>
  </si>
  <si>
    <t>Mahuangliang</t>
  </si>
  <si>
    <t>M1790</t>
  </si>
  <si>
    <t>Maidizhang Coal Mine</t>
  </si>
  <si>
    <t>太原市梗阳实业集团有限公司麦地掌煤矿</t>
  </si>
  <si>
    <t>https://www.gem.wiki/Maidizhang_Coal_Mine</t>
  </si>
  <si>
    <t>https://www.gem.wiki/%E5%A4%AA%E5%8E%9F%E5%B8%82%E6%A2%97%E9%98%B3%E5%AE%9E%E4%B8%9A%E9%9B%86%E5%9B%A2%E6%9C%89%E9%99%90%E5%85%AC%E5%8F%B8%E9%BA%A6%E5%9C%B0%E6%8E%8C%E7%85%A4%E7%9F%BF</t>
  </si>
  <si>
    <t>Taiyuan Gengyang Industrial Group Maidizhang Coal Mine</t>
  </si>
  <si>
    <t>Maidizhang , Mayu ship</t>
  </si>
  <si>
    <t>M1175</t>
  </si>
  <si>
    <t>Maiduoshan mine</t>
  </si>
  <si>
    <t>国家能源集团宁夏煤业有限责任公司麦垛山煤矿</t>
  </si>
  <si>
    <t>https://www.gem.wiki/Maiduoshan_mine</t>
  </si>
  <si>
    <t>https://www.gem.wiki/%E7%A5%9E%E5%8D%8E%E5%AE%81%E5%A4%8F%E7%85%A4%E4%B8%9A%E9%9B%86%E5%9B%A2%E9%BA%A6%E5%9E%9B%E5%B1%B1%E7%85%A4%E7%9F%BF</t>
  </si>
  <si>
    <t>China Energy Group Ningxia Coal Industry Company</t>
  </si>
  <si>
    <t>National Energy Investment Group (51%), Ningxia State-Owned Capital Operation Group (49%）</t>
  </si>
  <si>
    <t>China Energy (51%), Ningxia State-Owned Capital Operation Group (49%）</t>
  </si>
  <si>
    <t>M2052</t>
  </si>
  <si>
    <t>Maijie Coal Mine</t>
  </si>
  <si>
    <t>山西寿阳潞阳麦捷煤业有限公司</t>
  </si>
  <si>
    <t>https://www.gem.wiki/Maijie_Coal_Mine</t>
  </si>
  <si>
    <t>https://www.gem.wiki/%E5%B1%B1%E8%A5%BF%E5%AF%BF%E9%98%B3%E6%BD%9E%E9%98%B3%E9%BA%A6%E6%8D%B7%E7%85%A4%E4%B8%9A%E6%9C%89%E9%99%90%E5%85%AC%E5%8F%B8</t>
  </si>
  <si>
    <t>Shanxi Shouyang Luyang Maijie Coal Industry Company</t>
  </si>
  <si>
    <t>Rongjiagou , Jieshou ship</t>
  </si>
  <si>
    <t>M0287</t>
  </si>
  <si>
    <t>Majialiang Coal Mine</t>
  </si>
  <si>
    <t>大同煤矿集团轩岗煤电有限责任公司麻家梁煤矿</t>
  </si>
  <si>
    <t>https://www.gem.wiki/Majialiang_Coal_Mine</t>
  </si>
  <si>
    <t>https://www.gem.wiki/%E5%A4%A7%E5%90%8C%E7%85%A4%E7%9F%BF%E9%9B%86%E5%9B%A2%E8%BD%A9%E5%B2%97%E7%85%A4%E7%94%B5%E6%9C%89%E9%99%90%E8%B4%A3%E4%BB%BB%E5%85%AC%E5%8F%B8%E9%BA%BB%E5%AE%B6%E6%A2%81%E7%85%A4%E7%9F%BF</t>
  </si>
  <si>
    <t>Jinneng Holding Group (88%), Others (12%)</t>
  </si>
  <si>
    <t>M3762</t>
  </si>
  <si>
    <t>Majiliang Coal Mine</t>
  </si>
  <si>
    <t>大同煤矿集团有限责任公司马脊梁矿</t>
  </si>
  <si>
    <t>晋能控股煤业集团有限公司马脊梁矿</t>
  </si>
  <si>
    <t>https://www.gem.wiki/Majiliang_Coal_Mine</t>
  </si>
  <si>
    <t>https://www.gem.wiki/%E6%99%8B%E8%83%BD%E6%8E%A7%E8%82%A1%E7%85%A4%E4%B8%9A%E9%9B%86%E5%9B%A2%E6%9C%89%E9%99%90%E5%85%AC%E5%8F%B8%E9%A9%AC%E8%84%8A%E6%A2%81%E7%9F%BF</t>
  </si>
  <si>
    <t>Jinneng Coal Mine Group,Limited. (Former name: Datong Coal Mine Group,Limited.)</t>
  </si>
  <si>
    <t>Jinneng Holding Group(65.1664%), China Xinda Asset Management Inc., Limited. (30.1219%), Shanxi Coal Transportation and Marketing Group (2.0586%), Others (2.6531%)</t>
  </si>
  <si>
    <t>Majiliang, Yungang District</t>
  </si>
  <si>
    <t>M1792</t>
  </si>
  <si>
    <t>Majunyu Coal Mine</t>
  </si>
  <si>
    <t>山西马军峪煤焦有限公司</t>
  </si>
  <si>
    <t>https://www.gem.wiki/Majunyu_Coal_Mine</t>
  </si>
  <si>
    <t>https://www.gem.wiki/%E5%B1%B1%E8%A5%BF%E9%A9%AC%E5%86%9B%E5%B3%AA%E7%85%A4%E7%84%A6%E6%9C%89%E9%99%90%E5%85%AC%E5%8F%B8</t>
  </si>
  <si>
    <t>Shanxi Majunyu Coking Company</t>
  </si>
  <si>
    <t>Congziyu</t>
  </si>
  <si>
    <t>M1176</t>
  </si>
  <si>
    <t>Malan Coal Mine</t>
  </si>
  <si>
    <t>山西西山煤电股份有限公司马兰矿</t>
  </si>
  <si>
    <t>https://www.gem.wiki/Malan_Coal_Mine</t>
  </si>
  <si>
    <t>https://www.gem.wiki/%E5%B1%B1%E8%A5%BF%E8%A5%BF%E5%B1%B1%E7%85%A4%E7%94%B5%E8%82%A1%E4%BB%BD%E6%9C%89%E9%99%90%E5%85%AC%E5%8F%B8%E9%A9%AC%E5%85%B0%E7%9F%BF</t>
  </si>
  <si>
    <t>Malan</t>
  </si>
  <si>
    <t>M1177</t>
  </si>
  <si>
    <t>Maliantai Coal Mine</t>
  </si>
  <si>
    <t>宁夏宝丰能源集团股份有限公司马莲台煤矿</t>
  </si>
  <si>
    <t>https://www.gem.wiki/Maliantai_Coal_Mine</t>
  </si>
  <si>
    <t>https://www.gem.wiki/%E5%AE%81%E5%A4%8F%E5%AE%9D%E4%B8%B0%E8%83%BD%E6%BA%90%E9%9B%86%E5%9B%A2%E8%82%A1%E4%BB%BD%E6%9C%89%E9%99%90%E5%85%AC%E5%8F%B8%E9%A9%AC%E8%8E%B2%E5%8F%B0%E7%85%A4%E7%9F%BF</t>
  </si>
  <si>
    <t>Linhe</t>
  </si>
  <si>
    <t>M0288</t>
  </si>
  <si>
    <t>Manglai Surface Coal Mine</t>
  </si>
  <si>
    <t>中铁资源苏尼特左旗芒来矿业有限公司芒来露天煤矿</t>
  </si>
  <si>
    <t>https://www.gem.wiki/Manglai_Surface_Mine</t>
  </si>
  <si>
    <t>https://www.gem.wiki/%E4%B8%AD%E9%93%81%E8%B5%84%E6%BA%90%E8%8B%8F%E5%B0%BC%E7%89%B9%E5%B7%A6%E6%97%97%E8%8A%92%E6%9D%A5%E7%9F%BF%E4%B8%9A%E6%9C%89%E9%99%90%E5%85%AC%E5%8F%B8%E8%8A%92%E6%9D%A5%E9%9C%B2%E5%A4%A9%E7%85%A4%E7%9F%BF</t>
  </si>
  <si>
    <t>China Railway Resources Sunitezuoqi Manglai Surface Mine Company</t>
  </si>
  <si>
    <t>China Reform Holdings Company (18%), China Coal (14%), China Chengtong Holding Company (10%), National Energy Investment Group (7%), Cathay Olympic Investment Company (49%), Others (2%)</t>
  </si>
  <si>
    <t>China Reform Holdings Company (18%), China Coal (14%), China Chengtong Holding Company (10%), China Energy (7%), Cathay Olympic Investment Company (49%), Others (2%)</t>
  </si>
  <si>
    <t>Manglaigacha</t>
  </si>
  <si>
    <t>M1178</t>
  </si>
  <si>
    <t>Manlailiang Coal Mine</t>
  </si>
  <si>
    <t>内蒙古蒙泰满来梁煤业有限公司</t>
  </si>
  <si>
    <t>https://www.gem.wiki/Manlailiang_Coal_Mine</t>
  </si>
  <si>
    <t>https://www.gem.wiki/%E5%86%85%E8%92%99%E5%8F%A4%E8%92%99%E6%B3%B0%E6%BB%A1%E6%9D%A5%E6%A2%81%E7%85%A4%E4%B8%9A%E6%9C%89%E9%99%90%E5%85%AC%E5%8F%B8</t>
  </si>
  <si>
    <t>Inner Mongolia Mengtai Manlailiang Coal Industry Company</t>
  </si>
  <si>
    <t>M2053</t>
  </si>
  <si>
    <t>Manlailiang Surface Mine</t>
  </si>
  <si>
    <t>鄂尔多斯市乌兰煤炭（集团）有限责任公司满来梁煤矿</t>
  </si>
  <si>
    <t>https://www.gem.wiki/Manlailiang_Surface_Mine</t>
  </si>
  <si>
    <t>https://www.gem.wiki/%E9%84%82%E5%B0%94%E5%A4%9A%E6%96%AF%E5%B8%82%E4%B9%8C%E5%85%B0%E7%85%A4%E7%82%AD%EF%BC%88%E9%9B%86%E5%9B%A2%EF%BC%89%E6%9C%89%E9%99%90%E8%B4%A3%E4%BB%BB%E5%85%AC%E5%8F%B8%E6%BB%A1%E6%9D%A5%E6%A2%81%E7%85%A4%E7%9F%BF</t>
  </si>
  <si>
    <t>Ordos City Ulan Coal Group</t>
  </si>
  <si>
    <t>M2054</t>
  </si>
  <si>
    <t>Maoergou Coal Mine</t>
  </si>
  <si>
    <t>山西煤炭运销集团猫儿沟煤业有限公司</t>
  </si>
  <si>
    <t>https://www.gem.wiki/Maoergou_Coal_Mine</t>
  </si>
  <si>
    <t>https://www.gem.wiki/%E5%B1%B1%E8%A5%BF%E7%85%A4%E7%82%AD%E8%BF%90%E9%94%80%E9%9B%86%E5%9B%A2%E7%8C%AB%E5%84%BF%E6%B2%9F%E7%85%A4%E4%B8%9A%E6%9C%89%E9%99%90%E5%85%AC%E5%8F%B8</t>
  </si>
  <si>
    <t>Shanxi Coal Transportation and Marketing Group Xinzhou Company</t>
  </si>
  <si>
    <t>M2055</t>
  </si>
  <si>
    <t>Maohua Bailu Coal Mine</t>
  </si>
  <si>
    <t>山西朔州平鲁区茂华白芦煤业有限公司</t>
  </si>
  <si>
    <t>https://www.gem.wiki/Maohua_Bailu_Coal_Mine</t>
  </si>
  <si>
    <t>https://www.gem.wiki/%E5%B1%B1%E8%A5%BF%E6%9C%94%E5%B7%9E%E5%B9%B3%E9%B2%81%E5%8C%BA%E8%8C%82%E5%8D%8E%E7%99%BD%E8%8A%A6%E7%85%A4%E4%B8%9A%E6%9C%89%E9%99%90%E5%85%AC%E5%8F%B8</t>
  </si>
  <si>
    <t>Shanxi Shuozhou Pinglu District Maohua Bailu Coal Industry Company</t>
  </si>
  <si>
    <t>M3127</t>
  </si>
  <si>
    <t>Maohua Dongyi Coal Mine</t>
  </si>
  <si>
    <t>山西朔州平鲁区茂华东易煤业有限公司</t>
  </si>
  <si>
    <t>https://www.gem.wiki/Maohua_Dongyi_Coal_Mine</t>
  </si>
  <si>
    <t>https://www.gem.wiki/%E5%B1%B1%E8%A5%BF%E6%9C%94%E5%B7%9E%E5%B9%B3%E9%B2%81%E5%8C%BA%E8%8C%82%E5%8D%8E%E4%B8%9C%E6%98%93%E7%85%A4%E4%B8%9A%E6%9C%89%E9%99%90%E5%85%AC%E5%8F%B8</t>
  </si>
  <si>
    <t>Shanxi Shuozhou Pinglu District Maohua Dongyi Coal Industry Company</t>
  </si>
  <si>
    <t>Dongyi , Baitang ship</t>
  </si>
  <si>
    <t>M3763</t>
  </si>
  <si>
    <t>Maojiachuan Coal Mine</t>
  </si>
  <si>
    <t>华能庆阳煤电有限责任公司毛家川煤矿</t>
  </si>
  <si>
    <t>https://www.gem.wiki/%E5%8D%8E%E8%83%BD%E5%BA%86%E9%98%B3%E7%85%A4%E7%94%B5%E6%9C%89%E9%99%90%E8%B4%A3%E4%BB%BB%E5%85%AC%E5%8F%B8%E6%AF%9B%E5%AE%B6%E5%B7%9D%E7%85%A4%E7%9F%BF</t>
  </si>
  <si>
    <t>Huaneng Qingyang Coal Power Company</t>
  </si>
  <si>
    <t>Chedao ship</t>
  </si>
  <si>
    <t>M2939</t>
  </si>
  <si>
    <t>Maojiashan Coal Mine</t>
  </si>
  <si>
    <t>永寿县平遥毛家山煤矿</t>
  </si>
  <si>
    <t>https://www.gem.wiki/Maojiashan_Coal_Mine</t>
  </si>
  <si>
    <t>https://www.gem.wiki/%E6%B0%B8%E5%AF%BF%E5%8E%BF%E5%B9%B3%E9%81%A5%E6%AF%9B%E5%AE%B6%E5%B1%B1%E7%85%A4%E7%9F%BF</t>
  </si>
  <si>
    <t>Yongshou Pingyao Maojiashan Coal Mine Company</t>
  </si>
  <si>
    <t>M2056</t>
  </si>
  <si>
    <t>Maojiazhuang Coal Mine</t>
  </si>
  <si>
    <t>山西柳林鑫飞毛家庄煤业有限公司</t>
  </si>
  <si>
    <t>https://www.gem.wiki/Maojiazhuang_Coal_Mine</t>
  </si>
  <si>
    <t>https://www.gem.wiki/%E5%B1%B1%E8%A5%BF%E6%9F%B3%E6%9E%97%E9%91%AB%E9%A3%9E%E6%AF%9B%E5%AE%B6%E5%BA%84%E7%85%A4%E4%B8%9A%E6%9C%89%E9%99%90%E5%85%AC%E5%8F%B8</t>
  </si>
  <si>
    <t>Shanxi Liulin Xinfei Maojiazhuang Coal Industry Company</t>
  </si>
  <si>
    <t>Maojiazhuang , Liulin</t>
  </si>
  <si>
    <t>M0289</t>
  </si>
  <si>
    <t>Maomaoshan Coal Mine</t>
  </si>
  <si>
    <t>山西煤炭运销集团帽帽山煤业有限公司</t>
  </si>
  <si>
    <t>https://www.gem.wiki/Maomaoshan_Coal_Mine</t>
  </si>
  <si>
    <t>https://www.gem.wiki/%E5%B1%B1%E8%A5%BF%E7%85%A4%E7%82%AD%E8%BF%90%E9%94%80%E9%9B%86%E5%9B%A2%E5%B8%BD%E5%B8%BD%E5%B1%B1%E7%85%A4%E4%B8%9A%E6%9C%89%E9%99%90%E5%85%AC%E5%8F%B8%E5%B8%BD%E5%B8%BD%E5%B1%B1%E7%85%A4%E7%9F%BF</t>
  </si>
  <si>
    <t>Shanxi Coal Transportation Group Maomaoshan Coal Industry Company</t>
  </si>
  <si>
    <t>Jinneng Group (26%), China Guodian (24%), Xinglonggou Village Committee (24%), Shanxi Yuehua Xingsheng Energy Investment Company (24%), Others (2%)</t>
  </si>
  <si>
    <t>Jinneng Group (26%), China Energy (24%), Xinglonggou Village Committee (24%), Shanxi Yuehua Xingsheng Energy Investment Company (24%), Others (2%)</t>
  </si>
  <si>
    <t>Shuiyao</t>
  </si>
  <si>
    <t>M1179</t>
  </si>
  <si>
    <t>Mataihao Coal Mine</t>
  </si>
  <si>
    <t>内蒙古鄂尔多斯永煤矿业投资有限公司马泰壕煤矿</t>
  </si>
  <si>
    <t>https://www.gem.wiki/Mataihao_Coal_Mine</t>
  </si>
  <si>
    <t>https://www.gem.wiki/%E5%86%85%E8%92%99%E5%8F%A4%E9%84%82%E5%B0%94%E5%A4%9A%E6%96%AF%E6%B0%B8%E7%85%A4%E7%9F%BF%E4%B8%9A%E6%8A%95%E8%B5%84%E6%9C%89%E9%99%90%E5%85%AC%E5%8F%B8%E9%A9%AC%E6%B3%B0%E5%A3%95%E7%85%A4%E7%9F%BF</t>
  </si>
  <si>
    <t>Inner Mongolia Ordos Yongmei Mining Investment Company</t>
  </si>
  <si>
    <t>Henan Energy and Chemical Group (9683%), Xingye International Trust Company (3.9917%)</t>
  </si>
  <si>
    <t>Henan Energy Chemical Group (9683%), Xingye International Trust Company (3.9917%)</t>
  </si>
  <si>
    <t>Zhasak</t>
  </si>
  <si>
    <t>M2057</t>
  </si>
  <si>
    <t>Matigou Coal Mine</t>
  </si>
  <si>
    <t>华亭煤业集团有限责任公司马蹄沟煤矿</t>
  </si>
  <si>
    <t>https://www.gem.wiki/Matigou_Coal_Mine</t>
  </si>
  <si>
    <t>https://www.gem.wiki/%E5%8D%8E%E4%BA%AD%E7%85%A4%E4%B8%9A%E9%9B%86%E5%9B%A2%E6%9C%89%E9%99%90%E8%B4%A3%E4%BB%BB%E5%85%AC%E5%8F%B8%E9%A9%AC%E8%B9%84%E6%B2%9F%E7%85%A4%E7%9F%BF</t>
  </si>
  <si>
    <t>Ankou</t>
  </si>
  <si>
    <t>M3764</t>
  </si>
  <si>
    <t>Mayidong No.1 Coal Mine</t>
  </si>
  <si>
    <t>盘江矿区南区马依东一井</t>
  </si>
  <si>
    <t>https://www.gem.wiki/%E7%9B%98%E6%B1%9F%E7%9F%BF%E5%8C%BA%E5%8D%97%E5%8C%BA%E9%A9%AC%E4%BE%9D%E4%B8%9C%E4%B8%80%E4%BA%95</t>
  </si>
  <si>
    <t>Guizhou Panjiang Mayi Coal Industry Company</t>
  </si>
  <si>
    <t>Dashan</t>
  </si>
  <si>
    <t>M3765</t>
  </si>
  <si>
    <t>Mayidong No.2 Coal Mine</t>
  </si>
  <si>
    <t>盘江矿区南区马依东二井</t>
  </si>
  <si>
    <t>https://www.gem.wiki/%E7%9B%98%E6%B1%9F%E7%9F%BF%E5%8C%BA%E5%8D%97%E5%8C%BA%E9%A9%AC%E4%BE%9D%E4%B8%9C%E4%BA%8C%E4%BA%95</t>
  </si>
  <si>
    <t>M0290</t>
  </si>
  <si>
    <t>Mayixi No.1 Coal Mine</t>
  </si>
  <si>
    <t>贵州盘县矿区马依西一井煤矿</t>
  </si>
  <si>
    <t>https://www.gem.wiki/Mayixi_No.1_Coal_Mine</t>
  </si>
  <si>
    <t>Guizhou Panjiang Coal Power Group (42%), Shandong Energy (8%), Guangdong Yuedian Holdings West Investment Company (11%), Guangdong Yuedian Group (8%), China Southern Power Grid Company (1%), Guizhou Coalfield Geology Bureau (6%), Others (24%)</t>
  </si>
  <si>
    <t>Guizhou Panjiang Coal and Electricity Group (42%), Shandong Energy (8%), Guangdong Yuedian Holdings West Investment Company (11%), Guangdong Yuedian Group (8%), China Southern Power Grid Company (1%), Guizhou Coalfield Geology Bureau (6%), Others (24%)</t>
  </si>
  <si>
    <t>Mayi</t>
  </si>
  <si>
    <t>https://www.gem.wiki/%E8%B4%B5%E5%B7%9E%E7%9B%98%E5%8E%BF%E7%9F%BF%E5%8C%BA%E9%A9%AC%E4%BE%9D%E8%A5%BF%E4%B8%80%E4%BA%95%E7%85%A4%E7%9F%BF</t>
  </si>
  <si>
    <t>M3766</t>
  </si>
  <si>
    <t>Mayixi No.2 Coal Mine</t>
  </si>
  <si>
    <t>盘江矿区南区马依西二井</t>
  </si>
  <si>
    <t>https://www.gem.wiki/%E7%9B%98%E6%B1%9F%E7%9F%BF%E5%8C%BA%E5%8D%97%E5%8C%BA%E9%A9%AC%E4%BE%9D%E8%A5%BF%E4%BA%8C%E4%BA%95</t>
  </si>
  <si>
    <t>M0291</t>
  </si>
  <si>
    <t>Meihuajing Coal Mine</t>
  </si>
  <si>
    <t>国家能源集团宁夏煤业有限责任公司梅花井煤矿</t>
  </si>
  <si>
    <t>https://www.gem.wiki/Meihuajing_Coal_Mine</t>
  </si>
  <si>
    <t>https://www.gem.wiki/%E7%A5%9E%E5%8D%8E%E5%AE%81%E5%A4%8F%E7%85%A4%E4%B8%9A%E9%9B%86%E5%9B%A2%E6%9C%89%E9%99%90%E8%B4%A3%E4%BB%BB%E5%85%AC%E5%8F%B8%E6%A2%85%E8%8A%B1%E4%BA%95%E7%85%A4%E7%9F%BF</t>
  </si>
  <si>
    <t>China Energy (51%), Ningxia State-Owned Capital Operation Group (49%)</t>
  </si>
  <si>
    <t>Ciyaobao</t>
  </si>
  <si>
    <t>M2058</t>
  </si>
  <si>
    <t>Meiyukou Coal Mine</t>
  </si>
  <si>
    <t>大同煤业股份有限公司煤峪口矿</t>
  </si>
  <si>
    <t>https://www.gem.wiki/Meiyukou_Coal_Mine</t>
  </si>
  <si>
    <t>https://www.gem.wiki/%E5%A4%A7%E5%90%8C%E7%85%A4%E4%B8%9A%E8%82%A1%E4%BB%BD%E6%9C%89%E9%99%90%E5%85%AC%E5%8F%B8%E7%85%A4%E5%B3%AA%E5%8F%A3%E7%9F%BF</t>
  </si>
  <si>
    <t>Meiyukou Mine of Datong Coal Industry Company</t>
  </si>
  <si>
    <t>Meiyukou Street</t>
  </si>
  <si>
    <t>M0292</t>
  </si>
  <si>
    <t>Mengcun Coal Mine</t>
  </si>
  <si>
    <t>陕西彬长孟村矿业有限公司孟村煤矿</t>
  </si>
  <si>
    <t>https://www.gem.wiki/Mengcun_Coal_Mine</t>
  </si>
  <si>
    <t>https://www.gem.wiki/%E9%99%95%E8%A5%BF%E5%BD%AC%E9%95%BF%E5%AD%9F%E6%9D%91%E7%9F%BF%E4%B8%9A%E6%9C%89%E9%99%90%E5%85%AC%E5%8F%B8%E5%AD%9F%E6%9D%91%E7%85%A4%E7%9F%BF</t>
  </si>
  <si>
    <t>Shaanxi Binchang Mengcun Mining Group</t>
  </si>
  <si>
    <t>Mawu</t>
  </si>
  <si>
    <t>M2059</t>
  </si>
  <si>
    <t>Mengjiayao Coal Mine</t>
  </si>
  <si>
    <t>山西潞安集团潞宁孟家窑煤业有限公司</t>
  </si>
  <si>
    <t>https://www.gem.wiki/Mengjiayao_Coal_Mine</t>
  </si>
  <si>
    <t>https://www.gem.wiki/%E5%B1%B1%E8%A5%BF%E6%BD%9E%E5%AE%89%E9%9B%86%E5%9B%A2%E6%BD%9E%E5%AE%81%E5%AD%9F%E5%AE%B6%E7%AA%91%E7%85%A4%E4%B8%9A%E6%9C%89%E9%99%90%E5%85%AC%E5%8F%B8</t>
  </si>
  <si>
    <t>Shanxi Lu'an Group Luning Mengjiayao Coal Industry Company</t>
  </si>
  <si>
    <t>Mengjiayao , Fenghuang</t>
  </si>
  <si>
    <t>M2060</t>
  </si>
  <si>
    <t>Mengjin Coal Mine</t>
  </si>
  <si>
    <t>义马煤业集团孟津煤矿有限责任公司</t>
  </si>
  <si>
    <t>https://www.gem.wiki/Mengjin_Coal_Mine</t>
  </si>
  <si>
    <t>https://www.gem.wiki/%E4%B9%89%E9%A9%AC%E7%85%A4%E4%B8%9A%E9%9B%86%E5%9B%A2%E5%AD%9F%E6%B4%A5%E7%85%A4%E7%9F%BF%E6%9C%89%E9%99%90%E8%B4%A3%E4%BB%BB%E5%85%AC%E5%8F%B8</t>
  </si>
  <si>
    <t>Yima Coal Industry Group Mengjin Coal Mine Company</t>
  </si>
  <si>
    <t>Yuanzhuang , Hengshui</t>
  </si>
  <si>
    <t>M2367</t>
  </si>
  <si>
    <t>Mengxi Coal Mine</t>
  </si>
  <si>
    <t>内蒙古蒙西煤炭有限责任公司蒙西煤矿</t>
  </si>
  <si>
    <t>https://www.gem.wiki/Mengxi_Coal_Mine</t>
  </si>
  <si>
    <t>https://www.gem.wiki/%E5%86%85%E8%92%99%E5%8F%A4%E8%92%99%E8%A5%BF%E7%85%A4%E7%82%AD%E6%9C%89%E9%99%90%E8%B4%A3%E4%BB%BB%E5%85%AC%E5%8F%B8%E8%92%99%E8%A5%BF%E7%85%A4%E7%9F%BF</t>
  </si>
  <si>
    <t>Inner Mongolia Mengxi Coal Company</t>
  </si>
  <si>
    <t>Inner Mongolia Guangna Coal Industry Group</t>
  </si>
  <si>
    <t>M2377</t>
  </si>
  <si>
    <t>Mengxi Xinyuan Coal Mine</t>
  </si>
  <si>
    <t>鄂尔多斯市蒙西鑫源煤业有限公司</t>
  </si>
  <si>
    <t>https://www.gem.wiki/Mengxi_Xinyuan_Coal_Mine</t>
  </si>
  <si>
    <t>https://www.gem.wiki/%E9%84%82%E5%B0%94%E5%A4%9A%E6%96%AF%E5%B8%82%E8%92%99%E8%A5%BF%E9%91%AB%E6%BA%90%E7%85%A4%E4%B8%9A%E6%9C%89%E9%99%90%E5%85%AC%E5%8F%B8</t>
  </si>
  <si>
    <t>Ordos Mengxi Xinuan Coal Industry</t>
  </si>
  <si>
    <t>Ordos Mengxi Xinuan Coal Industry Company</t>
  </si>
  <si>
    <t>Mengxi High-tech Industrial Park</t>
  </si>
  <si>
    <t>M1417</t>
  </si>
  <si>
    <t>Mengxiang Open-Pit Coal Mine</t>
  </si>
  <si>
    <t>准格尔旗蒙祥煤炭有限责任公司蒙祥煤矿</t>
  </si>
  <si>
    <t>https://www.gem.wiki/Mengxiang_open-pit_mine</t>
  </si>
  <si>
    <t>https://www.gem.wiki/%E5%87%86%E6%A0%BC%E5%B0%94%E6%97%97%E8%92%99%E7%A5%A5%E7%85%A4%E7%82%AD%E6%9C%89%E9%99%90%E8%B4%A3%E4%BB%BB%E5%85%AC%E5%8F%B8%E8%92%99%E7%A5%A5%E7%85%A4%E7%9F%BF</t>
  </si>
  <si>
    <t>Zhungeer Banner Mengxiang Coal Company</t>
  </si>
  <si>
    <t>Inner Mongolia Xinglong Energy Group (94.2%), Others (5.8%)</t>
  </si>
  <si>
    <t>M2435</t>
  </si>
  <si>
    <t>Mengxin Coal Mine No.1 Well</t>
  </si>
  <si>
    <t>呼伦贝尔蒙西煤业有限公司蒙西一井</t>
  </si>
  <si>
    <t>https://www.gem.wiki/Mengxin_Coal_Mine_No.1_Well</t>
  </si>
  <si>
    <t>https://www.gem.wiki/%E5%91%BC%E4%BC%A6%E8%B4%9D%E5%B0%94%E8%92%99%E8%A5%BF%E7%85%A4%E4%B8%9A%E6%9C%89%E9%99%90%E5%85%AC%E5%8F%B8%E8%92%99%E8%A5%BF%E4%B8%80%E4%BA%95</t>
  </si>
  <si>
    <t>Hulunbuir Mengxi Coal Industry</t>
  </si>
  <si>
    <t>No.8 Team of Sheltala</t>
  </si>
  <si>
    <t>M0293</t>
  </si>
  <si>
    <t>Menkeqing Coal Mine</t>
  </si>
  <si>
    <t>中天合创能源有限责任公司门克庆煤矿</t>
  </si>
  <si>
    <t>https://www.gem.wiki/Menkeqing_mine</t>
  </si>
  <si>
    <t>https://www.gem.wiki/%E4%B8%AD%E5%A4%A9%E5%90%88%E5%88%9B%E8%83%BD%E6%BA%90%E6%9C%89%E9%99%90%E8%B4%A3%E4%BB%BB%E5%85%AC%E5%8F%B8%E9%97%A8%E5%85%8B%E5%BA%86%E7%85%A4%E7%9F%BF</t>
  </si>
  <si>
    <t>Zhasake Menkeqing Gazha</t>
  </si>
  <si>
    <t>M0294</t>
  </si>
  <si>
    <t>Minda Surface Mine</t>
  </si>
  <si>
    <t>鄂尔多斯市民达煤炭有限责任公司煤矿（民达露天矿）</t>
  </si>
  <si>
    <t>https://www.gem.wiki/Minda_Surface_Mine</t>
  </si>
  <si>
    <t>https://www.gem.wiki/%E9%84%82%E5%B0%94%E5%A4%9A%E6%96%AF%E5%B8%82%E6%B0%91%E8%BE%BE%E7%85%A4%E7%82%AD%E6%9C%89%E9%99%90%E8%B4%A3%E4%BB%BB%E5%85%AC%E5%8F%B8%E7%85%A4%E7%9F%BF%EF%BC%88%E6%B0%91%E8%BE%BE%E9%9C%B2%E5%A4%A9%E7%9F%BF%EF%BC%89</t>
  </si>
  <si>
    <t>Ordos Minda Coal Company</t>
  </si>
  <si>
    <t>M1804</t>
  </si>
  <si>
    <t>Mo'ergou Coal Mine</t>
  </si>
  <si>
    <t>乌海市摩尔沟煤炭有限公司</t>
  </si>
  <si>
    <t>https://www.gem.wiki/Mo%27ergou_Coal_Mine</t>
  </si>
  <si>
    <t>https://www.gem.wiki/%E4%B9%8C%E6%B5%B7%E5%B8%82%E6%91%A9%E5%B0%94%E6%B2%9F%E7%85%A4%E7%82%AD%E6%9C%89%E9%99%90%E5%85%AC%E5%8F%B8</t>
  </si>
  <si>
    <t>Wuhai Mo'ergou Coal Company</t>
  </si>
  <si>
    <t>Inner Mongolia Huanghe Energy Technology Group</t>
  </si>
  <si>
    <t>Mo'ergou</t>
  </si>
  <si>
    <t>M0295</t>
  </si>
  <si>
    <t>Muduchaideng Coal Mine</t>
  </si>
  <si>
    <t>鄂尔多斯市伊化矿业资源有限责任公司母杜柴登煤矿</t>
  </si>
  <si>
    <t>https://www.gem.wiki/Muduchaideng_Coal_Mine</t>
  </si>
  <si>
    <t>https://www.gem.wiki/%E9%84%82%E5%B0%94%E5%A4%9A%E6%96%AF%E5%B8%82%E4%BC%8A%E5%8C%96%E7%9F%BF%E4%B8%9A%E8%B5%84%E6%BA%90%E6%9C%89%E9%99%90%E8%B4%A3%E4%BB%BB%E5%85%AC%E5%8F%B8%E6%AF%8D%E6%9D%9C%E6%9F%B4%E7%99%BB%E7%85%A4%E7%9F%BF</t>
  </si>
  <si>
    <t>Erdos Yihua Mining Resources Company</t>
  </si>
  <si>
    <t>China Coal (66%), Inner Mongolia Boyuan Holdings Group (11%), Others (23%)</t>
  </si>
  <si>
    <t>Tuke</t>
  </si>
  <si>
    <t>M2365</t>
  </si>
  <si>
    <t>Nahugou Coal Mine</t>
  </si>
  <si>
    <t>准格尔旗鸿鑫纳户沟煤炭有限责任公司</t>
  </si>
  <si>
    <t>https://www.gem.wiki/Nahugou_Coal_Mine</t>
  </si>
  <si>
    <t>https://www.gem.wiki/%E5%87%86%E6%A0%BC%E5%B0%94%E6%97%97%E9%B8%BF%E9%91%AB%E7%BA%B3%E6%88%B7%E6%B2%9F%E7%85%A4%E7%82%AD%E6%9C%89%E9%99%90%E8%B4%A3%E4%BB%BB%E5%85%AC%E5%8F%B8</t>
  </si>
  <si>
    <t>Jungar Banner Hongxin Nahugou Coal Company</t>
  </si>
  <si>
    <t>Ordos Taiheng Investment Company</t>
  </si>
  <si>
    <t>M1180</t>
  </si>
  <si>
    <t>Nahui Coal Mine</t>
  </si>
  <si>
    <t>鄂尔多斯市巴音孟克纳汇煤炭有限责任公司</t>
  </si>
  <si>
    <t>https://www.gem.wiki/Nahui_Coal_Mine</t>
  </si>
  <si>
    <t>https://www.gem.wiki/%E9%84%82%E5%B0%94%E5%A4%9A%E6%96%AF%E5%B8%82%E5%B7%B4%E9%9F%B3%E5%AD%9F%E5%85%8B%E7%BA%B3%E6%B1%87%E7%85%A4%E7%82%AD%E6%9C%89%E9%99%90%E8%B4%A3%E4%BB%BB%E5%85%AC%E5%8F%B8</t>
  </si>
  <si>
    <t>Ordos Bayin Mengke Nahui Coal Company</t>
  </si>
  <si>
    <t>Ordos Bayinmengke Investment Group</t>
  </si>
  <si>
    <t>M0296</t>
  </si>
  <si>
    <t>Nalin River No.2 Coal Mine</t>
  </si>
  <si>
    <t>乌审旗蒙大矿业有限责任公司纳林河二号煤矿</t>
  </si>
  <si>
    <t>https://www.gem.wiki/Nalin_River_No.2_mine</t>
  </si>
  <si>
    <t>https://www.gem.wiki/%E4%B9%8C%E5%AE%A1%E6%97%97%E8%92%99%E5%A4%A7%E7%9F%BF%E4%B8%9A%E6%9C%89%E9%99%90%E8%B4%A3%E4%BB%BB%E5%85%AC%E5%8F%B8%E7%BA%B3%E6%9E%97%E6%B2%B3%E4%BA%8C%E5%8F%B7%E7%85%A4%E7%9F%BF</t>
  </si>
  <si>
    <t>Wushenqi Mengda Mining Company</t>
  </si>
  <si>
    <t>Wudinghe</t>
  </si>
  <si>
    <t>M0297</t>
  </si>
  <si>
    <t>Nalinmiao No.2 Well Coal Mine</t>
  </si>
  <si>
    <t>内蒙古伊泰煤炭股份有限公司纳林庙煤矿二号井</t>
  </si>
  <si>
    <t>https://www.gem.wiki/Nalinmiao_Coal_Mine,_No.2_Well</t>
  </si>
  <si>
    <t>https://www.gem.wiki/%E5%86%85%E8%92%99%E5%8F%A4%E4%BC%8A%E6%B3%B0%E7%85%A4%E7%82%AD%E8%82%A1%E4%BB%BD%E6%9C%89%E9%99%90%E5%85%AC%E5%8F%B8%E7%BA%B3%E6%9E%97%E5%BA%99%E7%85%A4%E7%9F%BF%E4%BA%8C%E5%8F%B7%E4%BA%95</t>
  </si>
  <si>
    <t>M2062</t>
  </si>
  <si>
    <t>Nancha Coal Mine</t>
  </si>
  <si>
    <t>山西忻州神达南岔煤业有限公司</t>
  </si>
  <si>
    <t>https://www.gem.wiki/Nancha_Coal_Mine</t>
  </si>
  <si>
    <t>https://www.gem.wiki/%E5%B1%B1%E8%A5%BF%E5%BF%BB%E5%B7%9E%E7%A5%9E%E8%BE%BE%E5%8D%97%E5%B2%94%E7%85%A4%E4%B8%9A%E6%9C%89%E9%99%90%E5%85%AC%E5%8F%B8</t>
  </si>
  <si>
    <t>Shanxi Xinzhou Shenda Nancha Coal Industry Company</t>
  </si>
  <si>
    <t>Sancha , Yangfangkou</t>
  </si>
  <si>
    <t>M3128</t>
  </si>
  <si>
    <t>Nanchuanhe Coal Mine</t>
  </si>
  <si>
    <t>灵台南川河煤矿</t>
  </si>
  <si>
    <t>https://www.gem.wiki/Nanchuanhe_Coal_Mine</t>
  </si>
  <si>
    <t>https://www.gem.wiki/%E7%81%B5%E5%8F%B0%E5%8D%97%E5%B7%9D%E6%B2%B3%E7%85%A4%E7%9F%BF</t>
  </si>
  <si>
    <t>Gansu Lingnan Coal Industry Company</t>
  </si>
  <si>
    <t>Zhongtai</t>
  </si>
  <si>
    <t>M2063</t>
  </si>
  <si>
    <t>Nangou Coal Mine</t>
  </si>
  <si>
    <t>山西宁武大运华盛南沟煤业有限公司</t>
  </si>
  <si>
    <t>https://www.gem.wiki/Nangou_Coal_Mine</t>
  </si>
  <si>
    <t>https://www.gem.wiki/%E5%B1%B1%E8%A5%BF%E5%AE%81%E6%AD%A6%E5%A4%A7%E8%BF%90%E5%8D%8E%E7%9B%9B%E5%8D%97%E6%B2%9F%E7%85%A4%E4%B8%9A%E6%9C%89%E9%99%90%E5%85%AC%E5%8F%B8</t>
  </si>
  <si>
    <t>Shanxi Ningwu Dayun Huaaheng Nangou Coal Industry Company</t>
  </si>
  <si>
    <t>Nangou , Fenghuang</t>
  </si>
  <si>
    <t>M2064</t>
  </si>
  <si>
    <t>Nanguan Coal Mine</t>
  </si>
  <si>
    <t>山西汾西矿业集团南关煤业有限责任公司</t>
  </si>
  <si>
    <t>https://www.gem.wiki/Nanguan_Coal_Mine</t>
  </si>
  <si>
    <t>https://www.gem.wiki/%E5%B1%B1%E8%A5%BF%E6%B1%BE%E8%A5%BF%E7%9F%BF%E4%B8%9A%E9%9B%86%E5%9B%A2%E5%8D%97%E5%85%B3%E7%85%A4%E4%B8%9A%E6%9C%89%E9%99%90%E8%B4%A3%E4%BB%BB%E5%85%AC%E5%8F%B8</t>
  </si>
  <si>
    <t>Shanxi Fenxi Mining Group Nanguan Coal Industry Company</t>
  </si>
  <si>
    <t>Nanguan</t>
  </si>
  <si>
    <t>M1181</t>
  </si>
  <si>
    <t>Nanliang Coal Mine</t>
  </si>
  <si>
    <t>陕西南梁矿业有限公司(南梁煤矿）</t>
  </si>
  <si>
    <t>https://www.gem.wiki/Nanliang_Coal_Mine</t>
  </si>
  <si>
    <t>https://www.gem.wiki/%E9%99%95%E8%A5%BF%E5%8D%97%E6%A2%81%E7%9F%BF%E4%B8%9A%E6%9C%89%E9%99%90%E5%85%AC%E5%8F%B8(%E5%8D%97%E6%A2%81%E7%85%A4%E7%9F%BF%EF%BC%89</t>
  </si>
  <si>
    <t>Shaanxi Nanliang Mining Company</t>
  </si>
  <si>
    <t>M2923</t>
  </si>
  <si>
    <t>Nanliang Surface Coal Mine</t>
  </si>
  <si>
    <t>伊金霍洛旗纳林陶亥镇南梁煤炭有限责任公司煤矿</t>
  </si>
  <si>
    <t>M1304</t>
  </si>
  <si>
    <t>Nantun Coal Mine</t>
  </si>
  <si>
    <t>兖州煤业股份有限公司南屯煤矿</t>
  </si>
  <si>
    <t>https://www.gem.wiki/Nantun_Coal_Mine</t>
  </si>
  <si>
    <t>https://www.gem.wiki/%E5%85%96%E5%B7%9E%E7%85%A4%E4%B8%9A%E8%82%A1%E4%BB%BD%E6%9C%89%E9%99%90%E5%85%AC%E5%8F%B8%E5%8D%97%E5%B1%AF%E7%85%A4%E7%9F%BF</t>
  </si>
  <si>
    <t>Beisu</t>
  </si>
  <si>
    <t>M2952</t>
  </si>
  <si>
    <t>Nanwan Coal Mine</t>
  </si>
  <si>
    <t>山西阳泉盂县南湾煤业有限公司</t>
  </si>
  <si>
    <t>https://www.gem.wiki/Nanwan_Coal_Mine</t>
  </si>
  <si>
    <t>https://www.gem.wiki/%E5%B1%B1%E8%A5%BF%E9%98%B3%E6%B3%89%E7%9B%82%E5%8E%BF%E5%8D%97%E6%B9%BE%E7%85%A4%E4%B8%9A%E6%9C%89%E9%99%90%E5%85%AC%E5%8F%B8</t>
  </si>
  <si>
    <t>Shanxi Yangquan Yuxian Nanwan Coal Industry Company</t>
  </si>
  <si>
    <t>Shanxi Jinyu Coal Industry Group (40.0599%), Huatong Luqiao Group (39%), People's Government of Sunjiazhuang Town, Yu County (20.9401%)</t>
  </si>
  <si>
    <t>M2431</t>
  </si>
  <si>
    <t>Nanyang Coal Mine</t>
  </si>
  <si>
    <t>山西高平科兴南阳煤业有限公司</t>
  </si>
  <si>
    <t>https://www.gem.wiki/Nanyang_Coal_Mine</t>
  </si>
  <si>
    <t>https://www.gem.wiki/%E5%B1%B1%E8%A5%BF%E9%AB%98%E5%B9%B3%E7%A7%91%E5%85%B4%E5%8D%97%E9%98%B3%E7%85%A4%E4%B8%9A%E6%9C%89%E9%99%90%E5%85%AC%E5%8F%B8</t>
  </si>
  <si>
    <t>Shanxi Kexing Energy Development Company</t>
  </si>
  <si>
    <t>Gaoping State-Owned Capital Investment Operation Group</t>
  </si>
  <si>
    <t>Yechuan</t>
  </si>
  <si>
    <t>M1182</t>
  </si>
  <si>
    <t>Nanyangpo Coal Mine</t>
  </si>
  <si>
    <t>山西朔州山阴金海洋南阳坡煤业有限公司</t>
  </si>
  <si>
    <t>https://www.gem.wiki/Nanyangpo_Coal_Mine</t>
  </si>
  <si>
    <t>https://www.gem.wiki/%E5%B1%B1%E8%A5%BF%E6%9C%94%E5%B7%9E%E5%B1%B1%E9%98%B4%E9%87%91%E6%B5%B7%E6%B4%8B%E5%8D%97%E9%98%B3%E5%9D%A1%E7%85%A4%E4%B8%9A%E6%9C%89%E9%99%90%E5%85%AC%E5%8F%B8</t>
  </si>
  <si>
    <t>China National Coal Group</t>
  </si>
  <si>
    <t>M2413</t>
  </si>
  <si>
    <t>Nanyu Coal Mine</t>
  </si>
  <si>
    <t>太原南峪煤业有限公司</t>
  </si>
  <si>
    <t>https://www.gem.wiki/Nanyu_coal_mine</t>
  </si>
  <si>
    <t>https://www.gem.wiki/%E5%A4%AA%E5%8E%9F%E5%8D%97%E5%B3%AA%E7%85%A4%E4%B8%9A%E6%9C%89%E9%99%90%E5%85%AC%E5%8F%B8</t>
  </si>
  <si>
    <t>Taiyuan Nanyu Coal Industry Company</t>
  </si>
  <si>
    <t>China Guodian Corporation (60%), Taiyuan State-Owned Assets Management Corporation (40%)</t>
  </si>
  <si>
    <t>China Energy (60%), Taiyuan State-Owned Assets Management Corporation (40%)</t>
  </si>
  <si>
    <t>M2065</t>
  </si>
  <si>
    <t>Naoerhao Coal Mine</t>
  </si>
  <si>
    <t>伊金霍洛旗呼氏煤炭有限责任公司淖尔壕煤矿</t>
  </si>
  <si>
    <t>https://www.gem.wiki/Naoerhao_Coal_Mine</t>
  </si>
  <si>
    <t>https://www.gem.wiki/%E4%BC%8A%E9%87%91%E9%9C%8D%E6%B4%9B%E6%97%97%E5%91%BC%E6%B0%8F%E7%85%A4%E7%82%AD%E6%9C%89%E9%99%90%E8%B4%A3%E4%BB%BB%E5%85%AC%E5%8F%B8%E6%B7%96%E5%B0%94%E5%A3%95%E7%85%A4%E7%9F%BF</t>
  </si>
  <si>
    <t>Yijinhuoluo Banner Hushi Coal Company</t>
  </si>
  <si>
    <t>Shendong-Dongsheng</t>
  </si>
  <si>
    <t>M2061</t>
  </si>
  <si>
    <t>Naolinmiao Coal Mine No.1 Well</t>
  </si>
  <si>
    <t>内蒙古伊泰煤炭股份有限公司纳林庙煤矿一号井</t>
  </si>
  <si>
    <t>https://www.gem.wiki/Nalinmiao_Coal_Mine,_No.1_Well</t>
  </si>
  <si>
    <t>https://www.gem.wiki/%E5%86%85%E8%92%99%E5%8F%A4%E4%BC%8A%E6%B3%B0%E7%85%A4%E7%82%AD%E8%82%A1%E4%BB%BD%E6%9C%89%E9%99%90%E5%85%AC%E5%8F%B8%E7%BA%B3%E6%9E%97%E5%BA%99%E7%85%A4%E7%9F%BF%E4%B8%80%E5%8F%B7%E4%BA%95</t>
  </si>
  <si>
    <t>Yangshita</t>
  </si>
  <si>
    <t>M3767</t>
  </si>
  <si>
    <t>Nayong Dongkou Coal Mine</t>
  </si>
  <si>
    <t>纳雍县阳长镇洞口煤矿</t>
  </si>
  <si>
    <t>https://www.gem.wiki/%E7%BA%B3%E9%9B%8D%E5%8E%BF%E9%98%B3%E9%95%BF%E9%95%87%E6%B4%9E%E5%8F%A3%E7%85%A4%E7%9F%BF</t>
  </si>
  <si>
    <t>Guizhou Chuanguang Coal Industry Company</t>
  </si>
  <si>
    <t>Sichuan Huayingshan Coal Industry Company</t>
  </si>
  <si>
    <t>Sichuan Coal Industry Group Dazhu Coal and Electricity Group</t>
  </si>
  <si>
    <t>Zhina</t>
  </si>
  <si>
    <t>Jieshang , Yangchang , Nayong County</t>
  </si>
  <si>
    <t>M3768</t>
  </si>
  <si>
    <t>Nayong Gaoyuan Coal Mine</t>
  </si>
  <si>
    <t>贵州高源煤业有限公司纳雍县雍熙镇高源煤矿</t>
  </si>
  <si>
    <t>https://www.gem.wiki/%E8%B4%B5%E5%B7%9E%E9%AB%98%E6%BA%90%E7%85%A4%E4%B8%9A%E6%9C%89%E9%99%90%E5%85%AC%E5%8F%B8%E7%BA%B3%E9%9B%8D%E5%8E%BF%E9%9B%8D%E7%86%99%E9%95%87%E9%AB%98%E6%BA%90%E7%85%A4%E7%9F%BF</t>
  </si>
  <si>
    <t>Guizhou Gaoyuan Coal Industry Company</t>
  </si>
  <si>
    <t>Shanxi Yaozhiyuan Trading Company</t>
  </si>
  <si>
    <t>Fuxing Community, Yongxi Street, Nayong County</t>
  </si>
  <si>
    <t>M3769</t>
  </si>
  <si>
    <t>Nayong Jiuyuan Coal Mine</t>
  </si>
  <si>
    <t>纳雍县旧院煤矿</t>
  </si>
  <si>
    <t>https://www.gem.wiki/%E7%BA%B3%E9%9B%8D%E5%8E%BF%E6%97%A7%E9%99%A2%E7%85%A4%E7%9F%BF</t>
  </si>
  <si>
    <t>Guizhou Xinhu Energy Company</t>
  </si>
  <si>
    <t>Hainan Jinsong Investment Company</t>
  </si>
  <si>
    <t>Zhejiang Xinhu Group Company</t>
  </si>
  <si>
    <t>Zhongling , Nayong County</t>
  </si>
  <si>
    <t>M3770</t>
  </si>
  <si>
    <t>Nayong Longgu Coal Mine</t>
  </si>
  <si>
    <t>贵州宋家寨矿业有限公司纳雍县沙包镇龙古煤矿</t>
  </si>
  <si>
    <t>https://www.gem.wiki/%E8%B4%B5%E5%B7%9E%E5%AE%8B%E5%AE%B6%E5%AF%A8%E7%9F%BF%E4%B8%9A%E6%9C%89%E9%99%90%E5%85%AC%E5%8F%B8%E7%BA%B3%E9%9B%8D%E5%8E%BF%E6%B2%99%E5%8C%85%E9%95%87%E9%BE%99%E5%8F%A4%E7%85%A4%E7%9F%BF</t>
  </si>
  <si>
    <t>Guizhou Songjiazhai Mining Company</t>
  </si>
  <si>
    <t>Songjiazhai , Shabao , Nayong County</t>
  </si>
  <si>
    <t>M3771</t>
  </si>
  <si>
    <t>Nayong Shaziling Coal Mine</t>
  </si>
  <si>
    <t>纳雍县沙子岭煤矿</t>
  </si>
  <si>
    <t>https://www.gem.wiki/%E7%BA%B3%E9%9B%8D%E5%8E%BF%E6%B2%99%E5%AD%90%E5%B2%AD%E7%85%A4%E7%9F%BF</t>
  </si>
  <si>
    <t>Shaowo ship, Nayong County</t>
  </si>
  <si>
    <t>M0298</t>
  </si>
  <si>
    <t>Nayuan Surface Coal Mine</t>
  </si>
  <si>
    <t>鄂尔多斯市巴音孟克纳源煤炭有限责任公司（纳源露天矿）</t>
  </si>
  <si>
    <t>https://www.gem.wiki/Nayuan_Surface_Mine</t>
  </si>
  <si>
    <t>https://www.gem.wiki/%E9%84%82%E5%B0%94%E5%A4%9A%E6%96%AF%E5%B8%82%E5%B7%B4%E9%9F%B3%E5%AD%9F%E5%85%8B%E7%BA%B3%E6%BA%90%E7%85%A4%E7%82%AD%E6%9C%89%E9%99%90%E8%B4%A3%E4%BB%BB%E5%85%AC%E5%8F%B8%EF%BC%88%E7%BA%B3%E6%BA%90%E9%9C%B2%E5%A4%A9%E7%9F%BF%EF%BC%89</t>
  </si>
  <si>
    <t>Ordos Bayin Mengke Nayuan Coal Company</t>
  </si>
  <si>
    <t>Ordos Bayin Mengke Investment Group (65%), Shanghai Haihao Investment and Development Company (25%), Others (10%)</t>
  </si>
  <si>
    <t>M2066</t>
  </si>
  <si>
    <t>Nengdong Coal Mine</t>
  </si>
  <si>
    <t>府谷县能东煤矿有限公司</t>
  </si>
  <si>
    <t>https://www.gem.wiki/Nengdong_Coal_Mine</t>
  </si>
  <si>
    <t>https://www.gem.wiki/%E5%BA%9C%E8%B0%B7%E5%8E%BF%E8%83%BD%E4%B8%9C%E7%85%A4%E7%9F%BF%E6%9C%89%E9%99%90%E5%85%AC%E5%8F%B8</t>
  </si>
  <si>
    <t>Fugu County Nengdong Coal Mine Company</t>
  </si>
  <si>
    <t>Zhongkulue , Laogaochuan ship</t>
  </si>
  <si>
    <t>M1183</t>
  </si>
  <si>
    <t>New Shanghai No.1 Coal Mine</t>
  </si>
  <si>
    <t>内蒙古上海庙矿业有限责任公司新上海一号煤矿</t>
  </si>
  <si>
    <t>https://www.gem.wiki/New_Shanghai_No.1_Coal_Mine</t>
  </si>
  <si>
    <t>https://www.gem.wiki/%E5%86%85%E8%92%99%E5%8F%A4%E4%B8%8A%E6%B5%B7%E5%BA%99%E7%9F%BF%E4%B8%9A%E6%9C%89%E9%99%90%E8%B4%A3%E4%BB%BB%E5%85%AC%E5%8F%B8%E6%96%B0%E4%B8%8A%E6%B5%B7%E4%B8%80%E5%8F%B7%E7%85%A4%E7%9F%BF</t>
  </si>
  <si>
    <t>Inner Mongolia Shanghai Temple Mining Company</t>
  </si>
  <si>
    <t>Shandong Energy Group (50%), China National Tobacco Corporation (50%）</t>
  </si>
  <si>
    <t>Shandong Energy (50%), China National Tobacco Corporation (50%）</t>
  </si>
  <si>
    <t>M2067</t>
  </si>
  <si>
    <t>Nianpanliang No.1 Coal Mine</t>
  </si>
  <si>
    <t>鄂尔多斯市恒泰煤炭有限公司碾盘梁一井</t>
  </si>
  <si>
    <t>https://www.gem.wiki/Nianpanliang_No.1_Coal_Mine</t>
  </si>
  <si>
    <t>https://www.gem.wiki/%E9%84%82%E5%B0%94%E5%A4%9A%E6%96%AF%E5%B8%82%E6%81%92%E6%B3%B0%E7%85%A4%E7%82%AD%E6%9C%89%E9%99%90%E5%85%AC%E5%8F%B8%E7%A2%BE%E7%9B%98%E6%A2%81%E4%B8%80%E4%BA%95</t>
  </si>
  <si>
    <t>Ordos Hengtai Coal Company</t>
  </si>
  <si>
    <t>Shanxi Langqian Mining Company</t>
  </si>
  <si>
    <t>M1451</t>
  </si>
  <si>
    <t>Nianzigou Coal Mine</t>
  </si>
  <si>
    <t>国电永寿煤业有限责任公司碾子沟煤矿</t>
  </si>
  <si>
    <t>https://www.gem.wiki/Nianzigou_coal_mine</t>
  </si>
  <si>
    <t>https://www.gem.wiki/国电永寿煤业有限责任公司碾子沟煤矿</t>
  </si>
  <si>
    <t>Guodian Yongshou Coal Industry Company</t>
  </si>
  <si>
    <t>China Guoxin Holdings (19.8%), China Coal Energy Group (15.95%), China Chengtong Holdings Group (11%), China National Energy Investment Group (8.25%), Shaanxi Zhengdao Investment (45%)</t>
  </si>
  <si>
    <t>China Guoxin Holdings (19.8%), China Coal (15.95%), China Chengtong Holdings Group (11%), China Energy (8.25%), Shaanxi Zhengdao Investment (45%)</t>
  </si>
  <si>
    <t>M0299</t>
  </si>
  <si>
    <t>Niaoshan Coal Mine</t>
  </si>
  <si>
    <t>黑龙江龙煤矿业集团股份有限公司鹤岗分公司鸟山煤矿</t>
  </si>
  <si>
    <t>https://www.gem.wiki/Niaoshan_Coal_Mine</t>
  </si>
  <si>
    <t>https://www.gem.wiki/%E9%BB%91%E9%BE%99%E6%B1%9F%E9%BE%99%E7%85%A4%E7%9F%BF%E4%B8%9A%E9%9B%86%E5%9B%A2%E8%82%A1%E4%BB%BD%E6%9C%89%E9%99%90%E5%85%AC%E5%8F%B8%E9%B9%A4%E5%B2%97%E5%88%86%E5%85%AC%E5%8F%B8%E9%B8%9F%E5%B1%B1%E7%85%A4%E7%9F%BF</t>
  </si>
  <si>
    <t>Niaoshan</t>
  </si>
  <si>
    <t>M0300</t>
  </si>
  <si>
    <t>Ningfa No.2 Coal Mine</t>
  </si>
  <si>
    <t>内蒙古宁发矿业有限责任公司二矿</t>
  </si>
  <si>
    <t>https://www.gem.wiki/Ningfa_No.2_coal_mine</t>
  </si>
  <si>
    <t>https://www.gem.wiki/%E5%86%85%E8%92%99%E5%8F%A4%E5%AE%81%E5%8F%91%E7%9F%BF%E4%B8%9A%E6%9C%89%E9%99%90%E8%B4%A3%E4%BB%BB%E5%85%AC%E5%8F%B8%E4%BA%8C%E7%9F%BF</t>
  </si>
  <si>
    <t>Inner Mongolia Ningfa Mining Company</t>
  </si>
  <si>
    <t>Inner Mongolia Ningfa Mining Industry Company</t>
  </si>
  <si>
    <t>Zongbieli , Azuo Banner,</t>
  </si>
  <si>
    <t>M0301</t>
  </si>
  <si>
    <t>Ningtiaota Coal Mine</t>
  </si>
  <si>
    <t>陕煤集团神木柠条塔矿业有限公司柠条塔煤矿</t>
  </si>
  <si>
    <t>https://www.gem.wiki/Ningtiaota_coal_mine</t>
  </si>
  <si>
    <t>https://www.gem.wiki/陕煤集团神木柠条塔矿业有限公司柠条塔煤矿</t>
  </si>
  <si>
    <t>Shaanxi Coal Group, Shenmu Ningtiaota Mining Company</t>
  </si>
  <si>
    <t>Shaanxi Coal and Chemical Industry Group (32%), Yulin State-Owned Capital Operation and Management Company (25%), Shenmu City State-Owned Assets Operation Company (24%), Others (19%)</t>
  </si>
  <si>
    <t>M3129</t>
  </si>
  <si>
    <t>Ningwu Desheng Coal Mine</t>
  </si>
  <si>
    <t>山西宁武德盛煤业有限公司</t>
  </si>
  <si>
    <t>https://www.gem.wiki/Ningwu_Desheng_Coal_Mine</t>
  </si>
  <si>
    <t>https://www.gem.wiki/%E5%B1%B1%E8%A5%BF%E5%AE%81%E6%AD%A6%E5%BE%B7%E7%9B%9B%E7%85%A4%E4%B8%9A%E6%9C%89%E9%99%90%E5%85%AC%E5%8F%B8</t>
  </si>
  <si>
    <t>Shanxi Ningwu Desheng Coal Industry Company</t>
  </si>
  <si>
    <t>Huoshaowan, Shentanggou</t>
  </si>
  <si>
    <t>M0302</t>
  </si>
  <si>
    <t>Ningxia Hongliu Coal Mine</t>
  </si>
  <si>
    <t>国家能源集团宁夏煤业有限责任公司红柳煤矿</t>
  </si>
  <si>
    <t>https://www.gem.wiki/Ningxia_Hongliu_mine</t>
  </si>
  <si>
    <t>https://www.gem.wiki/%E7%A5%9E%E5%8D%8E%E5%AE%81%E5%A4%8F%E7%85%A4%E4%B8%9A%E9%9B%86%E5%9B%A2%E7%BA%A2%E6%9F%B3%E7%85%A4%E7%9F%BF</t>
  </si>
  <si>
    <t>China Energy Ningxia Coal Industry Company</t>
  </si>
  <si>
    <t>National Energy Investment Group (51%), Ningxia State-Owned Capital Operation Group (49%)</t>
  </si>
  <si>
    <t>M0303</t>
  </si>
  <si>
    <t>Ningxia Yong'an Coal Mine</t>
  </si>
  <si>
    <t>宁夏阳光矿业公司永安煤矿</t>
  </si>
  <si>
    <t>https://www.gem.wiki/Ningxia_Yong%27an_Coal_Mine</t>
  </si>
  <si>
    <t>https://www.gem.wiki/%E5%AE%81%E5%A4%8F%E9%98%B3%E5%85%89%E7%9F%BF%E4%B8%9A%E5%85%AC%E5%8F%B8%E6%B0%B8%E5%AE%89%E7%85%A4%E7%9F%BF</t>
  </si>
  <si>
    <t>Ningxia Sunshine Mining Company</t>
  </si>
  <si>
    <t>Shougang Group (51%), Shanghai Sunshine Investment Group (49%)</t>
  </si>
  <si>
    <t>Taiyangshan Economic Development Zone</t>
  </si>
  <si>
    <t>M2068</t>
  </si>
  <si>
    <t>Niushan Coal Mine</t>
  </si>
  <si>
    <t>山西高平科兴牛山煤业有限公司</t>
  </si>
  <si>
    <t>https://www.gem.wiki/Niushan_Coal_Mine</t>
  </si>
  <si>
    <t>https://www.gem.wiki/%E5%B1%B1%E8%A5%BF%E9%AB%98%E5%B9%B3%E7%A7%91%E5%85%B4%E7%89%9B%E5%B1%B1%E7%85%A4%E4%B8%9A%E6%9C%89%E9%99%90%E5%85%AC%E5%8F%B8</t>
  </si>
  <si>
    <t>Shanxi Gaoping Kexing Niushan Coal Industry Company</t>
  </si>
  <si>
    <t>Pu , Nancheng Office</t>
  </si>
  <si>
    <t>M0304</t>
  </si>
  <si>
    <t>Nongnaimiao Luxin Coal Mine</t>
  </si>
  <si>
    <t>内蒙古鲁新能源开发有限责任公司农乃庙鲁新煤矿</t>
  </si>
  <si>
    <t>https://www.gem.wiki/Nongnaimiao_Luxin_coal_mine</t>
  </si>
  <si>
    <t>https://www.gem.wiki/%E5%86%85%E8%92%99%E5%8F%A4%E9%B2%81%E6%96%B0%E8%83%BD%E6%BA%90%E5%BC%80%E5%8F%91%E6%9C%89%E9%99%90%E8%B4%A3%E4%BB%BB%E5%85%AC%E5%8F%B8%E5%86%9C%E4%B9%83%E5%BA%99%E9%B2%81%E6%96%B0%E7%85%A4%E7%9F%BF</t>
  </si>
  <si>
    <t>Inner Mongolia Luxin Energy Development Company</t>
  </si>
  <si>
    <t>Shandong Energy Group (66.6%), Shanghai Zhixin Electric Company (25%), China Southern Power Grid Company (8%), Others (1%)</t>
  </si>
  <si>
    <t>Shandong Energy (66.6%), Shanghai Zhixin Electric Company (25%), China Southern Power Grid Company (8%), Others (1%)</t>
  </si>
  <si>
    <t>Nongnaimiao</t>
  </si>
  <si>
    <t>Bayinhushuo</t>
  </si>
  <si>
    <t>M2069</t>
  </si>
  <si>
    <t>Nuanquan Coal Mine</t>
  </si>
  <si>
    <t>山西中阳暖泉煤业有限公司</t>
  </si>
  <si>
    <t>https://www.gem.wiki/Nuanquan_Coal_Mine</t>
  </si>
  <si>
    <t>https://www.gem.wiki/%E5%B1%B1%E8%A5%BF%E4%B8%AD%E9%98%B3%E6%9A%96%E6%B3%89%E7%85%A4%E4%B8%9A%E6%9C%89%E9%99%90%E5%85%AC%E5%8F%B8</t>
  </si>
  <si>
    <t>Shanxi Zhongyang Nuanquan Coal Industry Company</t>
  </si>
  <si>
    <t>Shanxi Zhongyang Iron and Steel Company</t>
  </si>
  <si>
    <t>Qingshanyuan, Nuanquan</t>
  </si>
  <si>
    <t>Shanxi Zhongyang Iron and Steel</t>
  </si>
  <si>
    <t>M2408</t>
  </si>
  <si>
    <t>Nuodong Coal Mine</t>
  </si>
  <si>
    <t>贵州兴安煤业有限公司普安县糯东煤矿（一期）</t>
  </si>
  <si>
    <t>https://www.gem.wiki/Nuodong_Coal_Mine_(Phase_I)</t>
  </si>
  <si>
    <t>https://www.gem.wiki/%E8%B4%B5%E5%B7%9E%E5%85%B4%E5%AE%89%E7%85%A4%E4%B8%9A%E6%9C%89%E9%99%90%E5%85%AC%E5%8F%B8%E6%99%AE%E5%AE%89%E5%8E%BF%E7%B3%AF%E4%B8%9C%E7%85%A4%E7%9F%BF%EF%BC%88%E4%B8%80%E6%9C%9F%EF%BC%89</t>
  </si>
  <si>
    <t>Guizhou Xing'an Coal Industry Company</t>
  </si>
  <si>
    <t>No. 98, North Road, Louxia</t>
  </si>
  <si>
    <t>Qian Xinan</t>
  </si>
  <si>
    <t>Xingyi Power Plant</t>
  </si>
  <si>
    <t>https://www.gem.wiki/Xingyi_power_station</t>
  </si>
  <si>
    <t>M1184</t>
  </si>
  <si>
    <t>Okhobrak Coal Mine</t>
  </si>
  <si>
    <t>徐州矿务(集团)新疆天山矿业有限责任公司俄霍布拉克煤矿</t>
  </si>
  <si>
    <t>https://www.gem.wiki/Okhobrak_Coal_Mine</t>
  </si>
  <si>
    <t>https://www.gem.wiki/%E5%BE%90%E5%B7%9E%E7%9F%BF%E5%8A%A1(%E9%9B%86%E5%9B%A2)%E6%96%B0%E7%96%86%E5%A4%A9%E5%B1%B1%E7%9F%BF%E4%B8%9A%E6%9C%89%E9%99%90%E8%B4%A3%E4%BB%BB%E5%85%AC%E5%8F%B8%E4%BF%84%E9%9C%8D%E5%B8%83%E6%8B%89%E5%85%8B%E7%85%A4%E7%9F%BF</t>
  </si>
  <si>
    <t>Xuzhou Mining Group Xinjiang Tianshan Mining Company</t>
  </si>
  <si>
    <t>Xuzhou Mining Group</t>
  </si>
  <si>
    <t>M2391</t>
  </si>
  <si>
    <t>Ordos Anyuan Coal Mine</t>
  </si>
  <si>
    <t>兖州煤业鄂尔多斯能化有限公司安源煤矿</t>
  </si>
  <si>
    <t>https://www.gem.wiki/Ordos_Anyuan_Coal_Mine</t>
  </si>
  <si>
    <t>https://www.gem.wiki/%E5%85%96%E5%B7%9E%E7%85%A4%E4%B8%9A%E9%84%82%E5%B0%94%E5%A4%9A%E6%96%AF%E8%83%BD%E5%8C%96%E6%9C%89%E9%99%90%E5%85%AC%E5%8F%B8%E5%AE%89%E6%BA%90%E7%85%A4%E7%9F%BF</t>
  </si>
  <si>
    <t>Yanzhou Coal Mining Ordos Energy and Chemical Company</t>
  </si>
  <si>
    <t>Nalinta , Nalintaohai</t>
  </si>
  <si>
    <t>M3130</t>
  </si>
  <si>
    <t>Ordos Boligou Coal Mine</t>
  </si>
  <si>
    <t>平庄煤业玻璃沟煤矿</t>
  </si>
  <si>
    <t>https://www.gem.wiki/Ordos_Boligou_Coal_Mine</t>
  </si>
  <si>
    <t>https://www.gem.wiki/%E5%B9%B3%E5%BA%84%E7%85%A4%E4%B8%9A%E7%8E%BB%E7%92%83%E6%B2%9F%E7%85%A4%E7%9F%BF#.E9.A1.B9.E7.9B.AE.E4.BF.A1.E6.81.AF</t>
  </si>
  <si>
    <t>Inner Mongolia Pingzhuang Coal Group Limited.</t>
  </si>
  <si>
    <t>M2389</t>
  </si>
  <si>
    <t>Ordos Coal Mine</t>
  </si>
  <si>
    <t>内蒙古鄂尔多斯煤炭有限责任公司煤矿</t>
  </si>
  <si>
    <t>https://www.gem.wiki/Ordos_Coal_Mine</t>
  </si>
  <si>
    <t>https://www.gem.wiki/%E5%86%85%E8%92%99%E5%8F%A4%E9%84%82%E5%B0%94%E5%A4%9A%E6%96%AF%E7%85%A4%E7%82%AD%E6%9C%89%E9%99%90%E8%B4%A3%E4%BB%BB%E5%85%AC%E5%8F%B8%E7%85%A4%E7%9F%BF</t>
  </si>
  <si>
    <t>M3772</t>
  </si>
  <si>
    <t>Ordos Dongping Coal Mine</t>
  </si>
  <si>
    <t>北联电能源开发有限责任公司东坪煤矿</t>
  </si>
  <si>
    <t>https://www.gem.wiki/%E5%8C%97%E8%81%94%E7%94%B5%E8%83%BD%E6%BA%90%E5%BC%80%E5%8F%91%E6%9C%89%E9%99%90%E8%B4%A3%E4%BB%BB%E5%85%AC%E5%8F%B8%E4%B8%9C%E5%9D%AA%E7%85%A4%E7%9F%BF</t>
  </si>
  <si>
    <t>Inner Mongolia Beiliandian Energy Development Company</t>
  </si>
  <si>
    <t>Heidaigou ship</t>
  </si>
  <si>
    <t>M2465</t>
  </si>
  <si>
    <t>Ordos Hetai Coal Mine</t>
  </si>
  <si>
    <t>鄂尔多斯市和泰煤炭有限责任公司</t>
  </si>
  <si>
    <t>https://www.gem.wiki/Ordos_Hetai_Coal_Mine</t>
  </si>
  <si>
    <t>https://www.gem.wiki/%E9%84%82%E5%B0%94%E5%A4%9A%E6%96%AF%E5%B8%82%E5%92%8C%E6%B3%B0%E7%85%A4%E7%82%AD%E6%9C%89%E9%99%90%E8%B4%A3%E4%BB%BB%E5%85%AC%E5%8F%B8</t>
  </si>
  <si>
    <t>Ordos Hetai Coal Compay</t>
  </si>
  <si>
    <t>Ordos City Rongzheng Heng Investment Company (30%), Inner Mongolia Hengdong Energy Group (25%), Ordos HuiFu Investment Company (15%), Ordos Liyiheng Investment Company (15%), Individiuals (15%)</t>
  </si>
  <si>
    <t>Jungar Zhao</t>
  </si>
  <si>
    <t>M3773</t>
  </si>
  <si>
    <t>Ordos Jinyun Coal Mine</t>
  </si>
  <si>
    <t>鄂尔多斯市金运煤炭有限责任公司煤矿</t>
  </si>
  <si>
    <t>https://www.gem.wiki/Ordos_Jinyun_Coal_Mine</t>
  </si>
  <si>
    <t>https://www.gem.wiki/%E9%84%82%E5%B0%94%E5%A4%9A%E6%96%AF%E5%B8%82%E9%87%91%E8%BF%90%E7%85%A4%E7%82%AD%E6%9C%89%E9%99%90%E8%B4%A3%E4%BB%BB%E5%85%AC%E5%8F%B8%E7%85%A4%E7%9F%BF</t>
  </si>
  <si>
    <t>Ordos Jinyun Coal Company</t>
  </si>
  <si>
    <t>Yijinhuoluo Xinmiao Ahuigou Rich Coal Mine Company (50.9804%), Inner Mongolia Lianchuang Investment Company (49.0196%)</t>
  </si>
  <si>
    <t>Shulinzhao , Dalat Banner</t>
  </si>
  <si>
    <t>M2320</t>
  </si>
  <si>
    <t>Ordos Shengxin Coal Mine</t>
  </si>
  <si>
    <t>鄂尔多斯市盛鑫煤业有限责任公司煤矿</t>
  </si>
  <si>
    <t>https://www.gem.wiki/Ordos_Shengxin_Coal_Mine</t>
  </si>
  <si>
    <t>https://www.gem.wiki/%E9%84%82%E5%B0%94%E5%A4%9A%E6%96%AF%E5%B8%82%E7%9B%9B%E9%91%AB%E7%85%A4%E4%B8%9A%E6%9C%89%E9%99%90%E8%B4%A3%E4%BB%BB%E5%85%AC%E5%8F%B8%E7%85%A4%E7%9F%BF</t>
  </si>
  <si>
    <t>Ordos Shengxin Coal Industry Company</t>
  </si>
  <si>
    <t>M3131</t>
  </si>
  <si>
    <t>Ordos Shenyun Coal Mine</t>
  </si>
  <si>
    <t>鄂尔多斯市一通煤化有限责任公司神运煤矿</t>
  </si>
  <si>
    <t>https://www.gem.wiki/Ordos_Shenyun_Coal_Mine</t>
  </si>
  <si>
    <t>https://www.gem.wiki/%E9%84%82%E5%B0%94%E5%A4%9A%E6%96%AF%E5%B8%82%E4%B8%80%E9%80%9A%E7%85%A4%E5%8C%96%E6%9C%89%E9%99%90%E8%B4%A3%E4%BB%BB%E5%85%AC%E5%8F%B8%E7%A5%9E%E8%BF%90%E7%85%A4%E7%9F%BF</t>
  </si>
  <si>
    <t>Ordos Yitong Coal Chemical Company Shenyun Coal Mine</t>
  </si>
  <si>
    <t>Ordos Yitong Coal Chemical Company</t>
  </si>
  <si>
    <t>M3132</t>
  </si>
  <si>
    <t>Ordos Taohutu Coal Mine</t>
  </si>
  <si>
    <t>内蒙古纳林河矿区成达矿业有限公司陶忽图煤矿</t>
  </si>
  <si>
    <t>https://www.gem.wiki/Ordos_Taohutu_Coal_Mine</t>
  </si>
  <si>
    <t>https://www.gem.wiki/%E5%86%85%E8%92%99%E5%8F%A4%E7%BA%B3%E6%9E%97%E6%B2%B3%E7%9F%BF%E5%8C%BA%E6%88%90%E8%BE%BE%E7%9F%BF%E4%B8%9A%E6%9C%89%E9%99%90%E5%85%AC%E5%8F%B8%E9%99%B6%E5%BF%BD%E5%9B%BE%E7%85%A4%E7%9F%BF</t>
  </si>
  <si>
    <t>Ordos Chengda Mining Company</t>
  </si>
  <si>
    <t>Huaibei Mining Company[51%]; Chery Holding Group[49%]</t>
  </si>
  <si>
    <t>M1185</t>
  </si>
  <si>
    <t>Pan’er Coal Mine</t>
  </si>
  <si>
    <t>淮南矿业（集团）有限责任公司潘二煤矿</t>
  </si>
  <si>
    <t>https://www.gem.wiki/Pan%27er_Coal_Mine</t>
  </si>
  <si>
    <t>https://www.gem.wiki/%E6%B7%AE%E5%8D%97%E7%9F%BF%E4%B8%9A%EF%BC%88%E9%9B%86%E5%9B%A2%EF%BC%89%E6%9C%89%E9%99%90%E8%B4%A3%E4%BB%BB%E5%85%AC%E5%8F%B8%E6%BD%98%E4%BA%8C%E7%85%A4%E7%9F%BF</t>
  </si>
  <si>
    <t>Huaihe Energy Holding Group (82.90%)</t>
  </si>
  <si>
    <t>Huaihe Energy (82.90%)</t>
  </si>
  <si>
    <t>Nihe</t>
  </si>
  <si>
    <t>M0305</t>
  </si>
  <si>
    <t>Pangpangta Coal Mine</t>
  </si>
  <si>
    <t>霍州煤电集团吕临能化有限公司庞庞塔煤矿</t>
  </si>
  <si>
    <t>https://www.gem.wiki/Pangpangta_Coal_Mine</t>
  </si>
  <si>
    <t>https://www.gem.wiki/%E9%9C%8D%E5%B7%9E%E7%85%A4%E7%94%B5%E9%9B%86%E5%9B%A2%E5%90%95%E4%B8%B4%E8%83%BD%E5%8C%96%E6%9C%89%E9%99%90%E5%85%AC%E5%8F%B8%E5%BA%9E%E5%BA%9E%E5%A1%94%E7%85%A4%E7%9F%BF</t>
  </si>
  <si>
    <t>Huozhou Coal Power Group, Lu Ling Energy and Chemical Company</t>
  </si>
  <si>
    <t>Shanxi Coking Coal Group (58%), China Cinda Asset Management Company (36%), China Construction Bank (4%)</t>
  </si>
  <si>
    <t>Muguaping</t>
  </si>
  <si>
    <t>M4333</t>
  </si>
  <si>
    <t>Panxian Changxing Coal Mine</t>
  </si>
  <si>
    <t>贵州邦达能源开发有限公司盘县淤泥乡昌兴煤矿</t>
  </si>
  <si>
    <t>https://www.gem.wiki/%E8%B4%B5%E5%B7%9E%E9%82%A6%E8%BE%BE%E8%83%BD%E6%BA%90%E5%BC%80%E5%8F%91%E6%9C%89%E9%99%90%E5%85%AC%E5%8F%B8%E7%9B%98%E5%8E%BF%E6%B7%A4%E6%B3%A5%E4%B9%A1%E6%98%8C%E5%85%B4%E7%85%A4%E7%9F%BF</t>
  </si>
  <si>
    <t>Panxian Yuni Township Changxing Coal Mine</t>
  </si>
  <si>
    <t>Guizhou Bangda Energy Development Company,Limited</t>
  </si>
  <si>
    <t>Luomaixue Village, Silt Township, Panzhou City</t>
  </si>
  <si>
    <t>Panxian-1 power station</t>
  </si>
  <si>
    <t>https://www.gem.wiki/Panxian-1_power_station</t>
  </si>
  <si>
    <t>M4332</t>
  </si>
  <si>
    <t>Panxian Dongli Coal Mine</t>
  </si>
  <si>
    <t>贵州邦达能源开发有限公司盘县板桥镇东李煤矿</t>
  </si>
  <si>
    <t>https://www.gem.wiki/%E8%B4%B5%E5%B7%9E%E9%82%A6%E8%BE%BE%E8%83%BD%E6%BA%90%E5%BC%80%E5%8F%91%E6%9C%89%E9%99%90%E5%85%AC%E5%8F%B8%E7%9B%98%E5%8E%BF%E6%9D%BF%E6%A1%A5%E9%95%87%E4%B8%9C%E6%9D%8E%E7%85%A4%E7%9F%BF</t>
  </si>
  <si>
    <t>Dongchong, Banqiao Town, Panzhou City</t>
  </si>
  <si>
    <t>M3774</t>
  </si>
  <si>
    <t>Panxian Yangshan Coal Mine</t>
  </si>
  <si>
    <t>贵州首黔资源开发有限公司盘县杨山煤矿</t>
  </si>
  <si>
    <t>https://www.gem.wiki/%E8%B4%B5%E5%B7%9E%E9%A6%96%E9%BB%94%E8%B5%84%E6%BA%90%E5%BC%80%E5%8F%91%E6%9C%89%E9%99%90%E5%85%AC%E5%8F%B8%E7%9B%98%E5%8E%BF%E6%9D%A8%E5%B1%B1%E7%85%A4%E7%9F%BF</t>
  </si>
  <si>
    <t>Guizhou Shouqian Resources Development Company</t>
  </si>
  <si>
    <t>Yangchang ship</t>
  </si>
  <si>
    <t>M3775</t>
  </si>
  <si>
    <t>Panzhou Dahe Coal Mine</t>
  </si>
  <si>
    <t>六盘水恒鼎实业有限公司盘县淤泥乡大河煤矿</t>
  </si>
  <si>
    <t>https://www.gem.wiki/%E5%85%AD%E7%9B%98%E6%B0%B4%E6%81%92%E9%BC%8E%E5%AE%9E%E4%B8%9A%E6%9C%89%E9%99%90%E5%85%AC%E5%8F%B8%E7%9B%98%E5%8E%BF%E6%B7%A4%E6%B3%A5%E4%B9%A1%E5%A4%A7%E6%B2%B3%E7%85%A4%E7%9F%BF</t>
  </si>
  <si>
    <t>Liupanshui Hengding Industrial Company</t>
  </si>
  <si>
    <t>Sichuan Hengding Industry Company</t>
  </si>
  <si>
    <t>Hengding Investment Holdings Limited</t>
  </si>
  <si>
    <t>Yuni , Yuni ship, Pan County</t>
  </si>
  <si>
    <t>M3776</t>
  </si>
  <si>
    <t>Panzhou Honghui Coal Mine</t>
  </si>
  <si>
    <t>贵州紫森源集团投资有限公司盘州市鸿辉煤矿</t>
  </si>
  <si>
    <t>https://www.gem.wiki/%E8%B4%B5%E5%B7%9E%E7%B4%AB%E6%A3%AE%E6%BA%90%E9%9B%86%E5%9B%A2%E6%8A%95%E8%B5%84%E6%9C%89%E9%99%90%E5%85%AC%E5%8F%B8%E7%9B%98%E5%B7%9E%E5%B8%82%E9%B8%BF%E8%BE%89%E7%85%A4%E7%9F%BF</t>
  </si>
  <si>
    <t>Guizhou Zisenyuan Group Investment Company</t>
  </si>
  <si>
    <t>Shiqiao , Panzhou City</t>
  </si>
  <si>
    <t>M3777</t>
  </si>
  <si>
    <t>Panzhou Hongxing Coal Mine</t>
  </si>
  <si>
    <t>六盘水恒鼎实业有限公司盘县乐民镇洪兴煤矿</t>
  </si>
  <si>
    <t>https://www.gem.wiki/%E5%85%AD%E7%9B%98%E6%B0%B4%E6%81%92%E9%BC%8E%E5%AE%9E%E4%B8%9A%E6%9C%89%E9%99%90%E5%85%AC%E5%8F%B8%E7%9B%98%E5%8E%BF%E4%B9%90%E6%B0%91%E9%95%87%E6%B4%AA%E5%85%B4%E7%85%A4%E7%9F%BF</t>
  </si>
  <si>
    <t>Huangcaoba , Shiqiao , Panzhou City</t>
  </si>
  <si>
    <t>M3778</t>
  </si>
  <si>
    <t>Panzhou Jinhe Coal Mine</t>
  </si>
  <si>
    <t>六盘水恒鼎实业有限公司盘县淤泥乡金河煤矿</t>
  </si>
  <si>
    <t>https://www.gem.wiki/%E5%85%AD%E7%9B%98%E6%B0%B4%E6%81%92%E9%BC%8E%E5%AE%9E%E4%B8%9A%E6%9C%89%E9%99%90%E5%85%AC%E5%8F%B8%E7%9B%98%E5%8E%BF%E6%B7%A4%E6%B3%A5%E4%B9%A1%E9%87%91%E6%B2%B3%E7%85%A4%E7%9F%BF</t>
  </si>
  <si>
    <t>Luomaixue , Silt ship, Panzhou City</t>
  </si>
  <si>
    <t>M3779</t>
  </si>
  <si>
    <t>Panzhou Laowadi Coal Mine</t>
  </si>
  <si>
    <t>贵州邦达能源开发有限公司盘县石桥老洼地煤矿</t>
  </si>
  <si>
    <t>https://www.gem.wiki/%E8%B4%B5%E5%B7%9E%E9%82%A6%E8%BE%BE%E8%83%BD%E6%BA%90%E5%BC%80%E5%8F%91%E6%9C%89%E9%99%90%E5%85%AC%E5%8F%B8%E7%9B%98%E5%8E%BF%E7%9F%B3%E6%A1%A5%E8%80%81%E6%B4%BC%E5%9C%B0%E7%85%A4%E7%9F%BF</t>
  </si>
  <si>
    <t>Guizhou Bangda Energy Development Company</t>
  </si>
  <si>
    <t>Guolang , Shiqiao , Panzhou City</t>
  </si>
  <si>
    <t>M3780</t>
  </si>
  <si>
    <t>Panzhou Xiangxing Coal Mine</t>
  </si>
  <si>
    <t>六盘水恒鼎实业有限公司盘县西冲镇大湾祥兴煤矿</t>
  </si>
  <si>
    <t>https://www.gem.wiki/%E5%85%AD%E7%9B%98%E6%B0%B4%E6%81%92%E9%BC%8E%E5%AE%9E%E4%B8%9A%E6%9C%89%E9%99%90%E5%85%AC%E5%8F%B8%E7%9B%98%E5%8E%BF%E8%A5%BF%E5%86%B2%E9%95%87%E5%A4%A7%E6%B9%BE%E7%A5%A5%E5%85%B4%E7%85%A4%E7%9F%BF</t>
  </si>
  <si>
    <t>Dawan , Xichong , Panzhou City</t>
  </si>
  <si>
    <t>M3781</t>
  </si>
  <si>
    <t>Panzhou Xiaohebian Coal Mine</t>
  </si>
  <si>
    <t>盘州市小河边矿业有限公司盘州市大山镇小河边煤矿</t>
  </si>
  <si>
    <t>https://www.gem.wiki/%E7%9B%98%E5%B7%9E%E5%B8%82%E5%B0%8F%E6%B2%B3%E8%BE%B9%E7%9F%BF%E4%B8%9A%E6%9C%89%E9%99%90%E5%85%AC%E5%8F%B8%E7%9B%98%E5%B7%9E%E5%B8%82%E5%A4%A7%E5%B1%B1%E9%95%87%E5%B0%8F%E6%B2%B3%E8%BE%B9%E7%85%A4%E7%9F%BF</t>
  </si>
  <si>
    <t>Panzhou Xiaohebian Mining Company</t>
  </si>
  <si>
    <t>Shuicheng</t>
  </si>
  <si>
    <t>Dahe , Dashan , Pan County</t>
  </si>
  <si>
    <t>M3782</t>
  </si>
  <si>
    <t>Panzhou Xingda Coal Mine</t>
  </si>
  <si>
    <t>六盘水恒鼎实业有限公司盘县柏果镇兴达煤矿</t>
  </si>
  <si>
    <t>https://www.gem.wiki/%E5%85%AD%E7%9B%98%E6%B0%B4%E6%81%92%E9%BC%8E%E5%AE%9E%E4%B8%9A%E6%9C%89%E9%99%90%E5%85%AC%E5%8F%B8%E7%9B%98%E5%8E%BF%E6%9F%8F%E6%9E%9C%E9%95%87%E5%85%B4%E8%BE%BE%E7%85%A4%E7%9F%BF</t>
  </si>
  <si>
    <t>Hetao , Baiguo , Panzhou City</t>
  </si>
  <si>
    <t>M3783</t>
  </si>
  <si>
    <t>Panzhou Yangchang Coal Mine</t>
  </si>
  <si>
    <t>六盘水恒鼎实业有限公司盘县羊场乡羊场煤矿</t>
  </si>
  <si>
    <t>https://www.gem.wiki/%E5%85%AD%E7%9B%98%E6%B0%B4%E6%81%92%E9%BC%8E%E5%AE%9E%E4%B8%9A%E6%9C%89%E9%99%90%E5%85%AC%E5%8F%B8%E7%9B%98%E5%8E%BF%E7%BE%8A%E5%9C%BA%E4%B9%A1%E7%BE%8A%E5%9C%BA%E7%85%A4%E7%9F%BF</t>
  </si>
  <si>
    <t>Qujiazhai , Yangchang ship, Panzhou City</t>
  </si>
  <si>
    <t>M2071</t>
  </si>
  <si>
    <t>Peigou Coal Mine</t>
  </si>
  <si>
    <t>郑州煤炭工业（集团）杨河煤业有限公司裴沟煤矿</t>
  </si>
  <si>
    <t>https://www.gem.wiki/Peigou_Coal_Mine</t>
  </si>
  <si>
    <t>https://www.gem.wiki/%E9%83%91%E5%B7%9E%E7%85%A4%E7%82%AD%E5%B7%A5%E4%B8%9A%EF%BC%88%E9%9B%86%E5%9B%A2%EF%BC%89%E6%9D%A8%E6%B2%B3%E7%85%A4%E4%B8%9A%E6%9C%89%E9%99%90%E5%85%AC%E5%8F%B8%E8%A3%B4%E6%B2%9F%E7%85%A4%E7%9F%BF</t>
  </si>
  <si>
    <t>Zhengzhou Coal Industry Group Yanghe Coal Industry Company</t>
  </si>
  <si>
    <t>China Strategy and Management Research Association</t>
  </si>
  <si>
    <t>Laiji</t>
  </si>
  <si>
    <t>M2914</t>
  </si>
  <si>
    <t>Pengzhuang Coal Mine</t>
  </si>
  <si>
    <t>临沂矿业集团菏泽煤电有限公司彭庄煤矿</t>
  </si>
  <si>
    <t>https://www.gem.wiki/Pengzhuang_Coal_Mine</t>
  </si>
  <si>
    <t>https://www.gem.wiki/%E4%B8%B4%E6%B2%82%E7%9F%BF%E4%B8%9A%E9%9B%86%E5%9B%A2%E8%8F%8F%E6%B3%BD%E7%85%A4%E7%94%B5%E6%9C%89%E9%99%90%E5%85%AC%E5%8F%B8%E5%BD%AD%E5%BA%84%E7%85%A4%E7%9F%BF</t>
  </si>
  <si>
    <t>Linyi Mining Group Heze Coal and Electricity Company Pengzhuang Coal Mine</t>
  </si>
  <si>
    <t>Zhangying</t>
  </si>
  <si>
    <t>M2073</t>
  </si>
  <si>
    <t>Piliqing Surface Coal Mine</t>
  </si>
  <si>
    <t>新疆伊犁犁能煤炭有限公司新疆伊犁皮里青露天矿</t>
  </si>
  <si>
    <t>https://www.gem.wiki/Piliqing_Surface_Coal_Mine</t>
  </si>
  <si>
    <t>https://www.gem.wiki/%E6%96%B0%E7%96%86%E4%BC%8A%E7%8A%81%E7%8A%81%E8%83%BD%E7%85%A4%E7%82%AD%E6%9C%89%E9%99%90%E5%85%AC%E5%8F%B8%E6%96%B0%E7%96%86%E4%BC%8A%E7%8A%81%E7%9A%AE%E9%87%8C%E9%9D%92%E9%9C%B2%E5%A4%A9%E7%9F%BF</t>
  </si>
  <si>
    <t>Xinjiang Yili Lineng Coal Company</t>
  </si>
  <si>
    <t>Ili</t>
  </si>
  <si>
    <t>Karayagaqi</t>
  </si>
  <si>
    <t>M2074</t>
  </si>
  <si>
    <t>Pingdingshan Zhangcun Coal Mine</t>
  </si>
  <si>
    <t>平顶山市瑞平煤电有限公司张村矿</t>
  </si>
  <si>
    <t>https://www.gem.wiki/Pingdingshan_Zhangcun_Coal_Mine</t>
  </si>
  <si>
    <t>https://www.gem.wiki/%E5%B9%B3%E9%A1%B6%E5%B1%B1%E5%B8%82%E7%91%9E%E5%B9%B3%E7%85%A4%E7%94%B5%E6%9C%89%E9%99%90%E5%85%AC%E5%8F%B8%E5%BC%A0%E6%9D%91%E7%9F%BF</t>
  </si>
  <si>
    <t>Pingdingshan Ruiping Coal and Electricity Company Zhangcun Coal Mine</t>
  </si>
  <si>
    <t>Zhangzhuang , Xiaotun</t>
  </si>
  <si>
    <t>Wuhan Iron and Steel</t>
  </si>
  <si>
    <t>M2075</t>
  </si>
  <si>
    <t>Pinggang Coal Mine</t>
  </si>
  <si>
    <t>黑龙江龙煤鸡西矿业有限责任公司平岗煤矿</t>
  </si>
  <si>
    <t>https://www.gem.wiki/Pinggang_Coal_Mine</t>
  </si>
  <si>
    <t>https://www.gem.wiki/%E9%BB%91%E9%BE%99%E6%B1%9F%E9%BE%99%E7%85%A4%E9%B8%A1%E8%A5%BF%E7%9F%BF%E4%B8%9A%E6%9C%89%E9%99%90%E8%B4%A3%E4%BB%BB%E5%85%AC%E5%8F%B8%E5%B9%B3%E5%B2%97%E7%85%A4%E7%9F%BF</t>
  </si>
  <si>
    <t>Pinggang Street</t>
  </si>
  <si>
    <t>M2443</t>
  </si>
  <si>
    <t>Pinggou Coal Mine</t>
  </si>
  <si>
    <t>神华集团海勃湾矿业有限责任公司平沟煤矿</t>
  </si>
  <si>
    <t>https://www.gem.wiki/Pinggou_Coal_Mine</t>
  </si>
  <si>
    <t>https://www.gem.wiki/%E7%A5%9E%E5%8D%8E%E9%9B%86%E5%9B%A2%E6%B5%B7%E5%8B%83%E6%B9%BE%E7%9F%BF%E4%B8%9A%E6%9C%89%E9%99%90%E8%B4%A3%E4%BB%BB%E5%85%AC%E5%8F%B8%E5%B9%B3%E6%B2%9F%E7%85%A4%E7%9F%BF</t>
  </si>
  <si>
    <t>Haibowan Mining Business Bureau Pinggou - Wuhai Energy Company</t>
  </si>
  <si>
    <t>M3133</t>
  </si>
  <si>
    <t>Pinglu Liansheng Coal Mine</t>
  </si>
  <si>
    <t>山西煤炭运销集团莲盛煤业有限公司</t>
  </si>
  <si>
    <t>https://www.gem.wiki/Pinglu_Liansheng_Coal_Mine</t>
  </si>
  <si>
    <t>https://www.gem.wiki/%E5%B1%B1%E8%A5%BF%E7%85%A4%E7%82%AD%E8%BF%90%E9%94%80%E9%9B%86%E5%9B%A2%E8%8E%B2%E7%9B%9B%E7%85%A4%E4%B8%9A%E6%9C%89%E9%99%90%E5%85%AC%E5%8F%B8</t>
  </si>
  <si>
    <t>Shanxi Coal Transportation and Marketing Group Liansheng Coal Industry Company</t>
  </si>
  <si>
    <t>Taobuwa , Baitang ship</t>
  </si>
  <si>
    <t>M3134</t>
  </si>
  <si>
    <t>Pinglu Xiyi Coal Mine</t>
  </si>
  <si>
    <t>山西朔州平鲁区西易煤矿有限公司</t>
  </si>
  <si>
    <t>https://www.gem.wiki/Pinglu_Xiyi_Coal_Mine</t>
  </si>
  <si>
    <t>https://www.gem.wiki/%E5%B1%B1%E8%A5%BF%E6%9C%94%E5%B7%9E%E5%B9%B3%E9%B2%81%E5%8C%BA%E8%A5%BF%E6%98%93%E7%85%A4%E7%9F%BF%E6%9C%89%E9%99%90%E5%85%AC%E5%8F%B8</t>
  </si>
  <si>
    <t>Shanxi Shuozhou Pinglu District Xiyi Coal Mine Company</t>
  </si>
  <si>
    <t>Xiyi , Baitang ship</t>
  </si>
  <si>
    <t>M2076</t>
  </si>
  <si>
    <t>Pingshang Coal Mine</t>
  </si>
  <si>
    <t>昔阳县坪上煤业有限责任公司</t>
  </si>
  <si>
    <t>https://www.gem.wiki/Pingshang_Coal_Mine</t>
  </si>
  <si>
    <t>https://www.gem.wiki/%E6%98%94%E9%98%B3%E5%8E%BF%E5%9D%AA%E4%B8%8A%E7%85%A4%E4%B8%9A%E6%9C%89%E9%99%90%E8%B4%A3%E4%BB%BB%E5%85%AC%E5%8F%B8</t>
  </si>
  <si>
    <t>Xiyang County Pingshang Coal Industry Company</t>
  </si>
  <si>
    <t>Yangquan Coal Industry Group</t>
  </si>
  <si>
    <t>Pingshang , Leping</t>
  </si>
  <si>
    <t>M3135</t>
  </si>
  <si>
    <t>Pingshu Wenjiazhuang Coal Mine</t>
  </si>
  <si>
    <t>山西平舒煤业有限公司温家庄矿</t>
  </si>
  <si>
    <t>https://www.gem.wiki/Pingshu_Wenjiazhuang_Coal_Mine</t>
  </si>
  <si>
    <t>https://www.gem.wiki/%E5%B1%B1%E8%A5%BF%E5%B9%B3%E8%88%92%E7%85%A4%E4%B8%9A%E6%9C%89%E9%99%90%E5%85%AC%E5%8F%B8%E6%B8%A9%E5%AE%B6%E5%BA%84%E7%9F%BF</t>
  </si>
  <si>
    <t>Shanxi Pingshu Coal Industry Company</t>
  </si>
  <si>
    <t>Shanxi Huayang Group (56.31%), Jinneng Group (13.44%), Others (30.25%)</t>
  </si>
  <si>
    <t>Daxingzhuang , Wenjiazhuang ship</t>
  </si>
  <si>
    <t>M0306</t>
  </si>
  <si>
    <t>Pingshuo East Coal Mine</t>
  </si>
  <si>
    <t>中煤平朔集团有限公司东露天矿</t>
  </si>
  <si>
    <t>https://www.gem.wiki/Pingshuo_East_open-pit_mine</t>
  </si>
  <si>
    <t>https://www.gem.wiki/%E4%B8%AD%E5%9B%BD%E4%B8%AD%E7%85%A4%E8%83%BD%E6%BA%90%E8%82%A1%E4%BB%BD%E6%9C%89%E9%99%90%E5%85%AC%E5%8F%B8%E5%B9%B3%E6%9C%94%E4%B8%9C%E9%9C%B2%E5%A4%A9%E7%85%A4%E7%9F%BF</t>
  </si>
  <si>
    <t>M3136</t>
  </si>
  <si>
    <t>Pingyao Mujiazhuang Coal Mine</t>
  </si>
  <si>
    <t>山西平遥县兴盛煤化有限责任公司木家庄煤矿</t>
  </si>
  <si>
    <t>https://www.gem.wiki/Pingyao_Mujiazhuang_Coal_Mine</t>
  </si>
  <si>
    <t>https://www.gem.wiki/%E5%B1%B1%E8%A5%BF%E5%B9%B3%E9%81%A5%E5%8E%BF%E5%85%B4%E7%9B%9B%E7%85%A4%E5%8C%96%E6%9C%89%E9%99%90%E8%B4%A3%E4%BB%BB%E5%85%AC%E5%8F%B8%E6%9C%A8%E5%AE%B6%E5%BA%84%E7%85%A4%E7%9F%BF</t>
  </si>
  <si>
    <t>Shanxi Pingyao County Xingsheng Coal Chemical CompanyMujiazhuang Coal Mine</t>
  </si>
  <si>
    <t>Shangshennan , Buyi ship</t>
  </si>
  <si>
    <t>M2077</t>
  </si>
  <si>
    <t>Pingyu No.1 Coal Mine</t>
  </si>
  <si>
    <t>河南平禹煤电有限责任公司一矿</t>
  </si>
  <si>
    <t>https://www.gem.wiki/Pingyu_No.1_Coal_Mine</t>
  </si>
  <si>
    <t>https://www.gem.wiki/%E6%B2%B3%E5%8D%97%E5%B9%B3%E7%A6%B9%E7%85%A4%E7%94%B5%E6%9C%89%E9%99%90%E8%B4%A3%E4%BB%BB%E5%85%AC%E5%8F%B8%E4%B8%80%E7%9F%BF</t>
  </si>
  <si>
    <t>Henan Pingyu Coal and Electricity Company</t>
  </si>
  <si>
    <t>Longtun , Gucheng</t>
  </si>
  <si>
    <t>M2360</t>
  </si>
  <si>
    <t>Pingzhuang West Surface Coal Mine</t>
  </si>
  <si>
    <t>内蒙古平庄能源股份有限公司西露天煤矿</t>
  </si>
  <si>
    <t>https://www.gem.wiki/Pingzhuang_West_Surface_Coal_Mine</t>
  </si>
  <si>
    <t>https://www.gem.wiki/%E5%86%85%E8%92%99%E5%8F%A4%E5%B9%B3%E5%BA%84%E8%83%BD%E6%BA%90%E8%82%A1%E4%BB%BD%E6%9C%89%E9%99%90%E5%85%AC%E5%8F%B8%E8%A5%BF%E9%9C%B2%E5%A4%A9%E7%85%A4%E7%9F%BF</t>
  </si>
  <si>
    <t>Pingzhuang</t>
  </si>
  <si>
    <t>M3137</t>
  </si>
  <si>
    <t>Poly Pingshan Coal Mine</t>
  </si>
  <si>
    <t>山西保利平山煤业股份有限公司</t>
  </si>
  <si>
    <t>https://www.gem.wiki/Poly_Pingshan_Coal_Mine</t>
  </si>
  <si>
    <t>https://www.gem.wiki/%E5%B1%B1%E8%A5%BF%E4%BF%9D%E5%88%A9%E5%B9%B3%E5%B1%B1%E7%85%A4%E4%B8%9A%E8%82%A1%E4%BB%BD%E6%9C%89%E9%99%90%E5%85%AC%E5%8F%B8</t>
  </si>
  <si>
    <t>Shanxi Poly Pingshan Coal Industry Company</t>
  </si>
  <si>
    <t>Houhe , Zhengcun</t>
  </si>
  <si>
    <t>M2078</t>
  </si>
  <si>
    <t>Puhe Coal Mine</t>
  </si>
  <si>
    <t>沈阳焦煤股份有限公司蒲河煤矿</t>
  </si>
  <si>
    <t>https://www.gem.wiki/Puhe_Coal_Mine</t>
  </si>
  <si>
    <t>https://www.gem.wiki/%E6%B2%88%E9%98%B3%E7%84%A6%E7%85%A4%E8%82%A1%E4%BB%BD%E6%9C%89%E9%99%90%E5%85%AC%E5%8F%B8%E8%92%B2%E6%B2%B3%E7%85%A4%E7%9F%BF</t>
  </si>
  <si>
    <t>Shenyang Coking Coal Company Puhe Coal Mine</t>
  </si>
  <si>
    <t>Shengbei</t>
  </si>
  <si>
    <t>Huishan Street</t>
  </si>
  <si>
    <t>M2394</t>
  </si>
  <si>
    <t>Pulongwan Coal Mine</t>
  </si>
  <si>
    <t>山西铺龙湾煤业有限公司</t>
  </si>
  <si>
    <t>https://www.gem.wiki/Pulongwan_Coal_Mine</t>
  </si>
  <si>
    <t>https://www.gem.wiki/%E5%B1%B1%E8%A5%BF%E9%93%BA%E9%BE%99%E6%B9%BE%E7%85%A4%E4%B8%9A%E6%9C%89%E9%99%90%E5%85%AC%E5%8F%B8</t>
  </si>
  <si>
    <t>M3138</t>
  </si>
  <si>
    <t>Puxian Baozigou Coal Mine</t>
  </si>
  <si>
    <t>山西煤炭进出口集团蒲县豹子沟煤业有限公司</t>
  </si>
  <si>
    <t>https://www.gem.wiki/Puxian_Baozigou_Coal_Mine</t>
  </si>
  <si>
    <t>https://www.gem.wiki/%E5%B1%B1%E8%A5%BF%E7%85%A4%E7%82%AD%E8%BF%9B%E5%87%BA%E5%8F%A3%E9%9B%86%E5%9B%A2%E8%92%B2%E5%8E%BF%E8%B1%B9%E5%AD%90%E6%B2%9F%E7%85%A4%E4%B8%9A%E6%9C%89%E9%99%90%E5%85%AC%E5%8F%B8</t>
  </si>
  <si>
    <t>Shanxi Coal Import and Export Group Puxian Baozigou Coal Industry Company</t>
  </si>
  <si>
    <t>Niangou , Heilongguan</t>
  </si>
  <si>
    <t>M3139</t>
  </si>
  <si>
    <t>Puxian Changxing Coal Mine</t>
  </si>
  <si>
    <t>山西潞安集团蒲县常兴煤业有限公司</t>
  </si>
  <si>
    <t>https://www.gem.wiki/Puxian_Changxing_Coal_Mine</t>
  </si>
  <si>
    <t>https://www.gem.wiki/%E5%B1%B1%E8%A5%BF%E6%BD%9E%E5%AE%89%E9%9B%86%E5%9B%A2%E8%92%B2%E5%8E%BF%E5%B8%B8%E5%85%B4%E7%85%A4%E4%B8%9A%E6%9C%89%E9%99%90%E5%85%AC%E5%8F%B8</t>
  </si>
  <si>
    <t>Shanxi Lu'an Group Pu County Changxing Coal Industry Company</t>
  </si>
  <si>
    <t>Tailin ship</t>
  </si>
  <si>
    <t>M3140</t>
  </si>
  <si>
    <t>Puxian Huasheng Coal Mine</t>
  </si>
  <si>
    <t>山西蒲县华胜煤业有限公司</t>
  </si>
  <si>
    <t>https://www.gem.wiki/Puxian_Huasheng_Coal_Mine</t>
  </si>
  <si>
    <t>https://www.gem.wiki/%E5%B1%B1%E8%A5%BF%E8%92%B2%E5%8E%BF%E5%8D%8E%E8%83%9C%E7%85%A4%E4%B8%9A%E6%9C%89%E9%99%90%E5%85%AC%E5%8F%B8</t>
  </si>
  <si>
    <t>Shanxi Puxian Huasheng Coal Industry Company</t>
  </si>
  <si>
    <t>Jingshang , Qiaojiawan ship</t>
  </si>
  <si>
    <t>M3141</t>
  </si>
  <si>
    <t>Puxian Kaituo Coal Mine</t>
  </si>
  <si>
    <t>山西潞安集团蒲县开拓煤业有限公司</t>
  </si>
  <si>
    <t>https://www.gem.wiki/%E5%B1%B1%E8%A5%BF%E6%BD%9E%E5%AE%89%E9%9B%86%E5%9B%A2%E8%92%B2%E5%8E%BF%E5%BC%80%E6%8B%93%E7%85%A4%E4%B8%9A%E6%9C%89%E9%99%90%E5%85%AC%E5%8F%B8</t>
  </si>
  <si>
    <t>Shanxi Lu'an Group Pu County Kaoru Coal Industry Company</t>
  </si>
  <si>
    <t>Inoue , Qiaojiawan ship</t>
  </si>
  <si>
    <t>M2929</t>
  </si>
  <si>
    <t>Qian'an Coal Mine</t>
  </si>
  <si>
    <t>陕西神能乾安煤化矿业有限公司</t>
  </si>
  <si>
    <t>https://www.gem.wiki/Qian_an_Coal_Mine</t>
  </si>
  <si>
    <t>https://www.gem.wiki/%E9%99%95%E8%A5%BF%E7%A5%9E%E8%83%BD%E4%B9%BE%E5%AE%89%E7%85%A4%E5%8C%96%E7%9F%BF%E4%B8%9A%E6%9C%89%E9%99%90%E5%85%AC%E5%8F%B8</t>
  </si>
  <si>
    <t>Shaanxi Shenneng Qian'an Coal Mining Company</t>
  </si>
  <si>
    <t>M2079</t>
  </si>
  <si>
    <t>Qianhe Coal Mine</t>
  </si>
  <si>
    <t>山西高平科兴前和煤业有限公司</t>
  </si>
  <si>
    <t>https://www.gem.wiki/Qianhe_Coal_Mine</t>
  </si>
  <si>
    <t>https://www.gem.wiki/%E5%B1%B1%E8%A5%BF%E9%AB%98%E5%B9%B3%E7%A7%91%E5%85%B4%E5%89%8D%E5%92%8C%E7%85%A4%E4%B8%9A%E6%9C%89%E9%99%90%E5%85%AC%E5%8F%B8</t>
  </si>
  <si>
    <t>Shanxi Gaoping Kexing Qianhe Coal Industry Company</t>
  </si>
  <si>
    <t>Qianhe , Yuancun ship</t>
  </si>
  <si>
    <t>M0307</t>
  </si>
  <si>
    <t>Qianjiaying Coal Mine</t>
  </si>
  <si>
    <t>开滦（集团）有限责任公司钱家营矿业分公司</t>
  </si>
  <si>
    <t>https://www.gem.wiki/Qianjiaying_Coal_Mine</t>
  </si>
  <si>
    <t>https://www.gem.wiki/%E5%BC%80%E6%BB%A6%EF%BC%88%E9%9B%86%E5%9B%A2%EF%BC%89%E6%9C%89%E9%99%90%E8%B4%A3%E4%BB%BB%E5%85%AC%E5%8F%B8%E9%92%B1%E5%AE%B6%E8%90%A5%E7%9F%BF%E4%B8%9A%E5%88%86%E5%85%AC%E5%8F%B8</t>
  </si>
  <si>
    <t>M1186</t>
  </si>
  <si>
    <t>Qianjin Surface Mine</t>
  </si>
  <si>
    <t>鄂尔多斯市永恒华煤炭运销有限公司前进煤矿</t>
  </si>
  <si>
    <t>https://www.gem.wiki/Qianjin_Surface_Mine</t>
  </si>
  <si>
    <t>https://www.gem.wiki/%E9%84%82%E5%B0%94%E5%A4%9A%E6%96%AF%E5%B8%82%E6%B0%B8%E6%81%92%E5%8D%8E%E7%85%A4%E7%82%AD%E8%BF%90%E9%94%80%E6%9C%89%E9%99%90%E5%85%AC%E5%8F%B8%E5%89%8D%E8%BF%9B%E7%85%A4%E7%9F%BF</t>
  </si>
  <si>
    <t>Erdos City Yonghenghua Coal Transportation and Sales Company</t>
  </si>
  <si>
    <t>Hainan Jiasheng Jinye Investment Company</t>
  </si>
  <si>
    <t>M2366</t>
  </si>
  <si>
    <t>Qianligou Wolong Coal Mine</t>
  </si>
  <si>
    <t>鄂托克旗千里沟卧龙煤矿</t>
  </si>
  <si>
    <t>https://www.gem.wiki/Qianligou_Wolong_Coal_Mine</t>
  </si>
  <si>
    <t>https://www.gem.wiki/%E9%84%82%E6%89%98%E5%85%8B%E6%97%97%E5%8D%83%E9%87%8C%E6%B2%9F%E5%8D%A7%E9%BE%99%E7%85%A4%E7%9F%BF</t>
  </si>
  <si>
    <t>Etuoke Banner Qianligou Wolong</t>
  </si>
  <si>
    <t>Albas</t>
  </si>
  <si>
    <t>M2080</t>
  </si>
  <si>
    <t>Qianqiu Coal Mine</t>
  </si>
  <si>
    <t>河南大有能源股份有限公司千秋煤矿</t>
  </si>
  <si>
    <t>https://www.gem.wiki/Qianqiu_Coal_Mine</t>
  </si>
  <si>
    <t>https://www.gem.wiki/%E6%B2%B3%E5%8D%97%E5%A4%A7%E6%9C%89%E8%83%BD%E6%BA%90%E8%82%A1%E4%BB%BD%E6%9C%89%E9%99%90%E5%85%AC%E5%8F%B8%E5%8D%83%E7%A7%8B%E7%85%A4%E7%9F%BF</t>
  </si>
  <si>
    <t>Qianqiu Road</t>
  </si>
  <si>
    <t>M1324</t>
  </si>
  <si>
    <t>Qianshuta Coal Mine</t>
  </si>
  <si>
    <t>榆林市千树塔矿业投资有限公司千树塔煤矿</t>
  </si>
  <si>
    <t>https://www.gem.wiki/Qianshuta_Coal_Mine</t>
  </si>
  <si>
    <t>https://www.gem.wiki/%E6%A6%86%E6%9E%97%E5%B8%82%E5%8D%83%E6%A0%91%E5%A1%94%E7%9F%BF%E4%B8%9A%E6%8A%95%E8%B5%84%E6%9C%89%E9%99%90%E5%85%AC%E5%8F%B8%E5%8D%83%E6%A0%91%E5%A1%94%E7%85%A4%E7%9F%BF</t>
  </si>
  <si>
    <t>Yulin Qianshuta Mining Investment Company</t>
  </si>
  <si>
    <t>Yulin Yuyang State-Owned Capital Operation Company ( 30%), Shaanxi Heilonggou Mining Company (29.75%), Yulin Guozheng Investment &amp; Development Company (21%), Yulin Yupeng Trade Company (19.25%)</t>
  </si>
  <si>
    <t>M3784</t>
  </si>
  <si>
    <t>Qianxi Guanzhai Coal Mine</t>
  </si>
  <si>
    <t>贵州恒远矿业开发有限公司官寨煤矿</t>
  </si>
  <si>
    <t>https://www.gem.wiki/%E8%B4%B5%E5%B7%9E%E6%81%92%E8%BF%9C%E7%9F%BF%E4%B8%9A%E5%BC%80%E5%8F%91%E6%9C%89%E9%99%90%E5%85%AC%E5%8F%B8%E5%AE%98%E5%AF%A8%E7%85%A4%E7%9F%BF(%E4%B8%80%E6%9C%9F)</t>
  </si>
  <si>
    <t>Guizhou Hengyuan Mining Development Company</t>
  </si>
  <si>
    <t>Qianxi</t>
  </si>
  <si>
    <t>Wuli ship, Qianxi County</t>
  </si>
  <si>
    <t>Qianxi Power Plant</t>
  </si>
  <si>
    <t>https://www.gem.wiki/Qianxi_power_station</t>
  </si>
  <si>
    <t>M3785</t>
  </si>
  <si>
    <t>Qianxi Guli Coal Mine</t>
  </si>
  <si>
    <t>贵州省黔西市谷里镇谷里煤矿</t>
  </si>
  <si>
    <t>https://www.gem.wiki/%E8%B4%B5%E5%B7%9E%E7%9C%81%E9%BB%94%E8%A5%BF%E5%B8%82%E8%B0%B7%E9%87%8C%E9%95%87%E8%B0%B7%E9%87%8C%E7%85%A4%E7%9F%BF</t>
  </si>
  <si>
    <t>Qianxi County Xinsheng Coal Industry Development Company Guli Coal Mine</t>
  </si>
  <si>
    <t>Qianxi Xinsheng Coal Industry Development Company</t>
  </si>
  <si>
    <t>Guizhou Xinshengye Investment Company</t>
  </si>
  <si>
    <t>Qingming , Guli , Qianxi City</t>
  </si>
  <si>
    <t>M3786</t>
  </si>
  <si>
    <t>Qianxi Jinjiazhai Coal Mine</t>
  </si>
  <si>
    <t>黔西市金家寨煤矿</t>
  </si>
  <si>
    <t>https://www.gem.wiki/%E9%BB%94%E8%A5%BF%E5%B8%82%E9%87%91%E5%AE%B6%E5%AF%A8%E7%85%A4%E7%9F%BF</t>
  </si>
  <si>
    <t>Guizhou Shiji Resource Exploration Development Company</t>
  </si>
  <si>
    <t>Huayingshan Guangneng (Group) Company</t>
  </si>
  <si>
    <t>Zhongping , Qianxi City</t>
  </si>
  <si>
    <t>M2412</t>
  </si>
  <si>
    <t>Qianxi Xintian Coal Mine</t>
  </si>
  <si>
    <t>永贵能源开发有限责任公司新田煤矿</t>
  </si>
  <si>
    <t>https://www.gem.wiki/Qianxi_Xintian_Coal_Mine</t>
  </si>
  <si>
    <t>https://www.gem.wiki/%E6%B0%B8%E8%B4%B5%E8%83%BD%E6%BA%90%E5%BC%80%E5%8F%91%E6%9C%89%E9%99%90%E8%B4%A3%E4%BB%BB%E5%85%AC%E5%8F%B8%E6%96%B0%E7%94%B0%E7%85%A4%E7%9F%BF</t>
  </si>
  <si>
    <t>Xintian</t>
  </si>
  <si>
    <t>Gantang</t>
  </si>
  <si>
    <t>M3787</t>
  </si>
  <si>
    <t>Qianxi Yangliu Coal Mine</t>
  </si>
  <si>
    <t>黔西市杨柳煤矿</t>
  </si>
  <si>
    <t>https://www.gem.wiki/%E9%BB%94%E8%A5%BF%E5%B8%82%E6%9D%A8%E6%9F%B3%E7%85%A4%E7%9F%BF</t>
  </si>
  <si>
    <t>Zhijin County Puweng Township Yangliu Coal Mine</t>
  </si>
  <si>
    <t>Guizhou Zhongyi Jincaiqian Mining Company</t>
  </si>
  <si>
    <t>Zhong Yi Jin Cai Qian Hong Kong Energy Holding Limited</t>
  </si>
  <si>
    <t>Nayong ship, Zhijin County</t>
  </si>
  <si>
    <t>M3788</t>
  </si>
  <si>
    <t>Qianyangshan Coal Mine</t>
  </si>
  <si>
    <t>甘肃庆阳钱阳山煤矿</t>
  </si>
  <si>
    <t>https://www.gem.wiki/%E7%94%98%E8%82%83%E5%BA%86%E9%98%B3%E9%92%B1%E9%98%B3%E5%B1%B1%E7%85%A4%E7%9F%BF</t>
  </si>
  <si>
    <t>Gansu Jinyuan Coal Industry Company</t>
  </si>
  <si>
    <t>Jinchuan Group</t>
  </si>
  <si>
    <t>Maojing ship</t>
  </si>
  <si>
    <t>M2081</t>
  </si>
  <si>
    <t>Qianyangwa Coal Mine</t>
  </si>
  <si>
    <t>府谷县中联矿业有限公司</t>
  </si>
  <si>
    <t>https://www.gem.wiki/Qianyangwa_Coal_Mine</t>
  </si>
  <si>
    <t>https://www.gem.wiki/%E5%BA%9C%E8%B0%B7%E5%8E%BF%E4%B8%AD%E8%81%94%E7%9F%BF%E4%B8%9A%E6%9C%89%E9%99%90%E5%85%AC%E5%8F%B8</t>
  </si>
  <si>
    <t>Fugu County Zhonglian Mining Company</t>
  </si>
  <si>
    <t>M1187</t>
  </si>
  <si>
    <t>Qianyingzi Coal Mine</t>
  </si>
  <si>
    <t>安徽恒源煤电股份有限公司钱营孜煤矿</t>
  </si>
  <si>
    <t>https://www.gem.wiki/Qianyingzi_Coal_Mine</t>
  </si>
  <si>
    <t>https://www.gem.wiki/%E5%AE%89%E5%BE%BD%E6%81%92%E6%BA%90%E7%85%A4%E7%94%B5%E8%82%A1%E4%BB%BD%E6%9C%89%E9%99%90%E5%85%AC%E5%8F%B8%E9%92%B1%E8%90%A5%E5%AD%9C%E7%85%A4%E7%9F%BF</t>
  </si>
  <si>
    <t>Taoyuan</t>
  </si>
  <si>
    <t>Suzhou Qianyingzi Power Station</t>
  </si>
  <si>
    <t>https://www.gem.wiki/Suzhou_Qianyingzi_power_station</t>
  </si>
  <si>
    <t>M2082</t>
  </si>
  <si>
    <t>Qidong Coal Mine</t>
  </si>
  <si>
    <t>安徽恒源煤电股份有限公司祁东煤矿</t>
  </si>
  <si>
    <t>https://www.gem.wiki/Qidong_Coal_Mine</t>
  </si>
  <si>
    <t>https://www.gem.wiki/%E5%AE%89%E5%BE%BD%E6%81%92%E6%BA%90%E7%85%A4%E7%94%B5%E8%82%A1%E4%BB%BD%E6%9C%89%E9%99%90%E5%85%AC%E5%8F%B8%E7%A5%81%E4%B8%9C%E7%85%A4%E7%9F%BF</t>
  </si>
  <si>
    <t>Longwangmiao</t>
  </si>
  <si>
    <t>M0308</t>
  </si>
  <si>
    <t>Qiketai Mining Area Resource Integration Zone No. 1 Coal Mine</t>
  </si>
  <si>
    <t>鄯善县泰鑫坤德煤业有限公司七克台矿区资源整合区一号整合井田</t>
  </si>
  <si>
    <t>https://www.gem.wiki/Qiketai_Mining_Area_Resource_Integration_Zone_No._1_Integrated_Mine</t>
  </si>
  <si>
    <t>https://www.gem.wiki/%E9%84%AF%E5%96%84%E5%8E%BF%E6%B3%B0%E9%91%AB%E5%9D%A4%E5%BE%B7%E7%85%A4%E4%B8%9A%E6%9C%89%E9%99%90%E5%85%AC%E5%8F%B8%E4%B8%83%E5%85%8B%E5%8F%B0%E7%9F%BF%E5%8C%BA%E8%B5%84%E6%BA%90%E6%95%B4%E5%90%88%E5%8C%BA%E4%B8%80%E5%8F%B7%E6%95%B4%E5%90%88%E4%BA%95%E7%94%B0</t>
  </si>
  <si>
    <t>Shanshan County Taixin Kunde Coal Industry Company</t>
  </si>
  <si>
    <t>Turpan City</t>
  </si>
  <si>
    <t>M1325</t>
  </si>
  <si>
    <t>Qinan Coal Mine</t>
  </si>
  <si>
    <t>淮北矿业股份有限公司祁南煤矿</t>
  </si>
  <si>
    <t>https://www.gem.wiki/Qinan_Coal_Mine</t>
  </si>
  <si>
    <t>https://www.gem.wiki/%E6%B7%AE%E5%8C%97%E7%9F%BF%E4%B8%9A%E8%82%A1%E4%BB%BD%E6%9C%89%E9%99%90%E5%85%AC%E5%8F%B8%E7%A5%81%E5%8D%97%E7%85%A4%E7%9F%BF</t>
  </si>
  <si>
    <t>Qixian</t>
  </si>
  <si>
    <t>M2083</t>
  </si>
  <si>
    <t>Qingcheng Coal Mine</t>
  </si>
  <si>
    <t>山西圣天宝地清城煤矿有限公司</t>
  </si>
  <si>
    <t>https://www.gem.wiki/Qingcheng_Coal_Mine</t>
  </si>
  <si>
    <t>https://www.gem.wiki/%E5%B1%B1%E8%A5%BF%E5%9C%A3%E5%A4%A9%E5%AE%9D%E5%9C%B0%E6%B8%85%E5%9F%8E%E7%85%A4%E7%9F%BF%E6%9C%89%E9%99%90%E5%85%AC%E5%8F%B8</t>
  </si>
  <si>
    <t>Shanxi Shengtianbaodi Qingcheng Coal Mine Company</t>
  </si>
  <si>
    <t>Miaojiazhuang , Lujiacun</t>
  </si>
  <si>
    <t>M0309</t>
  </si>
  <si>
    <t>Qingchunta Coal Mine</t>
  </si>
  <si>
    <t>内蒙古珠江投资有限公司青春塔煤矿</t>
  </si>
  <si>
    <t>https://www.gem.wiki/Qingchunta_mine</t>
  </si>
  <si>
    <t>https://www.gem.wiki/%E5%86%85%E8%92%99%E5%8F%A4%E7%8F%A0%E6%B1%9F%E6%8A%95%E8%B5%84%E6%9C%89%E9%99%90%E5%85%AC%E5%8F%B8%E9%9D%92%E6%98%A5%E5%A1%94%E7%85%A4%E7%9F%BF</t>
  </si>
  <si>
    <t>Inner Mongolia Pearl River Investment Company</t>
  </si>
  <si>
    <t>Guangdong Hanjian Holding Company (94%), Shanghai Chengrui Investment Company (6%)</t>
  </si>
  <si>
    <t>Weijiamao</t>
  </si>
  <si>
    <t>M2084</t>
  </si>
  <si>
    <t>Qingciyao Coal Mine</t>
  </si>
  <si>
    <t>大同市青磁窑煤矿</t>
  </si>
  <si>
    <t>https://www.gem.wiki/Qingciyao_Coal_Mine</t>
  </si>
  <si>
    <t>https://www.gem.wiki/%E5%A4%A7%E5%90%8C%E5%B8%82%E9%9D%92%E7%A3%81%E7%AA%91%E7%85%A4%E7%9F%BF</t>
  </si>
  <si>
    <t>Dotong City Qingciyao</t>
  </si>
  <si>
    <t>Qingciyao , Yungang</t>
  </si>
  <si>
    <t>M2085</t>
  </si>
  <si>
    <t>Qingdong Coal Mine</t>
  </si>
  <si>
    <t>淮北青东煤业有限公司</t>
  </si>
  <si>
    <t>https://www.gem.wiki/Qingdong_Coal_Mine</t>
  </si>
  <si>
    <t>https://www.gem.wiki/%E6%B7%AE%E5%8C%97%E9%9D%92%E4%B8%9C%E7%85%A4%E4%B8%9A%E6%9C%89%E9%99%90%E5%85%AC%E5%8F%B8</t>
  </si>
  <si>
    <t>Huaibei Qingdong Coal Industry Company</t>
  </si>
  <si>
    <t>Linhuan</t>
  </si>
  <si>
    <t>M2571</t>
  </si>
  <si>
    <t>Qinggangping Coal Mine</t>
  </si>
  <si>
    <t>陕西旬邑青岗坪矿业有限公司青岗坪煤矿</t>
  </si>
  <si>
    <t>https://www.gem.wiki/Qinggangping_Coal_Mine</t>
  </si>
  <si>
    <t>https://www.gem.wiki/%E9%99%95%E8%A5%BF%E6%97%AC%E9%82%91%E9%9D%92%E5%B2%97%E5%9D%AA%E7%9F%BF%E4%B8%9A%E6%9C%89%E9%99%90%E5%85%AC%E5%8F%B8%E9%9D%92%E5%B2%97%E5%9D%AA%E7%85%A4%E7%9F%BF</t>
  </si>
  <si>
    <t>Shaanxi Xunyi Qinggangping Mining Company</t>
  </si>
  <si>
    <t>Qingyuan</t>
  </si>
  <si>
    <t>M0310</t>
  </si>
  <si>
    <t>Qinghua No.7 Coal Mine</t>
  </si>
  <si>
    <t>庆华集团伊犁矿业投资有限公司七号矿井</t>
  </si>
  <si>
    <t>https://www.gem.wiki/Qinghua_No.7_coal_mine</t>
  </si>
  <si>
    <t>https://www.gem.wiki/%E5%BA%86%E5%8D%8E%E9%9B%86%E5%9B%A2%E4%BC%8A%E7%8A%81%E7%9F%BF%E4%B8%9A%E6%8A%95%E8%B5%84%E6%9C%89%E9%99%90%E5%85%AC%E5%8F%B8%E4%B8%83%E5%8F%B7%E7%9F%BF%E4%BA%95</t>
  </si>
  <si>
    <t>Qinghua Group Yili Mining Investment Company</t>
  </si>
  <si>
    <t>China Kingho Energy Group</t>
  </si>
  <si>
    <t>Yining</t>
  </si>
  <si>
    <t>Yili Kazakh Autonomous Prefecture</t>
  </si>
  <si>
    <t>M2086</t>
  </si>
  <si>
    <t>Qinghua Surface Coal Mine</t>
  </si>
  <si>
    <t>伊犁庆华能源开发有限公司伊宁县庆华煤矿</t>
  </si>
  <si>
    <t>https://www.gem.wiki/Qinghua_Surface_Coal_Mine</t>
  </si>
  <si>
    <t>https://www.gem.wiki/%E4%BC%8A%E7%8A%81%E5%BA%86%E5%8D%8E%E8%83%BD%E6%BA%90%E5%BC%80%E5%8F%91%E6%9C%89%E9%99%90%E5%85%AC%E5%8F%B8%E4%BC%8A%E5%AE%81%E5%8E%BF%E5%BA%86%E5%8D%8E%E7%85%A4%E7%9F%BF</t>
  </si>
  <si>
    <t>Ili Qinghua Energy Development Company</t>
  </si>
  <si>
    <t>M2087</t>
  </si>
  <si>
    <t>Qinglong Coal Mine</t>
  </si>
  <si>
    <t>贵州省黔西县谷里镇青龙煤矿</t>
  </si>
  <si>
    <t>https://www.gem.wiki/Qinglong_Coal_Mine</t>
  </si>
  <si>
    <t>https://www.gem.wiki/%E8%B4%B5%E5%B7%9E%E7%9C%81%E9%BB%94%E8%A5%BF%E5%8E%BF%E8%B0%B7%E9%87%8C%E9%95%87%E9%9D%92%E9%BE%99%E7%85%A4%E7%9F%BF</t>
  </si>
  <si>
    <t>Guizhou Qianxi Energy Development Company</t>
  </si>
  <si>
    <t>Guli</t>
  </si>
  <si>
    <t>M3789</t>
  </si>
  <si>
    <t>Qinglong Hongzhai Coal Mine</t>
  </si>
  <si>
    <t>晴隆县红寨煤业有限责任公司晴隆县中营镇红寨煤矿</t>
  </si>
  <si>
    <t>https://www.gem.wiki/%E6%99%B4%E9%9A%86%E5%8E%BF%E7%BA%A2%E5%AF%A8%E7%85%A4%E4%B8%9A%E6%9C%89%E9%99%90%E8%B4%A3%E4%BB%BB%E5%85%AC%E5%8F%B8%E6%99%B4%E9%9A%86%E5%8E%BF%E4%B8%AD%E8%90%A5%E9%95%87%E7%BA%A2%E5%AF%A8%E7%85%A4%E7%9F%BF</t>
  </si>
  <si>
    <t>Qinglong Hongzhai Coal Industry Company</t>
  </si>
  <si>
    <t>Guizhou Qinglong Hengsheng Southwest Mining Investment Management Company</t>
  </si>
  <si>
    <t>Coastal Fortune Limited</t>
  </si>
  <si>
    <t>Xiaohongzhai , Zhongying , Qinglong County</t>
  </si>
  <si>
    <t>Qianxinan</t>
  </si>
  <si>
    <t>M3790</t>
  </si>
  <si>
    <t>Qinglong Renhe Coal Mine</t>
  </si>
  <si>
    <t>晴隆县中营镇仁禾煤矿</t>
  </si>
  <si>
    <t>https://www.gem.wiki/%E6%99%B4%E9%9A%86%E5%8E%BF%E4%B8%AD%E8%90%A5%E9%95%87%E4%BB%81%E7%A6%BE%E7%85%A4%E7%9F%BF</t>
  </si>
  <si>
    <t>Coastal Fortune Limited(90%), Yunnan Hongqing Investment Company(10%)</t>
  </si>
  <si>
    <t>Zhongying , Zhongying , Qinglong County</t>
  </si>
  <si>
    <t>M3791</t>
  </si>
  <si>
    <t>Qinglong Shajiaping Coal Mine</t>
  </si>
  <si>
    <t>贵州丰联矿业有限公司晴隆县碧痕镇沙家坪煤矿</t>
  </si>
  <si>
    <t>https://www.gem.wiki/%E8%B4%B5%E5%B7%9E%E4%B8%B0%E8%81%94%E7%9F%BF%E4%B8%9A%E6%9C%89%E9%99%90%E5%85%AC%E5%8F%B8%E6%99%B4%E9%9A%86%E5%8E%BF%E7%A2%A7%E7%97%95%E9%95%87%E6%B2%99%E5%AE%B6%E5%9D%AA%E7%85%A4%E7%9F%BF</t>
  </si>
  <si>
    <t>Guizhou Fenglian Mining Company Shajiaping Coal Mine</t>
  </si>
  <si>
    <t>Guizhou Fenglian Mining Company</t>
  </si>
  <si>
    <t>Dongfeng , Bihen , Qinglong County</t>
  </si>
  <si>
    <t>M3142</t>
  </si>
  <si>
    <t>Qinglong Tongchang Coal Mine</t>
  </si>
  <si>
    <t>山西高平青龙同昌煤业有限公司</t>
  </si>
  <si>
    <t>https://www.gem.wiki/Qinglong_Tongchang_Coal_Mine</t>
  </si>
  <si>
    <t>https://www.gem.wiki/%E5%B1%B1%E8%A5%BF%E9%AB%98%E5%B9%B3%E9%9D%92%E9%BE%99%E5%90%8C%E6%98%8C%E7%85%A4%E4%B8%9A%E6%9C%89%E9%99%90%E5%85%AC%E5%8F%B8</t>
  </si>
  <si>
    <t>Shanxi Gaoping Qinglong Tongchang Coal Industry Company</t>
  </si>
  <si>
    <t>Taiyuan Qinglong Industrial Group</t>
  </si>
  <si>
    <t>Jijiashan , Sanjia</t>
  </si>
  <si>
    <t>M0311</t>
  </si>
  <si>
    <t>Qingshuiying Coal Mine</t>
  </si>
  <si>
    <t>国家能源集团宁夏煤业有限责任公司清水营煤矿</t>
  </si>
  <si>
    <t>https://www.gem.wiki/Qingshuiying_Coal_Mine_(Phase_1_Project)</t>
  </si>
  <si>
    <t>https://www.gem.wiki/%E7%A5%9E%E5%8D%8E%E5%AE%81%E5%A4%8F%E7%85%A4%E4%B8%9A%E9%9B%86%E5%9B%A2%E6%9C%89%E9%99%90%E8%B4%A3%E4%BB%BB%E5%85%AC%E5%8F%B8%E6%B8%85%E6%B0%B4%E8%90%A5%E7%85%A4%E7%9F%BF%EF%BC%88%E4%B8%80%E6%9C%9F%E5%B7%A5%E7%A8%8B%EF%BC%89</t>
  </si>
  <si>
    <t>Shenhua Ningxia Coal Group</t>
  </si>
  <si>
    <t>M2088</t>
  </si>
  <si>
    <t>Qinxin Coal Mine</t>
  </si>
  <si>
    <t>山西沁新能源集团股份有限公司沁新煤矿</t>
  </si>
  <si>
    <t>https://www.gem.wiki/Qinxin_Coal_Mine</t>
  </si>
  <si>
    <t>https://www.gem.wiki/%E5%B1%B1%E8%A5%BF%E6%B2%81%E6%96%B0%E8%83%BD%E6%BA%90%E9%9B%86%E5%9B%A2%E8%82%A1%E4%BB%BD%E6%9C%89%E9%99%90%E5%85%AC%E5%8F%B8%E6%B2%81%E6%96%B0%E7%85%A4%E7%9F%BF</t>
  </si>
  <si>
    <t>Shanxi Qinxin Energy Group Qinxin Coal Mine</t>
  </si>
  <si>
    <t>Hainan Hexinyuan Investment Company</t>
  </si>
  <si>
    <t>M3143</t>
  </si>
  <si>
    <t>Qinxin Xinda Coal Mine</t>
  </si>
  <si>
    <t>山西沁新集团新达煤业有限公司</t>
  </si>
  <si>
    <t>https://www.gem.wiki/Qinxin_Xinda_Coal_Mine</t>
  </si>
  <si>
    <t>https://www.gem.wiki/%E5%B1%B1%E8%A5%BF%E6%B2%81%E6%96%B0%E9%9B%86%E5%9B%A2%E6%96%B0%E8%BE%BE%E7%85%A4%E4%B8%9A%E6%9C%89%E9%99%90%E5%85%AC%E5%8F%B8</t>
  </si>
  <si>
    <t>Shanxi Qinxin Group Xinda Coal Industry Company</t>
  </si>
  <si>
    <t>Dongbaizi , Lingkongshan</t>
  </si>
  <si>
    <t>M2089</t>
  </si>
  <si>
    <t>Qinxin Xinyuan Coal Mine</t>
  </si>
  <si>
    <t>山西沁新能源集团股份有限公司新源煤矿</t>
  </si>
  <si>
    <t>https://www.gem.wiki/Qinxin_Xinyuan_Coal_Mine</t>
  </si>
  <si>
    <t>https://www.gem.wiki/%E5%B1%B1%E8%A5%BF%E6%B2%81%E6%96%B0%E8%83%BD%E6%BA%90%E9%9B%86%E5%9B%A2%E8%82%A1%E4%BB%BD%E6%9C%89%E9%99%90%E5%85%AC%E5%8F%B8%E6%96%B0%E6%BA%90%E7%85%A4%E7%9F%BF</t>
  </si>
  <si>
    <t>Shanxi Qinxin Energy Group Xinyuan Coal Mine</t>
  </si>
  <si>
    <t>Liyuan , Liyuan</t>
  </si>
  <si>
    <t>M3144</t>
  </si>
  <si>
    <t>Qinyuan Gengyang Coal Mine</t>
  </si>
  <si>
    <t>山西沁源梗阳煤业有限公司</t>
  </si>
  <si>
    <t>https://www.gem.wiki/Qinyuan_Gengyang_Coal_Mine</t>
  </si>
  <si>
    <t>https://www.gem.wiki/%E5%B1%B1%E8%A5%BF%E6%B2%81%E6%BA%90%E6%A2%97%E9%98%B3%E7%85%A4%E4%B8%9A%E6%9C%89%E9%99%90%E5%85%AC%E5%8F%B8</t>
  </si>
  <si>
    <t>Shanxi Qinyuan Gengyang Coal Industry Company</t>
  </si>
  <si>
    <t>Hougou , Wanghe</t>
  </si>
  <si>
    <t>M3145</t>
  </si>
  <si>
    <t>Qinyuan Mingxin Coal Mine</t>
  </si>
  <si>
    <t>沁源明鑫煤矿有限公司</t>
  </si>
  <si>
    <t>https://www.gem.wiki/Qinyuan_Mingxin_Coal_Mine</t>
  </si>
  <si>
    <t>https://www.gem.wiki/%E6%B2%81%E6%BA%90%E6%98%8E%E9%91%AB%E7%85%A4%E7%9F%BF%E6%9C%89%E9%99%90%E5%85%AC%E5%8F%B8</t>
  </si>
  <si>
    <t>Qinyuan Mingxin Coal Mine Company</t>
  </si>
  <si>
    <t>Shanxi Mingyuan Energy Group</t>
  </si>
  <si>
    <t>Cuizhuang , Liyuan</t>
  </si>
  <si>
    <t>M0312</t>
  </si>
  <si>
    <t>Qipanjing Anli Coal Mine</t>
  </si>
  <si>
    <t>鄂尔多斯市鸿森矿业有限责任公司棋盘井安利煤矿</t>
  </si>
  <si>
    <t>https://www.gem.wiki/Qipanjing_Anli_coal_mine</t>
  </si>
  <si>
    <t>https://www.gem.wiki/鄂尔多斯市鸿森矿业有限责任公司棋盘井安利煤矿</t>
  </si>
  <si>
    <t>Erdos Hongsen Mining Company</t>
  </si>
  <si>
    <t>Hongsen Investment Management Company (94%), Sanya Hongsen Investment Management Company (6%)</t>
  </si>
  <si>
    <t>M1188</t>
  </si>
  <si>
    <t>Qipanjing Coal Mine</t>
  </si>
  <si>
    <t>国能蒙西煤化工股份有限公司棋盘井煤矿</t>
  </si>
  <si>
    <t>https://www.gem.wiki/Qipanjing_Coal_Mine</t>
  </si>
  <si>
    <t>https://www.gem.wiki/%E7%A5%9E%E5%8D%8E%E8%92%99%E8%A5%BF%E7%85%A4%E5%8C%96%E8%82%A1%E4%BB%BD%E6%9C%89%E9%99%90%E5%85%AC%E5%8F%B8%E6%A3%8B%E7%9B%98%E4%BA%95%E7%85%A4%E7%9F%BF</t>
  </si>
  <si>
    <t>Guoneng Mengxi Coal Chemical Company</t>
  </si>
  <si>
    <t>National Energy Investment Group(76.33%), Shougang Group(5.13%), Jiuquan Iron &amp; Steel Group(4.28%), Hesteel Group(2.65%), Erdos State-Owned Asset Investment Company(2.15%), Others(9.46%)</t>
  </si>
  <si>
    <t>China Energy (76.33%), Shougang Group(5.13%), Jiuquan Iron &amp; Steel Group(4.28%), Hesteel Group(2.65%), Erdos State-Owned Asset Investment Company(2.15%), Others(9.46%)</t>
  </si>
  <si>
    <t>M2090</t>
  </si>
  <si>
    <t>Qipanjing Mining Company Coal Mine</t>
  </si>
  <si>
    <t>内蒙古棋盘井矿业有限责任公司煤矿</t>
  </si>
  <si>
    <t>https://www.gem.wiki/Qipanjing_Mining_Company_Coal_Mine</t>
  </si>
  <si>
    <t>https://www.gem.wiki/%E5%86%85%E8%92%99%E5%8F%A4%E6%A3%8B%E7%9B%98%E4%BA%95%E7%9F%BF%E4%B8%9A%E6%9C%89%E9%99%90%E8%B4%A3%E4%BB%BB%E5%85%AC%E5%8F%B8%E7%85%A4%E7%9F%BF</t>
  </si>
  <si>
    <t>Inner Mongolia Qipanjing Mining Company</t>
  </si>
  <si>
    <t>Zhonghe Energy Company</t>
  </si>
  <si>
    <t>M2091</t>
  </si>
  <si>
    <t>Qiwu Coal Mine</t>
  </si>
  <si>
    <t>枣庄矿业（集团）济宁七五煤业有限公司 (曾用名：山东省七五生建煤矿)</t>
  </si>
  <si>
    <t>https://www.gem.wiki/Qiwu_Coal_Mine</t>
  </si>
  <si>
    <t>https://www.gem.wiki/%E6%9E%A3%E5%BA%84%E7%9F%BF%E4%B8%9A%EF%BC%88%E9%9B%86%E5%9B%A2%EF%BC%89%E6%B5%8E%E5%AE%81%E4%B8%83%E4%BA%94%E7%85%A4%E4%B8%9A%E6%9C%89%E9%99%90%E5%85%AC%E5%8F%B8</t>
  </si>
  <si>
    <t>Huancheng</t>
  </si>
  <si>
    <t>M0313</t>
  </si>
  <si>
    <t>Qiyuan Coal Mine</t>
  </si>
  <si>
    <t>阳泉煤业集团七元煤业有限责任公司七元煤矿</t>
  </si>
  <si>
    <t>https://www.gem.wiki/Qiyuan_coal_mine</t>
  </si>
  <si>
    <t>https://www.gem.wiki/%E9%98%B3%E6%B3%89%E7%85%A4%E4%B8%9A%E9%9B%86%E5%9B%A2%E4%B8%83%E5%85%83%E7%85%A4%E4%B8%9A%E6%9C%89%E9%99%90%E8%B4%A3%E4%BB%BB%E5%85%AC%E5%8F%B8%E4%B8%83%E5%85%83%E7%85%A4%E7%9F%BF</t>
  </si>
  <si>
    <t>Yangquan Coal Industry Group Qiyuan Coal Industry Company</t>
  </si>
  <si>
    <t>Shanxi Huayang Group New Energy Company</t>
  </si>
  <si>
    <t>M2092</t>
  </si>
  <si>
    <t>Quandian Coal Mine</t>
  </si>
  <si>
    <t>河南神火兴隆矿业有限责任公司（泉店煤矿）</t>
  </si>
  <si>
    <t>https://www.gem.wiki/Quandian_Coal_Mine</t>
  </si>
  <si>
    <t>https://www.gem.wiki/%E6%B2%B3%E5%8D%97%E7%A5%9E%E7%81%AB%E5%85%B4%E9%9A%86%E7%9F%BF%E4%B8%9A%E6%9C%89%E9%99%90%E8%B4%A3%E4%BB%BB%E5%85%AC%E5%8F%B8%EF%BC%88%E6%B3%89%E5%BA%97%E7%85%A4%E7%9F%BF%EF%BC%89</t>
  </si>
  <si>
    <t>Henan Shenhuo Xinglong Mining Company</t>
  </si>
  <si>
    <t>Henan Shenhuo Group</t>
  </si>
  <si>
    <t>Lingjing</t>
  </si>
  <si>
    <t>Maanshan Iron &amp; Steel Company</t>
  </si>
  <si>
    <t>M2093</t>
  </si>
  <si>
    <t>Que’er'shan Coal Mine</t>
  </si>
  <si>
    <t>大同鹊山精煤有限责任公司</t>
  </si>
  <si>
    <t>https://www.gem.wiki/Que%E2%80%99er%27shan_Coal_Mine</t>
  </si>
  <si>
    <t>https://www.gem.wiki/%E5%A4%A7%E5%90%8C%E9%B9%8A%E5%B1%B1%E7%B2%BE%E7%85%A4%E6%9C%89%E9%99%90%E8%B4%A3%E4%BB%BB%E5%85%AC%E5%8F%B8</t>
  </si>
  <si>
    <t>Queershan</t>
  </si>
  <si>
    <t>M1189</t>
  </si>
  <si>
    <t>Renjiazhuang Coal Mine</t>
  </si>
  <si>
    <t>宁夏宁鲁煤电有限公司任家庄煤矿</t>
  </si>
  <si>
    <t>https://www.gem.wiki/Renjiazhuang_Coal_Mine</t>
  </si>
  <si>
    <t>https://www.gem.wiki/%E5%AE%81%E5%A4%8F%E5%AE%81%E9%B2%81%E7%85%A4%E7%94%B5%E6%9C%89%E9%99%90%E5%85%AC%E5%8F%B8%E4%BB%BB%E5%AE%B6%E5%BA%84%E7%85%A4%E7%9F%BF</t>
  </si>
  <si>
    <t>Ningxia Ninglu Coal and Electricity Company</t>
  </si>
  <si>
    <t>M2094</t>
  </si>
  <si>
    <t>Renlou Coal Mine</t>
  </si>
  <si>
    <t>安徽恒源煤电股份有限公司任楼煤矿</t>
  </si>
  <si>
    <t>https://www.gem.wiki/Renlou_Coal_Mine</t>
  </si>
  <si>
    <t>https://www.gem.wiki/%E5%AE%89%E5%BE%BD%E6%81%92%E6%BA%90%E7%85%A4%E7%94%B5%E8%82%A1%E4%BB%BD%E6%9C%89%E9%99%90%E5%85%AC%E5%8F%B8%E4%BB%BB%E6%A5%BC%E7%85%A4%E7%9F%BF</t>
  </si>
  <si>
    <t>Renlou Street</t>
  </si>
  <si>
    <t>Huaibei Xinyuan Thermoelectricity</t>
  </si>
  <si>
    <t>M2095</t>
  </si>
  <si>
    <t>Rongheng Surface Mine</t>
  </si>
  <si>
    <t>鄂尔多斯市乌兰煤炭（集团）有限责任公司荣恒煤矿</t>
  </si>
  <si>
    <t>https://www.gem.wiki/Rongheng_Surface_Mine</t>
  </si>
  <si>
    <t>https://www.gem.wiki/%E9%84%82%E5%B0%94%E5%A4%9A%E6%96%AF%E5%B8%82%E4%B9%8C%E5%85%B0%E7%85%A4%E7%82%AD%EF%BC%88%E9%9B%86%E5%9B%A2%EF%BC%89%E6%9C%89%E9%99%90%E8%B4%A3%E4%BB%BB%E5%85%AC%E5%8F%B8%E8%8D%A3%E6%81%92%E7%85%A4%E7%9F%BF</t>
  </si>
  <si>
    <t>M2096</t>
  </si>
  <si>
    <t>Ronghua No.1 Coal Mine</t>
  </si>
  <si>
    <t>黑龙江龙煤鸡西矿业有限责任公司荣华一矿</t>
  </si>
  <si>
    <t>https://www.gem.wiki/Ronghua_No._1_Mine</t>
  </si>
  <si>
    <t>https://www.gem.wiki/%E9%BB%91%E9%BE%99%E6%B1%9F%E9%BE%99%E7%85%A4%E9%B8%A1%E8%A5%BF%E7%9F%BF%E4%B8%9A%E6%9C%89%E9%99%90%E8%B4%A3%E4%BB%BB%E5%85%AC%E5%8F%B8%E8%8D%A3%E5%8D%8E%E4%B8%80%E7%9F%BF</t>
  </si>
  <si>
    <t>Yonghe ship</t>
  </si>
  <si>
    <t>M2097</t>
  </si>
  <si>
    <t>Rongtai Coal Mine</t>
  </si>
  <si>
    <t>山西吕梁离石金晖荣泰煤业有限公司</t>
  </si>
  <si>
    <t>https://www.gem.wiki/Rongtai_Coal_Mine</t>
  </si>
  <si>
    <t>https://www.gem.wiki/%E5%B1%B1%E8%A5%BF%E5%90%95%E6%A2%81%E7%A6%BB%E7%9F%B3%E9%87%91%E6%99%96%E8%8D%A3%E6%B3%B0%E7%85%A4%E4%B8%9A%E6%9C%89%E9%99%90%E5%85%AC%E5%8F%B8</t>
  </si>
  <si>
    <t>Shanxi Luliang Lishi Jinhui Rongtai Coal Industry Company</t>
  </si>
  <si>
    <t>Dazhongju</t>
  </si>
  <si>
    <t>M2098</t>
  </si>
  <si>
    <t>Ruide Coal Mine</t>
  </si>
  <si>
    <t>鄂尔多斯市瑞德煤化有限责任公司瑞德煤矿</t>
  </si>
  <si>
    <t>https://www.gem.wiki/Ruide_Coal_Mine</t>
  </si>
  <si>
    <t>https://www.gem.wiki/%E9%84%82%E5%B0%94%E5%A4%9A%E6%96%AF%E5%B8%82%E7%91%9E%E5%BE%B7%E7%85%A4%E5%8C%96%E6%9C%89%E9%99%90%E8%B4%A3%E4%BB%BB%E5%85%AC%E5%8F%B8%E7%91%9E%E5%BE%B7%E7%85%A4%E7%9F%BF</t>
  </si>
  <si>
    <t>Ordos Ruide Coal Chemical Company</t>
  </si>
  <si>
    <t>M1793</t>
  </si>
  <si>
    <t>Ruidong Coal Mine</t>
  </si>
  <si>
    <t>山西介休义棠瑞东煤业有限公司</t>
  </si>
  <si>
    <t>https://www.gem.wiki/Ruidong_Coal_Mine</t>
  </si>
  <si>
    <t>https://www.gem.wiki/%E5%B1%B1%E8%A5%BF%E4%BB%8B%E4%BC%91%E4%B9%89%E6%A3%A0%E7%91%9E%E4%B8%9C%E7%85%A4%E4%B8%9A%E6%9C%89%E9%99%90%E5%85%AC%E5%8F%B8</t>
  </si>
  <si>
    <t>Shanxi Jiexiu Yitang Ruidong Coal Industry Company</t>
  </si>
  <si>
    <t>Shanxi Kaijia Investment Company</t>
  </si>
  <si>
    <t>Mianshan</t>
  </si>
  <si>
    <t>M2099</t>
  </si>
  <si>
    <t>Ruifeng Coal Mine</t>
  </si>
  <si>
    <t>府谷县瑞丰煤矿有限公司</t>
  </si>
  <si>
    <t>https://www.gem.wiki/Ruifeng_Coal_Mine</t>
  </si>
  <si>
    <t>https://www.gem.wiki/%E5%BA%9C%E8%B0%B7%E5%8E%BF%E7%91%9E%E4%B8%B0%E7%85%A4%E7%9F%BF%E6%9C%89%E9%99%90%E5%85%AC%E5%8F%B8</t>
  </si>
  <si>
    <t>Fugu County Ruifeng Coal Mine Company</t>
  </si>
  <si>
    <t>Xiaochanghan , Dachanghan ship</t>
  </si>
  <si>
    <t>M1798</t>
  </si>
  <si>
    <t>Ruiguang Coal Mine</t>
  </si>
  <si>
    <t>达拉特旗黑塔沟瑞光煤矿</t>
  </si>
  <si>
    <t>https://www.gem.wiki/Ruiguang_Coal_Mine</t>
  </si>
  <si>
    <t>https://www.gem.wiki/%E8%BE%BE%E6%8B%89%E7%89%B9%E6%97%97%E9%BB%91%E5%A1%94%E6%B2%9F%E7%91%9E%E5%85%89%E7%85%A4%E7%9F%BF</t>
  </si>
  <si>
    <t>Dalate Banner Heitagou Ruiguang Coal Mine</t>
  </si>
  <si>
    <t>M2100</t>
  </si>
  <si>
    <t>Ruilong Coal Mine</t>
  </si>
  <si>
    <t>山西方山金晖瑞隆煤业有限公司</t>
  </si>
  <si>
    <t>https://www.gem.wiki/Ruilong_Coal_Mine</t>
  </si>
  <si>
    <t>https://www.gem.wiki/%E5%B1%B1%E8%A5%BF%E6%96%B9%E5%B1%B1%E9%87%91%E6%99%96%E7%91%9E%E9%9A%86%E7%85%A4%E4%B8%9A%E6%9C%89%E9%99%90%E5%85%AC%E5%8F%B8</t>
  </si>
  <si>
    <t>Shanxi Fangshan Jinhui Ruilong Coal Industry Company</t>
  </si>
  <si>
    <t>M3146</t>
  </si>
  <si>
    <t>Ruitai Zhengzhong Coal Mine</t>
  </si>
  <si>
    <t>山西汾西瑞泰正中煤业有限公司</t>
  </si>
  <si>
    <t>https://www.gem.wiki/Ruitai_Zhengzhong_Coal_Mine</t>
  </si>
  <si>
    <t>https://www.gem.wiki/%E5%B1%B1%E8%A5%BF%E6%B1%BE%E8%A5%BF%E7%91%9E%E6%B3%B0%E6%AD%A3%E4%B8%AD%E7%85%A4%E4%B8%9A%E6%9C%89%E9%99%90%E5%85%AC%E5%8F%B8</t>
  </si>
  <si>
    <t>Shanxi Fenxi Ruitai Zhengzhong Coal Industry Company</t>
  </si>
  <si>
    <t>Zanduanyan , Jingsheng</t>
  </si>
  <si>
    <t>M3147</t>
  </si>
  <si>
    <t>Ruitai Zhengzhu Coal Mine</t>
  </si>
  <si>
    <t>山西汾西瑞泰井矿正珠煤业有限公司</t>
  </si>
  <si>
    <t>https://www.gem.wiki/Ruitai_Zhengzhu_Coal_Mine</t>
  </si>
  <si>
    <t>https://www.gem.wiki/%E5%B1%B1%E8%A5%BF%E6%B1%BE%E8%A5%BF%E7%91%9E%E6%B3%B0%E4%BA%95%E7%9F%BF%E6%AD%A3%E7%8F%A0%E7%85%A4%E4%B8%9A%E6%9C%89%E9%99%90%E5%85%AC%E5%8F%B8</t>
  </si>
  <si>
    <t>Shanxi Fenxi Ruitai Mine Zhengzhu Coal Industry Company</t>
  </si>
  <si>
    <t>Majiaguai , Longquan ship</t>
  </si>
  <si>
    <t>M0314</t>
  </si>
  <si>
    <t>Runtian Coal Mine</t>
  </si>
  <si>
    <t>新疆润田科技发展有限公司润田煤矿</t>
  </si>
  <si>
    <t>https://www.gem.wiki/Runtian_coal_mine</t>
  </si>
  <si>
    <t>https://www.gem.wiki/%E6%96%B0%E7%96%86%E6%B6%A6%E7%94%B0%E7%A7%91%E6%8A%80%E5%8F%91%E5%B1%95%E6%9C%89%E9%99%90%E5%85%AC%E5%8F%B8%E6%B6%A6%E7%94%B0%E7%85%A4%E7%9F%BF</t>
  </si>
  <si>
    <t>Xinjiang Runtian Technology Development Company</t>
  </si>
  <si>
    <t>Toksun</t>
  </si>
  <si>
    <t>Ke'erjian , Tuokexun County</t>
  </si>
  <si>
    <t>M3148</t>
  </si>
  <si>
    <t>Ruoqiang Sunshine Coal Mine</t>
  </si>
  <si>
    <t>若羌县阳光煤矿开发有限责任公司煤矿</t>
  </si>
  <si>
    <t>https://www.gem.wiki/Ruoqiang_Sunshine_Coal_Mine</t>
  </si>
  <si>
    <t>https://www.gem.wiki/%E8%8B%A5%E7%BE%8C%E5%8E%BF%E9%98%B3%E5%85%89%E7%85%A4%E7%9F%BF%E5%BC%80%E5%8F%91%E6%9C%89%E9%99%90%E8%B4%A3%E4%BB%BB%E5%85%AC%E5%8F%B8%E7%85%A4%E7%9F%BF</t>
  </si>
  <si>
    <t>Ruoqiang Sunshine Coal Mine Development Company</t>
  </si>
  <si>
    <t>Ruoqiang Jiuxin Silicon Industry Company</t>
  </si>
  <si>
    <t>Gasi</t>
  </si>
  <si>
    <t>Bayingoleng Prefecture</t>
  </si>
  <si>
    <t>M1190</t>
  </si>
  <si>
    <t>Sai Mengte'er Coal Mine</t>
  </si>
  <si>
    <t>内蒙古赛蒙特尔煤业有限责任公司赛蒙特尔煤矿</t>
  </si>
  <si>
    <t>https://www.gem.wiki/Sai_Mengte%27er_Coal_Mine</t>
  </si>
  <si>
    <t>https://www.gem.wiki/%E5%86%85%E8%92%99%E5%8F%A4%E8%B5%9B%E8%92%99%E7%89%B9%E5%B0%94%E7%85%A4%E4%B8%9A%E6%9C%89%E9%99%90%E8%B4%A3%E4%BB%BB%E5%85%AC%E5%8F%B8%E8%B5%9B%E8%92%99%E7%89%B9%E5%B0%94%E7%85%A4%E7%9F%BF</t>
  </si>
  <si>
    <t>Sai Mengte'er Coal Industry Company</t>
  </si>
  <si>
    <t>Ordos City Saimonter Investment Company (55.5%), Ordos City Tianan Investment Company (40.6%), other individuals (3.9%)</t>
  </si>
  <si>
    <t>Ordos City Saimonter Investment Company (55.5%), Ordos City Tianan Investment Company (40.6%), Others (3.9%)</t>
  </si>
  <si>
    <t>M1191</t>
  </si>
  <si>
    <t>Sandaogou Coal Mine</t>
  </si>
  <si>
    <t>陕西德源府谷能源有限公司府谷县三道沟煤矿</t>
  </si>
  <si>
    <t>https://www.gem.wiki/Fugu_Sandaogou_Coal_Mine</t>
  </si>
  <si>
    <t>https://www.gem.wiki/%E9%99%95%E8%A5%BF%E5%BE%B7%E6%BA%90%E5%BA%9C%E8%B0%B7%E8%83%BD%E6%BA%90%E6%9C%89%E9%99%90%E5%85%AC%E5%8F%B8%E5%BA%9C%E8%B0%B7%E5%8E%BF%E4%B8%89%E9%81%93%E6%B2%9F%E7%85%A4%E7%9F%BF</t>
  </si>
  <si>
    <t>Shaanxi Deyuan Fugu Energy Company</t>
  </si>
  <si>
    <t>National Energy Investment Group (70%), Shaanxi Coal and Chemical Industry Group (30%)</t>
  </si>
  <si>
    <t>China Energy (70%), Shaanxi Coal and Chemical Industry Group (30%)</t>
  </si>
  <si>
    <t>M2392</t>
  </si>
  <si>
    <t>Sanding Coal Mine</t>
  </si>
  <si>
    <t>内蒙古三鼎煤炭有限责任公司煤矿</t>
  </si>
  <si>
    <t>https://www.gem.wiki/Sanding_Coal_Mine</t>
  </si>
  <si>
    <t>https://www.gem.wiki/%E5%86%85%E8%92%99%E5%8F%A4%E4%B8%89%E9%BC%8E%E7%85%A4%E7%82%AD%E6%9C%89%E9%99%90%E8%B4%A3%E4%BB%BB%E5%85%AC%E5%8F%B8%E7%85%A4%E7%9F%BF</t>
  </si>
  <si>
    <t>Inner Mongolia Sanding Coal Company</t>
  </si>
  <si>
    <t>M2101</t>
  </si>
  <si>
    <t>Sangshuping Coal Mine</t>
  </si>
  <si>
    <t>陕西陕煤韩城矿业有限公司桑树坪煤矿</t>
  </si>
  <si>
    <t>https://www.gem.wiki/Sangshuping_Coal_Mine</t>
  </si>
  <si>
    <t>https://www.gem.wiki/%E9%99%95%E8%A5%BF%E9%99%95%E7%85%A4%E9%9F%A9%E5%9F%8E%E7%9F%BF%E4%B8%9A%E6%9C%89%E9%99%90%E5%85%AC%E5%8F%B8%E6%A1%91%E6%A0%91%E5%9D%AA%E7%85%A4%E7%9F%BF</t>
  </si>
  <si>
    <t>Shaanxi Shanmei Hancheng Mining Company Sangshuping Coal Mine</t>
  </si>
  <si>
    <t>Sangshuping</t>
  </si>
  <si>
    <t>M2376</t>
  </si>
  <si>
    <t>Sanjiang Energy Coal Mine</t>
  </si>
  <si>
    <t>神木市三江能源有限公司 (曾用名：神木县三江能源有限公司)</t>
  </si>
  <si>
    <t>https://www.gem.wiki/Sanjiang_Energy_Coal_Mine</t>
  </si>
  <si>
    <t>https://www.gem.wiki/%E7%A5%9E%E6%9C%A8%E5%B8%82%E4%B8%89%E6%B1%9F%E8%83%BD%E6%BA%90%E6%9C%89%E9%99%90%E5%85%AC%E5%8F%B8</t>
  </si>
  <si>
    <t>Shenmu Sanjiang Energy Company</t>
  </si>
  <si>
    <t>Shenmu Jiao'er Engineering Company</t>
  </si>
  <si>
    <t>Majiata ship</t>
  </si>
  <si>
    <t>M0316</t>
  </si>
  <si>
    <t>Sanjiao No.1 Coal Mine</t>
  </si>
  <si>
    <t>山西晋煤太钢能源有限责任公司三交一号煤矿</t>
  </si>
  <si>
    <t>https://www.gem.wiki/Sanjiao_No.1_Coal_Mine</t>
  </si>
  <si>
    <t>https://www.gem.wiki/%E5%B1%B1%E8%A5%BF%E6%99%8B%E7%85%A4%E5%A4%AA%E9%92%A2%E8%83%BD%E6%BA%90%E6%9C%89%E9%99%90%E8%B4%A3%E4%BB%BB%E5%85%AC%E5%8F%B8%E4%B8%89%E4%BA%A4%E4%B8%80%E5%8F%B7%E7%85%A4%E7%9F%BF</t>
  </si>
  <si>
    <t>Shanxi Jinmei Taigang Energy Company</t>
  </si>
  <si>
    <t>Shanxi State-Owned Capital Investment and Operation Company (80%), China Development Bank Capital (10%), China Cinda Asset Management (8%), Others (2%)</t>
  </si>
  <si>
    <t>Chegan</t>
  </si>
  <si>
    <t>M1315</t>
  </si>
  <si>
    <t>Sanjiaohe Coal Mine</t>
  </si>
  <si>
    <t>山西汾河焦煤股份有限公司三交河煤矿</t>
  </si>
  <si>
    <t>https://www.gem.wiki/Sanjiaohe_Coal_Mine</t>
  </si>
  <si>
    <t>https://www.gem.wiki/%E5%B1%B1%E8%A5%BF%E6%B1%BE%E6%B2%B3%E7%84%A6%E7%85%A4%E8%82%A1%E4%BB%BD%E6%9C%89%E9%99%90%E5%85%AC%E5%8F%B8%E4%B8%89%E4%BA%A4%E6%B2%B3%E7%85%A4%E7%9F%BF</t>
  </si>
  <si>
    <t>Shanxi Fenhe Coking Coal Company</t>
  </si>
  <si>
    <t>Zuomu</t>
  </si>
  <si>
    <t>M3792</t>
  </si>
  <si>
    <t>Sanjusheng Coal Mine</t>
  </si>
  <si>
    <t>山西煤炭运销集团三聚盛煤业有限公司</t>
  </si>
  <si>
    <t>https://www.gem.wiki/%E5%B1%B1%E8%A5%BF%E7%85%A4%E7%82%AD%E8%BF%90%E9%94%80%E9%9B%86%E5%9B%A2%E4%B8%89%E8%81%9A%E7%9B%9B%E7%85%A4%E4%B8%9A%E6%9C%89%E9%99%90%E5%85%AC%E5%8F%B8</t>
  </si>
  <si>
    <t>Shanxi Coal Transportation and Marketing Group Sanjusheng Coal Industry Company</t>
  </si>
  <si>
    <t>Shanxi Coal Transportation &amp; Distribution Group Taiyuan Company(75.50%), Zhejiang Jinyuquan Industrial Company(24.50%)</t>
  </si>
  <si>
    <t>Yantou , Jingyou</t>
  </si>
  <si>
    <t>M3793</t>
  </si>
  <si>
    <t>Sanxin Coal Mine</t>
  </si>
  <si>
    <t>盘州三鑫煤矿</t>
  </si>
  <si>
    <t>https://www.gem.wiki/%E7%9B%98%E5%B7%9E%E4%B8%89%E9%91%AB%E7%85%A4%E7%9F%BF</t>
  </si>
  <si>
    <t>M2103</t>
  </si>
  <si>
    <t>Sanyuan Coal Mine</t>
  </si>
  <si>
    <t>山西三元煤业股份有限公司</t>
  </si>
  <si>
    <t>https://www.gem.wiki/Sanyuan_Coal_Mine</t>
  </si>
  <si>
    <t>https://www.gem.wiki/%E5%B1%B1%E8%A5%BF%E4%B8%89%E5%85%83%E7%85%A4%E4%B8%9A%E8%82%A1%E4%BB%BD%E6%9C%89%E9%99%90%E5%85%AC%E5%8F%B8</t>
  </si>
  <si>
    <t>Shanxi Coal Transportation and Marketing Group</t>
  </si>
  <si>
    <t>Wuyi Road</t>
  </si>
  <si>
    <t>M0317</t>
  </si>
  <si>
    <t>Selian No.1 Coal Mine</t>
  </si>
  <si>
    <t>内蒙古同煤鄂尔多斯矿业投资有限公司色连一号煤矿</t>
  </si>
  <si>
    <t>https://www.gem.wiki/Selian_No.1_Coal_Mine</t>
  </si>
  <si>
    <t>https://www.gem.wiki/%E5%86%85%E8%92%99%E5%8F%A4%E5%90%8C%E7%85%A4%E9%84%82%E5%B0%94%E5%A4%9A%E6%96%AF%E7%9F%BF%E4%B8%9A%E6%8A%95%E8%B5%84%E6%9C%89%E9%99%90%E5%85%AC%E5%8F%B8%E8%89%B2%E8%BF%9E%E4%B8%80%E5%8F%B7%E7%85%A4%E7%9F%BF</t>
  </si>
  <si>
    <t>Inner Mongolia Erdos Mining Investment Company</t>
  </si>
  <si>
    <t>Jinneng Holding Group (29%), Inner Mongolia Erdos Investment Group (30%), Zhejiang Energy Group (19%), Others (22%)</t>
  </si>
  <si>
    <t>Jinneng Group (29%), Inner Mongolia Erdos Investment Group (30%), Zhejiang Energy Group (19%), Others (22%)</t>
  </si>
  <si>
    <t>Hantai</t>
  </si>
  <si>
    <t>M0318</t>
  </si>
  <si>
    <t>Selian No.2 Coal Mine</t>
  </si>
  <si>
    <t>鄂尔多斯市中北煤化工有限公司色连二号煤矿</t>
  </si>
  <si>
    <t>https://www.gem.wiki/Selian_No.2_Coal_Mine</t>
  </si>
  <si>
    <t>https://www.gem.wiki/%E9%84%82%E5%B0%94%E5%A4%9A%E6%96%AF%E5%B8%82%E4%B8%AD%E5%8C%97%E7%85%A4%E5%8C%96%E5%B7%A5%E6%9C%89%E9%99%90%E5%85%AC%E5%8F%B8%E8%89%B2%E8%BF%9E%E4%BA%8C%E5%8F%B7%E7%85%A4%E7%9F%BF</t>
  </si>
  <si>
    <t>Ordos Zhongbei Coal Chemical Company</t>
  </si>
  <si>
    <t>Huaihe Energy Holding Group (62%), China Cinda Asset Management Company (6%), National Energy Investment Group (1%), Hawaii Motor (30%), Others (1%)</t>
  </si>
  <si>
    <t>Huaihe Energy (62%), China Cinda Asset Management (6%), China Energy (1%), Hawaii Motor (30%), Others (1%)</t>
  </si>
  <si>
    <t>M2104</t>
  </si>
  <si>
    <t>Sendayuan Coal Mine</t>
  </si>
  <si>
    <t>山西沁源康伟森达源煤业有限公司</t>
  </si>
  <si>
    <t>https://www.gem.wiki/Sendayuan_Coal_Mine</t>
  </si>
  <si>
    <t>https://www.gem.wiki/%E5%B1%B1%E8%A5%BF%E6%B2%81%E6%BA%90%E5%BA%B7%E4%BC%9F%E6%A3%AE%E8%BE%BE%E6%BA%90%E7%85%A4%E4%B8%9A%E6%9C%89%E9%99%90%E5%85%AC%E5%8F%B8</t>
  </si>
  <si>
    <t>Shanxi Qinyuan Kuangwei Sendayuan Coal Industry Company</t>
  </si>
  <si>
    <t>M2105</t>
  </si>
  <si>
    <t>Sentai Coal Mine</t>
  </si>
  <si>
    <t>山西朔州平鲁区森泰煤业有限公司</t>
  </si>
  <si>
    <t>https://www.gem.wiki/Sentai_Coal_Mine</t>
  </si>
  <si>
    <t>https://www.gem.wiki/%E5%B1%B1%E8%A5%BF%E6%9C%94%E5%B7%9E%E5%B9%B3%E9%B2%81%E5%8C%BA%E6%A3%AE%E6%B3%B0%E7%85%A4%E4%B8%9A%E6%9C%89%E9%99%90%E5%85%AC%E5%8F%B8</t>
  </si>
  <si>
    <t>Shanxi Chuanghexin Mining Company</t>
  </si>
  <si>
    <t>Shuozhou Xishan No.1 Agricultural Technology Company</t>
  </si>
  <si>
    <t>Shangmahuangtou</t>
  </si>
  <si>
    <t>M1311</t>
  </si>
  <si>
    <t>Shaanxi Anyang Coal Mine</t>
  </si>
  <si>
    <t>陕西澄合合阳煤炭开发有限公司安阳煤矿</t>
  </si>
  <si>
    <t>https://www.gem.wiki/Shaanxi_Anyang_Coal_Mine</t>
  </si>
  <si>
    <t>https://www.gem.wiki/%E9%99%95%E8%A5%BF%E6%BE%84%E5%90%88%E5%90%88%E9%98%B3%E7%85%A4%E7%82%AD%E5%BC%80%E5%8F%91%E6%9C%89%E9%99%90%E5%85%AC%E5%8F%B8%E5%AE%89%E9%98%B3%E7%85%A4%E7%9F%BF</t>
  </si>
  <si>
    <t>Shaanxi Chenghe Heyang Coal Development Company</t>
  </si>
  <si>
    <t>Jinshuigou</t>
  </si>
  <si>
    <t>M0319</t>
  </si>
  <si>
    <t>Shaanxi Caojiatan Coal Mine</t>
  </si>
  <si>
    <t>陕西陕煤曹家滩矿业有限公司曹家滩煤矿(一期）</t>
  </si>
  <si>
    <t>https://www.gem.wiki/Shaanxi_Caojiatan_coal_mine</t>
  </si>
  <si>
    <t>https://www.gem.wiki/%E9%99%95%E8%A5%BF%E9%99%95%E7%85%A4%E6%9B%B9%E5%AE%B6%E6%BB%A9%E7%9F%BF%E4%B8%9A%E6%9C%89%E9%99%90%E5%85%AC%E5%8F%B8%E6%9B%B9%E5%AE%B6%E6%BB%A9%E7%85%A4%E7%9F%BF</t>
  </si>
  <si>
    <t>Shaanxi Coal Caojiatan Mining Company</t>
  </si>
  <si>
    <t>Shaanxi Coal and Chemical Industry Group (51%), Shaanxi Financial Holding Group (23%), Yulin City Yuyang District Energy Investment Company (12%), Yulin State-Owned Asset Operation and Management Company (8%), Shenmu County State-Owned Asset Management Company (5%)</t>
  </si>
  <si>
    <t>M1328</t>
  </si>
  <si>
    <t>Shaanxi Yidong Coal Mine</t>
  </si>
  <si>
    <t>陕西益东矿业有限责任公司益东煤矿</t>
  </si>
  <si>
    <t>https://www.gem.wiki/Shaanxi_Yidong_Coal_Mine</t>
  </si>
  <si>
    <t>https://www.gem.wiki/%E9%99%95%E8%A5%BF%E7%9B%8A%E4%B8%9C%E7%9F%BF%E4%B8%9A%E6%9C%89%E9%99%90%E8%B4%A3%E4%BB%BB%E5%85%AC%E5%8F%B8%E7%9B%8A%E4%B8%9C%E7%85%A4%E7%9F%BF</t>
  </si>
  <si>
    <t>Shaanxi Yidong Mining Company</t>
  </si>
  <si>
    <t>Gao Zhilin (36%), Yang Xingtian (25%), Wang Maorong (18%), Liu Shenghua (16%), Liu Zhenfeng (5%)</t>
  </si>
  <si>
    <t>M1192</t>
  </si>
  <si>
    <t>Shadunzi Coal Mine</t>
  </si>
  <si>
    <t>潞安新疆煤化工（集团）有限公司三道岭矿区砂墩子煤矿</t>
  </si>
  <si>
    <t>https://www.gem.wiki/Shadunzi_Coal_Mine</t>
  </si>
  <si>
    <t>https://www.gem.wiki/%E6%BD%9E%E5%AE%89%E6%96%B0%E7%96%86%E7%85%A4%E5%8C%96%E5%B7%A5%EF%BC%88%E9%9B%86%E5%9B%A2%EF%BC%89%E6%9C%89%E9%99%90%E5%85%AC%E5%8F%B8%E4%B8%89%E9%81%93%E5%B2%AD%E7%9F%BF%E5%8C%BA%E7%A0%82%E5%A2%A9%E5%AD%90%E7%85%A4%E7%9F%BF</t>
  </si>
  <si>
    <t>M2106</t>
  </si>
  <si>
    <t>Shagoucha Coal Mine</t>
  </si>
  <si>
    <t>府谷能源投资集团沙沟岔矿业有限公司 (曾用名：陕西省府谷县沙沟岔煤矿)</t>
  </si>
  <si>
    <t>https://www.gem.wiki/Shagoucha_Coal_Mine</t>
  </si>
  <si>
    <t>https://www.gem.wiki/%E5%BA%9C%E8%B0%B7%E8%83%BD%E6%BA%90%E6%8A%95%E8%B5%84%E9%9B%86%E5%9B%A2%E6%B2%99%E6%B2%9F%E5%B2%94%E7%9F%BF%E4%B8%9A%E6%9C%89%E9%99%90%E5%85%AC%E5%8F%B8</t>
  </si>
  <si>
    <t>Fugu Energy Investment Group Shagoucha Mining Company</t>
  </si>
  <si>
    <t>Shagou Cha, Xinmin</t>
  </si>
  <si>
    <t>M0321</t>
  </si>
  <si>
    <t>Shahaiji No.1 Coal Mine</t>
  </si>
  <si>
    <t>国网能源和丰煤电有限公司沙吉海一号煤矿</t>
  </si>
  <si>
    <t>https://www.gem.wiki/Shahaiji_No.1_coal_mine</t>
  </si>
  <si>
    <t>https://www.gem.wiki/%E5%9B%BD%E7%BD%91%E8%83%BD%E6%BA%90%E5%92%8C%E4%B8%B0%E7%85%A4%E7%94%B5%E6%9C%89%E9%99%90%E5%85%AC%E5%8F%B8%E6%B2%99%E5%90%89%E6%B5%B7%E4%B8%80%E5%8F%B7%E7%85%A4%E7%9F%BF</t>
  </si>
  <si>
    <t>State Grid Energy Hefeng Coal Power Company</t>
  </si>
  <si>
    <t>Heshituoluogaite</t>
  </si>
  <si>
    <t>M0322</t>
  </si>
  <si>
    <t>Shajihai No.2 Coal Mine</t>
  </si>
  <si>
    <t>国网能源和丰煤电有限公司沙吉海一号矿井</t>
  </si>
  <si>
    <t>State Grid Energy Hefeng Coal and Electricity Company</t>
  </si>
  <si>
    <t>M0323</t>
  </si>
  <si>
    <t>Shaliang Coal Mine</t>
  </si>
  <si>
    <t>陕西涌鑫矿业有限责任公司沙梁煤矿</t>
  </si>
  <si>
    <t>https://www.gem.wiki/Shaliang_Coal_Mine</t>
  </si>
  <si>
    <t>https://www.gem.wiki/%E9%99%95%E8%A5%BF%E6%B6%8C%E9%91%AB%E7%9F%BF%E4%B8%9A%E6%9C%89%E9%99%90%E8%B4%A3%E4%BB%BB%E5%85%AC%E5%8F%B8%E6%B2%99%E6%A2%81%E7%85%A4%E7%9F%BF</t>
  </si>
  <si>
    <t>Shaanxi Coal and Chemical Industry Group (43%), Fugu State-Owned Assets Operation Company (40%), Fugu Dongyuan Coking Coal Company (10%), Shenmu Xinsheng Coking-Coal &amp; Chemical Company (7%)</t>
  </si>
  <si>
    <t>M2386</t>
  </si>
  <si>
    <t>Shanbula Coal Mine</t>
  </si>
  <si>
    <t>准格尔旗荣祥煤焦化有限责任公司山不拉煤矿</t>
  </si>
  <si>
    <t>https://www.gem.wiki/Shanbula_Coal_Mine</t>
  </si>
  <si>
    <t>https://www.gem.wiki/%E5%87%86%E6%A0%BC%E5%B0%94%E6%97%97%E8%8D%A3%E7%A5%A5%E7%85%A4%E7%84%A6%E5%8C%96%E6%9C%89%E9%99%90%E8%B4%A3%E4%BB%BB%E5%85%AC%E5%8F%B8%E5%B1%B1%E4%B8%8D%E6%8B%89%E7%85%A4%E7%9F%BF</t>
  </si>
  <si>
    <t>Jungar Banner Rongxiang Coal Coking Company Shanbula Coal Mine</t>
  </si>
  <si>
    <t>Shanbula , Yangshita</t>
  </si>
  <si>
    <t>M2959</t>
  </si>
  <si>
    <t>Shandong Xinhe Coal Mine</t>
  </si>
  <si>
    <t>山东新河矿业有限公司</t>
  </si>
  <si>
    <t>https://www.gem.wiki/Shandong_Xinhe_Coal_Mine</t>
  </si>
  <si>
    <t>https://www.gem.wiki/%E5%B1%B1%E4%B8%9C%E6%96%B0%E6%B2%B3%E7%9F%BF%E4%B8%9A%E6%9C%89%E9%99%90%E5%85%AC%E5%8F%B8</t>
  </si>
  <si>
    <t>Shandong Xinhe Mining Company</t>
  </si>
  <si>
    <t>Jiacheng</t>
  </si>
  <si>
    <t>M0324</t>
  </si>
  <si>
    <t>Shanghaimiao Changcheng No.1 Coal Mine</t>
  </si>
  <si>
    <t>上海庙矿区长城一号煤矿</t>
  </si>
  <si>
    <t>https://www.gem.wiki/Shanghaimiao_Changcheng_No.1_Coal_Mine</t>
  </si>
  <si>
    <t>https://www.gem.wiki/%E4%B8%8A%E6%B5%B7%E5%BA%99%E7%9F%BF%E5%8C%BA%E9%95%BF%E5%9F%8E%E4%B8%80%E5%8F%B7%E7%85%A4%E7%9F%BF</t>
  </si>
  <si>
    <t>Otog Front Banner Great Wall Coal Mine Company</t>
  </si>
  <si>
    <t>Shandong Energy (43%), Yingda International Trust Company (22%), China Huadian (17%), Others (18%)</t>
  </si>
  <si>
    <t>Shanghaimiao Economic Development Zone</t>
  </si>
  <si>
    <t>M0325</t>
  </si>
  <si>
    <t>Shanghe Coal Mine</t>
  </si>
  <si>
    <t>阳泉煤业集团翼城上河煤业有限公司</t>
  </si>
  <si>
    <t>https://www.gem.wiki/Shanghe_coal_mine</t>
  </si>
  <si>
    <t>https://www.gem.wiki/%E9%98%B3%E6%B3%89%E7%85%A4%E4%B8%9A%E9%9B%86%E5%9B%A2%E7%BF%BC%E5%9F%8E%E4%B8%8A%E6%B2%B3%E7%85%A4%E4%B8%9A%E6%9C%89%E9%99%90%E5%85%AC%E5%8F%B8</t>
  </si>
  <si>
    <t>Yangquan Coal Industry Group Yicheng Shanghe Coal Industry Company</t>
  </si>
  <si>
    <t>Yangquan Coal Industry Group (29.46%), Jiangsu Shagang Herun Energy Investment Company (25.3%), other individual holdings (42.24%)</t>
  </si>
  <si>
    <t>Huayang New Material Technology Group (29.46%), Jiangsu Shagang Herun Energy Investment Company (25.3%), Others (42.24%)</t>
  </si>
  <si>
    <t>Xiyan</t>
  </si>
  <si>
    <t>M2108</t>
  </si>
  <si>
    <t>Shangshe Coal Mine</t>
  </si>
  <si>
    <t>阳泉市上社煤炭有限责任公司</t>
  </si>
  <si>
    <t>https://www.gem.wiki/Shangshe_Coal_Mine</t>
  </si>
  <si>
    <t>https://www.gem.wiki/%E9%98%B3%E6%B3%89%E5%B8%82%E4%B8%8A%E7%A4%BE%E7%85%A4%E7%82%AD%E6%9C%89%E9%99%90%E8%B4%A3%E4%BB%BB%E5%85%AC%E5%8F%B8</t>
  </si>
  <si>
    <t>Shanxi Coal Transportation and Marketing Group Yangquan Company</t>
  </si>
  <si>
    <t>M3149</t>
  </si>
  <si>
    <t>Shangshe Erjing Coal Mine</t>
  </si>
  <si>
    <t>阳泉市上社二景煤炭有限责任公司</t>
  </si>
  <si>
    <t>https://www.gem.wiki/Shangshe_Erjing_Coal_Mine</t>
  </si>
  <si>
    <t>https://www.gem.wiki/%E9%98%B3%E6%B3%89%E5%B8%82%E4%B8%8A%E7%A4%BE%E4%BA%8C%E6%99%AF%E7%85%A4%E7%82%AD%E6%9C%89%E9%99%90%E8%B4%A3%E4%BB%BB%E5%85%AC%E5%8F%B8</t>
  </si>
  <si>
    <t>Yangquan Shangshe Erjing Coal Company</t>
  </si>
  <si>
    <t>M0326</t>
  </si>
  <si>
    <t>Shangwan Coal Mine</t>
  </si>
  <si>
    <t>中国神华能源股份有限公司上湾煤矿</t>
  </si>
  <si>
    <t>https://www.gem.wiki/Shangwan_Coal_Mine</t>
  </si>
  <si>
    <t>https://www.gem.wiki/%E4%B8%AD%E5%9B%BD%E7%A5%9E%E5%8D%8E%E8%83%BD%E6%BA%90%E8%82%A1%E4%BB%BD%E6%9C%89%E9%99%90%E5%85%AC%E5%8F%B8%E4%B8%8A%E6%B9%BE%E7%85%A4%E7%9F%BF</t>
  </si>
  <si>
    <t>M0327</t>
  </si>
  <si>
    <t>Shangyuquan Coal Mine</t>
  </si>
  <si>
    <t>山西鲁能河曲电煤开发有限责任公司上榆泉煤矿</t>
  </si>
  <si>
    <t>https://www.gem.wiki/Shangyuquan_Coal_Mine</t>
  </si>
  <si>
    <t>https://www.gem.wiki/%E5%B1%B1%E8%A5%BF%E9%B2%81%E8%83%BD%E6%B2%B3%E6%9B%B2%E7%94%B5%E7%85%A4%E5%BC%80%E5%8F%91%E6%9C%89%E9%99%90%E8%B4%A3%E4%BB%BB%E5%85%AC%E5%8F%B8%E4%B8%8A%E6%A6%86%E6%B3%89%E7%85%A4%E7%9F%BF</t>
  </si>
  <si>
    <t>Shanxi Luneng Hequ Electricity &amp; Coal Development Company</t>
  </si>
  <si>
    <t>Guangdong Jinma Tourism Group (70%), Shanxi Jinneng Group (30%)</t>
  </si>
  <si>
    <t>Guangdong Jinma Tourism Group (70%), Jinneng Group (30%)</t>
  </si>
  <si>
    <t>Xunzhen</t>
  </si>
  <si>
    <t>M2109</t>
  </si>
  <si>
    <t>Shanhou Coal Mine</t>
  </si>
  <si>
    <t>开滦（集团）蔚州矿业有限责任公司单侯矿</t>
  </si>
  <si>
    <t>https://www.gem.wiki/Shanhou_Coal_Mine</t>
  </si>
  <si>
    <t>https://www.gem.wiki/%E5%BC%80%E6%BB%A6%EF%BC%88%E9%9B%86%E5%9B%A2%EF%BC%89%E8%94%9A%E5%B7%9E%E7%9F%BF%E4%B8%9A%E6%9C%89%E9%99%90%E8%B4%A3%E4%BB%BB%E5%85%AC%E5%8F%B8%E5%8D%95%E4%BE%AF%E7%9F%BF</t>
  </si>
  <si>
    <t>Kailuan Group Yuzhou Mining Company Shanhou Coal Mine</t>
  </si>
  <si>
    <t>Zhangjiakou</t>
  </si>
  <si>
    <t>Yongquanzhuang</t>
  </si>
  <si>
    <t>M2110</t>
  </si>
  <si>
    <t>Shanjiaoshu Coal Mine</t>
  </si>
  <si>
    <t>贵州盘江精煤股份有限公司山脚树矿</t>
  </si>
  <si>
    <t>https://www.gem.wiki/Shanjiaoshu_Coal_Mine</t>
  </si>
  <si>
    <t>https://www.gem.wiki/%E8%B4%B5%E5%B7%9E%E7%9B%98%E6%B1%9F%E7%B2%BE%E7%85%A4%E8%82%A1%E4%BB%BD%E6%9C%89%E9%99%90%E5%85%AC%E5%8F%B8%E5%B1%B1%E8%84%9A%E6%A0%91%E7%9F%BF</t>
  </si>
  <si>
    <t>Duanjiang</t>
  </si>
  <si>
    <t>M2111</t>
  </si>
  <si>
    <t>Shanmushu Coal Mine</t>
  </si>
  <si>
    <t>四川芙蓉集团实业有限责任公司杉木树煤矿</t>
  </si>
  <si>
    <t>https://www.gem.wiki/Shanmushu_Coal_Mine</t>
  </si>
  <si>
    <t>https://www.gem.wiki/%E5%9B%9B%E5%B7%9D%E8%8A%99%E8%93%89%E9%9B%86%E5%9B%A2%E5%AE%9E%E4%B8%9A%E6%9C%89%E9%99%90%E8%B4%A3%E4%BB%BB%E5%85%AC%E5%8F%B8%E6%9D%89%E6%9C%A8%E6%A0%91%E7%85%A4%E7%9F%BF</t>
  </si>
  <si>
    <t>Sichuan Furong Group Industrial Company Shanmushu Coal Mine</t>
  </si>
  <si>
    <t>Xiwei , Xunchang</t>
  </si>
  <si>
    <t>Yibin</t>
  </si>
  <si>
    <t>M0328</t>
  </si>
  <si>
    <t>Shanshan No.2 Coal Mine</t>
  </si>
  <si>
    <t>Qiketai Mining Area No.2 Integrated Coal Mine</t>
  </si>
  <si>
    <t>鄯善县泰金矿业投资有限公司二号井田</t>
  </si>
  <si>
    <t>https://www.gem.wiki/Shanshan_No.2_coal_mine</t>
  </si>
  <si>
    <t>https://www.gem.wiki/鄯善县泰金矿业投资有限公司二号井田</t>
  </si>
  <si>
    <t>Shanshan Taijin Mining Investment Company</t>
  </si>
  <si>
    <t>Turpan</t>
  </si>
  <si>
    <t>M0329</t>
  </si>
  <si>
    <t>Shanxi Dongda Coal Mine</t>
  </si>
  <si>
    <t>山西煤炭运销集团东大能源有限公司东大煤矿</t>
  </si>
  <si>
    <t>https://www.gem.wiki/Shanxi_Dongda_Coal_Mine</t>
  </si>
  <si>
    <t>https://www.gem.wiki/%E5%B1%B1%E8%A5%BF%E7%85%A4%E7%82%AD%E8%BF%90%E9%94%80%E9%9B%86%E5%9B%A2%E4%B8%9C%E5%A4%A7%E8%83%BD%E6%BA%90%E6%9C%89%E9%99%90%E5%85%AC%E5%8F%B8%E4%B8%9C%E5%A4%A7%E7%85%A4%E7%9F%BF</t>
  </si>
  <si>
    <t>Shanxi Coal Transportation and Sale Group Dongda Energy Company</t>
  </si>
  <si>
    <t>Zhengzhuang</t>
  </si>
  <si>
    <t>M1329</t>
  </si>
  <si>
    <t>Shanxi Jinfu Coal Mine</t>
  </si>
  <si>
    <t>山西美锦集团锦富煤业有限公司锦富煤矿</t>
  </si>
  <si>
    <t>https://www.gem.wiki/Shanxi_Jinfu_Coal_Mine</t>
  </si>
  <si>
    <t>https://www.gem.wiki/%E5%B1%B1%E8%A5%BF%E7%BE%8E%E9%94%A6%E9%9B%86%E5%9B%A2%E9%94%A6%E5%AF%8C%E7%85%A4%E4%B8%9A%E6%9C%89%E9%99%90%E5%85%AC%E5%8F%B8%E9%94%A6%E5%AF%8C%E7%85%A4%E7%9F%BF</t>
  </si>
  <si>
    <t>Shanxi Meijin Group Jinfu Coal Industry Company</t>
  </si>
  <si>
    <t>M0330</t>
  </si>
  <si>
    <t>Shanxi Jinyuan Coal Mine</t>
  </si>
  <si>
    <t>山西临县锦源煤矿有限公司锦源煤矿</t>
  </si>
  <si>
    <t>https://www.gem.wiki/Shanxi_Jinyuan_mine</t>
  </si>
  <si>
    <t>https://www.gem.wiki/%E5%B1%B1%E8%A5%BF%E4%B8%B4%E5%8E%BF%E9%94%A6%E6%BA%90%E7%85%A4%E7%9F%BF%E6%9C%89%E9%99%90%E5%85%AC%E5%8F%B8%E9%94%A6%E6%BA%90%E7%85%A4%E7%9F%BF</t>
  </si>
  <si>
    <t>Shanxi Linxian Jinyuan Coal Company</t>
  </si>
  <si>
    <t>Meijin Energy Group (51%), Shandong Energy (38%), China Cinda Asset Management Company (10%), Others (1%)</t>
  </si>
  <si>
    <t>M3794</t>
  </si>
  <si>
    <t>Shanxi Linxian Guangming Coal Mine</t>
  </si>
  <si>
    <t>山西大土河煤业有限公司煤矿</t>
  </si>
  <si>
    <t>https://www.gem.wiki/%E5%B1%B1%E8%A5%BF%E5%A4%A7%E5%9C%9F%E6%B2%B3%E7%85%A4%E4%B8%9A%E6%9C%89%E9%99%90%E5%85%AC%E5%8F%B8%E7%85%A4%E7%9F%BF</t>
  </si>
  <si>
    <t>Shanxi Datuhe Coal Industry Company</t>
  </si>
  <si>
    <t>Shanxi Datuhe COKE&amp;CHEMICALS Company</t>
  </si>
  <si>
    <t>Sanjiao</t>
  </si>
  <si>
    <t>Lüliang</t>
  </si>
  <si>
    <t>M0331</t>
  </si>
  <si>
    <t>Shanxi Lu'an Gucheng Coal Mine</t>
  </si>
  <si>
    <t>山西潞安矿业（集团）有限责任公司古城煤矿</t>
  </si>
  <si>
    <t>https://www.gem.wiki/Shanxi_Lu'an_Gucheng_mine</t>
  </si>
  <si>
    <t>https://www.gem.wiki/%E5%B1%B1%E8%A5%BF%E6%BD%9E%E5%AE%89%E7%9F%BF%E4%B8%9A%EF%BC%88%E9%9B%86%E5%9B%A2%EF%BC%89%E6%9C%89%E9%99%90%E8%B4%A3%E4%BB%BB%E5%85%AC%E5%8F%B8%E5%8F%A4%E5%9F%8E%E7%85%A4%E7%9F%BF</t>
  </si>
  <si>
    <t>Shanxi Lu'an Mining Group</t>
  </si>
  <si>
    <t>Ligao</t>
  </si>
  <si>
    <t>M3150</t>
  </si>
  <si>
    <t>Shanxi Qincheng Coal Mine</t>
  </si>
  <si>
    <t>山西省沁城煤矿</t>
  </si>
  <si>
    <t>https://www.gem.wiki/Shanxi_Qincheng_Coal_Mine</t>
  </si>
  <si>
    <t>https://www.gem.wiki/%E5%B1%B1%E8%A5%BF%E7%9C%81%E6%B2%81%E5%9F%8E%E7%85%A4%E7%9F%BF</t>
  </si>
  <si>
    <t>Shanxi Province Qincheng Coal Mine</t>
  </si>
  <si>
    <t>Guohua , Longgang</t>
  </si>
  <si>
    <t>M3795</t>
  </si>
  <si>
    <t>Shanxi Tanping Coal Mine Phase I</t>
  </si>
  <si>
    <t>山西乡宁矿区谭坪煤矿一期项目</t>
  </si>
  <si>
    <t>https://www.gem.wiki/%E5%B1%B1%E8%A5%BF%E4%B9%A1%E5%AE%81%E7%9F%BF%E5%8C%BA%E8%B0%AD%E5%9D%AA%E7%85%A4%E7%9F%BF%E4%B8%80%E6%9C%9F%E9%A1%B9%E7%9B%AE</t>
  </si>
  <si>
    <t>Shanxi Coking Coal Huozhou Tanping Coal and Electricity Company Tanping Coal Mine</t>
  </si>
  <si>
    <t>Changning</t>
  </si>
  <si>
    <t>M1193</t>
  </si>
  <si>
    <t>Shanxi Xiaohuigou Coal Mine</t>
  </si>
  <si>
    <t>山西小回沟煤业有限公司小回沟煤矿</t>
  </si>
  <si>
    <t>https://www.gem.wiki/Shanxi_Xiaohuigou_Coal_Mine</t>
  </si>
  <si>
    <t>https://www.gem.wiki/%E5%B1%B1%E8%A5%BF%E5%B0%8F%E5%9B%9E%E6%B2%9F%E7%85%A4%E4%B8%9A%E6%9C%89%E9%99%90%E5%85%AC%E5%8F%B8%E5%B0%8F%E5%9B%9E%E6%B2%9F%E7%85%A4%E7%9F%BF</t>
  </si>
  <si>
    <t>Shanxi Xiaohuigou Coal Industry Company</t>
  </si>
  <si>
    <t>China Coal (57.36%), Others (42.64%)</t>
  </si>
  <si>
    <t>Shuiyu</t>
  </si>
  <si>
    <t>M2112</t>
  </si>
  <si>
    <t>Shanxian Zhangji Coal Mine</t>
  </si>
  <si>
    <t>单县丰源实业有限公司</t>
  </si>
  <si>
    <t>https://www.gem.wiki/Shanxian_Zhangji_Coal_Mine</t>
  </si>
  <si>
    <t>https://www.gem.wiki/%E5%8D%95%E5%8E%BF%E4%B8%B0%E6%BA%90%E5%AE%9E%E4%B8%9A%E6%9C%89%E9%99%90%E5%85%AC%E5%8F%B8</t>
  </si>
  <si>
    <t>Shanxian Fengyuan Industrial Company</t>
  </si>
  <si>
    <t>Shandong Yizhou State-Owned Assets Management Group</t>
  </si>
  <si>
    <t>Shanxian</t>
  </si>
  <si>
    <t>Zhangji</t>
  </si>
  <si>
    <t>M0332</t>
  </si>
  <si>
    <t>Shanxin Village Surface Coal Mine</t>
  </si>
  <si>
    <t>云南国能煤电有限公司山心村露天煤矿</t>
  </si>
  <si>
    <t>https://www.gem.wiki/Shanxin_Village_Surface_Mine</t>
  </si>
  <si>
    <t>https://www.gem.wiki/云南国能煤电有限公司山心村露天煤矿</t>
  </si>
  <si>
    <t>Yunnan Guoneng Coal Power Company</t>
  </si>
  <si>
    <t>Jinshiqi International Holdings Company</t>
  </si>
  <si>
    <t>Xinshao</t>
  </si>
  <si>
    <t>M0333</t>
  </si>
  <si>
    <t>Shanyang Coal Mine</t>
  </si>
  <si>
    <t>陕西澄合山阳煤矿有限公司山阳煤矿</t>
  </si>
  <si>
    <t>https://www.gem.wiki/Shanyang_Coal_Mine</t>
  </si>
  <si>
    <t>https://www.gem.wiki/%E9%99%95%E8%A5%BF%E6%BE%84%E5%90%88%E5%B1%B1%E9%98%B3%E7%85%A4%E7%9F%BF%E6%9C%89%E9%99%90%E5%85%AC%E5%8F%B8%E5%B1%B1%E9%98%B3%E7%85%A4%E7%9F%BF</t>
  </si>
  <si>
    <t>Shaanxi Chenghe Shanyang Coal Mining Company</t>
  </si>
  <si>
    <t>Shaanxi Coal and Chemical Industry Group (65%), Datong Coal Mining Group (10%), State Power Investment Corporation (3%), Others (22%)</t>
  </si>
  <si>
    <t>Shaanxi Coal and Chemical Industry Group (65%), Jinneng Group (10%), State Power Investment Corporation (3%), Others (22%)</t>
  </si>
  <si>
    <t>Wangcun</t>
  </si>
  <si>
    <t>M3151</t>
  </si>
  <si>
    <t>Shanyin Yuanbaowan Coal Mine</t>
  </si>
  <si>
    <t>山西朔州山阴金海洋元宝湾煤业有限公司</t>
  </si>
  <si>
    <t>https://www.gem.wiki/Shanyin_Yuanbaowan_Coal_Mine</t>
  </si>
  <si>
    <t>https://www.gem.wiki/%E5%B1%B1%E8%A5%BF%E6%9C%94%E5%B7%9E%E5%B1%B1%E9%98%B4%E9%87%91%E6%B5%B7%E6%B4%8B%E5%85%83%E5%AE%9D%E6%B9%BE%E7%85%A4%E4%B8%9A%E6%9C%89%E9%99%90%E5%85%AC%E5%8F%B8</t>
  </si>
  <si>
    <t>Shanxi Shuozhou Shanyin Gold Ocean Yuanbaowan Coal Industry Company</t>
  </si>
  <si>
    <t>Zhuangwo , Maying ship</t>
  </si>
  <si>
    <t>M2113</t>
  </si>
  <si>
    <t>Shanzhai Coal Mine</t>
  </si>
  <si>
    <t>华亭煤业集团有限责任公司山寨煤矿</t>
  </si>
  <si>
    <t>https://www.gem.wiki/Shanzhai_Coal_Mine</t>
  </si>
  <si>
    <t>https://www.gem.wiki/%E5%8D%8E%E4%BA%AD%E7%85%A4%E4%B8%9A%E9%9B%86%E5%9B%A2%E6%9C%89%E9%99%90%E8%B4%A3%E4%BB%BB%E5%85%AC%E5%8F%B8%E5%B1%B1%E5%AF%A8%E7%85%A4%E7%9F%BF#cite_note-aab-3</t>
  </si>
  <si>
    <t>Cedi</t>
  </si>
  <si>
    <t>M2114</t>
  </si>
  <si>
    <t>Shaoyaohua Coal Mine</t>
  </si>
  <si>
    <t>山西山阴芍药花煤业有限公司</t>
  </si>
  <si>
    <t>https://www.gem.wiki/Shaoyaohua_Coal_Mine</t>
  </si>
  <si>
    <t>https://www.gem.wiki/%E5%B1%B1%E8%A5%BF%E5%B1%B1%E9%98%B4%E8%8A%8D%E8%8D%AF%E8%8A%B1%E7%85%A4%E4%B8%9A%E6%9C%89%E9%99%90%E5%85%AC%E5%8F%B8</t>
  </si>
  <si>
    <t>Shanxi Sea Coal Industry Company</t>
  </si>
  <si>
    <t>Shanxi Hengming Mining Company</t>
  </si>
  <si>
    <t>M0334</t>
  </si>
  <si>
    <t>Shaozhai Coal Mine</t>
  </si>
  <si>
    <t>华能灵台邵寨煤业有限责任公司邵寨煤矿</t>
  </si>
  <si>
    <t>https://www.gem.wiki/Shaozhai_Coal_Mine</t>
  </si>
  <si>
    <t>https://www.gem.wiki/%E5%8D%8E%E8%83%BD%E7%81%B5%E5%8F%B0%E9%82%B5%E5%AF%A8%E7%85%A4%E4%B8%9A%E6%9C%89%E9%99%90%E8%B4%A3%E4%BB%BB%E5%85%AC%E5%8F%B8%E9%82%B5%E5%AF%A8%E7%85%A4%E7%9F%BF</t>
  </si>
  <si>
    <t>Huaneng Lingtai Shaozhai Coal Industry Company</t>
  </si>
  <si>
    <t>Shaozhai</t>
  </si>
  <si>
    <t>M1194</t>
  </si>
  <si>
    <t>Shaping Coal Mine</t>
  </si>
  <si>
    <t>山西晋神沙坪煤业有限公司</t>
  </si>
  <si>
    <t>https://www.gem.wiki/Shaping_Coal_Mine</t>
  </si>
  <si>
    <t>https://www.gem.wiki/%E5%B1%B1%E8%A5%BF%E6%99%8B%E7%A5%9E%E6%B2%99%E5%9D%AA%E7%85%A4%E4%B8%9A%E6%9C%89%E9%99%90%E5%85%AC%E5%8F%B8</t>
  </si>
  <si>
    <t>M0335</t>
  </si>
  <si>
    <t>Shaqu No.1 Coal Mine</t>
  </si>
  <si>
    <t>华晋焦煤有限责任公司沙曲一号矿井</t>
  </si>
  <si>
    <t>https://www.gem.wiki/Shaqu_No.1_Mine</t>
  </si>
  <si>
    <t>https://www.gem.wiki/%E5%8D%8E%E6%99%8B%E7%84%A6%E7%85%A4%E6%9C%89%E9%99%90%E8%B4%A3%E4%BB%BB%E5%85%AC%E5%8F%B8%E6%B2%99%E6%9B%B2%E4%B8%80%E5%8F%B7%E7%9F%BF%E4%BA%95</t>
  </si>
  <si>
    <t>China Coal (28%), Shanxi Coking Coal Group (51%), Others (21%)</t>
  </si>
  <si>
    <t>Mucun</t>
  </si>
  <si>
    <t>M1195</t>
  </si>
  <si>
    <t>Shaqu No.2 Coal Mine</t>
  </si>
  <si>
    <t>华晋焦煤有限责任公司沙曲二号矿井</t>
  </si>
  <si>
    <t>https://www.gem.wiki/Shaqu_No.2_Coal_Mine</t>
  </si>
  <si>
    <t>https://www.gem.wiki/%E5%8D%8E%E6%99%8B%E7%84%A6%E7%85%A4%E6%9C%89%E9%99%90%E8%B4%A3%E4%BB%BB%E5%85%AC%E5%8F%B8%E6%B2%99%E6%9B%B2%E4%BA%8C%E5%8F%B7%E7%9F%BF%E4%BA%95</t>
  </si>
  <si>
    <t>Shanxi Coking Coal Group (51%), China Coal (49%）</t>
  </si>
  <si>
    <t>M2489</t>
  </si>
  <si>
    <t>Sheltala Surface Coal Mine</t>
  </si>
  <si>
    <t>大唐呼伦贝尔能源开发有限公司谢尔塔拉露天煤矿</t>
  </si>
  <si>
    <t>https://www.gem.wiki/Sheltala_Surface_Coal_Mine</t>
  </si>
  <si>
    <t>https://www.gem.wiki/%E5%A4%A7%E5%94%90%E5%91%BC%E4%BC%A6%E8%B4%9D%E5%B0%94%E8%83%BD%E6%BA%90%E5%BC%80%E5%8F%91%E6%9C%89%E9%99%90%E5%85%AC%E5%8F%B8%E8%B0%A2%E5%B0%94%E5%A1%94%E6%8B%89%E9%9C%B2%E5%A4%A9%E7%85%A4%E7%9F%BF</t>
  </si>
  <si>
    <t>Datang Hulun Buir Energy Development Company</t>
  </si>
  <si>
    <t>Old Barag Banner</t>
  </si>
  <si>
    <t>Hake</t>
  </si>
  <si>
    <t>Hulunbuir</t>
  </si>
  <si>
    <t>M3152</t>
  </si>
  <si>
    <t>Shenda Daqiaogou Coal Mine</t>
  </si>
  <si>
    <t>山西忻州神达大桥沟煤业有限公司</t>
  </si>
  <si>
    <t>https://www.gem.wiki/Shenda_Daqiaogou_Coal_Mine</t>
  </si>
  <si>
    <t>https://www.gem.wiki/%E5%B1%B1%E8%A5%BF%E5%BF%BB%E5%B7%9E%E7%A5%9E%E8%BE%BE%E5%A4%A7%E6%A1%A5%E6%B2%9F%E7%85%A4%E4%B8%9A%E6%9C%89%E9%99%90%E5%85%AC%E5%8F%B8</t>
  </si>
  <si>
    <t>Shanxi Xinzhou Shenda Daqiaogou Coal Industry Company</t>
  </si>
  <si>
    <t>Jiuxian , Jiuxian ship</t>
  </si>
  <si>
    <t>M3153</t>
  </si>
  <si>
    <t>Shenda Jinshan Coal Mine</t>
  </si>
  <si>
    <t>山西忻州神达金山煤业有限公司</t>
  </si>
  <si>
    <t>https://www.gem.wiki/Shenda_Jinshan_Coal_Mine</t>
  </si>
  <si>
    <t>https://www.gem.wiki/%E5%B1%B1%E8%A5%BF%E5%BF%BB%E5%B7%9E%E7%A5%9E%E8%BE%BE%E9%87%91%E5%B1%B1%E7%85%A4%E4%B8%9A%E6%9C%89%E9%99%90%E5%85%AC%E5%8F%B8</t>
  </si>
  <si>
    <t>Shanxi Xinzhou Shenda Jinshan Coal Industry Company</t>
  </si>
  <si>
    <t>Tumen , Sunjiagou ship</t>
  </si>
  <si>
    <t>M3154</t>
  </si>
  <si>
    <t>Shenda Qifeng Coal Mine</t>
  </si>
  <si>
    <t>山西忻州神达栖凤煤业有限公司</t>
  </si>
  <si>
    <t>https://www.gem.wiki/Shenda_Qifeng_Coal_Mine</t>
  </si>
  <si>
    <t>https://www.gem.wiki/%E5%B1%B1%E8%A5%BF%E5%BF%BB%E5%B7%9E%E7%A5%9E%E8%BE%BE%E6%A0%96%E5%87%A4%E7%85%A4%E4%B8%9A%E6%9C%89%E9%99%90%E5%85%AC%E5%8F%B8</t>
  </si>
  <si>
    <t>Shanxi Xinzhou Shenda Qifeng Coal Industry Company</t>
  </si>
  <si>
    <t>Zhuangzhishang , Fenghuang</t>
  </si>
  <si>
    <t>M2951</t>
  </si>
  <si>
    <t>Shenda Yuanning Coal Mine</t>
  </si>
  <si>
    <t>山西忻州神达原宁煤业有限公司</t>
  </si>
  <si>
    <t>https://www.gem.wiki/Shenda_Yuanning_Coal_Mine</t>
  </si>
  <si>
    <t>https://www.gem.wiki/%E5%B1%B1%E8%A5%BF%E5%BF%BB%E5%B7%9E%E7%A5%9E%E8%BE%BE%E5%8E%9F%E5%AE%81%E7%85%A4%E4%B8%9A%E6%9C%89%E9%99%90%E5%85%AC%E5%8F%B8</t>
  </si>
  <si>
    <t>Shanxi Xinzhou Shenda Yuanning Coal Industry Company</t>
  </si>
  <si>
    <t>Shanxi Xinzhou Shenda Energy Group (51%), Shanxi Fuzhuo Energy Company (12.32%), Lin Huiquan (36.68%)</t>
  </si>
  <si>
    <t>M3796</t>
  </si>
  <si>
    <t>Shenda Zhuoda Coal Mine</t>
  </si>
  <si>
    <t>山西忻州神达卓达煤业有限公司</t>
  </si>
  <si>
    <t>https://www.gem.wiki/%E5%B1%B1%E8%A5%BF%E5%BF%BB%E5%B7%9E%E7%A5%9E%E8%BE%BE%E5%8D%93%E8%BE%BE%E7%85%A4%E4%B8%9A%E6%9C%89%E9%99%90%E5%85%AC%E5%8F%B8</t>
  </si>
  <si>
    <t>Shanxi Xinzhou Shenda Zhuoda Coal Industry Company</t>
  </si>
  <si>
    <t>Shanxi Yunze Energy Investment Group(51%), Shanxi Yunze Energy Investment Group(49%)</t>
  </si>
  <si>
    <t>Beiyu , Changlianggou</t>
  </si>
  <si>
    <t>M3155</t>
  </si>
  <si>
    <t>Shenghouyuan Coal Mine</t>
  </si>
  <si>
    <t>大同煤矿集团圣厚源煤业有限公司</t>
  </si>
  <si>
    <t>https://www.gem.wiki/Shenghouyuan_Coal_Mine</t>
  </si>
  <si>
    <t>https://www.gem.wiki/%E5%A4%A7%E5%90%8C%E7%85%A4%E7%9F%BF%E9%9B%86%E5%9B%A2%E5%9C%A3%E5%8E%9A%E6%BA%90%E7%85%A4%E4%B8%9A%E6%9C%89%E9%99%90%E5%85%AC%E5%8F%B8</t>
  </si>
  <si>
    <t>Datong Coal Mine Group Shenghouyuan Coal Industry Company</t>
  </si>
  <si>
    <t>Xiamiangao , Xiamiangao ship</t>
  </si>
  <si>
    <t>M2115</t>
  </si>
  <si>
    <t>Shengli Coal Mine</t>
  </si>
  <si>
    <t>临县胜利煤焦有限责任公司</t>
  </si>
  <si>
    <t>https://www.gem.wiki/Shengli_Coal_Mine</t>
  </si>
  <si>
    <t>https://www.gem.wiki/%E4%B8%B4%E5%8E%BF%E8%83%9C%E5%88%A9%E7%85%A4%E7%84%A6%E6%9C%89%E9%99%90%E8%B4%A3%E4%BB%BB%E5%85%AC%E5%8F%B8</t>
  </si>
  <si>
    <t>Linxian Shengli Coal and Coke Company</t>
  </si>
  <si>
    <t>Linxian Huaye Energy Company</t>
  </si>
  <si>
    <t>Zhaoxian</t>
  </si>
  <si>
    <t>M0336</t>
  </si>
  <si>
    <t>Shengli East No.2 Coal Mine</t>
  </si>
  <si>
    <t>大唐国际发电股份有限公司胜利东二号露天煤矿（一期）</t>
  </si>
  <si>
    <t>https://www.gem.wiki/Shengli_East_No.2_open-pit_mine</t>
  </si>
  <si>
    <t>https://www.gem.wiki/%E5%A4%A7%E5%94%90%E5%9B%BD%E9%99%85%E5%8F%91%E7%94%B5%E8%82%A1%E4%BB%BD%E6%9C%89%E9%99%90%E5%85%AC%E5%8F%B8%E8%83%9C%E5%88%A9%E4%B8%9C%E4%BA%8C%E5%8F%B7%E9%9C%B2%E5%A4%A9%E7%9F%BF</t>
  </si>
  <si>
    <t>Inner Mongolia Datang International Xilinhaote Mining Company</t>
  </si>
  <si>
    <t>China Datang (35.34%), HKSCC NOMINEES LIMITED (32.9%), Tianjin Energy Investment Group (7%), Hebei Construction &amp; Investment Group(6.93%), Beijing Energy Group (6.81%), Others(3.27%)</t>
  </si>
  <si>
    <t>China Datang (35.34%), HKSCC Nominees Limited (32.9%), Tianjin Energy Investment Group (7%), Hebei Construction &amp; Investment Group(6.93%), Beijing Energy Group (6.81%), Others(3.27%)</t>
  </si>
  <si>
    <t>Baoligensumu</t>
  </si>
  <si>
    <t>大唐国际发电股份有限公司胜利东二号露天矿(二期工程)</t>
  </si>
  <si>
    <t>https://www.gem.wiki/大唐国际发电股份有限公司胜利东二号露天矿</t>
  </si>
  <si>
    <t>China Datang (35.34%), HKSCC NOMINEES LIMITED (32.9%), Tianjin Energy Investment Group (7%), Hebei Construction &amp; Investment Group(6.93%), Beijing Energy (6.81%), Others (3.27%)</t>
  </si>
  <si>
    <t>China Datang (35.34%), HKSCC Nominees Limited (32.9%), Tianjin Energy Investment Group (7%), Hebei Construction &amp; Investment Group(6.93%), Beijing Energy (6.81%), Others (3.27%)</t>
  </si>
  <si>
    <t>Northeast of Xilinhot, Xilin Gol, Inner Mongolia</t>
  </si>
  <si>
    <t>大唐国际发电股份有限公司胜利东二号露天矿(三期工程)</t>
  </si>
  <si>
    <t>M0337</t>
  </si>
  <si>
    <t>Shengli No.1 Open-Pit Coal Mine</t>
  </si>
  <si>
    <t>国能北电胜利能源有限公司胜利一号露天矿</t>
  </si>
  <si>
    <t>https://www.gem.wiki/Shengli_No.1_open-pit_mine</t>
  </si>
  <si>
    <t>https://www.gem.wiki/%E4%B8%AD%E5%9B%BD%E7%A5%9E%E5%8D%8E%E8%83%BD%E6%BA%90%E8%82%A1%E4%BB%BD%E6%9C%89%E9%99%90%E5%85%AC%E5%8F%B8%E8%83%9C%E5%88%A9%E4%B8%80%E5%8F%B7%E9%9C%B2%E5%A4%A9%E7%9F%BF</t>
  </si>
  <si>
    <t>China Energy Beidian Shengli Energy</t>
  </si>
  <si>
    <t>China Energy (46%), China Huaneng(26%), Others(28%)</t>
  </si>
  <si>
    <t>M0338</t>
  </si>
  <si>
    <t>Shengli West No.2 Coal Mine</t>
  </si>
  <si>
    <t>锡林郭勒盟蒙东矿业有限责任公司胜利西二号露天煤矿（曾用名：锡林郭勒盟锡林浩特煤矿胜利西二号露天煤矿）</t>
  </si>
  <si>
    <t>https://www.gem.wiki/Shengli_West_No.2_open-pit_mine</t>
  </si>
  <si>
    <t>https://www.gem.wiki/%E9%94%A1%E6%9E%97%E9%83%AD%E5%8B%92%E7%9B%9F%E9%94%A1%E6%9E%97%E6%B5%A9%E7%89%B9%E7%85%A4%E7%9F%BF%E8%83%9C%E5%88%A9%E8%A5%BF%E4%BA%8C%E5%8F%B7%E9%9C%B2%E5%A4%A9%E7%85%A4%E7%9F%BF</t>
  </si>
  <si>
    <t>Xilin Gol Mengdong Mining Company</t>
  </si>
  <si>
    <t>China Energy (51%), Chaoyang Hongwen Investment Company (49%)</t>
  </si>
  <si>
    <t>M2116</t>
  </si>
  <si>
    <t>Shengtai Coal Mine</t>
  </si>
  <si>
    <t>山西煤炭运销集团盛泰煤业有限公司</t>
  </si>
  <si>
    <t>https://www.gem.wiki/Shengtai_Coal_Mine</t>
  </si>
  <si>
    <t>https://www.gem.wiki/%E5%B1%B1%E8%A5%BF%E7%85%A4%E7%82%AD%E8%BF%90%E9%94%80%E9%9B%86%E5%9B%A2%E7%9B%9B%E6%B3%B0%E7%85%A4%E4%B8%9A%E6%9C%89%E9%99%90%E5%85%AC%E5%8F%B8</t>
  </si>
  <si>
    <t>M1196</t>
  </si>
  <si>
    <t>Shengxiong Heishan Coal Mine</t>
  </si>
  <si>
    <t>新疆圣雄能源开发有限公司托克逊县黑山矿区小露天煤矿</t>
  </si>
  <si>
    <t>https://www.gem.wiki/Shengxiong_Heishan_Coal_Mine</t>
  </si>
  <si>
    <t>https://www.gem.wiki/%E6%96%B0%E7%96%86%E5%9C%A3%E9%9B%84%E8%83%BD%E6%BA%90%E5%BC%80%E5%8F%91%E6%9C%89%E9%99%90%E5%85%AC%E5%8F%B8%E6%89%98%E5%85%8B%E9%80%8A%E5%8E%BF%E9%BB%91%E5%B1%B1%E7%9F%BF%E5%8C%BA%E5%B0%8F%E9%9C%B2%E5%A4%A9%E7%85%A4%E7%9F%BF</t>
  </si>
  <si>
    <t>Xinjiang Shengxiong Energy Resource Company</t>
  </si>
  <si>
    <t>Xinjiang Zhongtai Group</t>
  </si>
  <si>
    <t>Houxia</t>
  </si>
  <si>
    <t>Alehui</t>
  </si>
  <si>
    <t>M0339</t>
  </si>
  <si>
    <t>Shenhua Baorixile Surface Coal Mine</t>
  </si>
  <si>
    <t>国能宝日希勒能源有限公司露天煤矿</t>
  </si>
  <si>
    <t>https://www.gem.wiki/Shenhua_Baorixile_Surface_Mine</t>
  </si>
  <si>
    <t>https://www.gem.wiki/%E7%A5%9E%E5%8D%8E%E5%AE%9D%E6%97%A5%E5%B8%8C%E5%8B%92%E8%83%BD%E6%BA%90%E6%9C%89%E9%99%90%E5%85%AC%E5%8F%B8%E5%AE%9D%E6%97%A5%E5%B8%8C%E5%8B%92%E9%9C%B2%E5%A4%A9%E7%85%A4%E7%9F%BF</t>
  </si>
  <si>
    <t>China Energy Baorixile Energy Company</t>
  </si>
  <si>
    <t>National Energy Investment Group (39%), Guangda Holding Company (17%), China National Petroleum Corporation (9%), Changchun Jijun Trade Company (2%), Others (33%)</t>
  </si>
  <si>
    <t>China Energy (39%), Guangda Holding Company (17%), China National Petroleum Corporation (9%), Changchun Jijun Trade Company (2%), Others (33%)</t>
  </si>
  <si>
    <t>Baorixile</t>
  </si>
  <si>
    <t>M0340</t>
  </si>
  <si>
    <t>Shenhua Bulianta Coal Mine</t>
  </si>
  <si>
    <t>中国神华能源股份有限公司补连塔煤矿</t>
  </si>
  <si>
    <t>https://www.gem.wiki/Shenhua_Bulianta_Coal_Mine</t>
  </si>
  <si>
    <t>https://www.gem.wiki/中国神华能源股份有限公司补连塔煤矿</t>
  </si>
  <si>
    <t>Wulanmulun</t>
  </si>
  <si>
    <t>M0341</t>
  </si>
  <si>
    <t>Shenhua Heidaigou Surface Coal Mine</t>
  </si>
  <si>
    <t>神华准格尔能源有限责任公司黑岱沟露天矿</t>
  </si>
  <si>
    <t>https://www.gem.wiki/Shenhua_Heidaigou_Surface_Mine</t>
  </si>
  <si>
    <t>https://www.gem.wiki/%E7%A5%9E%E5%8D%8E%E5%87%86%E6%A0%BC%E5%B0%94%E8%83%BD%E6%BA%90%E6%9C%89%E9%99%90%E8%B4%A3%E4%BB%BB%E5%85%AC%E5%8F%B8%E9%BB%91%E5%B2%B1%E6%B2%9F%E9%9C%B2%E5%A4%A9%E7%9F%BF</t>
  </si>
  <si>
    <t>Shenhua Junggar Energy</t>
  </si>
  <si>
    <t>National Energy Investment Group (40%), China Cinda Asset Management Company (42%), Others (18%)</t>
  </si>
  <si>
    <t>China Energy (40%), China Cinda Asset Management Company (42%), Others (18%)</t>
  </si>
  <si>
    <t>M1197</t>
  </si>
  <si>
    <t>Shenhua Heishan Coal Mine</t>
  </si>
  <si>
    <t>国能新疆托克逊能源有限责任公司黑山露天煤矿（曾用名：神华新疆托克逊矿业有限责任公司黑山露天煤矿）</t>
  </si>
  <si>
    <t>https://www.gem.wiki/Shenhua_Heishan_Coal_Mine</t>
  </si>
  <si>
    <t>https://www.gem.wiki/%E7%A5%9E%E5%8D%8E%E6%96%B0%E7%96%86%E6%89%98%E5%85%8B%E9%80%8A%E7%9F%BF%E4%B8%9A%E6%9C%89%E9%99%90%E8%B4%A3%E4%BB%BB%E5%85%AC%E5%8F%B8%E9%BB%91%E5%B1%B1%E9%9C%B2%E5%A4%A9%E7%85%A4%E7%9F%BF</t>
  </si>
  <si>
    <t>China Energy Xinjiang Tuokesun Energy Company</t>
  </si>
  <si>
    <t>National Energy Investment Group(Former Name: Shenhua Group)</t>
  </si>
  <si>
    <t>China Energy Group (75%), Other (25%)</t>
  </si>
  <si>
    <t>Heishan Mining Area</t>
  </si>
  <si>
    <t>M2117</t>
  </si>
  <si>
    <t>Shenhuo Xinzhuang Coal Mine</t>
  </si>
  <si>
    <t>河南神火煤电股份有限公司新庄煤矿</t>
  </si>
  <si>
    <t>https://www.gem.wiki/Shenhuo_Xinzhuang_Coal_Mine</t>
  </si>
  <si>
    <t>https://www.gem.wiki/%E6%B2%B3%E5%8D%97%E7%A5%9E%E7%81%AB%E7%85%A4%E7%94%B5%E8%82%A1%E4%BB%BD%E6%9C%89%E9%99%90%E5%85%AC%E5%8F%B8%E6%96%B0%E5%BA%84%E7%85%A4%E7%9F%BF</t>
  </si>
  <si>
    <t>Henan Shenhuo Coal and Electricity Company</t>
  </si>
  <si>
    <t>Xinzhuang, Miaoqiao ship</t>
  </si>
  <si>
    <t>M2118</t>
  </si>
  <si>
    <t>Shenjiazhuang Coal Mine</t>
  </si>
  <si>
    <t>山西高平科兴申家庄煤业有限公司</t>
  </si>
  <si>
    <t>https://www.gem.wiki/Shenjiazhuang_Coal_Mine</t>
  </si>
  <si>
    <t>https://www.gem.wiki/%E5%B1%B1%E8%A5%BF%E9%AB%98%E5%B9%B3%E7%A7%91%E5%85%B4%E7%94%B3%E5%AE%B6%E5%BA%84%E7%85%A4%E4%B8%9A%E6%9C%89%E9%99%90%E5%85%AC%E5%8F%B8</t>
  </si>
  <si>
    <t>Shanxi Gaoping Kexing Shenjiazhuang Coal Industry Company</t>
  </si>
  <si>
    <t>Quanzetou , Yonglu ship</t>
  </si>
  <si>
    <t>M2119</t>
  </si>
  <si>
    <t>Shenmu Cuijiagou Coal Mine</t>
  </si>
  <si>
    <t>陕西神木市孙家岔镇崔家沟合伙煤矿 (曾用名：陕西神木县孙家岔镇崔家沟合伙煤矿）</t>
  </si>
  <si>
    <t>https://www.gem.wiki/Shenmu_Cuijiagou_Coal_Mine</t>
  </si>
  <si>
    <t>https://www.gem.wiki/%E9%99%95%E8%A5%BF%E7%A5%9E%E6%9C%A8%E5%B8%82%E5%AD%99%E5%AE%B6%E5%B2%94%E9%95%87%E5%B4%94%E5%AE%B6%E6%B2%9F%E5%90%88%E4%BC%99%E7%85%A4%E7%9F%BF</t>
  </si>
  <si>
    <t>Shenmu County Sunjiacha Town Cuijiagou Partnership Coal Mine</t>
  </si>
  <si>
    <t>Liushipan , Sunjiacha</t>
  </si>
  <si>
    <t>M2120</t>
  </si>
  <si>
    <t>Shenmu Dongchuan Coal Mine</t>
  </si>
  <si>
    <t>神木市大柳塔东川矿业有限公司</t>
  </si>
  <si>
    <t>https://www.gem.wiki/Shenmu_Dongchuan_Coal_Mine</t>
  </si>
  <si>
    <t>https://www.gem.wiki/%E7%A5%9E%E6%9C%A8%E5%B8%82%E5%A4%A7%E6%9F%B3%E5%A1%94%E4%B8%9C%E5%B7%9D%E7%9F%BF%E4%B8%9A%E6%9C%89%E9%99%90%E5%85%AC%E5%8F%B8</t>
  </si>
  <si>
    <t>Shenmu Daliuta Dongchuan Mining Company</t>
  </si>
  <si>
    <t>Temagou , Daliuta</t>
  </si>
  <si>
    <t>M2121</t>
  </si>
  <si>
    <t>Shenmu Jiayuan Coal Mine</t>
  </si>
  <si>
    <t>神木县嘉元煤业集团有限责任公司</t>
  </si>
  <si>
    <t>https://www.gem.wiki/Shenmu_Jiayuan_Coal_Mine</t>
  </si>
  <si>
    <t>https://www.gem.wiki/%E7%A5%9E%E6%9C%A8%E5%8E%BF%E5%98%89%E5%85%83%E7%85%A4%E4%B8%9A%E9%9B%86%E5%9B%A2%E6%9C%89%E9%99%90%E8%B4%A3%E4%BB%BB%E5%85%AC%E5%8F%B8</t>
  </si>
  <si>
    <t>Shenmu County Jiayuan Coal Industry Group</t>
  </si>
  <si>
    <t>M2180</t>
  </si>
  <si>
    <t>Shenmu Longde Coal Mine</t>
  </si>
  <si>
    <t>神木县隆德矿业有限责任公司</t>
  </si>
  <si>
    <t>https://www.gem.wiki/w/index.php?title=Shenmu_Longde_Coal_Mine&amp;action=edit&amp;redlink=1</t>
  </si>
  <si>
    <t>https://www.gem.wiki/%E7%A5%9E%E6%9C%A8%E5%8E%BF%E9%9A%86%E5%BE%B7%E7%9F%BF%E4%B8%9A%E6%9C%89%E9%99%90%E8%B4%A3%E4%BB%BB%E5%85%AC%E5%8F%B8</t>
  </si>
  <si>
    <t>Shenmu County Longde Mining Company</t>
  </si>
  <si>
    <t>Shaanxi Lintai Industrial</t>
  </si>
  <si>
    <t>https://www.gem.wiki/Shenmu_Longde_Coal_Mine</t>
  </si>
  <si>
    <t>Heilonggou , Dabaodang</t>
  </si>
  <si>
    <t>M2122</t>
  </si>
  <si>
    <t>Shenmu Xinyao Coal Mine</t>
  </si>
  <si>
    <t>神木市新窑煤业有限公司（曾用名：神木县新窑煤业有限公司）</t>
  </si>
  <si>
    <t>https://www.gem.wiki/Shenmu_Xinyao_Coal_Mine</t>
  </si>
  <si>
    <t>https://www.gem.wiki/%E7%A5%9E%E6%9C%A8%E5%B8%82%E6%96%B0%E7%AA%91%E7%85%A4%E4%B8%9A%E6%9C%89%E9%99%90%E5%85%AC%E5%8F%B8</t>
  </si>
  <si>
    <t>Shenmu City Xinyao Coal Industry Company</t>
  </si>
  <si>
    <t>Zaoshaomao , Majiata ship</t>
  </si>
  <si>
    <t>M2123</t>
  </si>
  <si>
    <t>Shennanwa Coal Mine</t>
  </si>
  <si>
    <t>山西乡宁焦煤集团申南凹焦煤有限公司</t>
  </si>
  <si>
    <t>https://www.gem.wiki/Shennanwa_Coal_Mine</t>
  </si>
  <si>
    <t>https://www.gem.wiki/%E5%B1%B1%E8%A5%BF%E4%B9%A1%E5%AE%81%E7%84%A6%E7%85%A4%E9%9B%86%E5%9B%A2%E7%94%B3%E5%8D%97%E5%87%B9%E7%84%A6%E7%85%A4%E6%9C%89%E9%99%90%E5%85%AC%E5%8F%B8</t>
  </si>
  <si>
    <t>Shanxi Xiangning Coking Coal Group Shennanwa Coking Coal Company</t>
  </si>
  <si>
    <t>Pushang , Guantou</t>
  </si>
  <si>
    <t>M1399</t>
  </si>
  <si>
    <t>Shenshupan Coal Mine</t>
  </si>
  <si>
    <t>榆林市神树畔矿业投资有限公司神树畔煤矿</t>
  </si>
  <si>
    <t>https://www.gem.wiki/Shenshupan_Coal_Mine</t>
  </si>
  <si>
    <t>https://www.gem.wiki/%E6%A6%86%E6%9E%97%E5%B8%82%E7%A5%9E%E6%A0%91%E7%95%94%E7%9F%BF%E4%B8%9A%E6%8A%95%E8%B5%84%E6%9C%89%E9%99%90%E5%85%AC%E5%8F%B8%E7%A5%9E%E6%A0%91%E7%95%94%E7%85%A4%E7%9F%BF</t>
  </si>
  <si>
    <t>Yulin Shenshupan Mining Investment Company</t>
  </si>
  <si>
    <t>Yuyang Mahuangliang Industry Company ( 30%), Shaanxi Dongfang Energy Investment Company( 27%), Xi’an Langyi Technology Development Company(27%), Shaanxi Shengcheng Property Company (16%)</t>
  </si>
  <si>
    <t>Yuyang Mahuangliang Industry ( 30%), Shaanxi Dongfang Energy Investment Company( 27%), Xi’an Langyi Technology Development Company(27%), Shaanxi Shengcheng Property Company (16%)</t>
  </si>
  <si>
    <t>M3158</t>
  </si>
  <si>
    <t>Shentang Coal Mine</t>
  </si>
  <si>
    <t>山西阳泉郊区神堂煤业有限公司</t>
  </si>
  <si>
    <t>https://www.gem.wiki/Shentang_Coal_Mine</t>
  </si>
  <si>
    <t>https://www.gem.wiki/%E5%B1%B1%E8%A5%BF%E9%98%B3%E6%B3%89%E9%83%8A%E5%8C%BA%E7%A5%9E%E5%A0%82%E7%85%A4%E4%B8%9A%E6%9C%89%E9%99%90%E5%85%AC%E5%8F%B8#.E9.A1.B9.E7.9B.AE.E4.BF.A1.E6.81.AF</t>
  </si>
  <si>
    <t>Shanxi Yangquan Suburb Shentang Coal Industry Company</t>
  </si>
  <si>
    <t>Shanxi Yangquan Suburban Hetai Coal Industry Company (50.9967%), Hangzhou Zonwang Industrial Company (31.1247%)</t>
  </si>
  <si>
    <t>Xinxing , Pingping</t>
  </si>
  <si>
    <t>M2124</t>
  </si>
  <si>
    <t>Shibangou Coal Mine</t>
  </si>
  <si>
    <t>山西襄矿石板沟煤业有限公司</t>
  </si>
  <si>
    <t>https://www.gem.wiki/Shibangou_Coal_Mine</t>
  </si>
  <si>
    <t>https://www.gem.wiki/%E5%B1%B1%E8%A5%BF%E8%A5%84%E7%9F%BF%E7%9F%B3%E6%9D%BF%E6%B2%9F%E7%85%A4%E4%B8%9A%E6%9C%89%E9%99%90%E5%85%AC%E5%8F%B8</t>
  </si>
  <si>
    <t>Shanxi Xiangkuang Shibangou Coal Industry Company</t>
  </si>
  <si>
    <t>Xialiang</t>
  </si>
  <si>
    <t>Hebei Wuchan Metal Material</t>
  </si>
  <si>
    <t>M0342</t>
  </si>
  <si>
    <t>Shicaocun Coal Mine</t>
  </si>
  <si>
    <t>国家能源集团宁夏煤业有限责任公司石槽村煤矿</t>
  </si>
  <si>
    <t>https://www.gem.wiki/Shicaocun_mine</t>
  </si>
  <si>
    <t>https://www.gem.wiki/%E7%A5%9E%E5%8D%8E%E5%AE%81%E5%A4%8F%E7%85%A4%E4%B8%9A%E9%9B%86%E5%9B%A2%E7%9F%B3%E6%A7%BD%E6%9D%91%E7%85%A4%E7%9F%BF</t>
  </si>
  <si>
    <t>National Energy Investment Group (51%), Ningxia State-Owned Assets Company (49%)</t>
  </si>
  <si>
    <t>China Energy (51%), Ningxia State-Owned Assets Company (49%)</t>
  </si>
  <si>
    <t>Ciyaopu</t>
  </si>
  <si>
    <t>M3159</t>
  </si>
  <si>
    <t>Shidian Coal Mine</t>
  </si>
  <si>
    <t>山西阳泉盂县石店煤业有限公司</t>
  </si>
  <si>
    <t>https://www.gem.wiki/Shidian_Coal_Mine</t>
  </si>
  <si>
    <t>https://www.gem.wiki/%E5%B1%B1%E8%A5%BF%E9%98%B3%E6%B3%89%E7%9B%82%E5%8E%BF%E7%9F%B3%E5%BA%97%E7%85%A4%E4%B8%9A%E6%9C%89%E9%99%90%E5%85%AC%E5%8F%B8</t>
  </si>
  <si>
    <t>Shanxi Yangquan Yuxian Shidian Coal Industry Company</t>
  </si>
  <si>
    <t>Shanxi Jinyu Coal Industry (Group) Company (50.9999%), Yuxian Urban Collective Industrial Enterprise Association (4901%)</t>
  </si>
  <si>
    <t>Shidian , Sunjiazhuang</t>
  </si>
  <si>
    <t>M1198</t>
  </si>
  <si>
    <t>Shifengshan Coal Mine</t>
  </si>
  <si>
    <t>山西怀仁峙峰山煤业有限责任公司</t>
  </si>
  <si>
    <t>https://www.gem.wiki/Shifengshan_Coal_Mine</t>
  </si>
  <si>
    <t>https://www.gem.wiki/%E5%B1%B1%E8%A5%BF%E6%80%80%E4%BB%81%E5%B3%99%E5%B3%B0%E5%B1%B1%E7%85%A4%E4%B8%9A%E6%9C%89%E9%99%90%E8%B4%A3%E4%BB%BB%E5%85%AC%E5%8F%B8</t>
  </si>
  <si>
    <t>Shanghai Qianchang Investment Company</t>
  </si>
  <si>
    <t>Wujiayao</t>
  </si>
  <si>
    <t>M2947</t>
  </si>
  <si>
    <t>Shigang Coal Mine</t>
  </si>
  <si>
    <t>山西石港煤业有限公司</t>
  </si>
  <si>
    <t>https://www.gem.wiki/Shigang_Coal_Mine</t>
  </si>
  <si>
    <t>https://www.gem.wiki/%E5%B1%B1%E8%A5%BF%E7%9F%B3%E6%B8%AF%E7%85%A4%E4%B8%9A%E6%9C%89%E9%99%90%E5%85%AC%E5%8F%B8</t>
  </si>
  <si>
    <t>Shanxi Shigang Coal Industry Company</t>
  </si>
  <si>
    <t>Shanxi State-owned Capital Investment Operation Company (58.59%), China Cinda Asset Management Company (33.98%), Shanxi Coking Coal Group (5.43%), Zuoquan County State-owned Assets Management Company (2%)</t>
  </si>
  <si>
    <t>Shigang</t>
  </si>
  <si>
    <t>M0343</t>
  </si>
  <si>
    <t>Shigetai Coal Mine</t>
  </si>
  <si>
    <t>中国神华能源股份有限公司石圪台煤矿</t>
  </si>
  <si>
    <t>https://www.gem.wiki/Shigetai_Coal_Mine</t>
  </si>
  <si>
    <t>https://www.gem.wiki/%E4%B8%AD%E5%9B%BD%E7%A5%9E%E5%8D%8E%E8%83%BD%E6%BA%90%E8%82%A1%E4%BB%BD%E6%9C%89%E9%99%90%E5%85%AC%E5%8F%B8%E7%9F%B3%E5%9C%AA%E5%8F%B0%E7%85%A4%E7%9F%BF</t>
  </si>
  <si>
    <t>M2364</t>
  </si>
  <si>
    <t>Shigetu Coal Mine</t>
  </si>
  <si>
    <t>准格尔旗川掌镇石圪图煤炭有限责任公司</t>
  </si>
  <si>
    <t>https://www.gem.wiki/Shigetu_Coal_Mine</t>
  </si>
  <si>
    <t>https://www.gem.wiki/%E5%87%86%E6%A0%BC%E5%B0%94%E6%97%97%E5%B7%9D%E6%8E%8C%E9%95%87%E7%9F%B3%E5%9C%AA%E5%9B%BE%E7%85%A4%E7%82%AD%E6%9C%89%E9%99%90%E8%B4%A3%E4%BB%BB%E5%85%AC%E5%8F%B8</t>
  </si>
  <si>
    <t>Jungar Banner Chuanzhang Town Shigetu Coal Company</t>
  </si>
  <si>
    <t>Aolaobula</t>
  </si>
  <si>
    <t>M2125</t>
  </si>
  <si>
    <t>Shihu Coal Mine</t>
  </si>
  <si>
    <t>大同煤矿集团阳方口矿业有限责任公司石湖煤矿</t>
  </si>
  <si>
    <t>https://www.gem.wiki/Shihu_Coal_Mine</t>
  </si>
  <si>
    <t>https://www.gem.wiki/%E5%A4%A7%E5%90%8C%E7%85%A4%E7%9F%BF%E9%9B%86%E5%9B%A2%E9%98%B3%E6%96%B9%E5%8F%A3%E7%9F%BF%E4%B8%9A%E6%9C%89%E9%99%90%E8%B4%A3%E4%BB%BB%E5%85%AC%E5%8F%B8%E7%9F%B3%E6%B9%96%E7%85%A4%E7%9F%BF</t>
  </si>
  <si>
    <t>Datong Coal Mining Group Yangfangkou Mining Company</t>
  </si>
  <si>
    <t>Fenghuang</t>
  </si>
  <si>
    <t>M0344</t>
  </si>
  <si>
    <t>Shilawusu Coal Mine</t>
  </si>
  <si>
    <t>内蒙古昊盛煤业有限公司石拉乌素煤矿</t>
  </si>
  <si>
    <t>https://www.gem.wiki/Shilawusu_mine</t>
  </si>
  <si>
    <t>https://www.gem.wiki/%E5%86%85%E8%92%99%E5%8F%A4%E6%98%8A%E7%9B%9B%E7%85%A4%E4%B8%9A%E6%9C%89%E9%99%90%E5%85%AC%E5%8F%B8%E7%9F%B3%E6%8B%89%E4%B9%8C%E7%B4%A0%E7%85%A4%E7%9F%BF</t>
  </si>
  <si>
    <t>Inner Mongolia Haosheng Coal Industry Company</t>
  </si>
  <si>
    <t>Yankuang Group (77%), Shanghai Huayi Group (19%), Jiutai Energy (2%), Jinchengtai Limited Liability Company Of Chemical Industry of Ordos City (1%), Others (1%)</t>
  </si>
  <si>
    <t>Shandong Energy (77%), Shanghai Huayi Group (19%), Jiutai Energy (2%), Jinchengtai Limited Liability Company Of Chemical Industry of Ordos City (1%), Others (1%)</t>
  </si>
  <si>
    <t>Menkeqing</t>
  </si>
  <si>
    <t>M2126</t>
  </si>
  <si>
    <t>Shiping No.1 Coal Mine</t>
  </si>
  <si>
    <t>川南煤业泸州古叙煤电有限公司石屏一矿</t>
  </si>
  <si>
    <t>https://www.gem.wiki/Shiping_No.1_Coal_Mine</t>
  </si>
  <si>
    <t>https://www.gem.wiki/%E5%B7%9D%E5%8D%97%E7%85%A4%E4%B8%9A%E6%B3%B8%E5%B7%9E%E5%8F%A4%E5%8F%99%E7%85%A4%E7%94%B5%E6%9C%89%E9%99%90%E5%85%AC%E5%8F%B8%E7%9F%B3%E5%B1%8F%E4%B8%80%E7%9F%BF</t>
  </si>
  <si>
    <t>South Sichuan Coal Industry Luzhou Guxu Coal Power Company Shiping No.1 Coal Mine</t>
  </si>
  <si>
    <t>Xiangding , Shiping</t>
  </si>
  <si>
    <t>M2127</t>
  </si>
  <si>
    <t>Shiquan Coal Mine</t>
  </si>
  <si>
    <t>山西石泉煤业有限责任公司</t>
  </si>
  <si>
    <t>https://www.gem.wiki/Shiquan_Coal_Mine</t>
  </si>
  <si>
    <t>https://www.gem.wiki/%E5%B1%B1%E8%A5%BF%E7%9F%B3%E6%B3%89%E7%85%A4%E4%B8%9A%E6%9C%89%E9%99%90%E8%B4%A3%E4%BB%BB%E5%85%AC%E5%8F%B8</t>
  </si>
  <si>
    <t>Shanxi Shiquan Coal Industry Company</t>
  </si>
  <si>
    <t>M2905</t>
  </si>
  <si>
    <t>Shitai Coal Mine</t>
  </si>
  <si>
    <t>淮北石台矿业有限责任公司</t>
  </si>
  <si>
    <t>https://www.gem.wiki/Shitai_Coal_Mine</t>
  </si>
  <si>
    <t>https://www.gem.wiki/%E6%B7%AE%E5%8C%97%E7%9F%B3%E5%8F%B0%E7%9F%BF%E4%B8%9A%E6%9C%89%E9%99%90%E8%B4%A3%E4%BB%BB%E5%85%AC%E5%8F%B8</t>
  </si>
  <si>
    <t>Huaibei Shitai Mining Company</t>
  </si>
  <si>
    <t>Shitai</t>
  </si>
  <si>
    <t>M0345</t>
  </si>
  <si>
    <t>Shitoumei No.1 Coal Mine</t>
  </si>
  <si>
    <t>新疆能源（集团）有限责任公司石头梅一号露天煤矿</t>
  </si>
  <si>
    <t>https://www.gem.wiki/Shitoumei_No.1_open_pit_coal_mine</t>
  </si>
  <si>
    <t>https://www.gem.wiki/新疆能源（集团）有限责任公司石头梅一号露天煤矿</t>
  </si>
  <si>
    <t>Xinjiang Energy Group</t>
  </si>
  <si>
    <t>Tuha</t>
  </si>
  <si>
    <t>M2129</t>
  </si>
  <si>
    <t>Shiyangou Coal Mine</t>
  </si>
  <si>
    <t>神木县店塔镇石岩沟煤矿</t>
  </si>
  <si>
    <t>https://www.gem.wiki/Shiyangou_Coal_Mine</t>
  </si>
  <si>
    <t>https://www.gem.wiki/%E7%A5%9E%E6%9C%A8%E5%8E%BF%E5%BA%97%E5%A1%94%E9%95%87%E7%9F%B3%E5%B2%A9%E6%B2%9F%E7%85%A4%E7%9F%BF</t>
  </si>
  <si>
    <t>Shenmu County Dianta Town Shiyangou Coal Mine</t>
  </si>
  <si>
    <t>Liangjiata , Dianta ,</t>
  </si>
  <si>
    <t>M2130</t>
  </si>
  <si>
    <t>Shiyaodian Coal Mine</t>
  </si>
  <si>
    <t>神木煤业石窑店矿业有限责任公司</t>
  </si>
  <si>
    <t>https://www.gem.wiki/Shiyaodian_Coal_Mine</t>
  </si>
  <si>
    <t>https://www.gem.wiki/%E7%A5%9E%E6%9C%A8%E7%85%A4%E4%B8%9A%E7%9F%B3%E7%AA%91%E5%BA%97%E7%9F%BF%E4%B8%9A%E6%9C%89%E9%99%90%E8%B4%A3%E4%BB%BB%E5%85%AC%E5%8F%B8</t>
  </si>
  <si>
    <t>Shenmu Coal Industry Shiyaodian Mining Company</t>
  </si>
  <si>
    <t>Shaanxi Shenmu Energy Group</t>
  </si>
  <si>
    <t>Nijiagou , Dianta</t>
  </si>
  <si>
    <t>M2131</t>
  </si>
  <si>
    <t>Shoushan No.1 Coal Mine</t>
  </si>
  <si>
    <t>河南平宝煤业有限公司首山一矿</t>
  </si>
  <si>
    <t>https://www.gem.wiki/Shoushan_No.1_Coal_Mine</t>
  </si>
  <si>
    <t>https://www.gem.wiki/%E6%B2%B3%E5%8D%97%E5%B9%B3%E5%AE%9D%E7%85%A4%E4%B8%9A%E6%9C%89%E9%99%90%E5%85%AC%E5%8F%B8%E9%A6%96%E5%B1%B1%E4%B8%80%E7%9F%BF</t>
  </si>
  <si>
    <t>Henan Pingbao Coal Industry Company</t>
  </si>
  <si>
    <t>Ziyun</t>
  </si>
  <si>
    <t>M2132</t>
  </si>
  <si>
    <t>Shouwang Coal Mine</t>
  </si>
  <si>
    <t>山西翼城首旺煤业有限责任公司</t>
  </si>
  <si>
    <t>https://www.gem.wiki/Shouwang_Coal_Mine</t>
  </si>
  <si>
    <t>https://www.gem.wiki/%E5%B1%B1%E8%A5%BF%E7%BF%BC%E5%9F%8E%E9%A6%96%E6%97%BA%E7%85%A4%E4%B8%9A%E6%9C%89%E9%99%90%E8%B4%A3%E4%BB%BB%E5%85%AC%E5%8F%B8</t>
  </si>
  <si>
    <t>Shanxi Yicheng Shouwang Coal Industry Company</t>
  </si>
  <si>
    <t>Shougang Corporation</t>
  </si>
  <si>
    <t>Liangban , Longhua</t>
  </si>
  <si>
    <t>M3160</t>
  </si>
  <si>
    <t>Shouyang Jingfu Coal Mine</t>
  </si>
  <si>
    <t>阳煤集团寿阳景福煤业有限公司</t>
  </si>
  <si>
    <t>https://www.gem.wiki/Shouyang_Jingfu_Coal_Mine</t>
  </si>
  <si>
    <t>https://www.gem.wiki/%E9%98%B3%E7%85%A4%E9%9B%86%E5%9B%A2%E5%AF%BF%E9%98%B3%E6%99%AF%E7%A6%8F%E7%85%A4%E4%B8%9A%E6%9C%89%E9%99%90%E5%85%AC%E5%8F%B8</t>
  </si>
  <si>
    <t>Yangmei Group Shouyang Jingfu Coal Industry Company</t>
  </si>
  <si>
    <t>Nanzhuang , Pingtou</t>
  </si>
  <si>
    <t>M3161</t>
  </si>
  <si>
    <t>Shouyangshan Coal Mine</t>
  </si>
  <si>
    <t>山西长治联盛首阳山煤业有限公司</t>
  </si>
  <si>
    <t>https://www.gem.wiki/Shouyangshan_Coal_Mine</t>
  </si>
  <si>
    <t>https://www.gem.wiki/%E5%B1%B1%E8%A5%BF%E9%95%BF%E6%B2%BB%E8%81%94%E7%9B%9B%E9%A6%96%E9%98%B3%E5%B1%B1%E7%85%A4%E4%B8%9A%E6%9C%89%E9%99%90%E5%85%AC%E5%8F%B8</t>
  </si>
  <si>
    <t>Shanxi Changzhi Liansheng Shouyangshan Coal Industry Company</t>
  </si>
  <si>
    <t>Shiwogou , Bayi</t>
  </si>
  <si>
    <t>M3162</t>
  </si>
  <si>
    <t>Shu'erli Coal Mine</t>
  </si>
  <si>
    <t>大同煤矿集团同生树儿里煤业有限公司</t>
  </si>
  <si>
    <t>https://www.gem.wiki/Shu'erli_Coal_Mine</t>
  </si>
  <si>
    <t>https://www.gem.wiki/%E5%A4%A7%E5%90%8C%E7%85%A4%E7%9F%BF%E9%9B%86%E5%9B%A2%E5%90%8C%E7%94%9F%E6%A0%91%E5%84%BF%E9%87%8C%E7%85%A4%E4%B8%9A%E6%9C%89%E9%99%90%E5%85%AC%E5%8F%B8</t>
  </si>
  <si>
    <t>Datong Coal Mine Group Tongsheng Shu'erli Coal Industry Company</t>
  </si>
  <si>
    <t>Shuerli , Xiaojingzhuang ship</t>
  </si>
  <si>
    <t>M1199</t>
  </si>
  <si>
    <t>Shuangliu Coal Mine</t>
  </si>
  <si>
    <t>山西汾西矿业（集团）有限责任公司双柳煤矿</t>
  </si>
  <si>
    <t>https://www.gem.wiki/Shuangliu_Coal_Mine</t>
  </si>
  <si>
    <t>https://www.gem.wiki/%E5%B1%B1%E8%A5%BF%E6%B1%BE%E8%A5%BF%E7%9F%BF%E4%B8%9A%EF%BC%88%E9%9B%86%E5%9B%A2%EF%BC%89%E6%9C%89%E9%99%90%E8%B4%A3%E4%BB%BB%E5%85%AC%E5%8F%B8%E5%8F%8C%E6%9F%B3%E7%85%A4%E7%9F%BF</t>
  </si>
  <si>
    <t>Mengmen</t>
  </si>
  <si>
    <t>M1200</t>
  </si>
  <si>
    <t>Shuangma No.1 Coal Mine</t>
  </si>
  <si>
    <t>国家能源集团宁夏煤业有限责任公司双马一矿</t>
  </si>
  <si>
    <t>https://www.gem.wiki/Shuangma_No.1_Coal_Mine</t>
  </si>
  <si>
    <t>https://www.gem.wiki/%E7%A5%9E%E5%8D%8E%E5%AE%81%E5%A4%8F%E7%85%A4%E4%B8%9A%E9%9B%86%E5%9B%A2%E5%8F%8C%E9%A9%AC%E4%B8%80%E7%9F%BF</t>
  </si>
  <si>
    <t>China ENERGY Group Ningxia Coal Industry Company</t>
  </si>
  <si>
    <t>National Energy Investment Group (51%), Ningxia State-Owned Asset Operation Group (49%)</t>
  </si>
  <si>
    <t>China Energy (51%), Ningxia State-Owned Asset Operation Group (49%)</t>
  </si>
  <si>
    <t>M0346</t>
  </si>
  <si>
    <t>Shuangshan Coal Mine</t>
  </si>
  <si>
    <t>陕西腾晖矿业有限公司双山煤矿</t>
  </si>
  <si>
    <t>https://www.gem.wiki/Shuangshan_Coal_Mine</t>
  </si>
  <si>
    <t>https://www.gem.wiki/%E9%99%95%E8%A5%BF%E8%85%BE%E6%99%96%E7%9F%BF%E4%B8%9A%E6%9C%89%E9%99%90%E5%85%AC%E5%8F%B8%E5%8F%8C%E5%B1%B1%E7%85%A4%E7%9F%BF</t>
  </si>
  <si>
    <t>Shaanxi Tenghui Mining Company</t>
  </si>
  <si>
    <t>M2133</t>
  </si>
  <si>
    <t>Shuangyang Coal Mine</t>
  </si>
  <si>
    <t>黑龙江龙煤矿业集团股份有限公司双鸭山分公司双阳煤矿</t>
  </si>
  <si>
    <t>https://www.gem.wiki/Shuangyang_Coal_Mine</t>
  </si>
  <si>
    <t>https://www.gem.wiki/%E9%BB%91%E9%BE%99%E6%B1%9F%E9%BE%99%E7%85%A4%E7%9F%BF%E4%B8%9A%E9%9B%86%E5%9B%A2%E8%82%A1%E4%BB%BD%E6%9C%89%E9%99%90%E5%85%AC%E5%8F%B8%E5%8F%8C%E9%B8%AD%E5%B1%B1%E5%88%86%E5%85%AC%E5%8F%B8%E5%8F%8C%E9%98%B3%E7%85%A4%E7%9F%BF</t>
  </si>
  <si>
    <t>Qixingpao</t>
  </si>
  <si>
    <t>M2222</t>
  </si>
  <si>
    <t>Shuangyashan Xin'an Coal Mine</t>
  </si>
  <si>
    <t>黑龙江龙煤矿业集团股份有限公司双鸭山分公司新安煤矿</t>
  </si>
  <si>
    <t>https://www.gem.wiki/Xing%27an_Coal_Mine</t>
  </si>
  <si>
    <t>https://www.gem.wiki/%E9%BB%91%E9%BE%99%E6%B1%9F%E9%BE%99%E7%85%A4%E7%9F%BF%E4%B8%9A%E9%9B%86%E5%9B%A2%E8%82%A1%E4%BB%BD%E6%9C%89%E9%99%90%E5%85%AC%E5%8F%B8%E5%8F%8C%E9%B8%AD%E5%B1%B1%E5%88%86%E5%85%AC%E5%8F%B8%E6%96%B0%E5%AE%89%E7%85%A4%E7%9F%BF</t>
  </si>
  <si>
    <t>Xin'an Street</t>
  </si>
  <si>
    <t>M3798</t>
  </si>
  <si>
    <t>Shuicheng Dongfeng Coal Mine</t>
  </si>
  <si>
    <t>六盘水市东风煤业有限公司水城区东风煤矿</t>
  </si>
  <si>
    <t>https://www.gem.wiki/%E5%85%AD%E7%9B%98%E6%B0%B4%E5%B8%82%E4%B8%9C%E9%A3%8E%E7%85%A4%E4%B8%9A%E6%9C%89%E9%99%90%E5%85%AC%E5%8F%B8%E6%B0%B4%E5%9F%8E%E5%8C%BA%E4%B8%9C%E9%A3%8E%E7%85%A4%E7%9F%BF</t>
  </si>
  <si>
    <t>Liupanshui Dongfeng Coal Industry Company</t>
  </si>
  <si>
    <t>Daying , Dongdi Street, Shuicheng District</t>
  </si>
  <si>
    <t>M4334</t>
  </si>
  <si>
    <t>Shuicheng Laoyingshan Coal Mine</t>
  </si>
  <si>
    <t>贵州水城矿业股份有限公司老鹰山煤矿</t>
  </si>
  <si>
    <t>Guizhou Shuicheng Mining Company,Limited Laoyingshan Coal Mine</t>
  </si>
  <si>
    <t>Guizhou Shuicheng Mining Company,Limited</t>
  </si>
  <si>
    <t>Guizhou Shuikuang Holding Group Company,Limited</t>
  </si>
  <si>
    <t>Laoyingshan Town, Shuicheng County</t>
  </si>
  <si>
    <t>M3799</t>
  </si>
  <si>
    <t>Shuicheng Panzhihua Coal Mine</t>
  </si>
  <si>
    <t>水城县鸡场乡攀枝花煤矿</t>
  </si>
  <si>
    <t>https://www.gem.wiki/%E6%B0%B4%E5%9F%8E%E5%8E%BF%E9%B8%A1%E5%9C%BA%E4%B9%A1%E6%94%80%E6%9E%9D%E8%8A%B1%E7%85%A4%E7%9F%BF</t>
  </si>
  <si>
    <t>Shuicheng County Jichang Panzhihua Coal Mine</t>
  </si>
  <si>
    <t>Liupanshui Zhongneng Ruifeng Trading Company</t>
  </si>
  <si>
    <t>Weishui</t>
  </si>
  <si>
    <t>Xinlong , Faer ship, Shuicheng County</t>
  </si>
  <si>
    <t>M3800</t>
  </si>
  <si>
    <t>Shuicheng Tailin Coal Mine</t>
  </si>
  <si>
    <t>水城县猴场乡泰麟煤矿</t>
  </si>
  <si>
    <t>https://www.gem.wiki/%E6%B0%B4%E5%9F%8E%E5%8E%BF%E7%8C%B4%E5%9C%BA%E4%B9%A1%E6%B3%B0%E9%BA%9F%E7%85%A4%E7%9F%BF</t>
  </si>
  <si>
    <t>Liupanshui Changlin Real Estate Development Company</t>
  </si>
  <si>
    <t>Guizhou Power Energy Company</t>
  </si>
  <si>
    <t>Zhungeer Fuliang Mining Company</t>
  </si>
  <si>
    <t>Hongxing , Houchang ship, Shuicheng County</t>
  </si>
  <si>
    <t>M3801</t>
  </si>
  <si>
    <t>Shuicheng Yushe Coal Mine East Well</t>
  </si>
  <si>
    <t>贵州格目底矿业有限公司玉舍煤矿东井</t>
  </si>
  <si>
    <t>https://www.gem.wiki/%E8%B4%B5%E5%B7%9E%E6%A0%BC%E7%9B%AE%E5%BA%95%E7%9F%BF%E4%B8%9A%E6%9C%89%E9%99%90%E5%85%AC%E5%8F%B8%E7%8E%89%E8%88%8D%E7%85%A4%E7%9F%BF%E4%B8%9C%E4%BA%95%EF%BC%88%E4%B8%80%E6%9C%9F%EF%BC%89</t>
  </si>
  <si>
    <t>Guizhou Gemudi Mining Company</t>
  </si>
  <si>
    <t>Guizhou Shuicheng Mining Company(41.9875%), Baosteel Resources Company(38.6821%), Guizhou Urban and Rural Industry Development Group(10.1739%), Shougang Shuicheng Iron &amp; Steel (Group) Company(9.1565%)</t>
  </si>
  <si>
    <t>Guizhou Shuikuang Holding Group</t>
  </si>
  <si>
    <t>Mishao , Shuicheng County</t>
  </si>
  <si>
    <t>M2134</t>
  </si>
  <si>
    <t>Shuiliandong Coal Mine</t>
  </si>
  <si>
    <t>彬县水帘洞煤炭有限责任公司</t>
  </si>
  <si>
    <t>https://www.gem.wiki/Shuiliandong_Coal_Mine</t>
  </si>
  <si>
    <t>https://www.gem.wiki/%E5%BD%AC%E5%8E%BF%E6%B0%B4%E5%B8%98%E6%B4%9E%E7%85%A4%E7%82%AD%E6%9C%89%E9%99%90%E8%B4%A3%E4%BB%BB%E5%85%AC%E5%8F%B8</t>
  </si>
  <si>
    <t>Bin County Coal Company</t>
  </si>
  <si>
    <t>Binchangxun</t>
  </si>
  <si>
    <t>Shanggou , Dafosi Ancient</t>
  </si>
  <si>
    <t>M1795</t>
  </si>
  <si>
    <t>Shuiquan Surface Coal Mine</t>
  </si>
  <si>
    <t>国能包头能源有限责任公司水泉露天煤矿（曾用名：神华集团包头矿业有限责任公司水泉露天煤矿）</t>
  </si>
  <si>
    <t>https://www.gem.wiki/Shuiquan_Surface_Coal_Mine</t>
  </si>
  <si>
    <t>https://www.gem.wiki/%E5%9B%BD%E8%83%BD%E5%8C%85%E5%A4%B4%E8%83%BD%E6%BA%90%E6%9C%89%E9%99%90%E8%B4%A3%E4%BB%BB%E5%85%AC%E5%8F%B8%E6%B0%B4%E6%B3%89%E9%9C%B2%E5%A4%A9%E7%85%A4%E7%9F%BF</t>
  </si>
  <si>
    <t>Shenhua Baotou Energy Company Shuiquan Surface Coal Mine</t>
  </si>
  <si>
    <t>Daqingshan</t>
  </si>
  <si>
    <t>Salaqi</t>
  </si>
  <si>
    <t>M1201</t>
  </si>
  <si>
    <t>Shuiyu Coal Mine</t>
  </si>
  <si>
    <t>山西汾西矿业集团水峪煤业有限责任公司</t>
  </si>
  <si>
    <t>https://www.gem.wiki/Shuiyu_Coal_Mine</t>
  </si>
  <si>
    <t>https://www.gem.wiki/%E5%B1%B1%E8%A5%BF%E6%B1%BE%E8%A5%BF%E7%9F%BF%E4%B8%9A%E9%9B%86%E5%9B%A2%E6%B0%B4%E5%B3%AA%E7%85%A4%E4%B8%9A%E6%9C%89%E9%99%90%E8%B4%A3%E4%BB%BB%E5%85%AC%E5%8F%B8</t>
  </si>
  <si>
    <t>M1202</t>
  </si>
  <si>
    <t>Shuntong Xin'an Coal Mine</t>
  </si>
  <si>
    <t>山西朔州山阴中煤顺通辛安煤业有限公司</t>
  </si>
  <si>
    <t>https://www.gem.wiki/Shuntong_Xin%27an_Coal_Mine</t>
  </si>
  <si>
    <t>https://www.gem.wiki/%E5%B1%B1%E8%A5%BF%E6%9C%94%E5%B7%9E%E5%B1%B1%E9%98%B4%E4%B8%AD%E7%85%A4%E9%A1%BA%E9%80%9A%E8%BE%9B%E5%AE%89%E7%85%A4%E4%B8%9A%E6%9C%89%E9%99%90%E5%85%AC%E5%8F%B8</t>
  </si>
  <si>
    <t>Shanxi Shuozhou Shanyin Zhongmei Shuntong Xin'an Coal Industry Company</t>
  </si>
  <si>
    <t>Shanyin Xinheshun Energy Recycling Company</t>
  </si>
  <si>
    <t>M2135</t>
  </si>
  <si>
    <t>Shuozhou Nanyangpo Coal Mine</t>
  </si>
  <si>
    <t>大同煤矿集团铁峰煤业有限公司南阳坡煤矿</t>
  </si>
  <si>
    <t>https://www.gem.wiki/Shuozhou_Nanyangpo_Coal_Mine</t>
  </si>
  <si>
    <t>https://www.gem.wiki/%E5%A4%A7%E5%90%8C%E7%85%A4%E7%9F%BF%E9%9B%86%E5%9B%A2%E9%93%81%E5%B3%B0%E7%85%A4%E4%B8%9A%E6%9C%89%E9%99%90%E5%85%AC%E5%8F%B8%E5%8D%97%E9%98%B3%E5%9D%A1%E7%85%A4%E7%9F%BF</t>
  </si>
  <si>
    <t>Datong Coal Mining Group Tiefeng</t>
  </si>
  <si>
    <t>Shuozhou Coal Power</t>
  </si>
  <si>
    <t>M3163</t>
  </si>
  <si>
    <t>Shuozhou Shijieyu Coal Mine</t>
  </si>
  <si>
    <t>山西煤炭运销集团石碣峪煤业有限公司</t>
  </si>
  <si>
    <t>https://www.gem.wiki/Shuozhou_Shijieyu_Coal_Mine</t>
  </si>
  <si>
    <t>https://www.gem.wiki/%E5%B1%B1%E8%A5%BF%E7%85%A4%E7%82%AD%E8%BF%90%E9%94%80%E9%9B%86%E5%9B%A2%E7%9F%B3%E7%A2%A3%E5%B3%AA%E7%85%A4%E4%B8%9A%E6%9C%89%E9%99%90%E5%85%AC%E5%8F%B8</t>
  </si>
  <si>
    <t>Shanxi Coal Transportation and Marketing Group Shijieyu Coal Industry Company</t>
  </si>
  <si>
    <t>Shijieyu , Shayuanhe ship</t>
  </si>
  <si>
    <t>M3802</t>
  </si>
  <si>
    <t>Shuozhou Zhuhezhui Coal Mine</t>
  </si>
  <si>
    <t>山西朔州山阴兰花朱和咀煤业有限公司</t>
  </si>
  <si>
    <t>https://www.gem.wiki/%E5%B1%B1%E8%A5%BF%E6%9C%94%E5%B7%9E%E5%B1%B1%E9%98%B4%E5%85%B0%E8%8A%B1%E6%9C%B1%E5%92%8C%E5%92%80%E7%85%A4%E4%B8%9A%E6%9C%89%E9%99%90%E5%85%AC%E5%8F%B8</t>
  </si>
  <si>
    <t>Shanxi Shuozhou Shanyin Orchid Zhuhezui Coal Industry Company</t>
  </si>
  <si>
    <t>China Coal Group Shanxi Golden Ocean Energy Company (51%), ShanXi Songlan Chemical Technology Company(49%)</t>
  </si>
  <si>
    <t>Qingyanggou , Yujing , Shanyin County</t>
  </si>
  <si>
    <t>Shouzhou</t>
  </si>
  <si>
    <t>M2136</t>
  </si>
  <si>
    <t>Sidaoliu Coal Mine</t>
  </si>
  <si>
    <t>内蒙古四道柳煤炭有限责任公司</t>
  </si>
  <si>
    <t>https://www.gem.wiki/Sidaoliu_Coal_Mine</t>
  </si>
  <si>
    <t>https://www.gem.wiki/%E5%86%85%E8%92%99%E5%8F%A4%E5%9B%9B%E9%81%93%E6%9F%B3%E7%85%A4%E7%82%AD%E6%9C%89%E9%99%90%E8%B4%A3%E4%BB%BB%E5%85%AC%E5%8F%B8</t>
  </si>
  <si>
    <t>M2137</t>
  </si>
  <si>
    <t>Sihe No.2 Coal Mine</t>
  </si>
  <si>
    <t>No. 2 Well of Sihe Coal Mine</t>
  </si>
  <si>
    <t>晋能控股装备制造集团有限公司寺河煤矿二号井</t>
  </si>
  <si>
    <t>https://www.gem.wiki/Sihe_No.2_Coal_Mine</t>
  </si>
  <si>
    <t>https://www.gem.wiki/%E5%B1%B1%E8%A5%BF%E6%99%8B%E5%9F%8E%E6%97%A0%E7%83%9F%E7%85%A4%E7%9F%BF%E4%B8%9A%E9%9B%86%E5%9B%A2%E6%9C%89%E9%99%90%E8%B4%A3%E4%BB%BB%E5%85%AC%E5%8F%B8%E5%AF%BA%E6%B2%B3%E7%85%A4%E7%9F%BF%E4%BA%8C%E5%8F%B7%E4%BA%95</t>
  </si>
  <si>
    <t>Jinneng Group (70.06%), China Development Bank（10.29%），China Cinda Asset Management Company (13.65%)</t>
  </si>
  <si>
    <t>Chuandi</t>
  </si>
  <si>
    <t>M0348</t>
  </si>
  <si>
    <t>Sijiazhuang Coal Mine</t>
  </si>
  <si>
    <t>山西阳煤寺家庄煤业有限责任公司</t>
  </si>
  <si>
    <t>https://www.gem.wiki/Sijiazhuang_Coal_Mine</t>
  </si>
  <si>
    <t>https://www.gem.wiki/%E5%B1%B1%E8%A5%BF%E9%98%B3%E7%85%A4%E5%AF%BA%E5%AE%B6%E5%BA%84%E7%85%A4%E4%B8%9A%E6%9C%89%E9%99%90%E8%B4%A3%E4%BB%BB%E5%85%AC%E5%8F%B8</t>
  </si>
  <si>
    <t>Leping</t>
  </si>
  <si>
    <t>M2410</t>
  </si>
  <si>
    <t>Sijichun Coal Mine</t>
  </si>
  <si>
    <t>贵州贵能投资股份有限公司织金县三塘镇四季春煤矿</t>
  </si>
  <si>
    <t>https://www.gem.wiki/Sijichun_Coal_Mine</t>
  </si>
  <si>
    <t>https://www.gem.wiki/%E8%B4%B5%E5%B7%9E%E8%B4%B5%E8%83%BD%E6%8A%95%E8%B5%84%E8%82%A1%E4%BB%BD%E6%9C%89%E9%99%90%E5%85%AC%E5%8F%B8%E7%BB%87%E9%87%91%E5%8E%BF%E4%B8%89%E5%A1%98%E9%95%87%E5%9B%9B%E5%AD%A3%E6%98%A5%E7%85%A4%E7%9F%BF</t>
  </si>
  <si>
    <t>Zhijin County Santang Town Sijichun Coal Mine</t>
  </si>
  <si>
    <t>Yandongkou , Santang</t>
  </si>
  <si>
    <t>M2138</t>
  </si>
  <si>
    <t>Sikeshu Coal Mine No.8 Well</t>
  </si>
  <si>
    <t>乌苏四棵树煤炭有限责任公司八号井</t>
  </si>
  <si>
    <t>https://www.gem.wiki/Sikeshu_Coal_Mine_No.8_Well</t>
  </si>
  <si>
    <t>https://www.gem.wiki/%E4%B9%8C%E8%8B%8F%E5%9B%9B%E6%A3%B5%E6%A0%91%E7%85%A4%E7%82%AD%E6%9C%89%E9%99%90%E8%B4%A3%E4%BB%BB%E5%85%AC%E5%8F%B8%E5%85%AB%E5%8F%B7%E4%BA%95</t>
  </si>
  <si>
    <t>Wusu Sikeshu Coal Company No.8 well</t>
  </si>
  <si>
    <t>State Power Investment Group</t>
  </si>
  <si>
    <t>State Power Investment Corporation (SPIC)</t>
  </si>
  <si>
    <t>Heshituoluogai</t>
  </si>
  <si>
    <t>Baiyanggou</t>
  </si>
  <si>
    <t>M2139</t>
  </si>
  <si>
    <t>Silaogou Coal Mine</t>
  </si>
  <si>
    <t>大同煤业股份有限公司四老沟矿</t>
  </si>
  <si>
    <t>https://www.gem.wiki/Silaogou_Coal_Mine</t>
  </si>
  <si>
    <t>https://www.gem.wiki/%E5%A4%A7%E5%90%8C%E7%85%A4%E4%B8%9A%E8%82%A1%E4%BB%BD%E6%9C%89%E9%99%90%E5%85%AC%E5%8F%B8%E5%9B%9B%E8%80%81%E6%B2%9F%E7%9F%BF</t>
  </si>
  <si>
    <t>Datong Coal Industry</t>
  </si>
  <si>
    <t>Silaogou Street</t>
  </si>
  <si>
    <t>M1203</t>
  </si>
  <si>
    <t>Sima Coal Mine</t>
  </si>
  <si>
    <t>山西潞安集团司马煤业有限公司</t>
  </si>
  <si>
    <t>https://www.gem.wiki/Sima_Coal_Mine</t>
  </si>
  <si>
    <t>https://www.gem.wiki/%E5%B1%B1%E8%A5%BF%E6%BD%9E%E5%AE%89%E9%9B%86%E5%9B%A2%E5%8F%B8%E9%A9%AC%E7%85%A4%E4%B8%9A%E6%9C%89%E9%99%90%E5%85%AC%E5%8F%B8</t>
  </si>
  <si>
    <t>Shanxi Lu'an Chemical Company (51.7%) Shanxi TrustCompany (48.3%)</t>
  </si>
  <si>
    <t>Sudian</t>
  </si>
  <si>
    <t>M2140</t>
  </si>
  <si>
    <t>Simengou Coal Mine</t>
  </si>
  <si>
    <t>神木县四门沟矿业有限公司</t>
  </si>
  <si>
    <t>https://www.gem.wiki/Simengou_Coal_Mine</t>
  </si>
  <si>
    <t>https://www.gem.wiki/%E7%A5%9E%E6%9C%A8%E5%8E%BF%E5%9B%9B%E9%97%A8%E6%B2%9F%E7%9F%BF%E4%B8%9A%E6%9C%89%E9%99%90%E5%85%AC%E5%8F%B8</t>
  </si>
  <si>
    <t>Shenmu County Simengou Mining Company</t>
  </si>
  <si>
    <t>M1322</t>
  </si>
  <si>
    <t>Simingshan Coal Mine</t>
  </si>
  <si>
    <t>山西煤炭运销集团四明山煤业有限公司</t>
  </si>
  <si>
    <t>https://www.gem.wiki/Simingshan_Coal_Mine</t>
  </si>
  <si>
    <t>https://www.gem.wiki/%E5%B1%B1%E8%A5%BF%E7%85%A4%E7%82%AD%E8%BF%90%E9%94%80%E9%9B%86%E5%9B%A2%E5%9B%9B%E6%98%8E%E5%B1%B1%E7%85%A4%E4%B8%9A%E6%9C%89%E9%99%90%E5%85%AC%E5%8F%B8%E5%9B%9B%E6%98%8E%E5%B1%B1%E7%85%A4%E7%9F%BF</t>
  </si>
  <si>
    <t>Shanxi Coal Transportation and Sales Group Simingshan Coal Industry Company</t>
  </si>
  <si>
    <t>Jinneng Group (90%), Gaoping Xingning Asset Management Service Center(5%), Gaoping Xingbei Investment and Consulting Service Center ( 5%)</t>
  </si>
  <si>
    <t>Beishi</t>
  </si>
  <si>
    <t>M0349</t>
  </si>
  <si>
    <t>Sitai Coal Mine</t>
  </si>
  <si>
    <t>晋能控股煤业集团有限公司四台矿</t>
  </si>
  <si>
    <t>https://www.gem.wiki/Sitai_Coal_Mine</t>
  </si>
  <si>
    <t>https://www.gem.wiki/%E5%A4%A7%E5%90%8C%E7%85%A4%E7%9F%BF%E9%9B%86%E5%9B%A2%E6%9C%89%E9%99%90%E8%B4%A3%E4%BB%BB%E5%85%AC%E5%8F%B8%E5%9B%9B%E5%8F%B0%E7%9F%BF</t>
  </si>
  <si>
    <t>Jinneng Holding Coal Industry Group</t>
  </si>
  <si>
    <t>Shanxi State-Owned Capital Investment and Operation Company (65%), China Cinda Asset Management Company (30%), Jinneng Group (2%), Others (3%)</t>
  </si>
  <si>
    <t>Jinneng Group (65.17%), China Cinda Asset Management Company (30.12%), Jinneng Group, Others (4.71%)</t>
  </si>
  <si>
    <t>Gaoshan</t>
  </si>
  <si>
    <t>M2141</t>
  </si>
  <si>
    <t>Sitong Coal Mine</t>
  </si>
  <si>
    <t>山西煤炭运销集团四通煤业有限公司</t>
  </si>
  <si>
    <t>https://www.gem.wiki/Sitong_Coal_Mine</t>
  </si>
  <si>
    <t>https://www.gem.wiki/%E5%B1%B1%E8%A5%BF%E7%85%A4%E7%82%AD%E8%BF%90%E9%94%80%E9%9B%86%E5%9B%A2%E5%9B%9B%E9%80%9A%E7%85%A4%E4%B8%9A%E6%9C%89%E9%99%90%E5%85%AC%E5%8F%B8</t>
  </si>
  <si>
    <t>Shanxi Coal Transportation and Marketing Group Linfen Company (51%) Pu County Hongyuan Coal Industry Group (49%)</t>
  </si>
  <si>
    <t>M2142</t>
  </si>
  <si>
    <t>Songhe Coal Mine</t>
  </si>
  <si>
    <t>贵州松河煤业发展有限责任公司松河煤矿</t>
  </si>
  <si>
    <t>https://www.gem.wiki/Songhe_Coal_Mine</t>
  </si>
  <si>
    <t>https://www.gem.wiki/%E8%B4%B5%E5%B7%9E%E6%9D%BE%E6%B2%B3%E7%85%A4%E4%B8%9A%E5%8F%91%E5%B1%95%E6%9C%89%E9%99%90%E8%B4%A3%E4%BB%BB%E5%85%AC%E5%8F%B8%E6%9D%BE%E6%B2%B3%E7%85%A4%E7%9F%BF</t>
  </si>
  <si>
    <t>Guizhou Songhe Coal Industry Development Company</t>
  </si>
  <si>
    <t>Songhe Yizu ship</t>
  </si>
  <si>
    <t>M2143</t>
  </si>
  <si>
    <t>Songshan Coal Mine</t>
  </si>
  <si>
    <t>河南永华能源有限公司嵩山煤矿</t>
  </si>
  <si>
    <t>https://www.gem.wiki/Songshan_Coal_Mine</t>
  </si>
  <si>
    <t>https://www.gem.wiki/%E6%B2%B3%E5%8D%97%E6%B0%B8%E5%8D%8E%E8%83%BD%E6%BA%90%E6%9C%89%E9%99%90%E5%85%AC%E5%8F%B8%E5%B5%A9%E5%B1%B1%E7%85%A4%E7%9F%BF</t>
  </si>
  <si>
    <t>Henan Yonghua Energy Company</t>
  </si>
  <si>
    <t>Liu , Fudian</t>
  </si>
  <si>
    <t>M0350</t>
  </si>
  <si>
    <t>Songxinzhuang Coal Mine</t>
  </si>
  <si>
    <t>中国石化长城能源化工（宁夏）有限公司宋新庄煤矿</t>
  </si>
  <si>
    <t>https://www.gem.wiki/Songxinzhuang_Coal_Mine</t>
  </si>
  <si>
    <t>https://www.gem.wiki/%E4%B8%AD%E5%9B%BD%E7%9F%B3%E5%8C%96%E9%95%BF%E5%9F%8E%E8%83%BD%E6%BA%90%E5%8C%96%E5%B7%A5%EF%BC%88%E5%AE%81%E5%A4%8F%EF%BC%89%E6%9C%89%E9%99%90%E5%85%AC%E5%8F%B8%E5%AE%8B%E6%96%B0%E5%BA%84%E7%85%A4%E7%9F%BF</t>
  </si>
  <si>
    <t>Sinopec Great Wall Energy Chemical (Ningxia) Company</t>
  </si>
  <si>
    <t>Sinopec Group</t>
  </si>
  <si>
    <t>M0351</t>
  </si>
  <si>
    <t>Suancigou Coal Mine</t>
  </si>
  <si>
    <t>内蒙古伊泰京粤酸刺沟矿业有限责任公司酸刺沟煤矿</t>
  </si>
  <si>
    <t>https://www.gem.wiki/Suancigou_coal_mine</t>
  </si>
  <si>
    <t>https://www.gem.wiki/%E5%86%85%E8%92%99%E5%8F%A4%E4%BC%8A%E6%B3%B0%E4%BA%AC%E7%B2%A4%E9%85%B8%E5%88%BA%E6%B2%9F%E7%9F%BF%E4%B8%9A%E6%9C%89%E9%99%90%E8%B4%A3%E4%BB%BB%E5%85%AC%E5%8F%B8%E9%85%B8%E5%88%BA%E6%B2%9F%E7%85%A4%E7%9F%BF</t>
  </si>
  <si>
    <t>Inner Mongolia Yitai Jingyue Suancigou Mining Company</t>
  </si>
  <si>
    <t>Inner Mongolia Yitai Group (25%), Guangdong Hengjian Investment Holdings Company (15%), China Huaneng (5%), Beijing Energy (10%), Others (45%)</t>
  </si>
  <si>
    <t>Inner Mongolia Yitai Group (52%), Shanxi Yuedian Energy (24%), Beijing Jingneng Power Company (24%)</t>
  </si>
  <si>
    <t>M2144</t>
  </si>
  <si>
    <t>Sujiagou Coal Mine</t>
  </si>
  <si>
    <t>达拉特旗苏家沟煤炭有限责任公司苏家沟股份制井</t>
  </si>
  <si>
    <t>https://www.gem.wiki/Sujiagou_Coal_Mine</t>
  </si>
  <si>
    <t>https://www.gem.wiki/%E8%BE%BE%E6%8B%89%E7%89%B9%E6%97%97%E8%8B%8F%E5%AE%B6%E6%B2%9F%E7%85%A4%E7%82%AD%E6%9C%89%E9%99%90%E8%B4%A3%E4%BB%BB%E5%85%AC%E5%8F%B8%E8%8B%8F%E5%AE%B6%E6%B2%9F%E8%82%A1%E4%BB%BD%E5%88%B6%E4%BA%95</t>
  </si>
  <si>
    <t>Dalad Banner Sujiagou Coal Company</t>
  </si>
  <si>
    <t>M2145</t>
  </si>
  <si>
    <t>Suncun Coal Mine</t>
  </si>
  <si>
    <t>新汶矿业集团有限责任公司孙村煤矿</t>
  </si>
  <si>
    <t>https://www.gem.wiki/Suncun_Coal_Mine</t>
  </si>
  <si>
    <t>https://www.gem.wiki/%E6%96%B0%E6%B1%B6%E7%9F%BF%E4%B8%9A%E9%9B%86%E5%9B%A2%E6%9C%89%E9%99%90%E8%B4%A3%E4%BB%BB%E5%85%AC%E5%8F%B8%E5%AD%99%E6%9D%91%E7%85%A4%E7%9F%BF</t>
  </si>
  <si>
    <t>Sun , Xinwen Office</t>
  </si>
  <si>
    <t>M0352</t>
  </si>
  <si>
    <t>Sunjiacha Coal Mine</t>
  </si>
  <si>
    <t>陕西煤业化工集团孙家岔龙华矿业有限责任公司</t>
  </si>
  <si>
    <t>https://www.gem.wiki/Sunjiacha_Coal_Mine</t>
  </si>
  <si>
    <t>https://www.gem.wiki/%E9%99%95%E8%A5%BF%E7%85%A4%E4%B8%9A%E5%8C%96%E5%B7%A5%E9%9B%86%E5%9B%A2%E5%AD%99%E5%AE%B6%E5%B2%94%E9%BE%99%E5%8D%8E%E7%9F%BF%E4%B8%9A%E6%9C%89%E9%99%90%E8%B4%A3%E4%BB%BB%E5%85%AC%E5%8F%B8</t>
  </si>
  <si>
    <t>Sunjiacha Longhua Mining Company</t>
  </si>
  <si>
    <t>M2146</t>
  </si>
  <si>
    <t>Sunjiagou Coal Mine</t>
  </si>
  <si>
    <t>山西世德孙家沟煤矿有限公司</t>
  </si>
  <si>
    <t>https://www.gem.wiki/Sunjiagou_Coal_Mine</t>
  </si>
  <si>
    <t>https://www.gem.wiki/%E5%B1%B1%E8%A5%BF%E4%B8%96%E5%BE%B7%E5%AD%99%E5%AE%B6%E6%B2%9F%E7%85%A4%E7%9F%BF%E6%9C%89%E9%99%90%E5%85%AC%E5%8F%B8</t>
  </si>
  <si>
    <t>Yangmei Group Tianyu Mining Investment Company</t>
  </si>
  <si>
    <t>Sunjiagou</t>
  </si>
  <si>
    <t>M1204</t>
  </si>
  <si>
    <t>Sunjiahao Coal Mine</t>
  </si>
  <si>
    <t>内蒙古伊东集团孙家壕煤炭有限责任公司</t>
  </si>
  <si>
    <t>https://www.gem.wiki/Sunjiahao_Coal_Mine</t>
  </si>
  <si>
    <t>https://www.gem.wiki/%E5%86%85%E8%92%99%E5%8F%A4%E4%BC%8A%E4%B8%9C%E9%9B%86%E5%9B%A2%E5%AD%99%E5%AE%B6%E5%A3%95%E7%85%A4%E7%82%AD%E6%9C%89%E9%99%90%E8%B4%A3%E4%BB%BB%E5%85%AC%E5%8F%B8</t>
  </si>
  <si>
    <t>Inner Mongolia Yidong Group Sunjiahao Coal Company</t>
  </si>
  <si>
    <t>M2147</t>
  </si>
  <si>
    <t>Sunsangou Coal Mine</t>
  </si>
  <si>
    <t>内蒙古鸿远煤炭集团有限公司孙三沟煤矿</t>
  </si>
  <si>
    <t>https://www.gem.wiki/Sunsangou_Caol_Mine</t>
  </si>
  <si>
    <t>https://www.gem.wiki/%E5%86%85%E8%92%99%E5%8F%A4%E9%B8%BF%E8%BF%9C%E7%85%A4%E7%82%AD%E9%9B%86%E5%9B%A2%E6%9C%89%E9%99%90%E5%85%AC%E5%8F%B8%E5%AD%99%E4%B8%89%E6%B2%9F%E7%85%A4%E7%9F%BF</t>
  </si>
  <si>
    <t>Inner Mongolia Hongyuan Coal Group</t>
  </si>
  <si>
    <t>Shenshan</t>
  </si>
  <si>
    <t>M1317</t>
  </si>
  <si>
    <t>Suntuan Coal Mine</t>
  </si>
  <si>
    <t>淮北矿业股份有限公司孙疃煤矿</t>
  </si>
  <si>
    <t>https://www.gem.wiki/Suntuan_Coal_Mine</t>
  </si>
  <si>
    <t>https://www.gem.wiki/%E6%B7%AE%E5%8C%97%E7%9F%BF%E4%B8%9A%E8%82%A1%E4%BB%BD%E6%9C%89%E9%99%90%E5%85%AC%E5%8F%B8%E5%AD%99%E7%96%83%E7%85%A4%E7%9F%BF</t>
  </si>
  <si>
    <t>Suntuan</t>
  </si>
  <si>
    <t>M3803</t>
  </si>
  <si>
    <t>Tacheng Luotuobaobei Coal Mine</t>
  </si>
  <si>
    <t>白杨河矿区骆驼包北煤矿</t>
  </si>
  <si>
    <t>https://www.gem.wiki/%E7%99%BD%E6%9D%A8%E6%B2%B3%E7%9F%BF%E5%8C%BA%E9%AA%86%E9%A9%BC%E5%8C%85%E5%8C%97%E7%85%A4%E7%9F%BF</t>
  </si>
  <si>
    <t>Xinjiang Quanrong Luotuobao Coal Industry Company</t>
  </si>
  <si>
    <t>Xinjiang Quanrong Investment Group (76.9221%), Tacheng State Owned Assets Investment and Management Group (23.0779%)</t>
  </si>
  <si>
    <t>Xinjiang Quanrong Investment Group</t>
  </si>
  <si>
    <t>Heshtologai , Bukser Mongol Autonomous County</t>
  </si>
  <si>
    <t>M2148</t>
  </si>
  <si>
    <t>Tai'an Coal Mine</t>
  </si>
  <si>
    <t>山西煤炭运销集团泰安煤业有限公司</t>
  </si>
  <si>
    <t>https://www.gem.wiki/Tai%27an_Coal_Mine</t>
  </si>
  <si>
    <t>https://www.gem.wiki/%E5%B1%B1%E8%A5%BF%E7%85%A4%E7%82%AD%E8%BF%90%E9%94%80%E9%9B%86%E5%9B%A2%E6%B3%B0%E5%AE%89%E7%85%A4%E4%B8%9A%E6%9C%89%E9%99%90%E5%85%AC%E5%8F%B8</t>
  </si>
  <si>
    <t>M1205</t>
  </si>
  <si>
    <t>Taidongshan Coal Mine</t>
  </si>
  <si>
    <t>山西朔州山阴金海洋台东山煤业有限公司</t>
  </si>
  <si>
    <t>https://www.gem.wiki/Taidongshan_Coal_Mine</t>
  </si>
  <si>
    <t>https://www.gem.wiki/%E5%B1%B1%E8%A5%BF%E6%9C%94%E5%B7%9E%E5%B1%B1%E9%98%B4%E9%87%91%E6%B5%B7%E6%B4%8B%E5%8F%B0%E4%B8%9C%E5%B1%B1%E7%85%A4%E4%B8%9A%E6%9C%89%E9%99%90%E5%85%AC%E5%8F%B8</t>
  </si>
  <si>
    <t>M2149</t>
  </si>
  <si>
    <t>Taiping Coal Mine</t>
  </si>
  <si>
    <t>四川川煤华荣能源有限责任公司太平煤矿</t>
  </si>
  <si>
    <t>https://www.gem.wiki/Taiping_Coal_Mine</t>
  </si>
  <si>
    <t>https://www.gem.wiki/%E5%9B%9B%E5%B7%9D%E5%B7%9D%E7%85%A4%E5%8D%8E%E8%8D%A3%E8%83%BD%E6%BA%90%E6%9C%89%E9%99%90%E8%B4%A3%E4%BB%BB%E5%85%AC%E5%8F%B8%E5%A4%AA%E5%B9%B3%E7%85%A4%E7%9F%BF</t>
  </si>
  <si>
    <t>Sichuan Chuanmei Huarong Energy Company Taiping Coal Mine</t>
  </si>
  <si>
    <t>Taiping South</t>
  </si>
  <si>
    <t>M2150</t>
  </si>
  <si>
    <t>Taishan Long'an Coal Mine</t>
  </si>
  <si>
    <t>山西煤炭运销集团泰山隆安煤业有限公司</t>
  </si>
  <si>
    <t>https://www.gem.wiki/Taishan_Long%27an_Coal_Mine</t>
  </si>
  <si>
    <t>https://www.gem.wiki/%E5%B1%B1%E8%A5%BF%E7%85%A4%E7%82%AD%E8%BF%90%E9%94%80%E9%9B%86%E5%9B%A2%E6%B3%B0%E5%B1%B1%E9%9A%86%E5%AE%89%E7%85%A4%E4%B8%9A%E6%9C%89%E9%99%90%E5%85%AC%E5%8F%B8</t>
  </si>
  <si>
    <t>Taishan Long'an Coal Industry Company</t>
  </si>
  <si>
    <t>Jinneng Holding Group (70%), Shanghai Langshan Enterprise Management Company (30%)</t>
  </si>
  <si>
    <t>M2181</t>
  </si>
  <si>
    <t>Taitou Coal Mine</t>
  </si>
  <si>
    <t>山西乡宁焦煤集团台头煤焦有限责任公司</t>
  </si>
  <si>
    <t>https://www.gem.wiki/w/index.php?title=Taitou_Coal_Mine&amp;action=edit&amp;redlink=1</t>
  </si>
  <si>
    <t>https://www.gem.wiki/%E5%B1%B1%E8%A5%BF%E4%B9%A1%E5%AE%81%E7%84%A6%E7%85%A4%E9%9B%86%E5%9B%A2%E5%8F%B0%E5%A4%B4%E7%85%A4%E7%84%A6%E6%9C%89%E9%99%90%E8%B4%A3%E4%BB%BB%E5%85%AC%E5%8F%B8</t>
  </si>
  <si>
    <t>Shanxi Xiangning Coking Coal Group Taitou Coal Coke Company</t>
  </si>
  <si>
    <t>Guantou</t>
  </si>
  <si>
    <t>M2151</t>
  </si>
  <si>
    <t>Taiye Coal Mine</t>
  </si>
  <si>
    <t>山西楼俊集团泰业煤业有限公司</t>
  </si>
  <si>
    <t>https://www.gem.wiki/Taiye_Coal_Mine</t>
  </si>
  <si>
    <t>https://www.gem.wiki/%E5%B1%B1%E8%A5%BF%E6%A5%BC%E4%BF%8A%E9%9B%86%E5%9B%A2%E6%B3%B0%E4%B8%9A%E7%85%A4%E4%B8%9A%E6%9C%89%E9%99%90%E5%85%AC%E5%8F%B8</t>
  </si>
  <si>
    <t>Shanxi Loujun Group Taiye Coal Industry Company</t>
  </si>
  <si>
    <t>China Development Bank Shanxi Branch</t>
  </si>
  <si>
    <t>China Development Bank</t>
  </si>
  <si>
    <t>Tianjiashan , Sanjiao</t>
  </si>
  <si>
    <t>M3164</t>
  </si>
  <si>
    <t>Taiyizhang Coal Mine</t>
  </si>
  <si>
    <t>山西长治联盛太义掌煤业有限公司</t>
  </si>
  <si>
    <t>https://www.gem.wiki/Xizhang_Coal_Mine</t>
  </si>
  <si>
    <t>https://www.gem.wiki/%E5%B1%B1%E8%A5%BF%E9%95%BF%E6%B2%BB%E8%81%94%E7%9B%9B%E5%A4%AA%E4%B9%89%E6%8E%8C%E7%85%A4%E4%B8%9A%E6%9C%89%E9%99%90%E5%85%AC%E5%8F%B8</t>
  </si>
  <si>
    <t>Shanxi Changzhi Liansheng Taiyizhang Coal Industry Company</t>
  </si>
  <si>
    <t>Taiyizhang , Nansong ship</t>
  </si>
  <si>
    <t>M2387</t>
  </si>
  <si>
    <t>Taiyuan Coal Mine</t>
  </si>
  <si>
    <t>内蒙古泰升实业集团有限责任公司鄂托克旗泰源煤矿</t>
  </si>
  <si>
    <t>https://www.gem.wiki/Taiyuan_Coal_Mine</t>
  </si>
  <si>
    <t>https://www.gem.wiki/%E5%86%85%E8%92%99%E5%8F%A4%E6%B3%B0%E5%8D%87%E5%AE%9E%E4%B8%9A%E9%9B%86%E5%9B%A2%E6%9C%89%E9%99%90%E8%B4%A3%E4%BB%BB%E5%85%AC%E5%8F%B8%E9%84%82%E6%89%98%E5%85%8B%E6%97%97%E6%B3%B0%E6%BA%90%E7%85%A4%E7%9F%BF</t>
  </si>
  <si>
    <t>Inner Mongolia Taisheng Industrial Group Etuoke BannerTaiyuan Coal Mine</t>
  </si>
  <si>
    <t>Shandong Zhongda Advanced Material Company</t>
  </si>
  <si>
    <t>Wulan</t>
  </si>
  <si>
    <t>M3804</t>
  </si>
  <si>
    <t>Taiyuan Nanling Coal Mine</t>
  </si>
  <si>
    <t>山西阳煤集团南岭煤业有限公司</t>
  </si>
  <si>
    <t>https://www.gem.wiki/%E5%B1%B1%E8%A5%BF%E9%98%B3%E7%85%A4%E9%9B%86%E5%9B%A2%E5%8D%97%E5%B2%AD%E7%85%A4%E4%B8%9A%E6%9C%89%E9%99%90%E5%85%AC%E5%8F%B8</t>
  </si>
  <si>
    <t>Shanxi Yangmei Group Nanling Coal Industry Company</t>
  </si>
  <si>
    <t>Yangquan Coal Industry(Group)Limited Liability Company</t>
  </si>
  <si>
    <t>Nanling , Dongyu</t>
  </si>
  <si>
    <t>M2152</t>
  </si>
  <si>
    <t>Taiyue Coal Mine</t>
  </si>
  <si>
    <t>山西汾西太岳煤业股份有限公司太岳煤矿</t>
  </si>
  <si>
    <t>https://www.gem.wiki/Taiyue_Coal_Mine</t>
  </si>
  <si>
    <t>https://www.gem.wiki/%E5%B1%B1%E8%A5%BF%E6%B1%BE%E8%A5%BF%E5%A4%AA%E5%B2%B3%E7%85%A4%E4%B8%9A%E8%82%A1%E4%BB%BD%E6%9C%89%E9%99%90%E5%85%AC%E5%8F%B8%E5%A4%AA%E5%B2%B3%E7%85%A4%E7%9F%BF</t>
  </si>
  <si>
    <t>Shanxi Fenxi Taiyue Coal Holding</t>
  </si>
  <si>
    <t>Konglingshan</t>
  </si>
  <si>
    <t>M0353</t>
  </si>
  <si>
    <t>Talahao Coal Mine</t>
  </si>
  <si>
    <t>内蒙古伊泰煤炭股份有限公司塔拉壕煤矿</t>
  </si>
  <si>
    <t>https://www.gem.wiki/Talahao_mine</t>
  </si>
  <si>
    <t>https://www.gem.wiki/%E5%86%85%E8%92%99%E5%8F%A4%E4%BC%8A%E6%B3%B0%E7%85%A4%E7%82%AD%E8%82%A1%E4%BB%BD%E6%9C%89%E9%99%90%E5%85%AC%E5%8F%B8%E5%A1%94%E6%8B%89%E5%A3%95%E7%85%A4%E7%9F%BF</t>
  </si>
  <si>
    <t>M0354</t>
  </si>
  <si>
    <t>Talike District No. 2 Coal Mine</t>
  </si>
  <si>
    <t>Luntai Weidong Coal Mine（轮台卫东煤矿）</t>
  </si>
  <si>
    <t>巴州东辰工贸有限公司阳霞矿区塔里克区二号矿井</t>
  </si>
  <si>
    <t>https://www.gem.wiki/Talike_District_No._2_Mine</t>
  </si>
  <si>
    <t>https://www.gem.wiki/巴州东辰工贸有限公司塔里克区二号矿井</t>
  </si>
  <si>
    <t>Bazhou Dongchen Industry and Trade Company</t>
  </si>
  <si>
    <t>Yangxia</t>
  </si>
  <si>
    <t>M2153</t>
  </si>
  <si>
    <t>Tang'an Coal Mine</t>
  </si>
  <si>
    <t>山西兰花科技创业股份有限公司唐安煤矿分公司</t>
  </si>
  <si>
    <t>https://www.gem.wiki/Tang%27an_Coal_Mine</t>
  </si>
  <si>
    <t>https://www.gem.wiki/%E5%B1%B1%E8%A5%BF%E5%85%B0%E8%8A%B1%E7%A7%91%E6%8A%80%E5%88%9B%E4%B8%9A%E8%82%A1%E4%BB%BD%E6%9C%89%E9%99%90%E5%85%AC%E5%8F%B8%E5%94%90%E5%AE%89%E7%85%A4%E7%9F%BF%E5%88%86%E5%85%AC%E5%8F%B8</t>
  </si>
  <si>
    <t>Shanxi Lanhua Technology Venture Company Tang'an Coal Mine Branch</t>
  </si>
  <si>
    <t>Tangxi , Macun</t>
  </si>
  <si>
    <t>M2154</t>
  </si>
  <si>
    <t>Tanggongta Coal Mine</t>
  </si>
  <si>
    <t>准格尔唐公塔煤矿唐公塔矿井</t>
  </si>
  <si>
    <t>https://www.gem.wiki/Tanggongta_Coal_Mine</t>
  </si>
  <si>
    <t>https://www.gem.wiki/%E5%87%86%E6%A0%BC%E5%B0%94%E5%94%90%E5%85%AC%E5%A1%94%E7%85%A4%E7%9F%BF%E5%94%90%E5%85%AC%E5%A1%94%E7%9F%BF%E4%BA%95</t>
  </si>
  <si>
    <t>Ordos Dongchen Coal Company</t>
  </si>
  <si>
    <t>M3167</t>
  </si>
  <si>
    <t>Tangjiahe Coal Mine</t>
  </si>
  <si>
    <t>灵台唐家河煤矿</t>
  </si>
  <si>
    <t>https://www.gem.wiki/Tangjiahe_Coal_Mine</t>
  </si>
  <si>
    <t>https://www.gem.wiki/%E7%81%B5%E5%8F%B0%E5%94%90%E5%AE%B6%E6%B2%B3%E7%85%A4%E7%9F%BF</t>
  </si>
  <si>
    <t>Sigou</t>
  </si>
  <si>
    <t>Lingtai Power Plant</t>
  </si>
  <si>
    <t>M0355</t>
  </si>
  <si>
    <t>Tangjiahui Coal Mine</t>
  </si>
  <si>
    <t>鄂尔多斯市华兴能源有限责任公司唐家会煤矿</t>
  </si>
  <si>
    <t>https://www.gem.wiki/Tangjiahui_Coal_Mine</t>
  </si>
  <si>
    <t>https://www.gem.wiki/%E9%84%82%E5%B0%94%E5%A4%9A%E6%96%AF%E5%B8%82%E5%8D%8E%E5%85%B4%E8%83%BD%E6%BA%90%E6%9C%89%E9%99%90%E8%B4%A3%E4%BB%BB%E5%85%AC%E5%8F%B8%E5%94%90%E5%AE%B6%E4%BC%9A%E7%85%A4%E7%9F%BF</t>
  </si>
  <si>
    <t>Erdos Huaxing Energy</t>
  </si>
  <si>
    <t>Huaihe Energy (62%), China Cinda Asset Management Company (6%), National Energy Investment Group (1%), Hawaii Motor (30%), Others (1%)</t>
  </si>
  <si>
    <t>M1206</t>
  </si>
  <si>
    <t>Tangkou Coal Mine</t>
  </si>
  <si>
    <t>山东唐口煤业有限公司</t>
  </si>
  <si>
    <t>https://www.gem.wiki/Tangkou_Coal_Mine</t>
  </si>
  <si>
    <t>https://www.gem.wiki/%E5%B1%B1%E4%B8%9C%E5%94%90%E5%8F%A3%E7%85%A4%E4%B8%9A%E6%9C%89%E9%99%90%E5%85%AC%E5%8F%B8</t>
  </si>
  <si>
    <t>Shandong Tangkou Coal Industry Company</t>
  </si>
  <si>
    <t>M1207</t>
  </si>
  <si>
    <t>Tangshan Coal Mine</t>
  </si>
  <si>
    <t>开滦（集团）有限责任公司唐山矿业分公司</t>
  </si>
  <si>
    <t>https://www.gem.wiki/Tangshan_Coal_Mine</t>
  </si>
  <si>
    <t>https://www.gem.wiki/%E5%BC%80%E6%BB%A6%EF%BC%88%E9%9B%86%E5%9B%A2%EF%BC%89%E6%9C%89%E9%99%90%E8%B4%A3%E4%BB%BB%E5%85%AC%E5%8F%B8%E5%94%90%E5%B1%B1%E7%9F%BF%E4%B8%9A%E5%88%86%E5%85%AC%E5%8F%B8</t>
  </si>
  <si>
    <t>M2427</t>
  </si>
  <si>
    <t>Tangshangou Coal Mine</t>
  </si>
  <si>
    <t>山西中新唐山沟煤业有限责任公司</t>
  </si>
  <si>
    <t>https://www.gem.wiki/Tangshangou_Coal_Mine</t>
  </si>
  <si>
    <t>https://www.gem.wiki/%E5%B1%B1%E8%A5%BF%E4%B8%AD%E6%96%B0%E5%94%90%E5%B1%B1%E6%B2%9F%E7%85%A4%E4%B8%9A%E6%9C%89%E9%99%90%E8%B4%A3%E4%BB%BB%E5%85%AC%E5%8F%B8</t>
  </si>
  <si>
    <t>Shangshenjian</t>
  </si>
  <si>
    <t>M2155</t>
  </si>
  <si>
    <t>Tangyang Coal Mine</t>
  </si>
  <si>
    <t>山东裕隆矿业集团有限公司唐阳煤矿</t>
  </si>
  <si>
    <t>https://www.gem.wiki/Tangyang_Coal_Mine</t>
  </si>
  <si>
    <t>https://www.gem.wiki/%E5%B1%B1%E4%B8%9C%E8%A3%95%E9%9A%86%E7%9F%BF%E4%B8%9A%E9%9B%86%E5%9B%A2%E6%9C%89%E9%99%90%E5%85%AC%E5%8F%B8%E5%94%90%E9%98%B3%E7%85%A4%E7%9F%BF</t>
  </si>
  <si>
    <t>Shandong Yulong Mining Group Tangyang Coal Mine</t>
  </si>
  <si>
    <t>Qufu Yulong Mining Industry Development Investment Company</t>
  </si>
  <si>
    <t>Ningyang-Wenshang</t>
  </si>
  <si>
    <t>Nanzhan</t>
  </si>
  <si>
    <t>M2156</t>
  </si>
  <si>
    <t>Tanyaoping Coal Mine</t>
  </si>
  <si>
    <t>山西吕梁离石炭窑坪煤业有限公司</t>
  </si>
  <si>
    <t>https://www.gem.wiki/Tanyaoping_Coal_Mine</t>
  </si>
  <si>
    <t>https://www.gem.wiki/%E5%B1%B1%E8%A5%BF%E5%90%95%E6%A2%81%E7%A6%BB%E7%9F%B3%E7%82%AD%E7%AA%91%E5%9D%AA%E7%85%A4%E4%B8%9A%E6%9C%89%E9%99%90%E5%85%AC%E5%8F%B8</t>
  </si>
  <si>
    <t>Shanxi Luliang Lishi Tanyaoping Coal Industry Company</t>
  </si>
  <si>
    <t>Liujiawan , Lianhua Sub-district Office</t>
  </si>
  <si>
    <t>M2157</t>
  </si>
  <si>
    <t>Tanyaoyu Coal Mine</t>
  </si>
  <si>
    <t>山西煤炭运销集团炭窑峪煤业有限公司</t>
  </si>
  <si>
    <t>https://www.gem.wiki/Tanyaoyu_Coal_Mine</t>
  </si>
  <si>
    <t>https://www.gem.wiki/%E5%B1%B1%E8%A5%BF%E7%85%A4%E7%82%AD%E8%BF%90%E9%94%80%E9%9B%86%E5%9B%A2%E7%82%AD%E7%AA%91%E5%B3%AA%E7%85%A4%E4%B8%9A%E6%9C%89%E9%99%90%E5%85%AC%E5%8F%B8</t>
  </si>
  <si>
    <t>Shanxi Coal Transportation and Marketing Group Tanyaoyu Coal Industry Company</t>
  </si>
  <si>
    <t>Yangfang , Kouquan ship</t>
  </si>
  <si>
    <t>M0356</t>
  </si>
  <si>
    <t>Taohe Coal Mine</t>
  </si>
  <si>
    <t>和布克赛尔蒙古自治县华地矿业有限公司陶和矿井</t>
  </si>
  <si>
    <t>https://www.gem.wiki/Taohe_coal_mine</t>
  </si>
  <si>
    <t>https://www.gem.wiki/%E5%92%8C%E5%B8%83%E5%85%8B%E8%B5%9B%E5%B0%94%E8%92%99%E5%8F%A4%E8%87%AA%E6%B2%BB%E5%8E%BF%E5%8D%8E%E5%9C%B0%E7%9F%BF%E4%B8%9A%E6%9C%89%E9%99%90%E5%85%AC%E5%8F%B8%E9%99%B6%E5%92%8C%E7%9F%BF%E4%BA%95</t>
  </si>
  <si>
    <t>Hoboksar Mongol Autonomous County Huadi Mining Company</t>
  </si>
  <si>
    <t>Shandong First Geological and Mineral Exploration Institute</t>
  </si>
  <si>
    <t>M2158</t>
  </si>
  <si>
    <t>Taoyuan Coal Mine</t>
  </si>
  <si>
    <t>淮北矿业股份有限公司桃园煤矿</t>
  </si>
  <si>
    <t>https://www.gem.wiki/Taoyuan_Coal_Mine</t>
  </si>
  <si>
    <t>https://www.gem.wiki/%E6%B7%AE%E5%8C%97%E7%9F%BF%E4%B8%9A%E8%82%A1%E4%BB%BD%E6%9C%89%E9%99%90%E5%85%AC%E5%8F%B8%E6%A1%83%E5%9B%AD%E7%85%A4%E7%9F%BF</t>
  </si>
  <si>
    <t>Beiyangzhai</t>
  </si>
  <si>
    <t>M0357</t>
  </si>
  <si>
    <t>Taran Gaole Coal Mine</t>
  </si>
  <si>
    <t>国家能源投资集团有限责任公司塔然高勒煤矿</t>
  </si>
  <si>
    <t>https://www.gem.wiki/Taran_Gaole_coal_mine</t>
  </si>
  <si>
    <t>https://www.gem.wiki/%E7%A5%9E%E5%8D%8E%E9%9B%86%E5%9B%A2%E6%9C%89%E9%99%90%E8%B4%A3%E4%BB%BB%E5%85%AC%E5%8F%B8%E5%A1%94%E7%84%B6%E9%AB%98%E5%8B%92%E7%85%A4%E7%9F%BF</t>
  </si>
  <si>
    <t>Taran Gaole Xinsheng</t>
  </si>
  <si>
    <t>M0358</t>
  </si>
  <si>
    <t>Tashan Coal Mine</t>
  </si>
  <si>
    <t>同煤大唐塔山煤矿有限公司塔山煤矿</t>
  </si>
  <si>
    <t>https://www.gem.wiki/Tashan_Coal_Mine</t>
  </si>
  <si>
    <t>https://www.gem.wiki/%E5%90%8C%E7%85%A4%E5%A4%A7%E5%94%90%E5%A1%94%E5%B1%B1%E7%85%A4%E7%9F%BF%E6%9C%89%E9%99%90%E5%85%AC%E5%8F%B8%E5%A1%94%E5%B1%B1%E7%85%A4%E7%9F%BF</t>
  </si>
  <si>
    <t>Datong Datang Tashan Coal Mining Company</t>
  </si>
  <si>
    <t>Jinneng Holding Group (41%), China Datang (9%), HKSCC Nominees Limited (9%), Others (41%)</t>
  </si>
  <si>
    <t>Jinneng Group (41%), China Datang (9%), HKSCC Nominees Limited (9%), Others (41%)</t>
  </si>
  <si>
    <t>Yangjiayao</t>
  </si>
  <si>
    <t>M2159</t>
  </si>
  <si>
    <t>Tashan Coal Mine Baidong Well</t>
  </si>
  <si>
    <t>同煤大唐塔山煤矿有限公司塔山白洞井</t>
  </si>
  <si>
    <t>https://www.gem.wiki/Tashan_Coal_Mine_Baidong_Well</t>
  </si>
  <si>
    <t>https://www.gem.wiki/%E5%90%8C%E7%85%A4%E5%A4%A7%E5%94%90%E5%A1%94%E5%B1%B1%E7%85%A4%E7%9F%BF%E6%9C%89%E9%99%90%E5%85%AC%E5%8F%B8%E5%A1%94%E5%B1%B1%E7%99%BD%E6%B4%9E%E4%BA%95</t>
  </si>
  <si>
    <t>Tongmei Datang Tashan Coal Mine Company Tashan Baidong Well</t>
  </si>
  <si>
    <t>M2396</t>
  </si>
  <si>
    <t>Tashidian Mining Area No.1 Well Coal Mine</t>
  </si>
  <si>
    <t>新疆邢美矿业有限公司塔什店矿区一号矿井</t>
  </si>
  <si>
    <t>https://www.gem.wiki/Tashidian_Mining_Area_No.1_Well_Coal_Mine</t>
  </si>
  <si>
    <t>https://www.gem.wiki/%E6%96%B0%E7%96%86%E9%82%A2%E7%BE%8E%E7%9F%BF%E4%B8%9A%E6%9C%89%E9%99%90%E5%85%AC%E5%8F%B8%E5%A1%94%E4%BB%80%E5%BA%97%E7%9F%BF%E5%8C%BA%E4%B8%80%E5%8F%B7%E7%9F%BF%E4%BA%95</t>
  </si>
  <si>
    <t>Xinjiang Xingmei Mining Company</t>
  </si>
  <si>
    <t>Yanqi</t>
  </si>
  <si>
    <t>Bayingolin Mongol Autonomous Prefecture</t>
  </si>
  <si>
    <t>M2160</t>
  </si>
  <si>
    <t>Tashidian No.2 Minefield Coal Mine</t>
  </si>
  <si>
    <t>库尔勒金川矿业有限公司塔什店二井田煤矿</t>
  </si>
  <si>
    <t>https://www.gem.wiki/Tashidian_No.2_Minefield_Coal_Mine</t>
  </si>
  <si>
    <t>https://www.gem.wiki/%E5%BA%93%E5%B0%94%E5%8B%92%E9%87%91%E5%B7%9D%E7%9F%BF%E4%B8%9A%E6%9C%89%E9%99%90%E5%85%AC%E5%8F%B8%E5%A1%94%E4%BB%80%E5%BA%97%E4%BA%8C%E4%BA%95%E7%94%B0%E7%85%A4%E7%9F%BF</t>
  </si>
  <si>
    <t>Korla Jinchuan Mining Company Tashidian No.2 Minefield Coal Mine</t>
  </si>
  <si>
    <t>M2161</t>
  </si>
  <si>
    <t>Tenghui Coal Mine</t>
  </si>
  <si>
    <t>霍州煤电集团河津腾晖煤业有限责任公司</t>
  </si>
  <si>
    <t>https://www.gem.wiki/Tenghui_Coal_Mine</t>
  </si>
  <si>
    <t>https://www.gem.wiki/%E9%9C%8D%E5%B7%9E%E7%85%A4%E7%94%B5%E9%9B%86%E5%9B%A2%E6%B2%B3%E6%B4%A5%E8%85%BE%E6%99%96%E7%85%A4%E4%B8%9A%E6%9C%89%E9%99%90%E8%B4%A3%E4%BB%BB%E5%85%AC%E5%8F%B8</t>
  </si>
  <si>
    <t>M2370</t>
  </si>
  <si>
    <t>Tengyuan Coal Mine</t>
  </si>
  <si>
    <t>鄂尔多斯市腾远煤炭有限责任公司</t>
  </si>
  <si>
    <t>https://www.gem.wiki/Tengyuan_Coal_Mine</t>
  </si>
  <si>
    <t>https://www.gem.wiki/%E9%84%82%E5%B0%94%E5%A4%9A%E6%96%AF%E5%B8%82%E8%85%BE%E8%BF%9C%E7%85%A4%E7%82%AD%E6%9C%89%E9%99%90%E8%B4%A3%E4%BB%BB%E5%85%AC%E5%8F%B8</t>
  </si>
  <si>
    <t>Ordos Tengyuan Coal Company</t>
  </si>
  <si>
    <t>Ordos Juding Coal Machinery Industry Group</t>
  </si>
  <si>
    <t>M2162</t>
  </si>
  <si>
    <t>Tian'an No.10 Coal Mine</t>
  </si>
  <si>
    <t>平顶山天安煤业股份有限公司十矿</t>
  </si>
  <si>
    <t>https://www.gem.wiki/Tian%27an_No.10_Coal_Mine</t>
  </si>
  <si>
    <t>https://www.gem.wiki/%E5%B9%B3%E9%A1%B6%E5%B1%B1%E5%A4%A9%E5%AE%89%E7%85%A4%E4%B8%9A%E8%82%A1%E4%BB%BD%E6%9C%89%E9%99%90%E5%85%AC%E5%8F%B8%E5%8D%81%E7%9F%BF</t>
  </si>
  <si>
    <t>Pingdingshan Tianan Coal Industry Company Tian'an No.10 Coal Mine</t>
  </si>
  <si>
    <t>Donghuan</t>
  </si>
  <si>
    <t>M2163</t>
  </si>
  <si>
    <t>Tian'an No.11 Coal Mine</t>
  </si>
  <si>
    <t>平顶山天安煤业股份有限公司十一矿</t>
  </si>
  <si>
    <t>https://www.gem.wiki/Tian%27an_No.11_Coal_Mine</t>
  </si>
  <si>
    <t>https://www.gem.wiki/%E5%B9%B3%E9%A1%B6%E5%B1%B1%E5%A4%A9%E5%AE%89%E7%85%A4%E4%B8%9A%E8%82%A1%E4%BB%BD%E6%9C%89%E9%99%90%E5%85%AC%E5%8F%B8%E5%8D%81%E4%B8%80%E7%9F%BF</t>
  </si>
  <si>
    <t>Pingdingshan Tianan Coal Industry Company Tian'an No.11 Coal Mine</t>
  </si>
  <si>
    <t>Xiangshan Stree</t>
  </si>
  <si>
    <t>M2164</t>
  </si>
  <si>
    <t>Tian'an No.12 Coal Mine</t>
  </si>
  <si>
    <t>平顶山天安煤业股份有限公司十二矿</t>
  </si>
  <si>
    <t>https://www.gem.wiki/Tian%27an_No.12_Coal_Mine</t>
  </si>
  <si>
    <t>https://www.gem.wiki/%E5%B9%B3%E9%A1%B6%E5%B1%B1%E5%A4%A9%E5%AE%89%E7%85%A4%E4%B8%9A%E8%82%A1%E4%BB%BD%E6%9C%89%E9%99%90%E5%85%AC%E5%8F%B8%E5%8D%81%E4%BA%8C%E7%9F%BF</t>
  </si>
  <si>
    <t>Pingdingshan Tianan Coal Industry Company Tian'an No.2 Coal Mine</t>
  </si>
  <si>
    <t>Qingzhuang , Donggaohuang ship</t>
  </si>
  <si>
    <t>M2165</t>
  </si>
  <si>
    <t>Tian'an No.13 Coal Mine</t>
  </si>
  <si>
    <t>平顶山天安煤业股份有限公司十三矿</t>
  </si>
  <si>
    <t>https://www.gem.wiki/Tian%27an_No.13_Coal_Mine</t>
  </si>
  <si>
    <t>https://www.gem.wiki/%E5%B9%B3%E9%A1%B6%E5%B1%B1%E5%A4%A9%E5%AE%89%E7%85%A4%E4%B8%9A%E8%82%A1%E4%BB%BD%E6%9C%89%E9%99%90%E5%85%AC%E5%8F%B8%E5%8D%81%E4%B8%89%E7%9F%BF</t>
  </si>
  <si>
    <t>Pingdingshan Tianan Coal Industry Company Tian'an No.13 Coal Mine</t>
  </si>
  <si>
    <t>Zhang , Ziyun</t>
  </si>
  <si>
    <t>M2166</t>
  </si>
  <si>
    <t>Tian'an No.2 Coal Mine</t>
  </si>
  <si>
    <t>平顶山天安煤业股份有限公司二矿</t>
  </si>
  <si>
    <t>https://www.gem.wiki/Tian%27an_No.2_Coal_Mine</t>
  </si>
  <si>
    <t>https://www.gem.wiki/%E5%B9%B3%E9%A1%B6%E5%B1%B1%E5%A4%A9%E5%AE%89%E7%85%A4%E4%B8%9A%E8%82%A1%E4%BB%BD%E6%9C%89%E9%99%90%E5%85%AC%E5%8F%B8%E4%BA%8C%E7%9F%BF</t>
  </si>
  <si>
    <t>Pingan Avenue</t>
  </si>
  <si>
    <t>M2167</t>
  </si>
  <si>
    <t>Tian'an No.4 Coal Mine</t>
  </si>
  <si>
    <t>平顶山天安煤业股份有限公司四矿</t>
  </si>
  <si>
    <t>https://www.gem.wiki/Tian%27an_No.4_Coal_Mine</t>
  </si>
  <si>
    <t>https://www.gem.wiki/%E5%B9%B3%E9%A1%B6%E5%B1%B1%E5%A4%A9%E5%AE%89%E7%85%A4%E4%B8%9A%E8%82%A1%E4%BB%BD%E6%9C%89%E9%99%90%E5%85%AC%E5%8F%B8%E5%9B%9B%E7%9F%BF</t>
  </si>
  <si>
    <t>Pingdingshan Tianan Coal Industry Company Tian'an No.4 Coal Mine</t>
  </si>
  <si>
    <t>Sikuang Road</t>
  </si>
  <si>
    <t>M2168</t>
  </si>
  <si>
    <t>Tian'an No.5 Coal Mine</t>
  </si>
  <si>
    <t>平顶山天安煤业股份有限公司五矿</t>
  </si>
  <si>
    <t>https://www.gem.wiki/Tian%27an_No.5_Coal_Mine</t>
  </si>
  <si>
    <t>https://www.gem.wiki/%E5%B9%B3%E9%A1%B6%E5%B1%B1%E5%A4%A9%E5%AE%89%E7%85%A4%E4%B8%9A%E8%82%A1%E4%BB%BD%E6%9C%89%E9%99%90%E5%85%AC%E5%8F%B8%E4%BA%94%E7%9F%BF</t>
  </si>
  <si>
    <t>Pingdingshan Tianan Coal Industry Company. Tian'an No.5 Coal Mine</t>
  </si>
  <si>
    <t>Xinxin Street</t>
  </si>
  <si>
    <t>M3169</t>
  </si>
  <si>
    <t>Tianan Chaoyang Coal Mine</t>
  </si>
  <si>
    <t>山西晋煤集团泽州天安朝阳煤业有限公司</t>
  </si>
  <si>
    <t>https://www.gem.wiki/Tianan_Chaoyang_Coal_Mine</t>
  </si>
  <si>
    <t>https://www.gem.wiki/%E5%B1%B1%E8%A5%BF%E6%99%8B%E7%85%A4%E9%9B%86%E5%9B%A2%E6%B3%BD%E5%B7%9E%E5%A4%A9%E5%AE%89%E6%9C%9D%E9%98%B3%E7%85%A4%E4%B8%9A%E6%9C%89%E9%99%90%E5%85%AC%E5%8F%B8</t>
  </si>
  <si>
    <t>Shanxi Jinmei Group Zezhou Tianan Chaoyang Coal Industry Company</t>
  </si>
  <si>
    <t>Dongzhang , Beiyi</t>
  </si>
  <si>
    <t>M1208</t>
  </si>
  <si>
    <t>Tianan No. 1 Coal Mine</t>
  </si>
  <si>
    <t>平顶山天安煤业股份有限公司一矿</t>
  </si>
  <si>
    <t>https://www.gem.wiki/Tianan_No.1_Coal_Mine</t>
  </si>
  <si>
    <t>https://www.gem.wiki/%E5%B9%B3%E9%A1%B6%E5%B1%B1%E5%A4%A9%E5%AE%89%E7%85%A4%E4%B8%9A%E8%82%A1%E4%BB%BD%E6%9C%89%E9%99%90%E5%85%AC%E5%8F%B8%E4%B8%80%E7%9F%BF</t>
  </si>
  <si>
    <t>Pingdingshan Tianan Coal Mining Company</t>
  </si>
  <si>
    <t>M1209</t>
  </si>
  <si>
    <t>Tianan No. 6 Coal Mine</t>
  </si>
  <si>
    <t>平顶山天安煤业股份有限公司六矿</t>
  </si>
  <si>
    <t>https://www.gem.wiki/Tianan_No.6_Coal_Mine</t>
  </si>
  <si>
    <t>https://www.gem.wiki/%E5%B9%B3%E9%A1%B6%E5%B1%B1%E5%A4%A9%E5%AE%89%E7%85%A4%E4%B8%9A%E8%82%A1%E4%BB%BD%E6%9C%89%E9%99%90%E5%85%AC%E5%8F%B8%E5%85%AD%E7%9F%BF</t>
  </si>
  <si>
    <t>M1210</t>
  </si>
  <si>
    <t>Tianan No. 8 Coal Mine</t>
  </si>
  <si>
    <t>平顶山天安煤业股份有限公司八矿</t>
  </si>
  <si>
    <t>https://www.gem.wiki/Tianan_No.8_Coal_Mine</t>
  </si>
  <si>
    <t>https://www.gem.wiki/%E5%B9%B3%E9%A1%B6%E5%B1%B1%E5%A4%A9%E5%AE%89%E7%85%A4%E4%B8%9A%E8%82%A1%E4%BB%BD%E6%9C%89%E9%99%90%E5%85%AC%E5%8F%B8%E5%85%AB%E7%9F%BF</t>
  </si>
  <si>
    <t>Guanghua</t>
  </si>
  <si>
    <t>M3170</t>
  </si>
  <si>
    <t>Tianan Shengxin Coal Mine</t>
  </si>
  <si>
    <t>山西晋煤集团泽州天安圣鑫煤业有限公司</t>
  </si>
  <si>
    <t>https://www.gem.wiki/Tianan_Shengxin_Coal_Mine</t>
  </si>
  <si>
    <t>https://www.gem.wiki/%E5%B1%B1%E8%A5%BF%E6%99%8B%E7%85%A4%E9%9B%86%E5%9B%A2%E6%B3%BD%E5%B7%9E%E5%A4%A9%E5%AE%89%E5%9C%A3%E9%91%AB%E7%85%A4%E4%B8%9A%E6%9C%89%E9%99%90%E5%85%AC%E5%8F%B8</t>
  </si>
  <si>
    <t>Shanxi Jinmei Group Zezhou Tianan Shengxin Coal Industry Company</t>
  </si>
  <si>
    <t>Xitou , Bagong</t>
  </si>
  <si>
    <t>M2169</t>
  </si>
  <si>
    <t>Tianchen Coal Mine</t>
  </si>
  <si>
    <t>枣庄矿业（集团）有限责任公司田陈煤矿</t>
  </si>
  <si>
    <t>https://www.gem.wiki/Tianchen_Coal_Mine</t>
  </si>
  <si>
    <t>https://www.gem.wiki/%E6%9E%A3%E5%BA%84%E7%9F%BF%E4%B8%9A%EF%BC%88%E9%9B%86%E5%9B%A2%EF%BC%89%E6%9C%89%E9%99%90%E8%B4%A3%E4%BB%BB%E5%85%AC%E5%8F%B8%E7%94%B0%E9%99%88%E7%85%A4%E7%9F%BF</t>
  </si>
  <si>
    <t>Zhangwang</t>
  </si>
  <si>
    <t>M2170</t>
  </si>
  <si>
    <t>Tianchi Coal Mine</t>
  </si>
  <si>
    <t>山西和顺天池能源有限责任公司</t>
  </si>
  <si>
    <t>https://www.gem.wiki/Tianchi_Coal_Mine</t>
  </si>
  <si>
    <t>https://www.gem.wiki/%E5%B1%B1%E8%A5%BF%E5%92%8C%E9%A1%BA%E5%A4%A9%E6%B1%A0%E8%83%BD%E6%BA%90%E6%9C%89%E9%99%90%E8%B4%A3%E4%BB%BB%E5%85%AC%E5%8F%B8</t>
  </si>
  <si>
    <t>Shanxi Heshun Tianchi Energy Company</t>
  </si>
  <si>
    <t>Weima</t>
  </si>
  <si>
    <t>M3171</t>
  </si>
  <si>
    <t>Tianju Xinhuiyuan Coal Mine</t>
  </si>
  <si>
    <t>山西灵石天聚鑫辉源煤业有限公司</t>
  </si>
  <si>
    <t>https://www.gem.wiki/Tianju_Xinhuiyuan_Coal_Mine</t>
  </si>
  <si>
    <t>https://www.gem.wiki/%E5%B1%B1%E8%A5%BF%E7%81%B5%E7%9F%B3%E5%A4%A9%E8%81%9A%E9%91%AB%E8%BE%89%E6%BA%90%E7%85%A4%E4%B8%9A%E6%9C%89%E9%99%90%E5%85%AC%E5%8F%B8</t>
  </si>
  <si>
    <t>Shanxi Lingshi Tianju Xinhuiyuan Coal Industry Company</t>
  </si>
  <si>
    <t>Shanxi Juyi Industry Group</t>
  </si>
  <si>
    <t>Cuijiagou , Liangdu</t>
  </si>
  <si>
    <t>M2354</t>
  </si>
  <si>
    <t>Tianlong Dahaize Coal Mine</t>
  </si>
  <si>
    <t>内蒙古神东天隆集团股份有限公司大海则煤矿(曾用名：神东天隆集团有限责任公司大海则煤矿）</t>
  </si>
  <si>
    <t>https://www.gem.wiki/Tianlong_Dahaize_Coal_Mine</t>
  </si>
  <si>
    <t>https://www.gem.wiki/%E5%86%85%E8%92%99%E5%8F%A4%E7%A5%9E%E4%B8%9C%E5%A4%A9%E9%9A%86%E9%9B%86%E5%9B%A2%E8%82%A1%E4%BB%BD%E6%9C%89%E9%99%90%E5%85%AC%E5%8F%B8%E5%A4%A7%E6%B5%B7%E5%88%99%E7%85%A4%E7%9F%BF</t>
  </si>
  <si>
    <t>Inner Mongolia Shendong Tianlong Group Dahaize Coal Mine</t>
  </si>
  <si>
    <t>M3172</t>
  </si>
  <si>
    <t>Tianrun Detong Coal Mine</t>
  </si>
  <si>
    <t>山西天润煤化集团德通煤业有限公司</t>
  </si>
  <si>
    <t>https://www.gem.wiki/Tianrun_Detong_Coal_Mine</t>
  </si>
  <si>
    <t>https://www.gem.wiki/%E5%B1%B1%E8%A5%BF%E5%A4%A9%E6%B6%A6%E7%85%A4%E5%8C%96%E9%9B%86%E5%9B%A2%E5%BE%B7%E9%80%9A%E7%85%A4%E4%B8%9A%E6%9C%89%E9%99%90%E5%85%AC%E5%8F%B8</t>
  </si>
  <si>
    <t>Shanxi Tianrun Coal Chemical Group Detong Coal Industry Company</t>
  </si>
  <si>
    <t>Yantai Guofeng Investment Holding Group</t>
  </si>
  <si>
    <t>Podi , Zaoling ship</t>
  </si>
  <si>
    <t>M0359</t>
  </si>
  <si>
    <t>Tianshuibu No.2 Coal Mine</t>
  </si>
  <si>
    <t>甘肃万胜矿业有限公司甜水堡二号煤矿</t>
  </si>
  <si>
    <t>https://www.gem.wiki/Tianshuibu_No.2_Coal_Mine</t>
  </si>
  <si>
    <t>https://www.gem.wiki/%E7%94%98%E8%82%83%E4%B8%87%E8%83%9C%E7%9F%BF%E4%B8%9A%E6%9C%89%E9%99%90%E5%85%AC%E5%8F%B8%E7%94%9C%E6%B0%B4%E5%A0%A1%E4%BA%8C%E5%8F%B7%E7%85%A4%E7%9F%BF</t>
  </si>
  <si>
    <t>Gansu Wansheng Mining Company</t>
  </si>
  <si>
    <t>Tianshuipu</t>
  </si>
  <si>
    <t>M1794</t>
  </si>
  <si>
    <t>Tianshun Coal Mine</t>
  </si>
  <si>
    <t>陈巴尔虎旗天顺矿业有限责任公司天顺煤矿</t>
  </si>
  <si>
    <t>https://www.gem.wiki/Tianshun_Coal_Mine</t>
  </si>
  <si>
    <t>https://www.gem.wiki/%E9%99%88%E5%B7%B4%E5%B0%94%E8%99%8E%E6%97%97%E5%A4%A9%E9%A1%BA%E7%9F%BF%E4%B8%9A%E6%9C%89%E9%99%90%E8%B4%A3%E4%BB%BB%E5%85%AC%E5%8F%B8%E5%A4%A9%E9%A1%BA%E7%85%A4%E7%9F%BF</t>
  </si>
  <si>
    <t>Chen Barag Banner Tianshun Mining Company</t>
  </si>
  <si>
    <t>Chenqi</t>
  </si>
  <si>
    <t>M3173</t>
  </si>
  <si>
    <t>Tiantai Kunda Coal Mine</t>
  </si>
  <si>
    <t>山西泽州天泰坤达煤业有限公司</t>
  </si>
  <si>
    <t>https://www.gem.wiki/Tiantai_Kunda_Coal_Mine</t>
  </si>
  <si>
    <t>https://www.gem.wiki/%E5%B1%B1%E8%A5%BF%E6%B3%BD%E5%B7%9E%E5%A4%A9%E6%B3%B0%E5%9D%A4%E8%BE%BE%E7%85%A4%E4%B8%9A%E6%9C%89%E9%99%90%E5%85%AC%E5%8F%B8</t>
  </si>
  <si>
    <t>Shanxi Zezhou Tiantai Kunda Coal Industry Company</t>
  </si>
  <si>
    <t>Zezhou State Owned Capital Investment and Operation Company</t>
  </si>
  <si>
    <t>Tianhu , Chuandi ship</t>
  </si>
  <si>
    <t>M2955</t>
  </si>
  <si>
    <t>Tianxin Coal Mine</t>
  </si>
  <si>
    <t>玛纳斯县天欣煤业有限公司</t>
  </si>
  <si>
    <t>https://www.gem.wiki/Tianxin_Coal_Mine</t>
  </si>
  <si>
    <t>https://www.gem.wiki/%E6%B2%B3%E5%8D%97%E8%83%BD%E6%BA%90%E5%8C%96%E5%B7%A5%E9%9B%86%E5%9B%A2%E6%96%B0%E7%96%86%E5%85%AC%E5%8F%B8%E5%A4%A9%E6%AC%A3%E7%85%A4%E7%9F%BF</t>
  </si>
  <si>
    <t>Henan Energy Chemical Group Xinjiang Investment Holdings</t>
  </si>
  <si>
    <t>Qingshuihe ship</t>
  </si>
  <si>
    <t>M0360</t>
  </si>
  <si>
    <t>Tianye Coal Mine</t>
  </si>
  <si>
    <t>新疆天蒙汇泽煤业开发有限公司天业煤矿</t>
  </si>
  <si>
    <t>https://www.gem.wiki/Tianye_coal_mine</t>
  </si>
  <si>
    <t>https://www.gem.wiki/新疆天蒙汇泽煤业开发有限公司天业煤矿</t>
  </si>
  <si>
    <t>Xinjiang Tianmeng Huize Coal Development Company</t>
  </si>
  <si>
    <t>State-Owned Assets Supervision and Administration Commission of the Eighth Division of Xinjiang Production and Construction Corporation</t>
  </si>
  <si>
    <t>M2400</t>
  </si>
  <si>
    <t>Tianyu Coal Mine</t>
  </si>
  <si>
    <t>乌海市天誉煤炭有限责任公司煤矿</t>
  </si>
  <si>
    <t>https://www.gem.wiki/Tianyu_Coal_Mine</t>
  </si>
  <si>
    <t>https://www.gem.wiki/%E4%B9%8C%E6%B5%B7%E5%B8%82%E5%A4%A9%E8%AA%89%E7%85%A4%E7%82%AD%E6%9C%89%E9%99%90%E8%B4%A3%E4%BB%BB%E5%85%AC%E5%8F%B8%E7%85%A4%E7%9F%BF</t>
  </si>
  <si>
    <t>Wuhai Tianyu Coal Company</t>
  </si>
  <si>
    <t>Z_x0008_huozishan</t>
  </si>
  <si>
    <t>Lasengzhong Street</t>
  </si>
  <si>
    <t>M2171</t>
  </si>
  <si>
    <t>Tianyu Hengjin Coal Mine</t>
  </si>
  <si>
    <t>安徽省皖北煤电集团临汾天煜恒晋煤业有限责任公司</t>
  </si>
  <si>
    <t>https://www.gem.wiki/Tianyu_Hengjin_Coal_Mine</t>
  </si>
  <si>
    <t>https://www.gem.wiki/%E5%AE%89%E5%BE%BD%E7%9C%81%E7%9A%96%E5%8C%97%E7%85%A4%E7%94%B5%E9%9B%86%E5%9B%A2%E4%B8%B4%E6%B1%BE%E5%A4%A9%E7%85%9C%E6%81%92%E6%99%8B%E7%85%A4%E4%B8%9A%E6%9C%89%E9%99%90%E8%B4%A3%E4%BB%BB%E5%85%AC%E5%8F%B8</t>
  </si>
  <si>
    <t>Anhui Province Wanbei Coal and Electricity Group Linfen Tianyu Hengsheng Coal Industry Company</t>
  </si>
  <si>
    <t>Xiliang , Yipingyuan ship</t>
  </si>
  <si>
    <t>M2172</t>
  </si>
  <si>
    <t>Tianyu Hengsheng Coal Mine</t>
  </si>
  <si>
    <t>安徽省皖北煤电集团临汾天煜恒昇煤业有限责任公司</t>
  </si>
  <si>
    <t>https://www.gem.wiki/Tianyu_Hengsheng_Coal_Mine</t>
  </si>
  <si>
    <t>https://www.gem.wiki/%E5%AE%89%E5%BE%BD%E7%9C%81%E7%9A%96%E5%8C%97%E7%85%A4%E7%94%B5%E9%9B%86%E5%9B%A2%E4%B8%B4%E6%B1%BE%E5%A4%A9%E7%85%9C%E6%81%92%E6%98%87%E7%85%A4%E4%B8%9A%E6%9C%89%E9%99%90%E8%B4%A3%E4%BB%BB%E5%85%AC%E5%8F%B8</t>
  </si>
  <si>
    <t>Ranyao , Yipingyuan ship</t>
  </si>
  <si>
    <t>M0361</t>
  </si>
  <si>
    <t>Tiaohu No.3 Coal Mine</t>
  </si>
  <si>
    <t>巴里坤县鑫源煤炭有限责任公司条湖三号矿井</t>
  </si>
  <si>
    <t>https://www.gem.wiki/Tiaohu_No.3_coal_mine</t>
  </si>
  <si>
    <t>https://www.gem.wiki/%E5%B7%B4%E9%87%8C%E5%9D%A4%E5%8E%BF%E9%91%AB%E6%BA%90%E7%85%A4%E7%82%AD%E6%9C%89%E9%99%90%E8%B4%A3%E4%BB%BB%E5%85%AC%E5%8F%B8%E6%9D%A1%E6%B9%96%E4%B8%89%E5%8F%B7%E7%9F%BF%E4%BA%95</t>
  </si>
  <si>
    <t>Barkun County Xinyuan Coal Company</t>
  </si>
  <si>
    <t>Changchun Jiaye Investment Company (60%), Shi Zhonglin (40%)</t>
  </si>
  <si>
    <t>Santanghu , Barköl Kazak Autonomous County</t>
  </si>
  <si>
    <t>Hami City</t>
  </si>
  <si>
    <t>M1211</t>
  </si>
  <si>
    <t>Tie'bei Coal Mine</t>
  </si>
  <si>
    <t>扎赉诺尔煤业有限责任公司铁北煤矿</t>
  </si>
  <si>
    <t>https://www.gem.wiki/Tiebei_Coal_Mine</t>
  </si>
  <si>
    <t>https://www.gem.wiki/%E6%89%8E%E8%B5%89%E8%AF%BA%E5%B0%94%E7%85%A4%E4%B8%9A%E6%9C%89%E9%99%90%E8%B4%A3%E4%BB%BB%E5%85%AC%E5%8F%B8%E9%93%81%E5%8C%97%E7%85%A4%E7%9F%BF</t>
  </si>
  <si>
    <t>M2956</t>
  </si>
  <si>
    <t>Tiechanggou Coal Mine</t>
  </si>
  <si>
    <t>新疆铁厂沟煤矿有限责任公司煤矿</t>
  </si>
  <si>
    <t>https://www.gem.wiki/Tiechanggou_Coal_Mine</t>
  </si>
  <si>
    <t>https://www.gem.wiki/%E6%96%B0%E7%96%86%E9%93%81%E5%8E%82%E6%B2%9F%E7%85%A4%E7%9F%BF%E6%9C%89%E9%99%90%E8%B4%A3%E4%BB%BB%E5%85%AC%E5%8F%B8%E7%85%A4%E7%9F%BF</t>
  </si>
  <si>
    <t>Xinjiang Tiechanggou Coal Mine Company</t>
  </si>
  <si>
    <t>Oriental Fortune (Beijing) Investment Management Company (90%), Xinjiang Kekedala State-owned Capital Investment and Operation Company (10%)</t>
  </si>
  <si>
    <t>Tiechanggou</t>
  </si>
  <si>
    <t>M1212</t>
  </si>
  <si>
    <t>Tiefa Daping Coal Mine</t>
  </si>
  <si>
    <t>铁法煤业（集团）有限责任公司大平煤矿</t>
  </si>
  <si>
    <t>https://www.gem.wiki/Tiefa_Daping_Coal_Mine</t>
  </si>
  <si>
    <t>https://www.gem.wiki/%E9%93%81%E6%B3%95%E7%85%A4%E4%B8%9A%EF%BC%88%E9%9B%86%E5%9B%A2%EF%BC%89%E6%9C%89%E9%99%90%E8%B4%A3%E4%BB%BB%E5%85%AC%E5%8F%B8%E5%A4%A7%E5%B9%B3%E7%85%A4%E7%9F%BF</t>
  </si>
  <si>
    <t>Tiefa Coal Industry Group</t>
  </si>
  <si>
    <t>Kangping</t>
  </si>
  <si>
    <t>Guandong</t>
  </si>
  <si>
    <t>M1327</t>
  </si>
  <si>
    <t>Tiefa Daqiang Coal Mine</t>
  </si>
  <si>
    <t>铁法煤业集团大强煤矿有限责任公司大强煤矿</t>
  </si>
  <si>
    <t>https://www.gem.wiki/Tiefa_Daqiang_Coal_Mine</t>
  </si>
  <si>
    <t>https://www.gem.wiki/%E9%93%81%E6%B3%95%E7%85%A4%E4%B8%9A%E9%9B%86%E5%9B%A2%E5%A4%A7%E5%BC%BA%E7%85%A4%E7%9F%BF%E6%9C%89%E9%99%90%E8%B4%A3%E4%BB%BB%E5%85%AC%E5%8F%B8%E5%A4%A7%E5%BC%BA%E7%85%A4%E7%9F%BF</t>
  </si>
  <si>
    <t>Liaoning Tiefa Energy (69.45%), China Cinda Asset Management Company (30.42%), Kangping State-Owned Asset Operation Company (0.13%）</t>
  </si>
  <si>
    <t>Zhangqiang</t>
  </si>
  <si>
    <t>M1321</t>
  </si>
  <si>
    <t>Tiefa Daxing Coal Mine</t>
  </si>
  <si>
    <t>铁法煤业（集团）有限责任公司大兴煤矿</t>
  </si>
  <si>
    <t>https://www.gem.wiki/Tiefa_Daxing_Coal_Mine</t>
  </si>
  <si>
    <t>https://www.gem.wiki/%E9%93%81%E6%B3%95%E7%85%A4%E4%B8%9A%EF%BC%88%E9%9B%86%E5%9B%A2%EF%BC%89%E6%9C%89%E9%99%90%E8%B4%A3%E4%BB%BB%E5%85%AC%E5%8F%B8%E5%A4%A7%E5%85%B4%E7%85%A4%E7%9F%BF</t>
  </si>
  <si>
    <t>M2173</t>
  </si>
  <si>
    <t>Tiexin Coal Mine</t>
  </si>
  <si>
    <t>山西保利铁新煤业有限公司</t>
  </si>
  <si>
    <t>https://www.gem.wiki/Tiexin_Coal_Mine</t>
  </si>
  <si>
    <t>https://www.gem.wiki/%E5%B1%B1%E8%A5%BF%E4%BF%9D%E5%88%A9%E9%93%81%E6%96%B0%E7%85%A4%E4%B8%9A%E6%9C%89%E9%99%90%E5%85%AC%E5%8F%B8</t>
  </si>
  <si>
    <t>Shanxi Poly Tiexin Coal Industry Company</t>
  </si>
  <si>
    <t>Xinzhuang , Liangdu</t>
  </si>
  <si>
    <t>Anyang Iron and Steel Company</t>
  </si>
  <si>
    <t>M0362</t>
  </si>
  <si>
    <t>Tingnan Coal Mine</t>
  </si>
  <si>
    <t>陕西长武亭南煤业有限责任公司亭南煤矿</t>
  </si>
  <si>
    <t>https://www.gem.wiki/Tingnan_Coal_Mine</t>
  </si>
  <si>
    <t>https://www.gem.wiki/%E9%99%95%E8%A5%BF%E9%95%BF%E6%AD%A6%E4%BA%AD%E5%8D%97%E7%85%A4%E4%B8%9A%E6%9C%89%E9%99%90%E8%B4%A3%E4%BB%BB%E5%85%AC%E5%8F%B8%E4%BA%AD%E5%8D%97%E7%85%A4%E7%9F%BF</t>
  </si>
  <si>
    <t>Shaanxi Changwu Tingnan Coal Industry Company</t>
  </si>
  <si>
    <t>Tingkou</t>
  </si>
  <si>
    <t>M1213</t>
  </si>
  <si>
    <t>Tingziyan Surface Mine</t>
  </si>
  <si>
    <t>准格尔旗窑沟乡厅子堰煤矿有限责任公司厅子堰煤矿</t>
  </si>
  <si>
    <t>https://www.gem.wiki/Tingziyan_Coal_Mine</t>
  </si>
  <si>
    <t>https://www.gem.wiki/%E5%87%86%E6%A0%BC%E5%B0%94%E6%97%97%E7%AA%91%E6%B2%9F%E4%B9%A1%E5%8E%85%E5%AD%90%E5%A0%B0%E7%85%A4%E7%9F%BF%E6%9C%89%E9%99%90%E8%B4%A3%E4%BB%BB%E5%85%AC%E5%8F%B8%E5%8E%85%E5%AD%90%E5%A0%B0%E7%85%A4%E7%9F%BF</t>
  </si>
  <si>
    <t>Jungar Yaogouxiang Tingziyan Coal Minging Company</t>
  </si>
  <si>
    <t>Inner Mongolia Xinglong Energy Group (51%), Shanxi Lanhua Coal Industry Group (44.48%), Capital Industy Construction Group(4%), Others (0.52%)</t>
  </si>
  <si>
    <t>M1214</t>
  </si>
  <si>
    <t>Toksun Coal Mine</t>
  </si>
  <si>
    <t>新疆黑山露天矿有限公司托克逊露天煤矿</t>
  </si>
  <si>
    <t>https://www.gem.wiki/Toksun_Coal_Mine</t>
  </si>
  <si>
    <t>https://www.gem.wiki/%E6%96%B0%E7%96%86%E9%BB%91%E5%B1%B1%E9%9C%B2%E5%A4%A9%E7%9F%BF%E6%9C%89%E9%99%90%E5%85%AC%E5%8F%B8%E6%89%98%E5%85%8B%E9%80%8A%E9%9C%B2%E5%A4%A9%E7%85%A4%E7%9F%BF</t>
  </si>
  <si>
    <t>Xinjiang Heishan Surface Mine Company</t>
  </si>
  <si>
    <t>M3805</t>
  </si>
  <si>
    <t>Toksun Minxin Coal Mine</t>
  </si>
  <si>
    <t>托克逊县民心矿业有限责任公司煤矿</t>
  </si>
  <si>
    <t>https://www.gem.wiki/%E6%89%98%E5%85%8B%E9%80%8A%E5%8E%BF%E6%B0%91%E5%BF%83%E7%9F%BF%E4%B8%9A%E6%9C%89%E9%99%90%E8%B4%A3%E4%BB%BB%E5%85%AC%E5%8F%B8%E7%85%A4%E7%9F%BF</t>
  </si>
  <si>
    <t>Tuokesun Minxin Mining Company</t>
  </si>
  <si>
    <t>Kebuerjing</t>
  </si>
  <si>
    <t>M3806</t>
  </si>
  <si>
    <t>Toksun Molong Coal Mine</t>
  </si>
  <si>
    <t>克布尔碱矿区墨龙煤矿</t>
  </si>
  <si>
    <t>https://www.gem.wiki/%E5%85%8B%E5%B8%83%E5%B0%94%E7%A2%B1%E7%9F%BF%E5%8C%BA%E5%A2%A8%E9%BE%99%E7%85%A4%E7%9F%BF</t>
  </si>
  <si>
    <t>Xinjiang Molong Coal Exploitation Sales Company</t>
  </si>
  <si>
    <t>Xi'an Hongye Mining Development Company</t>
  </si>
  <si>
    <t>Xi'an Yangtian Industrial Company</t>
  </si>
  <si>
    <t>Ke'erjian</t>
  </si>
  <si>
    <t>Toksun County</t>
  </si>
  <si>
    <t>M3174</t>
  </si>
  <si>
    <t>Toksun Panji Coal Mine</t>
  </si>
  <si>
    <t>托克逊县盘吉煤业有限公司煤矿</t>
  </si>
  <si>
    <t>https://www.gem.wiki/Toksun_Panji_Coal_Mine</t>
  </si>
  <si>
    <t>https://www.gem.wiki/%E6%89%98%E5%85%8B%E9%80%8A%E5%8E%BF%E7%9B%98%E5%90%89%E7%85%A4%E4%B8%9A%E6%9C%89%E9%99%90%E5%85%AC%E5%8F%B8%E7%85%A4%E7%9F%BF</t>
  </si>
  <si>
    <t>Toksun County Panji Coal Industry Company</t>
  </si>
  <si>
    <t>Xinjiang Tianyu Coal Chemical Group</t>
  </si>
  <si>
    <t>Toksun Kerjian</t>
  </si>
  <si>
    <t>Kerjian ship</t>
  </si>
  <si>
    <t>M2174</t>
  </si>
  <si>
    <t>Tongde Coal Mine</t>
  </si>
  <si>
    <t>山西柳林汇丰兴业同德焦煤有限公司</t>
  </si>
  <si>
    <t>https://www.gem.wiki/Tongde_Coal_Mine</t>
  </si>
  <si>
    <t>https://www.gem.wiki/%E5%B1%B1%E8%A5%BF%E6%9F%B3%E6%9E%97%E6%B1%87%E4%B8%B0%E5%85%B4%E4%B8%9A%E5%90%8C%E5%BE%B7%E7%84%A6%E7%85%A4%E6%9C%89%E9%99%90%E5%85%AC%E5%8F%B8</t>
  </si>
  <si>
    <t>Shanxi Liulin Huifeng Xingye Tongde Coking Coal Company</t>
  </si>
  <si>
    <t>Chugou</t>
  </si>
  <si>
    <t>M2175</t>
  </si>
  <si>
    <t>Tonghua Coal Mine</t>
  </si>
  <si>
    <t>大同煤矿集团忻州同华煤业有限公司</t>
  </si>
  <si>
    <t>https://www.gem.wiki/Tonghua_Coal_Mine</t>
  </si>
  <si>
    <t>https://www.gem.wiki/%E5%A4%A7%E5%90%8C%E7%85%A4%E7%9F%BF%E9%9B%86%E5%9B%A2%E5%BF%BB%E5%B7%9E%E5%90%8C%E5%8D%8E%E7%85%A4%E4%B8%9A%E6%9C%89%E9%99%90%E5%85%AC%E5%8F%B8</t>
  </si>
  <si>
    <t>Jinneng Holdings Coal Industry Group Xinzhou Coal Transportation and Sales Company (51%，Weihua Holdings Limited (49%）</t>
  </si>
  <si>
    <t>M3175</t>
  </si>
  <si>
    <t>Tongsheng Anping Coal Mine</t>
  </si>
  <si>
    <t>大同煤矿集团同生安平煤业有限公司</t>
  </si>
  <si>
    <t>https://www.gem.wiki/Tongsheng_Anping_Coal_Mine</t>
  </si>
  <si>
    <t>https://www.gem.wiki/%E5%A4%A7%E5%90%8C%E7%85%A4%E7%9F%BF%E9%9B%86%E5%9B%A2%E5%90%8C%E7%94%9F%E5%AE%89%E5%B9%B3%E7%85%A4%E4%B8%9A%E6%9C%89%E9%99%90%E5%85%AC%E5%8F%B8</t>
  </si>
  <si>
    <t>Datong Coal Mine Group Tongsheng Anping Coal Industry Company</t>
  </si>
  <si>
    <t>Maying , Maying ship</t>
  </si>
  <si>
    <t>M3807</t>
  </si>
  <si>
    <t>Tongsheng Anshun Coal Mine</t>
  </si>
  <si>
    <t>大同煤矿集团同生安顺煤业有限公司</t>
  </si>
  <si>
    <t>https://www.gem.wiki/%E5%A4%A7%E5%90%8C%E7%85%A4%E7%9F%BF%E9%9B%86%E5%9B%A2%E5%90%8C%E7%94%9F%E5%AE%89%E9%A1%BA%E7%85%A4%E4%B8%9A%E6%9C%89%E9%99%90%E5%85%AC%E5%8F%B8</t>
  </si>
  <si>
    <t>Datong Coal Mine Group Tongsheng Anshun Coal Industry Company</t>
  </si>
  <si>
    <t>Jinneng Holding Coal Industry Group Xuangang Coal Power Company(51%), Beijing Zhongbo Yintai Investment Management Company(49%)</t>
  </si>
  <si>
    <t>Songjiagou , Xuejiawa ship</t>
  </si>
  <si>
    <t>M3176</t>
  </si>
  <si>
    <t>Tongsheng Haoran Coal Mine</t>
  </si>
  <si>
    <t>大同煤矿集团同生浩然煤业有限公司</t>
  </si>
  <si>
    <t>https://www.gem.wiki/Tongsheng_Haoran_Coal_Mine</t>
  </si>
  <si>
    <t>https://www.gem.wiki/%E5%A4%A7%E5%90%8C%E7%85%A4%E7%9F%BF%E9%9B%86%E5%9B%A2%E5%90%8C%E7%94%9F%E6%B5%A9%E7%84%B6%E7%85%A4%E4%B8%9A%E6%9C%89%E9%99%90%E5%85%AC%E5%8F%B8</t>
  </si>
  <si>
    <t>Datong Coal Mine Group Tongsheng Haoran Coal Industry Company</t>
  </si>
  <si>
    <t>Yangquangou , Changlianggou</t>
  </si>
  <si>
    <t>M3177</t>
  </si>
  <si>
    <t>Tongsheng Qianjing Coal Mine</t>
  </si>
  <si>
    <t>大同煤矿集团同生千井煤业有限公司</t>
  </si>
  <si>
    <t>https://www.gem.wiki/Tongsheng_Qianjing_Coal_Mine</t>
  </si>
  <si>
    <t>https://www.gem.wiki/%E5%A4%A7%E5%90%8C%E7%85%A4%E7%9F%BF%E9%9B%86%E5%9B%A2%E5%90%8C%E7%94%9F%E5%8D%83%E4%BA%95%E7%85%A4%E4%B8%9A%E6%9C%89%E9%99%90%E5%85%AC%E5%8F%B8</t>
  </si>
  <si>
    <t>Datong Coal Mine Group Tongsheng Qianjing Coal Industry Company</t>
  </si>
  <si>
    <t>Shijiatun , Yujing</t>
  </si>
  <si>
    <t>M3178</t>
  </si>
  <si>
    <t>Tongsheng Tongji Coal Mine</t>
  </si>
  <si>
    <t>大同煤矿集团同生同基煤业有限公司</t>
  </si>
  <si>
    <t>https://www.gem.wiki/Tongsheng_Tongji_Coal_Mine</t>
  </si>
  <si>
    <t>https://www.gem.wiki/%E5%A4%A7%E5%90%8C%E7%85%A4%E7%9F%BF%E9%9B%86%E5%9B%A2%E5%90%8C%E7%94%9F%E5%90%8C%E5%9F%BA%E7%85%A4%E4%B8%9A%E6%9C%89%E9%99%90%E5%85%AC%E5%8F%B8</t>
  </si>
  <si>
    <t>Datong Coal Mine Group Tongsheng Tongji Coal Industry Company</t>
  </si>
  <si>
    <t>Huangcaogituo , Xuejiawa ship</t>
  </si>
  <si>
    <t>M3179</t>
  </si>
  <si>
    <t>Tongsheng Yugou Coal Mine</t>
  </si>
  <si>
    <t>大同煤矿集团同生峪沟煤业有限公司</t>
  </si>
  <si>
    <t>https://www.gem.wiki/Tongsheng_Yugou_Coal_Mine</t>
  </si>
  <si>
    <t>https://www.gem.wiki/%E5%A4%A7%E5%90%8C%E7%85%A4%E7%9F%BF%E9%9B%86%E5%9B%A2%E5%90%8C%E7%94%9F%E5%B3%AA%E6%B2%9F%E7%85%A4%E4%B8%9A%E6%9C%89%E9%99%90%E5%85%AC%E5%8F%B8</t>
  </si>
  <si>
    <t>Datong Coal Mine Group Tongsheng Yugou Coal Industry Company</t>
  </si>
  <si>
    <t>Shangshijieyu</t>
  </si>
  <si>
    <t>M3180</t>
  </si>
  <si>
    <t>Tongshuo Tongying Coal Mine</t>
  </si>
  <si>
    <t>大同煤矿集团同朔同盈煤业有限公司</t>
  </si>
  <si>
    <t>https://www.gem.wiki/Tongshuo_Tongying_Coal_Mine</t>
  </si>
  <si>
    <t>https://www.gem.wiki/%E5%A4%A7%E5%90%8C%E7%85%A4%E7%9F%BF%E9%9B%86%E5%9B%A2%E5%90%8C%E6%9C%94%E5%90%8C%E7%9B%88%E7%85%A4%E4%B8%9A%E6%9C%89%E9%99%90%E5%85%AC%E5%8F%B8</t>
  </si>
  <si>
    <t>Datong Coal Mine Group Tongshuo Tongying Coal Industry Company</t>
  </si>
  <si>
    <t>Xiliang , Duanjiabao ship</t>
  </si>
  <si>
    <t>M2176</t>
  </si>
  <si>
    <t>Tongting Coal Mine</t>
  </si>
  <si>
    <t>淮北矿业股份有限公司童亭煤矿</t>
  </si>
  <si>
    <t>https://www.gem.wiki/Tongting_Coal_Mine</t>
  </si>
  <si>
    <t>https://www.gem.wiki/%E6%B7%AE%E5%8C%97%E7%9F%BF%E4%B8%9A%E8%82%A1%E4%BB%BD%E6%9C%89%E9%99%90%E5%85%AC%E5%8F%B8%E7%AB%A5%E4%BA%AD%E7%85%A4%E7%9F%BF</t>
  </si>
  <si>
    <t>Tongting</t>
  </si>
  <si>
    <t>M0363</t>
  </si>
  <si>
    <t>Tongxin Coal Mine</t>
  </si>
  <si>
    <t>晋能控股煤业集团同忻煤矿山西有限公司(曾用名：大同煤矿集团有限责任公司同忻矿，同煤国电同忻煤矿有限公司）</t>
  </si>
  <si>
    <t>https://www.gem.wiki/Tongxin_Coal_Mine</t>
  </si>
  <si>
    <t>https://www.gem.wiki/%E5%90%8C%E7%85%A4%E5%9B%BD%E7%94%B5%E5%90%8C%E5%BF%BB%E7%85%A4%E7%9F%BF%E6%9C%89%E9%99%90%E5%85%AC%E5%8F%B8</t>
  </si>
  <si>
    <t>Jinneng Holding Group Tongxin Coal Mine Shanxi Company</t>
  </si>
  <si>
    <t>Jinneng Group (45.62%), China Energy (30%), China Cinda Asset Management Company (21.08%), Others(3.3%)</t>
  </si>
  <si>
    <t>M3808</t>
  </si>
  <si>
    <t>Tongzi Jiyuan Coal Mine</t>
  </si>
  <si>
    <t>贵州渝能矿业有限责任公司桐梓县吉源煤矿</t>
  </si>
  <si>
    <t>https://www.gem.wiki/%E8%B4%B5%E5%B7%9E%E6%B8%9D%E8%83%BD%E7%9F%BF%E4%B8%9A%E6%9C%89%E9%99%90%E8%B4%A3%E4%BB%BB%E5%85%AC%E5%8F%B8%E6%A1%90%E6%A2%93%E5%8E%BF%E5%90%89%E6%BA%90%E7%85%A4%E7%9F%BF</t>
  </si>
  <si>
    <t>Guizhou Yuneng Mining Company</t>
  </si>
  <si>
    <t>Chongqing Nantong Mining Company(50.9999%), Chinalco Zunyi Mining Company(2500%), Chongqing Yurui Industrial Company(2401%	)</t>
  </si>
  <si>
    <t>Muguamiao</t>
  </si>
  <si>
    <t>Luoqiao , Liaoyuan , Tongzi County</t>
  </si>
  <si>
    <t>Zunyi</t>
  </si>
  <si>
    <t>M2177</t>
  </si>
  <si>
    <t>Tucheng Coal Mine</t>
  </si>
  <si>
    <t>贵州盘江精煤股份有限公司土城矿</t>
  </si>
  <si>
    <t>https://www.gem.wiki/Tucheng_Coal_Mine</t>
  </si>
  <si>
    <t>https://www.gem.wiki/%E8%B4%B5%E5%B7%9E%E7%9B%98%E6%B1%9F%E7%B2%BE%E7%85%A4%E8%82%A1%E4%BB%BD%E6%9C%89%E9%99%90%E5%85%AC%E5%8F%B8%E5%9C%9F%E5%9F%8E%E7%9F%BF</t>
  </si>
  <si>
    <t>Saji</t>
  </si>
  <si>
    <t>M2178</t>
  </si>
  <si>
    <t>Tunbao Coal Mine</t>
  </si>
  <si>
    <t>国能新疆屯宝矿业有限责任公司(曾用名：新疆昌吉市屯宝矿业有限责任公司)</t>
  </si>
  <si>
    <t>https://www.gem.wiki/Tunbao_Coal_Mine</t>
  </si>
  <si>
    <t>https://www.gem.wiki/%E5%9B%BD%E8%83%BD%E6%96%B0%E7%96%86%E5%B1%AF%E5%AE%9D%E7%9F%BF%E4%B8%9A%E6%9C%89%E9%99%90%E8%B4%A3%E4%BB%BB%E5%85%AC%E5%8F%B8</t>
  </si>
  <si>
    <t>China Energy Xinjiang Tunbao Mining Industry Company</t>
  </si>
  <si>
    <t>M1215</t>
  </si>
  <si>
    <t>Tunlan Coal Mine</t>
  </si>
  <si>
    <t>山西焦煤集团有限责任公司屯兰煤矿</t>
  </si>
  <si>
    <t>https://www.gem.wiki/Tunlan_Coal_Mine</t>
  </si>
  <si>
    <t>https://www.gem.wiki/%E5%B1%B1%E8%A5%BF%E7%84%A6%E7%85%A4%E9%9B%86%E5%9B%A2%E6%9C%89%E9%99%90%E8%B4%A3%E4%BB%BB%E5%85%AC%E5%8F%B8%E5%B1%AF%E5%85%B0%E7%85%A4%E7%9F%BF</t>
  </si>
  <si>
    <t>Muguahui</t>
  </si>
  <si>
    <t>M3181</t>
  </si>
  <si>
    <t>Turpan Tarlangou Coal Mine</t>
  </si>
  <si>
    <t>吐鲁番景盛矿业有限公司吐鲁番市塔尔朗沟煤矿</t>
  </si>
  <si>
    <t>https://www.gem.wiki/Turpan_Tarlangou_Coal_Mine</t>
  </si>
  <si>
    <t>https://www.gem.wiki/%E5%90%90%E9%B2%81%E7%95%AA%E6%99%AF%E7%9B%9B%E7%9F%BF%E4%B8%9A%E6%9C%89%E9%99%90%E5%85%AC%E5%8F%B8%E5%90%90%E9%B2%81%E7%95%AA%E5%B8%82%E5%A1%94%E5%B0%94%E6%9C%97%E6%B2%9F%E7%85%A4%E7%9F%BF</t>
  </si>
  <si>
    <t>Turpan Jingsheng Mining Company</t>
  </si>
  <si>
    <t>Guangzhou Xinnanfang Energy Investment Company</t>
  </si>
  <si>
    <t>Guangdong Xinnanfang Group</t>
  </si>
  <si>
    <t>Daheyan</t>
  </si>
  <si>
    <t>M3809</t>
  </si>
  <si>
    <t>Turpan Xinyu Coal Mine</t>
  </si>
  <si>
    <t>吐鲁番七泉湖矿区新域煤矿</t>
  </si>
  <si>
    <t>https://www.gem.wiki/%E5%90%90%E9%B2%81%E7%95%AA%E4%B8%83%E6%B3%89%E6%B9%96%E7%9F%BF%E5%8C%BA%E6%96%B0%E5%9F%9F%E7%85%A4%E7%9F%BF#.E7.85.A4.E7.9F.BF.E8.83.8C.E6.99.AF</t>
  </si>
  <si>
    <t>Turpan Xinlong Mining Company</t>
  </si>
  <si>
    <t>Qiquanhu , Gaochang District</t>
  </si>
  <si>
    <t>M0364</t>
  </si>
  <si>
    <t>Ulan Mulun Coal Mine</t>
  </si>
  <si>
    <t>国能神东煤炭集团有限责任公司乌兰木伦煤矿</t>
  </si>
  <si>
    <t>https://www.gem.wiki/Ulan_Mulun_Coal_Mine</t>
  </si>
  <si>
    <t>https://www.gem.wiki/%E7%A5%9E%E5%8D%8E%E7%A5%9E%E4%B8%9C%E7%85%A4%E7%82%AD%E9%9B%86%E5%9B%A2%E6%9C%89%E9%99%90%E8%B4%A3%E4%BB%BB%E5%85%AC%E5%8F%B8%E4%B9%8C%E5%85%B0%E6%9C%A8%E4%BC%A6%E7%85%A4%E7%9F%BF</t>
  </si>
  <si>
    <t>M2179</t>
  </si>
  <si>
    <t>Ulansetai Coal Mine</t>
  </si>
  <si>
    <t>神木市乌兰色太煤炭有限责任公司（曾用名：神木县乌兰色太煤炭有限责任公司）</t>
  </si>
  <si>
    <t>https://www.gem.wiki/Ulansetai_Coal_Mine</t>
  </si>
  <si>
    <t>https://www.gem.wiki/%E7%A5%9E%E6%9C%A8%E5%B8%82%E4%B9%8C%E5%85%B0%E8%89%B2%E5%A4%AA%E7%85%A4%E7%82%AD%E6%9C%89%E9%99%90%E8%B4%A3%E4%BB%BB%E5%85%AC%E5%8F%B8</t>
  </si>
  <si>
    <t>Shenmu City Ulansetai Coal Company</t>
  </si>
  <si>
    <t>Shengdimao , Daliuta</t>
  </si>
  <si>
    <t>M2932</t>
  </si>
  <si>
    <t>Urad Front Banner Xinxin Coal Mine</t>
  </si>
  <si>
    <t>内蒙古鑫鑫煤炭有限公司鑫鑫煤矿</t>
  </si>
  <si>
    <t>https://www.gem.wiki/Urad_Front_Banner_Xinxin_Coal_Mine</t>
  </si>
  <si>
    <t>https://www.gem.wiki/%E5%86%85%E8%92%99%E5%8F%A4%E9%91%AB%E9%91%AB%E7%85%A4%E7%82%AD%E6%9C%89%E9%99%90%E5%85%AC%E5%8F%B8%E9%91%AB%E9%91%AB%E7%85%A4%E7%9F%BF</t>
  </si>
  <si>
    <t>Inner Mongolia Xinxin Coal Company</t>
  </si>
  <si>
    <t>Wulanshan</t>
  </si>
  <si>
    <t>Ming'an</t>
  </si>
  <si>
    <t>Bayannur</t>
  </si>
  <si>
    <t>M2182</t>
  </si>
  <si>
    <t>Wanfeng Coal Mine</t>
  </si>
  <si>
    <t>山西金晖万峰煤矿有限公司</t>
  </si>
  <si>
    <t>https://www.gem.wiki/Wanfeng_Coal_Mine</t>
  </si>
  <si>
    <t>https://www.gem.wiki/%E5%B1%B1%E8%A5%BF%E9%87%91%E6%99%96%E4%B8%87%E5%B3%B0%E7%85%A4%E7%9F%BF%E6%9C%89%E9%99%90%E5%85%AC%E5%8F%B8</t>
  </si>
  <si>
    <t>Shanxi Jinhui Wanfeng Coal Mine Company</t>
  </si>
  <si>
    <t>Wangma , Xiazha ship</t>
  </si>
  <si>
    <t>M2574</t>
  </si>
  <si>
    <t>Wanfu Coal Mine</t>
  </si>
  <si>
    <t>兖煤菏泽能化有限公司万福煤矿</t>
  </si>
  <si>
    <t>https://www.gem.wiki/Wanfu_Coal_Mine</t>
  </si>
  <si>
    <t>https://www.gem.wiki/%E5%85%96%E7%85%A4%E8%8F%8F%E6%B3%BD%E8%83%BD%E5%8C%96%E6%9C%89%E9%99%90%E5%85%AC%E5%8F%B8%E4%B8%87%E7%A6%8F%E7%85%A4%E7%9F%BF</t>
  </si>
  <si>
    <t>Yanmei Heze Energy and Chemical Company</t>
  </si>
  <si>
    <t>Yankuang Group (45.39%), Coal Industry and Jinan Design Research Institute Company(1%, Coalfield and Geology Bureau of Shandong Province (0.67%), Others(52.94%)</t>
  </si>
  <si>
    <t>Shandong Energy (45.39%), Coal Industry and Jinan Design Research Institute Company(1%, Coalfield and Geology Bureau of Shandong Province (0.67%), Others(52.94%)</t>
  </si>
  <si>
    <t>Liulin</t>
  </si>
  <si>
    <t>M0365</t>
  </si>
  <si>
    <t>Wangfeng Coal Mine</t>
  </si>
  <si>
    <t>陕西陕煤韩城矿业有限公司王峰煤矿</t>
  </si>
  <si>
    <t>https://www.gem.wiki/Wang_Feng_coal_mine</t>
  </si>
  <si>
    <t>https://www.gem.wiki/%E9%99%95%E8%A5%BF%E9%99%95%E7%85%A4%E9%9F%A9%E5%9F%8E%E7%9F%BF%E4%B8%9A%E6%9C%89%E9%99%90%E5%85%AC%E5%8F%B8%E7%8E%8B%E5%B3%B0%E7%85%A4%E7%9F%BF</t>
  </si>
  <si>
    <t>Shaanxi Shanmei Hancheng Mining Industry Company</t>
  </si>
  <si>
    <t>Han Cheng</t>
  </si>
  <si>
    <t>M0366</t>
  </si>
  <si>
    <t>Wangjialing Coal Mine</t>
  </si>
  <si>
    <t>山西中煤华晋能源有限责任公司王家岭煤矿</t>
  </si>
  <si>
    <t>https://www.gem.wiki/Wangjialing_Coal_Mine</t>
  </si>
  <si>
    <t>https://www.gem.wiki/%E5%B1%B1%E8%A5%BF%E4%B8%AD%E7%85%A4%E5%8D%8E%E6%99%8B%E8%83%BD%E6%BA%90%E6%9C%89%E9%99%90%E8%B4%A3%E4%BB%BB%E5%85%AC%E5%8F%B8%E7%8E%8B%E5%AE%B6%E5%B2%AD%E7%85%A4%E7%9F%BF</t>
  </si>
  <si>
    <t>Shanxi Zhongmei Huajin Energy</t>
  </si>
  <si>
    <t>China Coal (29%), HKSCC Nominees Limited (15%), Shanxi Coking Coal Group (25%), Others (31%)</t>
  </si>
  <si>
    <t>M1216</t>
  </si>
  <si>
    <t>Wangjialing Coal Mine (SCTS)</t>
  </si>
  <si>
    <t>山西煤炭运销集团有限公司王家岭煤矿（山西王家岭煤业有限公司）</t>
  </si>
  <si>
    <t>https://www.gem.wiki/Wangjialing_Coal_Mine(Shanxi_Coal_Transportation_and_Sales)</t>
  </si>
  <si>
    <t>https://www.gem.wiki/%E5%B1%B1%E8%A5%BF%E7%85%A4%E7%82%AD%E8%BF%90%E9%94%80%E9%9B%86%E5%9B%A2%E6%9C%89%E9%99%90%E5%85%AC%E5%8F%B8%E7%8E%8B%E5%AE%B6%E5%B2%AD%E7%85%A4%E7%9F%BF</t>
  </si>
  <si>
    <t>Shanxi Wangjialing Coal Industry Company</t>
  </si>
  <si>
    <t>M2183</t>
  </si>
  <si>
    <t>Wangjiashan Coal Mine</t>
  </si>
  <si>
    <t>甘肃靖远煤电股份有限责任公司王家山煤矿</t>
  </si>
  <si>
    <t>https://www.gem.wiki/Wangjiashan_Coal_Mine</t>
  </si>
  <si>
    <t>https://www.gem.wiki/%E9%9D%96%E8%BF%9C%E7%85%A4%E7%94%B5%E8%82%A1%E4%BB%BD%E6%9C%89%E9%99%90%E8%B4%A3%E4%BB%BB%E5%85%AC%E5%8F%B8%E7%8E%8B%E5%AE%B6%E5%B1%B1%E7%85%A4%E7%9F%BF#.E9.A1.B9.E7.9B.AE.E4.BF.A1.E6.81.AF</t>
  </si>
  <si>
    <t>Wangjiashan</t>
  </si>
  <si>
    <t>M0367</t>
  </si>
  <si>
    <t>Wangjiata Coal Mine</t>
  </si>
  <si>
    <t>新能矿业有限公司王家塔煤矿</t>
  </si>
  <si>
    <t>https://www.gem.wiki/Wangjiata_coal_mine</t>
  </si>
  <si>
    <t>https://www.gem.wiki/%E6%96%B0%E8%83%BD%E7%9F%BF%E4%B8%9A%E6%9C%89%E9%99%90%E5%85%AC%E5%8F%B8%E7%8E%8B%E5%AE%B6%E5%A1%94%E7%85%A4%E7%9F%BF</t>
  </si>
  <si>
    <t>Xin Neng Ming Company</t>
  </si>
  <si>
    <t>Xin’ao Holding Investment Company (31%), Hongchuang (Shenzhen) Investment Center (10%), Langfang Heyuan Investment Center (8%), Hebei Weiyuan Group (7%), Others (44%)</t>
  </si>
  <si>
    <t>M2184</t>
  </si>
  <si>
    <t>Wangjiayu Coal Mine</t>
  </si>
  <si>
    <t>山西王家峪煤业有限公司</t>
  </si>
  <si>
    <t>https://www.gem.wiki/Wangjiayu_Coal_Mine</t>
  </si>
  <si>
    <t>https://www.gem.wiki/%E5%B1%B1%E8%A5%BF%E7%8E%8B%E5%AE%B6%E5%B3%AA%E7%85%A4%E4%B8%9A%E6%9C%89%E9%99%90%E5%85%AC%E5%8F%B8</t>
  </si>
  <si>
    <t>Shanxi Wangjiayu Coal Industry Company</t>
  </si>
  <si>
    <t>Shigedie , Hanbei ship</t>
  </si>
  <si>
    <t>Hebei Hanfeng Power Generation</t>
  </si>
  <si>
    <t>https://www.gem.wiki/Hanfeng_power_station</t>
  </si>
  <si>
    <t>M2380</t>
  </si>
  <si>
    <t>Wangjiazhai Coal Mine Inclined Shaft Coal Mine</t>
  </si>
  <si>
    <t>贵州水城矿业股份有限公司汪家寨煤矿斜井</t>
  </si>
  <si>
    <t>https://www.gem.wiki/Wangjiazhai_Coal_Mine_Inclined_Shaft</t>
  </si>
  <si>
    <t>https://www.gem.wiki/%E8%B4%B5%E5%B7%9E%E6%B0%B4%E5%9F%8E%E7%9F%BF%E4%B8%9A%E8%82%A1%E4%BB%BD%E6%9C%89%E9%99%90%E5%85%AC%E5%8F%B8%E6%B1%AA%E5%AE%B6%E5%AF%A8%E7%85%A4%E7%9F%BF%E6%96%9C%E4%BA%95</t>
  </si>
  <si>
    <t>Wangjiazhai</t>
  </si>
  <si>
    <t>M2424</t>
  </si>
  <si>
    <t>Wangjiazhai Pingdong Coal Mine</t>
  </si>
  <si>
    <t>贵州水城矿业股份有限公司汪家寨煤矿平硐</t>
  </si>
  <si>
    <t>https://www.gem.wiki/Wangjiazhai_Coal_Mine_Pingdong</t>
  </si>
  <si>
    <t>https://www.gem.wiki/%E8%B4%B5%E5%B7%9E%E6%B0%B4%E5%9F%8E%E7%9F%BF%E4%B8%9A%E8%82%A1%E4%BB%BD%E6%9C%89%E9%99%90%E5%85%AC%E5%8F%B8%E6%B1%AA%E5%AE%B6%E5%AF%A8%E7%85%A4%E7%9F%BF%E5%B9%B3%E7%A1%90</t>
  </si>
  <si>
    <t>M2187</t>
  </si>
  <si>
    <t>Wangjiazhuang Coal Mine</t>
  </si>
  <si>
    <t>山西吕梁离石王家庄煤业有限公司</t>
  </si>
  <si>
    <t>https://www.gem.wiki/Wangjiazhuang_Coal_Mine</t>
  </si>
  <si>
    <t>https://www.gem.wiki/%E5%B1%B1%E8%A5%BF%E5%90%95%E6%A2%81%E7%A6%BB%E7%9F%B3%E7%8E%8B%E5%AE%B6%E5%BA%84%E7%85%A4%E4%B8%9A%E6%9C%89%E9%99%90%E5%85%AC%E5%8F%B8</t>
  </si>
  <si>
    <t>Shanxi Luliang Lishi Wangjiazhuang Coal Industry Company</t>
  </si>
  <si>
    <t>Wangjiazhuang , Binhe Sub-district Office</t>
  </si>
  <si>
    <t>M2188</t>
  </si>
  <si>
    <t>Wangling Coal Mine</t>
  </si>
  <si>
    <t>山西灵石昕益旺岭煤业有限公司</t>
  </si>
  <si>
    <t>https://www.gem.wiki/Wangling_Coal_Mine</t>
  </si>
  <si>
    <t>https://www.gem.wiki/%E5%B1%B1%E8%A5%BF%E7%81%B5%E7%9F%B3%E6%98%95%E7%9B%8A%E6%97%BA%E5%B2%AD%E7%85%A4%E4%B8%9A%E6%9C%89%E9%99%90%E5%85%AC%E5%8F%B8</t>
  </si>
  <si>
    <t>Shanxi Lingshi Xinyi Wangling Coal Industry Company</t>
  </si>
  <si>
    <t>Yingwu , Yingwu ship</t>
  </si>
  <si>
    <t>M2189</t>
  </si>
  <si>
    <t>Wanglou Coal Mine</t>
  </si>
  <si>
    <t>山东东山王楼煤矿有限公司</t>
  </si>
  <si>
    <t>https://www.gem.wiki/Wanglou_Coal_Mine</t>
  </si>
  <si>
    <t>https://www.gem.wiki/%E5%B1%B1%E4%B8%9C%E4%B8%9C%E5%B1%B1%E7%8E%8B%E6%A5%BC%E7%85%A4%E7%9F%BF%E6%9C%89%E9%99%90%E5%85%AC%E5%8F%B8</t>
  </si>
  <si>
    <t>Shandong Dongshan Wanglou Coal Mine Company</t>
  </si>
  <si>
    <t>Wanglou , Yutun</t>
  </si>
  <si>
    <t>M2190</t>
  </si>
  <si>
    <t>Wangping Coal Mine</t>
  </si>
  <si>
    <t>大同煤矿集团朔州朔煤王坪煤电有限责任公司</t>
  </si>
  <si>
    <t>https://www.gem.wiki/Wangping_Coal_Mine</t>
  </si>
  <si>
    <t>https://www.gem.wiki/%E5%A4%A7%E5%90%8C%E7%85%A4%E7%9F%BF%E9%9B%86%E5%9B%A2%E6%9C%94%E5%B7%9E%E6%9C%94%E7%85%A4%E7%8E%8B%E5%9D%AA%E7%85%A4%E7%94%B5%E6%9C%89%E9%99%90%E8%B4%A3%E4%BB%BB%E5%85%AC%E5%8F%B8</t>
  </si>
  <si>
    <t>Datong Coal Mining Group</t>
  </si>
  <si>
    <t>Wangping</t>
  </si>
  <si>
    <t>M1217</t>
  </si>
  <si>
    <t>Wangpo Coal Mine</t>
  </si>
  <si>
    <t>山西天地王坡煤业有限公司</t>
  </si>
  <si>
    <t>https://www.gem.wiki/Wangpo_Coal_Mine</t>
  </si>
  <si>
    <t>https://www.gem.wiki/%E5%B1%B1%E8%A5%BF%E5%A4%A9%E5%9C%B0%E7%8E%8B%E5%9D%A1%E7%85%A4%E4%B8%9A%E6%9C%89%E9%99%90%E5%85%AC%E5%8F%B8</t>
  </si>
  <si>
    <t>Shanxi Tiandi Wangpo Coal Industry Company</t>
  </si>
  <si>
    <t>China Coal Science and Industry Group</t>
  </si>
  <si>
    <t>China Coal Science and Industry Energy Technology Development Company (39.48%) Zezhou County State-owned Capital Investment Operation Company (38.59%) Coal Science and Technology Research Institute Company (21.93%)</t>
  </si>
  <si>
    <t>M2191</t>
  </si>
  <si>
    <t>Wangtian Coal Mine</t>
  </si>
  <si>
    <t>山西忻州神达望田煤业有限公司</t>
  </si>
  <si>
    <t>https://www.gem.wiki/Wangtian_Coal_Mine</t>
  </si>
  <si>
    <t>https://www.gem.wiki/%E5%B1%B1%E8%A5%BF%E5%BF%BB%E5%B7%9E%E7%A5%9E%E8%BE%BE%E6%9C%9B%E7%94%B0%E7%85%A4%E4%B8%9A%E6%9C%89%E9%99%90%E5%85%AC%E5%8F%B8</t>
  </si>
  <si>
    <t>Shanxi Xinzhou Shenda Wangtian Coal Industry Company</t>
  </si>
  <si>
    <t>Lujiagou , Yaozhuang ship</t>
  </si>
  <si>
    <t>M0368</t>
  </si>
  <si>
    <t>Wangwa Coal Mine</t>
  </si>
  <si>
    <t>宁夏王洼煤业有限公司王洼煤矿</t>
  </si>
  <si>
    <t>https://www.gem.wiki/Wangwa_Coal_Mine</t>
  </si>
  <si>
    <t>https://www.gem.wiki/%E5%AE%81%E5%A4%8F%E7%8E%8B%E6%B4%BC%E7%85%A4%E4%B8%9A%E6%9C%89%E9%99%90%E5%85%AC%E5%8F%B8%E7%8E%8B%E6%B4%BC%E7%85%A4%E7%9F%BF</t>
  </si>
  <si>
    <t>Ningxia Wangwa Coal Industry Company</t>
  </si>
  <si>
    <t>Wangwa</t>
  </si>
  <si>
    <t>Guyuan</t>
  </si>
  <si>
    <t>M1218</t>
  </si>
  <si>
    <t>Wangwa No.2 Coal Mine</t>
  </si>
  <si>
    <t>宁夏王洼煤业有限公司王洼二矿</t>
  </si>
  <si>
    <t>https://www.gem.wiki/Wangwa_No.2_Coal_Mine</t>
  </si>
  <si>
    <t>https://www.gem.wiki/%E5%AE%81%E5%A4%8F%E7%8E%8B%E6%B4%BC%E7%85%A4%E4%B8%9A%E6%9C%89%E9%99%90%E5%85%AC%E5%8F%B8%E7%8E%8B%E6%B4%BC%E4%BA%8C%E7%9F%BF</t>
  </si>
  <si>
    <t>M2192</t>
  </si>
  <si>
    <t>Wangxingzhuang Coal Mine</t>
  </si>
  <si>
    <t>中煤河南新能开发有限公司</t>
  </si>
  <si>
    <t>https://www.gem.wiki/Wangxingzhuang_Coal_Mine</t>
  </si>
  <si>
    <t>https://www.gem.wiki/%E4%B8%AD%E7%85%A4%E6%B2%B3%E5%8D%97%E6%96%B0%E8%83%BD%E5%BC%80%E5%8F%91%E6%9C%89%E9%99%90%E5%85%AC%E5%8F%B8</t>
  </si>
  <si>
    <t>Henan Xinneng Development Company</t>
  </si>
  <si>
    <t>China Coal Resources Development Company</t>
  </si>
  <si>
    <t>Wangxingzhuang Coal Mine, Xindian ,</t>
  </si>
  <si>
    <t>M2193</t>
  </si>
  <si>
    <t>Wangzhuang Coal Mine</t>
  </si>
  <si>
    <t>山西长治王庄煤业有限责任公司</t>
  </si>
  <si>
    <t>https://www.gem.wiki/Wangzhuang_Coal_Mine</t>
  </si>
  <si>
    <t>https://www.gem.wiki/%E5%B1%B1%E8%A5%BF%E9%95%BF%E6%B2%BB%E7%8E%8B%E5%BA%84%E7%85%A4%E4%B8%9A%E6%9C%89%E9%99%90%E8%B4%A3%E4%BB%BB%E5%85%AC%E5%8F%B8</t>
  </si>
  <si>
    <t>Shanxi Sanyuan Coal Industry Company</t>
  </si>
  <si>
    <t>Yincheng</t>
  </si>
  <si>
    <t>M2194</t>
  </si>
  <si>
    <t>Wanjiazhuang Coal Mine</t>
  </si>
  <si>
    <t>山西煤炭进出口集团蒲县万家庄煤业有限公司</t>
  </si>
  <si>
    <t>https://www.gem.wiki/Wanjiazhuang_Coal_Mine</t>
  </si>
  <si>
    <t>https://www.gem.wiki/%E5%B1%B1%E8%A5%BF%E7%85%A4%E7%82%AD%E8%BF%9B%E5%87%BA%E5%8F%A3%E9%9B%86%E5%9B%A2%E8%92%B2%E5%8E%BF%E4%B8%87%E5%AE%B6%E5%BA%84%E7%85%A4%E4%B8%9A%E6%9C%89%E9%99%90%E5%85%AC%E5%8F%B8</t>
  </si>
  <si>
    <t>Shanxi Coal Import and Export Group Pu County Wanjiazhuang Coal Industry Company</t>
  </si>
  <si>
    <t>M0369</t>
  </si>
  <si>
    <t>Wanli No.1 Coal Mine</t>
  </si>
  <si>
    <t>中国神华能源股份有限公司万利一矿</t>
  </si>
  <si>
    <t>https://www.gem.wiki/Wanli_No.1_Coal_Mine</t>
  </si>
  <si>
    <t>https://www.gem.wiki/%E4%B8%AD%E5%9B%BD%E7%A5%9E%E5%8D%8E%E8%83%BD%E6%BA%90%E8%82%A1%E4%BB%BD%E6%9C%89%E9%99%90%E5%85%AC%E5%8F%B8%E4%B8%87%E5%88%A9%E4%B8%80%E7%9F%BF</t>
  </si>
  <si>
    <t>Wanli</t>
  </si>
  <si>
    <t>M1219</t>
  </si>
  <si>
    <t>Wanniang Coal Mine</t>
  </si>
  <si>
    <t>冀中能源峰峰集团有限公司万年矿</t>
  </si>
  <si>
    <t>https://www.gem.wiki/Wannian_Coal_Mine</t>
  </si>
  <si>
    <t>https://www.gem.wiki/%E5%86%80%E4%B8%AD%E8%83%BD%E6%BA%90%E5%B3%B0%E5%B3%B0%E9%9B%86%E5%9B%A2%E6%9C%89%E9%99%90%E5%85%AC%E5%8F%B8%E4%B8%87%E5%B9%B4%E7%9F%BF</t>
  </si>
  <si>
    <t>Jizhong Energy Fengfeng Group</t>
  </si>
  <si>
    <t>Cishan</t>
  </si>
  <si>
    <t>M2379</t>
  </si>
  <si>
    <t>Wanqi Jinghua Coal Mine</t>
  </si>
  <si>
    <t>乌海市万企景华煤业有限责任公司煤矿</t>
  </si>
  <si>
    <t>https://www.gem.wiki/Wanqi_Jinghua_Coal_Mine</t>
  </si>
  <si>
    <t>https://www.gem.wiki/%E4%B9%8C%E6%B5%B7%E5%B8%82%E4%B8%87%E4%BC%81%E6%99%AF%E5%8D%8E%E7%85%A4%E4%B8%9A%E6%9C%89%E9%99%90%E8%B4%A3%E4%BB%BB%E5%85%AC%E5%8F%B8%E7%85%A4%E7%9F%BF</t>
  </si>
  <si>
    <t>Wuhai Wanqi Jinghua Coal Industry Company</t>
  </si>
  <si>
    <t>Inner Mongolia Wening Mining Industry Group</t>
  </si>
  <si>
    <t>Houmergou</t>
  </si>
  <si>
    <t>M2195</t>
  </si>
  <si>
    <t>Wantongyuan Coal Mine</t>
  </si>
  <si>
    <t>山西朔州平鲁区茂华万通源煤业有限公司</t>
  </si>
  <si>
    <t>https://www.gem.wiki/Wantongyuan_Coal_Mine</t>
  </si>
  <si>
    <t>https://www.gem.wiki/%E5%B1%B1%E8%A5%BF%E6%9C%94%E5%B7%9E%E5%B9%B3%E9%B2%81%E5%8C%BA%E8%8C%82%E5%8D%8E%E4%B8%87%E9%80%9A%E6%BA%90%E7%85%A4%E4%B8%9A%E6%9C%89%E9%99%90%E5%85%AC%E5%8F%B8</t>
  </si>
  <si>
    <t>Shanxi Shuozhou Pinglu District Maohua Wantongyuan Coal Industry Company</t>
  </si>
  <si>
    <t>Xishui , Baitang ship</t>
  </si>
  <si>
    <t>M1220</t>
  </si>
  <si>
    <t>Wantugou Coal Mine</t>
  </si>
  <si>
    <t>内蒙古博源煤化工有限责任公司湾图沟煤矿</t>
  </si>
  <si>
    <t>https://www.gem.wiki/Wantugou_Coal_Mine</t>
  </si>
  <si>
    <t>https://www.gem.wiki/%E5%86%85%E8%92%99%E5%8F%A4%E5%8D%9A%E6%BA%90%E7%85%A4%E5%8C%96%E5%B7%A5%E6%9C%89%E9%99%90%E8%B4%A3%E4%BB%BB%E5%85%AC%E5%8F%B8%E6%B9%BE%E5%9B%BE%E6%B2%9F%E7%85%A4%E7%9F%BF</t>
  </si>
  <si>
    <t>Inner Mongolia Boyuan Coal Chemical Company</t>
  </si>
  <si>
    <t>Inner Mongolia Yuanxing Energy Company (70%), Hong Kong Resources Investment Company (30%)</t>
  </si>
  <si>
    <t>M2570</t>
  </si>
  <si>
    <t>Wei'er Coal Mine</t>
  </si>
  <si>
    <t>宁夏庆华集团煤化集团有限公司韦二煤矿</t>
  </si>
  <si>
    <t>https://www.gem.wiki/Wei%27er_Coal_Mine</t>
  </si>
  <si>
    <t>https://www.gem.wiki/%E5%AE%81%E5%A4%8F%E5%BA%86%E5%8D%8E%E9%9B%86%E5%9B%A2%E7%85%A4%E5%8C%96%E9%9B%86%E5%9B%A2%E6%9C%89%E9%99%90%E5%85%AC%E5%8F%B8%E9%9F%A6%E4%BA%8C%E7%85%A4%E7%9F%BF</t>
  </si>
  <si>
    <t>Ningxia Qinghua Coal &amp; Chemical Group</t>
  </si>
  <si>
    <t>M2196</t>
  </si>
  <si>
    <t>Weihuliang Coal Mine</t>
  </si>
  <si>
    <t>神华新疆能源有限责任公司苇湖梁煤矿</t>
  </si>
  <si>
    <t>https://www.gem.wiki/Weihuliang_Coal_Mine</t>
  </si>
  <si>
    <t>https://www.gem.wiki/%E7%A5%9E%E5%8D%8E%E6%96%B0%E7%96%86%E8%83%BD%E6%BA%90%E6%9C%89%E9%99%90%E8%B4%A3%E4%BB%BB%E5%85%AC%E5%8F%B8%E8%8B%87%E6%B9%96%E6%A2%81%E7%85%A4%E7%9F%BF</t>
  </si>
  <si>
    <t>Shenhua Xinjiang Energy Company Weihuliang Coal Mine</t>
  </si>
  <si>
    <t>Qidaowan Road</t>
  </si>
  <si>
    <t>Weihuliang Power Plant、Hongyanchi Power Plant、Manas Power Plant</t>
  </si>
  <si>
    <t>https://www.gem.wiki/Huadian_Weihuliang_power_station</t>
  </si>
  <si>
    <t>M1221</t>
  </si>
  <si>
    <t>Weijiadi Coal Mine</t>
  </si>
  <si>
    <t>甘肃靖远煤电股份有限公司魏家地煤矿</t>
  </si>
  <si>
    <t>https://www.gem.wiki/Weijiadi_Coal_Mine</t>
  </si>
  <si>
    <t>https://www.gem.wiki/%E7%94%98%E8%82%83%E9%9D%96%E8%BF%9C%E7%85%A4%E7%94%B5%E8%82%A1%E4%BB%BD%E6%9C%89%E9%99%90%E5%85%AC%E5%8F%B8%E9%AD%8F%E5%AE%B6%E5%9C%B0%E7%85%A4%E7%9F%BF</t>
  </si>
  <si>
    <t>Baojishan</t>
  </si>
  <si>
    <t>Weikuang Road</t>
  </si>
  <si>
    <t>M0370</t>
  </si>
  <si>
    <t>Weijiamao Open Pit Mine</t>
  </si>
  <si>
    <t>北方魏家峁煤电有限责任公司魏家峁露天煤矿</t>
  </si>
  <si>
    <t>https://www.gem.wiki/Weijiamao_Surface_Mine</t>
  </si>
  <si>
    <t>https://www.gem.wiki/%E5%8C%97%E6%96%B9%E9%AD%8F%E5%AE%B6%E5%B3%81%E7%85%A4%E7%94%B5%E6%9C%89%E9%99%90%E8%B4%A3%E4%BB%BB%E5%85%AC%E5%8F%B8%E9%AD%8F%E5%AE%B6%E5%B3%81%E9%9C%B2%E5%A4%A9%E7%85%A4%E7%9F%BF</t>
  </si>
  <si>
    <t>North Weijiamao Coal Power Company</t>
  </si>
  <si>
    <t>China Huaneng (42%), Guangdong Hengjian Investment Holding Company, (8%) National Energy Investment Group (3%), China Securities Finance Corporation (3%), Others (44%)</t>
  </si>
  <si>
    <t>China Huaneng (42%), Guangdong Hengjian Investment Holding Company, (8%) China Energy (3%), China Securities Finance Corporation (3%), Others (44%)</t>
  </si>
  <si>
    <t>M3810</t>
  </si>
  <si>
    <t>Weining Meitangou Coal Mine</t>
  </si>
  <si>
    <t>贵州宏泰矿业有限公司威宁县新发乡煤炭沟煤矿</t>
  </si>
  <si>
    <t>https://www.gem.wiki/%E8%B4%B5%E5%B7%9E%E5%AE%8F%E6%B3%B0%E7%9F%BF%E4%B8%9A%E6%9C%89%E9%99%90%E5%85%AC%E5%8F%B8%E5%A8%81%E5%AE%81%E5%8E%BF%E6%96%B0%E5%8F%91%E4%B9%A1%E7%85%A4%E7%82%AD%E6%B2%9F%E7%85%A4%E7%9F%BF</t>
  </si>
  <si>
    <t>Guizhou Hongtai Mining Company</t>
  </si>
  <si>
    <t>DongGuan Winnerway Industry Zone Limited.(70%), Dongguan Jiahuicheng Trading Company(30%)</t>
  </si>
  <si>
    <t>Guangdong Winnerway HOLDINGS Corporation</t>
  </si>
  <si>
    <t>Xinfa ship, Weining County</t>
  </si>
  <si>
    <t>M1222</t>
  </si>
  <si>
    <t>Weiqiang Coal Mine</t>
  </si>
  <si>
    <t>陕西延长石油集团横山魏墙煤业有限公司</t>
  </si>
  <si>
    <t>https://www.gem.wiki/Weiqiang_Coal_Mine</t>
  </si>
  <si>
    <t>https://www.gem.wiki/%E9%99%95%E8%A5%BF%E5%BB%B6%E9%95%BF%E7%9F%B3%E6%B2%B9%E9%9B%86%E5%9B%A2%E6%A8%AA%E5%B1%B1%E9%AD%8F%E5%A2%99%E7%85%A4%E4%B8%9A%E6%9C%89%E9%99%90%E5%85%AC%E5%8F%B8</t>
  </si>
  <si>
    <t>Shaanxi Yanchang Petroleum Group Hengshan Weiqiang Coal Industry Company</t>
  </si>
  <si>
    <t>Shaanxi Yanchang Petroleum Group (51%), Others (49%)</t>
  </si>
  <si>
    <t>Hengyu</t>
  </si>
  <si>
    <t>Hengshan</t>
  </si>
  <si>
    <t>M2411</t>
  </si>
  <si>
    <t>Weishe Coal Mine</t>
  </si>
  <si>
    <t>贵州优能（集团）矿业有限公司赫章县威奢乡威奢煤矿</t>
  </si>
  <si>
    <t>https://www.gem.wiki/Weishe_Coal_Mine</t>
  </si>
  <si>
    <t>https://www.gem.wiki/%E8%B4%B5%E5%B7%9E%E4%BC%98%E8%83%BD%EF%BC%88%E9%9B%86%E5%9B%A2%EF%BC%89%E7%9F%BF%E4%B8%9A%E6%9C%89%E9%99%90%E5%85%AC%E5%8F%B8%E8%B5%AB%E7%AB%A0%E5%8E%BF%E5%A8%81%E5%A5%A2%E4%B9%A1%E5%A8%81%E5%A5%A2%E7%85%A4%E7%9F%BF</t>
  </si>
  <si>
    <t>Guizhou Youneng Group Mining Company</t>
  </si>
  <si>
    <t>Bijie Anfang Construction Investment Group</t>
  </si>
  <si>
    <t>Yutang , Weishe ship</t>
  </si>
  <si>
    <t>M2935</t>
  </si>
  <si>
    <t>Weiyi Coal Mine</t>
  </si>
  <si>
    <t>宁夏阳光矿业有限公司韦一煤矿</t>
  </si>
  <si>
    <t>https://www.gem.wiki/Weiyi_Coal_Mine</t>
  </si>
  <si>
    <t>https://www.gem.wiki/%E5%AE%81%E5%A4%8F%E9%98%B3%E5%85%89%E7%9F%BF%E4%B8%9A%E6%9C%89%E9%99%90%E5%85%AC%E5%8F%B8%E9%9F%A6%E4%B8%80%E7%85%A4%E7%9F%BF</t>
  </si>
  <si>
    <t>Ningxia Yangguang Mining Industry Company</t>
  </si>
  <si>
    <t>Weizhou</t>
  </si>
  <si>
    <t>M0371</t>
  </si>
  <si>
    <t>Weizigou Coal Mine</t>
  </si>
  <si>
    <t>中煤能源新疆鸿新煤业有限公司苇子沟煤矿一期</t>
  </si>
  <si>
    <t>https://www.gem.wiki/Weizigou_coal_mine_(phase_I)</t>
  </si>
  <si>
    <t>https://www.gem.wiki/中煤能源新疆鸿新煤业有限公司苇子沟煤矿一期</t>
  </si>
  <si>
    <t>China Coal Energy Xinjiang Hongxin Coal Industry Company</t>
  </si>
  <si>
    <t>Shanghai Datun ENERGY Resources Company[80%]; Xinjiang Hongxin Construction Group[20%]</t>
  </si>
  <si>
    <t>Shitizi</t>
  </si>
  <si>
    <t>M2565</t>
  </si>
  <si>
    <t>Wenjiaba No. 2 Coal Mine</t>
  </si>
  <si>
    <t>贵州水城矿业（集团）公司文家坝二矿</t>
  </si>
  <si>
    <t>https://www.gem.wiki/Wenjiaba_No._2_Mine</t>
  </si>
  <si>
    <t>https://www.gem.wiki/%E8%B4%B5%E5%B7%9E%E6%B0%B4%E5%9F%8E%E7%9F%BF%E4%B8%9A%EF%BC%88%E9%9B%86%E5%9B%A2%EF%BC%89%E5%85%AC%E5%8F%B8%E6%96%87%E5%AE%B6%E5%9D%9D%E4%BA%8C%E7%9F%BF</t>
  </si>
  <si>
    <t>Guizhou Shuicheng Mining Group</t>
  </si>
  <si>
    <t>Sinopec (49%), Biyun Construction Investment of Zhijin Bijie (51%)</t>
  </si>
  <si>
    <t>Chenguan</t>
  </si>
  <si>
    <t>M2418</t>
  </si>
  <si>
    <t>Wenjiaba No.1 Coal Mine</t>
  </si>
  <si>
    <t>贵州文家坝矿业有限公司文家坝一矿（一期）</t>
  </si>
  <si>
    <t>https://www.gem.wiki/Wenjiaba_No.1_Coal_Mine_(Phase_I)</t>
  </si>
  <si>
    <t>https://www.gem.wiki/%E8%B4%B5%E5%B7%9E%E6%96%87%E5%AE%B6%E5%9D%9D%E7%9F%BF%E4%B8%9A%E6%9C%89%E9%99%90%E5%85%AC%E5%8F%B8%E6%96%87%E5%AE%B6%E5%9D%9D%E4%B8%80%E7%9F%BF%EF%BC%88%E4%B8%80%E6%9C%9F%EF%BC%89</t>
  </si>
  <si>
    <t>West Lake , Wenteng Sub-district Office</t>
  </si>
  <si>
    <t>M2198</t>
  </si>
  <si>
    <t>Wenjiagou Coal Mine</t>
  </si>
  <si>
    <t>山西平遥县兴盛煤化有限责任公司温家沟煤矿</t>
  </si>
  <si>
    <t>https://www.gem.wiki/Wenjiagou_Coal_Mine</t>
  </si>
  <si>
    <t>https://www.gem.wiki/%E5%B1%B1%E8%A5%BF%E5%B9%B3%E9%81%A5%E5%8E%BF%E5%85%B4%E7%9B%9B%E7%85%A4%E5%8C%96%E6%9C%89%E9%99%90%E8%B4%A3%E4%BB%BB%E5%85%AC%E5%8F%B8%E6%B8%A9%E5%AE%B6%E6%B2%9F%E7%85%A4%E7%9F%BF</t>
  </si>
  <si>
    <t>Shanxi Pingyao Xingsheng Coal Chemical Company Wenjiagou Coal Mine</t>
  </si>
  <si>
    <t>Junzhai , Buyi ship</t>
  </si>
  <si>
    <t>M1223</t>
  </si>
  <si>
    <t>Wenjiapo Coal Mine</t>
  </si>
  <si>
    <t>陕西彬长文家坡矿业有限公司文家坡煤矿</t>
  </si>
  <si>
    <t>https://www.gem.wiki/Wenjiapo_Coal_Mine</t>
  </si>
  <si>
    <t>https://www.gem.wiki/%E9%99%95%E8%A5%BF%E5%BD%AC%E9%95%BF%E6%96%87%E5%AE%B6%E5%9D%A1%E7%9F%BF%E4%B8%9A%E6%9C%89%E9%99%90%E5%85%AC%E5%8F%B8%E6%96%87%E5%AE%B6%E5%9D%A1%E7%85%A4%E7%9F%BF</t>
  </si>
  <si>
    <t>Shaanxi Binchang Wenjiapo Mining Company</t>
  </si>
  <si>
    <t>Xinmin</t>
  </si>
  <si>
    <t>Xinminyuan Power Plant</t>
  </si>
  <si>
    <t>https://www.gem.wiki/Xinminyuan_power_station</t>
  </si>
  <si>
    <t>M2199</t>
  </si>
  <si>
    <t>Wenjiata Coal Mine</t>
  </si>
  <si>
    <t>鄂尔多斯市乌兰煤炭(集团)有限责任公司温家塔煤矿</t>
  </si>
  <si>
    <t>https://www.gem.wiki/Wenjiata_Coal_Mine</t>
  </si>
  <si>
    <t>https://www.gem.wiki/%E9%84%82%E5%B0%94%E5%A4%9A%E6%96%AF%E5%B8%82%E4%B9%8C%E5%85%B0%E7%85%A4%E7%82%AD(%E9%9B%86%E5%9B%A2)%E6%9C%89%E9%99%90%E8%B4%A3%E4%BB%BB%E5%85%AC%E5%8F%B8%E6%B8%A9%E5%AE%B6%E5%A1%94%E7%85%A4%E7%9F%BF</t>
  </si>
  <si>
    <t>M0372</t>
  </si>
  <si>
    <t>Wenjiazhuang Coal Mine</t>
  </si>
  <si>
    <t>山西平舒煤业有限公司温家庄煤矿</t>
  </si>
  <si>
    <t>https://www.gem.wiki/Wenjiazhuang_Coal_Mine</t>
  </si>
  <si>
    <t>https://www.gem.wiki/山西平舒煤业有限公司温家庄煤矿</t>
  </si>
  <si>
    <t>Yang Quan Coal Industry Group (32%), Jinneng Group (21%), Shanxi Boda Group (9%), Shanxi Provincial Coal Industry Agency Service Center (7%), Beijing Sunshine Ruita Investment Consulting Company (4%), Others (27%)</t>
  </si>
  <si>
    <t>Liujianao , Wenjiazhuang</t>
  </si>
  <si>
    <t>M1797</t>
  </si>
  <si>
    <t>Wenzhuang Coal Mine</t>
  </si>
  <si>
    <t>山西潞安温庄煤业有限责任公司</t>
  </si>
  <si>
    <t>https://www.gem.wiki/Wenzhuang_Coal_Mine</t>
  </si>
  <si>
    <t>https://www.gem.wiki/%E5%B1%B1%E8%A5%BF%E6%BD%9E%E5%AE%89%E6%B8%A9%E5%BA%84%E7%85%A4%E4%B8%9A%E6%9C%89%E9%99%90%E8%B4%A3%E4%BB%BB%E5%85%AC%E5%8F%B8</t>
  </si>
  <si>
    <t>Shanxi Lu'an Wenzhuang Coal Industry Company</t>
  </si>
  <si>
    <t>Wenzhuang , Panlong</t>
  </si>
  <si>
    <t>M0373</t>
  </si>
  <si>
    <t>West No. 1 Coal Mine</t>
  </si>
  <si>
    <t>华润电力（锡林郭勒）煤业有限公司西一号煤矿</t>
  </si>
  <si>
    <t>https://www.gem.wiki/West_No._1_coal_mine</t>
  </si>
  <si>
    <t>https://www.gem.wiki/%E5%8D%8E%E6%B6%A6%E7%94%B5%E5%8A%9B%EF%BC%88%E9%94%A1%E6%9E%97%E9%83%AD%E5%8B%92%EF%BC%89%E7%85%A4%E4%B8%9A%E6%9C%89%E9%99%90%E5%85%AC%E5%8F%B8%E8%A5%BF%E4%B8%80%E5%8F%B7%E7%85%A4%E7%9F%BF</t>
  </si>
  <si>
    <t>China Resources Power (Xilinguole) Coal Industry Company</t>
  </si>
  <si>
    <t>Wujianfang</t>
  </si>
  <si>
    <t>Jirengaole</t>
  </si>
  <si>
    <t>M2483</t>
  </si>
  <si>
    <t>West No. 3 Surface Coal Mine</t>
  </si>
  <si>
    <t>内蒙古胜利矿区胜利西三号露天矿</t>
  </si>
  <si>
    <t>https://www.gem.wiki/West_No._3_Surface_Coal_Mine</t>
  </si>
  <si>
    <t>https://www.gem.wiki/%E5%86%85%E8%92%99%E5%8F%A4%E8%83%9C%E5%88%A9%E7%9F%BF%E5%8C%BA%E8%83%9C%E5%88%A9%E8%A5%BF%E4%B8%89%E5%8F%B7%E9%9C%B2%E5%A4%A9%E7%9F%BF</t>
  </si>
  <si>
    <t>Inner Mongolia Energy Power Generation Investment Group</t>
  </si>
  <si>
    <t>M0374</t>
  </si>
  <si>
    <t>West Well of Faer Second Coal Mine</t>
  </si>
  <si>
    <t>贵州盘江恒普煤业有限公司发耳二矿西井</t>
  </si>
  <si>
    <t>https://www.gem.wiki/West_Well_of_Faer_Second_Mine</t>
  </si>
  <si>
    <t>https://www.gem.wiki/贵州盘江恒普煤业有限公司发耳二矿西井</t>
  </si>
  <si>
    <t>Guizhou Panjiang Coal and Electricity Group (58%), Yankuang Group (12%), Guizhou Coalfield Geology Bureau (10%), Others (20%)</t>
  </si>
  <si>
    <t>Guizhou Panjiang Coal and Electricity Group (58%), Shandong Energy (12%), Guizhou Coalfield Geology Bureau (10%), Others (20%)</t>
  </si>
  <si>
    <t>Liu Panshui</t>
  </si>
  <si>
    <t>M1224</t>
  </si>
  <si>
    <t>West Well of Sihe Coal Mine</t>
  </si>
  <si>
    <t>山西晋城无烟煤矿业集团有限责任公司寺河煤矿西井</t>
  </si>
  <si>
    <t>https://www.gem.wiki/West_Well_of_Sihe_Coal_Mine</t>
  </si>
  <si>
    <t>https://www.gem.wiki/%E5%B1%B1%E8%A5%BF%E6%99%8B%E5%9F%8E%E6%97%A0%E7%83%9F%E7%85%A4%E7%9F%BF%E4%B8%9A%E9%9B%86%E5%9B%A2%E6%9C%89%E9%99%90%E8%B4%A3%E4%BB%BB%E5%85%AC%E5%8F%B8%E5%AF%BA%E6%B2%B3%E7%85%A4%E7%9F%BF%E8%A5%BF%E4%BA%95</t>
  </si>
  <si>
    <t>M2200</t>
  </si>
  <si>
    <t>Wobei Coal Mine</t>
  </si>
  <si>
    <t>淮北矿业股份有限公司涡北煤矿</t>
  </si>
  <si>
    <t>https://www.gem.wiki/Wobei_Coal_Mine</t>
  </si>
  <si>
    <t>https://www.gem.wiki/%E6%B7%AE%E5%8C%97%E7%9F%BF%E4%B8%9A%E8%82%A1%E4%BB%BD%E6%9C%89%E9%99%90%E5%85%AC%E5%8F%B8%E6%B6%A1%E5%8C%97%E7%85%A4%E7%9F%BF</t>
  </si>
  <si>
    <t>Zhabei</t>
  </si>
  <si>
    <t>M2933</t>
  </si>
  <si>
    <t>Wotugou Coal Mine</t>
  </si>
  <si>
    <t>伊金霍洛旗蒙泰煤炭有限责任公司窝兔沟煤矿</t>
  </si>
  <si>
    <t>https://www.gem.wiki/Wotugou_Coal_Mine</t>
  </si>
  <si>
    <t>https://www.gem.wiki/%E4%BC%8A%E9%87%91%E9%9C%8D%E6%B4%9B%E6%97%97%E8%92%99%E6%B3%B0%E7%85%A4%E7%82%AD%E6%9C%89%E9%99%90%E8%B4%A3%E4%BB%BB%E5%85%AC%E5%8F%B8%E7%AA%9D%E5%85%94%E6%B2%9F%E7%85%A4%E7%9F%BF</t>
  </si>
  <si>
    <t>Yijinhuoluo Banner Mongolian Coal Company</t>
  </si>
  <si>
    <t>M2471</t>
  </si>
  <si>
    <t>Wucaiwan Mining Area No.2 Surface Coal Mine</t>
  </si>
  <si>
    <t>新疆天隆希望能源有限公司五彩湾矿区二号露天煤矿</t>
  </si>
  <si>
    <t>https://www.gem.wiki/Wucaiwan_Mining_Area_No.2_Surface_Coal_Mine</t>
  </si>
  <si>
    <t>https://www.gem.wiki/%E6%96%B0%E7%96%86%E5%A4%A9%E9%9A%86%E5%B8%8C%E6%9C%9B%E8%83%BD%E6%BA%90%E6%9C%89%E9%99%90%E5%85%AC%E5%8F%B8%E4%BA%94%E5%BD%A9%E6%B9%BE%E7%9F%BF%E5%8C%BA%E4%BA%8C%E5%8F%B7%E9%9C%B2%E5%A4%A9%E7%85%A4%E7%9F%BF</t>
  </si>
  <si>
    <t>Xinjiang Tianlong Hope Energy Company</t>
  </si>
  <si>
    <t>M3811</t>
  </si>
  <si>
    <t>Wucaiwan No. 4 Coal Mine</t>
  </si>
  <si>
    <t>新疆兖矿其能煤业有限公司准东五彩湾矿区四号露天矿</t>
  </si>
  <si>
    <t>https://www.gem.wiki/%E6%96%B0%E7%96%86%E5%85%96%E7%9F%BF%E5%85%B6%E8%83%BD%E7%85%A4%E4%B8%9A%E6%9C%89%E9%99%90%E5%85%AC%E5%8F%B8%E5%87%86%E4%B8%9C%E4%BA%94%E5%BD%A9%E6%B9%BE%E7%9F%BF%E5%8C%BA%E5%9B%9B%E5%8F%B7%E9%9C%B2%E5%A4%A9%E7%9F%BF%E4%B8%80%E6%9C%9F</t>
  </si>
  <si>
    <t>Xinjiang Yankuang Qineng Coal Industry Company</t>
  </si>
  <si>
    <t>Yankuang Xinjiang Nenghua Company(76%), Xinjiang Qiya Aluminum Company(19%), Xinjiang Energy (Group) Company(5%)</t>
  </si>
  <si>
    <t>M0375</t>
  </si>
  <si>
    <t>Wucaiwan No.1 Coal Mine</t>
  </si>
  <si>
    <t>新疆国泰新华五彩湾矿业有限责任公司五彩湾矿区一号矿井(一期)</t>
  </si>
  <si>
    <t>https://www.gem.wiki/Wucaiwan_No.1_coal_mine</t>
  </si>
  <si>
    <t>https://www.gem.wiki/%E6%96%B0%E7%96%86%E5%9B%BD%E6%B3%B0%E6%96%B0%E5%8D%8E%E4%BA%94%E5%BD%A9%E6%B9%BE%E7%9F%BF%E4%B8%9A%E6%9C%89%E9%99%90%E8%B4%A3%E4%BB%BB%E5%85%AC%E5%8F%B8%E4%BA%94%E5%BD%A9%E6%B9%BE%E7%9F%BF%E5%8C%BA%E4%B8%80%E5%8F%B7%E7%9F%BF%E4%BA%95</t>
  </si>
  <si>
    <t>Xinjiang Guotai Xinhua Wucaiwan Mining Industry Company</t>
  </si>
  <si>
    <t>Beijing Guotai Xinhua Industrial Company (19%), Xinjiang Changyuan Water Group (14%), Xinjiang Xinhua Hydropower Investment Company (14%), Xinjiang Energy Group (5%), Others (42%)</t>
  </si>
  <si>
    <t>M0376</t>
  </si>
  <si>
    <t>Wucaiwan No.1 Surface Mine</t>
  </si>
  <si>
    <t>新疆宜化矿业有限公司新疆五彩湾矿区一号露天煤矿</t>
  </si>
  <si>
    <t>https://www.gem.wiki/Wucaiwan_No.1_open-pit_mine</t>
  </si>
  <si>
    <t>https://www.gem.wiki/%E6%96%B0%E7%96%86%E5%AE%9C%E5%8C%96%E7%9F%BF%E4%B8%9A%E6%9C%89%E9%99%90%E5%85%AC%E5%8F%B8%E4%BA%94%E5%BD%A9%E6%B9%BE%E7%9F%BF%E5%8C%BA%E4%B8%80%E5%8F%B7%E9%9C%B2%E5%A4%A9%E7%9F%BF</t>
  </si>
  <si>
    <t>Xinjiang Yihua Mining</t>
  </si>
  <si>
    <t>Zhejiang Xinhu Group Holding Company (34%), Zhejiang Shenglong Industrial Company (6%), Yichang Caiyuan Investment and Management Company (41%), Yichang Xinfa Industry Investment Company (10%), Hubei Yihua Chemical Company (7%), Xinjiang Energy Group (2%)</t>
  </si>
  <si>
    <t>M0377</t>
  </si>
  <si>
    <t>Wudong Coal Mine</t>
  </si>
  <si>
    <t>国家能源集团新疆能源有限责任公司乌东煤矿</t>
  </si>
  <si>
    <t>https://www.gem.wiki/Wudong_Coal_Mine</t>
  </si>
  <si>
    <t>https://www.gem.wiki/%E7%A5%9E%E5%8D%8E%E6%96%B0%E7%96%86%E8%83%BD%E6%BA%90%E5%85%AC%E5%8F%B8%E4%B9%8C%E4%B8%9C%E7%85%A4%E7%9F%BF</t>
  </si>
  <si>
    <t>China Energy Xinjiang Energy Company</t>
  </si>
  <si>
    <t>Ürümqi</t>
  </si>
  <si>
    <t>M1385</t>
  </si>
  <si>
    <t>Wugetujing Coal Mine</t>
  </si>
  <si>
    <t>鄂尔多斯市西部煤炭运销有限责任公司五圪图精煤矿</t>
  </si>
  <si>
    <t>https://www.gem.wiki/Wugetujing_Coal_Mine</t>
  </si>
  <si>
    <t>https://www.gem.wiki/%E9%84%82%E5%B0%94%E5%A4%9A%E6%96%AF%E5%B8%82%E8%A5%BF%E9%83%A8%E7%85%A4%E7%82%AD%E8%BF%90%E9%94%80%E6%9C%89%E9%99%90%E8%B4%A3%E4%BB%BB%E5%85%AC%E5%8F%B8%E4%BA%94%E5%9C%AA%E5%9B%BE%E7%B2%BE%E7%85%A4%E7%9F%BF</t>
  </si>
  <si>
    <t>Erdos West Coal Transportation and Sales Company</t>
  </si>
  <si>
    <t>Inner Mongolia Rixin Energy Group (51%), Zhang Bin (49%)</t>
  </si>
  <si>
    <t>M3183</t>
  </si>
  <si>
    <t>Wuguantun Coal Mine</t>
  </si>
  <si>
    <t>大同市吴官屯煤业有限责任公司</t>
  </si>
  <si>
    <t>https://www.gem.wiki/Wuguantun_Coal_Mine</t>
  </si>
  <si>
    <t>https://www.gem.wiki/%E5%A4%A7%E5%90%8C%E5%B8%82%E5%90%B4%E5%AE%98%E5%B1%AF%E7%85%A4%E4%B8%9A%E6%9C%89%E9%99%90%E8%B4%A3%E4%BB%BB%E5%85%AC%E5%8F%B8</t>
  </si>
  <si>
    <t>Datong Wuguantun Coal Industry Company</t>
  </si>
  <si>
    <t>Yungang Hougou</t>
  </si>
  <si>
    <t>M3812</t>
  </si>
  <si>
    <t>Wuhai Dongfeng Surface Mine</t>
  </si>
  <si>
    <t>乌海市君正矿业有限责任公司东风露天矿</t>
  </si>
  <si>
    <t>https://www.gem.wiki/Wuhai_Dongfeng_Surface_Mine</t>
  </si>
  <si>
    <t>https://www.gem.wiki/%E4%B9%8C%E6%B5%B7%E5%B8%82%E5%90%9B%E6%AD%A3%E7%9F%BF%E4%B8%9A%E6%9C%89%E9%99%90%E8%B4%A3%E4%BB%BB%E5%85%AC%E5%8F%B8%E4%B8%9C%E9%A3%8E%E9%9C%B2%E5%A4%A9%E7%9F%BF#.E9.A1.B9.E7.9B.AE.E4.BF.A1.E6.81.AF</t>
  </si>
  <si>
    <t>Wuhai Junzheng Mining Company</t>
  </si>
  <si>
    <t>Inner Mongolia Junzheng Energy &amp; Chemical Group</t>
  </si>
  <si>
    <t>M3813</t>
  </si>
  <si>
    <t>Wuhai Huayin No.2 Coal Mine</t>
  </si>
  <si>
    <t>乌海市华银煤炭有限责任公司二矿</t>
  </si>
  <si>
    <t>https://www.gem.wiki/Wuhai_Huayin_No.2_Coal_Mine</t>
  </si>
  <si>
    <t>https://www.gem.wiki/%E4%B9%8C%E6%B5%B7%E5%B8%82%E5%8D%8E%E9%93%B6%E7%85%A4%E7%82%AD%E6%9C%89%E9%99%90%E8%B4%A3%E4%BB%BB%E5%85%AC%E5%8F%B8%E4%BA%8C%E7%9F%BF</t>
  </si>
  <si>
    <t>Wuhai Huayin Coal Company</t>
  </si>
  <si>
    <t>Inner Mongolia Meifang Energy Company</t>
  </si>
  <si>
    <t>Beijing Haohai Yongxing Investment Company</t>
  </si>
  <si>
    <t>Wuhushan</t>
  </si>
  <si>
    <t>Wuda District</t>
  </si>
  <si>
    <t>M3814</t>
  </si>
  <si>
    <t>Wuhai Huayin No.3 Coal Mine</t>
  </si>
  <si>
    <t>乌海市华银煤炭有限责任公司三矿</t>
  </si>
  <si>
    <t>https://www.gem.wiki/Wuhai_Huayin_No.3_Coal_Mine</t>
  </si>
  <si>
    <t>https://www.gem.wiki/%E4%B9%8C%E6%B5%B7%E5%B8%82%E5%8D%8E%E9%93%B6%E7%85%A4%E7%82%AD%E6%9C%89%E9%99%90%E8%B4%A3%E4%BB%BB%E5%85%AC%E5%8F%B8%E4%B8%89%E7%9F%BF</t>
  </si>
  <si>
    <t>M3815</t>
  </si>
  <si>
    <t>Wuhai Jian'an Coal Mine</t>
  </si>
  <si>
    <t>乌海市建安煤矿有限责任公司</t>
  </si>
  <si>
    <t>https://www.gem.wiki/Wuhai_Jian%27an_Coal_Mine</t>
  </si>
  <si>
    <t>https://www.gem.wiki/%E4%B9%8C%E6%B5%B7%E5%B8%82%E5%BB%BA%E5%AE%89%E7%85%A4%E7%9F%BF%E6%9C%89%E9%99%90%E8%B4%A3%E4%BB%BB%E5%85%AC%E5%8F%B8</t>
  </si>
  <si>
    <t>Wuhai Jian'an Coal Mine Company</t>
  </si>
  <si>
    <t>Inner Mongolia Yihua Mining Investment Development Company (52.9412%), Inner Mongolia Shenhua Real Estate Group(11.7647%)</t>
  </si>
  <si>
    <t>Inner Mongolia Yihua Mining Investment Development Company</t>
  </si>
  <si>
    <t>M3816</t>
  </si>
  <si>
    <t>Wuhai Wuhua No.1 Coal Mine</t>
  </si>
  <si>
    <t>乌海市乌化矿业有限责任公司一矿</t>
  </si>
  <si>
    <t>https://www.gem.wiki/Wuhai_Wuhua_No.1_Coal_Mine</t>
  </si>
  <si>
    <t>https://www.gem.wiki/%E4%B9%8C%E6%B5%B7%E5%B8%82%E4%B9%8C%E5%8C%96%E7%9F%BF%E4%B8%9A%E6%9C%89%E9%99%90%E8%B4%A3%E4%BB%BB%E5%85%AC%E5%8F%B8%E4%B8%80%E7%9F%BF</t>
  </si>
  <si>
    <t>Wuhai Wuhua Mining Industry Company</t>
  </si>
  <si>
    <t>Otog Banner Xinya Coking Coal Company</t>
  </si>
  <si>
    <t>M2381</t>
  </si>
  <si>
    <t>Wuhai Xinxing Coal Mine</t>
  </si>
  <si>
    <t>乌海市新星煤炭有限责任公司煤矿</t>
  </si>
  <si>
    <t>https://www.gem.wiki/Wuhai_Xinxing_Coal_Mine</t>
  </si>
  <si>
    <t>https://www.gem.wiki/%E4%B9%8C%E6%B5%B7%E5%B8%82%E6%96%B0%E6%98%9F%E7%85%A4%E7%82%AD%E6%9C%89%E9%99%90%E8%B4%A3%E4%BB%BB%E5%85%AC%E5%8F%B8%E7%85%A4%E7%9F%BF</t>
  </si>
  <si>
    <t>Wuhai Xinxing Coal Company</t>
  </si>
  <si>
    <t>Inner Mongolia Tianyu Chuangxin Investment Company</t>
  </si>
  <si>
    <t>M2450</t>
  </si>
  <si>
    <t>Wuhushan Coal Mine</t>
  </si>
  <si>
    <t>国能乌海能源五虎山矿业有限责任公司 （曾用名：神华集团乌达五虎山矿业有限责任公司五虎山煤矿）</t>
  </si>
  <si>
    <t>https://www.gem.wiki/Wuhushan_Coal_Mine</t>
  </si>
  <si>
    <t>https://www.gem.wiki/%E5%9B%BD%E8%83%BD%E4%B9%8C%E6%B5%B7%E8%83%BD%E6%BA%90%E4%BA%94%E8%99%8E%E5%B1%B1%E7%9F%BF%E4%B8%9A%E6%9C%89%E9%99%90%E8%B4%A3%E4%BB%BB%E5%85%AC%E5%8F%B8</t>
  </si>
  <si>
    <t>Shenhua Group Wuda Wuhushan Mining Industry Company</t>
  </si>
  <si>
    <t>M2201</t>
  </si>
  <si>
    <t>Wujia Coal Mine</t>
  </si>
  <si>
    <t>山西阳城阳泰集团晶鑫煤业股份有限公司武甲分公司</t>
  </si>
  <si>
    <t>https://www.gem.wiki/Wujia_Coal_Mine</t>
  </si>
  <si>
    <t>https://www.gem.wiki/%E5%B1%B1%E8%A5%BF%E9%98%B3%E5%9F%8E%E9%98%B3%E6%B3%B0%E9%9B%86%E5%9B%A2%E6%99%B6%E9%91%AB%E7%85%A4%E4%B8%9A%E8%82%A1%E4%BB%BD%E6%9C%89%E9%99%90%E5%85%AC%E5%8F%B8%E6%AD%A6%E7%94%B2%E5%88%86%E5%85%AC%E5%8F%B8</t>
  </si>
  <si>
    <t>Shanxi Yangcheng Yangtai Group Jingxin Coal Industry Company Wujia Branch</t>
  </si>
  <si>
    <t>Shanxi Yangcheng Yangtai Group Jingxin Coal Industry Company</t>
  </si>
  <si>
    <t>Wujia , Qinchi</t>
  </si>
  <si>
    <t>Yangcheng Taihang Energy Technology</t>
  </si>
  <si>
    <t>M1225</t>
  </si>
  <si>
    <t>Wujiagou Coal Mine</t>
  </si>
  <si>
    <t>山西朔州山阴金海洋五家沟煤业有限公司</t>
  </si>
  <si>
    <t>https://www.gem.wiki/Wujiagou_Coal_Mine</t>
  </si>
  <si>
    <t>https://www.gem.wiki/%E5%B1%B1%E8%A5%BF%E6%9C%94%E5%B7%9E%E5%B1%B1%E9%98%B4%E9%87%91%E6%B5%B7%E6%B4%8B%E4%BA%94%E5%AE%B6%E6%B2%9F%E7%85%A4%E4%B8%9A%E6%9C%89%E9%99%90%E5%85%AC%E5%8F%B8</t>
  </si>
  <si>
    <t>M0378</t>
  </si>
  <si>
    <t>Wujiamao Coal Mine</t>
  </si>
  <si>
    <t>山西汾西中泰煤业有限责任公司吴家峁煤矿</t>
  </si>
  <si>
    <t>https://www.gem.wiki/Wujiamao_Coal_Mine</t>
  </si>
  <si>
    <t>https://www.gem.wiki/%E5%B1%B1%E8%A5%BF%E6%B1%BE%E8%A5%BF%E4%B8%AD%E6%B3%B0%E7%85%A4%E4%B8%9A%E6%9C%89%E9%99%90%E8%B4%A3%E4%BB%BB%E5%85%AC%E5%8F%B8%E5%90%B4%E5%AE%B6%E5%B3%81%E7%85%A4%E7%9F%BF</t>
  </si>
  <si>
    <t>Shanxi Fenxi Zhongtai Coal Industry Company</t>
  </si>
  <si>
    <t>Shanxi Antai Group (29%), Shanxi Coking Coal Group (30%), China Cinda Asset Management Company (18%), China Huarong Asset Management Company (1%), China Construction Bank (1%), Shanxi Qinxin Energy Group (20%), Others (1%)</t>
  </si>
  <si>
    <t>Hedong Coafield</t>
  </si>
  <si>
    <t>Wujiazhuang</t>
  </si>
  <si>
    <t>M1226</t>
  </si>
  <si>
    <t>Wujiata Surface Mine</t>
  </si>
  <si>
    <t>内蒙古神东天隆集团股份有限公司武家塔露天煤矿</t>
  </si>
  <si>
    <t>https://www.gem.wiki/Wujiata_Surface_Mine</t>
  </si>
  <si>
    <t>https://www.gem.wiki/%E5%86%85%E8%92%99%E5%8F%A4%E7%A5%9E%E4%B8%9C%E5%A4%A9%E9%9A%86%E9%9B%86%E5%9B%A2%E8%82%A1%E4%BB%BD%E6%9C%89%E9%99%90%E5%85%AC%E5%8F%B8%E6%AD%A6%E5%AE%B6%E5%A1%94%E9%9C%B2%E5%A4%A9%E7%85%A4%E7%9F%BF</t>
  </si>
  <si>
    <t>M0379</t>
  </si>
  <si>
    <t>Wuju Coal Mine</t>
  </si>
  <si>
    <t>平凉五举煤业有限公司五举煤矿</t>
  </si>
  <si>
    <t>https://www.gem.wiki/Wuju_coal_mine</t>
  </si>
  <si>
    <t>https://www.gem.wiki/%E5%B9%B3%E5%87%89%E4%BA%94%E4%B8%BE%E7%85%A4%E4%B8%9A%E6%9C%89%E9%99%90%E5%85%AC%E5%8F%B8%E4%BA%94%E4%B8%BE%E7%85%A4%E7%9F%BF</t>
  </si>
  <si>
    <t>Pingliang Wuju Coal Industry Company</t>
  </si>
  <si>
    <t>Shandong Energy Group (60%), Jiuquan Iron and Steel Group (24%), Jiangsu Yueda Group (14%), Others (2%)</t>
  </si>
  <si>
    <t>Shandong Energy (60%), Jiuquan Iron and Steel Group (24%), Jiangsu Yueda Group (14%), Others (2%)</t>
  </si>
  <si>
    <t>Wuju</t>
  </si>
  <si>
    <t>M0380</t>
  </si>
  <si>
    <t>Wukuang Guishigou Coal Mine</t>
  </si>
  <si>
    <t>阳泉煤业（集团）有限责任公司五矿贵石沟井</t>
  </si>
  <si>
    <t>https://www.gem.wiki/Guishigou_Well_of_Yangquan_No._5_Coal_Mine</t>
  </si>
  <si>
    <t>https://www.gem.wiki/%E9%98%B3%E6%B3%89%E7%85%A4%E4%B8%9A%EF%BC%88%E9%9B%86%E5%9B%A2%EF%BC%89%E6%9C%89%E9%99%90%E8%B4%A3%E4%BB%BB%E5%85%AC%E5%8F%B8%E4%BA%94%E7%9F%BF%E8%B4%B5%E7%9F%B3%E6%B2%9F%E4%BA%95</t>
  </si>
  <si>
    <t>Yexi</t>
  </si>
  <si>
    <t>M2452</t>
  </si>
  <si>
    <t>Wulanhada Coal Mine</t>
  </si>
  <si>
    <t>准格尔旗神山煤炭有限公司乌兰哈达煤矿</t>
  </si>
  <si>
    <t>https://www.gem.wiki/Wulanhada_Coal_Mine</t>
  </si>
  <si>
    <t>https://www.gem.wiki/%E5%87%86%E6%A0%BC%E5%B0%94%E6%97%97%E7%A5%9E%E5%B1%B1%E7%85%A4%E7%82%AD%E6%9C%89%E9%99%90%E5%85%AC%E5%8F%B8%E4%B9%8C%E5%85%B0%E5%93%88%E8%BE%BE%E7%85%A4%E7%9F%BF</t>
  </si>
  <si>
    <t>Jungar Banner Shenshan Coal Company Wulanhada Coal Mine</t>
  </si>
  <si>
    <t>Wulanhada , Jungarzhao</t>
  </si>
  <si>
    <t>M2202</t>
  </si>
  <si>
    <t>Wulunshan Coal Mine</t>
  </si>
  <si>
    <t>贵州五轮山煤业有限公司五轮山煤矿</t>
  </si>
  <si>
    <t>https://www.gem.wiki/Wulunshan_Coal_Mine</t>
  </si>
  <si>
    <t>https://www.gem.wiki/%E8%B4%B5%E5%B7%9E%E4%BA%94%E8%BD%AE%E5%B1%B1%E7%85%A4%E4%B8%9A%E6%9C%89%E9%99%90%E5%85%AC%E5%8F%B8%E4%BA%94%E8%BD%AE%E5%B1%B1%E7%85%A4%E7%9F%BF</t>
  </si>
  <si>
    <t>Guizhou Wulunshan Coal Industry Company</t>
  </si>
  <si>
    <t>Zuogong , Shuguang ship</t>
  </si>
  <si>
    <t>M2361</t>
  </si>
  <si>
    <t>Wurenduxi Coal Mine</t>
  </si>
  <si>
    <t>鄂托克旗乌仁都西煤焦有限责任公司煤矿</t>
  </si>
  <si>
    <t>https://www.gem.wiki/Wurenduxi_Coal_Mine</t>
  </si>
  <si>
    <t>https://www.gem.wiki/%E9%84%82%E6%89%98%E5%85%8B%E6%97%97%E4%B9%8C%E4%BB%81%E9%83%BD%E8%A5%BF%E7%85%A4%E7%84%A6%E6%9C%89%E9%99%90%E8%B4%A3%E4%BB%BB%E5%85%AC%E5%8F%B8%E7%85%A4%E7%9F%BF</t>
  </si>
  <si>
    <t>Otog Banner Wurenduxi Coal and Coking Company</t>
  </si>
  <si>
    <t>Mengxi Power Plant</t>
  </si>
  <si>
    <t>M3817</t>
  </si>
  <si>
    <t>Wusuhaize Coal Mine</t>
  </si>
  <si>
    <t>榆林乌苏海则煤矿</t>
  </si>
  <si>
    <t>https://www.gem.wiki/%E6%A6%86%E6%9E%97%E4%B9%8C%E8%8B%8F%E6%B5%B7%E5%88%99%E7%85%A4%E7%9F%BF</t>
  </si>
  <si>
    <t>thermal</t>
  </si>
  <si>
    <t>M1227</t>
  </si>
  <si>
    <t>Wutongzhuang Coal Mine</t>
  </si>
  <si>
    <t>冀中能源峰峰集团有限公司梧桐庄矿</t>
  </si>
  <si>
    <t>https://www.gem.wiki/Wutongzhuang_Coal_Mine</t>
  </si>
  <si>
    <t>https://www.gem.wiki/%E5%86%80%E4%B8%AD%E8%83%BD%E6%BA%90%E5%B3%B0%E5%B3%B0%E9%9B%86%E5%9B%A2%E6%9C%89%E9%99%90%E5%85%AC%E5%8F%B8%E6%A2%A7%E6%A1%90%E5%BA%84%E7%9F%BF</t>
  </si>
  <si>
    <t>Xiguyi</t>
  </si>
  <si>
    <t>M1228</t>
  </si>
  <si>
    <t>Wuyang Coal Mine</t>
  </si>
  <si>
    <t>山西潞安环保能源开发股份有限公司五阳煤矿</t>
  </si>
  <si>
    <t>https://www.gem.wiki/%E5%B1%B1%E8%A5%BF%E6%BD%9E%E5%AE%89%E7%8E%AF%E4%BF%9D%E8%83%BD%E6%BA%90%E5%BC%80%E5%8F%91%E8%82%A1%E4%BB%BD%E6%9C%89%E9%99%90%E5%85%AC%E5%8F%B8%E4%BA%94%E9%98%B3%E7%85%A4%E7%9F%BF</t>
  </si>
  <si>
    <t>Wangqiao</t>
  </si>
  <si>
    <t>M3818</t>
  </si>
  <si>
    <t>Wuzhong Ma'erzhuang No.1 Coal Mine</t>
  </si>
  <si>
    <t>积家井矿区马儿庄一井</t>
  </si>
  <si>
    <t>https://www.gem.wiki/%E7%A7%AF%E5%AE%B6%E4%BA%95%E7%9F%BF%E5%8C%BA%E9%A9%AC%E5%84%BF%E5%BA%84%E4%B8%80%E4%BA%95</t>
  </si>
  <si>
    <t>Fengjigou ship, Yanchi County</t>
  </si>
  <si>
    <t>M3819</t>
  </si>
  <si>
    <t>Wuzhong Ma'erzhuang No.2 Coal Mine</t>
  </si>
  <si>
    <t>积家井矿区马儿庄二井</t>
  </si>
  <si>
    <t>https://www.gem.wiki/%E7%A7%AF%E5%AE%B6%E4%BA%95%E7%9F%BF%E5%8C%BA%E9%A9%AC%E5%84%BF%E5%BA%84%E4%BA%8C%E4%BA%95</t>
  </si>
  <si>
    <t>Hui'anbao , Yanchi County</t>
  </si>
  <si>
    <t>M3820</t>
  </si>
  <si>
    <t>Wuzhong Yue'erwan Coal Mine</t>
  </si>
  <si>
    <t>宁夏通达新能源集团有限公司月儿湾矿井</t>
  </si>
  <si>
    <t>https://www.gem.wiki/%E5%AE%81%E5%A4%8F%E9%80%9A%E8%BE%BE%E6%96%B0%E8%83%BD%E6%BA%90%E9%9B%86%E5%9B%A2%E6%9C%89%E9%99%90%E5%85%AC%E5%8F%B8%E6%9C%88%E5%84%BF%E6%B9%BE%E7%9F%BF%E4%BA%95#.E9.A1.B9.E7.9B.AE.E4.BF.A1.E6.81.AF</t>
  </si>
  <si>
    <t>Ningxia Tongda New ENERGY Group</t>
  </si>
  <si>
    <t>M0381</t>
  </si>
  <si>
    <t>Xiadian Coal Mine</t>
  </si>
  <si>
    <t>中国平煤神马能源化工集团有限责任公司夏店煤矿</t>
  </si>
  <si>
    <t>https://www.gem.wiki/Xiadian_Coal_Mine</t>
  </si>
  <si>
    <t>https://www.gem.wiki/中国平煤神马能源化工集团有限责任公司夏店煤矿</t>
  </si>
  <si>
    <t>Assets Supervision and Administration Commission of Henan Provincial People's Government (65%), Baoshan Iron and Steel Company, (12%) China Huarong Asset Management Company (5%), Others (18%)</t>
  </si>
  <si>
    <t>M1229</t>
  </si>
  <si>
    <t>Xiagou Coal Mine</t>
  </si>
  <si>
    <t>彬县煤炭有限责任公司下沟煤矿</t>
  </si>
  <si>
    <t>https://www.gem.wiki/Xiagou_Coal_Mine</t>
  </si>
  <si>
    <t>https://www.gem.wiki/%E5%BD%AC%E5%8E%BF%E7%85%A4%E7%82%AD%E6%9C%89%E9%99%90%E8%B4%A3%E4%BB%BB%E5%85%AC%E5%8F%B8%E4%B8%8B%E6%B2%9F%E7%85%A4%E7%9F%BF</t>
  </si>
  <si>
    <t>M2461</t>
  </si>
  <si>
    <t>Xiahuo Coal Mine</t>
  </si>
  <si>
    <t>山西三元煤业股份有限公司下霍煤矿</t>
  </si>
  <si>
    <t>https://www.gem.wiki/Xiahuo_Coal_Mine</t>
  </si>
  <si>
    <t>https://www.gem.wiki/%E5%B1%B1%E8%A5%BF%E4%B8%89%E5%85%83%E7%85%A4%E4%B8%9A%E8%82%A1%E4%BB%BD%E6%9C%89%E9%99%90%E5%85%AC%E5%8F%B8%E4%B8%8B%E9%9C%8D%E7%85%A4%E7%9F%BF</t>
  </si>
  <si>
    <t>Cilin</t>
  </si>
  <si>
    <t>M2203</t>
  </si>
  <si>
    <t>Xialiyuan Coal Mine</t>
  </si>
  <si>
    <t>山西朔州平鲁区茂华下梨园煤业有限公司</t>
  </si>
  <si>
    <t>https://www.gem.wiki/Xialiyuan_Coal_Mine</t>
  </si>
  <si>
    <t>https://www.gem.wiki/%E5%B1%B1%E8%A5%BF%E6%9C%94%E5%B7%9E%E5%B9%B3%E9%B2%81%E5%8C%BA%E8%8C%82%E5%8D%8E%E4%B8%8B%E6%A2%A8%E5%9B%AD%E7%85%A4%E4%B8%9A%E6%9C%89%E9%99%90%E5%85%AC%E5%8F%B8</t>
  </si>
  <si>
    <t>Shanxi Shuozhou Pinglu District Maohua Xialiyuan Coal Industry Company</t>
  </si>
  <si>
    <t>Xialiyuan , Xiangyangbao ship</t>
  </si>
  <si>
    <t>M3821</t>
  </si>
  <si>
    <t>Xiangkuang Shangliang Coal Mine</t>
  </si>
  <si>
    <t>山西襄矿上良煤业有限公司</t>
  </si>
  <si>
    <t>https://www.gem.wiki/%E5%B1%B1%E8%A5%BF%E8%A5%84%E7%9F%BF%E4%B8%8A%E8%89%AF%E7%85%A4%E4%B8%9A%E6%9C%89%E9%99%90%E5%85%AC%E5%8F%B8</t>
  </si>
  <si>
    <t>Xiangkuang Shangliang Coal Mine Company</t>
  </si>
  <si>
    <t>Shangliang , Xialiang</t>
  </si>
  <si>
    <t>M3185</t>
  </si>
  <si>
    <t>Xiangkuang Xinzhuang Coal Mine</t>
  </si>
  <si>
    <t>山西襄矿新庄煤业有限公司</t>
  </si>
  <si>
    <t>https://www.gem.wiki/Xiangkuang_Xinzhuang_Coal_Mine</t>
  </si>
  <si>
    <t>https://www.gem.wiki/%E5%B1%B1%E8%A5%BF%E8%A5%84%E7%9F%BF%E6%96%B0%E5%BA%84%E7%85%A4%E4%B8%9A%E6%9C%89%E9%99%90%E5%85%AC%E5%8F%B8</t>
  </si>
  <si>
    <t>Shanxi Xiangkuang Xinzhuang Coal Industry Company</t>
  </si>
  <si>
    <t>Shuiniangou , Xialiang</t>
  </si>
  <si>
    <t>M3186</t>
  </si>
  <si>
    <t>Xiangning Shenjiao Coal Mine</t>
  </si>
  <si>
    <t>山西乡宁焦煤集团神角煤业有限公司</t>
  </si>
  <si>
    <t>https://www.gem.wiki/Xiangning_Shenjiao_Coal_Mine</t>
  </si>
  <si>
    <t>https://www.gem.wiki/%E5%B1%B1%E8%A5%BF%E4%B9%A1%E5%AE%81%E7%84%A6%E7%85%A4%E9%9B%86%E5%9B%A2%E7%A5%9E%E8%A7%92%E7%85%A4%E4%B8%9A%E6%9C%89%E9%99%90%E5%85%AC%E5%8F%B8</t>
  </si>
  <si>
    <t>Shanxi Xiangning Coking Coal Group Shenjiao Coal Industry Company</t>
  </si>
  <si>
    <t>Shenjiao , Taitou</t>
  </si>
  <si>
    <t>M2204</t>
  </si>
  <si>
    <t>Xiangshan Coal Mine</t>
  </si>
  <si>
    <t>陕西陕煤韩城矿业有限公司象山煤矿</t>
  </si>
  <si>
    <t>https://www.gem.wiki/Xiangshan_Coal_Mine</t>
  </si>
  <si>
    <t>https://www.gem.wiki/%E9%99%95%E8%A5%BF%E9%99%95%E7%85%A4%E9%9F%A9%E5%9F%8E%E7%9F%BF%E4%B8%9A%E6%9C%89%E9%99%90%E5%85%AC%E5%8F%B8%E8%B1%A1%E5%B1%B1%E7%85%A4%E7%9F%BF</t>
  </si>
  <si>
    <t>Shaanxi Shanmei Hancheng Mining Company Xiangshan Coal Mine</t>
  </si>
  <si>
    <t>Yaozhuang , Xincheng District,</t>
  </si>
  <si>
    <t>M2460</t>
  </si>
  <si>
    <t>Xiangshui Coal Mine Botu area</t>
  </si>
  <si>
    <t>贵州盘南煤炭开发有限责任公司响水煤矿播土区</t>
  </si>
  <si>
    <t>https://www.gem.wiki/Xiangshui_Coal_Mine_Botu_Area</t>
  </si>
  <si>
    <t>https://www.gem.wiki/%E8%B4%B5%E5%B7%9E%E7%9B%98%E5%8D%97%E7%85%A4%E7%82%AD%E5%BC%80%E5%8F%91%E6%9C%89%E9%99%90%E8%B4%A3%E4%BB%BB%E5%85%AC%E5%8F%B8%E5%93%8D%E6%B0%B4%E7%85%A4%E7%9F%BF%E6%92%AD%E5%9C%9F%E5%8C%BA</t>
  </si>
  <si>
    <t>Guizhou Pannan Coal Development Company</t>
  </si>
  <si>
    <t>Xiangshui</t>
  </si>
  <si>
    <t>Pannan Power Plant</t>
  </si>
  <si>
    <t>https://www.gem.wiki/Pan%27nan_power_station</t>
  </si>
  <si>
    <t>M2573</t>
  </si>
  <si>
    <t>Xiangshuihe Coal Mine</t>
  </si>
  <si>
    <t>神木县香水河矿业有限公司香水河煤矿</t>
  </si>
  <si>
    <t>https://www.gem.wiki/Xiangshuihe_Coal_Mine</t>
  </si>
  <si>
    <t>https://www.gem.wiki/%E7%A5%9E%E6%9C%A8%E5%8E%BF%E9%A6%99%E6%B0%B4%E6%B2%B3%E7%9F%BF%E4%B8%9A%E6%9C%89%E9%99%90%E5%85%AC%E5%8F%B8%E9%A6%99%E6%B0%B4%E6%B2%B3%E7%85%A4%E7%9F%BF</t>
  </si>
  <si>
    <t>Shenmu Xiangshuihe Mining Company</t>
  </si>
  <si>
    <t>Shenfu Energy Development and Construction Company</t>
  </si>
  <si>
    <t>M3822</t>
  </si>
  <si>
    <t>Xiangyuan Jinxing Coal Mine</t>
  </si>
  <si>
    <t>山西襄垣金星煤业有限公司</t>
  </si>
  <si>
    <t>https://www.gem.wiki/%E5%B1%B1%E8%A5%BF%E8%A5%84%E5%9E%A3%E9%87%91%E6%98%9F%E7%85%A4%E4%B8%9A%E6%9C%89%E9%99%90%E5%85%AC%E5%8F%B8</t>
  </si>
  <si>
    <t>Shanxi Xiangyuan Jinxing Coal Industry Company</t>
  </si>
  <si>
    <t>Xiangyuan Jinxin Investment Management Group</t>
  </si>
  <si>
    <t>Xiaohuang , Guhan</t>
  </si>
  <si>
    <t>M1427</t>
  </si>
  <si>
    <t>Xianquan Coal Mine</t>
  </si>
  <si>
    <t>山西晋煤集团长治仙泉煤业有限公司</t>
  </si>
  <si>
    <t>https://www.gem.wiki/Xianquan_coal_mine</t>
  </si>
  <si>
    <t>https://www.gem.wiki/%E5%B1%B1%E8%A5%BF%E6%99%8B%E7%85%A4%E9%9B%86%E5%9B%A2%E9%95%BF%E6%B2%BB%E4%BB%99%E6%B3%89%E7%85%A4%E4%B8%9A%E6%9C%89%E9%99%90%E5%85%AC%E5%8F%B8</t>
  </si>
  <si>
    <t>Shanxi Jinmei Group Changzhi Xianquan Coal Industry Company</t>
  </si>
  <si>
    <t>Shanxi Jincheng Anthracite Coal Industry Group (51%), Changzhi China Resources Spring Trading Company (49%)</t>
  </si>
  <si>
    <t>Jinneng Group (51%), Changzhi China Resources Spring Trading Company (49%)</t>
  </si>
  <si>
    <t>Xichi</t>
  </si>
  <si>
    <t>M0382</t>
  </si>
  <si>
    <t>Xiaobaodang No.1 Coal Mine</t>
  </si>
  <si>
    <t>陕煤小保当矿业有限公司小保当一号</t>
  </si>
  <si>
    <t>https://www.gem.wiki/Xiaobaodang_No.1_mine</t>
  </si>
  <si>
    <t>https://www.gem.wiki/%E9%99%95%E7%85%A4%E5%B0%8F%E4%BF%9D%E5%BD%93%E7%9F%BF%E4%B8%9A%E6%9C%89%E9%99%90%E5%85%AC%E5%8F%B8%E5%B0%8F%E4%BF%9D%E5%BD%93%E4%B8%80%E5%8F%B7</t>
  </si>
  <si>
    <t>Shaanxi Xiaobaodang Mining Company</t>
  </si>
  <si>
    <t>Shaanxi Investment Group (40%), Shaanxi Coal and Chemical Industry Group (38%), Others (22%)</t>
  </si>
  <si>
    <t>Shaanxi Coal and Chemical Industry Group (55%), Shaanxi Investment Group (28%), Others (17%)</t>
  </si>
  <si>
    <t>M0383</t>
  </si>
  <si>
    <t>Xiaobaodang No.2 Coal Mine</t>
  </si>
  <si>
    <t>陕煤小保当矿业有限公司小保当二号</t>
  </si>
  <si>
    <t>https://www.gem.wiki/Xiaobaodang_No.2_mine</t>
  </si>
  <si>
    <t>https://www.gem.wiki/%E9%99%95%E7%85%A4%E5%B0%8F%E4%BF%9D%E5%BD%93%E7%9F%BF%E4%B8%9A%E6%9C%89%E9%99%90%E5%85%AC%E5%8F%B8%E5%B0%8F%E4%BF%9D%E5%BD%93%E4%BA%8C%E5%8F%B7</t>
  </si>
  <si>
    <t>M2206</t>
  </si>
  <si>
    <t>Xiaochang Coal Mine</t>
  </si>
  <si>
    <t>山西长治郊区三元南耀小常煤业有限公司</t>
  </si>
  <si>
    <t>https://www.gem.wiki/Xiaochang_Coal_Mine</t>
  </si>
  <si>
    <t>https://www.gem.wiki/%E5%B1%B1%E8%A5%BF%E9%95%BF%E6%B2%BB%E9%83%8A%E5%8C%BA%E4%B8%89%E5%85%83%E5%8D%97%E8%80%80%E5%B0%8F%E5%B8%B8%E7%85%A4%E4%B8%9A%E6%9C%89%E9%99%90%E5%85%AC%E5%8F%B8</t>
  </si>
  <si>
    <t>Houbeizhuang</t>
  </si>
  <si>
    <t>M3187</t>
  </si>
  <si>
    <t>Xiaohaotu No. 2 Coal Mine</t>
  </si>
  <si>
    <t>陕西能源小壕兔煤电有限公司小壕兔二号煤矿（小壕兔）</t>
  </si>
  <si>
    <t>https://www.gem.wiki/Xiaohaotu_No._2_Coal_Mine</t>
  </si>
  <si>
    <t>https://www.gem.wiki/%E9%99%95%E8%A5%BF%E8%83%BD%E6%BA%90%E5%B0%8F%E5%A3%95%E5%85%94%E7%85%A4%E7%94%B5%E6%9C%89%E9%99%90%E5%85%AC%E5%8F%B8%E5%B0%8F%E5%A3%95%E5%85%94%E4%BA%8C%E5%8F%B7%E7%85%A4%E7%9F%BF</t>
  </si>
  <si>
    <t>Shaanxi Energy Xiaohaotu Coal and Electricity Company</t>
  </si>
  <si>
    <t>Shaanxi Investment Group</t>
  </si>
  <si>
    <t>Between Yuxi River and Tuwei River</t>
  </si>
  <si>
    <t>M2954</t>
  </si>
  <si>
    <t>Xiaohuangshan Coal Mine</t>
  </si>
  <si>
    <t>优派能源（新疆）矿业有限公司阜康小黄山煤矿（阜康矿区十号矿井）</t>
  </si>
  <si>
    <t>https://www.gem.wiki/Xiaohuangshan_Coal_Mine</t>
  </si>
  <si>
    <t>https://www.gem.wiki/优派能源（新疆）矿业有限公司阜康小黄山煤矿（阜康矿区十号矿井）</t>
  </si>
  <si>
    <t>Youpai Energy (Xinjiang) Mining Industry Company</t>
  </si>
  <si>
    <t>ViewSonic Energy Investment (China) Company (87.5%), China Nuclear Investment (Hong Kong) Company (12.4897%), Xinjiang Coalfield Geology Bureau 156 Coalfield Geological Exploration Team (0.0103%)</t>
  </si>
  <si>
    <t>M0384</t>
  </si>
  <si>
    <t>Xiaojiawa Coal Mine</t>
  </si>
  <si>
    <t>山西锦兴能源有限公司肖家洼煤矿</t>
  </si>
  <si>
    <t>https://www.gem.wiki/Xiaojiawa_mine</t>
  </si>
  <si>
    <t>https://www.gem.wiki/%E5%B1%B1%E8%A5%BF%E9%94%A6%E5%85%B4%E8%83%BD%E6%BA%90%E6%9C%89%E9%99%90%E5%85%AC%E5%8F%B8%E8%82%96%E5%AE%B6%E6%B4%BC%E7%85%A4%E7%9F%BF</t>
  </si>
  <si>
    <t>Shanxi Jinxing Energy Company</t>
  </si>
  <si>
    <t>China Huadian (51%), Shanxi Tangrong Investment Company (24.5%), Shanxi Dubao New Energy Group (24.5%)</t>
  </si>
  <si>
    <t>Xiaojiawa , Weifen</t>
  </si>
  <si>
    <t>M0385</t>
  </si>
  <si>
    <t>Xiaojihan Coal Mine</t>
  </si>
  <si>
    <t>陕西华电榆横煤电有限责任公司小纪汗煤矿</t>
  </si>
  <si>
    <t>https://www.gem.wiki/Xiaojihan_mine</t>
  </si>
  <si>
    <t>https://www.gem.wiki/%E9%99%95%E8%A5%BF%E5%8D%8E%E7%94%B5%E6%A6%86%E6%A8%AA%E7%85%A4%E7%94%B5%E6%9C%89%E9%99%90%E8%B4%A3%E4%BB%BB%E5%85%AC%E5%8F%B8%E5%B0%8F%E7%BA%AA%E6%B1%97%E7%85%A4%E7%9F%BF</t>
  </si>
  <si>
    <t>Shaanxi Huadian Yuheng Coal &amp; Electricity Company</t>
  </si>
  <si>
    <t>China Huadian (79%), Yuling Mining Group (16%), Yulin Yuyang District Energy Investment Company (5%)</t>
  </si>
  <si>
    <t>M2207</t>
  </si>
  <si>
    <t>Xiaokang Coal Mine</t>
  </si>
  <si>
    <t>铁法煤业（集团）有限责任公司小康煤矿</t>
  </si>
  <si>
    <t>https://www.gem.wiki/Xiaokang_Coal_Mine</t>
  </si>
  <si>
    <t>https://www.gem.wiki/%E9%93%81%E6%B3%95%E7%85%A4%E4%B8%9A%EF%BC%88%E9%9B%86%E5%9B%A2%EF%BC%89%E6%9C%89%E9%99%90%E8%B4%A3%E4%BB%BB%E5%85%AC%E5%8F%B8%E5%B0%8F%E5%BA%B7%E7%85%A4%E7%9F%BF</t>
  </si>
  <si>
    <t>Tiefa Coal Industry Group Xiaokang Coal Mine</t>
  </si>
  <si>
    <t>Santaizi</t>
  </si>
  <si>
    <t>M0386</t>
  </si>
  <si>
    <t>Xiaolong Coal Mine</t>
  </si>
  <si>
    <t>和布克赛尔蒙古自治县枭龙煤矿有限公司枭龙煤矿</t>
  </si>
  <si>
    <t>https://www.gem.wiki/Xiaolong_coal_mine</t>
  </si>
  <si>
    <t>https://www.gem.wiki/%E5%92%8C%E5%B8%83%E5%85%8B%E8%B5%9B%E5%B0%94%E8%92%99%E5%8F%A4%E8%87%AA%E6%B2%BB%E5%8E%BF%E6%9E%AD%E9%BE%99%E7%85%A4%E7%9F%BF%E6%9C%89%E9%99%90%E5%85%AC%E5%8F%B8%E6%9E%AD%E9%BE%99%E7%85%A4%E7%9F%BF</t>
  </si>
  <si>
    <t>Hoboksar Mongol Autonomous County Xiaolong Coal Mine Company</t>
  </si>
  <si>
    <t>Hoboksar Mongol Autonomous County</t>
  </si>
  <si>
    <t>M2208</t>
  </si>
  <si>
    <t>Xiaolongtan Surface Coal Mine</t>
  </si>
  <si>
    <t>云南省小龙潭矿务局小龙潭露天矿</t>
  </si>
  <si>
    <t>https://www.gem.wiki/Xiaolongtan_Surface_Coal_Mine</t>
  </si>
  <si>
    <t>https://www.gem.wiki/%E4%BA%91%E5%8D%97%E7%9C%81%E5%B0%8F%E9%BE%99%E6%BD%AD%E7%9F%BF%E5%8A%A1%E5%B1%80%E5%B0%8F%E9%BE%99%E6%BD%AD%E9%9C%B2%E5%A4%A9%E7%9F%BF</t>
  </si>
  <si>
    <t>Yunnan Province Xiaolongtan Mining Bureau Xiaolongtan Surface Coal Mine</t>
  </si>
  <si>
    <t>Yunnan Jinma Group</t>
  </si>
  <si>
    <t>Xiaolongtan</t>
  </si>
  <si>
    <t>M2209</t>
  </si>
  <si>
    <t>Xiaoming Coal Mine</t>
  </si>
  <si>
    <t>铁法煤业（集团）有限责任公司晓明矿</t>
  </si>
  <si>
    <t>https://www.gem.wiki/Xiaoming_Coal_Mine</t>
  </si>
  <si>
    <t>https://www.gem.wiki/%E9%93%81%E6%B3%95%E7%85%A4%E4%B8%9A%EF%BC%88%E9%9B%86%E5%9B%A2%EF%BC%89%E6%9C%89%E9%99%90%E8%B4%A3%E4%BB%BB%E5%85%AC%E5%8F%B8%E6%99%93%E6%98%8E%E7%9F%BF</t>
  </si>
  <si>
    <t>Tiefa Coal Industry Group Xiaoming Coal Mine</t>
  </si>
  <si>
    <t>Hongfang Street</t>
  </si>
  <si>
    <t>M2210</t>
  </si>
  <si>
    <t>Xiaonan Coal Mine</t>
  </si>
  <si>
    <t>铁法煤业（集团）有限责任公司晓南矿</t>
  </si>
  <si>
    <t>https://www.gem.wiki/Xiaonan_Coal_Mine</t>
  </si>
  <si>
    <t>https://www.gem.wiki/%E9%93%81%E6%B3%95%E7%85%A4%E4%B8%9A%EF%BC%88%E9%9B%86%E5%9B%A2%EF%BC%89%E6%9C%89%E9%99%90%E8%B4%A3%E4%BB%BB%E5%85%AC%E5%8F%B8%E6%99%93%E5%8D%97%E7%9F%BF</t>
  </si>
  <si>
    <t>Tiefa Coal Industry GroupXiaonan Coal Mine</t>
  </si>
  <si>
    <t>Xiaonan</t>
  </si>
  <si>
    <t>M2211</t>
  </si>
  <si>
    <t>Xiaoqing Coal Mine</t>
  </si>
  <si>
    <t>铁法煤业（集团）有限责任公司小青煤矿</t>
  </si>
  <si>
    <t>https://www.gem.wiki/Xiaoqing_Coal_Mine</t>
  </si>
  <si>
    <t>https://www.gem.wiki/%E9%93%81%E6%B3%95%E7%85%A4%E4%B8%9A%EF%BC%88%E9%9B%86%E5%9B%A2%EF%BC%89%E6%9C%89%E9%99%90%E8%B4%A3%E4%BB%BB%E5%85%AC%E5%8F%B8%E5%B0%8F%E9%9D%92%E7%85%A4%E7%9F%BF</t>
  </si>
  <si>
    <t>Tiefa Coal Industry GroupXiaoqing Coal Mine</t>
  </si>
  <si>
    <t>Yaobao , Xiaoming</t>
  </si>
  <si>
    <t>M2212</t>
  </si>
  <si>
    <t>Xiaoxi Coal Mine</t>
  </si>
  <si>
    <t>山西阳城阳泰集团小西煤业有限公司</t>
  </si>
  <si>
    <t>https://www.gem.wiki/Xiaoxi_Coal_Mine</t>
  </si>
  <si>
    <t>https://www.gem.wiki/%E5%B1%B1%E8%A5%BF%E9%98%B3%E5%9F%8E%E9%98%B3%E6%B3%B0%E9%9B%86%E5%9B%A2%E5%B0%8F%E8%A5%BF%E7%85%A4%E4%B8%9A%E6%9C%89%E9%99%90%E5%85%AC%E5%8F%B8</t>
  </si>
  <si>
    <t>Shanxi Yancheng Yangtai Group Xiaoxi Coal Industry Company</t>
  </si>
  <si>
    <t>Yangcheng County Yangtai Coal Industry Company</t>
  </si>
  <si>
    <t>Xiaoxi , Qinchi</t>
  </si>
  <si>
    <t>M2213</t>
  </si>
  <si>
    <t>Xiaoyu Coal Mine</t>
  </si>
  <si>
    <t>山西省朔州市小峪煤矿</t>
  </si>
  <si>
    <t>https://www.gem.wiki/Xiaoyu_Coal_Mine</t>
  </si>
  <si>
    <t>https://www.gem.wiki/%E5%B1%B1%E8%A5%BF%E6%9C%94%E5%B7%9E%E5%B8%82%E5%B0%8F%E5%B3%AA%E7%85%A4%E7%9F%BF</t>
  </si>
  <si>
    <t>Xinjiayuan</t>
  </si>
  <si>
    <t>M1230</t>
  </si>
  <si>
    <t>Xiaoyugou Coal Mine</t>
  </si>
  <si>
    <t>内蒙古三维资源集团小鱼沟煤炭有限公司</t>
  </si>
  <si>
    <t>https://www.gem.wiki/Xiaoyugou_Coal_Mine</t>
  </si>
  <si>
    <t>https://www.gem.wiki/%E5%86%85%E8%92%99%E5%8F%A4%E4%B8%89%E7%BB%B4%E8%B5%84%E6%BA%90%E9%9B%86%E5%9B%A2%E5%B0%8F%E9%B1%BC%E6%B2%9F%E7%85%A4%E7%82%AD%E6%9C%89%E9%99%90%E5%85%AC%E5%8F%B8</t>
  </si>
  <si>
    <t>Inner Mongolia Three-dimensional Resource Group Xiaoyugou Coal Company.</t>
  </si>
  <si>
    <t>Hin Fat Investment Company</t>
  </si>
  <si>
    <t>M0387</t>
  </si>
  <si>
    <t>Xiaozhuang Coal Mine</t>
  </si>
  <si>
    <t>陕西彬长小庄矿业有限公司小庄煤矿</t>
  </si>
  <si>
    <t>https://www.gem.wiki/Xiaozhuang_Coal_Mine</t>
  </si>
  <si>
    <t>https://www.gem.wiki/%E9%99%95%E8%A5%BF%E5%BD%AC%E9%95%BF%E5%B0%8F%E5%BA%84%E7%9F%BF%E4%B8%9A%E6%9C%89%E9%99%90%E5%85%AC%E5%8F%B8%E5%B0%8F%E5%BA%84%E7%85%A4%E7%9F%BF</t>
  </si>
  <si>
    <t>Shaanxi Binchang Xiaozhuang Coal Company</t>
  </si>
  <si>
    <t>Yimen</t>
  </si>
  <si>
    <t>M2214</t>
  </si>
  <si>
    <t>Xiashanmao Coal Mine</t>
  </si>
  <si>
    <t>山西柳林鑫飞下山峁煤业有限公司</t>
  </si>
  <si>
    <t>https://www.gem.wiki/Xiashanmao_Coal_Mine</t>
  </si>
  <si>
    <t>https://www.gem.wiki/%E5%B1%B1%E8%A5%BF%E6%9F%B3%E6%9E%97%E9%91%AB%E9%A3%9E%E4%B8%8B%E5%B1%B1%E5%B3%81%E7%85%A4%E4%B8%9A%E6%9C%89%E9%99%90%E5%85%AC%E5%8F%B8</t>
  </si>
  <si>
    <t>Shanxi Liulin Xinfei Xiashanmao Coal Industry Company</t>
  </si>
  <si>
    <t>Renjiashan , Xiwangjiagou ship</t>
  </si>
  <si>
    <t>M2215</t>
  </si>
  <si>
    <t>Xiashijie Coal Mine</t>
  </si>
  <si>
    <t>陕西陕煤铜川矿业有限公司下石节煤矿</t>
  </si>
  <si>
    <t>https://www.gem.wiki/Xiashijie_Coal_Mine</t>
  </si>
  <si>
    <t>https://www.gem.wiki/%E9%99%95%E8%A5%BF%E9%99%95%E7%85%A4%E9%93%9C%E5%B7%9D%E7%9F%BF%E4%B8%9A%E6%9C%89%E9%99%90%E5%85%AC%E5%8F%B8%E4%B8%8B%E7%9F%B3%E8%8A%82%E7%85%A4%E7%9F%BF</t>
  </si>
  <si>
    <t>Shaanxi Shanmei Tongchuan Mining Industry Company Xiashijie Coal Mine</t>
  </si>
  <si>
    <t>Xiashijie , Yaoqu ship</t>
  </si>
  <si>
    <t>M2216</t>
  </si>
  <si>
    <t>Xiayukou Coal Mine</t>
  </si>
  <si>
    <t>陕西陕煤韩城矿业有限公司下峪口煤矿</t>
  </si>
  <si>
    <t>https://www.gem.wiki/Xiayukou_Coal_Mine</t>
  </si>
  <si>
    <t>https://www.gem.wiki/%E9%99%95%E8%A5%BF%E9%99%95%E7%85%A4%E9%9F%A9%E5%9F%8E%E7%9F%BF%E4%B8%9A%E6%9C%89%E9%99%90%E5%85%AC%E5%8F%B8%E4%B8%8B%E5%B3%AA%E5%8F%A3%E7%85%A4%E7%9F%BF</t>
  </si>
  <si>
    <t>Shaanxi Shanmei Hancheng Mining Company. Xiayukou Coal Mine</t>
  </si>
  <si>
    <t>Longmen</t>
  </si>
  <si>
    <t>M3823</t>
  </si>
  <si>
    <t>Xiegou Coal Mine</t>
  </si>
  <si>
    <t>山西西山晋兴能源有限责任公司斜沟煤矿</t>
  </si>
  <si>
    <t>https://www.gem.wiki/%E5%B1%B1%E8%A5%BF%E8%A5%BF%E5%B1%B1%E6%99%8B%E5%85%B4%E8%83%BD%E6%BA%90%E6%9C%89%E9%99%90%E8%B4%A3%E4%BB%BB%E5%85%AC%E5%8F%B8%E6%96%9C%E6%B2%9F%E7%85%A4%E7%9F%BF</t>
  </si>
  <si>
    <t>Shanxi Xishan Jinxing Energy Company</t>
  </si>
  <si>
    <t>Xiegou , Weijiatan</t>
  </si>
  <si>
    <t>Lvliang</t>
  </si>
  <si>
    <t>M2934</t>
  </si>
  <si>
    <t>Xiehua Coal Mine</t>
  </si>
  <si>
    <t>Inner Mongolia Tehong Coal Power Group Xiehua Coal Mine</t>
  </si>
  <si>
    <t>M0388</t>
  </si>
  <si>
    <t>Xieqiao Coal Mine</t>
  </si>
  <si>
    <t>淮南矿业（集团）有限责任公司谢桥煤矿</t>
  </si>
  <si>
    <t>https://www.gem.wiki/Xieqiao_Coal_Mine</t>
  </si>
  <si>
    <t>https://www.gem.wiki/%E6%B7%AE%E5%8D%97%E7%9F%BF%E4%B8%9A%EF%BC%88%E9%9B%86%E5%9B%A2%EF%BC%89%E6%9C%89%E9%99%90%E8%B4%A3%E4%BB%BB%E5%85%AC%E5%8F%B8%E8%B0%A2%E6%A1%A5%E7%85%A4%E7%9F%BF</t>
  </si>
  <si>
    <t>Huaihe Energy (83%), China Cinda Asset Management Company (8%), China Energy(3%), Others (6%)</t>
  </si>
  <si>
    <t>Xieqiao</t>
  </si>
  <si>
    <t>M2217</t>
  </si>
  <si>
    <t>Xiezhuang Coal Mine</t>
  </si>
  <si>
    <t>新汶矿业集团有限责任公司协庄煤矿</t>
  </si>
  <si>
    <t>https://www.gem.wiki/Xiezhuang_Coal_Mine</t>
  </si>
  <si>
    <t>https://www.gem.wiki/%E6%96%B0%E6%B1%B6%E7%9F%BF%E4%B8%9A%E9%9B%86%E5%9B%A2%E6%9C%89%E9%99%90%E8%B4%A3%E4%BB%BB%E5%85%AC%E5%8F%B8%E5%8D%8F%E5%BA%84%E7%85%A4%E7%9F%BF</t>
  </si>
  <si>
    <t>Xiaoxie</t>
  </si>
  <si>
    <t>M3188</t>
  </si>
  <si>
    <t>Xiguxian Coal Mine</t>
  </si>
  <si>
    <t>山西襄矿西故县煤业有限公司</t>
  </si>
  <si>
    <t>https://www.gem.wiki/Xiguxian_Coal_Mine</t>
  </si>
  <si>
    <t>https://www.gem.wiki/%E5%B1%B1%E8%A5%BF%E8%A5%84%E7%9F%BF%E8%A5%BF%E6%95%85%E5%8E%BF%E7%85%A4%E4%B8%9A%E6%9C%89%E9%99%90%E5%85%AC%E5%8F%B8</t>
  </si>
  <si>
    <t>Shanxi Xiangkuang Xiguxian Coal Industry Company</t>
  </si>
  <si>
    <t>Xiguxian , Xialiang ,</t>
  </si>
  <si>
    <t>M3824</t>
  </si>
  <si>
    <t>Xihongdun Coal Mine</t>
  </si>
  <si>
    <t>榆林西红墩煤矿</t>
  </si>
  <si>
    <t>https://www.gem.wiki/%E6%A6%86%E6%9E%97%E8%A5%BF%E7%BA%A2%E5%A2%A9%E7%85%A4%E7%9F%BF</t>
  </si>
  <si>
    <t>Shaanxi Yanchang Petroleum Xihongdun Coal Industry Company</t>
  </si>
  <si>
    <t>Balasu</t>
  </si>
  <si>
    <t>M2218</t>
  </si>
  <si>
    <t>Xima Coal Mine</t>
  </si>
  <si>
    <t>沈阳焦煤股份有限公司西马煤矿</t>
  </si>
  <si>
    <t>https://www.gem.wiki/Xima_Coal_Mine</t>
  </si>
  <si>
    <t>https://www.gem.wiki/%E6%B2%88%E9%98%B3%E7%84%A6%E7%85%A4%E8%82%A1%E4%BB%BD%E6%9C%89%E9%99%90%E5%85%AC%E5%8F%B8%E8%A5%BF%E9%A9%AC%E7%85%A4%E7%9F%BF</t>
  </si>
  <si>
    <t>Shenyang Coking Coal Company Xima Coal Mine</t>
  </si>
  <si>
    <t>Ximafeng</t>
  </si>
  <si>
    <t>M1231</t>
  </si>
  <si>
    <t>Ximing Coal Mine</t>
  </si>
  <si>
    <t>山西西山煤电股份有限公司西铭矿</t>
  </si>
  <si>
    <t>https://www.gem.wiki/Ximing_Coal_Mine</t>
  </si>
  <si>
    <t>https://www.gem.wiki/%E5%B1%B1%E8%A5%BF%E8%A5%BF%E5%B1%B1%E7%85%A4%E7%94%B5%E8%82%A1%E4%BB%BD%E6%9C%89%E9%99%90%E5%85%AC%E5%8F%B8%E8%A5%BF%E9%93%AD%E7%9F%BF</t>
  </si>
  <si>
    <t>Dahugou</t>
  </si>
  <si>
    <t>M1232</t>
  </si>
  <si>
    <t>Xin'an Coal Mine</t>
  </si>
  <si>
    <t>枣庄矿业（集团）新安煤业有限公司</t>
  </si>
  <si>
    <t>https://www.gem.wiki/Xin%27an_Coal_Mine</t>
  </si>
  <si>
    <t>https://www.gem.wiki/%E6%9E%A3%E5%BA%84%E7%9F%BF%E4%B8%9A%EF%BC%88%E9%9B%86%E5%9B%A2%EF%BC%89%E6%96%B0%E5%AE%89%E7%85%A4%E4%B8%9A%E6%9C%89%E9%99%90%E5%85%AC%E5%8F%B8</t>
  </si>
  <si>
    <t>Liuzhuang</t>
  </si>
  <si>
    <t>M2219</t>
  </si>
  <si>
    <t>Xinbai Coal Mine</t>
  </si>
  <si>
    <t>华亭煤业集团新柏煤矿有限责任公司</t>
  </si>
  <si>
    <t>https://www.gem.wiki/Xinbai_Coal_Mine</t>
  </si>
  <si>
    <t>https://www.gem.wiki/%E5%8D%8E%E4%BA%AD%E7%85%A4%E4%B8%9A%E9%9B%86%E5%9B%A2%E6%96%B0%E6%9F%8F%E7%85%A4%E7%9F%BF%E6%9C%89%E9%99%90%E8%B4%A3%E4%BB%BB%E5%85%AC%E5%8F%B8</t>
  </si>
  <si>
    <t>M2958</t>
  </si>
  <si>
    <t>Xinchazhuang Coal Mine</t>
  </si>
  <si>
    <t>山东新查庄矿业有限责任公司</t>
  </si>
  <si>
    <t>https://www.gem.wiki/Xinchazhuang_Coal_Mine</t>
  </si>
  <si>
    <t>https://www.gem.wiki/%E5%B1%B1%E4%B8%9C%E6%96%B0%E6%9F%A5%E5%BA%84%E7%9F%BF%E4%B8%9A%E6%9C%89%E9%99%90%E8%B4%A3%E4%BB%BB%E5%85%AC%E5%8F%B8</t>
  </si>
  <si>
    <t>Shandong Xinchazhuang Mining Company</t>
  </si>
  <si>
    <t>Shandong Luzhong Energy Group</t>
  </si>
  <si>
    <t>Shiheng</t>
  </si>
  <si>
    <t>M2221</t>
  </si>
  <si>
    <t>Xindadi Coal Mine</t>
  </si>
  <si>
    <t>阳泉煤业集团和顺新大地煤业有限公司</t>
  </si>
  <si>
    <t>https://www.gem.wiki/Xindadi_Coal_Mine</t>
  </si>
  <si>
    <t>https://www.gem.wiki/%E9%98%B3%E6%B3%89%E7%85%A4%E4%B8%9A%E9%9B%86%E5%9B%A2%E5%92%8C%E9%A1%BA%E6%96%B0%E5%A4%A7%E5%9C%B0%E7%85%A4%E4%B8%9A%E6%9C%89%E9%99%90%E5%85%AC%E5%8F%B8</t>
  </si>
  <si>
    <t>Yangquan Coal Industry Group Huaneng Coal Power Investment Company</t>
  </si>
  <si>
    <t>Yixing</t>
  </si>
  <si>
    <t>M2425</t>
  </si>
  <si>
    <t>Xinfa Coal Mine</t>
  </si>
  <si>
    <t>山西襄垣七一新发煤业有限公司</t>
  </si>
  <si>
    <t>https://www.gem.wiki/Xinfa_Coal_Mine</t>
  </si>
  <si>
    <t>https://www.gem.wiki/%E5%B1%B1%E8%A5%BF%E8%A5%84%E5%9E%A3%E4%B8%83%E4%B8%80%E6%96%B0%E5%8F%91%E7%85%A4%E4%B8%9A%E6%9C%89%E9%99%90%E5%85%AC%E5%8F%B8</t>
  </si>
  <si>
    <t>Shanxi Qiyi Coal Chemical Group</t>
  </si>
  <si>
    <t>Shanxi Jinhua Yongrui Real Estate Development Company</t>
  </si>
  <si>
    <t>Shanfu</t>
  </si>
  <si>
    <t>M1233</t>
  </si>
  <si>
    <t>Xing'an Coal Mine</t>
  </si>
  <si>
    <t>黑龙江龙煤矿业集团股份有限公司鹤岗分公司兴安煤矿</t>
  </si>
  <si>
    <t>https://www.gem.wiki/Heilongjiang_Xing%27an_Coal_Mine</t>
  </si>
  <si>
    <t>https://www.gem.wiki/%E9%BB%91%E9%BE%99%E6%B1%9F%E9%BE%99%E7%85%A4%E7%9F%BF%E4%B8%9A%E9%9B%86%E5%9B%A2%E8%82%A1%E4%BB%BD%E6%9C%89%E9%99%90%E5%85%AC%E5%8F%B8%E9%B9%A4%E5%B2%97%E5%88%86%E5%85%AC%E5%8F%B8%E5%85%B4%E5%AE%89%E7%85%A4%E7%9F%BF</t>
  </si>
  <si>
    <t>M2223</t>
  </si>
  <si>
    <t>Xingdong Coal Mine</t>
  </si>
  <si>
    <t>冀中能源股份有限公司邢东矿</t>
  </si>
  <si>
    <t>https://www.gem.wiki/Xingdong_Coal_Mine</t>
  </si>
  <si>
    <t>https://www.gem.wiki/%E5%86%80%E4%B8%AD%E8%83%BD%E6%BA%90%E8%82%A1%E4%BB%BD%E6%9C%89%E9%99%90%E5%85%AC%E5%8F%B8%E9%82%A2%E4%B8%9C%E7%9F%BF</t>
  </si>
  <si>
    <t>Jizhong Energy Company Xingdong Coal Mine</t>
  </si>
  <si>
    <t>Xianyu</t>
  </si>
  <si>
    <t>M1801</t>
  </si>
  <si>
    <t>Xingheng Coal Mine</t>
  </si>
  <si>
    <t>内蒙古嘉烨煤业有限责任公司兴恒煤矿</t>
  </si>
  <si>
    <t>https://www.gem.wiki/Xingheng_Coal_Mine</t>
  </si>
  <si>
    <t>https://www.gem.wiki/%E5%86%85%E8%92%99%E5%8F%A4%E5%98%89%E7%83%A8%E7%85%A4%E4%B8%9A%E6%9C%89%E9%99%90%E8%B4%A3%E4%BB%BB%E5%85%AC%E5%8F%B8%E5%85%B4%E6%81%92%E7%85%A4%E7%9F%BF</t>
  </si>
  <si>
    <t>Inner Mongolia Jiaye Coal Industry Company</t>
  </si>
  <si>
    <t>Inner Mongolia Jiaye Energy Group</t>
  </si>
  <si>
    <t>Shulinzhao</t>
  </si>
  <si>
    <t>M2224</t>
  </si>
  <si>
    <t>Xinghua Coal Mine</t>
  </si>
  <si>
    <t>黑龙江龙煤鸡西矿业有限责任公司杏花煤矿</t>
  </si>
  <si>
    <t>https://www.gem.wiki/Xinghua_Coal_Mine</t>
  </si>
  <si>
    <t>https://www.gem.wiki/%E9%BB%91%E9%BE%99%E6%B1%9F%E9%BE%99%E7%85%A4%E9%B8%A1%E8%A5%BF%E7%9F%BF%E4%B8%9A%E6%9C%89%E9%99%90%E8%B4%A3%E4%BB%BB%E5%85%AC%E5%8F%B8%E6%9D%8F%E8%8A%B1%E7%85%A4%E7%9F%BF</t>
  </si>
  <si>
    <t>Xinghua Street</t>
  </si>
  <si>
    <t>M2225</t>
  </si>
  <si>
    <t>Xingjiagou Coal Mine</t>
  </si>
  <si>
    <t>山西柳林凌志兴家沟煤业有限公司</t>
  </si>
  <si>
    <t>https://www.gem.wiki/Xingjiagou_Coal_Mine</t>
  </si>
  <si>
    <t>https://www.gem.wiki/%E5%B1%B1%E8%A5%BF%E6%9F%B3%E6%9E%97%E5%87%8C%E5%BF%97%E5%85%B4%E5%AE%B6%E6%B2%9F%E7%85%A4%E4%B8%9A%E6%9C%89%E9%99%90%E5%85%AC%E5%8F%B8</t>
  </si>
  <si>
    <t>Shanxi Liulin Lingzhi Xingjiagou Coal Industry Company</t>
  </si>
  <si>
    <t>Xingjiagou , Chengjiazhuang</t>
  </si>
  <si>
    <t>M0389</t>
  </si>
  <si>
    <t>Xingliang No.2 Coal Mine</t>
  </si>
  <si>
    <t>新疆吐鲁番星亮矿业有限公司星亮二矿矿井</t>
  </si>
  <si>
    <t>https://www.gem.wiki/Xingliang_No.2_coal_mine</t>
  </si>
  <si>
    <t>https://www.gem.wiki/%E6%96%B0%E7%96%86%E5%90%90%E9%B2%81%E7%95%AA%E6%98%9F%E4%BA%AE%E7%9F%BF%E4%B8%9A%E6%9C%89%E9%99%90%E5%85%AC%E5%8F%B8%E6%98%9F%E4%BA%AE%E4%BA%8C%E7%9F%BF%E7%9F%BF%E4%BA%95</t>
  </si>
  <si>
    <t>Xinjiang Turpan Xingliang Mining Company</t>
  </si>
  <si>
    <t>Qiquanhu , Gaochang District,</t>
  </si>
  <si>
    <t>M1303</t>
  </si>
  <si>
    <t>Xinglong Coal Mine</t>
  </si>
  <si>
    <t>陕西西韩兴隆煤矿有限公司</t>
  </si>
  <si>
    <t>https://www.gem.wiki/Xionglong_coal_mine</t>
  </si>
  <si>
    <t>https://www.gem.wiki/%E9%99%95%E8%A5%BF%E8%A5%BF%E9%9F%A9%E5%85%B4%E9%9A%86%E7%85%A4%E7%9F%BF%E6%9C%89%E9%99%90%E5%85%AC%E5%8F%B8</t>
  </si>
  <si>
    <t>Shaanxi Xihan Xinglong Coal Company</t>
  </si>
  <si>
    <t>Individuals (97.2%), Shaanxi Hancheng Xihan Industry and Trade Group Development Company (2.825%)</t>
  </si>
  <si>
    <t>M2226</t>
  </si>
  <si>
    <t>Xinglong Heidaigou Coal Mine</t>
  </si>
  <si>
    <t>内蒙古兴隆能源集团有限公司黑岱沟煤矿</t>
  </si>
  <si>
    <t>https://www.gem.wiki/Xinglong_Heidaigou_Coal_Mine</t>
  </si>
  <si>
    <t>https://www.gem.wiki/%E5%86%85%E8%92%99%E5%8F%A4%E5%85%B4%E9%9A%86%E8%83%BD%E6%BA%90%E9%9B%86%E5%9B%A2%E6%9C%89%E9%99%90%E5%85%AC%E5%8F%B8%E9%BB%91%E5%B2%B1%E6%B2%9F%E7%85%A4%E7%9F%BF</t>
  </si>
  <si>
    <t>Inner Mongolia Xinglong Energy Group</t>
  </si>
  <si>
    <t>M0390</t>
  </si>
  <si>
    <t>Xinglongzhuang Coal Mine</t>
  </si>
  <si>
    <t>兖州煤业股份有限公司兴隆庄煤矿</t>
  </si>
  <si>
    <t>https://www.gem.wiki/Xinglongzhuang_Coal_Mine</t>
  </si>
  <si>
    <t>https://www.gem.wiki/%E5%85%96%E5%B7%9E%E7%85%A4%E4%B8%9A%E8%82%A1%E4%BB%BD%E6%9C%89%E9%99%90%E5%85%AC%E5%8F%B8%E5%85%B4%E9%9A%86%E5%BA%84%E7%85%A4%E7%9F%BF</t>
  </si>
  <si>
    <t>Xinglongzhuang</t>
  </si>
  <si>
    <t>M0391</t>
  </si>
  <si>
    <t>Xingong Coal Mine</t>
  </si>
  <si>
    <t>山西煤炭运销集团新工煤业有限公司</t>
  </si>
  <si>
    <t>https://www.gem.wiki/Xingong_coal_mine</t>
  </si>
  <si>
    <t>https://www.gem.wiki/%E5%B1%B1%E8%A5%BF%E7%85%A4%E7%82%AD%E8%BF%90%E9%94%80%E9%9B%86%E5%9B%A2%E6%96%B0%E5%B7%A5%E7%85%A4%E4%B8%9A%E6%9C%89%E9%99%90%E5%85%AC%E5%8F%B8</t>
  </si>
  <si>
    <t>Shanxi Coal Transportation and Sales Group Xingong Coal Industry Company</t>
  </si>
  <si>
    <t>Jinneng Group (52%), Shanxi Yaxin Energy Group (48%)</t>
  </si>
  <si>
    <t>M1234</t>
  </si>
  <si>
    <t>Xingsheng Coal Mine</t>
  </si>
  <si>
    <t>新疆疆纳矿业有限公司伊吾县萨依苏兴盛煤矿</t>
  </si>
  <si>
    <t>https://www.gem.wiki/Xingsheng_Coal_Mine</t>
  </si>
  <si>
    <t>https://www.gem.wiki/%E6%96%B0%E7%96%86%E7%96%86%E7%BA%B3%E7%9F%BF%E4%B8%9A%E6%9C%89%E9%99%90%E5%85%AC%E5%8F%B8%E4%BC%8A%E5%90%BE%E5%8E%BF%E8%90%A8%E4%BE%9D%E8%8B%8F%E5%85%B4%E7%9B%9B%E7%85%A4%E7%9F%BF</t>
  </si>
  <si>
    <t>Xinjiang Jiangna Mining Industry Company</t>
  </si>
  <si>
    <t>Qingdao Xinde Huachang Investment Management Company</t>
  </si>
  <si>
    <t>Dongbu</t>
  </si>
  <si>
    <t>M2369</t>
  </si>
  <si>
    <t>Xingshengda Coal Mine</t>
  </si>
  <si>
    <t>鄂尔多斯市兴盛达煤业有限公司煤矿</t>
  </si>
  <si>
    <t>https://www.gem.wiki/Xingshengda_Coal_Mine</t>
  </si>
  <si>
    <t>https://www.gem.wiki/%E9%84%82%E5%B0%94%E5%A4%9A%E6%96%AF%E5%B8%82%E5%85%B4%E7%9B%9B%E8%BE%BE%E7%85%A4%E4%B8%9A%E6%9C%89%E9%99%90%E5%85%AC%E5%8F%B8%E7%85%A4%E7%9F%BF</t>
  </si>
  <si>
    <t>Ordos Xingshengda Coal Industry Company</t>
  </si>
  <si>
    <t>Shenshan , Talahao</t>
  </si>
  <si>
    <t>M2227</t>
  </si>
  <si>
    <t>Xingshengmin Coal Mine</t>
  </si>
  <si>
    <t>府谷县兴胜民煤矿有限公司</t>
  </si>
  <si>
    <t>https://www.gem.wiki/Xingshengmin_Coal_Mine</t>
  </si>
  <si>
    <t>https://www.gem.wiki/%E5%BA%9C%E8%B0%B7%E5%8E%BF%E5%85%B4%E8%83%9C%E6%B0%91%E7%85%A4%E7%9F%BF%E6%9C%89%E9%99%90%E5%85%AC%E5%8F%B8</t>
  </si>
  <si>
    <t>Fugu County Xingshengmin Coal Mine Company</t>
  </si>
  <si>
    <t>Sunjialiang , Laogaochuan ship</t>
  </si>
  <si>
    <t>M2228</t>
  </si>
  <si>
    <t>Xingtao Coal Mine</t>
  </si>
  <si>
    <t>山西朔州平鲁区华美奥兴陶煤业有限公司</t>
  </si>
  <si>
    <t>https://www.gem.wiki/Xingtao_Coal_Mine</t>
  </si>
  <si>
    <t>https://www.gem.wiki/%E5%B1%B1%E8%A5%BF%E6%9C%94%E5%B7%9E%E5%B9%B3%E9%B2%81%E5%8C%BA%E5%8D%8E%E7%BE%8E%E5%A5%A5%E5%85%B4%E9%99%B6%E7%85%A4%E4%B8%9A%E6%9C%89%E9%99%90%E5%85%AC%E5%8F%B8</t>
  </si>
  <si>
    <t>Shanxi Shuozhou Pinglu District Huamei'ao xingtao Coal Industry Company</t>
  </si>
  <si>
    <t>Hongkong Qinfa International Trade Company</t>
  </si>
  <si>
    <t>Xisunzhuang , Taocun ship</t>
  </si>
  <si>
    <t>M2229</t>
  </si>
  <si>
    <t>Xingwu Coal Mine</t>
  </si>
  <si>
    <t>山西柳林兴无煤矿有限责任公司</t>
  </si>
  <si>
    <t>https://www.gem.wiki/Xingwu_Coal_Mine</t>
  </si>
  <si>
    <t>https://www.gem.wiki/%E5%B1%B1%E8%A5%BF%E6%9F%B3%E6%9E%97%E5%85%B4%E6%97%A0%E7%85%A4%E7%9F%BF%E6%9C%89%E9%99%90%E8%B4%A3%E4%BB%BB%E5%85%AC%E5%8F%B8</t>
  </si>
  <si>
    <t>Shanxi Liulin Xingwu Coal Mine Company</t>
  </si>
  <si>
    <t>The Choice Finance (HK) Limited</t>
  </si>
  <si>
    <t>Zhuangshang , Zhuangshang ship</t>
  </si>
  <si>
    <t>M0392</t>
  </si>
  <si>
    <t>Xinhu Coal Mine</t>
  </si>
  <si>
    <t>安徽省亳州煤业有限公司信湖煤矿</t>
  </si>
  <si>
    <t>https://www.gem.wiki/Xinhu_Coal_Mine</t>
  </si>
  <si>
    <t>https://www.gem.wiki/%E5%AE%89%E5%BE%BD%E7%9C%81%E4%BA%B3%E5%B7%9E%E7%85%A4%E4%B8%9A%E6%9C%89%E9%99%90%E5%85%AC%E5%8F%B8%E4%BF%A1%E6%B9%96%E7%85%A4%E7%9F%BF</t>
  </si>
  <si>
    <t>Anhui Bozhou Coal Industry</t>
  </si>
  <si>
    <t>Huaibei Coal Mining Group (51%), Anhui Coal Geology Bureau (40%), Others (9%)</t>
  </si>
  <si>
    <t>Huaibei Mining Group (51%), Anhui Coal Geology Bureau (40%), Others (9%)</t>
  </si>
  <si>
    <t>Huagou</t>
  </si>
  <si>
    <t>M2439</t>
  </si>
  <si>
    <t>Xinji No.1 Coal Mine</t>
  </si>
  <si>
    <t>中煤新集能源股份有限公司新集一矿</t>
  </si>
  <si>
    <t>https://www.gem.wiki/Xinji_No.1_Coal_Mine</t>
  </si>
  <si>
    <t>https://www.gem.wiki/%E4%B8%AD%E7%85%A4%E6%96%B0%E9%9B%86%E8%83%BD%E6%BA%90%E8%82%A1%E4%BB%BD%E6%9C%89%E9%99%90%E5%85%AC%E5%8F%B8%E6%96%B0%E9%9B%86%E4%B8%80%E7%9F%BF</t>
  </si>
  <si>
    <t>Xinji</t>
  </si>
  <si>
    <t>M2466</t>
  </si>
  <si>
    <t>Xinji No.2 Coal Mine</t>
  </si>
  <si>
    <t>中煤新集能源股份有限公司新集二矿</t>
  </si>
  <si>
    <t>https://www.gem.wiki/Xinji_No.2_Coal_Mine</t>
  </si>
  <si>
    <t>https://www.gem.wiki/%E4%B8%AD%E7%85%A4%E6%96%B0%E9%9B%86%E8%83%BD%E6%BA%90%E8%82%A1%E4%BB%BD%E6%9C%89%E9%99%90%E5%85%AC%E5%8F%B8%E6%96%B0%E9%9B%86%E4%BA%8C%E7%9F%BF</t>
  </si>
  <si>
    <t>Huajia Lake</t>
  </si>
  <si>
    <t>M2232</t>
  </si>
  <si>
    <t>Xinjian Coal Mine</t>
  </si>
  <si>
    <t>黑龙江龙煤矿业集团股份有限公司七台河分公司新建煤矿</t>
  </si>
  <si>
    <t>https://www.gem.wiki/Xinjian_Coal_Mine</t>
  </si>
  <si>
    <t>https://www.gem.wiki/%E9%BB%91%E9%BE%99%E6%B1%9F%E9%BE%99%E7%85%A4%E7%9F%BF%E4%B8%9A%E9%9B%86%E5%9B%A2%E8%82%A1%E4%BB%BD%E6%9C%89%E9%99%90%E5%85%AC%E5%8F%B8%E4%B8%83%E5%8F%B0%E6%B2%B3%E5%88%86%E5%85%AC%E5%8F%B8%E6%96%B0%E5%BB%BA%E7%85%A4%E7%9F%BF</t>
  </si>
  <si>
    <t>Xinjian Street</t>
  </si>
  <si>
    <t>M0393</t>
  </si>
  <si>
    <t>Xinjiang Hongshan Coal Mine</t>
  </si>
  <si>
    <t>徐矿集团新疆赛尔能源有限责任公司红山煤矿</t>
  </si>
  <si>
    <t>https://www.gem.wiki/Xinjiang_Hongshan_Coal_Mine</t>
  </si>
  <si>
    <t>https://www.gem.wiki/%E5%BE%90%E7%9F%BF%E9%9B%86%E5%9B%A2%E6%96%B0%E7%96%86%E8%B5%9B%E5%B0%94%E8%83%BD%E6%BA%90%E6%9C%89%E9%99%90%E8%B4%A3%E4%BB%BB%E5%85%AC%E5%8F%B8%E7%BA%A2%E5%B1%B1%E7%85%A4%E7%9F%BF</t>
  </si>
  <si>
    <t>Xukuang Group Xinjiang Sai'er Energy Company</t>
  </si>
  <si>
    <t>Xuzhou Coal Mining Group</t>
  </si>
  <si>
    <t>M3189</t>
  </si>
  <si>
    <t>Xinjiang Hotan Buya Coal Mine No. 1 Well</t>
  </si>
  <si>
    <t>新疆和田布雅煤矿一号井</t>
  </si>
  <si>
    <t>https://www.gem.wiki/Xinjiang_Hotan_Buya_Coal_Mine_No._1_Well</t>
  </si>
  <si>
    <t>https://www.gem.wiki/%E6%96%B0%E7%96%86%E5%92%8C%E7%94%B0%E5%B8%83%E9%9B%85%E7%85%A4%E7%9F%BF%E4%B8%80%E5%8F%B7%E4%BA%95</t>
  </si>
  <si>
    <t>Xinjiang Hotan Buya Coal Mine Company</t>
  </si>
  <si>
    <t>Hetian Buya Mining Company</t>
  </si>
  <si>
    <t>Hetian</t>
  </si>
  <si>
    <t>Kashtar ship</t>
  </si>
  <si>
    <t>Hotan Prefecture</t>
  </si>
  <si>
    <t>M2233</t>
  </si>
  <si>
    <t>Xinjiang Kuangou Coal Mine</t>
  </si>
  <si>
    <t>国能新疆宽沟矿业有限责任公司 (曾用名：新疆神华天电矿业有限公司）</t>
  </si>
  <si>
    <t>https://www.gem.wiki/Xinjiang_Kuangou_Coal_Mine</t>
  </si>
  <si>
    <t>https://www.gem.wiki/%E5%9B%BD%E8%83%BD%E6%96%B0%E7%96%86%E5%AE%BD%E6%B2%9F%E7%9F%BF%E4%B8%9A%E6%9C%89%E9%99%90%E8%B4%A3%E4%BB%BB%E5%85%AC%E5%8F%B8</t>
  </si>
  <si>
    <t>Xinjiang Shenhua Tiandian Mining Industry Company</t>
  </si>
  <si>
    <t>Kuangou, Queergou</t>
  </si>
  <si>
    <t>Manas Power Plant</t>
  </si>
  <si>
    <t>M1235</t>
  </si>
  <si>
    <t>Xinjing Coal Mine</t>
  </si>
  <si>
    <t>山西新景矿煤业有限责任公司</t>
  </si>
  <si>
    <t>https://www.gem.wiki/Xinjing_Coal_Mine</t>
  </si>
  <si>
    <t>https://www.gem.wiki/%E5%B1%B1%E8%A5%BF%E6%96%B0%E6%99%AF%E7%9F%BF%E7%85%A4%E4%B8%9A%E6%9C%89%E9%99%90%E8%B4%A3%E4%BB%BB%E5%85%AC%E5%8F%B8</t>
  </si>
  <si>
    <t>Saiyuxi Road</t>
  </si>
  <si>
    <t>M0394</t>
  </si>
  <si>
    <t>Xinjulong Coal Mine</t>
  </si>
  <si>
    <t>山东新巨龙能源有限责任公司新巨龙煤矿（龙堌矿井）</t>
  </si>
  <si>
    <t>https://www.gem.wiki/Xinjulong_Coal_Mine</t>
  </si>
  <si>
    <t>https://www.gem.wiki/%E5%B1%B1%E4%B8%9C%E6%96%B0%E5%B7%A8%E9%BE%99%E8%83%BD%E6%BA%90%E6%9C%89%E9%99%90%E8%B4%A3%E4%BB%BB%E5%85%AC%E5%8F%B8%E6%96%B0%E5%B7%A8%E9%BE%99%E7%85%A4%E7%9F%BF%EF%BC%88%E9%BE%99%E5%A0%8C%E7%9F%BF%E4%BA%95%EF%BC%89</t>
  </si>
  <si>
    <t>Shandong Xinjulong Energy</t>
  </si>
  <si>
    <t>Shandong Xinkuang Investment Holding Group (70%), Shandong Energy Group (20%), Juye Liwei Investment Company (10%)</t>
  </si>
  <si>
    <t>M2234</t>
  </si>
  <si>
    <t>Xinlong Coal Mine</t>
  </si>
  <si>
    <t>山西吕梁中阳桃园鑫隆煤业有限公司</t>
  </si>
  <si>
    <t>https://www.gem.wiki/Xinlong_Coal_Mine</t>
  </si>
  <si>
    <t>https://www.gem.wiki/%E5%B1%B1%E8%A5%BF%E5%90%95%E6%A2%81%E4%B8%AD%E9%98%B3%E6%A1%83%E5%9B%AD%E9%91%AB%E9%9A%86%E7%85%A4%E4%B8%9A%E6%9C%89%E9%99%90%E5%85%AC%E5%8F%B8</t>
  </si>
  <si>
    <t>Shanxi Luliang Zhongyang Taoyuan Xinlong Coal Industry Company</t>
  </si>
  <si>
    <t>Zhongyuan County Taoyuan Cement Company</t>
  </si>
  <si>
    <t>Qiaojiagou, Ningxiang</t>
  </si>
  <si>
    <t>M2235</t>
  </si>
  <si>
    <t>Xinlu Coal Mine</t>
  </si>
  <si>
    <t>黑龙江龙煤矿业集团股份有限公司鹤岗分公司新陆煤矿</t>
  </si>
  <si>
    <t>https://www.gem.wiki/Xinlu_Coal_Mine</t>
  </si>
  <si>
    <t>https://www.gem.wiki/%E9%BB%91%E9%BE%99%E6%B1%9F%E9%BE%99%E7%85%A4%E7%9F%BF%E4%B8%9A%E9%9B%86%E5%9B%A2%E8%82%A1%E4%BB%BD%E6%9C%89%E9%99%90%E5%85%AC%E5%8F%B8%E9%B9%A4%E5%B2%97%E5%88%86%E5%85%AC%E5%8F%B8%E6%96%B0%E9%99%86%E7%85%A4%E7%9F%BF</t>
  </si>
  <si>
    <t>Hegang Branch of Heilongjiang Longmei Mining Group</t>
  </si>
  <si>
    <t>Nangang Road</t>
  </si>
  <si>
    <t>M2236</t>
  </si>
  <si>
    <t>Xinmiao Jinglaoyuan Coal Mine</t>
  </si>
  <si>
    <t>铁煤集团内蒙古东新煤炭有限责任公司伊金霍洛旗新庙镇敬老院煤矿</t>
  </si>
  <si>
    <t>https://www.gem.wiki/Xinmiao_Jinglaoyuan_Coal_Mine</t>
  </si>
  <si>
    <t>https://www.gem.wiki/%E9%93%81%E7%85%A4%E9%9B%86%E5%9B%A2%E5%86%85%E8%92%99%E5%8F%A4%E4%B8%9C%E6%96%B0%E7%85%A4%E7%82%AD%E6%9C%89%E9%99%90%E8%B4%A3%E4%BB%BB%E5%85%AC%E5%8F%B8%E4%BC%8A%E9%87%91%E9%9C%8D%E6%B4%9B%E6%97%97%E6%96%B0%E5%BA%99%E9%95%87%E6%95%AC%E8%80%81%E9%99%A2%E7%85%A4%E7%9F%BF</t>
  </si>
  <si>
    <t>Tiemei Group Inner Mongolia Dongxin Coal Company</t>
  </si>
  <si>
    <t>M2237</t>
  </si>
  <si>
    <t>Xinqiang Coal Mine</t>
  </si>
  <si>
    <t>黑龙江龙煤矿业集团股份有限公司七台河分公司新强煤矿</t>
  </si>
  <si>
    <t>https://www.gem.wiki/Xinqiang_Coal_Mine</t>
  </si>
  <si>
    <t>https://www.gem.wiki/%E9%BB%91%E9%BE%99%E6%B1%9F%E9%BE%99%E7%85%A4%E7%9F%BF%E4%B8%9A%E9%9B%86%E5%9B%A2%E8%82%A1%E4%BB%BD%E6%9C%89%E9%99%90%E5%85%AC%E5%8F%B8%E4%B8%83%E5%8F%B0%E6%B2%B3%E5%88%86%E5%85%AC%E5%8F%B8%E6%96%B0%E5%BC%BA%E7%85%A4%E7%9F%BF</t>
  </si>
  <si>
    <t>Fuqiang</t>
  </si>
  <si>
    <t>M2238</t>
  </si>
  <si>
    <t>Xinqiao Coal Mine</t>
  </si>
  <si>
    <t>永煤集团股份有限公司新桥煤矿</t>
  </si>
  <si>
    <t>https://www.gem.wiki/Xinqiao_Coal_Mine</t>
  </si>
  <si>
    <t>https://www.gem.wiki/%E6%B0%B8%E7%85%A4%E9%9B%86%E5%9B%A2%E8%82%A1%E4%BB%BD%E6%9C%89%E9%99%90%E5%85%AC%E5%8F%B8%E6%96%B0%E6%A1%A5%E7%85%A4%E7%9F%BF</t>
  </si>
  <si>
    <t>Yongmei Group Xinqiao Coal Mine</t>
  </si>
  <si>
    <t>Mazhuang , Xinqiao ship</t>
  </si>
  <si>
    <t>M2239</t>
  </si>
  <si>
    <t>Xinsheng Coal Mine</t>
  </si>
  <si>
    <t>山西新升煤业有限公司</t>
  </si>
  <si>
    <t>https://www.gem.wiki/Xinsheng_Coal_Mine</t>
  </si>
  <si>
    <t>https://www.gem.wiki/%E5%B1%B1%E8%A5%BF%E6%96%B0%E5%8D%87%E7%85%A4%E4%B8%9A%E6%9C%89%E9%99%90%E5%85%AC%E5%8F%B8</t>
  </si>
  <si>
    <t>Shanxi Xinsheng Coal Industry Company</t>
  </si>
  <si>
    <t>Hainan HeXinYuan Investment Company</t>
  </si>
  <si>
    <t>M0395</t>
  </si>
  <si>
    <t>Xintai No. 5 Coal Mine</t>
  </si>
  <si>
    <t>阿勒泰鑫泰矿业有限责任公司五号煤矿</t>
  </si>
  <si>
    <t>https://www.gem.wiki/Xintai_No.5_coal_mine</t>
  </si>
  <si>
    <t>https://www.gem.wiki/%E9%98%BF%E5%8B%92%E6%B3%B0%E9%91%AB%E6%B3%B0%E7%9F%BF%E4%B8%9A%E6%9C%89%E9%99%90%E8%B4%A3%E4%BB%BB%E5%85%AC%E5%8F%B8%E4%BA%94%E5%8F%B7%E7%85%A4%E7%9F%BF</t>
  </si>
  <si>
    <t>Aletai Xintai Mining Company</t>
  </si>
  <si>
    <t>M2240</t>
  </si>
  <si>
    <t>Xintie Coal Mine</t>
  </si>
  <si>
    <t>黑龙江龙煤矿业集团股份有限公司七台河分公司新铁煤矿</t>
  </si>
  <si>
    <t>https://www.gem.wiki/Xintie_Coal_Mine</t>
  </si>
  <si>
    <t>https://www.gem.wiki/%E9%BB%91%E9%BE%99%E6%B1%9F%E9%BE%99%E7%85%A4%E7%9F%BF%E4%B8%9A%E9%9B%86%E5%9B%A2%E8%82%A1%E4%BB%BD%E6%9C%89%E9%99%90%E5%85%AC%E5%8F%B8%E4%B8%83%E5%8F%B0%E6%B2%B3%E5%88%86%E5%85%AC%E5%8F%B8%E6%96%B0%E9%93%81%E7%85%A4%E7%9F%BF</t>
  </si>
  <si>
    <t>Tieshan ship</t>
  </si>
  <si>
    <t>M2913</t>
  </si>
  <si>
    <t>Xintun Coal Mine</t>
  </si>
  <si>
    <t>冀中能源峰峰集团有限公司新屯矿</t>
  </si>
  <si>
    <t>https://www.gem.wiki/Xintun_Coal_Mine</t>
  </si>
  <si>
    <t>https://www.gem.wiki/%E5%86%80%E4%B8%AD%E8%83%BD%E6%BA%90%E5%B3%B0%E5%B3%B0%E9%9B%86%E5%9B%A2%E6%9C%89%E9%99%90%E5%85%AC%E5%8F%B8%E6%96%B0%E5%B1%AF%E7%9F%BF</t>
  </si>
  <si>
    <t>Jizhong Energy Fengfeng Group Xintun Mine</t>
  </si>
  <si>
    <t>Haxing</t>
  </si>
  <si>
    <t>M1236</t>
  </si>
  <si>
    <t>Xinwei Coal Mine</t>
  </si>
  <si>
    <t>四川芙蓉集团实业有限责任公司新维煤矿</t>
  </si>
  <si>
    <t>https://www.gem.wiki/Xinwei_Coal_Mine</t>
  </si>
  <si>
    <t>https://www.gem.wiki/%E5%9B%9B%E5%B7%9D%E8%8A%99%E8%93%89%E9%9B%86%E5%9B%A2%E5%AE%9E%E4%B8%9A%E6%9C%89%E9%99%90%E8%B4%A3%E4%BB%BB%E5%85%AC%E5%8F%B8%E6%96%B0%E7%BB%B4%E7%85%A4%E7%9F%BF</t>
  </si>
  <si>
    <t>Sichuan Furong Group</t>
  </si>
  <si>
    <t>Weixin</t>
  </si>
  <si>
    <t>M0396</t>
  </si>
  <si>
    <t>Xinwen IlI No.1 Coal Mine</t>
  </si>
  <si>
    <t>新汶矿业集团（伊犁）能源开发有限责任公司一矿</t>
  </si>
  <si>
    <t>https://www.gem.wiki/Xinwen_Ili_No.1_mine</t>
  </si>
  <si>
    <t>https://www.gem.wiki/%E6%96%B0%E6%B1%B6%E7%9F%BF%E4%B8%9A%E9%9B%86%E5%9B%A2%EF%BC%88%E4%BC%8A%E7%8A%81%EF%BC%89%E8%83%BD%E6%BA%90%E5%BC%80%E5%8F%91%E6%9C%89%E9%99%90%E8%B4%A3%E4%BB%BB%E5%85%AC%E5%8F%B8%E4%B8%80%E7%9F%BF</t>
  </si>
  <si>
    <t>Xinwen Mine Industry Group Ili Energy Development Company</t>
  </si>
  <si>
    <t>Tuanjie Road, Qiongbolaxiang</t>
  </si>
  <si>
    <t>M2242</t>
  </si>
  <si>
    <t>Xinxin Coal Mine</t>
  </si>
  <si>
    <t>内蒙古蒙泰新鑫煤业有限责任公司新鑫煤矿</t>
  </si>
  <si>
    <t>https://www.gem.wiki/Xinxin_Coal_Mine</t>
  </si>
  <si>
    <t>https://www.gem.wiki/%E5%86%85%E8%92%99%E5%8F%A4%E8%92%99%E6%B3%B0%E6%96%B0%E9%91%AB%E7%85%A4%E4%B8%9A%E6%9C%89%E9%99%90%E8%B4%A3%E4%BB%BB%E5%85%AC%E5%8F%B8%E6%96%B0%E9%91%AB%E7%85%A4%E7%9F%BF</t>
  </si>
  <si>
    <t>Inner Mongolia Mengtai Xinxin Coal Industry Company</t>
  </si>
  <si>
    <t>Zhangjiagedu</t>
  </si>
  <si>
    <t>M2243</t>
  </si>
  <si>
    <t>Xinxing Coal Mine</t>
  </si>
  <si>
    <t>黑龙江龙煤矿业集团股份有限公司七台河分公司新兴煤矿</t>
  </si>
  <si>
    <t>https://www.gem.wiki/Xinxing_Coal_Mine</t>
  </si>
  <si>
    <t>https://www.gem.wiki/%E9%BB%91%E9%BE%99%E6%B1%9F%E9%BE%99%E7%85%A4%E7%9F%BF%E4%B8%9A%E9%9B%86%E5%9B%A2%E8%82%A1%E4%BB%BD%E6%9C%89%E9%99%90%E5%85%AC%E5%8F%B8%E4%B8%83%E5%8F%B0%E6%B2%B3%E5%88%86%E5%85%AC%E5%8F%B8%E6%96%B0%E5%85%B4%E7%85%A4%E7%9F%BF</t>
  </si>
  <si>
    <t>Zhengyang Street</t>
  </si>
  <si>
    <t>M1323</t>
  </si>
  <si>
    <t>Xinyan Coal Mine</t>
  </si>
  <si>
    <t>吕梁东义集团煤气化有限公司鑫岩煤矿</t>
  </si>
  <si>
    <t>https://www.gem.wiki/Xinyan_Coal_Mine</t>
  </si>
  <si>
    <t>https://www.gem.wiki/%E5%90%95%E6%A2%81%E4%B8%9C%E4%B9%89%E9%9B%86%E5%9B%A2%E7%85%A4%E6%B0%94%E5%8C%96%E6%9C%89%E9%99%90%E5%85%AC%E5%8F%B8%E9%91%AB%E5%B2%A9%E7%85%A4%E7%9F%BF</t>
  </si>
  <si>
    <t>Luliang Dongyi Group Coal Gasification Company</t>
  </si>
  <si>
    <t>Tiefa Energy (41.72%), China Cinda Asset Management (18.28%), Shanxi Dongyi Coal Electric Aluminum Group (40%)</t>
  </si>
  <si>
    <t>M2244</t>
  </si>
  <si>
    <t>Xinyao Coal Mine</t>
  </si>
  <si>
    <t>华亭煤业集团新窑煤矿有限责任公司</t>
  </si>
  <si>
    <t>https://www.gem.wiki/Xinyao_Coal_Mine</t>
  </si>
  <si>
    <t>https://www.gem.wiki/%E5%8D%8E%E4%BA%AD%E7%85%A4%E4%B8%9A%E9%9B%86%E5%9B%A2%E6%96%B0%E7%AA%91%E7%85%A4%E7%9F%BF%E6%9C%89%E9%99%90%E8%B4%A3%E4%BB%BB%E5%85%AC%E5%8F%B8</t>
  </si>
  <si>
    <t>M2245</t>
  </si>
  <si>
    <t>Xinyi Coal Mine</t>
  </si>
  <si>
    <t>义煤集团新义矿业有限公司</t>
  </si>
  <si>
    <t>https://www.gem.wiki/Xinyi_Coal_Mine</t>
  </si>
  <si>
    <t>https://www.gem.wiki/%E4%B9%89%E7%85%A4%E9%9B%86%E5%9B%A2%E6%96%B0%E4%B9%89%E7%9F%BF%E4%B8%9A%E6%9C%89%E9%99%90%E5%85%AC%E5%8F%B8</t>
  </si>
  <si>
    <t>Yimei Group Xinyi Mining Company</t>
  </si>
  <si>
    <t>Baiqiang</t>
  </si>
  <si>
    <t>Xinyuan UG Coal Mine</t>
  </si>
  <si>
    <t>山西新元煤炭有限责任公司新元矿</t>
  </si>
  <si>
    <t>https://www.gem.wiki/Jinzhong_Xinyuan_Coal_Mine</t>
  </si>
  <si>
    <t>https://www.gem.wiki/%E5%B1%B1%E8%A5%BF%E6%96%B0%E5%85%83%E7%85%A4%E7%82%AD%E6%9C%89%E9%99%90%E8%B4%A3%E4%BB%BB%E5%85%AC%E5%8F%B8%E6%96%B0%E5%85%83%E7%9F%BF</t>
  </si>
  <si>
    <t>Shanxi Xinyuan Coal Company</t>
  </si>
  <si>
    <t>Yang Quan Coal Industry Group</t>
  </si>
  <si>
    <t>M2383</t>
  </si>
  <si>
    <t>Xinzhi Coal Mine</t>
  </si>
  <si>
    <t>霍州煤电集团有限责任公司辛置煤矿</t>
  </si>
  <si>
    <t>https://www.gem.wiki/Xinzhi_Coal_Mine</t>
  </si>
  <si>
    <t>https://www.gem.wiki/%E9%9C%8D%E5%B7%9E%E7%85%A4%E7%94%B5%E9%9B%86%E5%9B%A2%E6%9C%89%E9%99%90%E8%B4%A3%E4%BB%BB%E5%85%AC%E5%8F%B8%E8%BE%9B%E7%BD%AE%E7%85%A4%E7%9F%BF</t>
  </si>
  <si>
    <t>Xinzhi</t>
  </si>
  <si>
    <t>M3190</t>
  </si>
  <si>
    <t>Xinzhou Chengjiagou Coal Mine</t>
  </si>
  <si>
    <t>大同煤矿集团阳方口矿业有限责任公司程家沟煤矿</t>
  </si>
  <si>
    <t>https://www.gem.wiki/Xinzhou_Chengjiagou_Coal_Mine</t>
  </si>
  <si>
    <t>https://www.gem.wiki/%E5%A4%A7%E5%90%8C%E7%85%A4%E7%9F%BF%E9%9B%86%E5%9B%A2%E9%98%B3%E6%96%B9%E5%8F%A3%E7%9F%BF%E4%B8%9A%E6%9C%89%E9%99%90%E8%B4%A3%E4%BB%BB%E5%85%AC%E5%8F%B8%E7%A8%8B%E5%AE%B6%E6%B2%9F%E7%85%A4%E7%9F%BF</t>
  </si>
  <si>
    <t>Datong Coal Mine Group Yangfangkou Mining CompanyChengjiagou Coal Mine</t>
  </si>
  <si>
    <t>Yangfang , Yangfangkou</t>
  </si>
  <si>
    <t>M3191</t>
  </si>
  <si>
    <t>Xinzhou Tongzhou Coal Mine</t>
  </si>
  <si>
    <t>大同煤矿集团忻州同舟煤业有限公司</t>
  </si>
  <si>
    <t>https://www.gem.wiki/Xinzhou_Tongzhou_Coal_Mine</t>
  </si>
  <si>
    <t>https://www.gem.wiki/%E5%A4%A7%E5%90%8C%E7%85%A4%E7%9F%BF%E9%9B%86%E5%9B%A2%E5%BF%BB%E5%B7%9E%E5%90%8C%E8%88%9F%E7%85%A4%E4%B8%9A%E6%9C%89%E9%99%90%E5%85%AC%E5%8F%B8</t>
  </si>
  <si>
    <t>Datong Coal Mining Group Xinzhou Tongzhou Coal Industry Company</t>
  </si>
  <si>
    <t>Liangjia , Yimen</t>
  </si>
  <si>
    <t>M0397</t>
  </si>
  <si>
    <t>Xinzhuang Coal Mine</t>
  </si>
  <si>
    <t>庆阳新庄煤业有限公司新庄煤矿</t>
  </si>
  <si>
    <t>https://www.gem.wiki/Xinzhuang_mine</t>
  </si>
  <si>
    <t>https://www.gem.wiki/%E5%BA%86%E9%98%B3%E6%96%B0%E5%BA%84%E7%85%A4%E4%B8%9A%E6%9C%89%E9%99%90%E5%85%AC%E5%8F%B8%E6%96%B0%E5%BA%84%E7%85%A4%E7%9F%BF</t>
  </si>
  <si>
    <t>Qingyang Xinzhuang Coal Industry Company</t>
  </si>
  <si>
    <t>Xinzhuang</t>
  </si>
  <si>
    <t>M2246</t>
  </si>
  <si>
    <t>Xiongshan Coal Mine</t>
  </si>
  <si>
    <t>山西长治县雄山煤炭有限公司</t>
  </si>
  <si>
    <t>https://www.gem.wiki/Xiongshan_Coal_Mine</t>
  </si>
  <si>
    <t>https://www.gem.wiki/%E5%B1%B1%E8%A5%BF%E9%95%BF%E6%B2%BB%E5%8E%BF%E9%9B%84%E5%B1%B1%E7%85%A4%E7%82%AD%E6%9C%89%E9%99%90%E5%85%AC%E5%8F%B8</t>
  </si>
  <si>
    <t>Shanxi Changzhi County Xiongshan Coal Industry Company</t>
  </si>
  <si>
    <t>Ximanzhang , Xihuo</t>
  </si>
  <si>
    <t>M2247</t>
  </si>
  <si>
    <t>Xiongshan No. 5 Coal Mine</t>
  </si>
  <si>
    <t>山西长治县雄山煤炭有限公司第五矿</t>
  </si>
  <si>
    <t>https://www.gem.wiki/Xiongshan_No.5_Coal_Mine</t>
  </si>
  <si>
    <t>https://www.gem.wiki/%E5%B1%B1%E8%A5%BF%E9%95%BF%E6%B2%BB%E5%8E%BF%E9%9B%84%E5%B1%B1%E7%85%A4%E7%82%AD%E6%9C%89%E9%99%90%E5%85%AC%E5%8F%B8%E7%AC%AC%E4%BA%94%E7%9F%BF</t>
  </si>
  <si>
    <t>Shanxi Changzhi County Xiongshan Coal Company No.5 Coal Mine</t>
  </si>
  <si>
    <t>Shanxi Changzhi County Xiongshan Coal Company</t>
  </si>
  <si>
    <t>Zhaigou , Donghe ship</t>
  </si>
  <si>
    <t>Xinxiang Chemical Fibre Company</t>
  </si>
  <si>
    <t>M3192</t>
  </si>
  <si>
    <t>Xiongshan Zhenyi Coal Mine</t>
  </si>
  <si>
    <t>长治县雄山振义煤业有限公司</t>
  </si>
  <si>
    <t>https://www.gem.wiki/Xiongshan_Zhenyi_Coal_Mine</t>
  </si>
  <si>
    <t>https://www.gem.wiki/%E9%95%BF%E6%B2%BB%E5%8E%BF%E9%9B%84%E5%B1%B1%E6%8C%AF%E4%B9%89%E7%85%A4%E4%B8%9A%E6%9C%89%E9%99%90%E5%85%AC%E5%8F%B8</t>
  </si>
  <si>
    <t>Changzhi County Xiongshan Zhenyi Coal Industry Company</t>
  </si>
  <si>
    <t>Changzhi Shenquan Health Food &amp; Beverage Company (49%), Shanxi Changzhi Xiongshan Coal Company (30%), Changzhi Shangdang District Jinruitong Trading Company (21%)</t>
  </si>
  <si>
    <t>Liangshuimiaopo, Bayi</t>
  </si>
  <si>
    <t>M2248</t>
  </si>
  <si>
    <t>Xipo Coal Mine</t>
  </si>
  <si>
    <t>山西东辉集团西坡煤业有限公司</t>
  </si>
  <si>
    <t>https://www.gem.wiki/Xipo_Coal_Mine</t>
  </si>
  <si>
    <t>https://www.gem.wiki/%E5%B1%B1%E8%A5%BF%E4%B8%9C%E8%BE%89%E9%9B%86%E5%9B%A2%E8%A5%BF%E5%9D%A1%E7%85%A4%E4%B8%9A%E6%9C%89%E9%99%90%E5%85%AC%E5%8F%B8</t>
  </si>
  <si>
    <t>Shanxi Donghui Group Xipo Coal Industry Company</t>
  </si>
  <si>
    <t>Xipo , Mengmen</t>
  </si>
  <si>
    <t>M1237</t>
  </si>
  <si>
    <t>Xiqu Coal Mine</t>
  </si>
  <si>
    <t>山西西山煤电股份有限公司西曲矿</t>
  </si>
  <si>
    <t>https://www.gem.wiki/Xiqu_Coal_Mine</t>
  </si>
  <si>
    <t>https://www.gem.wiki/%E5%B1%B1%E8%A5%BF%E8%A5%BF%E5%B1%B1%E7%85%A4%E7%94%B5%E8%82%A1%E4%BB%BD%E6%9C%89%E9%99%90%E5%85%AC%E5%8F%B8%E8%A5%BF%E6%9B%B2%E7%9F%BF</t>
  </si>
  <si>
    <t>M3193</t>
  </si>
  <si>
    <t>Xishan Shenghui Coal Mine</t>
  </si>
  <si>
    <t>山西临汾西山生辉煤业有限公司</t>
  </si>
  <si>
    <t>https://www.gem.wiki/Xishan_Shenghui_Coal_Mine</t>
  </si>
  <si>
    <t>https://www.gem.wiki/%E5%B1%B1%E8%A5%BF%E4%B8%B4%E6%B1%BE%E8%A5%BF%E5%B1%B1%E7%94%9F%E8%BE%89%E7%85%A4%E4%B8%9A%E6%9C%89%E9%99%90%E5%85%AC%E5%8F%B8#.E9.A1.B9.E7.9B.AE.E4.BF.A1.E6.81.AF</t>
  </si>
  <si>
    <t>Shanxi Linfen Xishan Shenghui Coal Industry Company</t>
  </si>
  <si>
    <t>Mangwang , Yipingyuan ship</t>
  </si>
  <si>
    <t>M3194</t>
  </si>
  <si>
    <t>Xishan Zhongshe Coal Mine</t>
  </si>
  <si>
    <t>山西西山矿区中社煤矿</t>
  </si>
  <si>
    <t>https://www.gem.wiki/Xishan_Zhongshe_Coal_Mine</t>
  </si>
  <si>
    <t>https://www.gem.wiki/%E5%B1%B1%E8%A5%BF%E8%A5%BF%E5%B1%B1%E7%9F%BF%E5%8C%BA%E4%B8%AD%E7%A4%BE%E7%85%A4%E7%9F%BF</t>
  </si>
  <si>
    <t>Taiyuan Huarun Coal Industry Company</t>
  </si>
  <si>
    <t>China Resources Coal Group (51%); Shanxi Huarun Liansheng Energy (49%)</t>
  </si>
  <si>
    <t>Taiyuan City</t>
  </si>
  <si>
    <t>M0398</t>
  </si>
  <si>
    <t>Xiwan Surface Coal Mine</t>
  </si>
  <si>
    <t>陕西神延煤炭有限责任公司西湾露天煤矿</t>
  </si>
  <si>
    <t>https://www.gem.wiki/Xiwan_surface_mine</t>
  </si>
  <si>
    <t>https://www.gem.wiki/%E9%99%95%E8%A5%BF%E7%A5%9E%E5%BB%B6%E7%85%A4%E7%82%AD%E6%9C%89%E9%99%90%E8%B4%A3%E4%BB%BB%E5%85%AC%E5%8F%B8%E8%A5%BF%E6%B9%BE%E9%9C%B2%E5%A4%A9%E7%85%A4%E7%9F%BF</t>
  </si>
  <si>
    <t>Shaan Xi Shenyan Coal Company</t>
  </si>
  <si>
    <t>National Energy Investment Group (51%), Shaanxi Yanchang Petroleum and Mining Company (49%)</t>
  </si>
  <si>
    <t>China Energy (51%), Shaanxi Yanchang Petroleum and Mining Company (49%)</t>
  </si>
  <si>
    <t>M3825</t>
  </si>
  <si>
    <t>Xiwangzhai Coal Mine</t>
  </si>
  <si>
    <t>榆林西王寨煤矿</t>
  </si>
  <si>
    <t>https://www.gem.wiki/%E6%A6%86%E6%9E%97%E8%A5%BF%E7%8E%8B%E5%AF%A8%E7%85%A4%E7%9F%BF</t>
  </si>
  <si>
    <t>Datang Shaanxi Fugu Coal Power Company</t>
  </si>
  <si>
    <t>Northern Shaanxi Carboniferous Permian</t>
  </si>
  <si>
    <t>Huangfuchuan Industrial Park</t>
  </si>
  <si>
    <t>Fugu Xiwangzhai power station</t>
  </si>
  <si>
    <t>https://www.gem.wiki/Fugu_Xiwangzhai_power_station</t>
  </si>
  <si>
    <t>M3195</t>
  </si>
  <si>
    <t>Xiyang Huangyanhui Coal Mine</t>
  </si>
  <si>
    <t>中煤昔阳能源有限责任公司黄岩汇煤矿</t>
  </si>
  <si>
    <t>https://www.gem.wiki/Xiyang_Huangyanhui_Coal_Mine</t>
  </si>
  <si>
    <t>https://www.gem.wiki/%E4%B8%AD%E7%85%A4%E6%98%94%E9%98%B3%E8%83%BD%E6%BA%90%E6%9C%89%E9%99%90%E8%B4%A3%E4%BB%BB%E5%85%AC%E5%8F%B8%E9%BB%84%E5%B2%A9%E6%B1%87%E7%85%A4%E7%9F%BF</t>
  </si>
  <si>
    <t>China Coal Xiyang Energy CompanyHuangyanhui Coal Mine</t>
  </si>
  <si>
    <t>Bazhou , Leping</t>
  </si>
  <si>
    <t>M3196</t>
  </si>
  <si>
    <t>Xizhang Coal Mine</t>
  </si>
  <si>
    <t>山西长治联盛西掌煤业有限公司</t>
  </si>
  <si>
    <t>https://www.gem.wiki/%E5%B1%B1%E8%A5%BF%E9%95%BF%E6%B2%BB%E8%81%94%E7%9B%9B%E8%A5%BF%E6%8E%8C%E7%85%A4%E4%B8%9A%E6%9C%89%E9%99%90%E5%85%AC%E5%8F%B8</t>
  </si>
  <si>
    <t>Shanxi Changzhi Liansheng Xizhang Coal Industry Company</t>
  </si>
  <si>
    <t>Xizhang , Xihuo</t>
  </si>
  <si>
    <t>M0399</t>
  </si>
  <si>
    <t>Xizhuo Coal Mine</t>
  </si>
  <si>
    <t>陕西陕煤澄合矿业有限公司西卓煤矿</t>
  </si>
  <si>
    <t>https://www.gem.wiki/Xizhuo_coal_mine</t>
  </si>
  <si>
    <t>https://www.gem.wiki/%E9%99%95%E8%A5%BF%E9%99%95%E7%85%A4%E6%BE%84%E5%90%88%E7%9F%BF%E4%B8%9A%E6%9C%89%E9%99%90%E5%85%AC%E5%8F%B8%E8%A5%BF%E5%8D%93%E7%85%A4%E7%9F%BF</t>
  </si>
  <si>
    <t>Shaanxi Shaanmei Chenghe Mining Company</t>
  </si>
  <si>
    <t>Xizhuozi</t>
  </si>
  <si>
    <t>M0400</t>
  </si>
  <si>
    <t>Xucun Coal Mine</t>
  </si>
  <si>
    <t>山西梅园许村煤业有限公司</t>
  </si>
  <si>
    <t>https://www.gem.wiki/Xucun_Coal_Mine</t>
  </si>
  <si>
    <t>https://www.gem.wiki/%E9%9C%8D%E5%B7%9E%E8%AE%B8%E6%9D%91%E7%85%A4%E4%B8%9A%E6%9C%89%E9%99%90%E8%B4%A3%E4%BB%BB%E5%85%AC%E5%8F%B8</t>
  </si>
  <si>
    <t>Shanxi Meiyuan Xucun Coal Mine</t>
  </si>
  <si>
    <t>M2249</t>
  </si>
  <si>
    <t>Xuehu Coal Mine</t>
  </si>
  <si>
    <t>河南神火集团有限公司薛湖煤矿</t>
  </si>
  <si>
    <t>https://www.gem.wiki/Xuehu_Coal_Mine</t>
  </si>
  <si>
    <t>https://www.gem.wiki/%E6%B2%B3%E5%8D%97%E7%A5%9E%E7%81%AB%E9%9B%86%E5%9B%A2%E6%9C%89%E9%99%90%E5%85%AC%E5%8F%B8%E8%96%9B%E6%B9%96%E7%85%A4%E7%9F%BF</t>
  </si>
  <si>
    <t>Xuehu</t>
  </si>
  <si>
    <t>M3197</t>
  </si>
  <si>
    <t>Xukuang Group Xinjiang Sai'er Energy Company,Limited No.3 Coal Mine</t>
  </si>
  <si>
    <t>徐矿集团新疆赛尔能源有限责任公司三矿</t>
  </si>
  <si>
    <t>https://www.gem.wiki/Xukuang_Group_Xinjiang_Sai'er_Energy_Company,_Ltd._No.3_Coal_Mine</t>
  </si>
  <si>
    <t>https://www.gem.wiki/%E5%BE%90%E7%9F%BF%E9%9B%86%E5%9B%A2%E6%96%B0%E7%96%86%E8%B5%9B%E5%B0%94%E8%83%BD%E6%BA%90%E6%9C%89%E9%99%90%E8%B4%A3%E4%BB%BB%E5%85%AC%E5%8F%B8%E4%B8%89%E7%9F%BF</t>
  </si>
  <si>
    <t>Xuzhou Coal Mining Group Corp.</t>
  </si>
  <si>
    <t>Hoxtolgay</t>
  </si>
  <si>
    <t>M3198</t>
  </si>
  <si>
    <t>Xukuang Group Xinjiang Sai'er Energy Company,Limited No.6 Coal Mine</t>
  </si>
  <si>
    <t>徐矿集团新疆赛尔能源有限责任公司六矿</t>
  </si>
  <si>
    <t>https://www.gem.wiki/Xukuang_Group_Xinjiang_Sai'er_Energy_Company,_Ltd._No.6_Coal_Mine</t>
  </si>
  <si>
    <t>https://www.gem.wiki/%E5%BE%90%E7%9F%BF%E9%9B%86%E5%9B%A2%E6%96%B0%E7%96%86%E8%B5%9B%E5%B0%94%E8%83%BD%E6%BA%90%E6%9C%89%E9%99%90%E8%B4%A3%E4%BB%BB%E5%85%AC%E5%8F%B8%E5%85%AD%E7%9F%BF</t>
  </si>
  <si>
    <t>M3199</t>
  </si>
  <si>
    <t>Xunxi Mining Area Bindong Coal Mine</t>
  </si>
  <si>
    <t>陕西咸阳旬西矿区彬东煤矿</t>
  </si>
  <si>
    <t>https://www.gem.wiki/Xunxi_Mining_Area_Bindong_Coal_Mine</t>
  </si>
  <si>
    <t>https://www.gem.wiki/%E9%99%95%E8%A5%BF%E5%92%B8%E9%98%B3%E6%97%AC%E8%A5%BF%E7%9F%BF%E5%8C%BA%E5%BD%AC%E4%B8%9C%E7%85%A4%E7%9F%BF#cite_ref-source1_2-0</t>
  </si>
  <si>
    <t>Shaanxi Yunfeng Mining Company</t>
  </si>
  <si>
    <t>National Energy Group Shaanxi Electric Power Company</t>
  </si>
  <si>
    <t>M3200</t>
  </si>
  <si>
    <t>Xunyi County Songjiagou Coal Mine</t>
  </si>
  <si>
    <t>旬邑县宋家沟煤矿</t>
  </si>
  <si>
    <t>https://www.gem.wiki/Xunyi_County_Songjiagou_Coal_Mine</t>
  </si>
  <si>
    <t>https://www.gem.wiki/%E6%97%AC%E9%82%91%E5%8E%BF%E5%AE%8B%E5%AE%B6%E6%B2%9F%E7%85%A4%E7%9F%BF#.E9.A1.B9.E7.9B.AE.E4.BF.A1.E6.81.AF</t>
  </si>
  <si>
    <t>Xunyi County Songjiagou Coal Mine Company</t>
  </si>
  <si>
    <t>Xundong</t>
  </si>
  <si>
    <t>Songjiagou, Dijie ship</t>
  </si>
  <si>
    <t>M1238</t>
  </si>
  <si>
    <t>Xutuan Coal Mine</t>
  </si>
  <si>
    <t>淮北矿业股份有限公司许疃煤矿</t>
  </si>
  <si>
    <t>https://www.gem.wiki/Xutuan_Coal_Mine</t>
  </si>
  <si>
    <t>https://www.gem.wiki/%E6%B7%AE%E5%8C%97%E7%9F%BF%E4%B8%9A%E8%82%A1%E4%BB%BD%E6%9C%89%E9%99%90%E5%85%AC%E5%8F%B8%E8%AE%B8%E7%96%83%E7%85%A4%E7%9F%BF</t>
  </si>
  <si>
    <t>Xutuan</t>
  </si>
  <si>
    <t>M2250</t>
  </si>
  <si>
    <t>Xuzhuang Coal Mine</t>
  </si>
  <si>
    <t>上海大屯能源股份有限公司徐庄煤矿</t>
  </si>
  <si>
    <t>https://www.gem.wiki/Xuzhuang_Coal_Mine</t>
  </si>
  <si>
    <t>https://www.gem.wiki/%E4%B8%8A%E6%B5%B7%E5%A4%A7%E5%B1%AF%E8%83%BD%E6%BA%90%E8%82%A1%E4%BB%BD%E6%9C%89%E9%99%90%E5%85%AC%E5%8F%B8%E5%BE%90%E5%BA%84%E7%85%A4%E7%9F%BF</t>
  </si>
  <si>
    <t>Shanghai Datun Energy Company. Xuzhuang Coal Mine</t>
  </si>
  <si>
    <t>Xuzhuang</t>
  </si>
  <si>
    <t>M0401</t>
  </si>
  <si>
    <t>Yadian Coal Mine</t>
  </si>
  <si>
    <t>彬县煤炭有限责任公司雅店煤矿</t>
  </si>
  <si>
    <t>https://www.gem.wiki/Yadian_Coal_Mine</t>
  </si>
  <si>
    <t>https://www.gem.wiki/%E5%BD%AC%E5%8E%BF%E7%85%A4%E7%82%AD%E6%9C%89%E9%99%90%E8%B4%A3%E4%BB%BB%E5%85%AC%E5%8F%B8%E9%9B%85%E5%BA%97%E7%85%A4%E7%9F%BF</t>
  </si>
  <si>
    <t>Yadian , Beiji</t>
  </si>
  <si>
    <t>M1786</t>
  </si>
  <si>
    <t>Yakeshi Shengli Coal Mine</t>
  </si>
  <si>
    <t>内蒙古牙克石五九煤炭（集团）有限责任公司胜利煤矿</t>
  </si>
  <si>
    <t>https://www.gem.wiki/Yakeshi_Shengli_Coal_Mine</t>
  </si>
  <si>
    <t>https://www.gem.wiki/%E5%86%85%E8%92%99%E5%8F%A4%E7%89%99%E5%85%8B%E7%9F%B3%E4%BA%94%E4%B9%9D%E7%85%A4%E7%82%AD%EF%BC%88%E9%9B%86%E5%9B%A2%EF%BC%89%E6%9C%89%E9%99%90%E8%B4%A3%E4%BB%BB%E5%85%AC%E5%8F%B8%E8%83%9C%E5%88%A9%E7%85%A4%E7%9F%BF</t>
  </si>
  <si>
    <t>Inner Mongolia Yakeshi 59 Coal Group</t>
  </si>
  <si>
    <t>Wujiu</t>
  </si>
  <si>
    <t>Mining District Road, Meitian</t>
  </si>
  <si>
    <t>M1239</t>
  </si>
  <si>
    <t>Yanbei Coal Mine</t>
  </si>
  <si>
    <t>甘肃华亭煤电股份有限公司砚北煤矿</t>
  </si>
  <si>
    <t>https://www.gem.wiki/Yanbei_Coal_Mine_of_Gansu_Huating_Coal_and_Power_Company,_Ltd</t>
  </si>
  <si>
    <t>https://www.gem.wiki/%E7%94%98%E8%82%83%E5%8D%8E%E4%BA%AD%E7%85%A4%E7%94%B5%E8%82%A1%E4%BB%BD%E6%9C%89%E9%99%90%E5%85%AC%E5%8F%B8%E7%A0%9A%E5%8C%97%E7%85%A4%E7%9F%BF</t>
  </si>
  <si>
    <t>Donghua</t>
  </si>
  <si>
    <t>M2444</t>
  </si>
  <si>
    <t>Yancoal Wanfu Coal Mine</t>
  </si>
  <si>
    <t>兖煤万福能源有限公司</t>
  </si>
  <si>
    <t>https://www.gem.wiki/%E5%85%96%E7%85%A4%E4%B8%87%E7%A6%8F%E8%83%BD%E6%BA%90%E6%9C%89%E9%99%90%E5%85%AC%E5%8F%B8</t>
  </si>
  <si>
    <t>Yancoal Wanfu Energy Company</t>
  </si>
  <si>
    <t>Lukeng , Liulin</t>
  </si>
  <si>
    <t>M1805</t>
  </si>
  <si>
    <t>Yangbaoqu Coal Mine</t>
  </si>
  <si>
    <t>内蒙古恒东集团阳堡渠煤炭有限责任公司</t>
  </si>
  <si>
    <t>https://www.gem.wiki/Yangbaoqu_Caol_Mine</t>
  </si>
  <si>
    <t>https://www.gem.wiki/%E5%86%85%E8%92%99%E5%8F%A4%E6%81%92%E4%B8%9C%E9%9B%86%E5%9B%A2%E9%98%B3%E5%A0%A1%E6%B8%A0%E7%85%A4%E7%82%AD%E6%9C%89%E9%99%90%E8%B4%A3%E4%BB%BB%E5%85%AC%E5%8F%B8</t>
  </si>
  <si>
    <t>Inner Mongolia Hengdong Group Yangbaoqu Coal Company</t>
  </si>
  <si>
    <t>M0402</t>
  </si>
  <si>
    <t>Yangchan Coal Mine</t>
  </si>
  <si>
    <t>山西阳辿煤业有限公司阳辿煤矿</t>
  </si>
  <si>
    <t>https://www.gem.wiki/Yangchan_coal_mine</t>
  </si>
  <si>
    <t>https://www.gem.wiki/%E5%B1%B1%E8%A5%BF%E9%98%B3%E8%BE%BF%E7%85%A4%E4%B8%9A%E6%9C%89%E9%99%90%E5%85%AC%E5%8F%B8%E9%98%B3%E8%BE%BF%E7%85%A4%E7%9F%BF</t>
  </si>
  <si>
    <t>Shanxi Yangchan Coal Industry Company</t>
  </si>
  <si>
    <t>Shanxi Xinjuyuan Investment Holding Company (38.25%), Shanxi Hongxingyang Economic Construction Investment Company (10.2%), Shenzhen Deke Investment Company (24%), Wuxiang County Collective Asset Management Center (18%) , Other (9.55%)</t>
  </si>
  <si>
    <t>Hanbei</t>
  </si>
  <si>
    <t>M0403</t>
  </si>
  <si>
    <t>Yangchangwan Coal Mine</t>
  </si>
  <si>
    <t>国家能源集团宁夏煤业有限责任公司羊场湾煤矿</t>
  </si>
  <si>
    <t>https://www.gem.wiki/Yangchangwan_Coal_Mine,_No.1_Well</t>
  </si>
  <si>
    <t>https://www.gem.wiki/%E7%A5%9E%E5%8D%8E%E5%AE%81%E5%A4%8F%E7%85%A4%E4%B8%9A%E9%9B%86%E5%9B%A2%E6%9C%89%E9%99%90%E8%B4%A3%E4%BB%BB%E5%85%AC%E5%8F%B8%E7%BE%8A%E5%9C%BA%E6%B9%BE%E7%85%A4%E7%9F%BF%E4%B8%80%E5%8F%B7%E4%BA%95</t>
  </si>
  <si>
    <t>Inner Mongolia Yitai Group (52%), Guangdong Energy (24%), Beijing Jingneng Power Company (24%)</t>
  </si>
  <si>
    <t>M2251</t>
  </si>
  <si>
    <t>Yangcheng Coal Mine</t>
  </si>
  <si>
    <t>山东济矿鲁能煤电股份有限公司阳城煤矿</t>
  </si>
  <si>
    <t>https://www.gem.wiki/Yangcheng_Coal_Mine</t>
  </si>
  <si>
    <t>https://www.gem.wiki/%E5%B1%B1%E4%B8%9C%E6%B5%8E%E7%9F%BF%E9%B2%81%E8%83%BD%E7%85%A4%E7%94%B5%E8%82%A1%E4%BB%BD%E6%9C%89%E9%99%90%E5%85%AC%E5%8F%B8%E9%98%B3%E5%9F%8E%E7%85%A4%E7%9F%BF</t>
  </si>
  <si>
    <t>Shandong Jikuang Luneng Coal and Electricity Company Yangcheng Coal Mine</t>
  </si>
  <si>
    <t>Zhangbakou , Guolou</t>
  </si>
  <si>
    <t>M3201</t>
  </si>
  <si>
    <t>Yangcheng Shishan Coal Mine</t>
  </si>
  <si>
    <t>山西阳城皇城相府集团史山煤业有限公司</t>
  </si>
  <si>
    <t>https://www.gem.wiki/Yangcheng_Shishan_Coal_Mine</t>
  </si>
  <si>
    <t>https://www.gem.wiki/%E5%B1%B1%E8%A5%BF%E9%98%B3%E5%9F%8E%E7%9A%87%E5%9F%8E%E7%9B%B8%E5%BA%9C%E9%9B%86%E5%9B%A2%E5%8F%B2%E5%B1%B1%E7%85%A4%E4%B8%9A%E6%9C%89%E9%99%90%E5%85%AC%E5%8F%B8</t>
  </si>
  <si>
    <t>Shanxi Yangcheng Huangcheng Xiangfu Group Shishan Coal Industry Company</t>
  </si>
  <si>
    <t>Shanxi Huangcheng Xiangfu Group Industrial Development Company</t>
  </si>
  <si>
    <t>Shishan , Beiliu</t>
  </si>
  <si>
    <t>M3202</t>
  </si>
  <si>
    <t>Yangcheng Sihou Coal Mine</t>
  </si>
  <si>
    <t>山西煤炭运销集团阳城四侯煤业有限公司</t>
  </si>
  <si>
    <t>https://www.gem.wiki/Yangcheng_Sihou_Coal_Mine</t>
  </si>
  <si>
    <t>https://www.gem.wiki/%E5%B1%B1%E8%A5%BF%E7%85%A4%E7%82%AD%E8%BF%90%E9%94%80%E9%9B%86%E5%9B%A2%E9%98%B3%E5%9F%8E%E5%9B%9B%E4%BE%AF%E7%85%A4%E4%B8%9A%E6%9C%89%E9%99%90%E5%85%AC%E5%8F%B8</t>
  </si>
  <si>
    <t>Shanxi Coal Transportation and Marketing Group Yangcheng Sihou Coal Industry Company</t>
  </si>
  <si>
    <t>Xinan , Gulong ship</t>
  </si>
  <si>
    <t>M2564</t>
  </si>
  <si>
    <t>Yangcun Coal Mine</t>
  </si>
  <si>
    <t>中煤新集能源股份有限公司杨村煤矿</t>
  </si>
  <si>
    <t>https://www.gem.wiki/Yangcun_Coal_Mine</t>
  </si>
  <si>
    <t>https://www.gem.wiki/%E4%B8%AD%E7%85%A4%E6%96%B0%E9%9B%86%E8%83%BD%E6%BA%90%E8%82%A1%E4%BB%BD%E6%9C%89%E9%99%90%E5%85%AC%E5%8F%B8%E6%9D%A8%E6%9D%91%E7%85%A4%E7%9F%BF</t>
  </si>
  <si>
    <t>M2252</t>
  </si>
  <si>
    <t>Yangdong Coal Mine</t>
  </si>
  <si>
    <t>冀中能源峰峰集团有限公司羊东矿</t>
  </si>
  <si>
    <t>https://www.gem.wiki/Yangdong_Coal_Mine</t>
  </si>
  <si>
    <t>https://www.gem.wiki/%E5%86%80%E4%B8%AD%E8%83%BD%E6%BA%90%E5%B3%B0%E5%B3%B0%E9%9B%86%E5%9B%A2%E6%9C%89%E9%99%90%E5%85%AC%E5%8F%B8%E7%BE%8A%E4%B8%9C%E7%9F%BF</t>
  </si>
  <si>
    <t>Jizhong Energy Fengfeng Group Yangdong Coal Mine</t>
  </si>
  <si>
    <t>Xinpo</t>
  </si>
  <si>
    <t>M1240</t>
  </si>
  <si>
    <t>Yanghuopan Coal Mine</t>
  </si>
  <si>
    <t>榆林市杨伙盘煤矿</t>
  </si>
  <si>
    <t>https://www.gem.wiki/Yanghuopan_Coal_Mine</t>
  </si>
  <si>
    <t>https://www.gem.wiki/%E6%A6%86%E6%9E%97%E5%B8%82%E6%9D%A8%E4%BC%99%E7%9B%98%E7%85%A4%E7%9F%BF</t>
  </si>
  <si>
    <t>Yulin Yanghuopan Coal Mine</t>
  </si>
  <si>
    <t>Shaanxi Yuneng Yanghuupan Coal and Electricity Integration Project Power Plant</t>
  </si>
  <si>
    <t>M0404</t>
  </si>
  <si>
    <t>Yangjiacun Coal Mine</t>
  </si>
  <si>
    <t>内蒙古双欣矿业有限公司杨家村煤矿</t>
  </si>
  <si>
    <t>https://www.gem.wiki/Yangjiacun_Coal_Mine</t>
  </si>
  <si>
    <t>https://www.gem.wiki/%E5%86%85%E8%92%99%E5%8F%A4%E5%8F%8C%E6%AC%A3%E7%9F%BF%E4%B8%9A%E6%9C%89%E9%99%90%E5%85%AC%E5%8F%B8%E6%9D%A8%E5%AE%B6%E6%9D%91%E7%85%A4%E7%9F%BF</t>
  </si>
  <si>
    <t>Inner Mongolia Shuangxin Mining Company</t>
  </si>
  <si>
    <t>M2253</t>
  </si>
  <si>
    <t>Yangliu Coal Mine</t>
  </si>
  <si>
    <t>淮北杨柳煤业有限公司</t>
  </si>
  <si>
    <t>https://www.gem.wiki/Yangliu_Coal_Mine</t>
  </si>
  <si>
    <t>https://www.gem.wiki/%E6%B7%AE%E5%8C%97%E6%9D%A8%E6%9F%B3%E7%85%A4%E4%B8%9A%E6%9C%89%E9%99%90%E5%85%AC%E5%8F%B8</t>
  </si>
  <si>
    <t>Huaibei Yangliu Coal Industry</t>
  </si>
  <si>
    <t>Niulaotian , Suntuan</t>
  </si>
  <si>
    <t>M2254</t>
  </si>
  <si>
    <t>Yangpoquan Coal Mine</t>
  </si>
  <si>
    <t>山西华鹿阳坡泉煤矿有限公司</t>
  </si>
  <si>
    <t>https://www.gem.wiki/Yangpoquan_Coal_Mine</t>
  </si>
  <si>
    <t>https://www.gem.wiki/%E5%B1%B1%E8%A5%BF%E5%8D%8E%E9%B9%BF%E9%98%B3%E5%9D%A1%E6%B3%89%E7%85%A4%E7%9F%BF%E6%9C%89%E9%99%90%E5%85%AC%E5%8F%B8</t>
  </si>
  <si>
    <t>Shanxi Hualu Yangpoquan Coal Mine Company</t>
  </si>
  <si>
    <t>Inner Mongolia Hualu Energy Development Group</t>
  </si>
  <si>
    <t>Yangpoquan , Lugu ship</t>
  </si>
  <si>
    <t>M0405</t>
  </si>
  <si>
    <t>Yangquan No. 1 Coal Mine</t>
  </si>
  <si>
    <t>阳泉煤业（集团）股份有限公司一矿 (新名字：山西华阳集团新能股份有限公司一矿)</t>
  </si>
  <si>
    <t>https://www.gem.wiki/Yangquan_No.1_Coal_Mine</t>
  </si>
  <si>
    <t>https://www.gem.wiki/%E9%98%B3%E6%B3%89%E7%85%A4%E4%B8%9A%EF%BC%88%E9%9B%86%E5%9B%A2%EF%BC%89%E8%82%A1%E4%BB%BD%E6%9C%89%E9%99%90%E5%85%AC%E5%8F%B8%E4%B8%80%E7%9F%BF</t>
  </si>
  <si>
    <t>Taonan Middle Street</t>
  </si>
  <si>
    <t>M0406</t>
  </si>
  <si>
    <t>Yangquan No. 2 Coal Mine</t>
  </si>
  <si>
    <t>阳泉煤业（集团）股份有限公司二矿</t>
  </si>
  <si>
    <t>https://www.gem.wiki/Yangquan_No.2_Coal_Mine</t>
  </si>
  <si>
    <t>https://www.gem.wiki/%E9%98%B3%E6%B3%89%E7%85%A4%E4%B8%9A%EF%BC%88%E9%9B%86%E5%9B%A2%EF%BC%89%E8%82%A1%E4%BB%BD%E6%9C%89%E9%99%90%E5%85%AC%E5%8F%B8%E4%BA%8C%E7%9F%BF</t>
  </si>
  <si>
    <t>M3203</t>
  </si>
  <si>
    <t>Yangquan Xingyu Coal Mine</t>
  </si>
  <si>
    <t>阳泉煤业集团兴峪煤业有限责任公司</t>
  </si>
  <si>
    <t>https://www.gem.wiki/Yangquan_Xingyu_Coal_Mine</t>
  </si>
  <si>
    <t>https://www.gem.wiki/%E9%98%B3%E6%B3%89%E7%85%A4%E4%B8%9A%E9%9B%86%E5%9B%A2%E5%85%B4%E5%B3%AA%E7%85%A4%E4%B8%9A%E6%9C%89%E9%99%90%E8%B4%A3%E4%BB%BB%E5%85%AC%E5%8F%B8</t>
  </si>
  <si>
    <t>Yangquan Coal Industry Group Xingyu Coal Industry Company</t>
  </si>
  <si>
    <t>Shipoyu , Lujiacun</t>
  </si>
  <si>
    <t>M2321</t>
  </si>
  <si>
    <t>Yangshita No.1 Coal Mine</t>
  </si>
  <si>
    <t>内蒙古汇能煤电集团羊市塔煤炭有限责任公司一矿</t>
  </si>
  <si>
    <t>https://www.gem.wiki/Yangshita_No.1_Coal_Mine</t>
  </si>
  <si>
    <t>https://www.gem.wiki/%E5%86%85%E8%92%99%E5%8F%A4%E6%B1%87%E8%83%BD%E7%85%A4%E7%94%B5%E9%9B%86%E5%9B%A2%E7%BE%8A%E5%B8%82%E5%A1%94%E7%85%A4%E7%82%AD%E6%9C%89%E9%99%90%E8%B4%A3%E4%BB%BB%E5%85%AC%E5%8F%B8%E4%B8%80%E7%9F%BF</t>
  </si>
  <si>
    <t>Inner Mongolia Huineng Coal and Electricity Group Yangshita Coal Company</t>
  </si>
  <si>
    <t>M2322</t>
  </si>
  <si>
    <t>Yangshita No.2 Coal Mine</t>
  </si>
  <si>
    <t>内蒙古汇能煤电集团羊市塔煤炭有限责任公司二矿</t>
  </si>
  <si>
    <t>https://www.gem.wiki/Yangshita_No.2_Coal_Mine</t>
  </si>
  <si>
    <t>https://www.gem.wiki/%E5%86%85%E8%92%99%E5%8F%A4%E6%B1%87%E8%83%BD%E7%85%A4%E7%94%B5%E9%9B%86%E5%9B%A2%E7%BE%8A%E5%B8%82%E5%A1%94%E7%85%A4%E7%82%AD%E6%9C%89%E9%99%90%E8%B4%A3%E4%BB%BB%E5%85%AC%E5%8F%B8%E4%BA%8C%E7%9F%BF</t>
  </si>
  <si>
    <t>M2255</t>
  </si>
  <si>
    <t>Yangta Coal Mine</t>
  </si>
  <si>
    <t>内蒙古聚祥煤业集团有限公司阳塔煤矿</t>
  </si>
  <si>
    <t>https://www.gem.wiki/Yangta_Coal_Mine</t>
  </si>
  <si>
    <t>https://www.gem.wiki/%E5%86%85%E8%92%99%E5%8F%A4%E8%81%9A%E7%A5%A5%E7%85%A4%E4%B8%9A%E9%9B%86%E5%9B%A2%E6%9C%89%E9%99%90%E5%85%AC%E5%8F%B8%E9%98%B3%E5%A1%94%E7%85%A4%E7%9F%BF</t>
  </si>
  <si>
    <t>Inner Mongolia Juxiang Coal Industry Group</t>
  </si>
  <si>
    <t>Inner Mongolia Juxiang Holdings Company</t>
  </si>
  <si>
    <t>M3204</t>
  </si>
  <si>
    <t>Yangtai Fuyan Coal Mine</t>
  </si>
  <si>
    <t>山西阳城阳泰集团伏岩煤业有限公司</t>
  </si>
  <si>
    <t>https://www.gem.wiki/Yangtai_Fuyan_Coal_Mine</t>
  </si>
  <si>
    <t>https://www.gem.wiki/%E5%B1%B1%E8%A5%BF%E9%98%B3%E5%9F%8E%E9%98%B3%E6%B3%B0%E9%9B%86%E5%9B%A2%E4%BC%8F%E5%B2%A9%E7%85%A4%E4%B8%9A%E6%9C%89%E9%99%90%E5%85%AC%E5%8F%B8</t>
  </si>
  <si>
    <t>Shanxi Yangcheng Yangtai Group Fuyan Coal Industry Company</t>
  </si>
  <si>
    <t>Yangcheng County State-owned Capital Investment and Operation Company (59.5281%), Yangcheng County Urban Collective Industrial Association (30.6400%), Shanxi Coal Transportation and Marketing Group Jincheng Yangcheng Company (9.8320%)</t>
  </si>
  <si>
    <t>Yangling , Qinchi</t>
  </si>
  <si>
    <t>M3205</t>
  </si>
  <si>
    <t>Yangtai Tuncheng Coal Mine</t>
  </si>
  <si>
    <t>山西阳城阳泰集团屯城煤业有限公司</t>
  </si>
  <si>
    <t>https://www.gem.wiki/Yangtai_Tuncheng_Coal_Mine</t>
  </si>
  <si>
    <t>https://www.gem.wiki/%E5%B1%B1%E8%A5%BF%E9%98%B3%E5%9F%8E%E9%98%B3%E6%B3%B0%E9%9B%86%E5%9B%A2%E5%B1%AF%E5%9F%8E%E7%85%A4%E4%B8%9A%E6%9C%89%E9%99%90%E5%85%AC%E5%8F%B8</t>
  </si>
  <si>
    <t>Shanxi Yangcheng Yangtai Group Tuncheng Coal Industry Company</t>
  </si>
  <si>
    <t>Tuncheng , Runcheng</t>
  </si>
  <si>
    <t>M3206</t>
  </si>
  <si>
    <t>Yangtai Xifenjie Coal Mine</t>
  </si>
  <si>
    <t>山西阳城阳泰集团西冯街煤业有限公司</t>
  </si>
  <si>
    <t>https://www.gem.wiki/Yangtai_Xifenjie_Coal_Mine</t>
  </si>
  <si>
    <t>https://www.gem.wiki/%E5%B1%B1%E8%A5%BF%E9%98%B3%E5%9F%8E%E9%98%B3%E6%B3%B0%E9%9B%86%E5%9B%A2%E8%A5%BF%E5%86%AF%E8%A1%97%E7%85%A4%E4%B8%9A%E6%9C%89%E9%99%90%E5%85%AC%E5%8F%B8</t>
  </si>
  <si>
    <t>Shanxi Yangcheng Yangtai Group Xifengjie Coal Industry Company</t>
  </si>
  <si>
    <t>Xifengjie , Runcheng</t>
  </si>
  <si>
    <t>M3207</t>
  </si>
  <si>
    <t>Yangtai Yicheng Coal Mine</t>
  </si>
  <si>
    <t>山西阳城阳泰集团义城煤业有限公司</t>
  </si>
  <si>
    <t>https://www.gem.wiki/Yangtai_Yicheng_Coal_Mine</t>
  </si>
  <si>
    <t>https://www.gem.wiki/%E5%B1%B1%E8%A5%BF%E9%98%B3%E5%9F%8E%E9%98%B3%E6%B3%B0%E9%9B%86%E5%9B%A2%E4%B9%89%E5%9F%8E%E7%85%A4%E4%B8%9A%E6%9C%89%E9%99%90%E5%85%AC%E5%8F%B8</t>
  </si>
  <si>
    <t>Shanxi Yangcheng Yangtai Group Yicheng Coal Industry Company</t>
  </si>
  <si>
    <t>Yicheng , Dingdian</t>
  </si>
  <si>
    <t>M3208</t>
  </si>
  <si>
    <t>Yangtouling Hongqi Coal Mine</t>
  </si>
  <si>
    <t>山西长治羊头岭红旗煤业有限公司</t>
  </si>
  <si>
    <t>https://www.gem.wiki/Yangtouling_Hongqi_Coal_Mine</t>
  </si>
  <si>
    <t>https://www.gem.wiki/%E5%B1%B1%E8%A5%BF%E9%95%BF%E6%B2%BB%E7%BE%8A%E5%A4%B4%E5%B2%AD%E7%BA%A2%E6%97%97%E7%85%A4%E4%B8%9A%E6%9C%89%E9%99%90%E5%85%AC%E5%8F%B8</t>
  </si>
  <si>
    <t>Shanxi Changzhi Yangtouling Hongqi Coal Industry Company</t>
  </si>
  <si>
    <t>Shanxi Changzhi Yangtouling Coal Industry Company</t>
  </si>
  <si>
    <t>Beizhanggou , Yincheng</t>
  </si>
  <si>
    <t>M3209</t>
  </si>
  <si>
    <t>Yangtouling Yongfeng Coal Mine</t>
  </si>
  <si>
    <t>山西长治羊头岭永丰煤业有限公司</t>
  </si>
  <si>
    <t>https://www.gem.wiki/Yangtouling_Yongfeng_Coal_Mine</t>
  </si>
  <si>
    <t>https://www.gem.wiki/%E5%B1%B1%E8%A5%BF%E9%95%BF%E6%B2%BB%E7%BE%8A%E5%A4%B4%E5%B2%AD%E6%B0%B8%E4%B8%B0%E7%85%A4%E4%B8%9A%E6%9C%89%E9%99%90%E5%85%AC%E5%8F%B8</t>
  </si>
  <si>
    <t>Shanxi Changzhi Yangtouling Yongfeng Coal Industry Company</t>
  </si>
  <si>
    <t>Shanxi Changzhi Yangtouling Coal Industry Company (51%), Yongfeng Village Committee of Nansong Township, Changzhi County (49%)</t>
  </si>
  <si>
    <t>Yongfeng , Nansong ship</t>
  </si>
  <si>
    <t>M2407</t>
  </si>
  <si>
    <t>Yanjiagou Xindong Coal Mine</t>
  </si>
  <si>
    <t>鄂尔多斯市闫家沟鑫东煤炭有限责任公司</t>
  </si>
  <si>
    <t>https://www.gem.wiki/Yanjiagou_Xindong_Coal_Mine</t>
  </si>
  <si>
    <t>https://www.gem.wiki/%E9%84%82%E5%B0%94%E5%A4%9A%E6%96%AF%E5%B8%82%E9%97%AB%E5%AE%B6%E6%B2%9F%E9%91%AB%E4%B8%9C%E7%85%A4%E7%82%AD%E6%9C%89%E9%99%90%E8%B4%A3%E4%BB%BB%E5%85%AC%E5%8F%B8</t>
  </si>
  <si>
    <t>Ordos Yanjiagou Xindong Coal Company</t>
  </si>
  <si>
    <t>Ordos Xindong Energy Investment Company</t>
  </si>
  <si>
    <t>Huangtianmiantu , Jungarzhao</t>
  </si>
  <si>
    <t>M2256</t>
  </si>
  <si>
    <t>Yanjiahe Coal Mine</t>
  </si>
  <si>
    <t>旬邑县中达燕家河煤矿有限公司</t>
  </si>
  <si>
    <t>https://www.gem.wiki/Yanjiahe_Coal_Mine</t>
  </si>
  <si>
    <t>https://www.gem.wiki/%E6%97%AC%E9%82%91%E5%8E%BF%E4%B8%AD%E8%BE%BE%E7%87%95%E5%AE%B6%E6%B2%B3%E7%85%A4%E7%9F%BF%E6%9C%89%E9%99%90%E5%85%AC%E5%8F%B8</t>
  </si>
  <si>
    <t>Zhengjia</t>
  </si>
  <si>
    <t>M2257</t>
  </si>
  <si>
    <t>Yankan Chengzhuang Coal Mine</t>
  </si>
  <si>
    <t>阳泉市燕龛煤炭有限责任公司程庄煤矿</t>
  </si>
  <si>
    <t>https://www.gem.wiki/Yankan_Chengzhuang_Coal_Mine</t>
  </si>
  <si>
    <t>https://www.gem.wiki/%E9%98%B3%E6%B3%89%E5%B8%82%E7%87%95%E9%BE%9B%E7%85%A4%E7%82%AD%E6%9C%89%E9%99%90%E8%B4%A3%E4%BB%BB%E5%85%AC%E5%8F%B8%E7%A8%8B%E5%BA%84%E7%85%A4%E7%9F%BF</t>
  </si>
  <si>
    <t>Yangquan Yankan Coal Company</t>
  </si>
  <si>
    <t>M2258</t>
  </si>
  <si>
    <t>Yanzhou Yangcun Coal Mine</t>
  </si>
  <si>
    <t>兖州煤业股份有限公司杨村煤矿</t>
  </si>
  <si>
    <t>https://www.gem.wiki/Yanzhou_Yangcun_Coal_Mine</t>
  </si>
  <si>
    <t>https://www.gem.wiki/%E5%85%96%E5%B7%9E%E7%85%A4%E4%B8%9A%E8%82%A1%E4%BB%BD%E6%9C%89%E9%99%90%E5%85%AC%E5%8F%B8%E6%9D%A8%E6%9D%91%E7%85%A4%E7%9F%BF</t>
  </si>
  <si>
    <t>Yanzhou Coal Industry Company</t>
  </si>
  <si>
    <t>Wangyin</t>
  </si>
  <si>
    <t>M2476</t>
  </si>
  <si>
    <t>Yanzishan Coal Mine</t>
  </si>
  <si>
    <t>大同煤业股份有限公司燕子山矿</t>
  </si>
  <si>
    <t>https://www.gem.wiki/Yanzishan_Coal_Mine</t>
  </si>
  <si>
    <t>https://www.gem.wiki/%E5%A4%A7%E5%90%8C%E7%85%A4%E4%B8%9A%E8%82%A1%E4%BB%BD%E6%9C%89%E9%99%90%E5%85%AC%E5%8F%B8%E7%87%95%E5%AD%90%E5%B1%B1%E7%9F%BF</t>
  </si>
  <si>
    <t>Yanzishan Street</t>
  </si>
  <si>
    <t>M2260</t>
  </si>
  <si>
    <t>Yaogou Poverty Alleviation Coal Mine</t>
  </si>
  <si>
    <t>内蒙古伊东煤炭集团窑沟扶贫煤炭有限责任公司</t>
  </si>
  <si>
    <t>https://www.gem.wiki/Yaogou_Poverty_Alleviation_Coal_Mine</t>
  </si>
  <si>
    <t>https://www.gem.wiki/%E5%86%85%E8%92%99%E5%8F%A4%E4%BC%8A%E4%B8%9C%E7%85%A4%E7%82%AD%E9%9B%86%E5%9B%A2%E7%AA%91%E6%B2%9F%E6%89%B6%E8%B4%AB%E7%85%A4%E7%82%AD%E6%9C%89%E9%99%90%E8%B4%A3%E4%BB%BB%E5%85%AC%E5%8F%B8</t>
  </si>
  <si>
    <t>Inner Mongolia Yidong Coal Group Yaogou Poverty Alleviation Coal Company</t>
  </si>
  <si>
    <t>M2261</t>
  </si>
  <si>
    <t>Yaojie No. 3 Coal Mine</t>
  </si>
  <si>
    <t>窑街煤电集团有限公司三矿</t>
  </si>
  <si>
    <t>https://www.gem.wiki/Yaojie_No.3_Coal_Mine</t>
  </si>
  <si>
    <t>https://www.gem.wiki/%E7%AA%91%E8%A1%97%E7%85%A4%E7%94%B5%E9%9B%86%E5%9B%A2%E6%9C%89%E9%99%90%E5%85%AC%E5%8F%B8%E4%B8%89%E7%9F%BF</t>
  </si>
  <si>
    <t>M1241</t>
  </si>
  <si>
    <t>Yaoqiao Coal Mine</t>
  </si>
  <si>
    <t>上海大屯能源股份有限公司姚桥煤矿</t>
  </si>
  <si>
    <t>https://www.gem.wiki/Yaoqiao_Coal_Mine</t>
  </si>
  <si>
    <t>https://www.gem.wiki/%E4%B8%8A%E6%B5%B7%E5%A4%A7%E5%B1%AF%E8%83%BD%E6%BA%90%E8%82%A1%E4%BB%BD%E6%9C%89%E9%99%90%E5%85%AC%E5%8F%B8%E5%A7%9A%E6%A1%A5%E7%85%A4%E7%9F%BF</t>
  </si>
  <si>
    <t>Shanghai Datun Energy Resources Company</t>
  </si>
  <si>
    <t>Yaoqiao</t>
  </si>
  <si>
    <t>M2262</t>
  </si>
  <si>
    <t>Yaoqu Coal Mine</t>
  </si>
  <si>
    <t>神木市瑶渠煤业有限责任公司 (曾用名：神木县瑶渠煤业有限公司)</t>
  </si>
  <si>
    <t>https://www.gem.wiki/Yaoqu_Coal_Mine</t>
  </si>
  <si>
    <t>https://www.gem.wiki/%E7%A5%9E%E6%9C%A8%E5%B8%82%E7%91%B6%E6%B8%A0%E7%85%A4%E4%B8%9A%E6%9C%89%E9%99%90%E8%B4%A3%E4%BB%BB%E5%85%AC%E5%8F%B8</t>
  </si>
  <si>
    <t>Shenmu City Yaoqu Coal Industry Company</t>
  </si>
  <si>
    <t>Xiejiabao</t>
  </si>
  <si>
    <t>M1787</t>
  </si>
  <si>
    <t>Yaozhai Coal Mine</t>
  </si>
  <si>
    <t>山西山阴宝山腰寨煤业有限公司</t>
  </si>
  <si>
    <t>https://www.gem.wiki/Yaozhai_Coal_Mine</t>
  </si>
  <si>
    <t>https://www.gem.wiki/%E5%B1%B1%E8%A5%BF%E5%B1%B1%E9%98%B4%E5%AE%9D%E5%B1%B1%E8%85%B0%E5%AF%A8%E7%85%A4%E4%B8%9A%E6%9C%89%E9%99%90%E5%85%AC%E5%8F%B8</t>
  </si>
  <si>
    <t>Shanxi Shanyin Baoshan Yaozhai Coal Industry Company</t>
  </si>
  <si>
    <t>Yaozhai , Maying ship</t>
  </si>
  <si>
    <t>M2263</t>
  </si>
  <si>
    <t>Yaozhida Coal Mine</t>
  </si>
  <si>
    <t>山西垚志达煤业有限公司</t>
  </si>
  <si>
    <t>https://www.gem.wiki/Yaozhida_Coal_Mine</t>
  </si>
  <si>
    <t>https://www.gem.wiki/%E5%B1%B1%E8%A5%BF%E5%9E%9A%E5%BF%97%E8%BE%BE%E7%85%A4%E4%B8%9A%E6%9C%89%E9%99%90%E5%85%AC%E5%8F%B8</t>
  </si>
  <si>
    <t>Shanxi Yaozhida Coal Industry Company</t>
  </si>
  <si>
    <t>M0407</t>
  </si>
  <si>
    <t>Yeping Coal Mine</t>
  </si>
  <si>
    <t>陕西美鑫矿业有限公司冶坪煤矿</t>
  </si>
  <si>
    <t>https://www.gem.wiki/Yeping_Coal_Mine</t>
  </si>
  <si>
    <t>https://www.gem.wiki/%E9%99%95%E8%A5%BF%E7%BE%8E%E9%91%AB%E7%9F%BF%E4%B8%9A%E6%9C%89%E9%99%90%E5%85%AC%E5%8F%B8%E5%86%B6%E5%9D%AA%E7%85%A4%E7%9F%BF</t>
  </si>
  <si>
    <t>Shaanxi Meixin Mining Company</t>
  </si>
  <si>
    <t>Shaanxi Youser Group (50%), Shaanxi Coal and Chemical Industry Group (50%)</t>
  </si>
  <si>
    <t>M3210</t>
  </si>
  <si>
    <t>Yicheng Baozi Coal Mine</t>
  </si>
  <si>
    <t>阳泉煤业集团翼城堡子煤业有限公司</t>
  </si>
  <si>
    <t>https://www.gem.wiki/Yicheng_Baozi_Coal_Mine</t>
  </si>
  <si>
    <t>https://www.gem.wiki/%E9%98%B3%E6%B3%89%E7%85%A4%E4%B8%9A%E9%9B%86%E5%9B%A2%E7%BF%BC%E5%9F%8E%E5%A0%A1%E5%AD%90%E7%85%A4%E4%B8%9A%E6%9C%89%E9%99%90%E5%85%AC%E5%8F%B8#.E9.A1.B9.E7.9B.AE.E4.BF.A1.E6.81.AF</t>
  </si>
  <si>
    <t>Yangquan Coal Industry Group Yicheng Baozi Coal Industry Company</t>
  </si>
  <si>
    <t>Baozi , Xiyan</t>
  </si>
  <si>
    <t>M3826</t>
  </si>
  <si>
    <t>Yicheng Donggou Coal Mine</t>
  </si>
  <si>
    <t>阳泉煤业集团翼城东沟煤业有限公司</t>
  </si>
  <si>
    <t>https://www.gem.wiki/Yicheng_Donggou_Coal_Mine</t>
  </si>
  <si>
    <t>https://www.gem.wiki/%E9%98%B3%E6%B3%89%E7%85%A4%E4%B8%9A%E9%9B%86%E5%9B%A2%E7%BF%BC%E5%9F%8E%E4%B8%9C%E6%B2%9F%E7%85%A4%E4%B8%9A%E6%9C%89%E9%99%90%E5%85%AC%E5%8F%B8</t>
  </si>
  <si>
    <t>Yangquan Coal Industry Group Yicheng Donggou Coal Industry Company</t>
  </si>
  <si>
    <t>Shayangquan Mining Group Investment Company (51%), Yicheng Hongyi Trade Company(49%)</t>
  </si>
  <si>
    <t>Qiaoshang , Yicheng County</t>
  </si>
  <si>
    <t>M3211</t>
  </si>
  <si>
    <t>Yicheng Huahong Coal Mine</t>
  </si>
  <si>
    <t>阳泉煤业集团翼城华泓煤业有限公司</t>
  </si>
  <si>
    <t>https://www.gem.wiki/Yicheng_Huahong_Coal_Mine</t>
  </si>
  <si>
    <t>https://www.gem.wiki/%E9%98%B3%E6%B3%89%E7%85%A4%E4%B8%9A%E9%9B%86%E5%9B%A2%E7%BF%BC%E5%9F%8E%E5%8D%8E%E6%B3%93%E7%85%A4%E4%B8%9A%E6%9C%89%E9%99%90%E5%85%AC%E5%8F%B8</t>
  </si>
  <si>
    <t>Yangquan Coal Industry Group Yicheng Huahong Coal Industry Company</t>
  </si>
  <si>
    <t>Liuwanggou , Qiaoshang</t>
  </si>
  <si>
    <t>M3212</t>
  </si>
  <si>
    <t>Yidong Group Lijiata Coal Mine</t>
  </si>
  <si>
    <t>内蒙古伊东集团栗家塔煤炭有限责任公司煤矿</t>
  </si>
  <si>
    <t>https://www.gem.wiki/Yidong_Group_Lijiata_Coal_Mine</t>
  </si>
  <si>
    <t>https://www.gem.wiki/%E5%86%85%E8%92%99%E5%8F%A4%E4%BC%8A%E4%B8%9C%E9%9B%86%E5%9B%A2%E6%A0%97%E5%AE%B6%E5%A1%94%E7%85%A4%E7%82%AD%E6%9C%89%E9%99%90%E8%B4%A3%E4%BB%BB%E5%85%AC%E5%8F%B8%E7%85%A4%E7%9F%BF#.E9.A1.B9.E7.9B.AE.E4.BF.A1.E6.81.AF</t>
  </si>
  <si>
    <t>Inner Mongolia Yidong Group Lijiata Coal Company</t>
  </si>
  <si>
    <t>Inner Mongolia Yidong Coal Group</t>
  </si>
  <si>
    <t>Butugou , Narisong</t>
  </si>
  <si>
    <t>M1242</t>
  </si>
  <si>
    <t>Yidong Gucheng Coal Mine</t>
  </si>
  <si>
    <t>内蒙古伊东集团古城煤炭有限责任公司古城煤矿</t>
  </si>
  <si>
    <t>https://www.gem.wiki/Yidong_Gucheng_Coal_Mine</t>
  </si>
  <si>
    <t>https://www.gem.wiki/%E5%86%85%E8%92%99%E5%8F%A4%E4%BC%8A%E4%B8%9C%E9%9B%86%E5%9B%A2%E5%8F%A4%E5%9F%8E%E7%85%A4%E7%82%AD%E6%9C%89%E9%99%90%E8%B4%A3%E4%BB%BB%E5%85%AC%E5%8F%B8%E5%8F%A4%E5%9F%8E%E7%85%A4%E7%9F%BF</t>
  </si>
  <si>
    <t>Inner Mongolia Yidong Group Gucheng Coal Company</t>
  </si>
  <si>
    <t>Yidong Group (99.08%), Others (0.92%)</t>
  </si>
  <si>
    <t>M2265</t>
  </si>
  <si>
    <t>Yidong Hongxin Coal Mine</t>
  </si>
  <si>
    <t>内蒙古伊东集团宏鑫煤炭有限责任公司</t>
  </si>
  <si>
    <t>https://www.gem.wiki/Yidong_Hongxin_Coal_Mine</t>
  </si>
  <si>
    <t>https://www.gem.wiki/%E5%86%85%E8%92%99%E5%8F%A4%E4%BC%8A%E4%B8%9C%E9%9B%86%E5%9B%A2%E5%AE%8F%E9%91%AB%E7%85%A4%E7%82%AD%E6%9C%89%E9%99%90%E8%B4%A3%E4%BB%BB%E5%85%AC%E5%8F%B8</t>
  </si>
  <si>
    <t>Inner Mongolia Yidong Group Hongxin Coal Company</t>
  </si>
  <si>
    <t>M2405</t>
  </si>
  <si>
    <t>Yihe Juyuan Coal Mine</t>
  </si>
  <si>
    <t>内蒙古怡和聚源煤炭有限公司</t>
  </si>
  <si>
    <t>https://www.gem.wiki/Yihe_Juyuan_Coal_Mine</t>
  </si>
  <si>
    <t>https://www.gem.wiki/%E5%86%85%E8%92%99%E5%8F%A4%E6%80%A1%E5%92%8C%E8%81%9A%E6%BA%90%E7%85%A4%E7%82%AD%E6%9C%89%E9%99%90%E5%85%AC%E5%8F%B8</t>
  </si>
  <si>
    <t>Inner Mongolia Yihe Juyuan Coal Company</t>
  </si>
  <si>
    <t>Inner Mongolia Yongxin Asset Management Company</t>
  </si>
  <si>
    <t>Wutugou , Narisong</t>
  </si>
  <si>
    <t>M2566</t>
  </si>
  <si>
    <t>Yilan No. 3 Coal Mine</t>
  </si>
  <si>
    <t>中煤黑龙江煤炭化工（集团）有限公司依兰第三煤矿</t>
  </si>
  <si>
    <t>https://www.gem.wiki/Yilan_No._3_Coal_Mine</t>
  </si>
  <si>
    <t>https://www.gem.wiki/中煤黑龙江煤炭化工（集团）有限公司依兰第三煤矿</t>
  </si>
  <si>
    <t>Heilongjiang Coal and Chemical Industry Group of China Coal</t>
  </si>
  <si>
    <t>Dalianhe</t>
  </si>
  <si>
    <t>Harbin</t>
  </si>
  <si>
    <t>M3827</t>
  </si>
  <si>
    <t>Yili Jieliangzibei Coal Mine</t>
  </si>
  <si>
    <t>伊宁矿区北区界梁子北煤矿</t>
  </si>
  <si>
    <t>https://www.gem.wiki/%E4%BC%8A%E5%AE%81%E7%9F%BF%E5%8C%BA%E5%8C%97%E5%8C%BA%E7%95%8C%E6%A2%81%E5%AD%90%E5%8C%97%E7%85%A4%E7%9F%BF</t>
  </si>
  <si>
    <t>Yili Hongyu Mining Company</t>
  </si>
  <si>
    <t>Zhonglian Venture Capital Energy Company</t>
  </si>
  <si>
    <t>Huocheng County</t>
  </si>
  <si>
    <t>M0408</t>
  </si>
  <si>
    <t>Yili No.4 Coal Mine</t>
  </si>
  <si>
    <t>伊犁新矿煤业有限责任公司伊犁四号煤矿</t>
  </si>
  <si>
    <t>https://www.gem.wiki/Yili_No.4_coal_mine</t>
  </si>
  <si>
    <t>https://www.gem.wiki/%E4%BC%8A%E7%8A%81%E6%96%B0%E7%9F%BF%E7%85%A4%E4%B8%9A%E6%9C%89%E9%99%90%E8%B4%A3%E4%BB%BB%E5%85%AC%E5%8F%B8%E4%BC%8A%E7%8A%81%E5%9B%9B%E5%8F%B7%E7%85%A4%E7%9F%BF</t>
  </si>
  <si>
    <t>Yili New Mining and Coal Industry Company</t>
  </si>
  <si>
    <t>Shandong Energy Group (55%), Zhejiang Energy Group (45%)</t>
  </si>
  <si>
    <t>Shandong Energy (55%), Zhejiang Energy Group (45%)</t>
  </si>
  <si>
    <t>Huiyuan</t>
  </si>
  <si>
    <t>M2388</t>
  </si>
  <si>
    <t>Yimin Coal Mine</t>
  </si>
  <si>
    <t>内蒙古友恒煤炭有限责任公司益民煤矿</t>
  </si>
  <si>
    <t>https://www.gem.wiki/Yimin_Coal_Mine</t>
  </si>
  <si>
    <t>https://www.gem.wiki/%E5%86%85%E8%92%99%E5%8F%A4%E5%8F%8B%E6%81%92%E7%85%A4%E7%82%AD%E6%9C%89%E9%99%90%E8%B4%A3%E4%BB%BB%E5%85%AC%E5%8F%B8%E7%9B%8A%E6%B0%91%E7%85%A4%E7%9F%BF</t>
  </si>
  <si>
    <t>Inner Mongolia Yimin Coal Company Yimin Coal Mine</t>
  </si>
  <si>
    <t>Xinmiao , Xinmiao ship</t>
  </si>
  <si>
    <t>M1243</t>
  </si>
  <si>
    <t>Yimin Surface Mine</t>
  </si>
  <si>
    <t>华能伊敏煤电有限责任公司露天矿</t>
  </si>
  <si>
    <t>https://www.gem.wiki/Yimin_open-pit_mine</t>
  </si>
  <si>
    <t>https://www.gem.wiki/%E5%8D%8E%E8%83%BD%E4%BC%8A%E6%95%8F%E7%85%A4%E7%94%B5%E6%9C%89%E9%99%90%E8%B4%A3%E4%BB%BB%E5%85%AC%E5%8F%B8%E9%9C%B2%E5%A4%A9%E7%9F%BF</t>
  </si>
  <si>
    <t>Huaneng Yimin Coal and Electricity Company</t>
  </si>
  <si>
    <t>Yiminhe</t>
  </si>
  <si>
    <t>M1244</t>
  </si>
  <si>
    <t>Yindonggou Coal Mine</t>
  </si>
  <si>
    <t>宁夏王洼煤业有限公司银洞沟煤矿</t>
  </si>
  <si>
    <t>https://www.gem.wiki/Yindonggou_Coal_Mine</t>
  </si>
  <si>
    <t>https://www.gem.wiki/%E5%AE%81%E5%A4%8F%E7%8E%8B%E6%B4%BC%E7%85%A4%E4%B8%9A%E6%9C%89%E9%99%90%E5%85%AC%E5%8F%B8%E9%93%B6%E6%B4%9E%E6%B2%9F%E7%85%A4%E7%9F%BF</t>
  </si>
  <si>
    <t>Luowa</t>
  </si>
  <si>
    <t>M2266</t>
  </si>
  <si>
    <t>Yingcheng Coal Mine</t>
  </si>
  <si>
    <t>吉林省宇光营城矿业有限公司</t>
  </si>
  <si>
    <t>https://www.gem.wiki/Yingcheng_Coal_Mine</t>
  </si>
  <si>
    <t>https://www.gem.wiki/%E5%90%89%E6%9E%97%E7%9C%81%E5%AE%87%E5%85%89%E8%90%A5%E5%9F%8E%E7%9F%BF%E4%B8%9A%E6%9C%89%E9%99%90%E5%85%AC%E5%8F%B8</t>
  </si>
  <si>
    <t>Jilin Yuguang Yingcheng Mining Company</t>
  </si>
  <si>
    <t>Jilin Province Bowei Industrial Company</t>
  </si>
  <si>
    <t>Gongnong</t>
  </si>
  <si>
    <t>M0410</t>
  </si>
  <si>
    <t>Yingpanhao Coal Mine</t>
  </si>
  <si>
    <t>鄂尔多斯市营盘壕煤炭有限公司营盘壕矿</t>
  </si>
  <si>
    <t>https://www.gem.wiki/Yingpanhao_Coal_Mine</t>
  </si>
  <si>
    <t>https://www.gem.wiki/%E9%84%82%E5%B0%94%E5%A4%9A%E6%96%AF%E5%B8%82%E8%90%A5%E7%9B%98%E5%A3%95%E7%85%A4%E7%82%AD%E6%9C%89%E9%99%90%E5%85%AC%E5%8F%B8%E8%90%A5%E7%9B%98%E5%A3%95%E7%9F%BF</t>
  </si>
  <si>
    <t>Erdos Yingpanhao Coal Industry Company</t>
  </si>
  <si>
    <t>Shandong Energy (82%), Other (28%)</t>
  </si>
  <si>
    <t>M2267</t>
  </si>
  <si>
    <t>Yingshahao Coal Mine</t>
  </si>
  <si>
    <t>准格尔旗神陶煤炭运销有限责任公司营沙壕煤矿</t>
  </si>
  <si>
    <t>https://www.gem.wiki/Yingshahao_Coal_Mine</t>
  </si>
  <si>
    <t>https://www.gem.wiki/%E5%87%86%E6%A0%BC%E5%B0%94%E6%97%97%E7%A5%9E%E9%99%B6%E7%85%A4%E7%82%AD%E8%BF%90%E9%94%80%E6%9C%89%E9%99%90%E8%B4%A3%E4%BB%BB%E5%85%AC%E5%8F%B8%E8%90%A5%E6%B2%99%E5%A3%95%E7%85%A4%E7%9F%BF</t>
  </si>
  <si>
    <t>Jungar Banner Shentao Coal Transportation and Marketing Company Yingshahao Coal Mine</t>
  </si>
  <si>
    <t>Jungar Banner Shentao Coal Transportation and Marketing Company</t>
  </si>
  <si>
    <t>M3213</t>
  </si>
  <si>
    <t>Yingyuan Yuchuan Coal Mine</t>
  </si>
  <si>
    <t>内蒙古盈源煤炭运销有限责任公司玉川煤矿</t>
  </si>
  <si>
    <t>https://www.gem.wiki/Yingyuan_Yuchuan_Coal_Mine</t>
  </si>
  <si>
    <t>https://www.gem.wiki/%E5%86%85%E8%92%99%E5%8F%A4%E7%9B%88%E6%BA%90%E7%85%A4%E7%82%AD%E8%BF%90%E9%94%80%E6%9C%89%E9%99%90%E8%B4%A3%E4%BB%BB%E5%85%AC%E5%8F%B8%E7%8E%89%E5%B7%9D%E7%85%A4%E7%9F%BF</t>
  </si>
  <si>
    <t>Inner Mongolia Yingyuan Coal Transportation and Marketing Company</t>
  </si>
  <si>
    <t>Hongtaizi , Xuejiawan</t>
  </si>
  <si>
    <t>M1245</t>
  </si>
  <si>
    <t>Yinhe Coal Mine</t>
  </si>
  <si>
    <t>Xuemiaotan Coal Mine</t>
  </si>
  <si>
    <t>陕西银河煤业开发有限公司薛庙滩煤矿（更名为银河煤矿）</t>
  </si>
  <si>
    <t>https://www.gem.wiki/Yinhe_Coal_Mine</t>
  </si>
  <si>
    <t>https://www.gem.wiki/%E9%99%95%E8%A5%BF%E9%93%B6%E6%B2%B3%E7%85%A4%E4%B8%9A%E5%BC%80%E5%8F%91%E6%9C%89%E9%99%90%E5%85%AC%E5%8F%B8%E9%93%B6%E6%B2%B3%E7%85%A4%E7%9F%BF</t>
  </si>
  <si>
    <t>Shaanxi Yinhe Coal Industry Development Company</t>
  </si>
  <si>
    <t>Shaanxi Yulin Energy Group (43.05%), Shaanxi Investment Group (9.27%),China Datang (4.63%), Others (43.05%)</t>
  </si>
  <si>
    <t>Xuejiamiaotan</t>
  </si>
  <si>
    <t>M0411</t>
  </si>
  <si>
    <t>Yining North No. 2 Coal Mine</t>
  </si>
  <si>
    <t>伊犁庆华能源开发有限公司伊宁矿区北区二号露天矿</t>
  </si>
  <si>
    <t>https://www.gem.wiki/Yining_North_No.2_open-pit_mine</t>
  </si>
  <si>
    <t>https://www.gem.wiki/%E4%BC%8A%E7%8A%81%E5%BA%86%E5%8D%8E%E8%83%BD%E6%BA%90%E5%BC%80%E5%8F%91%E6%9C%89%E9%99%90%E5%85%AC%E5%8F%B8%E4%BC%8A%E5%AE%81%E7%9F%BF%E5%8C%BA%E5%8C%97%E5%8C%BA%E4%BA%8C%E5%8F%B7%E9%9C%B2%E5%A4%A9%E7%9F%BF</t>
  </si>
  <si>
    <t>Yili Qinghua Energy Development Company</t>
  </si>
  <si>
    <t>China Qinghua Energy Group (57%), China Minsheng Investment Company (43%)</t>
  </si>
  <si>
    <t>Kalayagaqi</t>
  </si>
  <si>
    <t>M1246</t>
  </si>
  <si>
    <t>Yinxing No. 1 Coal Mine</t>
  </si>
  <si>
    <t>宁夏银星煤业公司银星一井</t>
  </si>
  <si>
    <t>https://www.gem.wiki/Yinxing_No.1_Coal_Mine</t>
  </si>
  <si>
    <t>https://www.gem.wiki/%E5%AE%81%E5%A4%8F%E9%93%B6%E6%98%9F%E7%85%A4%E4%B8%9A%E5%85%AC%E5%8F%B8%E9%93%B6%E6%98%9F%E4%B8%80%E4%BA%95</t>
  </si>
  <si>
    <t>Ningxia Yinxing Coal Industry Company</t>
  </si>
  <si>
    <t>Baitugang</t>
  </si>
  <si>
    <t>M1332</t>
  </si>
  <si>
    <t>Yinxing No. 2 Coal Mine</t>
  </si>
  <si>
    <t>国电英力特能源化工集团股份有限公司银星二号煤矿</t>
  </si>
  <si>
    <t>https://www.gem.wiki/Yinxing_No.2_Coal_Mine</t>
  </si>
  <si>
    <t>https://www.gem.wiki/%E5%9B%BD%E7%94%B5%E8%8B%B1%E5%8A%9B%E7%89%B9%E8%83%BD%E6%BA%90%E5%8C%96%E5%B7%A5%E9%9B%86%E5%9B%A2%E8%82%A1%E4%BB%BD%E6%9C%89%E9%99%90%E5%85%AC%E5%8F%B8%E9%93%B6%E6%98%9F%E4%BA%8C%E5%8F%B7%E7%85%A4%E7%9F%BF</t>
  </si>
  <si>
    <t>China Guodian Yinlite Energy &amp; Chemical Group</t>
  </si>
  <si>
    <t>M2268</t>
  </si>
  <si>
    <t>Yinying Coal Mine</t>
  </si>
  <si>
    <t>山西省阳泉荫营煤矿</t>
  </si>
  <si>
    <t>https://www.gem.wiki/Yinying_Coal_Mine</t>
  </si>
  <si>
    <t>https://www.gem.wiki/%E5%B1%B1%E8%A5%BF%E7%9C%81%E9%98%B3%E6%B3%89%E8%8D%AB%E8%90%A5%E7%85%A4%E7%9F%BF</t>
  </si>
  <si>
    <t>Yinying</t>
  </si>
  <si>
    <t>M3214</t>
  </si>
  <si>
    <t>Yinyuan Xingqing Coal Mine</t>
  </si>
  <si>
    <t>山西灵石银源兴庆煤业有限公司</t>
  </si>
  <si>
    <t>https://www.gem.wiki/Yinyuan_Xingqing_Coal_Mine</t>
  </si>
  <si>
    <t>https://www.gem.wiki/%E5%B1%B1%E8%A5%BF%E7%81%B5%E7%9F%B3%E9%93%B6%E6%BA%90%E5%85%B4%E5%BA%86%E7%85%A4%E4%B8%9A%E6%9C%89%E9%99%90%E5%85%AC%E5%8F%B8</t>
  </si>
  <si>
    <t>Shanxi Lingshi Yinyuan Xingqing Coal Industry Company</t>
  </si>
  <si>
    <t>Wenjiagou , Jiaokou ship</t>
  </si>
  <si>
    <t>M2269</t>
  </si>
  <si>
    <t>Yishun Coal Mine</t>
  </si>
  <si>
    <t>山西朔州平鲁区易顺煤业有限公司</t>
  </si>
  <si>
    <t>https://www.gem.wiki/Yishun_Coal_Mine</t>
  </si>
  <si>
    <t>https://www.gem.wiki/%E5%B1%B1%E8%A5%BF%E6%9C%94%E5%B7%9E%E5%B9%B3%E9%B2%81%E5%8C%BA%E6%98%93%E9%A1%BA%E7%85%A4%E4%B8%9A%E6%9C%89%E9%99%90%E5%85%AC%E5%8F%B8</t>
  </si>
  <si>
    <t>Jingping</t>
  </si>
  <si>
    <t>M2270</t>
  </si>
  <si>
    <t>Yitai Baoshan Coal Mine</t>
  </si>
  <si>
    <t>内蒙古伊泰宝山煤炭有限责任公司</t>
  </si>
  <si>
    <t>https://www.gem.wiki/Yitai_Baoshan_Coal_Mine</t>
  </si>
  <si>
    <t>https://www.gem.wiki/%E5%86%85%E8%92%99%E5%8F%A4%E4%BC%8A%E6%B3%B0%E5%AE%9D%E5%B1%B1%E7%85%A4%E7%82%AD%E6%9C%89%E9%99%90%E8%B4%A3%E4%BB%BB%E5%85%AC%E5%8F%B8</t>
  </si>
  <si>
    <t>Inner Mongolia Yitai Baoshan Coal Company</t>
  </si>
  <si>
    <t>M0412</t>
  </si>
  <si>
    <t>Yitai Yili Coal Mine</t>
  </si>
  <si>
    <t>伊泰伊犁矿业有限公司煤矿</t>
  </si>
  <si>
    <t>https://www.gem.wiki/Yitai_Yili_coal_mine</t>
  </si>
  <si>
    <t>https://www.gem.wiki/%E4%BC%8A%E6%B3%B0%E4%BC%8A%E7%8A%81%E7%9F%BF%E4%B8%9A%E6%9C%89%E9%99%90%E5%85%AC%E5%8F%B8%E7%85%A4%E7%9F%BF(%E9%9C%B2%E5%A4%A9%E9%83%A8%E5%88%86)</t>
  </si>
  <si>
    <t>Yitai Yili Mining Company</t>
  </si>
  <si>
    <t>Inner Mongolia Yitai Coal Company Limited (87.4704%), Inner Mongolia Yitai Group (9.4231%), CDB Development Fund Company(3.1065%)</t>
  </si>
  <si>
    <t>Yinan</t>
  </si>
  <si>
    <t>Kan</t>
  </si>
  <si>
    <t>M3215</t>
  </si>
  <si>
    <t>Yitang Anyi Coal Mine</t>
  </si>
  <si>
    <t>山西介休义棠安益煤业有限公司</t>
  </si>
  <si>
    <t>https://www.gem.wiki/Yitang_Anyi_Coal_Mine</t>
  </si>
  <si>
    <t>https://www.gem.wiki/%E5%B1%B1%E8%A5%BF%E4%BB%8B%E4%BC%91%E4%B9%89%E6%A3%A0%E5%AE%89%E7%9B%8A%E7%85%A4%E4%B8%9A%E6%9C%89%E9%99%90%E5%85%AC%E5%8F%B8</t>
  </si>
  <si>
    <t>Shanxi Jiexiu Yitang Anyi Coal Industry Company</t>
  </si>
  <si>
    <t>10. 0433</t>
  </si>
  <si>
    <t>Bai'an , Yitang</t>
  </si>
  <si>
    <t>M3216</t>
  </si>
  <si>
    <t>Yitang Changyuan Coal Mine</t>
  </si>
  <si>
    <t>山西介休义棠倡源煤业有限公司</t>
  </si>
  <si>
    <t>https://www.gem.wiki/Yitang_Changyuan_Coal_Mine</t>
  </si>
  <si>
    <t>https://www.gem.wiki/%E5%B1%B1%E8%A5%BF%E4%BB%8B%E4%BC%91%E4%B9%89%E6%A3%A0%E5%80%A1%E6%BA%90%E7%85%A4%E4%B8%9A%E6%9C%89%E9%99%90%E5%85%AC%E5%8F%B8</t>
  </si>
  <si>
    <t>Shanxi Jiexiu Yitang Changyuan Coal Industry Company</t>
  </si>
  <si>
    <t>Houyatou , Lianfu</t>
  </si>
  <si>
    <t>M3217</t>
  </si>
  <si>
    <t>Yitang Chengfeng Coal Mine</t>
  </si>
  <si>
    <t>山西介休义棠城峰煤业有限公司</t>
  </si>
  <si>
    <t>https://www.gem.wiki/Yitang_Chengfeng_Coal_Mine</t>
  </si>
  <si>
    <t>https://www.gem.wiki/%E5%B1%B1%E8%A5%BF%E4%BB%8B%E4%BC%91%E4%B9%89%E6%A3%A0%E5%9F%8E%E5%B3%B0%E7%85%A4%E4%B8%9A%E6%9C%89%E9%99%90%E5%85%AC%E5%8F%B8</t>
  </si>
  <si>
    <t>Shanxi Jiexiu Yitang Chengfeng Coal Industry Company</t>
  </si>
  <si>
    <t>Chengsi , Mianshan</t>
  </si>
  <si>
    <t>M2271</t>
  </si>
  <si>
    <t>Yitang Coal Mine</t>
  </si>
  <si>
    <t>山西义棠煤业有限责任公司</t>
  </si>
  <si>
    <t>https://www.gem.wiki/Yitang_Coal_Mine</t>
  </si>
  <si>
    <t>https://www.gem.wiki/%E5%B1%B1%E8%A5%BF%E4%B9%89%E6%A3%A0%E7%85%A4%E4%B8%9A%E6%9C%89%E9%99%90%E8%B4%A3%E4%BB%BB%E5%85%AC%E5%8F%B8</t>
  </si>
  <si>
    <t>Shanxi Yitang Coal Industry Company</t>
  </si>
  <si>
    <t>Liutungou, Yitang</t>
  </si>
  <si>
    <t>M3218</t>
  </si>
  <si>
    <t>Yitang Qingyun Coal Mine</t>
  </si>
  <si>
    <t>山西介休义棠青云煤业有限公司</t>
  </si>
  <si>
    <t>https://www.gem.wiki/Yitang_Qingyun_Coal_Mine</t>
  </si>
  <si>
    <t>https://www.gem.wiki/%E5%B1%B1%E8%A5%BF%E4%BB%8B%E4%BC%91%E4%B9%89%E6%A3%A0%E9%9D%92%E4%BA%91%E7%85%A4%E4%B8%9A%E6%9C%89%E9%99%90%E5%85%AC%E5%8F%B8</t>
  </si>
  <si>
    <t>Shanxi Jiexiu Yitang Qingyun Coal Industry Company</t>
  </si>
  <si>
    <t>Zhaojiayao , Lianfu</t>
  </si>
  <si>
    <t>M1942</t>
  </si>
  <si>
    <t>Yitian Coal Mine</t>
  </si>
  <si>
    <t>山西潞安集团蒲县伊田煤业有限公司</t>
  </si>
  <si>
    <t>https://www.gem.wiki/%E5%B1%B1%E8%A5%BF%E6%BD%9E%E5%AE%89%E9%9B%86%E5%9B%A2%E8%92%B2%E5%8E%BF%E4%BC%8A%E7%94%B0%E7%85%A4%E4%B8%9A%E6%9C%89%E9%99%90%E5%85%AC%E5%8F%B8</t>
  </si>
  <si>
    <t>Shanxi Lu'an Group Pu County Yitian Coal Industry Company</t>
  </si>
  <si>
    <t>Liujiazhuang , Heilongguan</t>
  </si>
  <si>
    <t>M2272</t>
  </si>
  <si>
    <t>Yixin Coal Mine</t>
  </si>
  <si>
    <t>黑龙江龙煤矿业集团有限责任公司鹤岗分公司益新煤矿</t>
  </si>
  <si>
    <t>https://www.gem.wiki/Yixin_Coal_Mine</t>
  </si>
  <si>
    <t>https://www.gem.wiki/%E9%BB%91%E9%BE%99%E6%B1%9F%E9%BE%99%E7%85%A4%E7%9F%BF%E4%B8%9A%E9%9B%86%E5%9B%A2%E6%9C%89%E9%99%90%E8%B4%A3%E4%BB%BB%E5%85%AC%E5%8F%B8%E9%B9%A4%E5%B2%97%E5%88%86%E5%85%AC%E5%8F%B8%E7%9B%8A%E6%96%B0%E7%85%A4%E7%9F%BF</t>
  </si>
  <si>
    <t>Donggang</t>
  </si>
  <si>
    <t>M2273</t>
  </si>
  <si>
    <t>Yixing Coal Mine</t>
  </si>
  <si>
    <t>山西汾西宜兴煤业有限责任公司</t>
  </si>
  <si>
    <t>https://www.gem.wiki/Yixing_Coal_Mine</t>
  </si>
  <si>
    <t>https://www.gem.wiki/%E5%B1%B1%E8%A5%BF%E6%B1%BE%E8%A5%BF%E5%AE%9C%E5%85%B4%E7%85%A4%E4%B8%9A%E6%9C%89%E9%99%90%E8%B4%A3%E4%BB%BB%E5%85%AC%E5%8F%B8</t>
  </si>
  <si>
    <t>Shanxi Fenxi Yixing Coal Industry Company</t>
  </si>
  <si>
    <t>Fenxi</t>
  </si>
  <si>
    <t>M2274</t>
  </si>
  <si>
    <t>Yiyuan Coal Mine</t>
  </si>
  <si>
    <t>山西潞安集团和顺一缘煤业有限责任公司</t>
  </si>
  <si>
    <t>https://www.gem.wiki/Yiyuan_Coal_Mine</t>
  </si>
  <si>
    <t>https://www.gem.wiki/%E5%B1%B1%E8%A5%BF%E6%BD%9E%E5%AE%89%E9%9B%86%E5%9B%A2%E5%92%8C%E9%A1%BA%E4%B8%80%E7%BC%98%E7%85%A4%E4%B8%9A%E6%9C%89%E9%99%90%E8%B4%A3%E4%BB%BB%E5%85%AC%E5%8F%B8</t>
  </si>
  <si>
    <t>Shanxi Lu'an Group Heshun Yiyuan Coal Industry Company</t>
  </si>
  <si>
    <t>M2275</t>
  </si>
  <si>
    <t>Yongdingzhuang Coal Mine</t>
  </si>
  <si>
    <t>大同煤矿集团永定庄煤业有限责任公司</t>
  </si>
  <si>
    <t>https://www.gem.wiki/Yongdingzhuang_Coal_Mine</t>
  </si>
  <si>
    <t>https://www.gem.wiki/%E5%A4%A7%E5%90%8C%E7%85%A4%E7%9F%BF%E9%9B%86%E5%9B%A2%E6%B0%B8%E5%AE%9A%E5%BA%84%E7%85%A4%E4%B8%9A%E6%9C%89%E9%99%90%E8%B4%A3%E4%BB%BB%E5%85%AC%E5%8F%B8</t>
  </si>
  <si>
    <t>Datong Coal Mining Group Yongdingzhuang Coal Industry</t>
  </si>
  <si>
    <t>Yongdingzhuang Street</t>
  </si>
  <si>
    <t>M2276</t>
  </si>
  <si>
    <t>Yonghong Coal Mine</t>
  </si>
  <si>
    <t>沁和能源集团有限公司永红煤矿</t>
  </si>
  <si>
    <t>https://www.gem.wiki/Yonghong_Coal_Mine</t>
  </si>
  <si>
    <t>https://www.gem.wiki/%E6%B2%81%E5%92%8C%E8%83%BD%E6%BA%90%E9%9B%86%E5%9B%A2%E6%9C%89%E9%99%90%E5%85%AC%E5%8F%B8%E6%B0%B8%E7%BA%A2%E7%85%A4%E7%9F%BF</t>
  </si>
  <si>
    <t>Qinhe Energy Group Yonghong Coal Mine</t>
  </si>
  <si>
    <t>Jiafeng , Jiafeng</t>
  </si>
  <si>
    <t>M2442</t>
  </si>
  <si>
    <t>Yongli Coal Mine</t>
  </si>
  <si>
    <t>准格尔旗神山镇永利煤炭有限责任公司永利煤矿</t>
  </si>
  <si>
    <t>https://www.gem.wiki/Yongli_Coal_Mine</t>
  </si>
  <si>
    <t>https://www.gem.wiki/%E5%87%86%E6%A0%BC%E5%B0%94%E6%97%97%E7%A5%9E%E5%B1%B1%E9%95%87%E6%B0%B8%E5%88%A9%E7%85%A4%E7%82%AD%E6%9C%89%E9%99%90%E8%B4%A3%E4%BB%BB%E5%85%AC%E5%8F%B8%E6%B0%B8%E5%88%A9%E7%85%A4%E7%9F%BF</t>
  </si>
  <si>
    <t>Guizhou Oasis Hongcheng Energy Investment Company</t>
  </si>
  <si>
    <t>M2277</t>
  </si>
  <si>
    <t>Yongsheng Coal Mine</t>
  </si>
  <si>
    <t>山西朔州平鲁区兰花永胜煤业有限公司</t>
  </si>
  <si>
    <t>https://www.gem.wiki/Yongsheng_Coal_Mine</t>
  </si>
  <si>
    <t>https://www.gem.wiki/%E5%B1%B1%E8%A5%BF%E6%9C%94%E5%B7%9E%E5%B9%B3%E9%B2%81%E5%8C%BA%E5%85%B0%E8%8A%B1%E6%B0%B8%E8%83%9C%E7%85%A4%E4%B8%9A%E6%9C%89%E9%99%90%E5%85%AC%E5%8F%B8</t>
  </si>
  <si>
    <t>Shanxi Shuozhou Pinglu District Lanhua Yongsheng Coal Industry Company</t>
  </si>
  <si>
    <t>Shifeng , Yuling ship</t>
  </si>
  <si>
    <t>M2378</t>
  </si>
  <si>
    <t>Yongshun Coal Mine</t>
  </si>
  <si>
    <t>鄂尔多斯市永顺煤炭有限责任公司煤矿</t>
  </si>
  <si>
    <t>https://www.gem.wiki/Yongshun_Coal_Mine</t>
  </si>
  <si>
    <t>https://www.gem.wiki/%E9%84%82%E5%B0%94%E5%A4%9A%E6%96%AF%E5%B8%82%E6%B0%B8%E9%A1%BA%E7%85%A4%E7%82%AD%E6%9C%89%E9%99%90%E8%B4%A3%E4%BB%BB%E5%85%AC%E5%8F%B8%E7%85%A4%E7%9F%BF</t>
  </si>
  <si>
    <t>Ordos Yongshun Coal Company</t>
  </si>
  <si>
    <t>Inner Mongolia Kaiyuan Industrial Group</t>
  </si>
  <si>
    <t>M2438</t>
  </si>
  <si>
    <t>Yongzhi Coal Mine</t>
  </si>
  <si>
    <t>准格尔旗永智煤炭有限公司煤矿</t>
  </si>
  <si>
    <t>https://www.gem.wiki/Yongzhi_Coal_Mine</t>
  </si>
  <si>
    <t>https://www.gem.wiki/%E5%87%86%E6%A0%BC%E5%B0%94%E6%97%97%E6%B0%B8%E6%99%BA%E7%85%A4%E7%82%AD%E6%9C%89%E9%99%90%E5%85%AC%E5%8F%B8%E7%85%A4%E7%9F%BF</t>
  </si>
  <si>
    <t>Jungar Yongzhi Coal Company</t>
  </si>
  <si>
    <t>M0413</t>
  </si>
  <si>
    <t>Youfanghao Coal Mine</t>
  </si>
  <si>
    <t>杭锦旗聚能能源有限公司油房壕煤矿</t>
  </si>
  <si>
    <t>https://www.gem.wiki/Youfanghao_coal_mine</t>
  </si>
  <si>
    <t>https://www.gem.wiki/%E6%9D%AD%E9%94%A6%E6%97%97%E8%81%9A%E8%83%BD%E8%83%BD%E6%BA%90%E6%9C%89%E9%99%90%E5%85%AC%E5%8F%B8%E6%B2%B9%E6%88%BF%E5%A3%95%E7%85%A4%E7%9F%BF</t>
  </si>
  <si>
    <t>Hangjinqi Juneng Energy Company</t>
  </si>
  <si>
    <t>Shandong Energy Group (50%), Elion Resources Group (49%), Yin Chengguo (1%)</t>
  </si>
  <si>
    <t>Shandong Energy (50%), Elion Resources Group (49%), Yin Chengguo (1%)</t>
  </si>
  <si>
    <t>M0414</t>
  </si>
  <si>
    <t>Youyi Coal Mine</t>
  </si>
  <si>
    <t>山西朔州山阴酉宜煤业有限公司</t>
  </si>
  <si>
    <t>https://www.gem.wiki/Youyi_coal_mine</t>
  </si>
  <si>
    <t>https://www.gem.wiki/%E5%B1%B1%E8%A5%BF%E6%9C%94%E5%B7%9E%E5%B1%B1%E9%98%B4%E9%85%89%E5%AE%9C%E7%85%A4%E4%B8%9A%E6%9C%89%E9%99%90%E5%85%AC%E5%8F%B8</t>
  </si>
  <si>
    <t>Shanxi Shuozhou Shanyin Youyi Coal Industry Company</t>
  </si>
  <si>
    <t>Shanxi Haimei Mining Industry Company</t>
  </si>
  <si>
    <t>M0415</t>
  </si>
  <si>
    <t>Yuanbaoshan Coal Mine</t>
  </si>
  <si>
    <t>内蒙古平庄煤业（集团）有限责任公司元宝山露天煤矿</t>
  </si>
  <si>
    <t>https://www.gem.wiki/Yuanbaoshan_Coal_Mine</t>
  </si>
  <si>
    <t>https://www.gem.wiki/%E5%86%85%E8%92%99%E5%8F%A4%E5%B9%B3%E5%BA%84%E7%85%A4%E4%B8%9A%EF%BC%88%E9%9B%86%E5%9B%A2%EF%BC%89%E6%9C%89%E9%99%90%E8%B4%A3%E4%BB%BB%E5%85%AC%E5%8F%B8%E5%85%83%E5%AE%9D%E5%B1%B1%E9%9C%B2%E5%A4%A9%E7%85%A4%E7%9F%BF</t>
  </si>
  <si>
    <t>Inner Mongolia Pingzhuang Coal Industry Group</t>
  </si>
  <si>
    <t>Jianchangying</t>
  </si>
  <si>
    <t>M2279</t>
  </si>
  <si>
    <t>Yuandatan Coal Mine</t>
  </si>
  <si>
    <t>榆林市榆阳中能袁大滩矿业有限公司</t>
  </si>
  <si>
    <t>https://www.gem.wiki/Yuandatan_Coal_Mine</t>
  </si>
  <si>
    <t>https://www.gem.wiki/%E6%A6%86%E6%9E%97%E5%B8%82%E6%A6%86%E9%98%B3%E4%B8%AD%E8%83%BD%E8%A2%81%E5%A4%A7%E6%BB%A9%E7%9F%BF%E4%B8%9A%E6%9C%89%E9%99%90%E5%85%AC%E5%8F%B8</t>
  </si>
  <si>
    <t>Yulin City Yuyang Zhongneng Yuandatan Mining Company</t>
  </si>
  <si>
    <t>M2280</t>
  </si>
  <si>
    <t>Yuandian Erjing Coal Mine</t>
  </si>
  <si>
    <t>安徽省亳州煤业有限公司袁店二井</t>
  </si>
  <si>
    <t>https://www.gem.wiki/Yuandian_Erjing_Coal_Mine</t>
  </si>
  <si>
    <t>https://www.gem.wiki/%E5%AE%89%E5%BE%BD%E7%9C%81%E4%BA%B3%E5%B7%9E%E7%85%A4%E4%B8%9A%E6%9C%89%E9%99%90%E5%85%AC%E5%8F%B8%E8%A2%81%E5%BA%97%E4%BA%8C%E4%BA%95</t>
  </si>
  <si>
    <t>Caoshi</t>
  </si>
  <si>
    <t>M2281</t>
  </si>
  <si>
    <t>Yuandian Yijing Coal Mine</t>
  </si>
  <si>
    <t>安徽省亳州煤业有限公司袁店一井</t>
  </si>
  <si>
    <t>https://www.gem.wiki/Yuandian_Yijing_Coal_Mine</t>
  </si>
  <si>
    <t>https://www.gem.wiki/%E5%AE%89%E5%BE%BD%E7%9C%81%E4%BA%B3%E5%B7%9E%E7%85%A4%E4%B8%9A%E6%9C%89%E9%99%90%E5%85%AC%E5%8F%B8%E8%A2%81%E5%BA%97%E4%B8%80%E4%BA%95</t>
  </si>
  <si>
    <t>M3166</t>
  </si>
  <si>
    <t>Yuanxiang Coal Mine</t>
  </si>
  <si>
    <t>太原华润煤业有限公司原相煤矿</t>
  </si>
  <si>
    <t>https://www.gem.wiki/Yuanxiang_Coal_Mine</t>
  </si>
  <si>
    <t>https://www.gem.wiki/%E5%A4%AA%E5%8E%9F%E5%8D%8E%E6%B6%A6%E7%85%A4%E4%B8%9A%E6%9C%89%E9%99%90%E5%85%AC%E5%8F%B8%E5%8E%9F%E7%9B%B8%E7%85%A4%E7%9F%BF</t>
  </si>
  <si>
    <t>Taiyuan Huarun Coal Industry CompanyYuanxiang Coal Mine</t>
  </si>
  <si>
    <t>Bai'an , Yuanxiang ship</t>
  </si>
  <si>
    <t>Tangshan Songting Iron &amp; Steel Company</t>
  </si>
  <si>
    <t>M2362</t>
  </si>
  <si>
    <t>Yuanxing Coal Mine</t>
  </si>
  <si>
    <t>鄂尔多斯市准格尔旗蒙泰远兴煤炭有限责任公司远兴煤矿</t>
  </si>
  <si>
    <t>https://www.gem.wiki/Yuanxing_Coal_Mine</t>
  </si>
  <si>
    <t>https://www.gem.wiki/%E9%84%82%E5%B0%94%E5%A4%9A%E6%96%AF%E5%B8%82%E5%87%86%E6%A0%BC%E5%B0%94%E6%97%97%E8%92%99%E6%B3%B0%E8%BF%9C%E5%85%B4%E7%85%A4%E7%82%AD%E6%9C%89%E9%99%90%E8%B4%A3%E4%BB%BB%E5%85%AC%E5%8F%B8%E8%BF%9C%E5%85%B4%E7%85%A4%E7%9F%BF</t>
  </si>
  <si>
    <t>Ordos City Jungar Banner Mengtai Yuanxing Coal Company</t>
  </si>
  <si>
    <t>Chuanzhang</t>
  </si>
  <si>
    <t>M2359</t>
  </si>
  <si>
    <t>Yuanyuan Surface Coal Mine 958 Mining Area</t>
  </si>
  <si>
    <t>内蒙古源源能源集团有限责任公司露天煤矿958采区</t>
  </si>
  <si>
    <t>https://www.gem.wiki/Yuanyuan_Surface_Coal_Mine_958_Mining_Area</t>
  </si>
  <si>
    <t>https://www.gem.wiki/%E5%86%85%E8%92%99%E5%8F%A4%E6%BA%90%E6%BA%90%E8%83%BD%E6%BA%90%E9%9B%86%E5%9B%A2%E6%9C%89%E9%99%90%E8%B4%A3%E4%BB%BB%E5%85%AC%E5%8F%B8%E9%9C%B2%E5%A4%A9%E7%85%A4%E7%9F%BF958%E9%87%87%E5%8C%BA</t>
  </si>
  <si>
    <t>Inner Mongolia Yuanyuan Energy Group Surface Coal Mine</t>
  </si>
  <si>
    <t>Inner Mongolia Yuanyuan Energy Group</t>
  </si>
  <si>
    <t>M3828</t>
  </si>
  <si>
    <t>Yuanzigou Coal Mine</t>
  </si>
  <si>
    <t>陕西永陇矿区园子沟煤矿</t>
  </si>
  <si>
    <t>https://www.gem.wiki/%E9%99%95%E8%A5%BF%E6%B0%B8%E9%99%87%E7%9F%BF%E5%8C%BA%E5%9B%AD%E5%AD%90%E6%B2%9F%E7%85%A4%E7%9F%BF</t>
  </si>
  <si>
    <t>Shaanxi Linbei Coal Industry Development Company</t>
  </si>
  <si>
    <t>Liangting</t>
  </si>
  <si>
    <t>M2282</t>
  </si>
  <si>
    <t>Yuci Beishan Coal Mine</t>
  </si>
  <si>
    <t>山西榆次北山煤业有限公司</t>
  </si>
  <si>
    <t>https://www.gem.wiki/Yuci_Beishan_Coal_Mine</t>
  </si>
  <si>
    <t>https://www.gem.wiki/%E5%B1%B1%E8%A5%BF%E6%A6%86%E6%AC%A1%E5%8C%97%E5%B1%B1%E7%85%A4%E4%B8%9A%E6%9C%89%E9%99%90%E5%85%AC%E5%8F%B8</t>
  </si>
  <si>
    <t>Shanxi Yuci Beishan Coal Industry Company</t>
  </si>
  <si>
    <t>Jinzhong Yuci Wujin Materials Trading Company</t>
  </si>
  <si>
    <t>Pingdiquan , Wujinshan</t>
  </si>
  <si>
    <t>M3219</t>
  </si>
  <si>
    <t>Yuci Guanyao Coal Mine</t>
  </si>
  <si>
    <t>山西榆次官窑煤业有限公司</t>
  </si>
  <si>
    <t>https://www.gem.wiki/Yuci_Guanyao_Coal_Mine</t>
  </si>
  <si>
    <t>https://www.gem.wiki/%E5%B1%B1%E8%A5%BF%E6%A6%86%E6%AC%A1%E5%AE%98%E7%AA%91%E7%85%A4%E4%B8%9A%E6%9C%89%E9%99%90%E5%85%AC%E5%8F%B8</t>
  </si>
  <si>
    <t>Shanxi Yuci Guanyao Coal Industry Company</t>
  </si>
  <si>
    <t>M3220</t>
  </si>
  <si>
    <t>Yuci Weishan Coal Mine</t>
  </si>
  <si>
    <t>山西煤炭运销集团榆次巍山煤业有限公司</t>
  </si>
  <si>
    <t>https://www.gem.wiki/Yuci_Weishan_Coal_Mine</t>
  </si>
  <si>
    <t>https://www.gem.wiki/%E5%B1%B1%E8%A5%BF%E7%85%A4%E7%82%AD%E8%BF%90%E9%94%80%E9%9B%86%E5%9B%A2%E6%A6%86%E6%AC%A1%E5%B7%8D%E5%B1%B1%E7%85%A4%E4%B8%9A%E6%9C%89%E9%99%90%E5%85%AC%E5%8F%B8</t>
  </si>
  <si>
    <t>Shanxi Coal Transportation and Marketing Group Yuci Weishan Coal Industry Company</t>
  </si>
  <si>
    <t>No. 6 North, Xishagou , Wujinshan</t>
  </si>
  <si>
    <t>M2283</t>
  </si>
  <si>
    <t>Yuecheng Coal Mine</t>
  </si>
  <si>
    <t>山西晋煤集团沁秀煤业有限公司岳城煤矿</t>
  </si>
  <si>
    <t>https://www.gem.wiki/Yuecheng_Coal_Mine</t>
  </si>
  <si>
    <t>https://www.gem.wiki/%E5%B1%B1%E8%A5%BF%E6%99%8B%E7%85%A4%E9%9B%86%E5%9B%A2%E6%B2%81%E7%A7%80%E7%85%A4%E4%B8%9A%E6%9C%89%E9%99%90%E5%85%AC%E5%8F%B8%E5%B2%B3%E5%9F%8E%E7%85%A4%E7%9F%BF</t>
  </si>
  <si>
    <t>Shanxi Jinmei Group Qinxiu Coal Industry Company</t>
  </si>
  <si>
    <t>M2416</t>
  </si>
  <si>
    <t>Yuejin Coal Mine</t>
  </si>
  <si>
    <t>山西阳泉盂县跃进煤业有限公司</t>
  </si>
  <si>
    <t>https://www.gem.wiki/Yuejin_Coal_Mine</t>
  </si>
  <si>
    <t>https://www.gem.wiki/%E5%B1%B1%E8%A5%BF%E9%98%B3%E6%B3%89%E7%9B%82%E5%8E%BF%E8%B7%83%E8%BF%9B%E7%85%A4%E4%B8%9A%E6%9C%89%E9%99%90%E5%85%AC%E5%8F%B8</t>
  </si>
  <si>
    <t>Lujiacun</t>
  </si>
  <si>
    <t>M2284</t>
  </si>
  <si>
    <t>Yueliangtian Coal Mine</t>
  </si>
  <si>
    <t>贵州盘江精煤股份有限公司月亮田矿</t>
  </si>
  <si>
    <t>https://www.gem.wiki/Yueliangtian_Coal_Mine</t>
  </si>
  <si>
    <t>https://www.gem.wiki/%E8%B4%B5%E5%B7%9E%E7%9B%98%E6%B1%9F%E7%B2%BE%E7%85%A4%E8%82%A1%E4%BB%BD%E6%9C%89%E9%99%90%E5%85%AC%E5%8F%B8%E6%9C%88%E4%BA%AE%E7%94%B0%E7%9F%BF</t>
  </si>
  <si>
    <t>Panjiang</t>
  </si>
  <si>
    <t>M0416</t>
  </si>
  <si>
    <t>Yuenan Coal Mine</t>
  </si>
  <si>
    <t>山西泽州天泰岳南煤业有限公司</t>
  </si>
  <si>
    <t>https://www.gem.wiki/Yuenan_coal_mine</t>
  </si>
  <si>
    <t>https://www.gem.wiki/%E5%B1%B1%E8%A5%BF%E6%B3%BD%E5%B7%9E%E5%A4%A9%E6%B3%B0%E5%B2%B3%E5%8D%97%E7%85%A4%E4%B8%9A%E6%9C%89%E9%99%90%E5%85%AC%E5%8F%B8</t>
  </si>
  <si>
    <t>Shanxi Zezhou Tiantai Yuenan Coal Industry Company</t>
  </si>
  <si>
    <t>M2285</t>
  </si>
  <si>
    <t>Yufeng Coal Mine</t>
  </si>
  <si>
    <t>山西保利裕丰煤业有限公司</t>
  </si>
  <si>
    <t>https://www.gem.wiki/Yufeng_Coal_Mine</t>
  </si>
  <si>
    <t>https://www.gem.wiki/%E5%B1%B1%E8%A5%BF%E4%BF%9D%E5%88%A9%E8%A3%95%E4%B8%B0%E7%85%A4%E4%B8%9A%E6%9C%89%E9%99%90%E5%85%AC%E5%8F%B8</t>
  </si>
  <si>
    <t>Shanxi Poly Yufeng Coal Industry Company</t>
  </si>
  <si>
    <t>Menjiagou , Changning</t>
  </si>
  <si>
    <t>M1806</t>
  </si>
  <si>
    <t>Yuhetai Coal Mine</t>
  </si>
  <si>
    <t>山西玉和泰煤业有限公司</t>
  </si>
  <si>
    <t>https://www.gem.wiki/Yuhetai_Coal_Mine</t>
  </si>
  <si>
    <t>https://www.gem.wiki/%E5%B1%B1%E8%A5%BF%E7%8E%89%E5%92%8C%E6%B3%B0%E7%85%A4%E4%B8%9A%E6%9C%89%E9%99%90%E5%85%AC%E5%8F%B8</t>
  </si>
  <si>
    <t>Shanxi Yuhetai Coal Industry Company</t>
  </si>
  <si>
    <t>Shihou (Beijing) Investment Management Company</t>
  </si>
  <si>
    <t>M2286</t>
  </si>
  <si>
    <t>Yuhua Coal Mine</t>
  </si>
  <si>
    <t>山西安泽玉华煤业有限公司</t>
  </si>
  <si>
    <t>https://www.gem.wiki/Yuhua_Coal_Mine</t>
  </si>
  <si>
    <t>https://www.gem.wiki/%E5%B1%B1%E8%A5%BF%E5%AE%89%E6%B3%BD%E7%8E%89%E5%8D%8E%E7%85%A4%E4%B8%9A%E6%9C%89%E9%99%90%E5%85%AC%E5%8F%B8</t>
  </si>
  <si>
    <t>Shanxi Anze Yuhua Coal Industry Company</t>
  </si>
  <si>
    <t>M2287</t>
  </si>
  <si>
    <t>Yuhua Coal Mine Chaijiagou Well</t>
  </si>
  <si>
    <t>陕煤铜川矿业有限公司玉华煤矿柴家沟井</t>
  </si>
  <si>
    <t>https://www.gem.wiki/Yuhua_Coal_Mine_Chaijiagou_Well</t>
  </si>
  <si>
    <t>https://www.gem.wiki/%E9%99%95%E7%85%A4%E9%93%9C%E5%B7%9D%E7%9F%BF%E4%B8%9A%E6%9C%89%E9%99%90%E5%85%AC%E5%8F%B8%E7%8E%89%E5%8D%8E%E7%85%A4%E7%9F%BF%E6%9F%B4%E5%AE%B6%E6%B2%9F%E4%BA%95</t>
  </si>
  <si>
    <t>Shaanxi Shanmei Tongchuan Mining Industry Company Yuhua Coal Mine Chaijiagou Well</t>
  </si>
  <si>
    <t>Mafang , Tai'an</t>
  </si>
  <si>
    <t>M2288</t>
  </si>
  <si>
    <t>Yuhua Coal Mine Yuhua Well</t>
  </si>
  <si>
    <t>陕西陕煤铜川矿业有限公司玉华煤矿玉华井 (曾用名：陕西陕煤铜川矿业有限公司玉华煤矿)</t>
  </si>
  <si>
    <t>https://www.gem.wiki/Yuhua_Coal_Mine_Yuhua_Well</t>
  </si>
  <si>
    <t>https://www.gem.wiki/%E9%99%95%E8%A5%BF%E9%99%95%E7%85%A4%E9%93%9C%E5%B7%9D%E7%9F%BF%E4%B8%9A%E6%9C%89%E9%99%90%E5%85%AC%E5%8F%B8%E7%8E%89%E5%8D%8E%E7%85%A4%E7%9F%BF%E7%8E%89%E5%8D%8E%E4%BA%95</t>
  </si>
  <si>
    <t>Shaanxi Shanmei Tongchuan Mining Industry Company Yuhua Coal Mine Yuhua Well</t>
  </si>
  <si>
    <t>Xinjie, Yuhua</t>
  </si>
  <si>
    <t>M0417</t>
  </si>
  <si>
    <t>Yujialiang Coal Mine</t>
  </si>
  <si>
    <t>中国神华能源股份有限公司榆家梁煤矿</t>
  </si>
  <si>
    <t>https://www.gem.wiki/Yujialiang_Coal_Mine</t>
  </si>
  <si>
    <t>https://www.gem.wiki/%E4%B8%AD%E5%9B%BD%E7%A5%9E%E5%8D%8E%E8%83%BD%E6%BA%90%E8%82%A1%E4%BB%BD%E6%9C%89%E9%99%90%E5%85%AC%E5%8F%B8%E6%A6%86%E5%AE%B6%E6%A2%81%E7%85%A4%E7%9F%BF</t>
  </si>
  <si>
    <t>M2454</t>
  </si>
  <si>
    <t>Yujing Coal Mine</t>
  </si>
  <si>
    <t>山西山阴宝山玉井煤业有限公司</t>
  </si>
  <si>
    <t>https://www.gem.wiki/Yujing_Coal_Mine</t>
  </si>
  <si>
    <t>https://www.gem.wiki/%E5%B1%B1%E8%A5%BF%E5%B1%B1%E9%98%B4%E5%AE%9D%E5%B1%B1%E7%8E%89%E4%BA%95%E7%85%A4%E4%B8%9A%E6%9C%89%E9%99%90%E5%85%AC%E5%8F%B8</t>
  </si>
  <si>
    <t>Shanyin County Bureau of Industry and Information Technology</t>
  </si>
  <si>
    <t>M1247</t>
  </si>
  <si>
    <t>Yuka No. 1 Coal Mine</t>
  </si>
  <si>
    <t>青海省能源发展（集团）鱼卡煤矿改扩建项目(鱼卡一井）</t>
  </si>
  <si>
    <t>https://www.gem.wiki/Yuka_No.1_Coal_Mine</t>
  </si>
  <si>
    <t>https://www.gem.wiki/%E9%9D%92%E6%B5%B7%E7%9C%81%E8%83%BD%E6%BA%90%E5%8F%91%E5%B1%95%EF%BC%88%E9%9B%86%E5%9B%A2%EF%BC%89%E9%B1%BC%E5%8D%A1%E7%85%A4%E7%9F%BF(%E9%B1%BC%E5%8D%A1%E4%B8%80%E4%BA%95%EF%BC%89</t>
  </si>
  <si>
    <t>Qinghai Energy Development Group</t>
  </si>
  <si>
    <t>Qinghai Coal (21%), Aluminum Corporation of China (12.59%), Qinghai Investment Group (21%), Huanghe Hydropower Development Company (21%), Others (24.41%)</t>
  </si>
  <si>
    <t>Yuka</t>
  </si>
  <si>
    <t>M0418</t>
  </si>
  <si>
    <t>Yuka No. 2 Coal Mine</t>
  </si>
  <si>
    <t>青海省能源发展（集团）有限责任公司鱼卡二号井</t>
  </si>
  <si>
    <t>https://www.gem.wiki/Yuka_No.2_Coal_Mine</t>
  </si>
  <si>
    <t>https://www.gem.wiki/%E9%9D%92%E6%B5%B7%E7%9C%81%E8%83%BD%E6%BA%90%E5%8F%91%E5%B1%95%EF%BC%88%E9%9B%86%E5%9B%A2%EF%BC%89%E6%9C%89%E9%99%90%E8%B4%A3%E4%BB%BB%E5%85%AC%E5%8F%B8%E9%B1%BC%E5%8D%A1%E4%BA%8C%E5%8F%B7%E4%BA%95</t>
  </si>
  <si>
    <t>Qinghai Coal (21%), Aluminum Corporation of China (13%), Qinghai Investment Group (21%), Huanghe Hydropower Development Company (21%), Others (24%)</t>
  </si>
  <si>
    <t>Dachaidan</t>
  </si>
  <si>
    <t>Haicha Mongolian Tibetan Autonomous Prefecture</t>
  </si>
  <si>
    <t>M3829</t>
  </si>
  <si>
    <t>Yulin Gucheng No.1 Coal Mine</t>
  </si>
  <si>
    <t>府谷县后安能源有限公司古城一号煤矿</t>
  </si>
  <si>
    <t>https://www.gem.wiki/%E5%BA%9C%E8%B0%B7%E5%8E%BF%E5%90%8E%E5%AE%89%E8%83%BD%E6%BA%90%E6%9C%89%E9%99%90%E5%85%AC%E5%8F%B8%E5%8F%A4%E5%9F%8E%E4%B8%80%E5%8F%B7%E7%85%A4%E7%9F%BF</t>
  </si>
  <si>
    <t>Fugu Houan Energy Company</t>
  </si>
  <si>
    <t>Gucheng</t>
  </si>
  <si>
    <t>M3830</t>
  </si>
  <si>
    <t>Yulin Gucheng No.2 Coal Mine</t>
  </si>
  <si>
    <t>榆林古城二号煤矿</t>
  </si>
  <si>
    <t>https://www.gem.wiki/%E6%A6%86%E6%9E%97%E5%8F%A4%E5%9F%8E%E4%BA%8C%E5%8F%B7%E7%85%A4%E7%9F%BF</t>
  </si>
  <si>
    <t>M3221</t>
  </si>
  <si>
    <t>Yulin Haizetan Coal Mine</t>
  </si>
  <si>
    <t>陕西亿华矿业开发有限公司海则滩煤矿</t>
  </si>
  <si>
    <t>https://www.gem.wiki/Yulin_Haizetan_Coal_Mine#Location</t>
  </si>
  <si>
    <t>https://www.gem.wiki/%E9%99%95%E8%A5%BF%E6%A6%86%E6%A8%AA%E7%9F%BF%E5%8C%BA%E5%8D%97%E5%8C%BA%E6%B5%B7%E5%88%99%E6%BB%A9%E7%85%A4%E7%9F%BF</t>
  </si>
  <si>
    <t>Shaanxi Yihua Mining Development Company</t>
  </si>
  <si>
    <t>Zhengzhou Yuzhong Energy Company[70%]; Jingbian County State-owned Assets Operation Group[20%]</t>
  </si>
  <si>
    <t>Haizetan , Jingbian County</t>
  </si>
  <si>
    <t>M3831</t>
  </si>
  <si>
    <t>Yulin Henggou Coal Mine</t>
  </si>
  <si>
    <t>榆林榆神能源有限责任公司横沟煤矿</t>
  </si>
  <si>
    <t>https://www.gem.wiki/%E6%A6%86%E6%9E%97%E6%A6%86%E7%A5%9E%E8%83%BD%E6%BA%90%E6%9C%89%E9%99%90%E8%B4%A3%E4%BB%BB%E5%85%AC%E5%8F%B8%E6%A8%AA%E6%B2%9F%E7%85%A4%E7%9F%BF</t>
  </si>
  <si>
    <t>Yulin Yushen Energy Company</t>
  </si>
  <si>
    <t>Koujiayuan</t>
  </si>
  <si>
    <t>M2289</t>
  </si>
  <si>
    <t>Yulong Coal Mine</t>
  </si>
  <si>
    <t>山西右玉玉龙煤业有限公司</t>
  </si>
  <si>
    <t>https://www.gem.wiki/Yulong_Coal_Mine</t>
  </si>
  <si>
    <t>https://www.gem.wiki/%E5%B1%B1%E8%A5%BF%E5%8F%B3%E7%8E%89%E7%8E%89%E9%BE%99%E7%85%A4%E4%B8%9A%E6%9C%89%E9%99%90%E5%85%AC%E5%8F%B8</t>
  </si>
  <si>
    <t>Shanxi Youyu Yulong Coal Industry Company</t>
  </si>
  <si>
    <t>Shanxi Yulong Investment Group</t>
  </si>
  <si>
    <t>Xintun , Yuanbaozi</t>
  </si>
  <si>
    <t>M2945</t>
  </si>
  <si>
    <t>Yungang Coal Mine</t>
  </si>
  <si>
    <t>大同煤矿集团有限责任公司云岗矿(晋能控股煤业集团有限公司云岗矿)</t>
  </si>
  <si>
    <t>https://www.gem.wiki/Yungang_Coal_Mine</t>
  </si>
  <si>
    <t>https://www.gem.wiki/%E5%A4%A7%E5%90%8C%E7%85%A4%E7%9F%BF%E9%9B%86%E5%9B%A2%E6%9C%89%E9%99%90%E8%B4%A3%E4%BB%BB%E5%85%AC%E5%8F%B8%E4%BA%91%E5%B2%97%E7%9F%BF</t>
  </si>
  <si>
    <t>Jinneng Coal Mine Group,Limited.(Former name: Datong Coal Mine Group,Limited.)</t>
  </si>
  <si>
    <t>Jiangjiawan Street</t>
  </si>
  <si>
    <t>M2290</t>
  </si>
  <si>
    <t>Yunjialing Coal Mine</t>
  </si>
  <si>
    <t>冀中能源股份有限公司邯郸云驾岭矿</t>
  </si>
  <si>
    <t>https://www.gem.wiki/Yunjialing_Coal_Mine</t>
  </si>
  <si>
    <t>https://www.gem.wiki/%E5%86%80%E4%B8%AD%E8%83%BD%E6%BA%90%E8%82%A1%E4%BB%BD%E6%9C%89%E9%99%90%E5%85%AC%E5%8F%B8%E9%82%AF%E9%83%B8%E4%BA%91%E9%A9%BE%E5%B2%AD%E7%9F%BF</t>
  </si>
  <si>
    <t>Jizhong Energy Company Handan Yunjialing Coal Mine</t>
  </si>
  <si>
    <t>Xitushan</t>
  </si>
  <si>
    <t>M2363</t>
  </si>
  <si>
    <t>Yunkai Coal Mine</t>
  </si>
  <si>
    <t>准格尔旗云凯煤炭有限责任公司</t>
  </si>
  <si>
    <t>https://www.gem.wiki/Yunkai_Coal_Mine</t>
  </si>
  <si>
    <t>https://www.gem.wiki/%E5%87%86%E6%A0%BC%E5%B0%94%E6%97%97%E4%BA%91%E5%87%AF%E7%85%A4%E7%82%AD%E6%9C%89%E9%99%90%E8%B4%A3%E4%BB%BB%E5%85%AC%E5%8F%B8</t>
  </si>
  <si>
    <t>Jungar Banner Yunkai Coal Company</t>
  </si>
  <si>
    <t>M3832</t>
  </si>
  <si>
    <t>Yunnan Bailongshan Coal Mine No.2 Well</t>
  </si>
  <si>
    <t>云南白龙山煤矿二井</t>
  </si>
  <si>
    <t>https://www.gem.wiki/%E4%BA%91%E5%8D%97%E7%99%BD%E9%BE%99%E5%B1%B1%E7%85%A4%E7%9F%BF%E4%BA%8C%E4%BA%95</t>
  </si>
  <si>
    <t>Huaneng Yunnan Diandong Energy Company</t>
  </si>
  <si>
    <t>M1248</t>
  </si>
  <si>
    <t>Yushujing Coal Mine</t>
  </si>
  <si>
    <t>内蒙古上海庙矿业有限责任公司榆树井煤矿</t>
  </si>
  <si>
    <t>https://www.gem.wiki/Yushujing_Coal_Mine</t>
  </si>
  <si>
    <t>https://www.gem.wiki/%E5%86%85%E8%92%99%E5%8F%A4%E4%B8%8A%E6%B5%B7%E5%BA%99%E7%9F%BF%E4%B8%9A%E6%9C%89%E9%99%90%E8%B4%A3%E4%BB%BB%E5%85%AC%E5%8F%B8%E6%A6%86%E6%A0%91%E4%BA%95%E7%85%A4%E7%9F%BF</t>
  </si>
  <si>
    <t>Shandong Energy Group (50%), China National Tobacco Corporation (50%)</t>
  </si>
  <si>
    <t>Shandong Energy (50%), China National Tobacco Corporation (50%)</t>
  </si>
  <si>
    <t>Shanghai Temple Industrial Park</t>
  </si>
  <si>
    <t>Huaneng Power Station</t>
  </si>
  <si>
    <t>https://www.gem.wiki/Huaneng_Wulashan_power_station</t>
  </si>
  <si>
    <t>M1330</t>
  </si>
  <si>
    <t>Yushupo Coal Mine</t>
  </si>
  <si>
    <t>山西宁武榆树坡煤业有限公司</t>
  </si>
  <si>
    <t>https://www.gem.wiki/Yushupo_Coal_Mine</t>
  </si>
  <si>
    <t>https://www.gem.wiki/%E5%B1%B1%E8%A5%BF%E5%AE%81%E6%AD%A6%E6%A6%86%E6%A0%91%E5%9D%A1%E7%85%A4%E4%B8%9A%E6%9C%89%E9%99%90%E5%85%AC%E5%8F%B8%E6%A6%86%E6%A0%91%E5%9D%A1%E7%85%A4%E7%9F%BF</t>
  </si>
  <si>
    <t>Shanxi Ningwu Yushupo Coal Industry Company</t>
  </si>
  <si>
    <t>Yangquan Coal Industry Group (51%), Shanxi Guoxin Energy Development Group( 26%), Shanxi Tongbao Energy Company( 23%)</t>
  </si>
  <si>
    <t>Huayang New Material Technology Group (51%), Shanxi Guoxin Energy Development Group( 26%), Shanxi Tongbao Energy Company( 23%)</t>
  </si>
  <si>
    <t>Yangfangkou Gongkuang</t>
  </si>
  <si>
    <t>M2953</t>
  </si>
  <si>
    <t>Yushutian Coal Mine</t>
  </si>
  <si>
    <t>新疆库车县夏阔坦矿业开发有限责任公司榆树田煤矿</t>
  </si>
  <si>
    <t>https://www.gem.wiki/Yushutian_Coal_Mine</t>
  </si>
  <si>
    <t>https://www.gem.wiki/%E6%96%B0%E7%96%86%E5%BA%93%E8%BD%A6%E5%8E%BF%E5%A4%8F%E9%98%94%E5%9D%A6%E7%9F%BF%E4%B8%9A%E5%BC%80%E5%8F%91%E6%9C%89%E9%99%90%E8%B4%A3%E4%BB%BB%E5%85%AC%E5%8F%B8%E6%A6%86%E6%A0%91%E7%94%B0%E7%85%A4%E7%9F%BF</t>
  </si>
  <si>
    <t>Xinjiang Kuche County Xia Kuotan Mining Development Company</t>
  </si>
  <si>
    <t>Xuzhou Mining Group (70%), Datong Shuangjian Industrial Company (30%)</t>
  </si>
  <si>
    <t>M0419</t>
  </si>
  <si>
    <t>Yushuwan Coal Mine</t>
  </si>
  <si>
    <t>榆林市榆神煤炭榆树湾煤矿有限公司（榆树湾煤矿）</t>
  </si>
  <si>
    <t>https://www.gem.wiki/Yushuwan_Coal_Mine</t>
  </si>
  <si>
    <t>https://www.gem.wiki/%E6%A6%86%E6%9E%97%E5%B8%82%E6%A6%86%E7%A5%9E%E7%85%A4%E7%82%AD%E6%A6%86%E6%A0%91%E6%B9%BE%E7%85%A4%E7%9F%BF%E6%9C%89%E9%99%90%E5%85%AC%E5%8F%B8%EF%BC%88%E6%A6%86%E6%A0%91%E6%B9%BE%E7%85%A4%E7%9F%BF%EF%BC%89</t>
  </si>
  <si>
    <t>Yulin Yushen Yushuwan Coal Mine Company</t>
  </si>
  <si>
    <t>Shaanxi Yulin Energy Group (50%), Shenmu Coal Company (20%), Yulin Yuyang Coal Company (20%), Yanchang Oil and Minerals Administration Hengshan Oil Drilling and Production Company (10%)</t>
  </si>
  <si>
    <t>M0420</t>
  </si>
  <si>
    <t>Yuwang No.1 Coal Mine</t>
  </si>
  <si>
    <t>华能滇东矿业分公司雨汪煤矿一井</t>
  </si>
  <si>
    <t>https://www.gem.wiki/Yuwang_No.1_Coal_Mine</t>
  </si>
  <si>
    <t>https://www.gem.wiki/%E5%8D%8E%E8%83%BD%E6%BB%87%E4%B8%9C%E7%9F%BF%E4%B8%9A%E5%88%86%E5%85%AC%E5%8F%B8%E9%9B%A8%E6%B1%AA%E7%85%A4%E7%9F%BF%E4%B8%80%E4%BA%95</t>
  </si>
  <si>
    <t>Shiba Lianshan</t>
  </si>
  <si>
    <t>M0421</t>
  </si>
  <si>
    <t>Yuwu Coal Mine</t>
  </si>
  <si>
    <t>山西潞安集团余吾煤业有限责任公司</t>
  </si>
  <si>
    <t>https://www.gem.wiki/Yuwu_Coal_Mine</t>
  </si>
  <si>
    <t>https://www.gem.wiki/%E5%B1%B1%E8%A5%BF%E6%BD%9E%E5%AE%89%E9%9B%86%E5%9B%A2%E4%BD%99%E5%90%BE%E7%85%A4%E4%B8%9A%E6%9C%89%E9%99%90%E8%B4%A3%E4%BB%BB%E5%85%AC%E5%8F%B8</t>
  </si>
  <si>
    <t>Shanxi Lu'an Group Yuwu Coal Industry Company</t>
  </si>
  <si>
    <t>Yuwu</t>
  </si>
  <si>
    <t>M0422</t>
  </si>
  <si>
    <t>Yuxi Coal Mine</t>
  </si>
  <si>
    <t>山西兰花科创玉溪煤矿有限责任公司</t>
  </si>
  <si>
    <t>https://www.gem.wiki/Yuxi_Coal_Mine</t>
  </si>
  <si>
    <t>https://www.gem.wiki/%E5%B1%B1%E8%A5%BF%E5%85%B0%E8%8A%B1%E7%A7%91%E5%88%9B%E7%8E%89%E6%BA%AA%E7%85%A4%E7%9F%BF%E6%9C%89%E9%99%90%E8%B4%A3%E4%BB%BB%E5%85%AC%E5%8F%B8</t>
  </si>
  <si>
    <t>Shanxi Lanhua Sci-tech Yuxi Coal Mine Company</t>
  </si>
  <si>
    <t>Shanxi Lanhua Coal Industry Group (57%), Beijing Xinde Yuansheng Investment Company (20%), Others (23%)</t>
  </si>
  <si>
    <t>Hudi</t>
  </si>
  <si>
    <t>M3833</t>
  </si>
  <si>
    <t>Yuxian Yuquan Coal Mine</t>
  </si>
  <si>
    <t>山西阳泉盂县玉泉煤业有限公司</t>
  </si>
  <si>
    <t>https://www.gem.wiki/%E5%B1%B1%E8%A5%BF%E9%98%B3%E6%B3%89%E7%9B%82%E5%8E%BF%E7%8E%89%E6%B3%89%E7%85%A4%E4%B8%9A%E6%9C%89%E9%99%90%E5%85%AC%E5%8F%B8</t>
  </si>
  <si>
    <t>Shanxi Yangquan Yuquan Coal Industry Company</t>
  </si>
  <si>
    <t>Shanxi Tongli Investment Group</t>
  </si>
  <si>
    <t>Guangou , Lujiacun</t>
  </si>
  <si>
    <t>M0423</t>
  </si>
  <si>
    <t>Yuxin Coal Mine</t>
  </si>
  <si>
    <t>新疆轮台县玉鑫工贸有限责任公司玉鑫煤矿</t>
  </si>
  <si>
    <t>https://www.gem.wiki/Yuxin_coal_mine</t>
  </si>
  <si>
    <t>https://www.gem.wiki/%E6%96%B0%E7%96%86%E8%BD%AE%E5%8F%B0%E5%8E%BF%E7%8E%89%E9%91%AB%E5%B7%A5%E8%B4%B8%E6%9C%89%E9%99%90%E8%B4%A3%E4%BB%BB%E5%85%AC%E5%8F%B8%E7%8E%89%E9%91%AB%E7%85%A4%E7%9F%BF</t>
  </si>
  <si>
    <t>Xinjiang Luntai County Yuxin Industry and Trade Company</t>
  </si>
  <si>
    <t>M0424</t>
  </si>
  <si>
    <t>Zaoquan Coal Mine</t>
  </si>
  <si>
    <t>国家能源集团宁夏煤业有限责任公司枣泉煤矿</t>
  </si>
  <si>
    <t>https://www.gem.wiki/Zaoquan_Coal_Mine</t>
  </si>
  <si>
    <t>https://www.gem.wiki/%E7%A5%9E%E5%8D%8E%E5%AE%81%E5%A4%8F%E7%85%A4%E4%B8%9A%E9%9B%86%E5%9B%A2%E6%9C%89%E9%99%90%E8%B4%A3%E4%BB%BB%E5%85%AC%E5%8F%B8%E6%9E%A3%E6%B3%89%E7%85%A4%E7%9F%BF</t>
  </si>
  <si>
    <t>China Energy Group Ningxia Coal Industry Co</t>
  </si>
  <si>
    <t>M2291</t>
  </si>
  <si>
    <t>Zengzifang Coal Mine</t>
  </si>
  <si>
    <t>大同煤矿集团铁峰煤业有限公司增子坊煤矿</t>
  </si>
  <si>
    <t>https://www.gem.wiki/Zengzifang_Coal_Mine</t>
  </si>
  <si>
    <t>https://www.gem.wiki/%E5%A4%A7%E5%90%8C%E7%85%A4%E7%9F%BF%E9%9B%86%E5%9B%A2%E9%93%81%E5%B3%B0%E7%85%A4%E4%B8%9A%E6%9C%89%E9%99%90%E5%85%AC%E5%8F%B8%E5%A2%9E%E5%AD%90%E5%9D%8A%E7%85%A4%E7%9F%BF</t>
  </si>
  <si>
    <t>Zengzifang , Yuanbaozi</t>
  </si>
  <si>
    <t>M0425</t>
  </si>
  <si>
    <t>Zhahazhuoer Surface Coal Mine</t>
  </si>
  <si>
    <t>内蒙古霍林河露天煤业股份有限公司扎哈淖尔露天煤矿</t>
  </si>
  <si>
    <t>https://www.gem.wiki/Zhahazhuoer_surface_mine</t>
  </si>
  <si>
    <t>https://www.gem.wiki/%E5%86%85%E8%92%99%E5%8F%A4%E9%9C%8D%E6%9E%97%E6%B2%B3%E9%9C%B2%E5%A4%A9%E7%85%A4%E4%B8%9A%E8%82%A1%E4%BB%BD%E6%9C%89%E9%99%90%E5%85%AC%E5%8F%B8%E6%89%8E%E5%93%88%E6%B7%96%E5%B0%94%E9%9C%B2%E5%A4%A9%E7%85%A4%E7%9F%BF</t>
  </si>
  <si>
    <t>Zhahazhuoer Development Zone</t>
  </si>
  <si>
    <t>M2292</t>
  </si>
  <si>
    <t>Zhaiyadi Coal Mine</t>
  </si>
  <si>
    <t>山西柳林寨崖底煤业有限公司</t>
  </si>
  <si>
    <t>https://www.gem.wiki/Zhaiyadi_Coal_Mine</t>
  </si>
  <si>
    <t>https://www.gem.wiki/%E5%B1%B1%E8%A5%BF%E6%9F%B3%E6%9E%97%E5%AF%A8%E5%B4%96%E5%BA%95%E7%85%A4%E4%B8%9A%E6%9C%89%E9%99%90%E5%85%AC%E5%8F%B8</t>
  </si>
  <si>
    <t>Shanxi Liulin Zhaiyadi Coal Industry Company</t>
  </si>
  <si>
    <t>Gumpert Industries (HK) Limited</t>
  </si>
  <si>
    <t>Xia Luohou , Chenjiawan ship</t>
  </si>
  <si>
    <t>M2293</t>
  </si>
  <si>
    <t>Zhaizhen Coal Mine</t>
  </si>
  <si>
    <t>山东泰山能源有限责任公司翟镇煤矿</t>
  </si>
  <si>
    <t>https://www.gem.wiki/Zhaizhen_Coal_Mine</t>
  </si>
  <si>
    <t>https://www.gem.wiki/%E5%B1%B1%E4%B8%9C%E6%B3%B0%E5%B1%B1%E8%83%BD%E6%BA%90%E6%9C%89%E9%99%90%E8%B4%A3%E4%BB%BB%E5%85%AC%E5%8F%B8%E7%BF%9F%E9%95%87%E7%85%A4%E7%9F%BF</t>
  </si>
  <si>
    <t>Shandong Taishan Energy Company Zhaizhen Coal Mine</t>
  </si>
  <si>
    <t>Zhai</t>
  </si>
  <si>
    <t>M3834</t>
  </si>
  <si>
    <t>Zhangba Coal Mine</t>
  </si>
  <si>
    <t>陕西永陇矿区丈八煤矿</t>
  </si>
  <si>
    <t>https://www.gem.wiki/%E9%99%95%E8%A5%BF%E6%B0%B8%E9%99%87%E7%9F%BF%E5%8C%BA%E4%B8%88%E5%85%AB%E7%85%A4%E7%9F%BF</t>
  </si>
  <si>
    <t>Zhangba</t>
  </si>
  <si>
    <t>M1249</t>
  </si>
  <si>
    <t>Zhangcun Coal Mine</t>
  </si>
  <si>
    <t>山西潞安环保能源开发股份有限公司漳村煤矿</t>
  </si>
  <si>
    <t>https://www.gem.wiki/Zhangcun_Coal_Mine</t>
  </si>
  <si>
    <t>https://www.gem.wiki/%E5%B1%B1%E8%A5%BF%E6%BD%9E%E5%AE%89%E7%8E%AF%E4%BF%9D%E8%83%BD%E6%BA%90%E5%BC%80%E5%8F%91%E8%82%A1%E4%BB%BD%E6%9C%89%E9%99%90%E5%85%AC%E5%8F%B8%E6%BC%B3%E6%9D%91%E7%85%A4%E7%9F%BF</t>
  </si>
  <si>
    <t>Baitu</t>
  </si>
  <si>
    <t>M3102</t>
  </si>
  <si>
    <t>Zhangcun Coal Mine No. 4 Well</t>
  </si>
  <si>
    <t>冀中能源股份有限公司章村矿四井</t>
  </si>
  <si>
    <t>https://www.gem.wiki/Zhangcun_Coal_Mine_No._4_Well</t>
  </si>
  <si>
    <t>https://www.gem.wiki/%E5%86%80%E4%B8%AD%E8%83%BD%E6%BA%90%E8%82%A1%E4%BB%BD%E6%9C%89%E9%99%90%E5%85%AC%E5%8F%B8%E7%AB%A0%E6%9D%91%E7%9F%BF%E5%9B%9B%E4%BA%95</t>
  </si>
  <si>
    <t>Jizhong Energy Resources CompanyZhangcun Coal Mine</t>
  </si>
  <si>
    <t>Yaopo</t>
  </si>
  <si>
    <t>M0426</t>
  </si>
  <si>
    <t>Zhangji Coal Mine</t>
  </si>
  <si>
    <t>淮南矿业（集团）有限责任公司张集煤矿</t>
  </si>
  <si>
    <t>https://www.gem.wiki/Zhangji_Coal_Mine</t>
  </si>
  <si>
    <t>https://www.gem.wiki/%E6%B7%AE%E5%8D%97%E7%9F%BF%E4%B8%9A%EF%BC%88%E9%9B%86%E5%9B%A2%EF%BC%89%E6%9C%89%E9%99%90%E8%B4%A3%E4%BB%BB%E5%85%AC%E5%8F%B8%E5%BC%A0%E9%9B%86%E7%85%A4%E7%9F%BF</t>
  </si>
  <si>
    <t>Huaihe Energy (83%), China Cinda Asset Management Company (8%), China Energy (3%), Others (6%)</t>
  </si>
  <si>
    <t>Yuezhangji</t>
  </si>
  <si>
    <t>M0427</t>
  </si>
  <si>
    <t>Zhangjiamao Coal Mine</t>
  </si>
  <si>
    <t>陕煤集团神木张家峁矿业有限公司张家峁煤矿</t>
  </si>
  <si>
    <t>https://www.gem.wiki/Zhangjiamao_Coal_Mine</t>
  </si>
  <si>
    <t>https://www.gem.wiki/%E9%99%95%E7%85%A4%E9%9B%86%E5%9B%A2%E7%A5%9E%E6%9C%A8%E5%BC%A0%E5%AE%B6%E5%B3%81%E7%9F%BF%E4%B8%9A%E6%9C%89%E9%99%90%E5%85%AC%E5%8F%B8%E5%BC%A0%E5%AE%B6%E5%B3%81%E7%85%A4%E7%9F%BF</t>
  </si>
  <si>
    <t>Shaanxi Coal Group, Shenmu Zhangjiamao Mining Company</t>
  </si>
  <si>
    <t>Shaanxi Coal and Chemical Industry Group (35%), Shenmu State-Owned Assets Operation Company (45%), Others (20%)</t>
  </si>
  <si>
    <t>M2294</t>
  </si>
  <si>
    <t>Zhangshuanglou Coal Mine</t>
  </si>
  <si>
    <t>江苏徐矿能源股份有限公司张双楼煤矿</t>
  </si>
  <si>
    <t>https://www.gem.wiki/Zhangshuanglou_Coal_Mine</t>
  </si>
  <si>
    <t>https://www.gem.wiki/%E6%B1%9F%E8%8B%8F%E5%BE%90%E7%9F%BF%E8%83%BD%E6%BA%90%E8%82%A1%E4%BB%BD%E6%9C%89%E9%99%90%E5%85%AC%E5%8F%B8%E5%BC%A0%E5%8F%8C%E6%A5%BC%E7%85%A4%E7%9F%BF</t>
  </si>
  <si>
    <t>Jiangsu Xukuang Energy Company Zhangshuanglou Coal Mine</t>
  </si>
  <si>
    <t>Anguo</t>
  </si>
  <si>
    <t>Guohua Xuzhou Power Generation</t>
  </si>
  <si>
    <t>https://www.gem.wiki/Guohua_Xuzhou_power_station</t>
  </si>
  <si>
    <t>M2295</t>
  </si>
  <si>
    <t>Zhangzishan Coal Mine</t>
  </si>
  <si>
    <t>山西中阳张子山煤业有限公司</t>
  </si>
  <si>
    <t>https://www.gem.wiki/Zhangzishan_Coal_Mine</t>
  </si>
  <si>
    <t>https://www.gem.wiki/%E5%B1%B1%E8%A5%BF%E4%B8%AD%E9%98%B3%E5%BC%A0%E5%AD%90%E5%B1%B1%E7%85%A4%E4%B8%9A%E6%9C%89%E9%99%90%E5%85%AC%E5%8F%B8</t>
  </si>
  <si>
    <t>Shanxi Zhongyang Zhangzishan Coal Industry Company</t>
  </si>
  <si>
    <t>Nance , Zhangzishan ship</t>
  </si>
  <si>
    <t>M0428</t>
  </si>
  <si>
    <t>Zhanihe Surface Mine</t>
  </si>
  <si>
    <t>内蒙古大雁矿业集团有限责任公司扎尼河露天矿</t>
  </si>
  <si>
    <t>https://www.gem.wiki/Zhanihe_surface_mine</t>
  </si>
  <si>
    <t>https://www.gem.wiki/%E5%A4%A7%E9%9B%81%E7%9F%BF%E4%B8%9A%E9%9B%86%E5%9B%A2%E6%89%8E%E5%B0%BC%E6%B2%B3%E9%9C%B2%E5%A4%A9%E7%9F%BF</t>
  </si>
  <si>
    <t>Dayan Mine Industry Group</t>
  </si>
  <si>
    <t>Dayan</t>
  </si>
  <si>
    <t>M1250</t>
  </si>
  <si>
    <t>Zhaogu No. 1 Coal Mine</t>
  </si>
  <si>
    <t>焦作煤业集团赵固（新乡）能源有限责任公司赵固一矿</t>
  </si>
  <si>
    <t>https://www.gem.wiki/Zhaogu_No.1_Coal_Mine</t>
  </si>
  <si>
    <t>https://www.gem.wiki/%E7%84%A6%E4%BD%9C%E7%85%A4%E4%B8%9A%E9%9B%86%E5%9B%A2%E8%B5%B5%E5%9B%BA%EF%BC%88%E6%96%B0%E4%B9%A1%EF%BC%89%E8%83%BD%E6%BA%90%E6%9C%89%E9%99%90%E8%B4%A3%E4%BB%BB%E5%85%AC%E5%8F%B8%E8%B5%B5%E5%9B%BA%E4%B8%80%E7%9F%BF</t>
  </si>
  <si>
    <t>Jiaozuo Coal Group Zhaogu (Xinxiang) Energy Company</t>
  </si>
  <si>
    <t>Jitun</t>
  </si>
  <si>
    <t>Xinxiang</t>
  </si>
  <si>
    <t>M2296</t>
  </si>
  <si>
    <t>Zhaogu No.2 Coal Mine</t>
  </si>
  <si>
    <t>焦作煤业（集团）新乡能源有限公司赵固二矿</t>
  </si>
  <si>
    <t>https://www.gem.wiki/Zhaogu_No.2_Coal_Mine</t>
  </si>
  <si>
    <t>https://www.gem.wiki/%E7%84%A6%E4%BD%9C%E7%85%A4%E4%B8%9A%EF%BC%88%E9%9B%86%E5%9B%A2%EF%BC%89%E6%96%B0%E4%B9%A1%E8%83%BD%E6%BA%90%E6%9C%89%E9%99%90%E5%85%AC%E5%8F%B8%E8%B5%B5%E5%9B%BA%E4%BA%8C%E7%9F%BF</t>
  </si>
  <si>
    <t>Jiaozuo Coal Industry Group Xinxiang Energy Company</t>
  </si>
  <si>
    <t>Zhaogu ship</t>
  </si>
  <si>
    <t>M2297</t>
  </si>
  <si>
    <t>Zhaojiashan Coal Mine</t>
  </si>
  <si>
    <t>山西东辉集团赵家山煤业有限公司</t>
  </si>
  <si>
    <t>https://www.gem.wiki/Zhaojiashan_Coal_Mine</t>
  </si>
  <si>
    <t>https://www.gem.wiki/%E5%B1%B1%E8%A5%BF%E4%B8%9C%E8%BE%89%E9%9B%86%E5%9B%A2%E8%B5%B5%E5%AE%B6%E5%B1%B1%E7%85%A4%E4%B8%9A%E6%9C%89%E9%99%90%E5%85%AC%E5%8F%B8</t>
  </si>
  <si>
    <t>Shanxi Donghui Group Zhaojiashan Coal Industry Company</t>
  </si>
  <si>
    <t>Zhaojiashan , Dongyu</t>
  </si>
  <si>
    <t>M1251</t>
  </si>
  <si>
    <t>Zhaojiazhai Coal Mine</t>
  </si>
  <si>
    <t>河南省新郑煤电有限责任公司赵家寨煤矿</t>
  </si>
  <si>
    <t>https://www.gem.wiki/Zhaojiazhai_Coal_Mine</t>
  </si>
  <si>
    <t>https://www.gem.wiki/%E6%B2%B3%E5%8D%97%E7%9C%81%E6%96%B0%E9%83%91%E7%85%A4%E7%94%B5%E6%9C%89%E9%99%90%E8%B4%A3%E4%BB%BB%E5%85%AC%E5%8F%B8%E8%B5%B5%E5%AE%B6%E5%AF%A8%E7%85%A4%E7%9F%BF</t>
  </si>
  <si>
    <t>Henan Xinzheng Coal and Electricity Company</t>
  </si>
  <si>
    <t>Xindian</t>
  </si>
  <si>
    <t>M2298</t>
  </si>
  <si>
    <t>Zhaojin Coal Mine</t>
  </si>
  <si>
    <t>铜川市耀洲区照金矿业有限公司</t>
  </si>
  <si>
    <t>https://www.gem.wiki/Zhaojin_Coal_Mine</t>
  </si>
  <si>
    <t>https://www.gem.wiki/%E9%93%9C%E5%B7%9D%E5%B8%82%E8%80%80%E6%B4%B2%E5%8C%BA%E7%85%A7%E9%87%91%E7%9F%BF%E4%B8%9A%E6%9C%89%E9%99%90%E5%85%AC%E5%8F%B8</t>
  </si>
  <si>
    <t>Zhaojin Mining Company</t>
  </si>
  <si>
    <t>Shanxi Kuntai Energy Company</t>
  </si>
  <si>
    <t>Zhaojin , Zhaojin</t>
  </si>
  <si>
    <t>M1252</t>
  </si>
  <si>
    <t>Zhaolou Coal Mine</t>
  </si>
  <si>
    <t>兖煤菏泽能化有限公司赵楼煤矿</t>
  </si>
  <si>
    <t>https://www.gem.wiki/Zhaolou_Coal_Mine</t>
  </si>
  <si>
    <t>https://www.gem.wiki/%E5%85%96%E7%85%A4%E8%8F%8F%E6%B3%BD%E8%83%BD%E5%8C%96%E6%9C%89%E9%99%90%E5%85%AC%E5%8F%B8%E8%B5%B5%E6%A5%BC%E7%85%A4%E7%9F%BF</t>
  </si>
  <si>
    <t>Yanzhou Coal Heze Energy Chemical Company</t>
  </si>
  <si>
    <t>Nanzhaolou</t>
  </si>
  <si>
    <t>Heze Zhaolou Power Station</t>
  </si>
  <si>
    <t>https://www.gem.wiki/Heze_Zhaolou_power_station</t>
  </si>
  <si>
    <t>M0429</t>
  </si>
  <si>
    <t>Zhaoshipan Coal Mine</t>
  </si>
  <si>
    <t>陕西能源赵石畔煤电有限公司赵石畔煤矿</t>
  </si>
  <si>
    <t>https://www.gem.wiki/Zhaoshipan_coal_mine</t>
  </si>
  <si>
    <t>https://www.gem.wiki/%E9%99%95%E8%A5%BF%E8%83%BD%E6%BA%90%E8%B5%B5%E7%9F%B3%E7%95%94%E7%85%A4%E7%94%B5%E6%9C%89%E9%99%90%E5%85%AC%E5%8F%B8%E8%B5%B5%E7%9F%B3%E7%95%94%E7%85%A4%E7%9F%BF</t>
  </si>
  <si>
    <t>Shaanxi Energy Zhaoshipan Coal Power Company</t>
  </si>
  <si>
    <t>Shaanxi Investment Group (54%), Yulin City Finance Investment Management Company (20%), Shaanxi Yulin Energy Group (20%), Others (6%)</t>
  </si>
  <si>
    <t>Hengshan District</t>
  </si>
  <si>
    <t>Leilongwan power station</t>
  </si>
  <si>
    <t>https://www.gem.wiki/Leilongwan_power_station</t>
  </si>
  <si>
    <t>M1326</t>
  </si>
  <si>
    <t>Zhaoxian Coal Mine</t>
  </si>
  <si>
    <t>陕西金源招贤矿业有限公司招贤煤矿</t>
  </si>
  <si>
    <t>https://www.gem.wiki/Zhaoxian_Coal_Mine</t>
  </si>
  <si>
    <t>https://www.gem.wiki/%E9%99%95%E8%A5%BF%E9%87%91%E6%BA%90%E6%8B%9B%E8%B4%A4%E7%9F%BF%E4%B8%9A%E6%9C%89%E9%99%90%E5%85%AC%E5%8F%B8%E6%8B%9B%E8%B4%A4%E7%85%A4%E7%9F%BF</t>
  </si>
  <si>
    <t>Shaanxi Jinyuan Zhaoxian Mining Company</t>
  </si>
  <si>
    <t>Lijiagou , Zhaoxian</t>
  </si>
  <si>
    <t>M0430</t>
  </si>
  <si>
    <t>Zhaozhuang Coal Mine</t>
  </si>
  <si>
    <t>山西晋煤集团赵庄煤业有限责任公司赵庄煤矿</t>
  </si>
  <si>
    <t>https://www.gem.wiki/Zhaozhuang_Coal_Mine</t>
  </si>
  <si>
    <t>https://www.gem.wiki/%E5%B1%B1%E8%A5%BF%E6%99%8B%E7%85%A4%E9%9B%86%E5%9B%A2%E8%B5%B5%E5%BA%84%E7%85%A4%E4%B8%9A%E6%9C%89%E9%99%90%E8%B4%A3%E4%BB%BB%E5%85%AC%E5%8F%B8%E8%B5%B5%E5%BA%84%E7%85%A4%E7%9F%BF</t>
  </si>
  <si>
    <t>Shanxi Jinmei Group, Zhaozhuang Coal Industry Company</t>
  </si>
  <si>
    <t>M2299</t>
  </si>
  <si>
    <t>Zhaozhuang Coal Mine No. 2 Well</t>
  </si>
  <si>
    <t>山西晋煤集团赵庄煤业有限责任公司二号井</t>
  </si>
  <si>
    <t>https://www.gem.wiki/Zhaozhuang_Coal_Mine_No._2_Well</t>
  </si>
  <si>
    <t>https://www.gem.wiki/%E5%B1%B1%E8%A5%BF%E6%99%8B%E7%85%A4%E9%9B%86%E5%9B%A2%E8%B5%B5%E5%BA%84%E7%85%A4%E4%B8%9A%E6%9C%89%E9%99%90%E8%B4%A3%E4%BB%BB%E5%85%AC%E5%8F%B8%E4%BA%8C%E5%8F%B7%E4%BA%95</t>
  </si>
  <si>
    <t>Shanxi Jinmei Group Zhaozhuang Coal Industry Company No. 2 Well</t>
  </si>
  <si>
    <t>M2300</t>
  </si>
  <si>
    <t>Zhenchengdi Coal Mine</t>
  </si>
  <si>
    <t>山西西山煤电股份有限公司镇城底矿</t>
  </si>
  <si>
    <t>https://www.gem.wiki/Zhenchengdi_Coal_Mine</t>
  </si>
  <si>
    <t>https://www.gem.wiki/%E5%B1%B1%E8%A5%BF%E8%A5%BF%E5%B1%B1%E7%85%A4%E7%94%B5%E8%82%A1%E4%BB%BD%E6%9C%89%E9%99%90%E5%85%AC%E5%8F%B8%E9%95%87%E5%9F%8E%E5%BA%95%E7%9F%BF</t>
  </si>
  <si>
    <t>Zhenchengdi</t>
  </si>
  <si>
    <t>M0431</t>
  </si>
  <si>
    <t>Zhengbang Coal Mine</t>
  </si>
  <si>
    <t>山西汾西正帮煤业有限责任公司</t>
  </si>
  <si>
    <t>https://www.gem.wiki/Zhengbang_Coal_Mine</t>
  </si>
  <si>
    <t>https://www.gem.wiki/%E5%B1%B1%E8%A5%BF%E6%B1%BE%E8%A5%BF%E6%AD%A3%E5%B8%AE%E7%85%A4%E4%B8%9A%E6%9C%89%E9%99%90%E8%B4%A3%E4%BB%BB%E5%85%AC%E5%8F%B8</t>
  </si>
  <si>
    <t>Shanxi Fenxi Zhengbang Coal Industry Company</t>
  </si>
  <si>
    <t>Xue Feng (49%), Shanxi Coking Coal Group (30%), China Cinda Asset Management Company (18%), China Huarong Asset Management Company (1%), China Construction Bank Corporation (1%), Others (1%)</t>
  </si>
  <si>
    <t>Yushuping</t>
  </si>
  <si>
    <t>Xiaoyi</t>
  </si>
  <si>
    <t>M3222</t>
  </si>
  <si>
    <t>Zhengbang Liangshun Coal Mine</t>
  </si>
  <si>
    <t>山西和顺正邦良顺煤业有限公司</t>
  </si>
  <si>
    <t>https://www.gem.wiki/Zhengbang_Liangshun_Coal_Mine</t>
  </si>
  <si>
    <t>https://www.gem.wiki/%E5%B1%B1%E8%A5%BF%E5%92%8C%E9%A1%BA%E6%AD%A3%E9%82%A6%E8%89%AF%E9%A1%BA%E7%85%A4%E4%B8%9A%E6%9C%89%E9%99%90%E5%85%AC%E5%8F%B8</t>
  </si>
  <si>
    <t>Shanxi Heshun Zhengbang Liangshun Coal Industry Company</t>
  </si>
  <si>
    <t>Shanxi Xinchangyuan Investment Company</t>
  </si>
  <si>
    <t>Beiliyang , Liyang</t>
  </si>
  <si>
    <t>M3223</t>
  </si>
  <si>
    <t>Zhengbang Shenlei Coal Mine</t>
  </si>
  <si>
    <t>山西和顺正邦神磊煤业有限公司</t>
  </si>
  <si>
    <t>https://www.gem.wiki/Zhengbang_Shenlei_Coal_Mine</t>
  </si>
  <si>
    <t>https://www.gem.wiki/%E5%B1%B1%E8%A5%BF%E5%92%8C%E9%A1%BA%E6%AD%A3%E9%82%A6%E7%A5%9E%E7%A3%8A%E7%85%A4%E4%B8%9A%E6%9C%89%E9%99%90%E5%85%AC%E5%8F%B8</t>
  </si>
  <si>
    <t>Shanxi Heshun Zhengbang Shenlei Coal Industry Company</t>
  </si>
  <si>
    <t>Gongjiagou , Weima ship</t>
  </si>
  <si>
    <t>M2301</t>
  </si>
  <si>
    <t>Zhengcun Coal Mine</t>
  </si>
  <si>
    <t>洛阳义安矿业有限公司正村煤矿</t>
  </si>
  <si>
    <t>https://www.gem.wiki/Zhengcun_Coal_Mine</t>
  </si>
  <si>
    <t>https://www.gem.wiki/%E6%B4%9B%E9%98%B3%E4%B9%89%E5%AE%89%E7%9F%BF%E4%B8%9A%E6%9C%89%E9%99%90%E5%85%AC%E5%8F%B8%E6%AD%A3%E6%9D%91%E7%85%A4%E7%9F%BF</t>
  </si>
  <si>
    <t>Zhengcun Coal Mine of Luoyang Yi'an Mining Company</t>
  </si>
  <si>
    <t>Zhongyue , Zhengcun ship</t>
  </si>
  <si>
    <t>M2948</t>
  </si>
  <si>
    <t>Zhengfeng Coal Mine</t>
  </si>
  <si>
    <t>山西汾西瑞泰正丰煤业有限公司</t>
  </si>
  <si>
    <t>https://www.gem.wiki/Zhengfeng_Coal_Mine</t>
  </si>
  <si>
    <t>https://www.gem.wiki/%E5%B1%B1%E8%A5%BF%E6%B1%BE%E8%A5%BF%E7%91%9E%E6%B3%B0%E6%AD%A3%E4%B8%B0%E7%85%A4%E4%B8%9A%E6%9C%89%E9%99%90%E5%85%AC%E5%8F%B8</t>
  </si>
  <si>
    <t>Shanxi Fenxi Ruitai Zhengfeng Coal Industry Company</t>
  </si>
  <si>
    <t>Shanxi Lingshi Energy Development Company (49%), Shanxi Coking Coal Group (21.53%), China Cinda Asset Management Company (13.03%), Shanxi Antai Group (7.14%), Jinzhong Municipal Public Infrastructure Investment Holdings Group (7.65%), Others (1.65%)</t>
  </si>
  <si>
    <t>M2402</t>
  </si>
  <si>
    <t>Zhengfeng Shuangxin Coal Mine</t>
  </si>
  <si>
    <t>鄂尔多斯市正丰矿业有限责任公司鄂托克旗双欣煤矿</t>
  </si>
  <si>
    <t>https://www.gem.wiki/Zhengfeng_Shuangxin_Coal_Mine</t>
  </si>
  <si>
    <t>https://www.gem.wiki/%E9%84%82%E5%B0%94%E5%A4%9A%E6%96%AF%E5%B8%82%E6%AD%A3%E4%B8%B0%E7%9F%BF%E4%B8%9A%E6%9C%89%E9%99%90%E8%B4%A3%E4%BB%BB%E5%85%AC%E5%8F%B8%E9%84%82%E6%89%98%E5%85%8B%E6%97%97%E5%8F%8C%E6%AC%A3%E7%85%A4%E7%9F%BF</t>
  </si>
  <si>
    <t>Ordos Zhengfeng Mining Company</t>
  </si>
  <si>
    <t>Inner Mongolia Shuangxin Resources Holdging Company</t>
  </si>
  <si>
    <t>Inner Mongolia Shuangxin Resources Holding Company</t>
  </si>
  <si>
    <t>M2302</t>
  </si>
  <si>
    <t>Zhengli Coal Mine</t>
  </si>
  <si>
    <t>山西焦煤集团岚县正利煤业有限公司</t>
  </si>
  <si>
    <t>https://www.gem.wiki/Zhengli_Coal_Mine</t>
  </si>
  <si>
    <t>https://www.gem.wiki/%E5%B1%B1%E8%A5%BF%E7%84%A6%E7%85%A4%E9%9B%86%E5%9B%A2%E5%B2%9A%E5%8E%BF%E6%AD%A3%E5%88%A9%E7%85%A4%E4%B8%9A%E6%9C%89%E9%99%90%E5%85%AC%E5%8F%B8</t>
  </si>
  <si>
    <t>Shanxi Coking Coal Group Lanxian Zhengli Coal Industry Company</t>
  </si>
  <si>
    <t>Sheke</t>
  </si>
  <si>
    <t>M0432</t>
  </si>
  <si>
    <t>Zhengming Coal Mine</t>
  </si>
  <si>
    <t>山西汾西瑞泰井矿正明煤业有限公司</t>
  </si>
  <si>
    <t>https://www.gem.wiki/Zhengming_Coal_Mine</t>
  </si>
  <si>
    <t>https://www.gem.wiki/%E5%B1%B1%E8%A5%BF%E6%B1%BE%E8%A5%BF%E7%91%9E%E6%B3%B0%E4%BA%95%E7%9F%BF%E6%AD%A3%E6%98%8E%E7%85%A4%E4%B8%9A%E6%9C%89%E9%99%90%E5%85%AC%E5%8F%B8</t>
  </si>
  <si>
    <t>Shanxi Fenxi Ruitai Coal Mine of Zhengming Coal Industry Company</t>
  </si>
  <si>
    <t>Jizhong Energy Group (50%), Shanxi Coking Coal Group (15%), China Cinda Asset Management Company (9%), Jinzhong Ruiteli Eco-Development Company (18%), Shanxi Antai Group (7%)</t>
  </si>
  <si>
    <t>Longquan</t>
  </si>
  <si>
    <t>M2949</t>
  </si>
  <si>
    <t>Zhengshan Coal Mine</t>
  </si>
  <si>
    <t>山西汾西正善煤业有限责任公司</t>
  </si>
  <si>
    <t>https://www.gem.wiki/Zhengshan_Coal_Mine</t>
  </si>
  <si>
    <t>https://www.gem.wiki/%E5%B1%B1%E8%A5%BF%E6%B1%BE%E8%A5%BF%E6%AD%A3%E5%96%84%E7%85%A4%E4%B8%9A%E6%9C%89%E9%99%90%E8%B4%A3%E4%BB%BB%E5%85%AC%E5%8F%B8</t>
  </si>
  <si>
    <t>Shanxi Fenxi Zhengshan Coal Industry Company</t>
  </si>
  <si>
    <t>Zishan , Zhupu</t>
  </si>
  <si>
    <t>M1428</t>
  </si>
  <si>
    <t>Zhengwang Coal Mine</t>
  </si>
  <si>
    <t>山西汾西正旺煤业有限责任公司正旺煤矿</t>
  </si>
  <si>
    <t>https://www.gem.wiki/Zhengwang_coal_mine</t>
  </si>
  <si>
    <t>https://www.gem.wiki/%E5%B1%B1%E8%A5%BF%E6%B1%BE%E8%A5%BF%E6%AD%A3%E6%97%BA%E7%85%A4%E4%B8%9A%E6%9C%89%E9%99%90%E8%B4%A3%E4%BB%BB%E5%85%AC%E5%8F%B8%E6%AD%A3%E6%97%BA%E7%85%A4%E7%9F%BF</t>
  </si>
  <si>
    <t>Shanxi Fenxi Zhengwang Coal Industry Company</t>
  </si>
  <si>
    <t>Shanxi Coking Coal Group (30.32%), China Cinda Asset Management Company (18.37%), Shanxi Meijin Thermal Power (49%), Others (2.31%)</t>
  </si>
  <si>
    <t>Zhupu</t>
  </si>
  <si>
    <t>M1253</t>
  </si>
  <si>
    <t>Zhengxing Coal Mine</t>
  </si>
  <si>
    <t>山西汾西瑞泰井矿正行煤业有限公司</t>
  </si>
  <si>
    <t>https://www.gem.wiki/Fenxi_Zhengxing_Coal_Mine</t>
  </si>
  <si>
    <t>https://www.gem.wiki/%E5%B1%B1%E8%A5%BF%E6%B1%BE%E8%A5%BF%E7%91%9E%E6%B3%B0%E4%BA%95%E7%9F%BF%E6%AD%A3%E8%A1%8C%E7%85%A4%E4%B8%9A%E6%9C%89%E9%99%90%E5%85%AC%E5%8F%B8</t>
  </si>
  <si>
    <t>Shanxi Fenxi Ruitai Coal Mine Zhengxing Coal Industry Company</t>
  </si>
  <si>
    <t>Jizhong Energy Group (50%), Shanxi Coking Coal Group (15.16%), China Cinda Asset Management Company (9.19%), Jinzhong Ruiteli Eco-Development Company (17.5%), Shanxi Antai Group (7%), Others (1.15%)</t>
  </si>
  <si>
    <t>Hanwang</t>
  </si>
  <si>
    <t>M0433</t>
  </si>
  <si>
    <t>Zhengzhuang Coal Mine</t>
  </si>
  <si>
    <t>沁水县鑫海能源有限责任公司区郑庄煤矿</t>
  </si>
  <si>
    <t>https://www.gem.wiki/Zhengzhuang_Coal_Mine</t>
  </si>
  <si>
    <t>https://www.gem.wiki/%E6%B2%81%E6%B0%B4%E5%8E%BF%E9%91%AB%E6%B5%B7%E8%83%BD%E6%BA%90%E6%9C%89%E9%99%90%E8%B4%A3%E4%BB%BB%E5%85%AC%E5%8F%B8%E5%8C%BA%E9%83%91%E5%BA%84%E7%85%A4%E7%9F%BF</t>
  </si>
  <si>
    <t>Qinshui Xinhai Energy Company</t>
  </si>
  <si>
    <t>M3835</t>
  </si>
  <si>
    <t>Zhijin Daijiatian Coal Mine</t>
  </si>
  <si>
    <t>毕节中城能源有限责任公司织金县戴家田煤矿</t>
  </si>
  <si>
    <t>https://www.gem.wiki/%E6%AF%95%E8%8A%82%E4%B8%AD%E5%9F%8E%E8%83%BD%E6%BA%90%E6%9C%89%E9%99%90%E8%B4%A3%E4%BB%BB%E5%85%AC%E5%8F%B8%E7%BB%87%E9%87%91%E5%8E%BF%E6%88%B4%E5%AE%B6%E7%94%B0%E7%85%A4%E7%9F%BF</t>
  </si>
  <si>
    <t>Guizhou Panjiang Investment Holding (Group) Company (51%), Sinopec Great Wall Energy and Chemical Company (49%)</t>
  </si>
  <si>
    <t>Guizhou Qiansheng State-Owned Assets Management Company</t>
  </si>
  <si>
    <t>Babu , Zhijin County</t>
  </si>
  <si>
    <t>M2409</t>
  </si>
  <si>
    <t>Zhijin Feitian Coal Mine</t>
  </si>
  <si>
    <t>贵州水城矿业（集团）公司肥田煤矿（一期）</t>
  </si>
  <si>
    <t>M1452</t>
  </si>
  <si>
    <t>贵州水城矿业（集团）公司肥田煤矿（二期）</t>
  </si>
  <si>
    <t>https://www.gem.wiki/Shuicheng_Feitian_Coal_Mine</t>
  </si>
  <si>
    <t>M3836</t>
  </si>
  <si>
    <t>Zhijin Majiatian Coal Mine</t>
  </si>
  <si>
    <t>贵州织金马家田煤业有限公司织金县后寨乡马家田煤矿</t>
  </si>
  <si>
    <t>https://www.gem.wiki/%E8%B4%B5%E5%B7%9E%E7%BB%87%E9%87%91%E9%A9%AC%E5%AE%B6%E7%94%B0%E7%85%A4%E4%B8%9A%E6%9C%89%E9%99%90%E5%85%AC%E5%8F%B8%E7%BB%87%E9%87%91%E5%8E%BF%E5%90%8E%E5%AF%A8%E4%B9%A1%E9%A9%AC%E5%AE%B6%E7%94%B0%E7%85%A4%E7%9F%BF</t>
  </si>
  <si>
    <t>Guizhou Zhijin Majiatian Coal Industry Company</t>
  </si>
  <si>
    <t>Beijing Yuanping Enterprise Management Company (67%), 贵州洪嘉投资有限公司 (18%), 贵州宏源矿业有限责任公司 (15%)</t>
  </si>
  <si>
    <t>Shenzhen Tongtai Investment Company</t>
  </si>
  <si>
    <t>Majiatian , Zhijin County</t>
  </si>
  <si>
    <t>M2961</t>
  </si>
  <si>
    <t>Zhijin Xin'an Coal Mine</t>
  </si>
  <si>
    <t>贵州兴伟兴能源投资有限公司织金县八步镇鑫安煤矿</t>
  </si>
  <si>
    <t>https://www.gem.wiki/Zhijin_Xin_an_Coal_Mine</t>
  </si>
  <si>
    <t>https://www.gem.wiki/%E8%B4%B5%E5%B7%9E%E5%85%B4%E4%BC%9F%E5%85%B4%E8%83%BD%E6%BA%90%E6%8A%95%E8%B5%84%E6%9C%89%E9%99%90%E5%85%AC%E5%8F%B8%E7%BB%87%E9%87%91%E5%8E%BF%E5%85%AB%E6%AD%A5%E9%95%87%E9%91%AB%E5%AE%89%E7%85%A4%E7%9F%BF</t>
  </si>
  <si>
    <t>Guizhou Zhijin County Xin'an Coal Industry Company</t>
  </si>
  <si>
    <t>Guizhou Xingweixing Energy Investment Company</t>
  </si>
  <si>
    <t>Xinli , Babu</t>
  </si>
  <si>
    <t>M3837</t>
  </si>
  <si>
    <t>Zhijin Yina Coal Mine</t>
  </si>
  <si>
    <t>织金县以那煤矿</t>
  </si>
  <si>
    <t>https://www.gem.wiki/%E7%BB%87%E9%87%91%E5%8E%BF%E4%BB%A5%E9%82%A3%E7%85%A4%E7%9F%BF</t>
  </si>
  <si>
    <t>DaZan Resource Development Company</t>
  </si>
  <si>
    <t>Guangdong Tiantai Holding Group (70%), Guang Dong New Power Energy Company (30%)</t>
  </si>
  <si>
    <t>Guangdong Tiantai Holding Group</t>
  </si>
  <si>
    <t>Zhijin County</t>
  </si>
  <si>
    <t>M3838</t>
  </si>
  <si>
    <t>Zhijin Zhongzhai Coal Mine</t>
  </si>
  <si>
    <t>贵州大藏资源开发有限公司织金县中寨煤矿</t>
  </si>
  <si>
    <t>https://www.gem.wiki/%E8%B4%B5%E5%B7%9E%E5%A4%A7%E8%97%8F%E8%B5%84%E6%BA%90%E5%BC%80%E5%8F%91%E6%9C%89%E9%99%90%E5%85%AC%E5%8F%B8%E7%BB%87%E9%87%91%E5%8E%BF%E4%B8%AD%E5%AF%A8%E7%85%A4%E7%9F%BF%EF%BC%88%E4%B8%80%E6%9C%9F%EF%BC%89</t>
  </si>
  <si>
    <t>Zhongzhai ship, Dafang County</t>
  </si>
  <si>
    <t>M0434</t>
  </si>
  <si>
    <t>Zhong Yu Coal Mine</t>
  </si>
  <si>
    <t>霍州煤电集团沁安煤电有限责任公司中峪煤矿</t>
  </si>
  <si>
    <t>https://www.gem.wiki/Zhong_Yu_coal_mine</t>
  </si>
  <si>
    <t>https://www.gem.wiki/%E9%9C%8D%E5%B7%9E%E7%85%A4%E7%94%B5%E9%9B%86%E5%9B%A2%E6%B2%81%E5%AE%89%E7%85%A4%E7%94%B5%E6%9C%89%E9%99%90%E8%B4%A3%E4%BB%BB%E5%85%AC%E5%8F%B8%E4%B8%AD%E5%B3%AA%E7%85%A4%E7%9F%BF</t>
  </si>
  <si>
    <t>Shanxi Coking Coal Group (41.30%), China Cinda Asset Management Company (26%), Others (32.7%)</t>
  </si>
  <si>
    <t>Zhongyu ship, Qinyuan County</t>
  </si>
  <si>
    <t>M3839</t>
  </si>
  <si>
    <t>Zhongbao No.1 Coal Mine</t>
  </si>
  <si>
    <t>陕西永陇矿区中宝一矿</t>
  </si>
  <si>
    <t>https://www.gem.wiki/%E9%99%95%E8%A5%BF%E6%B0%B8%E9%99%87%E7%9F%BF%E5%8C%BA%E4%B8%AD%E5%AE%9D%E4%B8%80%E7%9F%BF</t>
  </si>
  <si>
    <t>Baoji Zhongbao Mineral Resources Development Company</t>
  </si>
  <si>
    <t>Jiangsu Huilong Assets Management Company</t>
  </si>
  <si>
    <t>M2303</t>
  </si>
  <si>
    <t>Zhongling Coal Mine No. 1 Shaft</t>
  </si>
  <si>
    <t>贵州中岭矿业有限责任公司中岭煤矿一井</t>
  </si>
  <si>
    <t>https://www.gem.wiki/Zhongling_Coal_Mine_No.1_Shaft</t>
  </si>
  <si>
    <t>https://www.gem.wiki/%E8%B4%B5%E5%B7%9E%E4%B8%AD%E5%B2%AD%E7%9F%BF%E4%B8%9A%E6%9C%89%E9%99%90%E8%B4%A3%E4%BB%BB%E5%85%AC%E5%8F%B8%E4%B8%AD%E5%B2%AD%E7%85%A4%E7%9F%BF%E4%B8%80%E4%BA%95</t>
  </si>
  <si>
    <t>Guizhou Zhongling Mining Company</t>
  </si>
  <si>
    <t>Zhongling</t>
  </si>
  <si>
    <t>M2304</t>
  </si>
  <si>
    <t>Zhongmacun Coal Mine</t>
  </si>
  <si>
    <t>河南焦煤能源有限公司中马村矿</t>
  </si>
  <si>
    <t>https://www.gem.wiki/Zhongmacun_Coal_Mine</t>
  </si>
  <si>
    <t>https://www.gem.wiki/%E6%B2%B3%E5%8D%97%E7%84%A6%E7%85%A4%E8%83%BD%E6%BA%90%E6%9C%89%E9%99%90%E5%85%AC%E5%8F%B8%E4%B8%AD%E9%A9%AC%E6%9D%91%E7%9F%BF</t>
  </si>
  <si>
    <t>Shuicai Street</t>
  </si>
  <si>
    <t>M2305</t>
  </si>
  <si>
    <t>Zhongneng Yi'an Coal Mine</t>
  </si>
  <si>
    <t>陕西省府谷县中能亿安矿业有限公司</t>
  </si>
  <si>
    <t>https://www.gem.wiki/Zhongneng_Yi%27an_Coal_Mine</t>
  </si>
  <si>
    <t>https://www.gem.wiki/%E9%99%95%E8%A5%BF%E7%9C%81%E5%BA%9C%E8%B0%B7%E5%8E%BF%E4%B8%AD%E8%83%BD%E4%BA%BF%E5%AE%89%E7%9F%BF%E4%B8%9A%E6%9C%89%E9%99%90%E5%85%AC%E5%8F%B8</t>
  </si>
  <si>
    <t>Shaanxi Province Fugu County Zhongneng Yi'an Mining Company</t>
  </si>
  <si>
    <t>Shaanxi Zhongyuan Fubang Asset Holding Group</t>
  </si>
  <si>
    <t>Zhangshipan , Tianjiazhai</t>
  </si>
  <si>
    <t>M2306</t>
  </si>
  <si>
    <t>Zhongtai Coal Mine</t>
  </si>
  <si>
    <t>鹤壁中泰矿业有限公司</t>
  </si>
  <si>
    <t>https://www.gem.wiki/Zhongtai_Coal_Mine</t>
  </si>
  <si>
    <t>https://www.gem.wiki/%E9%B9%A4%E5%A3%81%E4%B8%AD%E6%B3%B0%E7%9F%BF%E4%B8%9A%E6%9C%89%E9%99%90%E5%85%AC%E5%8F%B8</t>
  </si>
  <si>
    <t>Hebi Zhongtai Mining Company</t>
  </si>
  <si>
    <t>Hebi Ji Fourth Mine Industrial Plaza</t>
  </si>
  <si>
    <t>M2307</t>
  </si>
  <si>
    <t>Zhongxing Coal Mine</t>
  </si>
  <si>
    <t>山西汾西中兴煤业有限责任公司</t>
  </si>
  <si>
    <t>https://www.gem.wiki/Zhongxing_Coal_Mine</t>
  </si>
  <si>
    <t>https://www.gem.wiki/%E5%B1%B1%E8%A5%BF%E6%B1%BE%E8%A5%BF%E4%B8%AD%E5%85%B4%E7%85%A4%E4%B8%9A%E6%9C%89%E9%99%90%E8%B4%A3%E4%BB%BB%E5%85%AC%E5%8F%B8</t>
  </si>
  <si>
    <t>Lingdi</t>
  </si>
  <si>
    <t>M2308</t>
  </si>
  <si>
    <t>Zhuangwang Coal Mine</t>
  </si>
  <si>
    <t>山西宁武大运华盛庄旺煤业有限公司</t>
  </si>
  <si>
    <t>https://www.gem.wiki/Zhuangwang_Coal_Mine</t>
  </si>
  <si>
    <t>https://www.gem.wiki/%E5%B1%B1%E8%A5%BF%E5%AE%81%E6%AD%A6%E5%A4%A7%E8%BF%90%E5%8D%8E%E7%9B%9B%E5%BA%84%E6%97%BA%E7%85%A4%E4%B8%9A%E6%9C%89%E9%99%90%E5%85%AC%E5%8F%B8</t>
  </si>
  <si>
    <t>Shanxi Ningwu Dayun Huasheng Zhuangwang Coal Industry Company</t>
  </si>
  <si>
    <t>Shijiezhuangwang , Fenghuang</t>
  </si>
  <si>
    <t>M0435</t>
  </si>
  <si>
    <t>Zhuanlongwan Coal Mine</t>
  </si>
  <si>
    <t>鄂尔多斯市转龙湾煤炭有限公司转龙湾煤矿</t>
  </si>
  <si>
    <t>https://www.gem.wiki/Zhuanlongwan_mine</t>
  </si>
  <si>
    <t>https://www.gem.wiki/%E9%84%82%E5%B0%94%E5%A4%9A%E6%96%AF%E5%B8%82%E8%BD%AC%E9%BE%99%E6%B9%BE%E7%85%A4%E7%82%AD%E6%9C%89%E9%99%90%E5%85%AC%E5%8F%B8%E8%BD%AC%E9%BE%99%E6%B9%BE%E7%85%A4%E7%9F%BF</t>
  </si>
  <si>
    <t>Erdos Zhuanlongwan Coal Company</t>
  </si>
  <si>
    <t>M2309</t>
  </si>
  <si>
    <t>Zhuaozhuang Coal Mine</t>
  </si>
  <si>
    <t>山西高平科兴赵庄煤业有限公司</t>
  </si>
  <si>
    <t>https://www.gem.wiki/Zhuaozhuang_Coal_Mine</t>
  </si>
  <si>
    <t>https://www.gem.wiki/%E5%B1%B1%E8%A5%BF%E9%AB%98%E5%B9%B3%E7%A7%91%E5%85%B4%E8%B5%B5%E5%BA%84%E7%85%A4%E4%B8%9A%E6%9C%89%E9%99%90%E5%85%AC%E5%8F%B8</t>
  </si>
  <si>
    <t>Shanxi Gaoping Kexing Zhaozhuang Coal Industry Company</t>
  </si>
  <si>
    <t>Nanzhaozhuang , Nancheng Office</t>
  </si>
  <si>
    <t>M2310</t>
  </si>
  <si>
    <t>Zhujiadian Coal Mine</t>
  </si>
  <si>
    <t>山西离柳焦煤集团有限公司朱家店煤矿</t>
  </si>
  <si>
    <t>https://www.gem.wiki/Zhujiadian_Coal_Mine</t>
  </si>
  <si>
    <t>https://www.gem.wiki/%E5%B1%B1%E8%A5%BF%E7%A6%BB%E6%9F%B3%E7%84%A6%E7%85%A4%E9%9B%86%E5%9B%A2%E6%9C%89%E9%99%90%E5%85%AC%E5%8F%B8%E6%9C%B1%E5%AE%B6%E5%BA%97%E7%85%A4%E7%9F%BF</t>
  </si>
  <si>
    <t>Shanxi Liliu Coking Coal Group Zhujiadian Coal Mine</t>
  </si>
  <si>
    <t>Zhujiadian , Jinluo</t>
  </si>
  <si>
    <t>M2311</t>
  </si>
  <si>
    <t>Zhujiamao Coal Mine</t>
  </si>
  <si>
    <t>陕西中太能源投资有限公司朱家峁煤矿</t>
  </si>
  <si>
    <t>https://www.gem.wiki/Zhujiamao_Coal_Mine</t>
  </si>
  <si>
    <t>https://www.gem.wiki/%E9%99%95%E8%A5%BF%E4%B8%AD%E5%A4%AA%E8%83%BD%E6%BA%90%E6%8A%95%E8%B5%84%E6%9C%89%E9%99%90%E5%85%AC%E5%8F%B8%E6%9C%B1%E5%AE%B6%E5%B3%81%E7%85%A4%E7%9F%BF</t>
  </si>
  <si>
    <t>Shaanxi Zhongtai Energy Investment Company</t>
  </si>
  <si>
    <t>Henshan</t>
  </si>
  <si>
    <t>Qianliang , Boluo</t>
  </si>
  <si>
    <t>M1254</t>
  </si>
  <si>
    <t>Zhujidong Coal Mine</t>
  </si>
  <si>
    <t>淮南矿业（集团）有限责任公司朱集东煤矿</t>
  </si>
  <si>
    <t>https://www.gem.wiki/Zhujidong_Coal_Mine</t>
  </si>
  <si>
    <t>https://www.gem.wiki/%E6%B7%AE%E5%8D%97%E7%9F%BF%E4%B8%9A%EF%BC%88%E9%9B%86%E5%9B%A2%EF%BC%89%E6%9C%89%E9%99%90%E8%B4%A3%E4%BB%BB%E5%85%AC%E5%8F%B8%E6%9C%B1%E9%9B%86%E4%B8%9C%E7%85%A4%E7%9F%BF</t>
  </si>
  <si>
    <t>Panji</t>
  </si>
  <si>
    <t>M1255</t>
  </si>
  <si>
    <t>Zhujixi Coal Mine</t>
  </si>
  <si>
    <t>中安联合煤化有限责任公司朱集西煤矿</t>
  </si>
  <si>
    <t>https://www.gem.wiki/Zhujixi_Coal_Mine</t>
  </si>
  <si>
    <t>https://www.gem.wiki/%E4%B8%AD%E5%AE%89%E8%81%94%E5%90%88%E7%85%A4%E5%8C%96%E6%9C%89%E9%99%90%E8%B4%A3%E4%BB%BB%E5%85%AC%E5%8F%B8%E6%9C%B1%E9%9B%86%E8%A5%BF%E7%85%A4%E7%9F%BF</t>
  </si>
  <si>
    <t>Zhong An United Coal Chemical Company</t>
  </si>
  <si>
    <t>Wanbei Coal &amp; Electrical Group，China Petrochemical Corporation</t>
  </si>
  <si>
    <t>Wanbei Coal &amp; Electrical Group (50%), China Petrochemical Corporation (50%)</t>
  </si>
  <si>
    <t>Hetong</t>
  </si>
  <si>
    <t>Zhong'an United Coal Chemical Company</t>
  </si>
  <si>
    <t>M2312</t>
  </si>
  <si>
    <t>Zhulinshan Coal Mine</t>
  </si>
  <si>
    <t>山西阳城阳泰集团竹林山煤业有限公司</t>
  </si>
  <si>
    <t>https://www.gem.wiki/Zhulinshan_Coal_Mine</t>
  </si>
  <si>
    <t>https://www.gem.wiki/%E5%B1%B1%E8%A5%BF%E9%98%B3%E5%9F%8E%E9%98%B3%E6%B3%B0%E9%9B%86%E5%9B%A2%E7%AB%B9%E6%9E%97%E5%B1%B1%E7%85%A4%E4%B8%9A%E6%9C%89%E9%99%90%E5%85%AC%E5%8F%B8</t>
  </si>
  <si>
    <t>Shanxi Yangcheng Yangtai Group Zhulinshan Coal Industry Company</t>
  </si>
  <si>
    <t>M0437</t>
  </si>
  <si>
    <t>Zhundong South Surface Mine</t>
  </si>
  <si>
    <t>Tianchi Energy South Surface Mine</t>
  </si>
  <si>
    <t>新疆天池能源有限责任公司准东大井矿区南露天煤矿</t>
  </si>
  <si>
    <t>https://www.gem.wiki/Zhundong_South_Surface_Mine(Phase_1)</t>
  </si>
  <si>
    <t>https://www.gem.wiki/%E6%96%B0%E7%96%86%E5%A4%A9%E6%B1%A0%E8%83%BD%E6%BA%90%E6%9C%89%E9%99%90%E8%B4%A3%E4%BB%BB%E5%85%AC%E5%8F%B8%E5%87%86%E4%B8%9C%E5%A4%A7%E4%BA%95%E7%9F%BF%E5%8C%BA%E5%8D%97%E9%9C%B2%E5%A4%A9%E7%85%A4%E7%9F%BF%EF%BC%88%E4%B8%80%E6%9C%9F%EF%BC%89</t>
  </si>
  <si>
    <t>M0438</t>
  </si>
  <si>
    <t>Zhundong Surface Mine</t>
  </si>
  <si>
    <t>国能新疆准东能源有限责任公司准东露天煤矿（曾用名：神华新疆吉木萨尔能源有限责任公司）（五彩湾矿区三号露天矿）</t>
  </si>
  <si>
    <t>https://www.gem.wiki/Zhundong_Surface_Mine_(Wucaiwan_No.3_Surface_Mine</t>
  </si>
  <si>
    <t>https://www.gem.wiki/%E7%A5%9E%E5%8D%8E%E6%96%B0%E7%96%86%E5%90%89%E6%9C%A8%E8%90%A8%E5%B0%94%E8%83%BD%E6%BA%90%E6%9C%89%E9%99%90%E8%B4%A3%E4%BB%BB%E5%85%AC%E5%8F%B8%E5%87%86%E4%B8%9C%E9%9C%B2%E5%A4%A9%E7%85%A4%E7%9F%BF%EF%BC%88%E4%B8%80%E6%9C%9F%EF%BC%89%EF%BC%88%E4%BA%94%E5%BD%A9%E6%B9%BE%E7%9F%BF%E5%8C%BA%E4%B8%89%E5%8F%B7%E9%9C%B2%E5%A4%A9%E7%9F%BF%EF%BC%89</t>
  </si>
  <si>
    <t>China Energy Xinjiang Zhundong Energy Company</t>
  </si>
  <si>
    <t>Sanhetai</t>
  </si>
  <si>
    <t>M2313</t>
  </si>
  <si>
    <t>Zhuxianzhuang Coal Mine</t>
  </si>
  <si>
    <t>淮北矿业股份有限公司朱仙庄煤矿</t>
  </si>
  <si>
    <t>https://www.gem.wiki/Zhuxianzhuang_Coal_Mine</t>
  </si>
  <si>
    <t>https://www.gem.wiki/%E6%B7%AE%E5%8C%97%E7%9F%BF%E4%B8%9A%E8%82%A1%E4%BB%BD%E6%9C%89%E9%99%90%E5%85%AC%E5%8F%B8%E6%9C%B1%E4%BB%99%E5%BA%84%E7%85%A4%E7%9F%BF</t>
  </si>
  <si>
    <t>Zhuxianzhuang</t>
  </si>
  <si>
    <t>M2314</t>
  </si>
  <si>
    <t>Zhuzhuang Coal Mine</t>
  </si>
  <si>
    <t>淮北矿业股份有限公司朱庄煤矿</t>
  </si>
  <si>
    <t>https://www.gem.wiki/Zhuzhuang_Coal_Mine</t>
  </si>
  <si>
    <t>https://www.gem.wiki/%E6%B7%AE%E5%8C%97%E7%9F%BF%E4%B8%9A%E8%82%A1%E4%BB%BD%E6%9C%89%E9%99%90%E5%85%AC%E5%8F%B8%E6%9C%B1%E5%BA%84%E7%85%A4%E7%9F%BF</t>
  </si>
  <si>
    <t>Kuangshanji</t>
  </si>
  <si>
    <t>M1430</t>
  </si>
  <si>
    <t>Zijin Coal Mine</t>
  </si>
  <si>
    <t>山西煤炭运销集团晋中紫金煤业有限公司</t>
  </si>
  <si>
    <t>https://www.gem.wiki/Zijin_coal_mine</t>
  </si>
  <si>
    <t>https://www.gem.wiki/山西煤炭运销集团晋中紫金煤业有限公司</t>
  </si>
  <si>
    <t>Shanxi Coal Transportation and Sales Group Jinzhong Zijin Coal Industry Company</t>
  </si>
  <si>
    <t>Jinneng Group (51%), Jinzhong Jinliang Tianze Energy Technology Company 49%)</t>
  </si>
  <si>
    <t>M2315</t>
  </si>
  <si>
    <t>Zouzhuang Coal Mine</t>
  </si>
  <si>
    <t>安徽神源煤化工有限公司邹庄煤矿</t>
  </si>
  <si>
    <t>https://www.gem.wiki/Zouzhuang_Coal_Mine</t>
  </si>
  <si>
    <t>https://www.gem.wiki/%E5%AE%89%E5%BE%BD%E7%A5%9E%E6%BA%90%E7%85%A4%E5%8C%96%E5%B7%A5%E6%9C%89%E9%99%90%E5%85%AC%E5%8F%B8%E9%82%B9%E5%BA%84%E7%85%A4%E7%9F%BF</t>
  </si>
  <si>
    <t>Anhui Shenyuan Coal Chemical Company</t>
  </si>
  <si>
    <t>Qianpu , Nanping</t>
  </si>
  <si>
    <t>M3225</t>
  </si>
  <si>
    <t>Zuoquan Hongyuan Coal Mine</t>
  </si>
  <si>
    <t>山西煤炭进出口集团左权宏远煤业有限公司</t>
  </si>
  <si>
    <t>https://www.gem.wiki/Zuoquan_Hongyuan_Coal_Mine</t>
  </si>
  <si>
    <t>https://www.gem.wiki/%E5%B1%B1%E8%A5%BF%E7%85%A4%E7%82%AD%E8%BF%9B%E5%87%BA%E5%8F%A3%E9%9B%86%E5%9B%A2%E5%B7%A6%E6%9D%83%E5%AE%8F%E8%BF%9C%E7%85%A4%E4%B8%9A%E6%9C%89%E9%99%90%E5%85%AC%E5%8F%B8</t>
  </si>
  <si>
    <t>Shanxi Coal Import and Export Group Zuoquan Hongyuan Coal Industry Company</t>
  </si>
  <si>
    <t>Pingwang , Hanwang ship</t>
  </si>
  <si>
    <t>M3226</t>
  </si>
  <si>
    <t>Zuoquan Panchengling Coal Mine</t>
  </si>
  <si>
    <t>山西煤炭运销集团左权盘城岭煤业有限公司</t>
  </si>
  <si>
    <t>https://www.gem.wiki/Zuoquan_Panchengling_Coal_Mine</t>
  </si>
  <si>
    <t>https://www.gem.wiki/%E5%B1%B1%E8%A5%BF%E7%85%A4%E7%82%AD%E8%BF%90%E9%94%80%E9%9B%86%E5%9B%A2%E5%B7%A6%E6%9D%83%E7%9B%98%E5%9F%8E%E5%B2%AD%E7%85%A4%E4%B8%9A%E6%9C%89%E9%99%90%E5%85%AC%E5%8F%B8</t>
  </si>
  <si>
    <t>Shanxi Coal Transportation and Marketing Group Zuoquan Panchengling Coal Industry Company</t>
  </si>
  <si>
    <t>8. 0341</t>
  </si>
  <si>
    <t>Houyaoyu , Liaoyang</t>
  </si>
  <si>
    <t>M1302</t>
  </si>
  <si>
    <t>Zuoquan Xinshun Coal Mine</t>
  </si>
  <si>
    <t>山西煤炭进出口集团左权鑫顺煤业有限公司</t>
  </si>
  <si>
    <t>https://www.gem.wiki/Zuoquan_Xinshun_Coal</t>
  </si>
  <si>
    <t>https://www.gem.wiki/%E5%B1%B1%E8%A5%BF%E7%85%A4%E7%82%AD%E8%BF%9B%E5%87%BA%E5%8F%A3%E9%9B%86%E5%9B%A2%E5%B7%A6%E6%9D%83%E9%91%AB%E9%A1%BA%E7%85%A4%E4%B8%9A%E6%9C%89%E9%99%90%E5%85%AC%E5%8F%B8</t>
  </si>
  <si>
    <t>Shanxi Coal Imp.&amp; Exp. Group Zuoquan Xinshun Coal Mine Company</t>
  </si>
  <si>
    <t>Shanxi Coal Import &amp; Exort Group (38.1%), Shanxi Xinxing Coal Power &amp; Chemical Group (35%), Others (26.9%)</t>
  </si>
  <si>
    <t>Shanxi Coking Coal Group (38.1%), Shanxi Xinxing Coal Power &amp; Chemical Group (35%), Others (26.9%)</t>
  </si>
  <si>
    <t>M3840</t>
  </si>
  <si>
    <t>Zuoyun Shuimowan Coal Mine</t>
  </si>
  <si>
    <t>山西水磨湾煤业有限公司</t>
  </si>
  <si>
    <t>https://www.gem.wiki/%E5%B1%B1%E8%A5%BF%E6%B0%B4%E7%A3%A8%E6%B9%BE%E7%85%A4%E4%B8%9A%E6%9C%89%E9%99%90%E5%85%AC%E5%8F%B8</t>
  </si>
  <si>
    <t>Shanxi Shuimowan Coal Industry Company</t>
  </si>
  <si>
    <t>Shanxi Yulong Investment Group (60%), Zuoyun County Madaotou Investment Company (40%)</t>
  </si>
  <si>
    <t>Pulongwan , Madaotou ship</t>
  </si>
  <si>
    <t>M3841</t>
  </si>
  <si>
    <t>Bijao-La Guacamaya Coal Mine</t>
  </si>
  <si>
    <t>Mina Bijao-La Guacamaya</t>
  </si>
  <si>
    <t>https://www.gem.wiki/Bijao-La_Guacamaya_Coal_Mine</t>
  </si>
  <si>
    <t>Vías y Explanaciones S.A.S.</t>
  </si>
  <si>
    <t>Sator S.A.S.</t>
  </si>
  <si>
    <t>Grupo Argos</t>
  </si>
  <si>
    <t>Colombia</t>
  </si>
  <si>
    <t>Puerto Libertador</t>
  </si>
  <si>
    <t>Córdoba</t>
  </si>
  <si>
    <t>M0439</t>
  </si>
  <si>
    <t>Cañaverales Coal Mine</t>
  </si>
  <si>
    <t>Mina Cañaverales</t>
  </si>
  <si>
    <t>https://www.gem.wiki/Ca%C3%B1averales_Mine</t>
  </si>
  <si>
    <t>https://www.gem.wiki/Mina_Cañaverales</t>
  </si>
  <si>
    <t>Best Coal Company (BCC)</t>
  </si>
  <si>
    <t>Yildirim Holding AS</t>
  </si>
  <si>
    <t>Turkey</t>
  </si>
  <si>
    <t>Cañaverales</t>
  </si>
  <si>
    <t>Cesar</t>
  </si>
  <si>
    <t>La Guajira</t>
  </si>
  <si>
    <t>M0440</t>
  </si>
  <si>
    <t>Cerrejón Coal Mine</t>
  </si>
  <si>
    <t>Mina de carbón El Cerrejón</t>
  </si>
  <si>
    <t>https://www.gem.wiki/Cerrejon_coal_mine</t>
  </si>
  <si>
    <t>https://www.gem.wiki/Mina_de_carbón_El_Cerrejón</t>
  </si>
  <si>
    <t>Cerrejón Coal Company</t>
  </si>
  <si>
    <t>Cesar-Ranchería Basin</t>
  </si>
  <si>
    <t>Albania, Barrancas, Hatonuevo</t>
  </si>
  <si>
    <t>Puerto Bolivar Coal Terminal</t>
  </si>
  <si>
    <t>https://www.gem.wiki/Puerto_Bolivar_coal_export_terminal</t>
  </si>
  <si>
    <t>M3688</t>
  </si>
  <si>
    <t>El Corozo Coal Mine</t>
  </si>
  <si>
    <t>Mina de carbón El Corozo</t>
  </si>
  <si>
    <t>https://www.gem.wiki/El_Corozo_coal_mine</t>
  </si>
  <si>
    <t>https://www.gem.wiki/Mina_El_Corozo</t>
  </si>
  <si>
    <t>Drummond Limited</t>
  </si>
  <si>
    <t>Drummond International (100%)</t>
  </si>
  <si>
    <t>Drummond Company (100%)</t>
  </si>
  <si>
    <t>United States</t>
  </si>
  <si>
    <t>La Jagua de Ibírico</t>
  </si>
  <si>
    <t>M0441</t>
  </si>
  <si>
    <t>El Descanso Coal Mine</t>
  </si>
  <si>
    <t>Mina El Descanso</t>
  </si>
  <si>
    <t>https://www.gem.wiki/El_Descanso_mine</t>
  </si>
  <si>
    <t>https://www.gem.wiki/Mina_El_Descanso</t>
  </si>
  <si>
    <t>Cesar Coal Basin</t>
  </si>
  <si>
    <t>Puerto Drummond</t>
  </si>
  <si>
    <t>https://www.gem.wiki/Puerto_Drummond_coal_port</t>
  </si>
  <si>
    <t>M3842</t>
  </si>
  <si>
    <t>El Hatillo Coal Mine</t>
  </si>
  <si>
    <t>Mina El Hatillo</t>
  </si>
  <si>
    <t>https://www.gem.wiki/El_Hatillo_mine</t>
  </si>
  <si>
    <t>Colombia Natural Resources</t>
  </si>
  <si>
    <t>Patria Energética</t>
  </si>
  <si>
    <t>M3843</t>
  </si>
  <si>
    <t>La Francia Coal Mine</t>
  </si>
  <si>
    <t>Mina La Francia</t>
  </si>
  <si>
    <t>https://www.gem.wiki/La_Francia_Mine</t>
  </si>
  <si>
    <t>El Paso</t>
  </si>
  <si>
    <t>M0442</t>
  </si>
  <si>
    <t>Papayal Coal Mine</t>
  </si>
  <si>
    <t>Mina Papayal</t>
  </si>
  <si>
    <t>https://www.gem.wiki/Papayal_Mine</t>
  </si>
  <si>
    <t>https://www.gem.wiki/Mina_Papayal</t>
  </si>
  <si>
    <t>Papayal</t>
  </si>
  <si>
    <t>M0443</t>
  </si>
  <si>
    <t>Pribbenow Coal Mine</t>
  </si>
  <si>
    <t>Mina Pribbenow</t>
  </si>
  <si>
    <t>https://www.gem.wiki/Pribbenow_coal_mine</t>
  </si>
  <si>
    <t>https://www.gem.wiki/Mina_Pribbenow</t>
  </si>
  <si>
    <t>M0444</t>
  </si>
  <si>
    <t>Prodeco Coal Mine</t>
  </si>
  <si>
    <t>Mina Prodeco</t>
  </si>
  <si>
    <t>https://www.gem.wiki/Prodeco_coal_mine</t>
  </si>
  <si>
    <t>https://www.gem.wiki/Mina_Prodeco</t>
  </si>
  <si>
    <t>Prodeco Group</t>
  </si>
  <si>
    <t>Puerto Nuevo Coal Terminal</t>
  </si>
  <si>
    <t>https://www.gem.wiki/Puerto_Nuevo_coal_terminal</t>
  </si>
  <si>
    <t>M0445</t>
  </si>
  <si>
    <t>San Juan Coal Mine</t>
  </si>
  <si>
    <t>Mina San Juan</t>
  </si>
  <si>
    <t>https://www.gem.wiki/San_Juan_Mine_(Colombia)</t>
  </si>
  <si>
    <t>https://www.gem.wiki/Mina_San_Juan_(Colombia)</t>
  </si>
  <si>
    <t>San Juan del Cesar</t>
  </si>
  <si>
    <t>M1765</t>
  </si>
  <si>
    <t>San Juaquin Coal Mine</t>
  </si>
  <si>
    <t>Mina San Juaquin</t>
  </si>
  <si>
    <t>https://www.gem.wiki/San_Juaquin_Mine</t>
  </si>
  <si>
    <t>https://www.gem.wiki/Mina_San_Juaquin</t>
  </si>
  <si>
    <t>Carbones San Fernando S.A.S</t>
  </si>
  <si>
    <t>Grupo Corporativo Vatia S.A.S (Vatia)</t>
  </si>
  <si>
    <t>Amagá</t>
  </si>
  <si>
    <t>Antioquia</t>
  </si>
  <si>
    <t>M3844</t>
  </si>
  <si>
    <t>San Luis Coal Mine</t>
  </si>
  <si>
    <t>Mina San Luis</t>
  </si>
  <si>
    <t>https://www.gem.wiki/San_Luis_Coal_Mine_(Colombia)</t>
  </si>
  <si>
    <t>San Luis Coal S.A.</t>
  </si>
  <si>
    <t>El Carmen de Chucurí</t>
  </si>
  <si>
    <t>Santander</t>
  </si>
  <si>
    <t>M0446</t>
  </si>
  <si>
    <t>Bilina Coal Mine</t>
  </si>
  <si>
    <t>Doly Bílina, DB</t>
  </si>
  <si>
    <t>Lom Bílina</t>
  </si>
  <si>
    <t>https://www.gem.wiki/Bilina_coal_mine</t>
  </si>
  <si>
    <t>Severočeské doly (SD) Group</t>
  </si>
  <si>
    <t>ČEZ</t>
  </si>
  <si>
    <t>Czech Republic</t>
  </si>
  <si>
    <t>Northern Bohemian</t>
  </si>
  <si>
    <t>Bílina, Duchocov</t>
  </si>
  <si>
    <t>Teplice</t>
  </si>
  <si>
    <t>Ústí nad Labem</t>
  </si>
  <si>
    <t>Ledvice power station, Melnik power station,</t>
  </si>
  <si>
    <t>https://www.gem.wiki/Ledvice_power_station, https://www.gem.wiki/Melnik_power_station</t>
  </si>
  <si>
    <t>M0447</t>
  </si>
  <si>
    <t>ČSA Coal Mine</t>
  </si>
  <si>
    <t>Czechoslovak Army Mine</t>
  </si>
  <si>
    <t>Lom ČSA</t>
  </si>
  <si>
    <t>https://www.gem.wiki/CSA_coal_mine</t>
  </si>
  <si>
    <t>Severní Energetická</t>
  </si>
  <si>
    <t>Sev.en Energy</t>
  </si>
  <si>
    <t>Liechtenstein</t>
  </si>
  <si>
    <t>M0448</t>
  </si>
  <si>
    <t>Jiří Coal Mine</t>
  </si>
  <si>
    <t>Sokolovska, Sokolovska Uhelna</t>
  </si>
  <si>
    <t>Lom Jiří</t>
  </si>
  <si>
    <t>https://www.gem.wiki/Jiř%C3%AD_coal_mine</t>
  </si>
  <si>
    <t>Sokolovská Uhelná</t>
  </si>
  <si>
    <t>Sokolov Basin</t>
  </si>
  <si>
    <t>Chodov</t>
  </si>
  <si>
    <t>Karlovy Vary</t>
  </si>
  <si>
    <t>Vresova TPS power station, Tisova power station.</t>
  </si>
  <si>
    <t>https://www.gem.wiki/Tisova_power_station, https://www.gem.wiki/Vresova_TPS_power_station</t>
  </si>
  <si>
    <t>M0449</t>
  </si>
  <si>
    <t>Karvina Coal Mines</t>
  </si>
  <si>
    <t>ČSA, Darkov, ČSM</t>
  </si>
  <si>
    <t>https://www.gem.wiki/Karvina_coal_mines</t>
  </si>
  <si>
    <t>OKD</t>
  </si>
  <si>
    <t>Ministry of Finance</t>
  </si>
  <si>
    <t>Ostrava-Karvina Basin</t>
  </si>
  <si>
    <t>Silesian</t>
  </si>
  <si>
    <t>Detmarovice Power Plant</t>
  </si>
  <si>
    <t>https://www.gem.wiki/Detmarovice_power_station</t>
  </si>
  <si>
    <t>M0450</t>
  </si>
  <si>
    <t>Nástup-Tušimice Coal Mine</t>
  </si>
  <si>
    <t>DNT</t>
  </si>
  <si>
    <t>Lom Tušimice-Libouš</t>
  </si>
  <si>
    <t>https://www.gem.wiki/Nastup_Tusimice_coal_mine</t>
  </si>
  <si>
    <t>Chomutov, Kadan</t>
  </si>
  <si>
    <t>Tusimice Power Station, Prunerov power station</t>
  </si>
  <si>
    <t>https://www.gem.wiki/Tusimice_power_station, https://www.gem.wiki/Prunerov_power_station</t>
  </si>
  <si>
    <t>M0451</t>
  </si>
  <si>
    <t>Vrsany Coal Mine</t>
  </si>
  <si>
    <t>VUAS, Lom Vršany</t>
  </si>
  <si>
    <t>Lom Vršany</t>
  </si>
  <si>
    <t>https://www.gem.wiki/Vrsany_coal_mine</t>
  </si>
  <si>
    <t>Vrsanska Uhelna</t>
  </si>
  <si>
    <t>Most</t>
  </si>
  <si>
    <t>Pocerady Power Station</t>
  </si>
  <si>
    <t>https://www.gem.wiki/Pocerady_power_station</t>
  </si>
  <si>
    <t>M1544</t>
  </si>
  <si>
    <t>El Maghara Coal Mine</t>
  </si>
  <si>
    <t>https://www.gem.wiki/El_Maghara_coal_mine</t>
  </si>
  <si>
    <t>Egyptian Mineral Resources Authority</t>
  </si>
  <si>
    <t>Egypt</t>
  </si>
  <si>
    <t>El Hassana</t>
  </si>
  <si>
    <t>North Sinai Governorate</t>
  </si>
  <si>
    <t>Northern Africa</t>
  </si>
  <si>
    <t>M1464</t>
  </si>
  <si>
    <t>Maloma Coal Mine</t>
  </si>
  <si>
    <t>https://www.gem.wiki/Maloma_coal_mine</t>
  </si>
  <si>
    <t>Maloma Colliery Limited</t>
  </si>
  <si>
    <t>Chancellor House Holdings (50%), Government of the Kingdom of Eswatini (25%), Tibiyo Taka Ngwane (25%)</t>
  </si>
  <si>
    <t>South Africa, Eswatini</t>
  </si>
  <si>
    <t>Lubombo</t>
  </si>
  <si>
    <t>Eswatini</t>
  </si>
  <si>
    <t>M3229</t>
  </si>
  <si>
    <t>Mpaka Coal Mine</t>
  </si>
  <si>
    <t>https://www.gem.wiki/Mpaka_Coal_Mine</t>
  </si>
  <si>
    <t>Lurco Coal Eswatini</t>
  </si>
  <si>
    <t>Magni Investment Holdings (MiH)</t>
  </si>
  <si>
    <t>South Africa</t>
  </si>
  <si>
    <t>Mpaka Power Station</t>
  </si>
  <si>
    <t>https://gem.wiki/Mpaka_power_station</t>
  </si>
  <si>
    <t>M3845</t>
  </si>
  <si>
    <t>Delbi Coal Mine</t>
  </si>
  <si>
    <t>https://www.gem.wiki/Delbi_coal_mine</t>
  </si>
  <si>
    <t>Delbi Coal Mining PLC</t>
  </si>
  <si>
    <t>May Flower Mining Enterprise</t>
  </si>
  <si>
    <t>Jimma</t>
  </si>
  <si>
    <t>Oromiya</t>
  </si>
  <si>
    <t>Ethiopia</t>
  </si>
  <si>
    <t>M3227</t>
  </si>
  <si>
    <t>Kamashi Coal Mines</t>
  </si>
  <si>
    <t>https://www.gem.wiki/Kamashi_Coal_Mines</t>
  </si>
  <si>
    <t>Kamakshi Mines &amp; Minerals Private</t>
  </si>
  <si>
    <t>Benishangul Gumuz</t>
  </si>
  <si>
    <t>M3228</t>
  </si>
  <si>
    <t>Yayu Coal Mine</t>
  </si>
  <si>
    <t>https://www.gem.wiki/Yayu_Coal_Mine</t>
  </si>
  <si>
    <t>Ethio Engineering Group</t>
  </si>
  <si>
    <t>Yayu</t>
  </si>
  <si>
    <t>Illubador</t>
  </si>
  <si>
    <t>Yayu Power Station</t>
  </si>
  <si>
    <t>https://www.gem.wiki/Yayu_power_station</t>
  </si>
  <si>
    <t>M3846</t>
  </si>
  <si>
    <t>Dzidziguri Coal Mine</t>
  </si>
  <si>
    <t>https://www.gem.wiki/Dzidziguri_Coal_Mine</t>
  </si>
  <si>
    <t>Saknakhshiri</t>
  </si>
  <si>
    <t>Steel International Trade Company</t>
  </si>
  <si>
    <t>Georgia</t>
  </si>
  <si>
    <t>Tkibuli- Shaori</t>
  </si>
  <si>
    <t>Tkibuli</t>
  </si>
  <si>
    <t>Rach'a</t>
  </si>
  <si>
    <t>Western Asia</t>
  </si>
  <si>
    <t>M1635</t>
  </si>
  <si>
    <t>Mindeli Coal Mine</t>
  </si>
  <si>
    <t>https://www.gem.wiki/Mindeli_coal_mine</t>
  </si>
  <si>
    <t>M2830</t>
  </si>
  <si>
    <t>Amsdorf Coal Mine</t>
  </si>
  <si>
    <t>https://www.gem.wiki/Amsdorf_Coal_Mine</t>
  </si>
  <si>
    <t>Romonta</t>
  </si>
  <si>
    <t>Germany</t>
  </si>
  <si>
    <t>Saxony</t>
  </si>
  <si>
    <t>Western Europe</t>
  </si>
  <si>
    <t>M0452</t>
  </si>
  <si>
    <t>Garzweiler Coal Mine</t>
  </si>
  <si>
    <t>Garzweiler II</t>
  </si>
  <si>
    <t>https://www.gem.wiki/Garzweiler_mine</t>
  </si>
  <si>
    <t>RWE Power</t>
  </si>
  <si>
    <t>Stirakia Holdings</t>
  </si>
  <si>
    <t>Ruhr</t>
  </si>
  <si>
    <t>Bedburg</t>
  </si>
  <si>
    <t>North-Rhine Westphalia</t>
  </si>
  <si>
    <t>Neurath Power Station</t>
  </si>
  <si>
    <t>https://www.gem.wiki/Neurath_power_station</t>
  </si>
  <si>
    <t>M0453</t>
  </si>
  <si>
    <t>Hambach Coal Mine</t>
  </si>
  <si>
    <t>Bergheim</t>
  </si>
  <si>
    <t>https://www.gem.wiki/Hambach_mine</t>
  </si>
  <si>
    <t>Niederzier and Elsdorf</t>
  </si>
  <si>
    <t>M0454</t>
  </si>
  <si>
    <t>Inden Coal Mine</t>
  </si>
  <si>
    <t>https://www.gem.wiki/Inden_coal_mine</t>
  </si>
  <si>
    <t>Inden , Aldenhoven , Jülich</t>
  </si>
  <si>
    <t>M0455</t>
  </si>
  <si>
    <t>Jänschwalde Coal Mine</t>
  </si>
  <si>
    <t>Ost</t>
  </si>
  <si>
    <t>https://www.gem.wiki/Janschwalde_coal_mine</t>
  </si>
  <si>
    <t>LEAG</t>
  </si>
  <si>
    <t>EPH (50%), PPF Investments (50%)</t>
  </si>
  <si>
    <t>Teichland , Forst , Peitz</t>
  </si>
  <si>
    <t>Brandenburg</t>
  </si>
  <si>
    <t>Janschwalde Power Station</t>
  </si>
  <si>
    <t>https://www.gem.wiki/Janschwalde_power_station</t>
  </si>
  <si>
    <t>M0456</t>
  </si>
  <si>
    <t>Notchen Coal Mine</t>
  </si>
  <si>
    <t>Nochten</t>
  </si>
  <si>
    <t>https://www.gem.wiki/Notchen_coal_mine</t>
  </si>
  <si>
    <t>Weißwasser, Boxberg</t>
  </si>
  <si>
    <t>Boxford Power Station</t>
  </si>
  <si>
    <t>https://www.gem.wiki/Boxberg_Power_Station</t>
  </si>
  <si>
    <t>M0457</t>
  </si>
  <si>
    <t>Profen Coal Mine</t>
  </si>
  <si>
    <t>https://www.gem.wiki/Profen_coal_mine</t>
  </si>
  <si>
    <t>MIBRAG</t>
  </si>
  <si>
    <t>EPH</t>
  </si>
  <si>
    <t>Central German</t>
  </si>
  <si>
    <t>Elsteraue, Profen</t>
  </si>
  <si>
    <t>Saxony-Anhalt</t>
  </si>
  <si>
    <t>Schkopau Power Station</t>
  </si>
  <si>
    <t>https://www.gem.wiki/Schkopau_power_station</t>
  </si>
  <si>
    <t>M0458</t>
  </si>
  <si>
    <t>Reichwalde Coal Mine</t>
  </si>
  <si>
    <t>https://www.gem.wiki/Reichwalde_coal_mine</t>
  </si>
  <si>
    <t>Boxberg</t>
  </si>
  <si>
    <t>M0459</t>
  </si>
  <si>
    <t>Vereinigtes Schleenhain Coal Mine</t>
  </si>
  <si>
    <t>United Schleenhain</t>
  </si>
  <si>
    <t>https://www.gem.wiki/Vereinigtes_Schleenhain_coal_mine</t>
  </si>
  <si>
    <t>Groitzsch, Neukieritzsch</t>
  </si>
  <si>
    <t>M0460</t>
  </si>
  <si>
    <t>Welzow-Süd Coal Mine</t>
  </si>
  <si>
    <t>https://www.gem.wiki/Welzow-Süd_coal_mine</t>
  </si>
  <si>
    <t>Welzow</t>
  </si>
  <si>
    <t>M3002</t>
  </si>
  <si>
    <t>Achlada Coal Mine</t>
  </si>
  <si>
    <t>https://www.gem.wiki/Achlada_Coal_Mine</t>
  </si>
  <si>
    <t>Achlada Lignite Mines</t>
  </si>
  <si>
    <t>Greece</t>
  </si>
  <si>
    <t>West Macedonia</t>
  </si>
  <si>
    <t>Meliti</t>
  </si>
  <si>
    <t>Western Macedonia</t>
  </si>
  <si>
    <t>M0461</t>
  </si>
  <si>
    <t>Megalopolis Lignite Center (MlC)</t>
  </si>
  <si>
    <t>Megalopolis</t>
  </si>
  <si>
    <t>https://www.gem.wiki/Megalopolis_Lignite_Centre</t>
  </si>
  <si>
    <t>Lignitiki Megalopolis SA</t>
  </si>
  <si>
    <t>Public Power Corporation of Greece S.A</t>
  </si>
  <si>
    <t>Megalopoli</t>
  </si>
  <si>
    <t>Arcadia</t>
  </si>
  <si>
    <t>Peloponnese</t>
  </si>
  <si>
    <t>Megalopoli Power Station</t>
  </si>
  <si>
    <t>https://www.gem.wiki/Megalopoli_power_station</t>
  </si>
  <si>
    <t>M3001</t>
  </si>
  <si>
    <t>Prosilio Coal Mine</t>
  </si>
  <si>
    <t>https://www.gem.wiki/Prosilio_Coal_Mine</t>
  </si>
  <si>
    <t>Mining-Technical-Trade S.A. (METE)</t>
  </si>
  <si>
    <t>Kozani</t>
  </si>
  <si>
    <t>M0462</t>
  </si>
  <si>
    <t>West Macedonia Lignite Centre (WMLC)</t>
  </si>
  <si>
    <t>Kardia, Main Mavropigis, Komanos, Main Field (Kiriou Pediou), Amyndeon, Florina, Southern Field, Western Field, Northern Field</t>
  </si>
  <si>
    <t>https://www.gem.wiki/Western_Macedonia_Lignite_Centre</t>
  </si>
  <si>
    <t>Western Macadeonia</t>
  </si>
  <si>
    <t>Ptolemaida</t>
  </si>
  <si>
    <t>Kardia Power Station</t>
  </si>
  <si>
    <t>https://www.gem.wiki/Kardia_power_station</t>
  </si>
  <si>
    <t>M3230</t>
  </si>
  <si>
    <t>Bükkábrány Coal Mine</t>
  </si>
  <si>
    <t>https://www.gem.wiki/Visonta_Bükkábrány_mines</t>
  </si>
  <si>
    <t>Mátrai Erömü Zrt (MÁTRA)</t>
  </si>
  <si>
    <t>RWE Power (33%), Magyar Villamos Müvek Zrt (33%), ENBW Trust (33%)</t>
  </si>
  <si>
    <t>Visonta</t>
  </si>
  <si>
    <t>Heves</t>
  </si>
  <si>
    <t>Hungary</t>
  </si>
  <si>
    <t>Matra Power Station</t>
  </si>
  <si>
    <t>https://www.gem.wiki/Matra_power_station</t>
  </si>
  <si>
    <t>M3231</t>
  </si>
  <si>
    <t>PécsVasas Coal Mine</t>
  </si>
  <si>
    <t>https://www.gem.wiki/PécsVasas_Coal_Mine</t>
  </si>
  <si>
    <t>Pannon Hőerőmű</t>
  </si>
  <si>
    <t>Pannon Power Holding</t>
  </si>
  <si>
    <t>Veolia Group</t>
  </si>
  <si>
    <t>Pecs</t>
  </si>
  <si>
    <t>Southern Transdanubia</t>
  </si>
  <si>
    <t>M3232</t>
  </si>
  <si>
    <t>Visonta Coal Mine</t>
  </si>
  <si>
    <t>M1636</t>
  </si>
  <si>
    <t>21 Incline UG Coal Mine</t>
  </si>
  <si>
    <t>https://www.gem.wiki/21_Incline_coal_mine</t>
  </si>
  <si>
    <t>Singareni Collieries Company Limited (SCCL)</t>
  </si>
  <si>
    <t>Coal India</t>
  </si>
  <si>
    <t>Godavari</t>
  </si>
  <si>
    <t>Romped</t>
  </si>
  <si>
    <t>Bhadradri Kothagudem</t>
  </si>
  <si>
    <t>Telangana</t>
  </si>
  <si>
    <t>M0464</t>
  </si>
  <si>
    <t>Adasa Coal Mine</t>
  </si>
  <si>
    <t>https://www.gem.wiki/Adasa_Coal_Mine</t>
  </si>
  <si>
    <t>Western Coalfields Limited (WCL)</t>
  </si>
  <si>
    <t>Kamptee</t>
  </si>
  <si>
    <t>Kotodi</t>
  </si>
  <si>
    <t>Nagpur</t>
  </si>
  <si>
    <t>Maharashtra</t>
  </si>
  <si>
    <t>M0465</t>
  </si>
  <si>
    <t>Adriyala Coal Mine</t>
  </si>
  <si>
    <t>ALP</t>
  </si>
  <si>
    <t>https://www.gem.wiki/Adriyala_coal_mine</t>
  </si>
  <si>
    <t>Coal india</t>
  </si>
  <si>
    <t>Mancherial</t>
  </si>
  <si>
    <t>M0466</t>
  </si>
  <si>
    <t>AKK Coal Mine</t>
  </si>
  <si>
    <t>https://www.gem.wiki/AKK_coal_mine</t>
  </si>
  <si>
    <t>Central Coalfields Limited (CCL)</t>
  </si>
  <si>
    <t>Bokaro</t>
  </si>
  <si>
    <t>Jharkhand</t>
  </si>
  <si>
    <t>M0467</t>
  </si>
  <si>
    <t>Amadand Coal Mine</t>
  </si>
  <si>
    <t>Amadand OC</t>
  </si>
  <si>
    <t>https://www.gem.wiki/Amadand_coal_mine</t>
  </si>
  <si>
    <t>South Eastern Coalfields Limited (SECL)</t>
  </si>
  <si>
    <t>Sohagpur</t>
  </si>
  <si>
    <t>Amadand</t>
  </si>
  <si>
    <t>Anuppur</t>
  </si>
  <si>
    <t>Madhya Pradesh</t>
  </si>
  <si>
    <t>M1637</t>
  </si>
  <si>
    <t>Amaglmated Block IV-Kooridih-Govindpur Coal Mine</t>
  </si>
  <si>
    <t>Cluster 3</t>
  </si>
  <si>
    <t>https://www.gem.wiki/Amaglmated_Block_IV-Kooridih-Govindpur_Coal_Mine</t>
  </si>
  <si>
    <t>Bharat Coking Coal Limited (BCCL)</t>
  </si>
  <si>
    <t>Jharia</t>
  </si>
  <si>
    <t>Dhanbad</t>
  </si>
  <si>
    <t>M2505</t>
  </si>
  <si>
    <t>Amalgamated Amlo Dhori Open Cast Mine</t>
  </si>
  <si>
    <t>AAD OCM</t>
  </si>
  <si>
    <t>https://www.gem.wiki/Amlo_Dhori_Coal_Mine</t>
  </si>
  <si>
    <t>M0468</t>
  </si>
  <si>
    <t>Amalgamated Keshalpur-West Mudidih (AKWMC) Coal Mine</t>
  </si>
  <si>
    <t>Cluster 5</t>
  </si>
  <si>
    <t>https://www.gem.wiki/Cluster_No._5_(BCCL)</t>
  </si>
  <si>
    <t>M0469</t>
  </si>
  <si>
    <t>Amalgamated Yekona I and II Coal Mines</t>
  </si>
  <si>
    <t>https://www.gem.wiki/Amalgamated_Yekona_Mine</t>
  </si>
  <si>
    <t>Wardha Valley</t>
  </si>
  <si>
    <t>Warora</t>
  </si>
  <si>
    <t>Chandrapur</t>
  </si>
  <si>
    <t>M3014</t>
  </si>
  <si>
    <t>Amalgated Gaslitand Katars Chaitudih Coal Mine</t>
  </si>
  <si>
    <t>AGKCC</t>
  </si>
  <si>
    <t>https://www.gem.wiki/Amalgated_Gaslitand_Katars_Chaitudih_Coal_Mine</t>
  </si>
  <si>
    <t>M0470</t>
  </si>
  <si>
    <t>Ambika Coal Mine</t>
  </si>
  <si>
    <t>https://www.gem.wiki/Ambika_OC_coal_mine</t>
  </si>
  <si>
    <t>Korba</t>
  </si>
  <si>
    <t>Chhattisgarh</t>
  </si>
  <si>
    <t>M3847</t>
  </si>
  <si>
    <t>Amelia Coal Mine</t>
  </si>
  <si>
    <t>https://www.gem.wiki/Amelia_coal_mine</t>
  </si>
  <si>
    <t>THDC India Limited</t>
  </si>
  <si>
    <t>National Thermal Power Corporation</t>
  </si>
  <si>
    <t>Government of India</t>
  </si>
  <si>
    <t>Singrauli</t>
  </si>
  <si>
    <t>M0471</t>
  </si>
  <si>
    <t>Amelia North Coal Mine</t>
  </si>
  <si>
    <t>https://www.gem.wiki/Amelia_(North)_coal_mine</t>
  </si>
  <si>
    <t>Jaiprakash Power Ventures Limited (JPVL)</t>
  </si>
  <si>
    <t>M1639</t>
  </si>
  <si>
    <t>Amera Coal Mine</t>
  </si>
  <si>
    <t>https://www.gem.wiki/Amera_OC_coal_mine</t>
  </si>
  <si>
    <t>Lakhanpur</t>
  </si>
  <si>
    <t>Amera</t>
  </si>
  <si>
    <t>Surguja</t>
  </si>
  <si>
    <t>M1640</t>
  </si>
  <si>
    <t>Amgaon Coal Mine</t>
  </si>
  <si>
    <t>Amagaon</t>
  </si>
  <si>
    <t>https://www.gem.wiki/Amgaon_OC_coal_mine</t>
  </si>
  <si>
    <t>Amgaon</t>
  </si>
  <si>
    <t>Sarguja</t>
  </si>
  <si>
    <t>M0472</t>
  </si>
  <si>
    <t>Amlai Coal Mine</t>
  </si>
  <si>
    <t>New Amlai</t>
  </si>
  <si>
    <t>https://www.gem.wiki/Amlai_coal_mine</t>
  </si>
  <si>
    <t>Amlai</t>
  </si>
  <si>
    <t>Shahdol</t>
  </si>
  <si>
    <t>M0474</t>
  </si>
  <si>
    <t>Amlohri Coal Mine</t>
  </si>
  <si>
    <t>https://www.gem.wiki/Amlohri_coal_mine</t>
  </si>
  <si>
    <t>Northern Coalfields Limited (NCL)</t>
  </si>
  <si>
    <t>Amlohri</t>
  </si>
  <si>
    <t>Sidhi</t>
  </si>
  <si>
    <t>Rihand Power Station</t>
  </si>
  <si>
    <t>https://www.gem.wiki/Rihand_power_station</t>
  </si>
  <si>
    <t>M0475</t>
  </si>
  <si>
    <t>Amrapali Coal Mine</t>
  </si>
  <si>
    <t>Magadh Amrapali Area, Amrapali Expansion OCP (Phase I)</t>
  </si>
  <si>
    <t>https://www.gem.wiki/Magadh_Amrapali_coal_mines</t>
  </si>
  <si>
    <t>North Karanpura</t>
  </si>
  <si>
    <t>Tandwa</t>
  </si>
  <si>
    <t>Chatra</t>
  </si>
  <si>
    <t>Magadh Amrapali Area</t>
  </si>
  <si>
    <t>Barh Power Station</t>
  </si>
  <si>
    <t>https://www.gem.wiki/Barh_I_power_station</t>
  </si>
  <si>
    <t>M1641</t>
  </si>
  <si>
    <t>Amritnaga Coal Mine</t>
  </si>
  <si>
    <t>Cluster 9</t>
  </si>
  <si>
    <t>https://www.gem.wiki/Amritnaga_Coal_Mine</t>
  </si>
  <si>
    <t>Eastern Coalfields Limited (ECL)</t>
  </si>
  <si>
    <t>Raniganj</t>
  </si>
  <si>
    <t>Asansol</t>
  </si>
  <si>
    <t>Paschim Bardhaman</t>
  </si>
  <si>
    <t>West Bengal</t>
  </si>
  <si>
    <t>M0476</t>
  </si>
  <si>
    <t>Ananta Coal Mine</t>
  </si>
  <si>
    <t>https://www.gem.wiki/Ananta_coal_mine</t>
  </si>
  <si>
    <t>Mahanadi Coalfields Limited (MCL)</t>
  </si>
  <si>
    <t>Talcher</t>
  </si>
  <si>
    <t>Angul</t>
  </si>
  <si>
    <t>Odisha</t>
  </si>
  <si>
    <t>M1642</t>
  </si>
  <si>
    <t>Ara Coal Mine</t>
  </si>
  <si>
    <t>Kuju Area</t>
  </si>
  <si>
    <t>https://www.gem.wiki/Ara_Coal_Mine</t>
  </si>
  <si>
    <t>Nirsha</t>
  </si>
  <si>
    <t>M1643</t>
  </si>
  <si>
    <t>Ardhagram Coal Mine</t>
  </si>
  <si>
    <t>https://www.gem.wiki/Ardhagram_coal_mine</t>
  </si>
  <si>
    <t>OCL Iron &amp; Steel</t>
  </si>
  <si>
    <t>Ardhagram</t>
  </si>
  <si>
    <t>Bankura</t>
  </si>
  <si>
    <t>M3850</t>
  </si>
  <si>
    <t>Arjuni (Eastern) Coal Mine</t>
  </si>
  <si>
    <t>2023 Tranche</t>
  </si>
  <si>
    <t>https://www.gem.wiki/Arjuni_(Eastern)_Coal_Mine</t>
  </si>
  <si>
    <t>Ultra Tech Cement Limited</t>
  </si>
  <si>
    <t>Arjuni</t>
  </si>
  <si>
    <t>Umaria</t>
  </si>
  <si>
    <t>M3851</t>
  </si>
  <si>
    <t>Arjuni (Western) Coal Mine</t>
  </si>
  <si>
    <t>https://www.gem.wiki/Arjuni_(Western)_Coal_Mine</t>
  </si>
  <si>
    <t>Ganga Khanij Private Limited</t>
  </si>
  <si>
    <t>M0477</t>
  </si>
  <si>
    <t>Ashoka Coal Mine</t>
  </si>
  <si>
    <t>Piparwar Area, Ashok</t>
  </si>
  <si>
    <t>https://www.gem.wiki/Ashoka_coal_mine</t>
  </si>
  <si>
    <t>Piparwar</t>
  </si>
  <si>
    <t>M3852</t>
  </si>
  <si>
    <t>Badam Coal Mine</t>
  </si>
  <si>
    <t>https://www.gem.wiki/Badam_coal_mine</t>
  </si>
  <si>
    <t>NTPC Mining Limited</t>
  </si>
  <si>
    <t>National Thermal Power Corporation Limited. (NTPC)</t>
  </si>
  <si>
    <t>Phulang</t>
  </si>
  <si>
    <t>Hazaribagh</t>
  </si>
  <si>
    <t>M1644</t>
  </si>
  <si>
    <t>Badjna Coal Mine</t>
  </si>
  <si>
    <t>Cluster 1</t>
  </si>
  <si>
    <t>https://www.gem.wiki/Badjna_coal_mine</t>
  </si>
  <si>
    <t>M1645</t>
  </si>
  <si>
    <t>Bagdeva Coal Mine</t>
  </si>
  <si>
    <t>https://www.gem.wiki/Bagdeva_UG_coal_mine</t>
  </si>
  <si>
    <t>Bagdeva</t>
  </si>
  <si>
    <t>M1646</t>
  </si>
  <si>
    <t>Bahula Coal Mine</t>
  </si>
  <si>
    <t>Cluster 11</t>
  </si>
  <si>
    <t>https://www.gem.wiki/Bahula_Coal_Mine</t>
  </si>
  <si>
    <t>M3853</t>
  </si>
  <si>
    <t>Baitarni West Coal Mine</t>
  </si>
  <si>
    <t>https://www.gem.wiki/Baitarni_West_Coal_Mine</t>
  </si>
  <si>
    <t>Gujarat Mineral Development Corporation</t>
  </si>
  <si>
    <t>Chhendipada</t>
  </si>
  <si>
    <t>M3854</t>
  </si>
  <si>
    <t>Bajora North Coal Mine</t>
  </si>
  <si>
    <t>https://www.gem.wiki/Barjora_North_coal_mine</t>
  </si>
  <si>
    <t>West Bengal Power Development Corporation Limited (WBPDCL)</t>
  </si>
  <si>
    <t>Baguli</t>
  </si>
  <si>
    <t>M0478</t>
  </si>
  <si>
    <t>Balaram Coal Mine</t>
  </si>
  <si>
    <t>Balram</t>
  </si>
  <si>
    <t>https://www.gem.wiki/Balaram_coal_mine</t>
  </si>
  <si>
    <t>M1647</t>
  </si>
  <si>
    <t>Balgi Coal Mine</t>
  </si>
  <si>
    <t>https://www.gem.wiki/Balgi_UG_coal_mine</t>
  </si>
  <si>
    <t>Balgi</t>
  </si>
  <si>
    <t>M2897</t>
  </si>
  <si>
    <t>Ballarpur OC Coal Mine</t>
  </si>
  <si>
    <t>https://www.gem.wiki/Ballarpur_OC_Coal_Mine</t>
  </si>
  <si>
    <t>Ballarpur</t>
  </si>
  <si>
    <t>M2708</t>
  </si>
  <si>
    <t>Ballarpur UG Coal Mine</t>
  </si>
  <si>
    <t>Ballarpur Underground Coal Mine Project, Ballarpur 3 &amp; 4 Pit, Mana Incline, Nandgaon</t>
  </si>
  <si>
    <t>https://www.gem.wiki/Ballarpur_UG_Coal_Mine</t>
  </si>
  <si>
    <t>M1648</t>
  </si>
  <si>
    <t>Balrampur Coal Mine</t>
  </si>
  <si>
    <t>Incline Extn. Block</t>
  </si>
  <si>
    <t>https://www.gem.wiki/Balrampur_UG_coal_mine</t>
  </si>
  <si>
    <t>Bisrampur</t>
  </si>
  <si>
    <t>Balrampur</t>
  </si>
  <si>
    <t>Surajpur</t>
  </si>
  <si>
    <t>M3855</t>
  </si>
  <si>
    <t>Banai &amp; Bhalumuda Coal Mine</t>
  </si>
  <si>
    <t>https://www.gem.wiki/Banai_%26_Bhalumuda_Coal_Mine</t>
  </si>
  <si>
    <t>JSW Steel Limited</t>
  </si>
  <si>
    <t>Mand-Raigarh</t>
  </si>
  <si>
    <t>Banai</t>
  </si>
  <si>
    <t>Raigarh</t>
  </si>
  <si>
    <t>M2986</t>
  </si>
  <si>
    <t>Bandha Coal Mine</t>
  </si>
  <si>
    <t>Coal Auction 2020 (11 Tranche)</t>
  </si>
  <si>
    <t>https://www.gem.wiki/Bandha_Coal_Mine</t>
  </si>
  <si>
    <t>EMIL Mines and Mineral Resources</t>
  </si>
  <si>
    <t>EMIL Mines and Minerals Resources</t>
  </si>
  <si>
    <t>Bandha</t>
  </si>
  <si>
    <t>M3856</t>
  </si>
  <si>
    <t>Bandha North Mine</t>
  </si>
  <si>
    <t>Coal Auction 2022 (15 Tranche)</t>
  </si>
  <si>
    <t>https://www.gem.wiki/Bandha_North_Mine</t>
  </si>
  <si>
    <t>Jaiprakash Power Ventures Limited/</t>
  </si>
  <si>
    <t>Deosar</t>
  </si>
  <si>
    <t>M1649</t>
  </si>
  <si>
    <t>Bangwar Coal Mine</t>
  </si>
  <si>
    <t>https://www.gem.wiki/Bangwar_coal_mine</t>
  </si>
  <si>
    <t>Bangwar</t>
  </si>
  <si>
    <t>M3857</t>
  </si>
  <si>
    <t>Banhardih Coal Mine</t>
  </si>
  <si>
    <t>https://www.gem.wiki/Banhardih_coal_mine</t>
  </si>
  <si>
    <t>Patratu Vidyut Utpadan Nigam Limited (PVUNL)</t>
  </si>
  <si>
    <t>National Thermal Power Corporation Limited. (NTPC) (74%), JBVNL (26%)</t>
  </si>
  <si>
    <t>Aurangar</t>
  </si>
  <si>
    <t>Chandwa</t>
  </si>
  <si>
    <t>Latehar</t>
  </si>
  <si>
    <t>M1650</t>
  </si>
  <si>
    <t>Bankola Coal Mine</t>
  </si>
  <si>
    <t>Cluster 12</t>
  </si>
  <si>
    <t>https://www.gem.wiki/Bankola_Coal_Mine</t>
  </si>
  <si>
    <t>M1651</t>
  </si>
  <si>
    <t>Bansdeopur Coal Mine</t>
  </si>
  <si>
    <t>https://www.gem.wiki/Bansdeopur_Coal_Mine</t>
  </si>
  <si>
    <t>M1652</t>
  </si>
  <si>
    <t>Bansra Coal Mine</t>
  </si>
  <si>
    <t>Cluster 10</t>
  </si>
  <si>
    <t>https://www.gem.wiki/Bansra_Coal_Mine</t>
  </si>
  <si>
    <t>M1653</t>
  </si>
  <si>
    <t>Barjore Coal Mine</t>
  </si>
  <si>
    <t>Bajora</t>
  </si>
  <si>
    <t>https://www.gem.wiki/Barjora_coal_mine</t>
  </si>
  <si>
    <t>West Bengal Power Development Corporation</t>
  </si>
  <si>
    <t>Government of West Bengal</t>
  </si>
  <si>
    <t>Birbhum</t>
  </si>
  <si>
    <t>M2545</t>
  </si>
  <si>
    <t>Barkui Coal Mine</t>
  </si>
  <si>
    <t>https://www.gem.wiki/Barkui_Coal_Mine</t>
  </si>
  <si>
    <t>Chhindwara</t>
  </si>
  <si>
    <t>M1654</t>
  </si>
  <si>
    <t>Barmuri Coal Mine</t>
  </si>
  <si>
    <t>Cluster 2</t>
  </si>
  <si>
    <t>https://www.gem.wiki/Barmuri_Coal_Mine</t>
  </si>
  <si>
    <t>M0479</t>
  </si>
  <si>
    <t>Baroud Coal Mine</t>
  </si>
  <si>
    <t>https://www.gem.wiki/Baroud_OC_coal_mine</t>
  </si>
  <si>
    <t>Baroud</t>
  </si>
  <si>
    <t>M1361</t>
  </si>
  <si>
    <t>Barsingsar Coal Mine</t>
  </si>
  <si>
    <t>https://www.gem.wiki/Barsingsar_coal_mine</t>
  </si>
  <si>
    <t>NLC India Limited</t>
  </si>
  <si>
    <t>Bithnok</t>
  </si>
  <si>
    <t>Bikaner</t>
  </si>
  <si>
    <t>Tamil Nadu</t>
  </si>
  <si>
    <t>M1655</t>
  </si>
  <si>
    <t>Bartarai Coal Mine</t>
  </si>
  <si>
    <t>Amadand and Kewai Bartarai Underground Coal Mine Project</t>
  </si>
  <si>
    <t>https://www.gem.wiki/Bartarai_coal_mine</t>
  </si>
  <si>
    <t>Bartarai</t>
  </si>
  <si>
    <t>M2750</t>
  </si>
  <si>
    <t>Bartunga Hill Coal Mine</t>
  </si>
  <si>
    <t>Chirimiri Coal Mine</t>
  </si>
  <si>
    <t>https://www.gem.wiki/Bartunga_Hill_coal_mine</t>
  </si>
  <si>
    <t>Korea</t>
  </si>
  <si>
    <t>M1656</t>
  </si>
  <si>
    <t>Basantimata Coal Mine</t>
  </si>
  <si>
    <t>Cluster 16</t>
  </si>
  <si>
    <t>https://www.gem.wiki/Basantimata_Coal_Mine</t>
  </si>
  <si>
    <t>M3858</t>
  </si>
  <si>
    <t>Basantpur Mine</t>
  </si>
  <si>
    <t>https://www.gem.wiki/Basantpur_Mine</t>
  </si>
  <si>
    <t>Gangaramchak Mining Private Limited</t>
  </si>
  <si>
    <t>West Bakaro</t>
  </si>
  <si>
    <t>Mandu</t>
  </si>
  <si>
    <t>Ramgarh</t>
  </si>
  <si>
    <t>M1657</t>
  </si>
  <si>
    <t>Bastacola Coal Mine</t>
  </si>
  <si>
    <t>Cluster 8</t>
  </si>
  <si>
    <t>https://www.gem.wiki/Cluster_No._8_(BCCL)</t>
  </si>
  <si>
    <t>M0481</t>
  </si>
  <si>
    <t>Basundhara (West) Coal Mine</t>
  </si>
  <si>
    <t>https://www.gem.wiki/Basundhara_coal_mines</t>
  </si>
  <si>
    <t>Ib Valley</t>
  </si>
  <si>
    <t>Sundergarh</t>
  </si>
  <si>
    <t>M0482</t>
  </si>
  <si>
    <t>Batura Coal Mine</t>
  </si>
  <si>
    <t>Batura OCP, Batura Highwall, Rampur Batura</t>
  </si>
  <si>
    <t>https://www.gem.wiki/Batura_coal_mine</t>
  </si>
  <si>
    <t>Anuppur and Shahdol</t>
  </si>
  <si>
    <t>M2983</t>
  </si>
  <si>
    <t>Beheraband North Coal Mine</t>
  </si>
  <si>
    <t>Coal Auction 2021 (12 Tranche)</t>
  </si>
  <si>
    <t>https://www.gem.wiki/Beheraband_North_Coal_Mine</t>
  </si>
  <si>
    <t>Auro Coal Private Limited</t>
  </si>
  <si>
    <t>Bhulla</t>
  </si>
  <si>
    <t>M1659</t>
  </si>
  <si>
    <t>Behraband Coal Mine</t>
  </si>
  <si>
    <t>Beheraband North Extension, Batura West Extension.</t>
  </si>
  <si>
    <t>https://www.gem.wiki/Behraband_coal_mine</t>
  </si>
  <si>
    <t>Behraband</t>
  </si>
  <si>
    <t>M2624</t>
  </si>
  <si>
    <t>Bejdih Coal Mine</t>
  </si>
  <si>
    <t>Cluster 6</t>
  </si>
  <si>
    <t>https://www.gem.wiki/Bejdiha_coal_mine</t>
  </si>
  <si>
    <t>M2652</t>
  </si>
  <si>
    <t>Belbadi Coal Mine</t>
  </si>
  <si>
    <t>https://www.gem.wiki/Belbadi_coal_mine</t>
  </si>
  <si>
    <t>M2817</t>
  </si>
  <si>
    <t>Belgaon Coal Mine</t>
  </si>
  <si>
    <t>https://www.gem.wiki/Belgaon_Coal_Mine</t>
  </si>
  <si>
    <t>Sunflag Iron &amp; Steel Company</t>
  </si>
  <si>
    <t>M1660</t>
  </si>
  <si>
    <t>Bellampalli OCP-II Coal Mine</t>
  </si>
  <si>
    <t>BPA OC - II Extn.</t>
  </si>
  <si>
    <t>https://www.gem.wiki/Bellampalli_OCP-II_coal_mine</t>
  </si>
  <si>
    <t>Abbapur</t>
  </si>
  <si>
    <t>Adilabad</t>
  </si>
  <si>
    <t>M1661</t>
  </si>
  <si>
    <t>Bellora-Naigaon Coal Mine</t>
  </si>
  <si>
    <t>Bellora-Naigaon Deep Cast</t>
  </si>
  <si>
    <t>https://www.gem.wiki/Bellora-Naigaon_Mine</t>
  </si>
  <si>
    <t>Wani area</t>
  </si>
  <si>
    <t>Yavatmal</t>
  </si>
  <si>
    <t>M0483</t>
  </si>
  <si>
    <t>Belpahar Coal Mine</t>
  </si>
  <si>
    <t>https://www.gem.wiki/Belpahar_coal_mine</t>
  </si>
  <si>
    <t>M2638</t>
  </si>
  <si>
    <t>Bermo Coal Mine</t>
  </si>
  <si>
    <t>https://www.gem.wiki/Bermo_Coal_Mine</t>
  </si>
  <si>
    <t>Damodar Valley Corporation (DVC)</t>
  </si>
  <si>
    <t>M1662</t>
  </si>
  <si>
    <t>Bhadra Coal Mine</t>
  </si>
  <si>
    <t>Bhadra Colliery &amp; Extension</t>
  </si>
  <si>
    <t>https://www.gem.wiki/Bhadra_coal_mine</t>
  </si>
  <si>
    <t>Bhadra</t>
  </si>
  <si>
    <t>M2617</t>
  </si>
  <si>
    <t>Bhagabadh Coal Mine</t>
  </si>
  <si>
    <t>https://www.gem.wiki/Bhagabadh_coal_mine</t>
  </si>
  <si>
    <t>M2910</t>
  </si>
  <si>
    <t>Bhanegaon Coal Mine</t>
  </si>
  <si>
    <t>https://www.gem.wiki/Bhanegaon_Coal_Mine</t>
  </si>
  <si>
    <t>M2872</t>
  </si>
  <si>
    <t>Bhanora West OC Coal Mine</t>
  </si>
  <si>
    <t>Cluster 7</t>
  </si>
  <si>
    <t>https://www.gem.wiki/Bhanora_West_coal_mine</t>
  </si>
  <si>
    <t>M0484</t>
  </si>
  <si>
    <t>Bharatpur Coal Mine</t>
  </si>
  <si>
    <t>https://www.gem.wiki/Bharatpur_coal_mine#Location</t>
  </si>
  <si>
    <t>M2967</t>
  </si>
  <si>
    <t>Bhaskarpara Coal Mine</t>
  </si>
  <si>
    <t>https://www.gem.wiki/Bhaskarpara_coal_mine</t>
  </si>
  <si>
    <t>Prakash Industries Limited</t>
  </si>
  <si>
    <t>Jhilimili</t>
  </si>
  <si>
    <t>Ammakhoka</t>
  </si>
  <si>
    <t>M0485</t>
  </si>
  <si>
    <t>Bhatadi Coal Mine</t>
  </si>
  <si>
    <t>https://www.gem.wiki/Bhatadi_Mine</t>
  </si>
  <si>
    <t>Bhatadi</t>
  </si>
  <si>
    <t>M1663</t>
  </si>
  <si>
    <t>Bhatgaon Coal Mine</t>
  </si>
  <si>
    <t>https://www.gem.wiki/Bhatgaon_coal_mine</t>
  </si>
  <si>
    <t>M2886</t>
  </si>
  <si>
    <t>Bhavnagar Lignite Mine</t>
  </si>
  <si>
    <t>Surkha North Lignite Mine</t>
  </si>
  <si>
    <t>https://www.gem.wiki/Bhavnagar_Lignite_Mine</t>
  </si>
  <si>
    <t>Gujarat Mineral Development Corporation Limited</t>
  </si>
  <si>
    <t>Government of Gujarat</t>
  </si>
  <si>
    <t>Surkha</t>
  </si>
  <si>
    <t>Bhavnagar</t>
  </si>
  <si>
    <t>Gujarat</t>
  </si>
  <si>
    <t>M2981</t>
  </si>
  <si>
    <t>Bhivkund Coal Mine</t>
  </si>
  <si>
    <t>https://www.gem.wiki/Bhivkund_Mine</t>
  </si>
  <si>
    <t>Visapur</t>
  </si>
  <si>
    <t>M2604</t>
  </si>
  <si>
    <t>Bhowrah (North) Coal Mine</t>
  </si>
  <si>
    <t>https://www.gem.wiki/Bhowrah_North_coal_mine</t>
  </si>
  <si>
    <t>M2835</t>
  </si>
  <si>
    <t>Bhowrah (South) Coal Mine</t>
  </si>
  <si>
    <t>https://www.gem.wiki/Bhowrah_South_coal_mine</t>
  </si>
  <si>
    <t>M0486</t>
  </si>
  <si>
    <t>Bhubaneswari Coal Mine</t>
  </si>
  <si>
    <t>https://www.gem.wiki/Bhubaneswari_coal_mine</t>
  </si>
  <si>
    <t>M1664</t>
  </si>
  <si>
    <t>Bhurkunda O/C Coal Mine</t>
  </si>
  <si>
    <t>Barka Sayal Area</t>
  </si>
  <si>
    <t>https://www.gem.wiki/Bhurkunda_coal_mines</t>
  </si>
  <si>
    <t>South Karanpura</t>
  </si>
  <si>
    <t>M1665</t>
  </si>
  <si>
    <t>Bhurkunda U/G Coal Mine</t>
  </si>
  <si>
    <t>M0487</t>
  </si>
  <si>
    <t>Bijari Coal Mine</t>
  </si>
  <si>
    <t>https://www.gem.wiki/Bijari_coal_mine</t>
  </si>
  <si>
    <t>M1666</t>
  </si>
  <si>
    <t>Bijuri Coal Mine</t>
  </si>
  <si>
    <t>Bijuri Extn Block, Bijuri Colly. Area</t>
  </si>
  <si>
    <t>https://www.gem.wiki/Bijuri_coal_mine</t>
  </si>
  <si>
    <t>Bijuri</t>
  </si>
  <si>
    <t>M0488</t>
  </si>
  <si>
    <t>Bina Coal Mine</t>
  </si>
  <si>
    <t>https://www.gem.wiki/Bina_coal_mine</t>
  </si>
  <si>
    <t>Bina</t>
  </si>
  <si>
    <t>Singrauli / Bina</t>
  </si>
  <si>
    <t>Anpara TPPS, Obra TPPS</t>
  </si>
  <si>
    <t>https://www.gem.wiki/Anpara_thermal_power_station</t>
  </si>
  <si>
    <t>M3861</t>
  </si>
  <si>
    <t>Binja Coal Mine</t>
  </si>
  <si>
    <t>https://www.gem.wiki/Binja_Coal_Mine</t>
  </si>
  <si>
    <t>Assam Mineral Development</t>
  </si>
  <si>
    <t>Binja</t>
  </si>
  <si>
    <t>M1667</t>
  </si>
  <si>
    <t>Bisrampur Coal Mine</t>
  </si>
  <si>
    <t>https://www.gem.wiki/Bisrampur_coal_mine</t>
  </si>
  <si>
    <t>M0489</t>
  </si>
  <si>
    <t>Block II (BOCP) Coal Mine</t>
  </si>
  <si>
    <t>https://www.gem.wiki/Block_II_mines</t>
  </si>
  <si>
    <t>M0490</t>
  </si>
  <si>
    <t>Block-B Coal Mine</t>
  </si>
  <si>
    <t>https://www.gem.wiki/Block_B_coal_mine</t>
  </si>
  <si>
    <t>M2792</t>
  </si>
  <si>
    <t>Bokaro Opencast Coal Mine</t>
  </si>
  <si>
    <t>Bokaro &amp; Kargali Area</t>
  </si>
  <si>
    <t>https://www.gem.wiki/Bokaro_Opencast_coal_mine</t>
  </si>
  <si>
    <t>M2859</t>
  </si>
  <si>
    <t>Bonjemehari Coal Mine</t>
  </si>
  <si>
    <t>https://www.gem.wiki/Bonjemehari_coal_mine</t>
  </si>
  <si>
    <t>M2971</t>
  </si>
  <si>
    <t>Brahmadiha Coal Mine</t>
  </si>
  <si>
    <t>https://www.gem.wiki/Brahmadiha_Coal_Mine</t>
  </si>
  <si>
    <t>Andhra Pradesh Mineral Development Corporation</t>
  </si>
  <si>
    <t>Giridih</t>
  </si>
  <si>
    <t>Biswadih</t>
  </si>
  <si>
    <t>M2975</t>
  </si>
  <si>
    <t>Burakhap Small Patch Coal Mine</t>
  </si>
  <si>
    <t>https://www.gem.wiki/Burakhap_Small_Patch_Coal_Mine</t>
  </si>
  <si>
    <t>Shreesatya Mines Private Limited</t>
  </si>
  <si>
    <t>Painki</t>
  </si>
  <si>
    <t>M3862</t>
  </si>
  <si>
    <t>Burapahar Coal Mine</t>
  </si>
  <si>
    <t>https://www.gem.wiki/Burapahar_Coal_Mine</t>
  </si>
  <si>
    <t>Jharpalam</t>
  </si>
  <si>
    <t>Sundargarh</t>
  </si>
  <si>
    <t>M2668</t>
  </si>
  <si>
    <t>Central Kajora Coal Mine</t>
  </si>
  <si>
    <t>https://www.gem.wiki/Central_Kajora_coal_mine</t>
  </si>
  <si>
    <t>M0491</t>
  </si>
  <si>
    <t>Chakla Coal Mine</t>
  </si>
  <si>
    <t>Coal Auction</t>
  </si>
  <si>
    <t>https://www.gem.wiki/Chakla_coal_mine</t>
  </si>
  <si>
    <t>HINDALCO (HIL)</t>
  </si>
  <si>
    <t>Aditya Birla Group</t>
  </si>
  <si>
    <t>Chakla</t>
  </si>
  <si>
    <t>M0492</t>
  </si>
  <si>
    <t>Chandragupta Coal Mine</t>
  </si>
  <si>
    <t>https://www.gem.wiki/Chandragupta_coal_mine</t>
  </si>
  <si>
    <t>M2770</t>
  </si>
  <si>
    <t>Chapapur II Coal Mine</t>
  </si>
  <si>
    <t>https://www.gem.wiki/Chapapur_II_mine</t>
  </si>
  <si>
    <t>M2625</t>
  </si>
  <si>
    <t>Chapuikhas Colliery</t>
  </si>
  <si>
    <t>https://www.gem.wiki/Chapuikhas_Colliery</t>
  </si>
  <si>
    <t>M1669</t>
  </si>
  <si>
    <t>Chasnala Coal Mine</t>
  </si>
  <si>
    <t>https://www.gem.wiki/Chasnala_coal_mine</t>
  </si>
  <si>
    <t>IISCO</t>
  </si>
  <si>
    <t>Steel Authority of India (SAIL)</t>
  </si>
  <si>
    <t>M3863</t>
  </si>
  <si>
    <t>Chatti-Bariatu Coal Mine</t>
  </si>
  <si>
    <t>Chhattibariatu</t>
  </si>
  <si>
    <t>https://www.gem.wiki/Chatti-Bariatu_coal_mine</t>
  </si>
  <si>
    <t>M0493</t>
  </si>
  <si>
    <t>Chhal Coal Mine</t>
  </si>
  <si>
    <t>https://www.gem.wiki/Chhal_OC_coal_mine</t>
  </si>
  <si>
    <t>Lat</t>
  </si>
  <si>
    <t>M2849</t>
  </si>
  <si>
    <t>Chhatarpur-I Coal Mine</t>
  </si>
  <si>
    <t>https://www.gem.wiki/Chhatarpur-I_Coal_Mine</t>
  </si>
  <si>
    <t>Betul</t>
  </si>
  <si>
    <t>M2689</t>
  </si>
  <si>
    <t>Chhatarpur-II Coal Mine</t>
  </si>
  <si>
    <t>https://www.gem.wiki/Chhatarpur-II_Coal_Mine</t>
  </si>
  <si>
    <t>M2583</t>
  </si>
  <si>
    <t>Chhendipara Coal Mine</t>
  </si>
  <si>
    <t>https://www.gem.wiki/Chhendipara_Coal_Mine</t>
  </si>
  <si>
    <t>Rungta Sons Private Limited</t>
  </si>
  <si>
    <t>M1670</t>
  </si>
  <si>
    <t>Chhinda Coal Mine</t>
  </si>
  <si>
    <t>https://www.gem.wiki/Chhinda_coal_mine</t>
  </si>
  <si>
    <t>Parasia</t>
  </si>
  <si>
    <t>Chindwara</t>
  </si>
  <si>
    <t>M2655</t>
  </si>
  <si>
    <t>Chinakuri III Coal Mine</t>
  </si>
  <si>
    <t>https://www.gem.wiki/Chinakuri_III_coal_mine</t>
  </si>
  <si>
    <t>M0494</t>
  </si>
  <si>
    <t>Chirimiri Hill, North Chirimiri, West Chirimiri, Chirimiri UG, Chirimiri OC and Others</t>
  </si>
  <si>
    <t>https://www.gem.wiki/Chirimiri_coal_mines</t>
  </si>
  <si>
    <t>Chirimiri</t>
  </si>
  <si>
    <t>M0495</t>
  </si>
  <si>
    <t>Chitra East Coal Mine</t>
  </si>
  <si>
    <t>https://www.gem.wiki/Chitra_coal_mine</t>
  </si>
  <si>
    <t>Deoghar</t>
  </si>
  <si>
    <t>M2739</t>
  </si>
  <si>
    <t>Chora Incline and Chora 7, 9, &amp; 10 Coal Mine</t>
  </si>
  <si>
    <t>https://www.gem.wiki/Chora_Incline_and_Chora_7,_9,_%26_10_Coal_Mine</t>
  </si>
  <si>
    <t>Burdwan</t>
  </si>
  <si>
    <t>M0496</t>
  </si>
  <si>
    <t>Chotia Coal Mine</t>
  </si>
  <si>
    <t>https://www.gem.wiki/Chotia_OC_coal_mine</t>
  </si>
  <si>
    <t>Bharat Aluminum Company Limited (BALCO)</t>
  </si>
  <si>
    <t>Vedanta</t>
  </si>
  <si>
    <t>Hasdeo Arand</t>
  </si>
  <si>
    <t>Salaigot</t>
  </si>
  <si>
    <t>M1672</t>
  </si>
  <si>
    <t>Churcha RO Coal Mine</t>
  </si>
  <si>
    <t>https://www.gem.wiki/Churcha_coal_mine</t>
  </si>
  <si>
    <t>Churcha</t>
  </si>
  <si>
    <t>M2873</t>
  </si>
  <si>
    <t>Churi Coal Mine</t>
  </si>
  <si>
    <t>North Karanpura Area</t>
  </si>
  <si>
    <t>https://www.gem.wiki/Churi_coal_mine</t>
  </si>
  <si>
    <t>Ranchi</t>
  </si>
  <si>
    <t>M2644</t>
  </si>
  <si>
    <t>CL Jambad Coal Mine</t>
  </si>
  <si>
    <t>https://www.gem.wiki/CL_Jambad_coal_mine</t>
  </si>
  <si>
    <t>M2752</t>
  </si>
  <si>
    <t>D. Rayatwari Coal Mine</t>
  </si>
  <si>
    <t>https://www.gem.wiki/D._Rayatwari_Coal_Mine</t>
  </si>
  <si>
    <t>M0508</t>
  </si>
  <si>
    <t>Dabor Coal Mine</t>
  </si>
  <si>
    <t>https://www.gem.wiki/Dabor_coal_mine</t>
  </si>
  <si>
    <t>M3864</t>
  </si>
  <si>
    <t>Dahegaon Gowari Coal Mine</t>
  </si>
  <si>
    <t>https://www.gem.wiki/Dahegaon_Gowari_Coal_Mine</t>
  </si>
  <si>
    <t>Ambuja Cements Limited</t>
  </si>
  <si>
    <t>Tondakhairi</t>
  </si>
  <si>
    <t>M3865</t>
  </si>
  <si>
    <t>Dahegoan - Makardhoka IV Coal Mine</t>
  </si>
  <si>
    <t>https://www.gem.wiki/Dahegaon_Makardhokra_Mine</t>
  </si>
  <si>
    <t>Avassa Ferro Alloys Private Limited</t>
  </si>
  <si>
    <t>Umrer</t>
  </si>
  <si>
    <t>M2877</t>
  </si>
  <si>
    <t>Dakra Bukbuka Coal Mine</t>
  </si>
  <si>
    <t>https://www.gem.wiki/Dakra_Bukbuka_coal_mine</t>
  </si>
  <si>
    <t>M2887</t>
  </si>
  <si>
    <t>Dalurban Coal Mine</t>
  </si>
  <si>
    <t>https://www.gem.wiki/Dalurban_coal_mine</t>
  </si>
  <si>
    <t>M2740</t>
  </si>
  <si>
    <t>Damagoria Coal Mine</t>
  </si>
  <si>
    <t>Cluster 17</t>
  </si>
  <si>
    <t>https://www.gem.wiki/Damagoria_coal_mine</t>
  </si>
  <si>
    <t>M1673</t>
  </si>
  <si>
    <t>Damini Coal Mine</t>
  </si>
  <si>
    <t>https://www.gem.wiki/Damini_coal_mine</t>
  </si>
  <si>
    <t>Kandoha</t>
  </si>
  <si>
    <t>M3866</t>
  </si>
  <si>
    <t>Datima Coal Mine</t>
  </si>
  <si>
    <t>https://www.gem.wiki/Datima_coal_mine</t>
  </si>
  <si>
    <t>Shree Cement Limited</t>
  </si>
  <si>
    <t>Bisharampur</t>
  </si>
  <si>
    <t>M3233</t>
  </si>
  <si>
    <t>Deocha-Pachami-Dewanganj-Harinsingha</t>
  </si>
  <si>
    <t>https://www.gem.wiki/Deocha-Pachami-Dewanganj-Harinsingha_coal_mine</t>
  </si>
  <si>
    <t>Deucha</t>
  </si>
  <si>
    <t>M2584</t>
  </si>
  <si>
    <t>Deulbera Coal Mine</t>
  </si>
  <si>
    <t>https://www.gem.wiki/Deulbera_Coal_Mine</t>
  </si>
  <si>
    <t>M2992</t>
  </si>
  <si>
    <t>Dhankasa Coal Mine</t>
  </si>
  <si>
    <t>https://www.gem.wiki/Dhankasa_Coal_Mine</t>
  </si>
  <si>
    <t>M0509</t>
  </si>
  <si>
    <t>Dhanpuri Coal Mine</t>
  </si>
  <si>
    <t>https://www.gem.wiki/Dhanpuri-Amlai_coal_mine</t>
  </si>
  <si>
    <t>M2916</t>
  </si>
  <si>
    <t>Dhansar Coal Mine</t>
  </si>
  <si>
    <t>https://www.gem.wiki/Dhansar_coal_mine</t>
  </si>
  <si>
    <t>M1674</t>
  </si>
  <si>
    <t>Dhelwadih Coal Mine</t>
  </si>
  <si>
    <t>https://www.gem.wiki/Dhelwadih_coal_mine</t>
  </si>
  <si>
    <t>Dhelwadih</t>
  </si>
  <si>
    <t>M2643</t>
  </si>
  <si>
    <t>Dhemonmain Coal Mine</t>
  </si>
  <si>
    <t>https://www.gem.wiki/Dhemonmain_coal_mine</t>
  </si>
  <si>
    <t>M0511</t>
  </si>
  <si>
    <t>Dhirauli Coal Mine</t>
  </si>
  <si>
    <t>https://www.gem.wiki/Dhirauli_coal_mine</t>
  </si>
  <si>
    <t>Stratatech Mineral Resources</t>
  </si>
  <si>
    <t>M0512</t>
  </si>
  <si>
    <t>Dhori Group Coal Mine</t>
  </si>
  <si>
    <t>https://www.gem.wiki/Bokaro_and_Kargali_coal_mines</t>
  </si>
  <si>
    <t>East Bokaro</t>
  </si>
  <si>
    <t>M2707</t>
  </si>
  <si>
    <t>Dhori- Khas Coal Mine</t>
  </si>
  <si>
    <t>https://www.gem.wiki/Dhori-Khas_Coal_Mine</t>
  </si>
  <si>
    <t>M2546</t>
  </si>
  <si>
    <t>Dhorwasa Coal Mine</t>
  </si>
  <si>
    <t>https://www.gem.wiki/Dhorwasa_Mine</t>
  </si>
  <si>
    <t>Dhorwasa</t>
  </si>
  <si>
    <t>M3867</t>
  </si>
  <si>
    <t>Dinesh OC Coal Mine</t>
  </si>
  <si>
    <t>Dinesh (Makardhokra III) opencast coal mining expansion project (Phase-I)</t>
  </si>
  <si>
    <t>https://www.gem.wiki/w/index.php?title=Dinesh_Mine</t>
  </si>
  <si>
    <t>M0513</t>
  </si>
  <si>
    <t>Dipka Coal Mine</t>
  </si>
  <si>
    <t>https://www.gem.wiki/Dipka_coal_mine</t>
  </si>
  <si>
    <t>Korba NTPC Power Station</t>
  </si>
  <si>
    <t>https://www.gem.wiki/Korba_Super_Thermal_Power_Station_(NTPC)</t>
  </si>
  <si>
    <t>Dipka Opencast Expansion Project</t>
  </si>
  <si>
    <t>Tehsil Katghora</t>
  </si>
  <si>
    <t>M3869</t>
  </si>
  <si>
    <t>Dongeri Tal II Coal Mine</t>
  </si>
  <si>
    <t>https://www.gem.wiki/Dongeri_Tal_II_Coal_Mine</t>
  </si>
  <si>
    <t>Mahavir Coal Resources Private</t>
  </si>
  <si>
    <t>M1675</t>
  </si>
  <si>
    <t>Dorli OC-I &amp; II Coal Mines</t>
  </si>
  <si>
    <t>https://www.gem.wiki/Dorli_coal_mine</t>
  </si>
  <si>
    <t>Bellampalli</t>
  </si>
  <si>
    <t>Dorli</t>
  </si>
  <si>
    <t>M2653</t>
  </si>
  <si>
    <t>Dubeshwari OC Coal Mine</t>
  </si>
  <si>
    <t>https://www.gem.wiki/Dubeshwari_coal_mine</t>
  </si>
  <si>
    <t>M0514</t>
  </si>
  <si>
    <t>Dudhichua Coal Mine</t>
  </si>
  <si>
    <t>https://www.gem.wiki/Dudhichua_coal_mine</t>
  </si>
  <si>
    <t>Sonbhadra</t>
  </si>
  <si>
    <t>Uttar Pradesh</t>
  </si>
  <si>
    <t>M0515</t>
  </si>
  <si>
    <t>Dulanga Coal Mine</t>
  </si>
  <si>
    <t>https://www.gem.wiki/Dulanga_coal_mine</t>
  </si>
  <si>
    <t>Darlipali</t>
  </si>
  <si>
    <t>Darlipali Thermal Power Plant</t>
  </si>
  <si>
    <t>https://www.gem.wiki/Darlipalli_Super_Thermal_Power_Station</t>
  </si>
  <si>
    <t>M0516</t>
  </si>
  <si>
    <t>Dumri Coal Mine</t>
  </si>
  <si>
    <t>https://www.gem.wiki/Dumri_coal_mine</t>
  </si>
  <si>
    <t>Chatti Bariatu</t>
  </si>
  <si>
    <t>M0517</t>
  </si>
  <si>
    <t>Durgapur Coal Mine</t>
  </si>
  <si>
    <t>https://www.gem.wiki/Durgapur_Mine</t>
  </si>
  <si>
    <t>M2993</t>
  </si>
  <si>
    <t>Durgapur II Coal Mine</t>
  </si>
  <si>
    <t>https://www.gem.wiki/Durgapur_II_Taraimar_coal_mine</t>
  </si>
  <si>
    <t>M2883</t>
  </si>
  <si>
    <t>East Bassuriya Coal Mine</t>
  </si>
  <si>
    <t>https://www.gem.wiki/East_Bassuriya_coal_mine</t>
  </si>
  <si>
    <t>M2685</t>
  </si>
  <si>
    <t>Egara Coal Mine</t>
  </si>
  <si>
    <t>https://www.gem.wiki/Egara_coal_mine</t>
  </si>
  <si>
    <t>M0518</t>
  </si>
  <si>
    <t>Ena Coal Mine</t>
  </si>
  <si>
    <t>https://www.gem.wiki/Cluster_No._7_(BCCL)</t>
  </si>
  <si>
    <t>M2991</t>
  </si>
  <si>
    <t>Gandhigram Coal Mine</t>
  </si>
  <si>
    <t>https://www.gem.wiki/Gandhigram_Coal_Mine</t>
  </si>
  <si>
    <t>Ghoradongri</t>
  </si>
  <si>
    <t>M0519</t>
  </si>
  <si>
    <t>Gare Palma I Opencast Coal Mine</t>
  </si>
  <si>
    <t>https://www.gem.wiki/Gare_Palma_I_coal_mine</t>
  </si>
  <si>
    <t>Gujarat State Electricity Corporation</t>
  </si>
  <si>
    <t>Mand Raigarh</t>
  </si>
  <si>
    <t>Wanakbori Thermal Power Station</t>
  </si>
  <si>
    <t>https://www.gem.wiki/Wanakbori_Thermal_Power_Station</t>
  </si>
  <si>
    <t>M3870</t>
  </si>
  <si>
    <t>Gare Palma II Coal Mine</t>
  </si>
  <si>
    <t>Gare Palma Sector II</t>
  </si>
  <si>
    <t>https://www.gem.wiki/Gare_Palma_II_coal_mine</t>
  </si>
  <si>
    <t>Gare Palma II Collieries (GPIICPL)</t>
  </si>
  <si>
    <t>Maharashtra State Power Generation Company Limited</t>
  </si>
  <si>
    <t>M0520</t>
  </si>
  <si>
    <t>Gare Palma IV 1 Coal Mine</t>
  </si>
  <si>
    <t>Mine 1, Coal Block Auction 2020</t>
  </si>
  <si>
    <t>https://www.gem.wiki/Gare_Palma_IV_coal_mines</t>
  </si>
  <si>
    <t>Jindal Steel &amp; Power Limited (JSPL) Mozambique Minerals Limited</t>
  </si>
  <si>
    <t>M2514</t>
  </si>
  <si>
    <t>Gare Palma IV 2 &amp; 3 Coal Mine</t>
  </si>
  <si>
    <t>Tranche 2023</t>
  </si>
  <si>
    <t>Jindal Power Limited</t>
  </si>
  <si>
    <t>M2724</t>
  </si>
  <si>
    <t>Gare Palma IV 5 Coal Mine</t>
  </si>
  <si>
    <t>CK Birla Group</t>
  </si>
  <si>
    <t>M0522</t>
  </si>
  <si>
    <t>Gare Palma IV 7 Coal Mine</t>
  </si>
  <si>
    <t>Mine 7, Coal Block Auction</t>
  </si>
  <si>
    <t>Sarda Energy and Minerals</t>
  </si>
  <si>
    <t>Karwahi</t>
  </si>
  <si>
    <t>M0523</t>
  </si>
  <si>
    <t>Gare Palma IV 8 Coal Mine</t>
  </si>
  <si>
    <t>Mine 8</t>
  </si>
  <si>
    <t>Ambuja Cements</t>
  </si>
  <si>
    <t>Holcim</t>
  </si>
  <si>
    <t>M2884</t>
  </si>
  <si>
    <t>Gare Palma V 4 Coal Mine</t>
  </si>
  <si>
    <t>M0524</t>
  </si>
  <si>
    <t>Garjanbahal Coal Mine</t>
  </si>
  <si>
    <t>https://www.gem.wiki/Garjanbahal_coal_mine</t>
  </si>
  <si>
    <t>Basundhara Power Station</t>
  </si>
  <si>
    <t>https://www.gem.wiki/Basundhara_power_station</t>
  </si>
  <si>
    <t>M2812</t>
  </si>
  <si>
    <t>Gayatri Coal Mine</t>
  </si>
  <si>
    <t>https://www.gem.wiki/Gayatri_coal_mine</t>
  </si>
  <si>
    <t>M0527</t>
  </si>
  <si>
    <t>Gevra Coal Mine</t>
  </si>
  <si>
    <t>https://www.gem.wiki/Gevra_coal_mine</t>
  </si>
  <si>
    <t>M3872</t>
  </si>
  <si>
    <t>Ghogharpalli &amp; Its Dip Extension Block Summary</t>
  </si>
  <si>
    <t>https://www.gem.wiki/Ghogharpalli_%26_Its_Dip_Coal_Mine</t>
  </si>
  <si>
    <t>M2893</t>
  </si>
  <si>
    <t>Ghonsa Coal Mine</t>
  </si>
  <si>
    <t>https://www.gem.wiki/Ghonsa_Coal_Mine</t>
  </si>
  <si>
    <t>M2786</t>
  </si>
  <si>
    <t>Ghorawari No. 1 Coal Mine</t>
  </si>
  <si>
    <t>Tharna UG &amp; Ghorwari 16/17 OC</t>
  </si>
  <si>
    <t>https://www.gem.wiki/Ghorawari_No.1_Coal_Mine</t>
  </si>
  <si>
    <t>M2867</t>
  </si>
  <si>
    <t>Ghorawari No. 2 Coal Mine</t>
  </si>
  <si>
    <t>https://www.gem.wiki/Ghorawari_No._2_Coal_Mine</t>
  </si>
  <si>
    <t>M2717</t>
  </si>
  <si>
    <t>Gidi - A Open Cast Coal Mine</t>
  </si>
  <si>
    <t>Argada Area</t>
  </si>
  <si>
    <t>https://www.gem.wiki/Gidi_A_coal_mine</t>
  </si>
  <si>
    <t>M2862</t>
  </si>
  <si>
    <t>Gidi - C Open Cast Coal Mine</t>
  </si>
  <si>
    <t>https://www.gem.wiki/Gidi_C_coal_mine</t>
  </si>
  <si>
    <t>M2776</t>
  </si>
  <si>
    <t>Giral Coal Mine</t>
  </si>
  <si>
    <t>https://www.gem.wiki/Giral_Coal_Mine</t>
  </si>
  <si>
    <t>Rajasthan State Mines and Minerals limited (RSMML)</t>
  </si>
  <si>
    <t>Government of Rajasthan</t>
  </si>
  <si>
    <t>Barmer</t>
  </si>
  <si>
    <t>Rajasthan</t>
  </si>
  <si>
    <t>M2729</t>
  </si>
  <si>
    <t>Giridih Coal Mine</t>
  </si>
  <si>
    <t>https://www.gem.wiki/Giridih_coal_mine</t>
  </si>
  <si>
    <t>M1676</t>
  </si>
  <si>
    <t>Godavarikhani - 7 Coal Mine</t>
  </si>
  <si>
    <t>https://www.gem.wiki/Godavarikhani_7_LEP_coal_mine</t>
  </si>
  <si>
    <t>Janagaon</t>
  </si>
  <si>
    <t>Peddapally</t>
  </si>
  <si>
    <t>M1677</t>
  </si>
  <si>
    <t>Godavarikhani-1&amp;1A, 2&amp;2A, 5 UG Coal Mines</t>
  </si>
  <si>
    <t>https://www.gem.wiki/Godavarikhani_UG_Clusters_coal_mine</t>
  </si>
  <si>
    <t>Godavarikhani</t>
  </si>
  <si>
    <t>Karimnagar</t>
  </si>
  <si>
    <t>M1678</t>
  </si>
  <si>
    <t>Godavarikhani-10 Incline</t>
  </si>
  <si>
    <t>https://www.gem.wiki/Godavarikhani_10_Incline_project</t>
  </si>
  <si>
    <t>Nagepalli</t>
  </si>
  <si>
    <t>M1679</t>
  </si>
  <si>
    <t>Godavarikhani-11A Incline Coal Mine</t>
  </si>
  <si>
    <t>https://www.gem.wiki/Godavarikhani_11_A_Incline_project</t>
  </si>
  <si>
    <t>Jallaram</t>
  </si>
  <si>
    <t>M0528</t>
  </si>
  <si>
    <t>Gokul Coal Mine</t>
  </si>
  <si>
    <t>https://www.gem.wiki/Gokul_Mine</t>
  </si>
  <si>
    <t>Umrer Nand Bander</t>
  </si>
  <si>
    <t>Piraya</t>
  </si>
  <si>
    <t>M3873</t>
  </si>
  <si>
    <t>Gondbahera Ujheni Coal Mine</t>
  </si>
  <si>
    <t>https://www.gem.wiki/Gondbahera_Ujheni_Coal_Mine</t>
  </si>
  <si>
    <t>MP Natural Resources Private Forward Limited</t>
  </si>
  <si>
    <t>M0529</t>
  </si>
  <si>
    <t>Gondegaon-Ghatrohana Coal Mine</t>
  </si>
  <si>
    <t>https://www.gem.wiki/Gondegaon_mine</t>
  </si>
  <si>
    <t>M2968</t>
  </si>
  <si>
    <t>Gondkhari Coal Mine</t>
  </si>
  <si>
    <t>https://www.gem.wiki/Gondhkari_coal_mine</t>
  </si>
  <si>
    <t>Adani Power Maharashtra Limited</t>
  </si>
  <si>
    <t>Adani Power</t>
  </si>
  <si>
    <t>Gondkhairi</t>
  </si>
  <si>
    <t>M2807</t>
  </si>
  <si>
    <t>Gondudih Khas Kusunda Coal Mine</t>
  </si>
  <si>
    <t>https://www.gem.wiki/Gondudih_Khas_Ksunda_coal_mine</t>
  </si>
  <si>
    <t>M0530</t>
  </si>
  <si>
    <t>Gondulpara Coal Mine</t>
  </si>
  <si>
    <t>https://www.gem.wiki/Gondulpara_coal_mine</t>
  </si>
  <si>
    <t>M2602</t>
  </si>
  <si>
    <t>Gopalichak Coal Mine</t>
  </si>
  <si>
    <t>https://www.gem.wiki/Gopalichak_coal_mine</t>
  </si>
  <si>
    <t>M0552</t>
  </si>
  <si>
    <t>Gopalji Kaniha Coal Mine</t>
  </si>
  <si>
    <t>https://www.gem.wiki/Talcher_coal_mines</t>
  </si>
  <si>
    <t>Talcher-Kaniha Power Station</t>
  </si>
  <si>
    <t>https://www.gem.wiki/Talcher_Kaniha_power_station</t>
  </si>
  <si>
    <t>M2972</t>
  </si>
  <si>
    <t>Gotitoria East &amp; Gotitoria West Coal Mine</t>
  </si>
  <si>
    <t>https://www.gem.wiki/Gotitoria_East_%26_Gotitoria_West_Coal_Mine</t>
  </si>
  <si>
    <t>Boulder Stone Mart</t>
  </si>
  <si>
    <t>Mohapani</t>
  </si>
  <si>
    <t>Gotitoria</t>
  </si>
  <si>
    <t>Narsinghpur</t>
  </si>
  <si>
    <t>M2966</t>
  </si>
  <si>
    <t>Gourandih Begunia Coal Mine</t>
  </si>
  <si>
    <t>https://www.gem.wiki/Gourandih_Begunia_Coal_Mine</t>
  </si>
  <si>
    <t>M0531</t>
  </si>
  <si>
    <t>Gourangdih ABC Coal Mine</t>
  </si>
  <si>
    <t>https://www.gem.wiki/Gourangdih_ABC_Coal_Mine</t>
  </si>
  <si>
    <t>West Bengal Mineral Development and Trading Corporation</t>
  </si>
  <si>
    <t>Bhuiapara</t>
  </si>
  <si>
    <t>Paschim Bardhman</t>
  </si>
  <si>
    <t>M2706</t>
  </si>
  <si>
    <t>Gouranoih Expansion Mine</t>
  </si>
  <si>
    <t>https://www.gem.wiki/Gouranoih_Expansion_Mine</t>
  </si>
  <si>
    <t>M2892</t>
  </si>
  <si>
    <t>Gouri Deep Coal Mine</t>
  </si>
  <si>
    <t>https://www.gem.wiki/Gouri_Deep_Coal_Mine</t>
  </si>
  <si>
    <t>M2899</t>
  </si>
  <si>
    <t>Gouri Expansion Coal Mine</t>
  </si>
  <si>
    <t>https://www.gem.wiki/Gouri_Expansion_Coal_Mine</t>
  </si>
  <si>
    <t>M0532</t>
  </si>
  <si>
    <t>Gouthamkhani Coal Mine</t>
  </si>
  <si>
    <t>GK OC</t>
  </si>
  <si>
    <t>https://www.gem.wiki/Gouthamkhani_coal_mine</t>
  </si>
  <si>
    <t>M1365</t>
  </si>
  <si>
    <t>Govindpur Coal Mine</t>
  </si>
  <si>
    <t>Kathara Mines</t>
  </si>
  <si>
    <t>https://www.gem.wiki/Govindpur_coal_mine</t>
  </si>
  <si>
    <t>M3016</t>
  </si>
  <si>
    <t>Govindpur Phase II Coal Mine</t>
  </si>
  <si>
    <t>M2903</t>
  </si>
  <si>
    <t>Gurha East Lignite Mine</t>
  </si>
  <si>
    <t>https://www.gem.wiki/Gurha_East_Lignite_Mine</t>
  </si>
  <si>
    <t>VS Lignite Power Private Limited</t>
  </si>
  <si>
    <t>VS Lignite Power Private</t>
  </si>
  <si>
    <t>M1680</t>
  </si>
  <si>
    <t>Haldibari Coal Mine</t>
  </si>
  <si>
    <t>https://www.gem.wiki/Haldibari_UG_coal_mine</t>
  </si>
  <si>
    <t>Haldibari</t>
  </si>
  <si>
    <t>M2549</t>
  </si>
  <si>
    <t>Handidhua Coal Mine</t>
  </si>
  <si>
    <t>https://www.gem.wiki/Handidhua_Coal_Mine</t>
  </si>
  <si>
    <t>M2654</t>
  </si>
  <si>
    <t>Hariajam Coal Mine</t>
  </si>
  <si>
    <t>https://www.gem.wiki/Hariajam_coal_mine</t>
  </si>
  <si>
    <t>M2577</t>
  </si>
  <si>
    <t>Hesagara Coal Mine</t>
  </si>
  <si>
    <t>https://www.gem.wiki/Hesagara_Coal_Mine</t>
  </si>
  <si>
    <t>M1681</t>
  </si>
  <si>
    <t>Hindustan Lalpeth Coal Mine</t>
  </si>
  <si>
    <t>https://www.gem.wiki/Hindustan_Lalpeth_OC_Mine</t>
  </si>
  <si>
    <t>Mana</t>
  </si>
  <si>
    <t>M0533</t>
  </si>
  <si>
    <t>Hingula-II Coal Mine</t>
  </si>
  <si>
    <t>https://www.gem.wiki/Hingula_II_coal_mine</t>
  </si>
  <si>
    <t>M2854</t>
  </si>
  <si>
    <t>Hirakhand Bundia Incline Mine</t>
  </si>
  <si>
    <t>HBI</t>
  </si>
  <si>
    <t>https://www.gem.wiki/Hirakhand_Bundia_Incline_Mine</t>
  </si>
  <si>
    <t>Jharsuguda</t>
  </si>
  <si>
    <t>M2581</t>
  </si>
  <si>
    <t>HLC No. 1 Coal Mine</t>
  </si>
  <si>
    <t>https://www.gem.wiki/HLC_No.1_Coal_Mine</t>
  </si>
  <si>
    <t>M2987</t>
  </si>
  <si>
    <t>Hura C Coal Mine</t>
  </si>
  <si>
    <t>https://www.gem.wiki/Hura_C_Coal_Mine</t>
  </si>
  <si>
    <t>Rajmahal</t>
  </si>
  <si>
    <t>Sahibganj</t>
  </si>
  <si>
    <t>Hurra</t>
  </si>
  <si>
    <t>https://www.gem.wiki/Hurra_'C'_Coal_Mine</t>
  </si>
  <si>
    <t>Godda</t>
  </si>
  <si>
    <t>M2800</t>
  </si>
  <si>
    <t>IK 1A Coal Mine</t>
  </si>
  <si>
    <t>https://www.gem.wiki/IK_1A_Coal_Mine</t>
  </si>
  <si>
    <t>M2585</t>
  </si>
  <si>
    <t>IK OC Coal Mine</t>
  </si>
  <si>
    <t>https://www.gem.wiki/IK_OC_Coal_Mine</t>
  </si>
  <si>
    <t>M0534</t>
  </si>
  <si>
    <t>Indaram Coal Mine Project</t>
  </si>
  <si>
    <t>https://www.gem.wiki/Indaram_coal_mine</t>
  </si>
  <si>
    <t>Indaram</t>
  </si>
  <si>
    <t>M1682</t>
  </si>
  <si>
    <t>Inder Coal Mine</t>
  </si>
  <si>
    <t>https://www.gem.wiki/Amalgamated_Inder-Kamptee_Coal_Mine</t>
  </si>
  <si>
    <t>M0535</t>
  </si>
  <si>
    <t>Integrated Belpahar, Lakhanpur, Lilari Coal Mine</t>
  </si>
  <si>
    <t>https://www.gem.wiki/Integrated_Belpahar-Lakhanpur-Lilari_Project</t>
  </si>
  <si>
    <t>M0536</t>
  </si>
  <si>
    <t>Itapara Coal Mine</t>
  </si>
  <si>
    <t>Cluster 4 (ECL)</t>
  </si>
  <si>
    <t>https://www.gem.wiki/Itapara_coal_mine</t>
  </si>
  <si>
    <t>M0537</t>
  </si>
  <si>
    <t>Jagannath Coal Mine</t>
  </si>
  <si>
    <t>https://www.gem.wiki/Jagannath_coal_mine</t>
  </si>
  <si>
    <t>M0538</t>
  </si>
  <si>
    <t>Jagannathpur Coal Mine</t>
  </si>
  <si>
    <t>Sub Block, Mahan III &amp; IV</t>
  </si>
  <si>
    <t>https://www.gem.wiki/Jagannathpur_OC_coal_mine</t>
  </si>
  <si>
    <t>Powerplus Traders</t>
  </si>
  <si>
    <t>Surajpur, Balrampur</t>
  </si>
  <si>
    <t>M2697</t>
  </si>
  <si>
    <t>https://www.gem.wiki/Jagannathpur_coal_mine</t>
  </si>
  <si>
    <t>M2963</t>
  </si>
  <si>
    <t>Jalipa Lignite Block Coal Mine</t>
  </si>
  <si>
    <t>https://www.gem.wiki/Jalipa_mine</t>
  </si>
  <si>
    <t>Barmer Lignite Mining Company Limited</t>
  </si>
  <si>
    <t>JSW Energy (49%), Rajasthan State Minerals and Mining (51%)</t>
  </si>
  <si>
    <t>M2889</t>
  </si>
  <si>
    <t>Jambad OC Coal Mine</t>
  </si>
  <si>
    <t>https://www.gem.wiki/Jambad_OC_coal_mine</t>
  </si>
  <si>
    <t>M2754</t>
  </si>
  <si>
    <t>Jambad UG Coal Mine</t>
  </si>
  <si>
    <t>https://www.gem.wiki/Jambad_UG_coal_mine</t>
  </si>
  <si>
    <t>M0539</t>
  </si>
  <si>
    <t>Jamkhani Coal Mine</t>
  </si>
  <si>
    <t>Jamkani</t>
  </si>
  <si>
    <t>https://www.gem.wiki/Jamkhani_mine</t>
  </si>
  <si>
    <t>M0540</t>
  </si>
  <si>
    <t>Jampali Coal Mine</t>
  </si>
  <si>
    <t>https://www.gem.wiki/Jampali_coal_mine</t>
  </si>
  <si>
    <t>M1683</t>
  </si>
  <si>
    <t>Jamuna OC Coal Mine</t>
  </si>
  <si>
    <t>https://www.gem.wiki/Jamuna_coal_mines</t>
  </si>
  <si>
    <t>M1684</t>
  </si>
  <si>
    <t>Jamuna UG Coal Mine</t>
  </si>
  <si>
    <t>M1685</t>
  </si>
  <si>
    <t>Jamuniya Coal Mine</t>
  </si>
  <si>
    <t>https://www.gem.wiki/Jamuniya_coal_mine</t>
  </si>
  <si>
    <t>Pench-Kanhan</t>
  </si>
  <si>
    <t>M2919</t>
  </si>
  <si>
    <t>Jarangdih Coal Mine</t>
  </si>
  <si>
    <t>Kathara Area</t>
  </si>
  <si>
    <t>https://www.gem.wiki/Jarangdih_coal_mine</t>
  </si>
  <si>
    <t>M0541</t>
  </si>
  <si>
    <t>Jawaharkhani 5 Coal Mine</t>
  </si>
  <si>
    <t>https://www.gem.wiki/Jawahar_Khani-5_coal_mine</t>
  </si>
  <si>
    <t>M0542</t>
  </si>
  <si>
    <t>Jayant Coal Mine</t>
  </si>
  <si>
    <t>https://www.gem.wiki/Jayant_coal_mine</t>
  </si>
  <si>
    <t>M0543</t>
  </si>
  <si>
    <t>Jhanjhara Coal Mine</t>
  </si>
  <si>
    <t>https://www.gem.wiki/Jhanjra_coal_mine</t>
  </si>
  <si>
    <t>M1686</t>
  </si>
  <si>
    <t>Jharia Coal Mine</t>
  </si>
  <si>
    <t>Jharia Division Coal Mine</t>
  </si>
  <si>
    <t>https://www.gem.wiki/Jharia_coal_mine</t>
  </si>
  <si>
    <t>Tata Steel</t>
  </si>
  <si>
    <t>Tata Group (50%), Coal India (50%)</t>
  </si>
  <si>
    <t>Jamadoba</t>
  </si>
  <si>
    <t>M2962</t>
  </si>
  <si>
    <t>Jharkhand Coal Mine</t>
  </si>
  <si>
    <t>Hazaribagh Area</t>
  </si>
  <si>
    <t>https://www.gem.wiki/Jharkhand_coal_mine</t>
  </si>
  <si>
    <t>M2984</t>
  </si>
  <si>
    <t>Jhigador Coal Mine</t>
  </si>
  <si>
    <t>https://www.gem.wiki/Jhigador_Coal_Mine</t>
  </si>
  <si>
    <t>CG Natural Resources</t>
  </si>
  <si>
    <t>Dumariya</t>
  </si>
  <si>
    <t>M1687</t>
  </si>
  <si>
    <t>Jhilmili Coal Mine</t>
  </si>
  <si>
    <t>https://www.gem.wiki/Jhilmili_UG_coal_mine</t>
  </si>
  <si>
    <t>Sorga</t>
  </si>
  <si>
    <t>M0545</t>
  </si>
  <si>
    <t>Jhingurda Coal Mine</t>
  </si>
  <si>
    <t>https://www.gem.wiki/Jhingurda_coal_mine</t>
  </si>
  <si>
    <t>M1688</t>
  </si>
  <si>
    <t>Jhiria Coal Mine</t>
  </si>
  <si>
    <t>Jhiria West OC Mine</t>
  </si>
  <si>
    <t>https://www.gem.wiki/Jhiria_coal_mine</t>
  </si>
  <si>
    <t>Bhalmuri and Soutanchua s</t>
  </si>
  <si>
    <t>M1689</t>
  </si>
  <si>
    <t>Jitpur Coal Mine</t>
  </si>
  <si>
    <t>https://www.gem.wiki/Jitpur_coal_mine</t>
  </si>
  <si>
    <t>Terri Mining Private Limited</t>
  </si>
  <si>
    <t>Chupperbita Basin, Rajmahal</t>
  </si>
  <si>
    <t>Sundarpahari</t>
  </si>
  <si>
    <t>M2728</t>
  </si>
  <si>
    <t>JK Nagar Coal Mine</t>
  </si>
  <si>
    <t>https://www.gem.wiki/JK_Nagar_coal_mine</t>
  </si>
  <si>
    <t>M2976</t>
  </si>
  <si>
    <t>Jogeshwar &amp; Khas Jogeshwar Coal Mine</t>
  </si>
  <si>
    <t>https://www.gem.wiki/Jogeshwar_%26_Khas_Jogeshwar_Coal_Mine</t>
  </si>
  <si>
    <t>South West Pinnacle Exploration Limited</t>
  </si>
  <si>
    <t>West Bokaro</t>
  </si>
  <si>
    <t>Gose</t>
  </si>
  <si>
    <t>M2637</t>
  </si>
  <si>
    <t>Jogidih Coal Mine</t>
  </si>
  <si>
    <t>https://www.gem.wiki/Jogidih_coal_mine</t>
  </si>
  <si>
    <t>M2547</t>
  </si>
  <si>
    <t>Juna Kunada Coal Mine</t>
  </si>
  <si>
    <t>https://www.gem.wiki/Juna_Kunada_Coal_Mine</t>
  </si>
  <si>
    <t>Bhadravati</t>
  </si>
  <si>
    <t>M1690</t>
  </si>
  <si>
    <t>Junad Coal Mine</t>
  </si>
  <si>
    <t>Junad Deep Extension Project</t>
  </si>
  <si>
    <t>https://www.gem.wiki/Junad_Deep_OC_Mine</t>
  </si>
  <si>
    <t>Wani North</t>
  </si>
  <si>
    <t>M0546</t>
  </si>
  <si>
    <t>JVR I Coal Mine</t>
  </si>
  <si>
    <t>https://www.gem.wiki/JVR_coal_mine</t>
  </si>
  <si>
    <t>M0547</t>
  </si>
  <si>
    <t>JVR II Coal Mine</t>
  </si>
  <si>
    <t>Jalagam Vengala Rao (JVR) II Expansion</t>
  </si>
  <si>
    <t>https://www.gem.wiki/JVR_II_coal_mine</t>
  </si>
  <si>
    <t>Kommepalli</t>
  </si>
  <si>
    <t>Khammam</t>
  </si>
  <si>
    <t>M2890</t>
  </si>
  <si>
    <t>K. D. H. Coal Mine</t>
  </si>
  <si>
    <t>Karanpura Dewarkhand Hesalong (KDH) Coal Mine, North Karanpura Area</t>
  </si>
  <si>
    <t>https://www.gem.wiki/K.D.H._coal_mine</t>
  </si>
  <si>
    <t>M2550</t>
  </si>
  <si>
    <t>Kabribad Coal Mine</t>
  </si>
  <si>
    <t>M2511</t>
  </si>
  <si>
    <t>Kakari Coal Mine</t>
  </si>
  <si>
    <t>https://www.gem.wiki/Kakari_Coal_Mine</t>
  </si>
  <si>
    <t>Northeastern Coalfields Limited (NCL)</t>
  </si>
  <si>
    <t>M1691</t>
  </si>
  <si>
    <t>Kakatiya Khani-1 &amp; 1A Coal Mine</t>
  </si>
  <si>
    <t>KTK-1&amp;1A</t>
  </si>
  <si>
    <t>https://www.gem.wiki/KTK-1_coal_mine</t>
  </si>
  <si>
    <t>Bhupalpalli</t>
  </si>
  <si>
    <t>Jayashanker Bhupalpalli</t>
  </si>
  <si>
    <t>Kakatiya Power Station</t>
  </si>
  <si>
    <t>https://www.gem.wiki/Kakatiya_Power_Station</t>
  </si>
  <si>
    <t>M1366</t>
  </si>
  <si>
    <t>Kakatiya Khani-2 Coal Mine</t>
  </si>
  <si>
    <t>https://www.gem.wiki/Kakatiya_Khani_coal_mines</t>
  </si>
  <si>
    <t>Jayashankar Bhoopalpally</t>
  </si>
  <si>
    <t>M1693</t>
  </si>
  <si>
    <t>Kakatiya Khani-3 Coal Mine</t>
  </si>
  <si>
    <t>KTK-3</t>
  </si>
  <si>
    <t>https://www.gem.wiki/KTK-3_coal_mine</t>
  </si>
  <si>
    <t>M1694</t>
  </si>
  <si>
    <t>Kakatiya Khani-5 &amp;5A Coal Mine</t>
  </si>
  <si>
    <t>KTK-5&amp;5A</t>
  </si>
  <si>
    <t>https://www.gem.wiki/KTK-5_coal_mine</t>
  </si>
  <si>
    <t>M1695</t>
  </si>
  <si>
    <t>Kakatiya Khani-6 &amp; 6A Incline</t>
  </si>
  <si>
    <t>KTK-6&amp;6A</t>
  </si>
  <si>
    <t>https://www.gem.wiki/KTK-6_coal_mine</t>
  </si>
  <si>
    <t>M3875</t>
  </si>
  <si>
    <t>Kalambi Kalmeshwar Western Part Coal Mine</t>
  </si>
  <si>
    <t>https://www.gem.wiki/Kalambi_Kalmeshwar_Western_Part_coal_mine</t>
  </si>
  <si>
    <t>Samlok Industries Private Limted</t>
  </si>
  <si>
    <t>Katol Basin</t>
  </si>
  <si>
    <t>Kalambi</t>
  </si>
  <si>
    <t>M2699</t>
  </si>
  <si>
    <t>Kalidaspur Coal Mine</t>
  </si>
  <si>
    <t>https://www.gem.wiki/Kalidaspur_coal_mine</t>
  </si>
  <si>
    <t>M2651</t>
  </si>
  <si>
    <t>Kalipahari A Coal Mine</t>
  </si>
  <si>
    <t>https://www.gem.wiki/Kalipahari_A_coal_mine</t>
  </si>
  <si>
    <t>M0550</t>
  </si>
  <si>
    <t>Kalyaneswari Coal Mine</t>
  </si>
  <si>
    <t>Cluster 17, East of Damagoria</t>
  </si>
  <si>
    <t>https://www.gem.wiki/Cluster_No._17_(BCCL)</t>
  </si>
  <si>
    <t>West Burdwan</t>
  </si>
  <si>
    <t>M0551</t>
  </si>
  <si>
    <t>Kalyani Khani Coal Mine</t>
  </si>
  <si>
    <t>Kalyani Khani- 6 Incline</t>
  </si>
  <si>
    <t>https://www.gem.wiki/Kalyani_Khani_coal_mine</t>
  </si>
  <si>
    <t>M1696</t>
  </si>
  <si>
    <t>Kamptee OC Coal Mine</t>
  </si>
  <si>
    <t>M1697</t>
  </si>
  <si>
    <t>Kanchan Coal Mine</t>
  </si>
  <si>
    <t>Kanchan West and Lohangi, Kanchan Expansion Project</t>
  </si>
  <si>
    <t>https://www.gem.wiki/Kanchan_coal_mine</t>
  </si>
  <si>
    <t>Johilla</t>
  </si>
  <si>
    <t>Bandavgarh</t>
  </si>
  <si>
    <t>M2852</t>
  </si>
  <si>
    <t>Kankanee Coal Mine</t>
  </si>
  <si>
    <t>https://www.gem.wiki/Kankanee_coal_mine</t>
  </si>
  <si>
    <t>M2855</t>
  </si>
  <si>
    <t>Kapasara Coal Mine</t>
  </si>
  <si>
    <t>https://www.gem.wiki/Kapasara_Coal_Mine</t>
  </si>
  <si>
    <t>M0553</t>
  </si>
  <si>
    <t>Kapurdi Coal Mine</t>
  </si>
  <si>
    <t>https://www.gem.wiki/Kapurdi_mine#Mine_Details</t>
  </si>
  <si>
    <t>Barmer Lignite Mining Company</t>
  </si>
  <si>
    <t>M2551</t>
  </si>
  <si>
    <t>Kargali Open Cast Coal Mine</t>
  </si>
  <si>
    <t>M1698</t>
  </si>
  <si>
    <t>Karkati Coal Mine</t>
  </si>
  <si>
    <t>Rajendra UG and Navagaon UG</t>
  </si>
  <si>
    <t>https://www.gem.wiki/Karkati_coal_mine</t>
  </si>
  <si>
    <t>Khairaha</t>
  </si>
  <si>
    <t>M2874</t>
  </si>
  <si>
    <t>Karma Coal Mine</t>
  </si>
  <si>
    <t>https://www.gem.wiki/Karma_coal_mine</t>
  </si>
  <si>
    <t>M0555</t>
  </si>
  <si>
    <t>Karo Coal Mine</t>
  </si>
  <si>
    <t>M3876</t>
  </si>
  <si>
    <t>Kartali East Coal Mine</t>
  </si>
  <si>
    <t>Kartali OC</t>
  </si>
  <si>
    <t>https://www.gem.wiki/Kartali_East_coal_mine</t>
  </si>
  <si>
    <t>M1699</t>
  </si>
  <si>
    <t>Kasipet 1 &amp; 2 Coal Mine</t>
  </si>
  <si>
    <t>Kasipet 1 &amp; 2 Incline UG Mine</t>
  </si>
  <si>
    <t>https://www.gem.wiki/Kasipet_coal_mine</t>
  </si>
  <si>
    <t>Kasipet</t>
  </si>
  <si>
    <t>M2727</t>
  </si>
  <si>
    <t>Kathara Coal Mine</t>
  </si>
  <si>
    <t>https://www.gem.wiki/Kathara_coal_mine</t>
  </si>
  <si>
    <t>M1700</t>
  </si>
  <si>
    <t>Kathautia Coal Mine</t>
  </si>
  <si>
    <t>https://www.gem.wiki/Kathautia_coal_mine</t>
  </si>
  <si>
    <t>Daltonganj</t>
  </si>
  <si>
    <t>Kathautia</t>
  </si>
  <si>
    <t>Palamau</t>
  </si>
  <si>
    <t>M1701</t>
  </si>
  <si>
    <t>Katkona Coal Mine</t>
  </si>
  <si>
    <t>https://www.gem.wiki/Katkona_UG_coal_mine</t>
  </si>
  <si>
    <t>Katkona</t>
  </si>
  <si>
    <t>M2593</t>
  </si>
  <si>
    <t>KB 10/12 Pits Coal Mine</t>
  </si>
  <si>
    <t>https://www.gem.wiki/KB_10-12_Pits_Coal_Mine</t>
  </si>
  <si>
    <t>M1545</t>
  </si>
  <si>
    <t>Kedla Coal Mine</t>
  </si>
  <si>
    <t>https://www.gem.wiki/Kedla_coal_mines</t>
  </si>
  <si>
    <t>M2603</t>
  </si>
  <si>
    <t>Kedla OC Coal Mine</t>
  </si>
  <si>
    <t>M2732</t>
  </si>
  <si>
    <t>Kenduadih Coal Mine</t>
  </si>
  <si>
    <t>https://www.gem.wiki/Kenduadih_coal_mine</t>
  </si>
  <si>
    <t>M3877</t>
  </si>
  <si>
    <t>Kerendari Coal Mine</t>
  </si>
  <si>
    <t>Kerendari A, Kerandari</t>
  </si>
  <si>
    <t>https://www.gem.wiki/Kerendari_coal_mine</t>
  </si>
  <si>
    <t>Keredari</t>
  </si>
  <si>
    <t>M1702</t>
  </si>
  <si>
    <t>Ketki Coal Mine</t>
  </si>
  <si>
    <t>https://www.gem.wiki/Ketki_UG_coal_mine</t>
  </si>
  <si>
    <t>Ketka</t>
  </si>
  <si>
    <t>M0556</t>
  </si>
  <si>
    <t>Khadia Coal Mine</t>
  </si>
  <si>
    <t>https://www.gem.wiki/Khadia_coal_mine</t>
  </si>
  <si>
    <t>Dudhi / Waidhan</t>
  </si>
  <si>
    <t>Sonbhadra / Singrauli</t>
  </si>
  <si>
    <t>Dudhi / Singrauli</t>
  </si>
  <si>
    <t>Anpara Power Station</t>
  </si>
  <si>
    <t>M2650</t>
  </si>
  <si>
    <t>Khadsaliya Lignite Mine</t>
  </si>
  <si>
    <t>https://www.gem.wiki/Khadsaliya_Lignite_Mine</t>
  </si>
  <si>
    <t>GHCL Limited</t>
  </si>
  <si>
    <t>M3880</t>
  </si>
  <si>
    <t>Khagra Joydev Coal Mine</t>
  </si>
  <si>
    <t>https://www.gem.wiki/Khagra_Joydev_Coal_Mine</t>
  </si>
  <si>
    <t>Orissa Metallurgical Industry Private Limited</t>
  </si>
  <si>
    <t>Dubrajpur</t>
  </si>
  <si>
    <t>M0557</t>
  </si>
  <si>
    <t>Khairagura Coal Mine</t>
  </si>
  <si>
    <t>https://www.gem.wiki/Khairagura_coal_mine</t>
  </si>
  <si>
    <t>Khairagura</t>
  </si>
  <si>
    <t>M1703</t>
  </si>
  <si>
    <t>Khairaha Coal Mine</t>
  </si>
  <si>
    <t>https://www.gem.wiki/Khairaha_UG_Coal_Mine</t>
  </si>
  <si>
    <t>Burhar</t>
  </si>
  <si>
    <t>M2671</t>
  </si>
  <si>
    <t>Khandra Coal Mine</t>
  </si>
  <si>
    <t>https://www.gem.wiki/Khandra_coal_mine</t>
  </si>
  <si>
    <t>M2985</t>
  </si>
  <si>
    <t>Khargaon Coal Mine</t>
  </si>
  <si>
    <t>https://www.gem.wiki/Khargaon_Coal_Mine</t>
  </si>
  <si>
    <t>Maridand</t>
  </si>
  <si>
    <t>M2618</t>
  </si>
  <si>
    <t>Kharkharee Colliery</t>
  </si>
  <si>
    <t>Cluster 15</t>
  </si>
  <si>
    <t>https://www.gem.wiki/Kharkharee_Colliery</t>
  </si>
  <si>
    <t>M2766</t>
  </si>
  <si>
    <t>Khas Kajora Coal Mine</t>
  </si>
  <si>
    <t>https://www.gem.wiki/Khas_Kajora_coal_mine</t>
  </si>
  <si>
    <t>M2634</t>
  </si>
  <si>
    <t>Khoodia OC Patch Coal Mine</t>
  </si>
  <si>
    <t>https://www.gem.wiki/Khoodia_OC_Patch_coal_mine</t>
  </si>
  <si>
    <t>M2500</t>
  </si>
  <si>
    <t>Khotadih Coal Mine</t>
  </si>
  <si>
    <t>https://www.gem.wiki/Khotadih_Coal_Mine</t>
  </si>
  <si>
    <t>M3015</t>
  </si>
  <si>
    <t>Kistaram Coal Mine</t>
  </si>
  <si>
    <t>https://www.gem.wiki/Kistaram_coal_mine</t>
  </si>
  <si>
    <t>M2733</t>
  </si>
  <si>
    <t>KK 1 Inc Coal Mine</t>
  </si>
  <si>
    <t>https://www.gem.wiki/KK_1_Inc_Coal_Mine</t>
  </si>
  <si>
    <t>M2743</t>
  </si>
  <si>
    <t>KK 5 Inc Coal Mine</t>
  </si>
  <si>
    <t>https://www.gem.wiki/KK_5_Inc_Coal_Mine</t>
  </si>
  <si>
    <t>M0559</t>
  </si>
  <si>
    <t>KOCP Kuya Coal Mine</t>
  </si>
  <si>
    <t>M2912</t>
  </si>
  <si>
    <t>Kolarpimpri Coal Mine</t>
  </si>
  <si>
    <t>https://www.gem.wiki/Kolarpimpri_Coal_Mine</t>
  </si>
  <si>
    <t>M2589</t>
  </si>
  <si>
    <t>Kolgaon Coal Mine</t>
  </si>
  <si>
    <t>https://www.gem.wiki/Kolgaon_Coal_Mine</t>
  </si>
  <si>
    <t>M0560</t>
  </si>
  <si>
    <t>Konar Coal Mine</t>
  </si>
  <si>
    <t>M1704</t>
  </si>
  <si>
    <t>Kondapuram Coal Mine</t>
  </si>
  <si>
    <t>https://www.gem.wiki/Kondapuram_coal_mine</t>
  </si>
  <si>
    <t>Ramanujvaram</t>
  </si>
  <si>
    <t>M2989</t>
  </si>
  <si>
    <t>Kotre Basantpur Pachmo Coal Mine</t>
  </si>
  <si>
    <t>https://www.gem.wiki/Kotre_Basantpur_Pachmo_Coal_Mine</t>
  </si>
  <si>
    <t>M2845</t>
  </si>
  <si>
    <t>Kottadih Coal Mine</t>
  </si>
  <si>
    <t>https://www.gem.wiki/Kottadih_coal_mine</t>
  </si>
  <si>
    <t>M0561</t>
  </si>
  <si>
    <t>Koyagudem Coal Mines</t>
  </si>
  <si>
    <t>https://www.gem.wiki/Koyagudem_coal_mine</t>
  </si>
  <si>
    <t>M0562</t>
  </si>
  <si>
    <t>Krishnashila Coal Mine</t>
  </si>
  <si>
    <t>https://www.gem.wiki/Krishnashila_coal_mine</t>
  </si>
  <si>
    <t>M2821</t>
  </si>
  <si>
    <t>KTK 8&amp;8A Coal Mine</t>
  </si>
  <si>
    <t>https://www.gem.wiki/KTK_8%268A_Coal_Mine</t>
  </si>
  <si>
    <t>M2578</t>
  </si>
  <si>
    <t>Kuju Coal Mine</t>
  </si>
  <si>
    <t>https://www.gem.wiki/Kuju_coal_mine</t>
  </si>
  <si>
    <t>M0563</t>
  </si>
  <si>
    <t>Kulda Coal Mine</t>
  </si>
  <si>
    <t>Kulda Expansion Opencast Project</t>
  </si>
  <si>
    <t>https://www.gem.wiki/Kulda_coal_mine</t>
  </si>
  <si>
    <t>M2623</t>
  </si>
  <si>
    <t>Kumardhubi Coal Mine</t>
  </si>
  <si>
    <t>https://www.gem.wiki/Kumardhubi_coal_mine</t>
  </si>
  <si>
    <t>M2698</t>
  </si>
  <si>
    <t>Kumardihi Coal Mine</t>
  </si>
  <si>
    <t>https://www.gem.wiki/Kumardihi_coal_mine</t>
  </si>
  <si>
    <t>M2687</t>
  </si>
  <si>
    <t>Kumda 7&amp;8 Coal Mine</t>
  </si>
  <si>
    <t>https://www.gem.wiki/Kumda_7%268_Coal_Mine</t>
  </si>
  <si>
    <t>M2719</t>
  </si>
  <si>
    <t>Kunustoria Coal Mine</t>
  </si>
  <si>
    <t>https://www.gem.wiki/Kunustoria_coal_mine</t>
  </si>
  <si>
    <t>M2969</t>
  </si>
  <si>
    <t>Kuraloi A North Coal Mine</t>
  </si>
  <si>
    <t>https://www.gem.wiki/Kuraloi_A_North_Coal_Mine</t>
  </si>
  <si>
    <t>IB Valley</t>
  </si>
  <si>
    <t>Nuaparha</t>
  </si>
  <si>
    <t>M1705</t>
  </si>
  <si>
    <t>Kurasia Coal Mine</t>
  </si>
  <si>
    <t>https://www.gem.wiki/Kurasia_UG_coal_mine</t>
  </si>
  <si>
    <t>M0564</t>
  </si>
  <si>
    <t>Kusmunda Coal Mine</t>
  </si>
  <si>
    <t>https://www.gem.wiki/Kusmunda_coal_mine</t>
  </si>
  <si>
    <t>M2579</t>
  </si>
  <si>
    <t>Laiyo Coal Mine</t>
  </si>
  <si>
    <t>https://www.gem.wiki/Laiyo_Coal_Mine</t>
  </si>
  <si>
    <t>M0565</t>
  </si>
  <si>
    <t>Lajkura Coal Mine</t>
  </si>
  <si>
    <t>Ib Valley Coalfield</t>
  </si>
  <si>
    <t>https://www.gem.wiki/Lajkura_coal_mine</t>
  </si>
  <si>
    <t>M0566</t>
  </si>
  <si>
    <t>Lakhanpur Coal Mine</t>
  </si>
  <si>
    <t>Lakhanpur Opencast Expansion Project</t>
  </si>
  <si>
    <t>https://www.gem.wiki/Lakhanpur_coal_mine</t>
  </si>
  <si>
    <t>M2688</t>
  </si>
  <si>
    <t>Lakhimata Coal Mine</t>
  </si>
  <si>
    <t>https://www.gem.wiki/Lakhimata_coal_mine</t>
  </si>
  <si>
    <t>M2970</t>
  </si>
  <si>
    <t>Lalgarh North Coal Mine</t>
  </si>
  <si>
    <t>https://www.gem.wiki/Lalgarh_North_Coal_Mine</t>
  </si>
  <si>
    <t>Adhunik Power and Natural Resources</t>
  </si>
  <si>
    <t>Adhunik Metaliks</t>
  </si>
  <si>
    <t>Karipahtoli</t>
  </si>
  <si>
    <t>M2548</t>
  </si>
  <si>
    <t>Lilari Coal Mine</t>
  </si>
  <si>
    <t>M0567</t>
  </si>
  <si>
    <t>Lingaraj Coal Mine</t>
  </si>
  <si>
    <t>https://www.gem.wiki/Lingaraj_coal_mine</t>
  </si>
  <si>
    <t>M2670</t>
  </si>
  <si>
    <t>Lower Kenda Coal Mine</t>
  </si>
  <si>
    <t>https://www.gem.wiki/New_Kenda_mines</t>
  </si>
  <si>
    <t>M0568</t>
  </si>
  <si>
    <t>Madan Nagar Block Coal Mine</t>
  </si>
  <si>
    <t>https://www.gem.wiki/Madan_Nagar_coal_mine</t>
  </si>
  <si>
    <t>M2851</t>
  </si>
  <si>
    <t>Madhabpur Coal Mine</t>
  </si>
  <si>
    <t>https://www.gem.wiki/Madhabpur_coal_mine</t>
  </si>
  <si>
    <t>M2850</t>
  </si>
  <si>
    <t>Madhaipur Coal Mine</t>
  </si>
  <si>
    <t>https://www.gem.wiki/Madhaipur_coal_mine</t>
  </si>
  <si>
    <t>M0569</t>
  </si>
  <si>
    <t>Magadh Coal Mine</t>
  </si>
  <si>
    <t>M2709</t>
  </si>
  <si>
    <t>Mahadevpuri Coal Mine</t>
  </si>
  <si>
    <t>https://www.gem.wiki/Mahadevpuri_Coal_Mine</t>
  </si>
  <si>
    <t>M2691</t>
  </si>
  <si>
    <t>Mahakali Coal Mine</t>
  </si>
  <si>
    <t>https://www.gem.wiki/Mahakali_Coal_Mine</t>
  </si>
  <si>
    <t>M1706</t>
  </si>
  <si>
    <t>Mahamaya Coal Mine</t>
  </si>
  <si>
    <t>https://www.gem.wiki/Mahamaya_UG_coal_mine</t>
  </si>
  <si>
    <t>Jarhi</t>
  </si>
  <si>
    <t>M2763</t>
  </si>
  <si>
    <t>Mahan Coal Mine</t>
  </si>
  <si>
    <t>https://www.gem.wiki/Mahan_Coal_Mine</t>
  </si>
  <si>
    <t>M1707</t>
  </si>
  <si>
    <t>Mahan II Coal Mine</t>
  </si>
  <si>
    <t>Chaura (Mahan II)</t>
  </si>
  <si>
    <t>https://www.gem.wiki/Mahan-II_OC_coal_mine</t>
  </si>
  <si>
    <t>Chaura</t>
  </si>
  <si>
    <t>M2616</t>
  </si>
  <si>
    <t>Maheshpur Coal Mine</t>
  </si>
  <si>
    <t>https://www.gem.wiki/Maheshpur_coal_mine</t>
  </si>
  <si>
    <t>M1708</t>
  </si>
  <si>
    <t>Makardhokra I Coal Mine</t>
  </si>
  <si>
    <t>Opencast Coal Mine (Phase - I)</t>
  </si>
  <si>
    <t>https://www.gem.wiki/Makardhokra-I_Opencast_Coal_Mine_Project</t>
  </si>
  <si>
    <t>M0571</t>
  </si>
  <si>
    <t>Makardhokra III Coal Mine</t>
  </si>
  <si>
    <t>Dinesh</t>
  </si>
  <si>
    <t>https://www.gem.wiki/Dinesh_Mine</t>
  </si>
  <si>
    <t>M1256</t>
  </si>
  <si>
    <t>Mandakini–B Coal Mine</t>
  </si>
  <si>
    <t>https://www.gem.wiki/Mandakini_B_coal_mine</t>
  </si>
  <si>
    <t>M3886</t>
  </si>
  <si>
    <t>Mandla North Coal Mine</t>
  </si>
  <si>
    <t>https://www.gem.wiki/Mandla_North_coal_mine</t>
  </si>
  <si>
    <t>Dalmia Cement Bharat Limited</t>
  </si>
  <si>
    <t>Pench Kanhan Valley</t>
  </si>
  <si>
    <t>M0573</t>
  </si>
  <si>
    <t>Mangrol Valia Coal Mine</t>
  </si>
  <si>
    <t>https://www.gem.wiki/Mangrol_Valia_coal_mine</t>
  </si>
  <si>
    <t>Gujarat Industries Power Company</t>
  </si>
  <si>
    <t>M0574</t>
  </si>
  <si>
    <t>Manikpur Coal Mine</t>
  </si>
  <si>
    <t>Manikpur Opencast Expansion Project</t>
  </si>
  <si>
    <t>https://www.gem.wiki/Manikpur_coal_mine</t>
  </si>
  <si>
    <t>M2700</t>
  </si>
  <si>
    <t>Manna Incline Coal Mine</t>
  </si>
  <si>
    <t>https://www.gem.wiki/Manna_Incline_Coal_Mine</t>
  </si>
  <si>
    <t>M2692</t>
  </si>
  <si>
    <t>Manoerboni &amp; South Samlaamalgateo Coal Mine</t>
  </si>
  <si>
    <t>https://www.gem.wiki/Manoerboni_%26_South_Samlaamalgateo_Coal_Mine</t>
  </si>
  <si>
    <t>M3888</t>
  </si>
  <si>
    <t>Manoharpur Coal Mine</t>
  </si>
  <si>
    <t>https://www.gem.wiki/Manoharpur_coal_mine</t>
  </si>
  <si>
    <t>Odisha Coal and Power Limited</t>
  </si>
  <si>
    <t>Odisha Power Generation Corporation Limited</t>
  </si>
  <si>
    <t>Government of Odisha</t>
  </si>
  <si>
    <t>Dip-Side of Manoharpur Coal Mine, Manoharpur Coal Mine Expansion</t>
  </si>
  <si>
    <t>M0576</t>
  </si>
  <si>
    <t>Manuguru IV Coal Mine</t>
  </si>
  <si>
    <t>https://www.gem.wiki/Manuguru_OC-IV_coal_mine</t>
  </si>
  <si>
    <t>M2635</t>
  </si>
  <si>
    <t>Maohusudanpur 7 Pit &amp; Incline Coal Mine</t>
  </si>
  <si>
    <t>https://www.gem.wiki/Maohusudanpur_7_Pit_%26_Incline_Coal_Mine</t>
  </si>
  <si>
    <t>M2831</t>
  </si>
  <si>
    <t>Marki Mangli Coal Mines</t>
  </si>
  <si>
    <t>https://www.gem.wiki/Marki_Mangli_Coal_Mines</t>
  </si>
  <si>
    <t>B.S. Ispat Limited (50%), Topworth Urja and Metals Limited (TUML) (50%)</t>
  </si>
  <si>
    <t>M2973</t>
  </si>
  <si>
    <t>Marki Mangli II Coal Mine</t>
  </si>
  <si>
    <t>https://www.gem.wiki/Marki_Mangli_II_Coal_Mine</t>
  </si>
  <si>
    <t>Yazdani International</t>
  </si>
  <si>
    <t>Ruikot</t>
  </si>
  <si>
    <t>M3890</t>
  </si>
  <si>
    <t>Marki Mangli IV Coal Mine</t>
  </si>
  <si>
    <t>https://www.gem.wiki/Marki_Mangli_IV_Coal_Mine</t>
  </si>
  <si>
    <t>Sobhagya Mercantile Limited</t>
  </si>
  <si>
    <t>Jhari-Jamni</t>
  </si>
  <si>
    <t>M3891</t>
  </si>
  <si>
    <t>Marwatola VI and VII Coal Mine</t>
  </si>
  <si>
    <t>https://www.gem.wiki/Marwatola_VII_Coal_Mine</t>
  </si>
  <si>
    <t>Rama Cement Industries Private Limited (50%), JSW Cement Limited (50%)</t>
  </si>
  <si>
    <t>Raugarh</t>
  </si>
  <si>
    <t>M2515</t>
  </si>
  <si>
    <t>Mata No Madh Lignite Coal Mine</t>
  </si>
  <si>
    <t>https://www.gem.wiki/Mata_No_Madh_Lignite_Mine</t>
  </si>
  <si>
    <t>Kutch</t>
  </si>
  <si>
    <t>M2826</t>
  </si>
  <si>
    <t>Matasukh &amp; Kasnau Coal Mine</t>
  </si>
  <si>
    <t>https://www.gem.wiki/Matasukh_%26_Kasnau_Coal_Mine</t>
  </si>
  <si>
    <t>Government of Rajastha</t>
  </si>
  <si>
    <t>Nagaur</t>
  </si>
  <si>
    <t>M2722</t>
  </si>
  <si>
    <t>Mathani Coal Mine</t>
  </si>
  <si>
    <t>https://www.gem.wiki/Mathani_Coal_Mine</t>
  </si>
  <si>
    <t>M1710</t>
  </si>
  <si>
    <t>Medapalli Coal Mine</t>
  </si>
  <si>
    <t>Medapalli OC Exp.</t>
  </si>
  <si>
    <t>https://www.gem.wiki/Medapalli_coal_mine</t>
  </si>
  <si>
    <t>Medapalli</t>
  </si>
  <si>
    <t>M2759</t>
  </si>
  <si>
    <t>MEDPL HW Coal Mine</t>
  </si>
  <si>
    <t>https://www.gem.wiki/MEDPL_HW_Coal_Mine</t>
  </si>
  <si>
    <t>Peddapalli</t>
  </si>
  <si>
    <t>M1711</t>
  </si>
  <si>
    <t>Meera Coal Mine</t>
  </si>
  <si>
    <t>https://www.gem.wiki/Meera_coal_mine</t>
  </si>
  <si>
    <t>M2636</t>
  </si>
  <si>
    <t>Methani Coal Mine</t>
  </si>
  <si>
    <t>https://www.gem.wiki/Methani_coal_mine</t>
  </si>
  <si>
    <t>M2516</t>
  </si>
  <si>
    <t>Mine I A Coal Mine</t>
  </si>
  <si>
    <t>https://www.gem.wiki/Mine_I_A_Coal_Mine</t>
  </si>
  <si>
    <t>Cuddalore</t>
  </si>
  <si>
    <t>M2868</t>
  </si>
  <si>
    <t>Mohan Coal Mine</t>
  </si>
  <si>
    <t>Mohan-Maurt UG &amp; Mohan OC</t>
  </si>
  <si>
    <t>https://www.gem.wiki/Mohan_Coal_Mine</t>
  </si>
  <si>
    <t>M0579</t>
  </si>
  <si>
    <t>Mohanpur Coal Mine</t>
  </si>
  <si>
    <t>Mohanpur Expansion OCP Phase II</t>
  </si>
  <si>
    <t>https://www.gem.wiki/Mohanpur_coal_mine</t>
  </si>
  <si>
    <t>M0580</t>
  </si>
  <si>
    <t>Moher Amlohri Coal Mine</t>
  </si>
  <si>
    <t>https://www.gem.wiki/Moher-Amlori_Extension_coal_mine</t>
  </si>
  <si>
    <t>Sasan Power</t>
  </si>
  <si>
    <t>Reliance Power</t>
  </si>
  <si>
    <t>Sasan Ultra Mega Power Project</t>
  </si>
  <si>
    <t>https://www.gem.wiki/Sasan_Ultra_Mega_Power_Project</t>
  </si>
  <si>
    <t>M2881</t>
  </si>
  <si>
    <t>Moonidih Coal Mine</t>
  </si>
  <si>
    <t>https://www.gem.wiki/Moonidih_coal_mine</t>
  </si>
  <si>
    <t>M0581</t>
  </si>
  <si>
    <t>Mugoli Nirguda Coal Mine</t>
  </si>
  <si>
    <t>Mugoli</t>
  </si>
  <si>
    <t>https://www.gem.wiki/Mugoli_Nirguda_Mine</t>
  </si>
  <si>
    <t>Wani</t>
  </si>
  <si>
    <t>M0582</t>
  </si>
  <si>
    <t>Muraidih Coal Mine</t>
  </si>
  <si>
    <t>https://www.gem.wiki/Muraidih_mines</t>
  </si>
  <si>
    <t>M2642</t>
  </si>
  <si>
    <t>Murpar Coal Mine</t>
  </si>
  <si>
    <t>https://www.gem.wiki/Murpar_Coal_Mine</t>
  </si>
  <si>
    <t>M2598</t>
  </si>
  <si>
    <t>Muudidih Coal Mine</t>
  </si>
  <si>
    <t>https://www.gem.wiki/Muudidih_Coal_Mine</t>
  </si>
  <si>
    <t>M0583</t>
  </si>
  <si>
    <t>N.T.S.T. Jeenagora Coal Mine</t>
  </si>
  <si>
    <t>https://www.gem.wiki/North_Tisra_South_Tisra_(NTST)_coal_mines</t>
  </si>
  <si>
    <t>M2657</t>
  </si>
  <si>
    <t>Nabakajora Coal Mine</t>
  </si>
  <si>
    <t>https://www.gem.wiki/Nabakajora_coal_mine</t>
  </si>
  <si>
    <t>M2842</t>
  </si>
  <si>
    <t>Naheriya Coal Mine</t>
  </si>
  <si>
    <t>https://www.gem.wiki/Naheriya_Coal_Mine</t>
  </si>
  <si>
    <t>Pencha Kanhan</t>
  </si>
  <si>
    <t>MPPGCL Power Station</t>
  </si>
  <si>
    <t>https://www.gem.wiki/M.P._Power_Generating_Company</t>
  </si>
  <si>
    <t>M3893</t>
  </si>
  <si>
    <t>Naini Coal Mine</t>
  </si>
  <si>
    <t>https://www.gem.wiki/Naini_coal_mine</t>
  </si>
  <si>
    <t>M2771</t>
  </si>
  <si>
    <t>Nakrakonda Coal Mine</t>
  </si>
  <si>
    <t>https://www.gem.wiki/Nakrakonda_coal_mine</t>
  </si>
  <si>
    <t>M3894</t>
  </si>
  <si>
    <t>Namchik Namphuk Coal Mine</t>
  </si>
  <si>
    <t>https://www.gem.wiki/Namchik_Namphuk_Coal_Mine</t>
  </si>
  <si>
    <t>Coal Pulz Private Limited</t>
  </si>
  <si>
    <t>Changlang</t>
  </si>
  <si>
    <t>Assam</t>
  </si>
  <si>
    <t>M2580</t>
  </si>
  <si>
    <t>Nandan II Coal Mine</t>
  </si>
  <si>
    <t>https://www.gem.wiki/Pench-Kanhan_coal_mines</t>
  </si>
  <si>
    <t>M2690</t>
  </si>
  <si>
    <t>Nandgaon Incline Coal Mine</t>
  </si>
  <si>
    <t>https://www.gem.wiki/Nandgaon_Incline_Coal_Mine</t>
  </si>
  <si>
    <t>M2695</t>
  </si>
  <si>
    <t>Nandira Coal Mine</t>
  </si>
  <si>
    <t>Talcher Coalfield</t>
  </si>
  <si>
    <t>https://www.gem.wiki/Nandira_Coal_Mine</t>
  </si>
  <si>
    <t>Mahanadi</t>
  </si>
  <si>
    <t>Nandira Colliery</t>
  </si>
  <si>
    <t>M2656</t>
  </si>
  <si>
    <t>Narsamunda Coal Mine</t>
  </si>
  <si>
    <t>https://www.gem.wiki/Narsamunda_coal_mine</t>
  </si>
  <si>
    <t>Sodepur</t>
  </si>
  <si>
    <t>M1713</t>
  </si>
  <si>
    <t>Navin Kunada Coal Mine</t>
  </si>
  <si>
    <t>https://www.gem.wiki/Navin_Kunada_OC_Mine</t>
  </si>
  <si>
    <t>M1714</t>
  </si>
  <si>
    <t>Nawapara Coal Mine</t>
  </si>
  <si>
    <t>https://www.gem.wiki/Nawapara_coal_mine</t>
  </si>
  <si>
    <t>Maheshpur</t>
  </si>
  <si>
    <t>M1715</t>
  </si>
  <si>
    <t>Nawrozabad Coal Mine</t>
  </si>
  <si>
    <t>Nowrazabad West Colliery</t>
  </si>
  <si>
    <t>https://www.gem.wiki/Nowrozabad_coal_mine</t>
  </si>
  <si>
    <t>M1716</t>
  </si>
  <si>
    <t>NCPH Coal Mine</t>
  </si>
  <si>
    <t>https://www.gem.wiki/NCPH_coal_mine</t>
  </si>
  <si>
    <t>M2502</t>
  </si>
  <si>
    <t>New Akashkinaree Coal Mine</t>
  </si>
  <si>
    <t>https://www.gem.wiki/New_Akashkinaree_coal_mine</t>
  </si>
  <si>
    <t>M2965</t>
  </si>
  <si>
    <t>New Godhur Kusunda Alkusa Colliery</t>
  </si>
  <si>
    <t>https://www.gem.wiki/New_Godhur_Kusunda_Alkusa_coal_mine</t>
  </si>
  <si>
    <t>M2749</t>
  </si>
  <si>
    <t>New Kenda Coal Mine</t>
  </si>
  <si>
    <t>M0585</t>
  </si>
  <si>
    <t>New Majri Coal Mine</t>
  </si>
  <si>
    <t>New Majri Underground to Opencast Coal Mine</t>
  </si>
  <si>
    <t>https://www.gem.wiki/New_Majri_UG_to_OC_Mine</t>
  </si>
  <si>
    <t>M1717</t>
  </si>
  <si>
    <t>New Majri II A Coal Mine</t>
  </si>
  <si>
    <t>https://www.gem.wiki/New_Majri_II_A_OC_Mine</t>
  </si>
  <si>
    <t>M2856</t>
  </si>
  <si>
    <t>New Sethia Coal Mine</t>
  </si>
  <si>
    <t>https://www.gem.wiki/New_Sethia_Coal_Mine</t>
  </si>
  <si>
    <t>Sethia</t>
  </si>
  <si>
    <t>Sarni Thermal Power Plant</t>
  </si>
  <si>
    <t>https://www.gem.wiki/Satpura_Thermal_Power_Station</t>
  </si>
  <si>
    <t>M0587</t>
  </si>
  <si>
    <t>Neyveli I A Coal Mine</t>
  </si>
  <si>
    <t>Mine I A</t>
  </si>
  <si>
    <t>https://www.gem.wiki/Neyveli_I_coal_mine</t>
  </si>
  <si>
    <t>M0588</t>
  </si>
  <si>
    <t>Neyveli I Coal Mine</t>
  </si>
  <si>
    <t>Mine I</t>
  </si>
  <si>
    <t>Neyveli (East and South areas)</t>
  </si>
  <si>
    <t>Neyveli</t>
  </si>
  <si>
    <t>Neyveli Thermal Power Station</t>
  </si>
  <si>
    <t>https://www.gem.wiki/Neyveli_Thermal_Power_Station</t>
  </si>
  <si>
    <t>M0589</t>
  </si>
  <si>
    <t>Neyveli II Coal Mine</t>
  </si>
  <si>
    <t>Mine II</t>
  </si>
  <si>
    <t>https://www.gem.wiki/Neyveli_II_coal_mine</t>
  </si>
  <si>
    <t>M0590</t>
  </si>
  <si>
    <t>Neyveli III Coal Mine</t>
  </si>
  <si>
    <t>Mine III</t>
  </si>
  <si>
    <t>https://www.gem.wiki/Neyveli_III_coal_mine</t>
  </si>
  <si>
    <t>M2896</t>
  </si>
  <si>
    <t>Nichitpur Coal Mine</t>
  </si>
  <si>
    <t>https://www.gem.wiki/Nichitpur_coal_mine</t>
  </si>
  <si>
    <t>M0591</t>
  </si>
  <si>
    <t>Nigahi Coal Mine</t>
  </si>
  <si>
    <t>https://www.gem.wiki/Nigahi_Coal_Mine</t>
  </si>
  <si>
    <t>Nigahi</t>
  </si>
  <si>
    <t>Vindhyachal Power Station</t>
  </si>
  <si>
    <t>https://www.gem.wiki/Vindhyachal_power_station</t>
  </si>
  <si>
    <t>Nigahi Expansion OCP</t>
  </si>
  <si>
    <t>M0593</t>
  </si>
  <si>
    <t>Niljai Coal Mine</t>
  </si>
  <si>
    <t>Niljai Expansion (Deep) OC</t>
  </si>
  <si>
    <t>https://www.gem.wiki/Niljai_Coal_Mine</t>
  </si>
  <si>
    <t>Wani Tehsil</t>
  </si>
  <si>
    <t>M2844</t>
  </si>
  <si>
    <t>Nimcha Coal Mine</t>
  </si>
  <si>
    <t>https://www.gem.wiki/Nimcha_coal_mine</t>
  </si>
  <si>
    <t>M2601</t>
  </si>
  <si>
    <t>Ningah Coal Mine</t>
  </si>
  <si>
    <t>https://www.gem.wiki/Ningah_coal_mine</t>
  </si>
  <si>
    <t>M2777</t>
  </si>
  <si>
    <t>Nirsha OC Patch Coal Mine</t>
  </si>
  <si>
    <t>https://www.gem.wiki/Nirsha_OC_Patch_coal_mine</t>
  </si>
  <si>
    <t>M2902</t>
  </si>
  <si>
    <t>North Searsole (East) Coal Mine</t>
  </si>
  <si>
    <t>https://www.gem.wiki/North_Searsole_(East)_coal_mine</t>
  </si>
  <si>
    <t>M0594</t>
  </si>
  <si>
    <t>North Tisra, South Tisra Coal Mine</t>
  </si>
  <si>
    <t>NTST, Cluster 9</t>
  </si>
  <si>
    <t>M0595</t>
  </si>
  <si>
    <t>North Urimari Birsa Coal Mine</t>
  </si>
  <si>
    <t>https://www.gem.wiki/North_Urimari_Birsa_coal_mine</t>
  </si>
  <si>
    <t>North Urimari Birsa Expansion Coal Mine</t>
  </si>
  <si>
    <t>M3899</t>
  </si>
  <si>
    <t>North West of Madheri Coal Mine</t>
  </si>
  <si>
    <t>https://www.gem.wiki/North_West_of_Madheri_Coal_Mine</t>
  </si>
  <si>
    <t>MH Natural Resources Private Limited</t>
  </si>
  <si>
    <t>Pipri</t>
  </si>
  <si>
    <t>M3010</t>
  </si>
  <si>
    <t>Orient Mine 1 &amp; 2</t>
  </si>
  <si>
    <t>https://www.gem.wiki/Orient_Mine_1_%26_2</t>
  </si>
  <si>
    <t>M3011</t>
  </si>
  <si>
    <t>Orient Mine 3</t>
  </si>
  <si>
    <t>https://www.gem.wiki/Orient_Mine_3</t>
  </si>
  <si>
    <t>M3012</t>
  </si>
  <si>
    <t>Orient Mine 4</t>
  </si>
  <si>
    <t>https://www.gem.wiki/Orient_Mine_4</t>
  </si>
  <si>
    <t>M2615</t>
  </si>
  <si>
    <t>P. B. UG Coal Mine</t>
  </si>
  <si>
    <t>Cluster 11, Pootkee Baliharia UG</t>
  </si>
  <si>
    <t>https://www.gem.wiki/PB_UG_coal_mine</t>
  </si>
  <si>
    <t>Aralgoria</t>
  </si>
  <si>
    <t>M0598</t>
  </si>
  <si>
    <t>Pachhwara (North) Coal Mine</t>
  </si>
  <si>
    <t>https://www.gem.wiki/Pachhwara_(North)_coal_mine</t>
  </si>
  <si>
    <t>The West Bengal Power Development Corporation</t>
  </si>
  <si>
    <t>Panchwara</t>
  </si>
  <si>
    <t>Pakur</t>
  </si>
  <si>
    <t>Sagardighi Power Station</t>
  </si>
  <si>
    <t>https://www.gem.wiki/Sagardighi_Thermal_Power_Station</t>
  </si>
  <si>
    <t>M0599</t>
  </si>
  <si>
    <t>Pachhwara (South) Coal Mine</t>
  </si>
  <si>
    <t>Pachwara</t>
  </si>
  <si>
    <t>https://www.gem.wiki/Pachwara_(South)_coal_mine</t>
  </si>
  <si>
    <t>Gopikandar</t>
  </si>
  <si>
    <t>Dumka</t>
  </si>
  <si>
    <t>Ghatampur Power Station</t>
  </si>
  <si>
    <t>https://www.gem.wiki/Ghatampur_power_station</t>
  </si>
  <si>
    <t>M0600</t>
  </si>
  <si>
    <t>Padmapur Coal Mine</t>
  </si>
  <si>
    <t>https://www.gem.wiki/Padmapur_coal_mine</t>
  </si>
  <si>
    <t>Padmapur</t>
  </si>
  <si>
    <t>M0601</t>
  </si>
  <si>
    <t>Pakri Barwadih Coal Mine</t>
  </si>
  <si>
    <t>https://www.gem.wiki/Pakri_Barwadih_Mine</t>
  </si>
  <si>
    <t>M0602</t>
  </si>
  <si>
    <t>Palayamkotai &amp; South Of Veller Coal Mine</t>
  </si>
  <si>
    <t>https://www.gem.wiki/Palayamkotai_%26_South_of_Veller_coal_project</t>
  </si>
  <si>
    <t>Palayamkotai</t>
  </si>
  <si>
    <t>M2731</t>
  </si>
  <si>
    <t>Pali Coal Mine</t>
  </si>
  <si>
    <t>https://www.gem.wiki/Pali_Coal_Mine</t>
  </si>
  <si>
    <t>Johila</t>
  </si>
  <si>
    <t>M2906</t>
  </si>
  <si>
    <t>Panandhro Lignite Mine</t>
  </si>
  <si>
    <t>https://www.gem.wiki/Panandhro_Lignite_Mine</t>
  </si>
  <si>
    <t>Panandhro</t>
  </si>
  <si>
    <t>Akrimota Thermal Power Station, Kutch Lignite Thermal Power Station</t>
  </si>
  <si>
    <t>https://www.gem.wiki/Akrimota_Power_Project</t>
  </si>
  <si>
    <t>M2710</t>
  </si>
  <si>
    <t>Pandaveswar Coal Mine</t>
  </si>
  <si>
    <t>https://www.gem.wiki/Pandaveswar_coal_mine</t>
  </si>
  <si>
    <t>M1718</t>
  </si>
  <si>
    <t>Pandavpara Coal Mine</t>
  </si>
  <si>
    <t>https://www.gem.wiki/Pandavpara_UG_coal_mine</t>
  </si>
  <si>
    <t>Jhilimli</t>
  </si>
  <si>
    <t>M2918</t>
  </si>
  <si>
    <t>Paoni Coal Mine</t>
  </si>
  <si>
    <t>Gauri-Pauni Expansion OC</t>
  </si>
  <si>
    <t>https://www.gem.wiki/Paoni_Coal_Mine</t>
  </si>
  <si>
    <t>Mahagenco Power Station</t>
  </si>
  <si>
    <t>https://www.gem.wiki/Dhopave_Thermal_Power_Station_(Mahagenco)</t>
  </si>
  <si>
    <t>M2512</t>
  </si>
  <si>
    <t>Paoni-Il Coal Mine</t>
  </si>
  <si>
    <t>Pauni-II Expansion OC (Phase-I)</t>
  </si>
  <si>
    <t>https://www.gem.wiki/Pauni-II_coal_mine</t>
  </si>
  <si>
    <t>Sakhri</t>
  </si>
  <si>
    <t>Mahagenco</t>
  </si>
  <si>
    <t>M2764</t>
  </si>
  <si>
    <t>Parascole East &amp; West Coal Mine</t>
  </si>
  <si>
    <t>https://www.gem.wiki/Parascole_East_%26_West_coal_mine</t>
  </si>
  <si>
    <t>M2753</t>
  </si>
  <si>
    <t>Parasea 6 &amp; 7 Coal Mine</t>
  </si>
  <si>
    <t>https://www.gem.wiki/Parasea_coal_mine</t>
  </si>
  <si>
    <t>M3900</t>
  </si>
  <si>
    <t>Parbatpur Central Coal Mine</t>
  </si>
  <si>
    <t>https://www.gem.wiki/Parbatpur_Central_Coal_Mine</t>
  </si>
  <si>
    <t>M0603</t>
  </si>
  <si>
    <t>Parbatpur Coal Mine</t>
  </si>
  <si>
    <t>https://www.gem.wiki/Parbatpur_coal_mine</t>
  </si>
  <si>
    <t>Oil and Natural Gas Corporation Limited, Coal India Limited, Steel Authority of India (SAIL)</t>
  </si>
  <si>
    <t>Oil and Natural Gas Corporation Limited (33%), Coal India (33%), Steel Authority of India (SAIL) (33%)</t>
  </si>
  <si>
    <t>Talgoria</t>
  </si>
  <si>
    <t>M2658</t>
  </si>
  <si>
    <t>Parbelia Coal Mine</t>
  </si>
  <si>
    <t>https://www.gem.wiki/Parbelia_coal_mine</t>
  </si>
  <si>
    <t>M2888</t>
  </si>
  <si>
    <t>Parej East Coal Mine</t>
  </si>
  <si>
    <t>https://www.gem.wiki/Parej_East_coal_mine</t>
  </si>
  <si>
    <t>M0604</t>
  </si>
  <si>
    <t>Parsa East And Kanta Basan Coal Mine</t>
  </si>
  <si>
    <t>https://www.gem.wiki/Parsa_East_and_Kanta_Basan_coal_mine</t>
  </si>
  <si>
    <t>Kete, Parsa</t>
  </si>
  <si>
    <t>Chhabra Power Station</t>
  </si>
  <si>
    <t>https://www.gem.wiki/Chhabra_Thermal_Power_Station</t>
  </si>
  <si>
    <t>M3901</t>
  </si>
  <si>
    <t>Patal East Coal Mine</t>
  </si>
  <si>
    <t>https://www.gem.wiki/Patal_East_Coal_Mine</t>
  </si>
  <si>
    <t>RCR Steel Works Private Limited</t>
  </si>
  <si>
    <t>Hendag</t>
  </si>
  <si>
    <t>M2667</t>
  </si>
  <si>
    <t>Patansaongi Coal Mine</t>
  </si>
  <si>
    <t>https://www.gem.wiki/Patansaongi_Coal_Mine</t>
  </si>
  <si>
    <t>Patansaongi</t>
  </si>
  <si>
    <t>M2626</t>
  </si>
  <si>
    <t>Patmohana Coal Mine</t>
  </si>
  <si>
    <t>https://www.gem.wiki/Patmohana_coal_mine</t>
  </si>
  <si>
    <t>M2988</t>
  </si>
  <si>
    <t>Patratu Coal Mine</t>
  </si>
  <si>
    <t>Barka-Sayal Area</t>
  </si>
  <si>
    <t>https://www.gem.wiki/Patratu_Coal_Mine</t>
  </si>
  <si>
    <t>M0606</t>
  </si>
  <si>
    <t>Penganga Coal Mine</t>
  </si>
  <si>
    <t>https://www.gem.wiki/Pengagna_coal_mine</t>
  </si>
  <si>
    <t>Wirur</t>
  </si>
  <si>
    <t>Mugoli Extension</t>
  </si>
  <si>
    <t>M0607</t>
  </si>
  <si>
    <t>Phularitand Coal Mine</t>
  </si>
  <si>
    <t>https://www.gem.wiki/Phularitand_mine</t>
  </si>
  <si>
    <t>M2995</t>
  </si>
  <si>
    <t>Pichri Coal Mine</t>
  </si>
  <si>
    <t>https://www.gem.wiki/Pichri_coal_mine</t>
  </si>
  <si>
    <t>M1719</t>
  </si>
  <si>
    <t>Pimpalgaon Coal Mine</t>
  </si>
  <si>
    <t>https://www.gem.wiki/Pimpalgaon_OC_Mine</t>
  </si>
  <si>
    <t>M2751</t>
  </si>
  <si>
    <t>Pinoura Coal Mine</t>
  </si>
  <si>
    <t>https://www.gem.wiki/Pinoura_Coal_Mine</t>
  </si>
  <si>
    <t>M2666</t>
  </si>
  <si>
    <t>Piparia Coal Mine</t>
  </si>
  <si>
    <t>https://www.gem.wiki/Piparia_coal_mine</t>
  </si>
  <si>
    <t>M0608</t>
  </si>
  <si>
    <t>Piparwar Coal Mines</t>
  </si>
  <si>
    <t>Piparwar Area</t>
  </si>
  <si>
    <t>https://www.gem.wiki/Piparwar_coal_mines</t>
  </si>
  <si>
    <t>Ranchi, Hazaribagh</t>
  </si>
  <si>
    <t>M2994</t>
  </si>
  <si>
    <t>Porda Chimtapani Coal Mine</t>
  </si>
  <si>
    <t>https://www.gem.wiki/Porda_Chimtapani_Coal_Mine</t>
  </si>
  <si>
    <t>M0609</t>
  </si>
  <si>
    <t>Prakasham Khani II Coal Mine</t>
  </si>
  <si>
    <t>https://www.gem.wiki/Prakasham_Khani_coal_mines</t>
  </si>
  <si>
    <t>M0610</t>
  </si>
  <si>
    <t>Prakasham Khani IV Coal Mine</t>
  </si>
  <si>
    <t>M2622</t>
  </si>
  <si>
    <t>Pundi Coal Mine</t>
  </si>
  <si>
    <t>https://www.gem.wiki/Pundi_coal_mine</t>
  </si>
  <si>
    <t>M2641</t>
  </si>
  <si>
    <t>Pure Searsole Coal Mine</t>
  </si>
  <si>
    <t>https://www.gem.wiki/Pure_Searsole_coal_mine</t>
  </si>
  <si>
    <t>M0611</t>
  </si>
  <si>
    <t>Purnadih Coal Mine</t>
  </si>
  <si>
    <t>https://www.gem.wiki/North_Karanpura_coal_mines</t>
  </si>
  <si>
    <t>M3902</t>
  </si>
  <si>
    <t>Purunga Coal Mine</t>
  </si>
  <si>
    <t>https://www.gem.wiki/Purunga_Coal_Mine</t>
  </si>
  <si>
    <t>CG Natural Resources Private Limited</t>
  </si>
  <si>
    <t>Purunga</t>
  </si>
  <si>
    <t>M2794</t>
  </si>
  <si>
    <t>PVK-5 Coal Mine</t>
  </si>
  <si>
    <t>Padmavathi Khani No.5 Incline</t>
  </si>
  <si>
    <t>https://www.gem.wiki/Padmavathi_Khani_coal_mine</t>
  </si>
  <si>
    <t>Continuous</t>
  </si>
  <si>
    <t>Rudrampur</t>
  </si>
  <si>
    <t>M0612</t>
  </si>
  <si>
    <t>Rabodh Coal Mine</t>
  </si>
  <si>
    <t>https://www.gem.wiki/Rabodh_coal_mine</t>
  </si>
  <si>
    <t>Rashtriya Ispat Nigam</t>
  </si>
  <si>
    <t>Rabodh</t>
  </si>
  <si>
    <t>M0613</t>
  </si>
  <si>
    <t>Radhikapur (East) Coal Mine</t>
  </si>
  <si>
    <t>Coal Block Auction 11</t>
  </si>
  <si>
    <t>https://www.gem.wiki/Radhikapur_(East)_coal_mine</t>
  </si>
  <si>
    <t>Jhintipal Junglee</t>
  </si>
  <si>
    <t>M0614</t>
  </si>
  <si>
    <t>Radhikapur (West) Coal Mine</t>
  </si>
  <si>
    <t>https://www.gem.wiki/Radhikapur_(West)_coal_mine</t>
  </si>
  <si>
    <t>Nuapada</t>
  </si>
  <si>
    <t>M0615</t>
  </si>
  <si>
    <t>Rajappa Coal Mine</t>
  </si>
  <si>
    <t>https://www.gem.wiki/Rajrappa_coal_mine</t>
  </si>
  <si>
    <t>M0616</t>
  </si>
  <si>
    <t>Rajapur Opencast Coal Mine</t>
  </si>
  <si>
    <t>ROCP, Cluster 7 (BCCL)</t>
  </si>
  <si>
    <t>M2513</t>
  </si>
  <si>
    <t>Rajapur-South Jharia Coal Mine</t>
  </si>
  <si>
    <t>https://www.gem.wiki/Rajapur-South_Jharia_coal_mine</t>
  </si>
  <si>
    <t>M1720</t>
  </si>
  <si>
    <t>Rajgamar Coal Mine</t>
  </si>
  <si>
    <t>Rajgamar Dipside</t>
  </si>
  <si>
    <t>https://www.gem.wiki/Rajgamar_UG_coal_mine</t>
  </si>
  <si>
    <t>Rajgamar</t>
  </si>
  <si>
    <t>M2597</t>
  </si>
  <si>
    <t>Rajhara Coal Mine</t>
  </si>
  <si>
    <t>Rajhara Area</t>
  </si>
  <si>
    <t>https://www.gem.wiki/Rajhara_coal_mines</t>
  </si>
  <si>
    <t>M2982</t>
  </si>
  <si>
    <t>Rajhara North-Central-Eastern Coal Mine</t>
  </si>
  <si>
    <t>https://www.gem.wiki/Rajhara_North-Central-Eastern_Coal_Mine</t>
  </si>
  <si>
    <t>Fairmine Carbons</t>
  </si>
  <si>
    <t>Pandwa</t>
  </si>
  <si>
    <t>Palamu</t>
  </si>
  <si>
    <t>M0617</t>
  </si>
  <si>
    <t>Rajmahal Coal Mine</t>
  </si>
  <si>
    <t>https://www.gem.wiki/Rajmahal_coal_mines</t>
  </si>
  <si>
    <t>M1721</t>
  </si>
  <si>
    <t>Rajnagar Coal Mine</t>
  </si>
  <si>
    <t>https://www.gem.wiki/Rajnagar_coal_mine</t>
  </si>
  <si>
    <t>Rajnagar</t>
  </si>
  <si>
    <t>M2964</t>
  </si>
  <si>
    <t>Rajpardi Lignite Mine</t>
  </si>
  <si>
    <t>Amod G - 19 Extension Lignite Mine</t>
  </si>
  <si>
    <t>https://www.gem.wiki/Rajpardi_Lignite_Mine</t>
  </si>
  <si>
    <t>Gujarat MIneral Development Corporation Limited</t>
  </si>
  <si>
    <t>Amod</t>
  </si>
  <si>
    <t>Bharuch</t>
  </si>
  <si>
    <t>M2791</t>
  </si>
  <si>
    <t>Rajpura Coal Mine</t>
  </si>
  <si>
    <t>https://www.gem.wiki/Rajpura_coal_mine</t>
  </si>
  <si>
    <t>Thermal Power Plants</t>
  </si>
  <si>
    <t>https://www.gem.wiki/Kahalgaon_Super_Thermal_Power_Plant</t>
  </si>
  <si>
    <t>M1722</t>
  </si>
  <si>
    <t>Rajrappa Coal Mine</t>
  </si>
  <si>
    <t>Rajrappa Area</t>
  </si>
  <si>
    <t>M2793</t>
  </si>
  <si>
    <t>Rajur-Bhandewada Coal Mine</t>
  </si>
  <si>
    <t>Rajur Underground Coal Mine Project</t>
  </si>
  <si>
    <t>https://www.gem.wiki/RajurBhandewada_Coal_Mine</t>
  </si>
  <si>
    <t>Wardha</t>
  </si>
  <si>
    <t>Rajur</t>
  </si>
  <si>
    <t>M0618</t>
  </si>
  <si>
    <t>Ramagundam I Coal Mine</t>
  </si>
  <si>
    <t>https://www.gem.wiki/Ramagundam_I_coal_mine</t>
  </si>
  <si>
    <t>M0619</t>
  </si>
  <si>
    <t>Ramagundam II Coal Mine</t>
  </si>
  <si>
    <t>https://www.gem.wiki/Ramagundam_II_coal_mine</t>
  </si>
  <si>
    <t>M0620</t>
  </si>
  <si>
    <t>Ramagundam III Coal Mine</t>
  </si>
  <si>
    <t>https://www.gem.wiki/Ramagundam_III_coal_mine</t>
  </si>
  <si>
    <t>M1723</t>
  </si>
  <si>
    <t>Ramkrishnapur Coal Mine</t>
  </si>
  <si>
    <t>https://www.gem.wiki/Ramakrishnapura_coal_mine</t>
  </si>
  <si>
    <t>Doragari Pall</t>
  </si>
  <si>
    <t>M1724</t>
  </si>
  <si>
    <t>Ramnagar Coal Mine</t>
  </si>
  <si>
    <t>https://www.gem.wiki/Ramnagar_coal_mine</t>
  </si>
  <si>
    <t>International Coal Ventures Limited (ICVL)</t>
  </si>
  <si>
    <t>Ramnagar</t>
  </si>
  <si>
    <t>M3903</t>
  </si>
  <si>
    <t>Rampia &amp; Dipside of Rampia</t>
  </si>
  <si>
    <t>https://www.gem.wiki/Rampia_%26_Dipside_coal_mine</t>
  </si>
  <si>
    <t>Jhar Mineral Resources Private Limited</t>
  </si>
  <si>
    <t>M1725</t>
  </si>
  <si>
    <t>Rani Atari Coal Mine</t>
  </si>
  <si>
    <t>https://www.gem.wiki/Rani_Atari_UG_coal_mine</t>
  </si>
  <si>
    <t>Sendurgarh</t>
  </si>
  <si>
    <t>Rani Atari</t>
  </si>
  <si>
    <t>M2974</t>
  </si>
  <si>
    <t>Rauta Closed Coal Mine</t>
  </si>
  <si>
    <t>https://www.gem.wiki/Rauta_Closed_Mine</t>
  </si>
  <si>
    <t>Rauta</t>
  </si>
  <si>
    <t>M2720</t>
  </si>
  <si>
    <t>Ravindrakhani 1A Coal Mine</t>
  </si>
  <si>
    <t>RK 1A</t>
  </si>
  <si>
    <t>https://www.gem.wiki/Rk_1A_Coal_Mine</t>
  </si>
  <si>
    <t>Ramakrishnapur</t>
  </si>
  <si>
    <t>M2734</t>
  </si>
  <si>
    <t>Ravindrakhani 8 Coal Mine</t>
  </si>
  <si>
    <t>RK 8 Incline</t>
  </si>
  <si>
    <t>https://www.gem.wiki/Rk_8_Coal_Mine</t>
  </si>
  <si>
    <t>M0621</t>
  </si>
  <si>
    <t>Ravindrakhani Coal Mine</t>
  </si>
  <si>
    <t>https://www.gem.wiki/Ravindra_Khani_New_Tech_coal_mine</t>
  </si>
  <si>
    <t>M1726</t>
  </si>
  <si>
    <t>Ravindrakhani-5 Coal Mine</t>
  </si>
  <si>
    <t>https://www.gem.wiki/Ravindrakhani-5_coal_mine</t>
  </si>
  <si>
    <t>Naspur</t>
  </si>
  <si>
    <t>M1727</t>
  </si>
  <si>
    <t>Ravindrakhani-6 Coal Mine</t>
  </si>
  <si>
    <t>https://www.gem.wiki/Ravindrakhani-6_coal_mine</t>
  </si>
  <si>
    <t>Srirampur</t>
  </si>
  <si>
    <t>M1728</t>
  </si>
  <si>
    <t>Ravindrakhani-7 Coal Mine</t>
  </si>
  <si>
    <t>https://www.gem.wiki/Ravindrakhani-7_coal_mine</t>
  </si>
  <si>
    <t>M1729</t>
  </si>
  <si>
    <t>Ravindrakhani-NT Coal Mine</t>
  </si>
  <si>
    <t>M1730</t>
  </si>
  <si>
    <t>Rehar Coal Mine</t>
  </si>
  <si>
    <t>Rehar East (Binkara)</t>
  </si>
  <si>
    <t>https://www.gem.wiki/Rehar_coal_mine</t>
  </si>
  <si>
    <t>Getra</t>
  </si>
  <si>
    <t>M0622</t>
  </si>
  <si>
    <t>Religara Coal Mine</t>
  </si>
  <si>
    <t>https://www.gem.wiki/Argada_coal_mines</t>
  </si>
  <si>
    <t>M0623</t>
  </si>
  <si>
    <t>Rohini Coal Mine</t>
  </si>
  <si>
    <t>M0624</t>
  </si>
  <si>
    <t>Rohini Karkatta Coal Mine</t>
  </si>
  <si>
    <t>M0625</t>
  </si>
  <si>
    <t>Rohne Coal Mine</t>
  </si>
  <si>
    <t>https://www.gem.wiki/Rohne_coal_mine</t>
  </si>
  <si>
    <t>Rohne Coal Company Limited</t>
  </si>
  <si>
    <t>Nagarnar Steel Plant</t>
  </si>
  <si>
    <t>https://www.gem.wiki/NMDC_Nagarnar_steel_plant</t>
  </si>
  <si>
    <t>M2980</t>
  </si>
  <si>
    <t>Sahapur East Coal Mine</t>
  </si>
  <si>
    <t>https://www.gem.wiki/Sahapur_East_Coal_Mine</t>
  </si>
  <si>
    <t>Chowgule and Company</t>
  </si>
  <si>
    <t>Senduri</t>
  </si>
  <si>
    <t>M2978</t>
  </si>
  <si>
    <t>Sahapur West Coal Mine</t>
  </si>
  <si>
    <t>https://www.gem.wiki/Sahapur_West_Coal_Mine</t>
  </si>
  <si>
    <t>Sarda Energy And Minerals</t>
  </si>
  <si>
    <t>M1257</t>
  </si>
  <si>
    <t>Saharpur-Jamarpani Coal Mine</t>
  </si>
  <si>
    <t>https://www.gem.wiki/Saharpur-Jamarpani_Coal_Mine</t>
  </si>
  <si>
    <t>Rajya Vidyut Utpadan Nigam</t>
  </si>
  <si>
    <t>Uttar Pradesh Rajya Vidyut</t>
  </si>
  <si>
    <t>Shikaripara</t>
  </si>
  <si>
    <t>M3904</t>
  </si>
  <si>
    <t>Sakhigopal B Kankili Coal Mine</t>
  </si>
  <si>
    <t>https://www.gem.wiki/Sakhigopal_B_Kankili_Coal_Mine</t>
  </si>
  <si>
    <t>M2672</t>
  </si>
  <si>
    <t>Salanpur Coal Mine</t>
  </si>
  <si>
    <t>Cluster 4</t>
  </si>
  <si>
    <t>https://www.gem.wiki/Salanpur_coal_mine</t>
  </si>
  <si>
    <t>M0626</t>
  </si>
  <si>
    <t>Samleswari Coal Mine</t>
  </si>
  <si>
    <t>Samaleswari</t>
  </si>
  <si>
    <t>https://www.gem.wiki/Ib_Valley_coal_mines</t>
  </si>
  <si>
    <t>M0627</t>
  </si>
  <si>
    <t>Sanghamitra Coal Mine</t>
  </si>
  <si>
    <t>M1731</t>
  </si>
  <si>
    <t>Saoner Coal Mine</t>
  </si>
  <si>
    <t>Saoner I, II, III</t>
  </si>
  <si>
    <t>https://www.gem.wiki/Saoner_coal_mine</t>
  </si>
  <si>
    <t>Saoner</t>
  </si>
  <si>
    <t>M1732</t>
  </si>
  <si>
    <t>Saraipali Coal Mine</t>
  </si>
  <si>
    <t>Bud Bud</t>
  </si>
  <si>
    <t>https://www.gem.wiki/Saraipalli_OC_coal_mine</t>
  </si>
  <si>
    <t>Budbud</t>
  </si>
  <si>
    <t>M0628</t>
  </si>
  <si>
    <t>Sarisatolli Coal Mine</t>
  </si>
  <si>
    <t>Sarshatalli</t>
  </si>
  <si>
    <t>https://www.gem.wiki/Sarisatolli_coal_mine</t>
  </si>
  <si>
    <t>CESC Limited (CESC)</t>
  </si>
  <si>
    <t>RPSG Group</t>
  </si>
  <si>
    <t>Churulia</t>
  </si>
  <si>
    <t>Balagarh Power Station</t>
  </si>
  <si>
    <t>https://www.gem.wiki/Balagarh_power_station</t>
  </si>
  <si>
    <t>M2730</t>
  </si>
  <si>
    <t>Sarni Coal Mine</t>
  </si>
  <si>
    <t>Sarni UG Coal Mine Expansion Project</t>
  </si>
  <si>
    <t>https://www.gem.wiki/Sarni_Coal_Mine</t>
  </si>
  <si>
    <t>Patherkhera</t>
  </si>
  <si>
    <t>Sarni</t>
  </si>
  <si>
    <t>Satpura Thermal Power Plant</t>
  </si>
  <si>
    <t>M2600</t>
  </si>
  <si>
    <t>Sarubera Coal Mine</t>
  </si>
  <si>
    <t>https://www.gem.wiki/Sarubera_coal_mine</t>
  </si>
  <si>
    <t>M0629</t>
  </si>
  <si>
    <t>Sasti OC Coal Mine</t>
  </si>
  <si>
    <t>https://www.gem.wiki/Sasti_Expansion_OC_Mine</t>
  </si>
  <si>
    <t>Rajura</t>
  </si>
  <si>
    <t>M3905</t>
  </si>
  <si>
    <t>Sasti Expansion OCP</t>
  </si>
  <si>
    <t>M2718</t>
  </si>
  <si>
    <t>Sasti UG Coal Mine</t>
  </si>
  <si>
    <t>https://www.gem.wiki/Sasti_coal_mine</t>
  </si>
  <si>
    <t>Semi-mechanized</t>
  </si>
  <si>
    <t>Sasti</t>
  </si>
  <si>
    <t>M2669</t>
  </si>
  <si>
    <t>Satgram Coal Mine</t>
  </si>
  <si>
    <t>Satgram Incline, Cluster 8</t>
  </si>
  <si>
    <t>https://www.gem.wiki/Satgram_coal_mine</t>
  </si>
  <si>
    <t>M2588</t>
  </si>
  <si>
    <t>Saunda-D Coal Mine</t>
  </si>
  <si>
    <t>https://www.gem.wiki/Saunda_D_coal_mine</t>
  </si>
  <si>
    <t>M0630</t>
  </si>
  <si>
    <t>Selected Dhori Group of Mines</t>
  </si>
  <si>
    <t>M2990</t>
  </si>
  <si>
    <t>Semaria Coal Mine</t>
  </si>
  <si>
    <t>https://www.gem.wiki/Semaria_Coal_Mine</t>
  </si>
  <si>
    <t>Singrouli</t>
  </si>
  <si>
    <t>M0631</t>
  </si>
  <si>
    <t>Sendra Bansjora Coal Mine</t>
  </si>
  <si>
    <t>https://www.gem.wiki/Sendra_Bansjora_coal_mine</t>
  </si>
  <si>
    <t>M2686</t>
  </si>
  <si>
    <t>Shampur-B Coal Mine</t>
  </si>
  <si>
    <t>https://www.gem.wiki/ShampurB_Coal_Mine</t>
  </si>
  <si>
    <t>M2816</t>
  </si>
  <si>
    <t>Shankarpur Coal Mine</t>
  </si>
  <si>
    <t>https://www.gem.wiki/Shankarpur_Coal_Mine</t>
  </si>
  <si>
    <t>Shankarpur</t>
  </si>
  <si>
    <t>M2909</t>
  </si>
  <si>
    <t>Shankarpur-Bonbahal-Chora Coal Mine</t>
  </si>
  <si>
    <t>Cluster 11, Chora Block Incline, Shankarpur OC, Bonbahal OC</t>
  </si>
  <si>
    <t>https://www.gem.wiki/Shankarpur-Bonbahal-Chora_coal_mine</t>
  </si>
  <si>
    <t>M1733</t>
  </si>
  <si>
    <t>Shanthikhani Coal Mine</t>
  </si>
  <si>
    <t>https://www.gem.wiki/Shanthikhani_coal_mine</t>
  </si>
  <si>
    <t>Akenepalli</t>
  </si>
  <si>
    <t>M1734</t>
  </si>
  <si>
    <t>Sharda Coal Mine</t>
  </si>
  <si>
    <t>https://www.gem.wiki/Sharda_coal_mine</t>
  </si>
  <si>
    <t>Bakho</t>
  </si>
  <si>
    <t>M1735</t>
  </si>
  <si>
    <t>Sheetaldhara-Kurja and Kapidhara Coal Mines</t>
  </si>
  <si>
    <t>https://www.gem.wiki/Sheetaldhara_Kapildhara_coal_mine</t>
  </si>
  <si>
    <t>Daldal</t>
  </si>
  <si>
    <t>Annupur</t>
  </si>
  <si>
    <t>M1736</t>
  </si>
  <si>
    <t>Shivani Coal Mine</t>
  </si>
  <si>
    <t>https://www.gem.wiki/Shivani_Coal_Mine</t>
  </si>
  <si>
    <t>M2833</t>
  </si>
  <si>
    <t>Shiwani Coal Mine</t>
  </si>
  <si>
    <t>https://www.gem.wiki/Shiwani_Coal_Mine</t>
  </si>
  <si>
    <t>M2765</t>
  </si>
  <si>
    <t>Shobhapur Coal Mine</t>
  </si>
  <si>
    <t>Shobhapur Underground Expansion Project</t>
  </si>
  <si>
    <t>https://www.gem.wiki/Shobhapur_Coal_Mine</t>
  </si>
  <si>
    <t>Pathekhera</t>
  </si>
  <si>
    <t>shobapur</t>
  </si>
  <si>
    <t>M2915</t>
  </si>
  <si>
    <t>Shyamsundarpur Coal Mine</t>
  </si>
  <si>
    <t>https://www.gem.wiki/Shyamsundarpur_coal_mine</t>
  </si>
  <si>
    <t>M1737</t>
  </si>
  <si>
    <t>Sial Gjogri Coal Mine</t>
  </si>
  <si>
    <t>https://www.gem.wiki/Sial_Gjogri_mine</t>
  </si>
  <si>
    <t>RCCPL</t>
  </si>
  <si>
    <t>Birla Corporation</t>
  </si>
  <si>
    <t>M0632</t>
  </si>
  <si>
    <t>Siarmal Coal Mine</t>
  </si>
  <si>
    <t>https://www.gem.wiki/Siarmal_coal_mine</t>
  </si>
  <si>
    <t>M2701</t>
  </si>
  <si>
    <t>Siduli Coal Mine</t>
  </si>
  <si>
    <t>https://www.gem.wiki/Siduli_coal_mine</t>
  </si>
  <si>
    <t>M1738</t>
  </si>
  <si>
    <t>Sikni Coal Mine</t>
  </si>
  <si>
    <t>https://www.gem.wiki/Sikni_coal_mine</t>
  </si>
  <si>
    <t>Jharkhand State Mineral Development Corporation Limited (JSMDCL)</t>
  </si>
  <si>
    <t>Auranga</t>
  </si>
  <si>
    <t>M2723</t>
  </si>
  <si>
    <t>Silewara Colliery</t>
  </si>
  <si>
    <t>https://www.gem.wiki/Silewara_Colliery</t>
  </si>
  <si>
    <t>Silewara</t>
  </si>
  <si>
    <t>M1739</t>
  </si>
  <si>
    <t>Singhali Coal Mine</t>
  </si>
  <si>
    <t>https://www.gem.wiki/Singhali_UG_coal_mine</t>
  </si>
  <si>
    <t>Singhali</t>
  </si>
  <si>
    <t>M0633</t>
  </si>
  <si>
    <t>Singhori Coal Mine</t>
  </si>
  <si>
    <t>Expansion of Singhori opencast coal mining project</t>
  </si>
  <si>
    <t>https://www.gem.wiki/Singhori_OC_Mine</t>
  </si>
  <si>
    <t>Parseoni</t>
  </si>
  <si>
    <t>M2543</t>
  </si>
  <si>
    <t>Sirka Coal Mine</t>
  </si>
  <si>
    <t>https://www.gem.wiki/Sirka_coal_mine</t>
  </si>
  <si>
    <t>M2614</t>
  </si>
  <si>
    <t>Sodepur Coal Mine</t>
  </si>
  <si>
    <t>https://www.gem.wiki/Sodepur_coal_mine</t>
  </si>
  <si>
    <t>M2825</t>
  </si>
  <si>
    <t>Sonari Coal Mine</t>
  </si>
  <si>
    <t>https://www.gem.wiki/Sonari_Coal_Mine</t>
  </si>
  <si>
    <t>Sonari</t>
  </si>
  <si>
    <t>M0634</t>
  </si>
  <si>
    <t>Sonepur Bazari Coal Mine</t>
  </si>
  <si>
    <t>Cluster 12, Sonepur Bazari Project</t>
  </si>
  <si>
    <t>https://www.gem.wiki/Sonepur_Bazari_mine</t>
  </si>
  <si>
    <t>Pandabeswar</t>
  </si>
  <si>
    <t>M1742</t>
  </si>
  <si>
    <t>Srirampur-I Coal Mine</t>
  </si>
  <si>
    <t>https://www.gem.wiki/Srirampur-I_Incline_coal_mine</t>
  </si>
  <si>
    <t>Teegalpahad</t>
  </si>
  <si>
    <t>M1740</t>
  </si>
  <si>
    <t>Srirampur-II Coal Mine</t>
  </si>
  <si>
    <t>https://www.gem.wiki/Srirampur_OC-II_coal_mine</t>
  </si>
  <si>
    <t>M1741</t>
  </si>
  <si>
    <t>Srirampur-III &amp; III A Coal Mine</t>
  </si>
  <si>
    <t>https://www.gem.wiki/Srirampur-3%263A_Incline_coal_mine</t>
  </si>
  <si>
    <t>M2772</t>
  </si>
  <si>
    <t>Sudamdih Coal Mine</t>
  </si>
  <si>
    <t>Cluster 10, Amalgamateo Sudamdih. Patherdih Colliery</t>
  </si>
  <si>
    <t>https://www.gem.wiki/Sudamdih_Coal_Mine</t>
  </si>
  <si>
    <t>M3907</t>
  </si>
  <si>
    <t>Suliyari Coal Mine</t>
  </si>
  <si>
    <t>https://www.gem.wiki/Suliyari_Coal_Mine</t>
  </si>
  <si>
    <t>AP Mineral Development Corporation</t>
  </si>
  <si>
    <t>M3013</t>
  </si>
  <si>
    <t>Surakachhar 3&amp;4 Coal Mine</t>
  </si>
  <si>
    <t>https://www.gem.wiki/Surakachhar_coal_mine</t>
  </si>
  <si>
    <t>Chandrapur Power Station</t>
  </si>
  <si>
    <t>https://www.gem.wiki/Chandrapur_Thermal_Power_Station</t>
  </si>
  <si>
    <t>M1743</t>
  </si>
  <si>
    <t>Surakachhar Main Coal Mine</t>
  </si>
  <si>
    <t>Bhilai Steel Plant</t>
  </si>
  <si>
    <t>https://www.gem.wiki/SAIL_Bhilai_steel_plant</t>
  </si>
  <si>
    <t>M3908</t>
  </si>
  <si>
    <t>Sursa Coal Mine</t>
  </si>
  <si>
    <t>https://www.gem.wiki/Sursa_Coal_Mine</t>
  </si>
  <si>
    <t>Madhya Bharat Minerals Private Limited</t>
  </si>
  <si>
    <t>Tatapani Ramkola</t>
  </si>
  <si>
    <t>Wadrupnagar</t>
  </si>
  <si>
    <t>Ambikapur</t>
  </si>
  <si>
    <t>M0636</t>
  </si>
  <si>
    <t>Tadicherla Coal Mine</t>
  </si>
  <si>
    <t>Tadicherla -1 Block</t>
  </si>
  <si>
    <t>https://www.gem.wiki/Tadicherla_Mines</t>
  </si>
  <si>
    <t>Telangana State Power Generation Corporation Limited</t>
  </si>
  <si>
    <t>Telangana State Power Generation Corporation</t>
  </si>
  <si>
    <t>Tadicherla</t>
  </si>
  <si>
    <t>M0637</t>
  </si>
  <si>
    <t>Tadkeshwar Lignite Mine</t>
  </si>
  <si>
    <t>https://www.gem.wiki/Tadkeshwar_Lignite_Mine</t>
  </si>
  <si>
    <t>M0638</t>
  </si>
  <si>
    <t>Takli-Jena-Bellora (North &amp; South) Coal Mines</t>
  </si>
  <si>
    <t>https://www.gem.wiki/Takli-Jena-Bellora_(North_%26_South)_coal_mines</t>
  </si>
  <si>
    <t>Aurobindo Reality and Infrastructure</t>
  </si>
  <si>
    <t>Belora</t>
  </si>
  <si>
    <t>M1744</t>
  </si>
  <si>
    <t>Talabira I Coal Mine</t>
  </si>
  <si>
    <t>https://www.gem.wiki/Talabira_I_coal_mine</t>
  </si>
  <si>
    <t>Talabira</t>
  </si>
  <si>
    <t>M1745</t>
  </si>
  <si>
    <t>Talabira II &amp; III Coal Mines</t>
  </si>
  <si>
    <t>https://www.gem.wiki/Talabira_coal_mines</t>
  </si>
  <si>
    <t>Neyveli Lignite Corporation (NCL India Limited)</t>
  </si>
  <si>
    <t>M0640</t>
  </si>
  <si>
    <t>Talaipalli Coal Mine</t>
  </si>
  <si>
    <t>https://www.gem.wiki/Talaipalli_coal_mine</t>
  </si>
  <si>
    <t>Gharghoda</t>
  </si>
  <si>
    <t>Lara Integrated Thermal Plant</t>
  </si>
  <si>
    <t>https://www.gem.wiki/Lara_Integrated_Thermal_Power_Project</t>
  </si>
  <si>
    <t>M1746</t>
  </si>
  <si>
    <t>Talcher (West) Coal Mine</t>
  </si>
  <si>
    <t>M2773</t>
  </si>
  <si>
    <t>Tandsi Coal Mine</t>
  </si>
  <si>
    <t>https://www.gem.wiki/Tandsi_Coal_Mine</t>
  </si>
  <si>
    <t>Kanhan</t>
  </si>
  <si>
    <t>Rampur Bhata</t>
  </si>
  <si>
    <t>M2875</t>
  </si>
  <si>
    <t>Tapin Coal Mine</t>
  </si>
  <si>
    <t>https://www.gem.wiki/Tapin_coal_mine</t>
  </si>
  <si>
    <t>M2834</t>
  </si>
  <si>
    <t>Tapin South Coal Mine</t>
  </si>
  <si>
    <t>Tapin South Expansion Project</t>
  </si>
  <si>
    <t>https://www.gem.wiki/Tapin_South_coal_mine</t>
  </si>
  <si>
    <t>Tapin</t>
  </si>
  <si>
    <t>M0641</t>
  </si>
  <si>
    <t>Tara (East &amp; West) Coal Mine</t>
  </si>
  <si>
    <t>https://www.gem.wiki/Tara_(East_%26_West)_coal_mine</t>
  </si>
  <si>
    <t>West Bengal Power Development Corporation Limited</t>
  </si>
  <si>
    <t>M2870</t>
  </si>
  <si>
    <t>Tarmi Coal Mine</t>
  </si>
  <si>
    <t>https://www.gem.wiki/Tarmi_Coal_Mine</t>
  </si>
  <si>
    <t>Termi</t>
  </si>
  <si>
    <t>M1747</t>
  </si>
  <si>
    <t>Tawa Coal Mine</t>
  </si>
  <si>
    <t>Tawa I and II</t>
  </si>
  <si>
    <t>https://www.gem.wiki/Tawa_coal_mine</t>
  </si>
  <si>
    <t>Tawa</t>
  </si>
  <si>
    <t>Hirapalli</t>
  </si>
  <si>
    <t>Tawa III Coal Mine</t>
  </si>
  <si>
    <t>M1748</t>
  </si>
  <si>
    <t>Telwasa Coal Mine</t>
  </si>
  <si>
    <t>https://www.gem.wiki/Telwasa_coal_mine</t>
  </si>
  <si>
    <t>Majri area</t>
  </si>
  <si>
    <t>M0642</t>
  </si>
  <si>
    <t>Tetariakhar Coal Mine</t>
  </si>
  <si>
    <t>https://www.gem.wiki/Tetariakhar_coal_mine</t>
  </si>
  <si>
    <t>M2904</t>
  </si>
  <si>
    <t>Tetulmari Coal Mine</t>
  </si>
  <si>
    <t>Tetulmari Colliery</t>
  </si>
  <si>
    <t>https://www.gem.wiki/Tetulmari_Coal_Mine</t>
  </si>
  <si>
    <t>Tetulmari</t>
  </si>
  <si>
    <t>M2665</t>
  </si>
  <si>
    <t>Tikak Colliery</t>
  </si>
  <si>
    <t>Makum</t>
  </si>
  <si>
    <t>https://www.gem.wiki/Tikak_coal_mine</t>
  </si>
  <si>
    <t>Ledo</t>
  </si>
  <si>
    <t>Tinsukia</t>
  </si>
  <si>
    <t>M2746</t>
  </si>
  <si>
    <t>Tilaboni Coal Mine</t>
  </si>
  <si>
    <t>https://www.gem.wiki/Tilaboni_coal_mine</t>
  </si>
  <si>
    <t>M2587</t>
  </si>
  <si>
    <t>Tipong Colliery</t>
  </si>
  <si>
    <t>https://www.gem.wiki/Tipong_coal_mine</t>
  </si>
  <si>
    <t>Margherita</t>
  </si>
  <si>
    <t>M2869</t>
  </si>
  <si>
    <t>Tirap Colliery</t>
  </si>
  <si>
    <t>https://www.gem.wiki/Tirap_coal_mine</t>
  </si>
  <si>
    <t>M0643</t>
  </si>
  <si>
    <t>Tokisud North Coal Mine</t>
  </si>
  <si>
    <t>https://www.gem.wiki/Tokisud_North_coal_mine</t>
  </si>
  <si>
    <t>NMDC</t>
  </si>
  <si>
    <t>Tokisud</t>
  </si>
  <si>
    <t>Mahan Super Thermal Power Plant</t>
  </si>
  <si>
    <t>https://www.gem.wiki/Mahan_Super_Thermal_Power_Project</t>
  </si>
  <si>
    <t>M1367</t>
  </si>
  <si>
    <t>Topa Coal Mine</t>
  </si>
  <si>
    <t>https://www.gem.wiki/Topa_coal_mine</t>
  </si>
  <si>
    <t>M0644</t>
  </si>
  <si>
    <t>Tubed Coal Mine</t>
  </si>
  <si>
    <t>https://www.gem.wiki/Tubed_coal_mine</t>
  </si>
  <si>
    <t>HINDALCO (HIL), Tata Power</t>
  </si>
  <si>
    <t>Aditya Birla Group (50%), Tata Group (50%)</t>
  </si>
  <si>
    <t>Tubed</t>
  </si>
  <si>
    <t>M0645</t>
  </si>
  <si>
    <t>Ukni Deep Coal Mine</t>
  </si>
  <si>
    <t>https://www.gem.wiki/Ukni_Deep_OC_Mine</t>
  </si>
  <si>
    <t>Wani North area</t>
  </si>
  <si>
    <t>Dhopave Thermal Power Project</t>
  </si>
  <si>
    <t>M1750</t>
  </si>
  <si>
    <t>Umaria Coal Mine</t>
  </si>
  <si>
    <t>https://www.gem.wiki/Umaria_coal_mine</t>
  </si>
  <si>
    <t>M2503</t>
  </si>
  <si>
    <t>Umarsar Lignite Mine</t>
  </si>
  <si>
    <t>https://www.gem.wiki/Umarsar_coal_mine</t>
  </si>
  <si>
    <t>Gujarata Mineral Development Corporation Limited</t>
  </si>
  <si>
    <t>Gujarata Mineral Development Corporation</t>
  </si>
  <si>
    <t>Umarsar</t>
  </si>
  <si>
    <t>M0647</t>
  </si>
  <si>
    <t>Umrer Coal Mine</t>
  </si>
  <si>
    <t>https://www.gem.wiki/Umrer_Coal_Mine</t>
  </si>
  <si>
    <t>M2544</t>
  </si>
  <si>
    <t>Urdhan Coal Mine</t>
  </si>
  <si>
    <t>Urdhan OC</t>
  </si>
  <si>
    <t>https://www.gem.wiki/Urdhan_Coal_Mine</t>
  </si>
  <si>
    <t>Pench</t>
  </si>
  <si>
    <t>Urdhan</t>
  </si>
  <si>
    <t>M2498</t>
  </si>
  <si>
    <t>Urimari Open Cast Coal Mine</t>
  </si>
  <si>
    <t>https://www.gem.wiki/Urimari_Opencast_coal_mine</t>
  </si>
  <si>
    <t>M2599</t>
  </si>
  <si>
    <t>Urimari Underground Coal Mine</t>
  </si>
  <si>
    <t>https://www.gem.wiki/Urimari_Underground_coal_mine</t>
  </si>
  <si>
    <t>M0648</t>
  </si>
  <si>
    <t>Urma Paharitola Coal Mine</t>
  </si>
  <si>
    <t>https://www.gem.wiki/Urma_Paharitola_coal_mine</t>
  </si>
  <si>
    <t>Pachwara Basin</t>
  </si>
  <si>
    <t>M2979</t>
  </si>
  <si>
    <t>Urtan Coal Mine</t>
  </si>
  <si>
    <t>https://www.gem.wiki/Urtan_Coal_Mine</t>
  </si>
  <si>
    <t>JMS Mining Private</t>
  </si>
  <si>
    <t>Baskhali</t>
  </si>
  <si>
    <t>M2977</t>
  </si>
  <si>
    <t>Urtan North Coal Mine</t>
  </si>
  <si>
    <t>https://www.gem.wiki/Urtan_North_Coal_Mine</t>
  </si>
  <si>
    <t>Baskhala</t>
  </si>
  <si>
    <t>M1751</t>
  </si>
  <si>
    <t>Vakilpalli Coal Mine</t>
  </si>
  <si>
    <t>GDK-9 Incline Extension Vakilpally Block A Project</t>
  </si>
  <si>
    <t>https://www.gem.wiki/Vakilpalli_coal_mine</t>
  </si>
  <si>
    <t>Vakilpalli</t>
  </si>
  <si>
    <t>M2822</t>
  </si>
  <si>
    <t>Vastan Lignite Mine</t>
  </si>
  <si>
    <t>Vastan North Pit, Vastan South Pit.</t>
  </si>
  <si>
    <t>https://www.gem.wiki/Vastan_Lignite_Mine</t>
  </si>
  <si>
    <t>Surat Lignite Power Plant</t>
  </si>
  <si>
    <t>Gujarat Industries Power Company Limited</t>
  </si>
  <si>
    <t>Nani Taroli</t>
  </si>
  <si>
    <t>https://www.gem.wiki/Surat_Lignite_Power_Plant</t>
  </si>
  <si>
    <t>M1752</t>
  </si>
  <si>
    <t>Venkateshkhani-7 Coal Mine</t>
  </si>
  <si>
    <t>https://www.gem.wiki/Venkateshkhani_coal_mine</t>
  </si>
  <si>
    <t>Godavarai</t>
  </si>
  <si>
    <t>M1753</t>
  </si>
  <si>
    <t>Vijay Coal Mine</t>
  </si>
  <si>
    <t>Vijay East, West, Central</t>
  </si>
  <si>
    <t>https://www.gem.wiki/Vijay_coal_mine</t>
  </si>
  <si>
    <t>Sendurgar</t>
  </si>
  <si>
    <t>Kendai</t>
  </si>
  <si>
    <t>M1754</t>
  </si>
  <si>
    <t>Vindhya Coal Mine</t>
  </si>
  <si>
    <t>https://www.gem.wiki/Vindhya_coal_mine</t>
  </si>
  <si>
    <t>M2705</t>
  </si>
  <si>
    <t>Vishnupuri Coal Mine</t>
  </si>
  <si>
    <t>Vishnupuri UG to OC</t>
  </si>
  <si>
    <t>https://www.gem.wiki/Vishnupuri_Coal_Mine</t>
  </si>
  <si>
    <t>Kukurmunda</t>
  </si>
  <si>
    <t>M2582</t>
  </si>
  <si>
    <t>Waghoda Coal Mine</t>
  </si>
  <si>
    <t>Waghoda UG</t>
  </si>
  <si>
    <t>https://www.gem.wiki/Waghoda_Coal_Mine</t>
  </si>
  <si>
    <t>Waghoda</t>
  </si>
  <si>
    <t>M0649</t>
  </si>
  <si>
    <t>West Bokaro Coal Mine</t>
  </si>
  <si>
    <t>https://www.gem.wiki/West_Bokaro_coal_mine_(Tata)</t>
  </si>
  <si>
    <t>Tata Steel, Coal India</t>
  </si>
  <si>
    <t>Tata Group (50%) Coal India (50%)</t>
  </si>
  <si>
    <t>M1755</t>
  </si>
  <si>
    <t>West Jhagrakhand Coal Mine</t>
  </si>
  <si>
    <t>West JKD</t>
  </si>
  <si>
    <t>https://www.gem.wiki/Jhagrakhand_coal_mines</t>
  </si>
  <si>
    <t>Jhagrakhand</t>
  </si>
  <si>
    <t>M3909</t>
  </si>
  <si>
    <t>AAAA Coal Mine</t>
  </si>
  <si>
    <t>https://www.gem.wiki/AAAA_coal_mine</t>
  </si>
  <si>
    <t>Anugerah Alam Andalas Andalan</t>
  </si>
  <si>
    <t>Jambi</t>
  </si>
  <si>
    <t>M3910</t>
  </si>
  <si>
    <t>AAB Coal Mine</t>
  </si>
  <si>
    <t>https://www.gem.wiki/AAB_coal_mine</t>
  </si>
  <si>
    <t>Adidaya Akbar Berkarya</t>
  </si>
  <si>
    <t>South Kalimantan</t>
  </si>
  <si>
    <t>M3911</t>
  </si>
  <si>
    <t>AAJ Coal Mine</t>
  </si>
  <si>
    <t>https://www.gem.wiki/AAJ_coal_mine</t>
  </si>
  <si>
    <t>Anjas Anita Jaya</t>
  </si>
  <si>
    <t>North Kalimantan</t>
  </si>
  <si>
    <t>M0650</t>
  </si>
  <si>
    <t>ABB Coal Mine</t>
  </si>
  <si>
    <t>Asmin Bara Bronang</t>
  </si>
  <si>
    <t>https://www.gem.wiki/Asmin_Bara_Bronang_coal_mine</t>
  </si>
  <si>
    <t>PT Tuah Turangga Agung (Turangga Resources)</t>
  </si>
  <si>
    <t>United Tractors Tbk (40%), PT Pamapersada Nusantara (60%)</t>
  </si>
  <si>
    <t>Barito</t>
  </si>
  <si>
    <t>Kapuas and Murung Raya Regency</t>
  </si>
  <si>
    <t>Kapuas</t>
  </si>
  <si>
    <t>Central Kalimantan</t>
  </si>
  <si>
    <t>Paring Lahung Port</t>
  </si>
  <si>
    <t>M3234</t>
  </si>
  <si>
    <t>ABE Coal Mine</t>
  </si>
  <si>
    <t>Arzara Baraindo Energitama</t>
  </si>
  <si>
    <t>https://www.gem.wiki/ABE_Coal_Mine</t>
  </si>
  <si>
    <t>East Kalimantan</t>
  </si>
  <si>
    <t>M3912</t>
  </si>
  <si>
    <t>ABJ Coal Mine</t>
  </si>
  <si>
    <t>https://www.gem.wiki/ABJ_coal_mine</t>
  </si>
  <si>
    <t>Asmin Bara Jaan</t>
  </si>
  <si>
    <t>United Tractors, Tbk</t>
  </si>
  <si>
    <t>Murung Raya</t>
  </si>
  <si>
    <t>M0651</t>
  </si>
  <si>
    <t>ABK Coal Mines</t>
  </si>
  <si>
    <t>Purwajaya Block, Multi Sarana Avindo (MSA), Kendisan Block, Welarco Subur Jaya (WSJ),Gerbang Daya Mandiri (GDM)</t>
  </si>
  <si>
    <t>https://www.gem.wiki/Anugerah_Bara_Kaltim_coal_mines</t>
  </si>
  <si>
    <t>Anugerah Bara Kaltim</t>
  </si>
  <si>
    <t>Kutai</t>
  </si>
  <si>
    <t>Samarinda</t>
  </si>
  <si>
    <t>Bakungan Port</t>
  </si>
  <si>
    <t>M0652</t>
  </si>
  <si>
    <t>ABN Coal Mine</t>
  </si>
  <si>
    <t>ABN East-ABN West</t>
  </si>
  <si>
    <t>https://www.gem.wiki/Adminitra_Baratama_Nusantara_coal_mine</t>
  </si>
  <si>
    <t>Adminitra Baratama Nusantara</t>
  </si>
  <si>
    <t>Toba Sejahtra</t>
  </si>
  <si>
    <t>Sanga-Sanga</t>
  </si>
  <si>
    <t>Kutai Kartanegara Regency</t>
  </si>
  <si>
    <t>M0653</t>
  </si>
  <si>
    <t>ABP Coal Mine</t>
  </si>
  <si>
    <t>https://www.gem.wiki/Alamjaya_Bara_Pratama_(ABP)_coal_mine</t>
  </si>
  <si>
    <t>Alamjaya Bara Pratama</t>
  </si>
  <si>
    <t>Alamjaya Bara Pratama (84%), Others (16%)</t>
  </si>
  <si>
    <t>M1476</t>
  </si>
  <si>
    <t>ADK Coal Mine</t>
  </si>
  <si>
    <t>https://www.gem.wiki/ADK_Coal_Mine</t>
  </si>
  <si>
    <t>Alam Duta Kalimantan</t>
  </si>
  <si>
    <t>Orpheus Energy (51%), Mega Coal Indomine (49%)</t>
  </si>
  <si>
    <t>Kintap Kecil</t>
  </si>
  <si>
    <t>M1506</t>
  </si>
  <si>
    <t>ADP Coal Mine</t>
  </si>
  <si>
    <t>Alfara Delta Persada</t>
  </si>
  <si>
    <t>https://www.gem.wiki/Alfara_Delta_Persada_coal_mine</t>
  </si>
  <si>
    <t>Alfara Energi Investama</t>
  </si>
  <si>
    <t>Indonsesia</t>
  </si>
  <si>
    <t>Kutai Lama</t>
  </si>
  <si>
    <t>M3913</t>
  </si>
  <si>
    <t>Aero Mandiri Coal Mine</t>
  </si>
  <si>
    <t>https://www.gem.wiki/Aero_Mandiri_coal_mine</t>
  </si>
  <si>
    <t>Aero Mandiri</t>
  </si>
  <si>
    <t>M0654</t>
  </si>
  <si>
    <t>AGM Coal Mine</t>
  </si>
  <si>
    <t>https://www.gem.wiki/Antang_Gunung_Meratus_(AGM)_coal_mine</t>
  </si>
  <si>
    <t>Antang Gunung Meratus</t>
  </si>
  <si>
    <t>Baramulti Suksessarana</t>
  </si>
  <si>
    <t>Rantau</t>
  </si>
  <si>
    <t>Sungai Puting Port</t>
  </si>
  <si>
    <t>M0655</t>
  </si>
  <si>
    <t>Agung Bara Prima Coal Mine</t>
  </si>
  <si>
    <t>https://www.gem.wiki/Agung_Bara_Prima_coal_mine</t>
  </si>
  <si>
    <t>Agung Bara Prima - United Tractors</t>
  </si>
  <si>
    <t>Jardine Cycle &amp; Carriage</t>
  </si>
  <si>
    <t>Buhut</t>
  </si>
  <si>
    <t>Kapaus</t>
  </si>
  <si>
    <t>M3235</t>
  </si>
  <si>
    <t>AJE Coal Mine</t>
  </si>
  <si>
    <t>https://www.gem.wiki/AJE_Coal_Mine</t>
  </si>
  <si>
    <t>Angsana Jaya Energi</t>
  </si>
  <si>
    <t>Mekar Jaya</t>
  </si>
  <si>
    <t>Tanah Bumbu</t>
  </si>
  <si>
    <t>M3914</t>
  </si>
  <si>
    <t>AJI Coal Mine</t>
  </si>
  <si>
    <t>https://www.gem.wiki/AJI_coal_mine</t>
  </si>
  <si>
    <t>Alam Jaya Indah</t>
  </si>
  <si>
    <t>M3915</t>
  </si>
  <si>
    <t>AJP Coal Mine</t>
  </si>
  <si>
    <t>https://www.gem.wiki/AJP_coal_mine</t>
  </si>
  <si>
    <t>Abe Jaya Perkasa</t>
  </si>
  <si>
    <t>Energi Batubara Indonesia, Explotasi Energi Indonesia</t>
  </si>
  <si>
    <t>Energi Group</t>
  </si>
  <si>
    <t>Kandui</t>
  </si>
  <si>
    <t>Barito Utara</t>
  </si>
  <si>
    <t>M3916</t>
  </si>
  <si>
    <t>Akbar 2 Coal Mine</t>
  </si>
  <si>
    <t>https://www.gem.wiki/Akbar_2_coal_mine</t>
  </si>
  <si>
    <t>Akbar</t>
  </si>
  <si>
    <t>Akbar Indo Makmur Stimec</t>
  </si>
  <si>
    <t>Aims Indo Investama</t>
  </si>
  <si>
    <t>M3917</t>
  </si>
  <si>
    <t>Akbar Coal Mine</t>
  </si>
  <si>
    <t>https://www.gem.wiki/Akbar_coal_mine</t>
  </si>
  <si>
    <t>M3918</t>
  </si>
  <si>
    <t>Akbar Mitra Jaya Coal Mine</t>
  </si>
  <si>
    <t>https://www.gem.wiki/Akbar_Mitra_Jaya_coal_mine</t>
  </si>
  <si>
    <t>Akbar Mitra Jaya</t>
  </si>
  <si>
    <t>M3919</t>
  </si>
  <si>
    <t>ALE Coal Mine</t>
  </si>
  <si>
    <t>https://www.gem.wiki/ALE_coal_mine</t>
  </si>
  <si>
    <t>Anugerah Lumbung Energi</t>
  </si>
  <si>
    <t>M3920</t>
  </si>
  <si>
    <t>Alhasanie Coal Mine</t>
  </si>
  <si>
    <t>https://www.gem.wiki/Alhasanie_coal_mine</t>
  </si>
  <si>
    <t>Alhasanie</t>
  </si>
  <si>
    <t>M1339</t>
  </si>
  <si>
    <t>AMC Coal Mines</t>
  </si>
  <si>
    <t>Maruwai Coal Mine</t>
  </si>
  <si>
    <t>https://www.gem.wiki/AMC_coal_mines</t>
  </si>
  <si>
    <t>Adaro Maruwai Coal</t>
  </si>
  <si>
    <t>Adaro Minerals Indonesia</t>
  </si>
  <si>
    <t>Adaro Energy</t>
  </si>
  <si>
    <t>Lampunut</t>
  </si>
  <si>
    <t>M3921</t>
  </si>
  <si>
    <t>AMNK Coal Mine</t>
  </si>
  <si>
    <t>https://www.gem.wiki/AMNK_coal_mine</t>
  </si>
  <si>
    <t>Atha Marth Naha Kramo</t>
  </si>
  <si>
    <t>M3922</t>
  </si>
  <si>
    <t>Anggaraksa Adisarana Coal Mine</t>
  </si>
  <si>
    <t>https://www.gem.wiki/Anggaraksa_Adisarana_coal_mine</t>
  </si>
  <si>
    <t>Anggaraksa Adisarana</t>
  </si>
  <si>
    <t>M0656</t>
  </si>
  <si>
    <t>Anzawara Satria Coal Mine</t>
  </si>
  <si>
    <t>https://www.gem.wiki/Anzawara_Satria_coal_mine</t>
  </si>
  <si>
    <t>Petorsea</t>
  </si>
  <si>
    <t>Anzawara Satria</t>
  </si>
  <si>
    <t>Bunati, Karang Indah, Setarap</t>
  </si>
  <si>
    <t>Tanah Laut</t>
  </si>
  <si>
    <t>M3923</t>
  </si>
  <si>
    <t>APC Coal Mine</t>
  </si>
  <si>
    <t>https://www.gem.wiki/APC_coal_mine</t>
  </si>
  <si>
    <t>Arimbi Prima Coal</t>
  </si>
  <si>
    <t>M3924</t>
  </si>
  <si>
    <t>APT Coal Mine</t>
  </si>
  <si>
    <t>https://www.gem.wiki/APT_coal_mine</t>
  </si>
  <si>
    <t>Ade Putra Tanrajeng</t>
  </si>
  <si>
    <t>Tribara Daya Global</t>
  </si>
  <si>
    <t>M3925</t>
  </si>
  <si>
    <t>Arantiga Coal Mine</t>
  </si>
  <si>
    <t>https://www.gem.wiki/Aratinga_coal_mine</t>
  </si>
  <si>
    <t>Bukit Sunur</t>
  </si>
  <si>
    <t>Kota Niur</t>
  </si>
  <si>
    <t>Bengkulu Tengah</t>
  </si>
  <si>
    <t>Bengkulu</t>
  </si>
  <si>
    <t>M3926</t>
  </si>
  <si>
    <t>Ardi Utama Coal Mine</t>
  </si>
  <si>
    <t>https://www.gem.wiki/Ardi_Utama_coal_mine</t>
  </si>
  <si>
    <t>Ardi Utama</t>
  </si>
  <si>
    <t>Penjam Paser Ultara</t>
  </si>
  <si>
    <t>M1477</t>
  </si>
  <si>
    <t>Ardimulyo Coal Mine</t>
  </si>
  <si>
    <t>PKN</t>
  </si>
  <si>
    <t>https://www.gem.wiki/Ardimulyo_Coal_Mine</t>
  </si>
  <si>
    <t>Pesona Khatulistiwa Nusantara</t>
  </si>
  <si>
    <t>Energi Nuansa Mandiri</t>
  </si>
  <si>
    <t>Tanjung Palas Utara</t>
  </si>
  <si>
    <t>M3927</t>
  </si>
  <si>
    <t>ARG Coal Mine</t>
  </si>
  <si>
    <t>https://www.gem.wiki/ARG_coal_mine</t>
  </si>
  <si>
    <t>Anugerah Rizkie Gunung</t>
  </si>
  <si>
    <t>M3928</t>
  </si>
  <si>
    <t>Arini Coal Mine</t>
  </si>
  <si>
    <t>https://www.gem.wiki/Arini_coal_mine</t>
  </si>
  <si>
    <t>Arini</t>
  </si>
  <si>
    <t>M3929</t>
  </si>
  <si>
    <t>ARJ Coal Mine</t>
  </si>
  <si>
    <t>https://www.gem.wiki/ARJ_coal_mine</t>
  </si>
  <si>
    <t>Alfa Riung Jaya</t>
  </si>
  <si>
    <t>M0657</t>
  </si>
  <si>
    <t>Asam-Asam Coal Mine</t>
  </si>
  <si>
    <t>https://www.gem.wiki/Asam_Asam_coal_mine</t>
  </si>
  <si>
    <t>Arutmin Indonesia</t>
  </si>
  <si>
    <t>Bumi Resources</t>
  </si>
  <si>
    <t>North Pulau Laut Coal Terminal</t>
  </si>
  <si>
    <t>https://www.gem.wiki/North_Pulau_Laut_Coal_Terminal</t>
  </si>
  <si>
    <t>M3930</t>
  </si>
  <si>
    <t>Asia Multi Investama Coal Mine</t>
  </si>
  <si>
    <t>https://www.gem.wiki/Asia_Multi_Investama_coal_mine</t>
  </si>
  <si>
    <t>Asia Multi Investama</t>
  </si>
  <si>
    <t>Titan Mining Indonesia</t>
  </si>
  <si>
    <t>Muara Kilis</t>
  </si>
  <si>
    <t>Tebo</t>
  </si>
  <si>
    <t>M1479</t>
  </si>
  <si>
    <t>Astaka Dodol Coal Mine</t>
  </si>
  <si>
    <t>https://www.gem.wiki/Astaka_Dodol_Coal_Mine</t>
  </si>
  <si>
    <t>Astaka Dodol</t>
  </si>
  <si>
    <t>Musi Banyuasin</t>
  </si>
  <si>
    <t>South Sumatra</t>
  </si>
  <si>
    <t>M3236</t>
  </si>
  <si>
    <t>Astrindo Gita Mandiri Coal Mine</t>
  </si>
  <si>
    <t>https://www.gem.wiki/Astrindo_Gita_Mandiri_Coal_Mine</t>
  </si>
  <si>
    <t>Astrindo Gita Mandiri</t>
  </si>
  <si>
    <t>West Sumatra</t>
  </si>
  <si>
    <t>M3931</t>
  </si>
  <si>
    <t>ATM Coal Mine</t>
  </si>
  <si>
    <t>https://www.gem.wiki/ATM_coal_mine</t>
  </si>
  <si>
    <t>Artha Tunggal Mandiri</t>
  </si>
  <si>
    <t>M3932</t>
  </si>
  <si>
    <t>ATU Coal Mine</t>
  </si>
  <si>
    <t>https://www.gem.wiki/ATU_coal_mine</t>
  </si>
  <si>
    <t>Atap Tri Utama</t>
  </si>
  <si>
    <t>M3933</t>
  </si>
  <si>
    <t>AUJS Coal Mine</t>
  </si>
  <si>
    <t>https://www.gem.wiki/AUJS_coal_mine</t>
  </si>
  <si>
    <t>Andalan Usaha Jaya Semesta</t>
  </si>
  <si>
    <t>M3934</t>
  </si>
  <si>
    <t>AWL Coal Mine</t>
  </si>
  <si>
    <t>https://www.gem.wiki/AWL_coal_mine</t>
  </si>
  <si>
    <t>Ayu Wulan Lestari</t>
  </si>
  <si>
    <t>M3935</t>
  </si>
  <si>
    <t>BAM Coal Mine</t>
  </si>
  <si>
    <t>https://www.gem.wiki/BAM_coal_mine</t>
  </si>
  <si>
    <t>Borneo Anugerah Mandiri</t>
  </si>
  <si>
    <t>M3936</t>
  </si>
  <si>
    <t>Bama Coal Mine</t>
  </si>
  <si>
    <t>https://www.gem.wiki/Bama_coal_mine</t>
  </si>
  <si>
    <t>Bara Adhi Pratama</t>
  </si>
  <si>
    <t>M3237</t>
  </si>
  <si>
    <t>Banjarsari Pribumi Coal Mine</t>
  </si>
  <si>
    <t>https://www.gem.wiki/Banjarsari_Pribumi_Coal_Mine</t>
  </si>
  <si>
    <t>Banjarsari Pribumi</t>
  </si>
  <si>
    <t>Pasar</t>
  </si>
  <si>
    <t>Muara Enim</t>
  </si>
  <si>
    <t>M3937</t>
  </si>
  <si>
    <t>Bara Batin Pratama Coal Mine</t>
  </si>
  <si>
    <t>https://www.gem.wiki/Bara_Batin_Pratama_coal_mine</t>
  </si>
  <si>
    <t>Bara Batin Pratama</t>
  </si>
  <si>
    <t>M3938</t>
  </si>
  <si>
    <t>Bara Mahakam Coal Mine</t>
  </si>
  <si>
    <t>https://www.gem.wiki/Bara_Mahakam_coal_mine</t>
  </si>
  <si>
    <t>Bara Mahakam</t>
  </si>
  <si>
    <t>M3939</t>
  </si>
  <si>
    <t>Baramega Berkah Utama Coal Mine</t>
  </si>
  <si>
    <t>https://www.gem.wiki/Baramega_Berkah_Utama_coal_mine</t>
  </si>
  <si>
    <t>Baramega Berkah Utama</t>
  </si>
  <si>
    <t>M3940</t>
  </si>
  <si>
    <t>Baratama Coal Mine</t>
  </si>
  <si>
    <t>https://www.gem.wiki/Baratama_coal_mine</t>
  </si>
  <si>
    <t>Baratama</t>
  </si>
  <si>
    <t>M3238</t>
  </si>
  <si>
    <t>BAS Coal Mine</t>
  </si>
  <si>
    <t>https://www.gem.wiki/BAS_Coal_Mine</t>
  </si>
  <si>
    <t>Bara Anugrah Sejahtera</t>
  </si>
  <si>
    <t>TItal Global Energy ( 51%); Others (49%)</t>
  </si>
  <si>
    <t>Bukit Makmur</t>
  </si>
  <si>
    <t>North Bengkulu</t>
  </si>
  <si>
    <t>M3941</t>
  </si>
  <si>
    <t>Batubara Kalimanta Coal Mine</t>
  </si>
  <si>
    <t>https://www.gem.wiki/Batubara_Kalimanta_coal_mine</t>
  </si>
  <si>
    <t>Batubara Kalimanta</t>
  </si>
  <si>
    <t>M3942</t>
  </si>
  <si>
    <t>Batubara Lahat Coal Mine</t>
  </si>
  <si>
    <t>https://www.gem.wiki/Batubara_Lahat_coal_mine</t>
  </si>
  <si>
    <t>Batubara Lahat</t>
  </si>
  <si>
    <t>M0659</t>
  </si>
  <si>
    <t>Batulicin Coal Mine</t>
  </si>
  <si>
    <t>Sarongga</t>
  </si>
  <si>
    <t>https://www.gem.wiki/Batulicin_coal_mine</t>
  </si>
  <si>
    <t>Batulicin</t>
  </si>
  <si>
    <t>M1480</t>
  </si>
  <si>
    <t>Baturona Adimulya Coal Mine</t>
  </si>
  <si>
    <t>https://www.gem.wiki/Baturona_Adimulya_Coal_Mine</t>
  </si>
  <si>
    <t>Baturona Adimulya</t>
  </si>
  <si>
    <t>Ucoal Sumbergaya (90%), Bangusnusa Samudra Gemilang (9%)</t>
  </si>
  <si>
    <t>Keluang</t>
  </si>
  <si>
    <t>M3264</t>
  </si>
  <si>
    <t>BAU Coal Mine</t>
  </si>
  <si>
    <t>https://www.gem.wiki/BAU_Coal_Mine</t>
  </si>
  <si>
    <t>Bara Alam Utama</t>
  </si>
  <si>
    <t>Bara Coal</t>
  </si>
  <si>
    <t>Lahat</t>
  </si>
  <si>
    <t>M3943</t>
  </si>
  <si>
    <t>BBA Coal Mine</t>
  </si>
  <si>
    <t>https://www.gem.wiki/BBA_coal_mine</t>
  </si>
  <si>
    <t>Berau Bara Abadi</t>
  </si>
  <si>
    <t>M3944</t>
  </si>
  <si>
    <t>BBAP Coal Mine</t>
  </si>
  <si>
    <t>https://www.gem.wiki/BBAP_coal_mine</t>
  </si>
  <si>
    <t>Bara Batu Ampar Prima</t>
  </si>
  <si>
    <t>Riau</t>
  </si>
  <si>
    <t>M3945</t>
  </si>
  <si>
    <t>BBE Coal Mine</t>
  </si>
  <si>
    <t>https://www.gem.wiki/BBE_coal_mine</t>
  </si>
  <si>
    <t>Bukit Baiduri Energi</t>
  </si>
  <si>
    <t>M3946</t>
  </si>
  <si>
    <t>BBK Coal Mine</t>
  </si>
  <si>
    <t>https://www.gem.wiki/BBK_coal_mine</t>
  </si>
  <si>
    <t>Bara Bumi Kartanegara</t>
  </si>
  <si>
    <t>M3947</t>
  </si>
  <si>
    <t>BBMM Coal Mine</t>
  </si>
  <si>
    <t>https://www.gem.wiki/BBMM_coal_mine</t>
  </si>
  <si>
    <t>Bumi Bara Makmur Mandiri</t>
  </si>
  <si>
    <t>M3948</t>
  </si>
  <si>
    <t>BBP Coal Mine</t>
  </si>
  <si>
    <t>https://www.gem.wiki/BBP_coal_mine</t>
  </si>
  <si>
    <t>Batubara Bandung Pratama</t>
  </si>
  <si>
    <t>Kurnia Group</t>
  </si>
  <si>
    <t>Batuah</t>
  </si>
  <si>
    <t>Barito Timur</t>
  </si>
  <si>
    <t>https://www.gem.wiki/Banjar_Bumi_Persada_coal_mine</t>
  </si>
  <si>
    <t>Banjar Bumi Persada</t>
  </si>
  <si>
    <t>M1481</t>
  </si>
  <si>
    <t>BBPK Coal Mine</t>
  </si>
  <si>
    <t>https://www.gem.wiki/BBPK_Coal_Mine</t>
  </si>
  <si>
    <t>Rukun Makmur</t>
  </si>
  <si>
    <t>Bangun Banua Persada Kalimantan</t>
  </si>
  <si>
    <t>M3950</t>
  </si>
  <si>
    <t>BBU Coal Mine</t>
  </si>
  <si>
    <t>https://www.gem.wiki/BBU_coal_mine</t>
  </si>
  <si>
    <t>Bukit Bara Utama</t>
  </si>
  <si>
    <t>Seluma</t>
  </si>
  <si>
    <t>M3239</t>
  </si>
  <si>
    <t>BCMP Coal Mine</t>
  </si>
  <si>
    <t>https://www.gem.wiki/BCMP_Coal_Mine</t>
  </si>
  <si>
    <t>Baramega Citra Mulia Persada</t>
  </si>
  <si>
    <t>M3951</t>
  </si>
  <si>
    <t>BDA Coal Mine</t>
  </si>
  <si>
    <t>https://www.gem.wiki/BDA_coal_mine</t>
  </si>
  <si>
    <t>Batubara Duaribu Abadi</t>
  </si>
  <si>
    <t>Mandiri Tambang Sentosa (75%), Kalteng Energi (25%)</t>
  </si>
  <si>
    <t>Barito Sulatan</t>
  </si>
  <si>
    <t>M3952</t>
  </si>
  <si>
    <t>BDMD Coal Mine</t>
  </si>
  <si>
    <t>https://www.gem.wiki/BDMD_coal_mine</t>
  </si>
  <si>
    <t>Baradinamika Mudasukses</t>
  </si>
  <si>
    <t>Malinau</t>
  </si>
  <si>
    <t>M3953</t>
  </si>
  <si>
    <t>BEB Coal Mine</t>
  </si>
  <si>
    <t>https://www.gem.wiki/BEB_coal_mine</t>
  </si>
  <si>
    <t>Bumi Etam Bebaya</t>
  </si>
  <si>
    <t>M3954</t>
  </si>
  <si>
    <t>Bebatu Coal Mine</t>
  </si>
  <si>
    <t>https://www.gem.wiki/Bebatu_coal_mine</t>
  </si>
  <si>
    <t>Pipit Mutiara Jaya</t>
  </si>
  <si>
    <t>Tana Tidung</t>
  </si>
  <si>
    <t>M3955</t>
  </si>
  <si>
    <t>BEH Coal Mine</t>
  </si>
  <si>
    <t>https://www.gem.wiki/BEH_coal_mine</t>
  </si>
  <si>
    <t>Borneo Emas Hitam</t>
  </si>
  <si>
    <t>M3956</t>
  </si>
  <si>
    <t>BEI Coal Mine</t>
  </si>
  <si>
    <t>https://www.gem.wiki/BEI_coal_mine</t>
  </si>
  <si>
    <t>Bangun Energy Indonesia</t>
  </si>
  <si>
    <t>M3957</t>
  </si>
  <si>
    <t>BEK Coal Mine</t>
  </si>
  <si>
    <t>https://www.gem.wiki/BEK_coal_mine</t>
  </si>
  <si>
    <t>Bara Energi Kaltim</t>
  </si>
  <si>
    <t>M3240</t>
  </si>
  <si>
    <t>BEL Coal Mine</t>
  </si>
  <si>
    <t>https://www.gem.wiki/BEL_Coal_Mine</t>
  </si>
  <si>
    <t>Bara Energi Lestari</t>
  </si>
  <si>
    <t>ABM Investama</t>
  </si>
  <si>
    <t>Nagan Raya</t>
  </si>
  <si>
    <t>Aceh</t>
  </si>
  <si>
    <t>M3958</t>
  </si>
  <si>
    <t>Bencoolen Coal Mine</t>
  </si>
  <si>
    <t>https://www.gem.wiki/Bencoolen_coal_mine</t>
  </si>
  <si>
    <t>Bencoolen Mining</t>
  </si>
  <si>
    <t>M3959</t>
  </si>
  <si>
    <t>Bengkulu Bio Energi Coal Mine</t>
  </si>
  <si>
    <t>https://www.gem.wiki/Bengkulu_Bio_Energi_coal_mine</t>
  </si>
  <si>
    <t>Bengkulu Bio Energi</t>
  </si>
  <si>
    <t>M3265</t>
  </si>
  <si>
    <t>BEP Coal Mine</t>
  </si>
  <si>
    <t>https://www.gem.wiki/BEP_Coal_Mine</t>
  </si>
  <si>
    <t>Batuah Energi Prima</t>
  </si>
  <si>
    <t>Permata Energy Resources</t>
  </si>
  <si>
    <t>Kutai Kartanegara</t>
  </si>
  <si>
    <t>M3960</t>
  </si>
  <si>
    <t>Berkat Bersujud Coal Mine</t>
  </si>
  <si>
    <t>https://www.gem.wiki/Berkat_Bersujud_coal_mine</t>
  </si>
  <si>
    <t>Berkat Bersujud</t>
  </si>
  <si>
    <t>M3961</t>
  </si>
  <si>
    <t>Berkat Bumi Persada Coal Mine</t>
  </si>
  <si>
    <t>https://www.gem.wiki/Berkat_Bumi_Persada_coal_mine</t>
  </si>
  <si>
    <t>Berkat Bumi Persada</t>
  </si>
  <si>
    <t>M3962</t>
  </si>
  <si>
    <t>Bersama Alam Sentosa Coal Mine</t>
  </si>
  <si>
    <t>https://www.gem.wiki/Bersama_Alam_Sentosa_coal_mine</t>
  </si>
  <si>
    <t>Bersama Alam Sentosa</t>
  </si>
  <si>
    <t>M3963</t>
  </si>
  <si>
    <t>Betuah Coal Mine</t>
  </si>
  <si>
    <t>https://www.gem.wiki/Betuah_coal_mine</t>
  </si>
  <si>
    <t>Betuah</t>
  </si>
  <si>
    <t>M3241</t>
  </si>
  <si>
    <t>BGG Coal Mine</t>
  </si>
  <si>
    <t>https://www.gem.wiki/BGG_Coal_Mine</t>
  </si>
  <si>
    <t>Budi Gema Gempita</t>
  </si>
  <si>
    <t>M0660</t>
  </si>
  <si>
    <t>Bharinto Ekatama Coal Mine</t>
  </si>
  <si>
    <t>https://www.gem.wiki/Bharinto_Ekatama_coal_mine</t>
  </si>
  <si>
    <t>Bharinto Ekatama</t>
  </si>
  <si>
    <t>Indo Tambangraya Megah</t>
  </si>
  <si>
    <t>Barito Utara/Kutai Barat</t>
  </si>
  <si>
    <t>M3266</t>
  </si>
  <si>
    <t>BIC Coal Mine</t>
  </si>
  <si>
    <t>https://www.gem.wiki/BIC_Coal_Mine</t>
  </si>
  <si>
    <t>Belayan Internasional Coal</t>
  </si>
  <si>
    <t>M1482</t>
  </si>
  <si>
    <t>BIL Coal Mine</t>
  </si>
  <si>
    <t>https://www.gem.wiki/BIL_Coal_Mine</t>
  </si>
  <si>
    <t>Bara Indah Lestari</t>
  </si>
  <si>
    <t>Bara Mustika Indah</t>
  </si>
  <si>
    <t>Tais</t>
  </si>
  <si>
    <t>Pulau Baai Port</t>
  </si>
  <si>
    <t>M1507</t>
  </si>
  <si>
    <t>BIM Coal Mine</t>
  </si>
  <si>
    <t>https://www.gem.wiki/BIM_Coal_Mine</t>
  </si>
  <si>
    <t>Banjar Intan Mandiri</t>
  </si>
  <si>
    <t>Banjar Regency</t>
  </si>
  <si>
    <t>Banjarbaru</t>
  </si>
  <si>
    <t>Banjar</t>
  </si>
  <si>
    <t>M3964</t>
  </si>
  <si>
    <t>Binamitra Coal Mine</t>
  </si>
  <si>
    <t>https://www.gem.wiki/Binamitra_coal_mine</t>
  </si>
  <si>
    <t>Binamitra Sumberarta</t>
  </si>
  <si>
    <t>Altura Mining Limited</t>
  </si>
  <si>
    <t>Muara Kembang</t>
  </si>
  <si>
    <t>M0662</t>
  </si>
  <si>
    <t>Binungan Coal Mine</t>
  </si>
  <si>
    <t>https://www.gem.wiki/Binungan_coal_mine</t>
  </si>
  <si>
    <t>Berau Coal Energy</t>
  </si>
  <si>
    <t>Sinar Mas Group</t>
  </si>
  <si>
    <t>Tarakan</t>
  </si>
  <si>
    <t>Pegat Bukur</t>
  </si>
  <si>
    <t>Berau</t>
  </si>
  <si>
    <t>Banten Suralaya Power Station</t>
  </si>
  <si>
    <t>https://www.gem.wiki/Banten_Suralaya_power_station</t>
  </si>
  <si>
    <t>M3965</t>
  </si>
  <si>
    <t>BIP Coal Mine</t>
  </si>
  <si>
    <t>https://www.gem.wiki/BIP_coal_mine</t>
  </si>
  <si>
    <t>Barito Inti Perdana</t>
  </si>
  <si>
    <t>M3267</t>
  </si>
  <si>
    <t>BISM Coal Mine</t>
  </si>
  <si>
    <t>https://www.gem.wiki/BISM_Coal_Mine</t>
  </si>
  <si>
    <t>Bina Insan Sukses Mandiri</t>
  </si>
  <si>
    <t>Linggang Marimun</t>
  </si>
  <si>
    <t>Kutai Barat</t>
  </si>
  <si>
    <t>M3966</t>
  </si>
  <si>
    <t>BJL Coal Mine</t>
  </si>
  <si>
    <t>https://www.gem.wiki/BJL_coal_mine</t>
  </si>
  <si>
    <t>Batubara Jambi Lestari</t>
  </si>
  <si>
    <t>M3967</t>
  </si>
  <si>
    <t>BJPE Coal Mine</t>
  </si>
  <si>
    <t>https://www.gem.wiki/BJPE_coal_mine</t>
  </si>
  <si>
    <t>Bumi Jaya Prima Etam</t>
  </si>
  <si>
    <t>M3968</t>
  </si>
  <si>
    <t>BJU Coal Mine</t>
  </si>
  <si>
    <t>https://www.gem.wiki/BJU_coal_mine</t>
  </si>
  <si>
    <t>Bara Jaya Utama</t>
  </si>
  <si>
    <t>M3242</t>
  </si>
  <si>
    <t>BKL Coal Mine</t>
  </si>
  <si>
    <t>https://www.gem.wiki/BKL_Coal_Mine</t>
  </si>
  <si>
    <t>Banyan Koalindo Lestari</t>
  </si>
  <si>
    <t>Atlas Resources</t>
  </si>
  <si>
    <t>Beringin Makmur</t>
  </si>
  <si>
    <t>Musi Rawas</t>
  </si>
  <si>
    <t>M3969</t>
  </si>
  <si>
    <t>BKP Coal Mine</t>
  </si>
  <si>
    <t>https://www.gem.wiki/BKP_coal_mine</t>
  </si>
  <si>
    <t>Bumi Karunia Pertiwi</t>
  </si>
  <si>
    <t>Harum Energy</t>
  </si>
  <si>
    <t>Sangkyrang</t>
  </si>
  <si>
    <t>Gunung Timang</t>
  </si>
  <si>
    <t>Bartio Utara</t>
  </si>
  <si>
    <t>M3268</t>
  </si>
  <si>
    <t>BKS Coal Mine</t>
  </si>
  <si>
    <t>https://www.gem.wiki/BKS_Coal_Mine</t>
  </si>
  <si>
    <t>Bara Kumala Sakti</t>
  </si>
  <si>
    <t>Archean Group</t>
  </si>
  <si>
    <t>Jembayan</t>
  </si>
  <si>
    <t>M3269</t>
  </si>
  <si>
    <t>BMB Block 2 Coal Mine</t>
  </si>
  <si>
    <t>Binuang Mitra Bersama Blok Dua</t>
  </si>
  <si>
    <t>https://www.gem.wiki/BMB_Block_2_Coal_Mine</t>
  </si>
  <si>
    <t>Binuang Mitra Bersama</t>
  </si>
  <si>
    <t>Binuang Mitra Bersama (99%), Others (1%)</t>
  </si>
  <si>
    <t>M3270</t>
  </si>
  <si>
    <t>BMB Block 4 Coal Mine</t>
  </si>
  <si>
    <t>Binuang Mitra Bersama Blok Empat</t>
  </si>
  <si>
    <t>https://www.gem.wiki/BMB_Block_4_Coal_Mine</t>
  </si>
  <si>
    <t>M3271</t>
  </si>
  <si>
    <t>BMB Coal Mine</t>
  </si>
  <si>
    <t>https://www.gem.wiki/BMB_Coal_Mine</t>
  </si>
  <si>
    <t>M3970</t>
  </si>
  <si>
    <t>BME Coal Mine</t>
  </si>
  <si>
    <t>https://www.gem.wiki/BME_coal_mine</t>
  </si>
  <si>
    <t>Bumi Merapi Energi</t>
  </si>
  <si>
    <t>M3971</t>
  </si>
  <si>
    <t>BML Coal Mine</t>
  </si>
  <si>
    <t>https://www.gem.wiki/BML_coal_mine</t>
  </si>
  <si>
    <t>Bukit Menjangan Lestari</t>
  </si>
  <si>
    <t>M1422</t>
  </si>
  <si>
    <t>BMP Coal Mine</t>
  </si>
  <si>
    <t>https://www.gem.wiki/BMP_coal_mine</t>
  </si>
  <si>
    <t>Baramutiara Prima</t>
  </si>
  <si>
    <t>Paramita Inti Widya (57%), Sumatera Holding (25%), Bergamot Worldwide Limited (9%), Horizon Capital Investments (8%)</t>
  </si>
  <si>
    <t>Indonesia, Hong Kong</t>
  </si>
  <si>
    <t>M3972</t>
  </si>
  <si>
    <t>BMQ Coal Mine</t>
  </si>
  <si>
    <t>https://www.gem.wiki/BMQ_coal_mine</t>
  </si>
  <si>
    <t>Bara Mega Quantum</t>
  </si>
  <si>
    <t>M3973</t>
  </si>
  <si>
    <t>BMR Coal Mine</t>
  </si>
  <si>
    <t>https://www.gem.wiki/BMR_coal_mine</t>
  </si>
  <si>
    <t>Berkat Murah Rejeki</t>
  </si>
  <si>
    <t>M3974</t>
  </si>
  <si>
    <t>BMS Coal Mine</t>
  </si>
  <si>
    <t>https://www.gem.wiki/BMS_coal_mine</t>
  </si>
  <si>
    <t>Bara Manunggal Sakti</t>
  </si>
  <si>
    <t>M3975</t>
  </si>
  <si>
    <t>BN Coal Mine</t>
  </si>
  <si>
    <t>https://www.gem.wiki/BN_coal_mine</t>
  </si>
  <si>
    <t>Berkat Nanda</t>
  </si>
  <si>
    <t>M3976</t>
  </si>
  <si>
    <t>BNJM Coal Mine</t>
  </si>
  <si>
    <t>https://www.gem.wiki/BNJM_coal_mine</t>
  </si>
  <si>
    <t>Bangun Nusantara Jaya Makmur</t>
  </si>
  <si>
    <t>M3977</t>
  </si>
  <si>
    <t>BNY Coal Mine</t>
  </si>
  <si>
    <t>https://www.gem.wiki/BNY_coal_mine</t>
  </si>
  <si>
    <t>Bakti Nugraha Yuda</t>
  </si>
  <si>
    <t>M0661</t>
  </si>
  <si>
    <t>Boneo Indobara Coal Mine</t>
  </si>
  <si>
    <t>https://www.gem.wiki/Boneo_Indobara_coal_mine</t>
  </si>
  <si>
    <t>Boneo Indobara</t>
  </si>
  <si>
    <t>Asem-Asem</t>
  </si>
  <si>
    <t>Bunati Port</t>
  </si>
  <si>
    <t>M3978</t>
  </si>
  <si>
    <t>Borneo Prima Coal Mine</t>
  </si>
  <si>
    <t>https://www.gem.wiki/Borneo_Prima_coal_mine</t>
  </si>
  <si>
    <t>Borneo Prima</t>
  </si>
  <si>
    <t>M1483</t>
  </si>
  <si>
    <t>BOS Coal Mine</t>
  </si>
  <si>
    <t>https://www.gem.wiki/BOS_Coal_Mine</t>
  </si>
  <si>
    <t>Bangun Olah Sarana Sukses</t>
  </si>
  <si>
    <t>Pratama Natural Resources (99%), Others (1%)</t>
  </si>
  <si>
    <t>Dasaq</t>
  </si>
  <si>
    <t>M3979</t>
  </si>
  <si>
    <t>BPA Coal Mine</t>
  </si>
  <si>
    <t>https://www.gem.wiki/BPA_coal_mine</t>
  </si>
  <si>
    <t>Bara Pramulya Abadi</t>
  </si>
  <si>
    <t>Tabalong</t>
  </si>
  <si>
    <t>M3980</t>
  </si>
  <si>
    <t>BPAC Coal Mine</t>
  </si>
  <si>
    <t>https://www.gem.wiki/BPAC_coal_mine</t>
  </si>
  <si>
    <t>Bima Putra Abadi Citranusa</t>
  </si>
  <si>
    <t>M3981</t>
  </si>
  <si>
    <t>BPEP Coal Mine</t>
  </si>
  <si>
    <t>https://www.gem.wiki/BPEP_coal_mine</t>
  </si>
  <si>
    <t>Bintang Prima Energy Pratama</t>
  </si>
  <si>
    <t>M3982</t>
  </si>
  <si>
    <t>BPI Coal Mine</t>
  </si>
  <si>
    <t>https://www.gem.wiki/BPI_coal_mine</t>
  </si>
  <si>
    <t>Bumi Paramasari Indo</t>
  </si>
  <si>
    <t>M3983</t>
  </si>
  <si>
    <t>BPP Coal Mine</t>
  </si>
  <si>
    <t>https://www.gem.wiki/BPP_coal_mine</t>
  </si>
  <si>
    <t>Bara Prima Pratama</t>
  </si>
  <si>
    <t>M3984</t>
  </si>
  <si>
    <t>BRA Coal Mine</t>
  </si>
  <si>
    <t>https://www.gem.wiki/BRA_coal_mine</t>
  </si>
  <si>
    <t>Buana Rizky Armia</t>
  </si>
  <si>
    <t>M3985</t>
  </si>
  <si>
    <t>BRASU Coal Mine</t>
  </si>
  <si>
    <t>https://www.gem.wiki/BRASU_coal_mine</t>
  </si>
  <si>
    <t>Baratama Rezeki Anugerah Sentosa Utama</t>
  </si>
  <si>
    <t>M3986</t>
  </si>
  <si>
    <t>BRCM Coal Mine</t>
  </si>
  <si>
    <t>https://www.gem.wiki/BRCM_coal_mine</t>
  </si>
  <si>
    <t>Bukit Raya Coal Mining</t>
  </si>
  <si>
    <t>M0663</t>
  </si>
  <si>
    <t>BRE Coal Mine</t>
  </si>
  <si>
    <t>https://www.gem.wiki/Bhumi_Rantau_Energi_coal_mine</t>
  </si>
  <si>
    <t>Bhumi Rantau Energi</t>
  </si>
  <si>
    <t>Triputra Group (99%), Hanur Group (1%)</t>
  </si>
  <si>
    <t>Hansur Coal Terminal</t>
  </si>
  <si>
    <t>M3987</t>
  </si>
  <si>
    <t>BSI Coal Mine</t>
  </si>
  <si>
    <t>https://www.gem.wiki/BSI_coal_mine</t>
  </si>
  <si>
    <t>Bara Setiu Indonesia</t>
  </si>
  <si>
    <t>M1508</t>
  </si>
  <si>
    <t>BSL Coal Mine</t>
  </si>
  <si>
    <t>https://www.gem.wiki/BSL_Coal_Mine</t>
  </si>
  <si>
    <t>Barasentosa Lestari</t>
  </si>
  <si>
    <t>M3988</t>
  </si>
  <si>
    <t>BSPC Coal Mine</t>
  </si>
  <si>
    <t>https://www.gem.wiki/BSPC_coal_mine</t>
  </si>
  <si>
    <t>Bhumi Sriwijaya Perdana Coal</t>
  </si>
  <si>
    <t>M3989</t>
  </si>
  <si>
    <t>BSS Coal Mine</t>
  </si>
  <si>
    <t>https://www.gem.wiki/BSS_coal_mine</t>
  </si>
  <si>
    <t>Benamakmur Selaras Sejahtera</t>
  </si>
  <si>
    <t>M3243</t>
  </si>
  <si>
    <t>BSSR Coal Mine</t>
  </si>
  <si>
    <t>https://www.gem.wiki/BSSR_Coal_Mine</t>
  </si>
  <si>
    <t>Baramulti Suksesarana</t>
  </si>
  <si>
    <t>Wahana Sentosa Cemerlang</t>
  </si>
  <si>
    <t>Central Jembayan</t>
  </si>
  <si>
    <t>M3990</t>
  </si>
  <si>
    <t>BTP Coal Mine</t>
  </si>
  <si>
    <t>https://www.gem.wiki/BTP_coal_mine</t>
  </si>
  <si>
    <t>Banua Tuntung Pandang</t>
  </si>
  <si>
    <t>M3991</t>
  </si>
  <si>
    <t>BTU Coal Mine</t>
  </si>
  <si>
    <t>https://www.gem.wiki/BTU_coal_mine</t>
  </si>
  <si>
    <t>Borneo Tala Utama</t>
  </si>
  <si>
    <t>M3992</t>
  </si>
  <si>
    <t>BU Coal Mine</t>
  </si>
  <si>
    <t>https://www.gem.wiki/BU_coal_mine</t>
  </si>
  <si>
    <t>Brian Utama</t>
  </si>
  <si>
    <t>M3993</t>
  </si>
  <si>
    <t>Buana Bara Ekapratama Coal Mine</t>
  </si>
  <si>
    <t>https://www.gem.wiki/Buana_Bara_Ekapratama_coal_mine</t>
  </si>
  <si>
    <t>Buana Bara Ekapratama</t>
  </si>
  <si>
    <t>M3994</t>
  </si>
  <si>
    <t>Buana Karsatama Coal Mine</t>
  </si>
  <si>
    <t>https://www.gem.wiki/Buana_Karsatama_coal_mine</t>
  </si>
  <si>
    <t>Buana Karsatama</t>
  </si>
  <si>
    <t>M3995</t>
  </si>
  <si>
    <t>BUK Coal Mine</t>
  </si>
  <si>
    <t>https://www.gem.wiki/BUK_coal_mine</t>
  </si>
  <si>
    <t>Berkat Usaha Karya</t>
  </si>
  <si>
    <t>M3996</t>
  </si>
  <si>
    <t>Bukit Telunjuk Coal Mine</t>
  </si>
  <si>
    <t>https://www.gem.wiki/Bukit_Telunjuk_coal_mine</t>
  </si>
  <si>
    <t>Bukit Telunjuk</t>
  </si>
  <si>
    <t>M3997</t>
  </si>
  <si>
    <t>Bumbun Coal Project</t>
  </si>
  <si>
    <t>https://www.gem.wiki/Bumbun_coal_project</t>
  </si>
  <si>
    <t>Adaro Metcoal Companies (AMC)</t>
  </si>
  <si>
    <t>Murung Raya Regency</t>
  </si>
  <si>
    <t>M1484</t>
  </si>
  <si>
    <t>BUMD Coal Mine</t>
  </si>
  <si>
    <t>https://www.gem.wiki/BUMD_Coal_Mine</t>
  </si>
  <si>
    <t>Baramarta</t>
  </si>
  <si>
    <t>M0664</t>
  </si>
  <si>
    <t>Bumi Barito Mineral Coal Mine</t>
  </si>
  <si>
    <t>BBM Anak, BBM PCI, BBM Coking Coal</t>
  </si>
  <si>
    <t>https://www.gem.wiki/Bumi_Barito_Mineral_coal_mine</t>
  </si>
  <si>
    <t>Bumi Barito Mineral</t>
  </si>
  <si>
    <t>Cokal (60%), Pacific Samudra Perkasa (25%), Other (15%)</t>
  </si>
  <si>
    <t>Cokal (60%), Pacific Samudra Perkasa (25%), Others (15%)</t>
  </si>
  <si>
    <t>Tumbang Tuan</t>
  </si>
  <si>
    <t>Sumber Barito</t>
  </si>
  <si>
    <t>M3998</t>
  </si>
  <si>
    <t>Bumi Enggang Khatulistiwa Coal Mine</t>
  </si>
  <si>
    <t>https://www.gem.wiki/Bumi_Enggang_Khatulistiwa_coal_mine</t>
  </si>
  <si>
    <t>Bumi Enggang Khatulistiwa</t>
  </si>
  <si>
    <t>M3999</t>
  </si>
  <si>
    <t>Bumi Karunia Pertiwi (BKP) Coal Mine</t>
  </si>
  <si>
    <t>https://www.gem.wiki/Bumi_Karunia_Pertiwi_(BKP)_coal_mine</t>
  </si>
  <si>
    <t>Harum Energy Tbk</t>
  </si>
  <si>
    <t>Sangkurang</t>
  </si>
  <si>
    <t>M4000</t>
  </si>
  <si>
    <t>Bumi Petangis Coal Mine</t>
  </si>
  <si>
    <t>https://www.gem.wiki/Bumi_Petangis_coal_mine</t>
  </si>
  <si>
    <t>Bumi Petangis</t>
  </si>
  <si>
    <t>M4001</t>
  </si>
  <si>
    <t>Bunda Kandung Coal Mine</t>
  </si>
  <si>
    <t>https://www.gem.wiki/Bunda_Kandung_coal_mine</t>
  </si>
  <si>
    <t>Bunda Kandung</t>
  </si>
  <si>
    <t>M4002</t>
  </si>
  <si>
    <t>BUP Coal Mine</t>
  </si>
  <si>
    <t>https://www.gem.wiki/BUP_coal_mine</t>
  </si>
  <si>
    <t>Bumi Unggul Permai</t>
  </si>
  <si>
    <t>M0665</t>
  </si>
  <si>
    <t>BUPR Coal Mine</t>
  </si>
  <si>
    <t>https://www.gem.wiki/Bara_Utama_Persada_Raya_(BUPR)_coal_mine</t>
  </si>
  <si>
    <t>Bara Utama Persada Raya</t>
  </si>
  <si>
    <t>eForce Holdings</t>
  </si>
  <si>
    <t>East Barito</t>
  </si>
  <si>
    <t>M0666</t>
  </si>
  <si>
    <t>Cahaya Energi Mandiri Coal Mine</t>
  </si>
  <si>
    <t>https://www.gem.wiki/Cahaya_Energi_Mandiri_coal_mine</t>
  </si>
  <si>
    <t>Cahaya Energi Mandiri</t>
  </si>
  <si>
    <t>Cahaya Tiara Group</t>
  </si>
  <si>
    <t>Samrinda</t>
  </si>
  <si>
    <t>M4003</t>
  </si>
  <si>
    <t>CAS Coal Mine</t>
  </si>
  <si>
    <t>https://www.gem.wiki/CAS_coal_mine</t>
  </si>
  <si>
    <t>Cahaya Alam Sejahtera</t>
  </si>
  <si>
    <t>M4004</t>
  </si>
  <si>
    <t>CBP Coal Mine</t>
  </si>
  <si>
    <t>https://www.gem.wiki/CBP_coal_mine</t>
  </si>
  <si>
    <t>Cahaya Bumi Perdana</t>
  </si>
  <si>
    <t>M4005</t>
  </si>
  <si>
    <t>CBS Coal Mine</t>
  </si>
  <si>
    <t>https://www.gem.wiki/CBS_coal_mine</t>
  </si>
  <si>
    <t>Cahaya Belawan Sejahtera</t>
  </si>
  <si>
    <t>M4006</t>
  </si>
  <si>
    <t>CDE Coal Mine</t>
  </si>
  <si>
    <t>https://www.gem.wiki/CDE_coal_mine</t>
  </si>
  <si>
    <t>Cakrawala Dinamika Energi</t>
  </si>
  <si>
    <t>M4007</t>
  </si>
  <si>
    <t>CES Coal Mine</t>
  </si>
  <si>
    <t>https://www.gem.wiki/CES_coal_mine</t>
  </si>
  <si>
    <t>Cereno Energi Selaras</t>
  </si>
  <si>
    <t>M4008</t>
  </si>
  <si>
    <t>CG Coal Mine</t>
  </si>
  <si>
    <t>https://www.gem.wiki/CG_coal_mine</t>
  </si>
  <si>
    <t>Candra Gemilang</t>
  </si>
  <si>
    <t>M1485</t>
  </si>
  <si>
    <t>Cipta Buana Seraya Coal Mine</t>
  </si>
  <si>
    <t>https://www.gem.wiki/Cipta_Buana_Seraya_Coal_Mine</t>
  </si>
  <si>
    <t>Cipta Buana Seraya</t>
  </si>
  <si>
    <t>Tengah</t>
  </si>
  <si>
    <t>M4009</t>
  </si>
  <si>
    <t>Ciracap Sumber Prima Coal Mine</t>
  </si>
  <si>
    <t>https://www.gem.wiki/Ciracap_Sumber_Prima_coal_mine</t>
  </si>
  <si>
    <t>Ciracap Sumber Prima</t>
  </si>
  <si>
    <t>M4010</t>
  </si>
  <si>
    <t>Citra Coal Mine</t>
  </si>
  <si>
    <t>https://www.gem.wiki/Citra_coal_mine</t>
  </si>
  <si>
    <t>Citra</t>
  </si>
  <si>
    <t>M4011</t>
  </si>
  <si>
    <t>CJP Coal Mine</t>
  </si>
  <si>
    <t>https://www.gem.wiki/CJP_coal_mine</t>
  </si>
  <si>
    <t>Crista Jaya Perkasa</t>
  </si>
  <si>
    <t>M4012</t>
  </si>
  <si>
    <t>CKT Coal Mine</t>
  </si>
  <si>
    <t>https://www.gem.wiki/CKT_coal_mine</t>
  </si>
  <si>
    <t>Cipta Karya Tani</t>
  </si>
  <si>
    <t>M4013</t>
  </si>
  <si>
    <t>CPP Coal Mine</t>
  </si>
  <si>
    <t>https://www.gem.wiki/CPP_coal_mine</t>
  </si>
  <si>
    <t>Cinta Puri Pratama</t>
  </si>
  <si>
    <t>M4014</t>
  </si>
  <si>
    <t>CSP Coal Mine</t>
  </si>
  <si>
    <t>https://www.gem.wiki/CSP_coal_mine</t>
  </si>
  <si>
    <t>Citra Segara Pratama</t>
  </si>
  <si>
    <t>Ari Hitam</t>
  </si>
  <si>
    <t>M1486</t>
  </si>
  <si>
    <t>CTSP Coal Mine</t>
  </si>
  <si>
    <t>https://www.gem.wiki/CTSP_Coal_Mine</t>
  </si>
  <si>
    <t>Citra Tobindo Sukses Perkasa</t>
  </si>
  <si>
    <t>Aeka Tambang</t>
  </si>
  <si>
    <t>Sarolangun</t>
  </si>
  <si>
    <t>Talang Duku Port</t>
  </si>
  <si>
    <t>M4015</t>
  </si>
  <si>
    <t>Danau Mashitam Coal Mine</t>
  </si>
  <si>
    <t>https://www.gem.wiki/Danau_Mashitam_coal_mine</t>
  </si>
  <si>
    <t>Danau Mashitam</t>
  </si>
  <si>
    <t>Bajak I</t>
  </si>
  <si>
    <t>M4016</t>
  </si>
  <si>
    <t>DAS Coal Mine</t>
  </si>
  <si>
    <t>https://www.gem.wiki/DAS_coal_mine</t>
  </si>
  <si>
    <t>Duta Alam Sumatera</t>
  </si>
  <si>
    <t>M4017</t>
  </si>
  <si>
    <t>DBK Coal Mine</t>
  </si>
  <si>
    <t>https://www.gem.wiki/DBK_coal_mine</t>
  </si>
  <si>
    <t>Daya Bumindo Karunia</t>
  </si>
  <si>
    <t>Equator Sumber Energi</t>
  </si>
  <si>
    <t>Puruk Cahu</t>
  </si>
  <si>
    <t>M4018</t>
  </si>
  <si>
    <t>DBS Coal Mine</t>
  </si>
  <si>
    <t>https://www.gem.wiki/DBS_coal_mine</t>
  </si>
  <si>
    <t>Daya Bambu Sejahtera</t>
  </si>
  <si>
    <t>M4019</t>
  </si>
  <si>
    <t>DBU Coal Mine</t>
  </si>
  <si>
    <t>https://www.gem.wiki/DBU_coal_mine</t>
  </si>
  <si>
    <t>Duta Bara Utama</t>
  </si>
  <si>
    <t>M0667</t>
  </si>
  <si>
    <t>DGL Coal Mine</t>
  </si>
  <si>
    <t>https://www.gem.wiki/Dwi_Guna_Laksana_coal_mine</t>
  </si>
  <si>
    <t>Dwi Guna Laksana</t>
  </si>
  <si>
    <t>Saibatama Internasional Mandiri</t>
  </si>
  <si>
    <t>Jilatan</t>
  </si>
  <si>
    <t>M3272</t>
  </si>
  <si>
    <t>Dizamatra Powerindo Coal Mine</t>
  </si>
  <si>
    <t>https://www.gem.wiki/Dizamatra_Powerindo_Coal_Mine</t>
  </si>
  <si>
    <t>Dizamatra Powerindo</t>
  </si>
  <si>
    <t>Kebur</t>
  </si>
  <si>
    <t>M4020</t>
  </si>
  <si>
    <t>DKB Coal Mine</t>
  </si>
  <si>
    <t>https://www.gem.wiki/DKB_coal_mine</t>
  </si>
  <si>
    <t>Diva Kencana Borneo</t>
  </si>
  <si>
    <t>Sang-Sang</t>
  </si>
  <si>
    <t>M4021</t>
  </si>
  <si>
    <t>Dmanka Coal Mine</t>
  </si>
  <si>
    <t>https://www.gem.wiki/Dmanka_coal_mine</t>
  </si>
  <si>
    <t>Dmanka Prima</t>
  </si>
  <si>
    <t>Batutak</t>
  </si>
  <si>
    <t>Sangatta Utara</t>
  </si>
  <si>
    <t>Kutai Timur</t>
  </si>
  <si>
    <t>M0668</t>
  </si>
  <si>
    <t>DMC Coal Mine</t>
  </si>
  <si>
    <t>https://www.gem.wiki/Delma_Mining_Corporation_coal_mine</t>
  </si>
  <si>
    <t>Delma Mining Corporation</t>
  </si>
  <si>
    <t>Risjadson Development</t>
  </si>
  <si>
    <t>Bulungan</t>
  </si>
  <si>
    <t>M4022</t>
  </si>
  <si>
    <t>DMP Coal Mine</t>
  </si>
  <si>
    <t>https://www.gem.wiki/DMP_coal_mine</t>
  </si>
  <si>
    <t>Dayak Membangun Pratama</t>
  </si>
  <si>
    <t>M4023</t>
  </si>
  <si>
    <t>DMS Coal Mine</t>
  </si>
  <si>
    <t>https://www.gem.wiki/DMS_coal_mine</t>
  </si>
  <si>
    <t>Daya Mitra Sejati</t>
  </si>
  <si>
    <t>M4024</t>
  </si>
  <si>
    <t>DPM Coal Mine</t>
  </si>
  <si>
    <t>https://www.gem.wiki/DPM_coal_mine</t>
  </si>
  <si>
    <t>Dharma Puspita Mining</t>
  </si>
  <si>
    <t>Kendangipil</t>
  </si>
  <si>
    <t>M4025</t>
  </si>
  <si>
    <t>DPP Coal Mine</t>
  </si>
  <si>
    <t>https://www.gem.wiki/DPP_coal_mine</t>
  </si>
  <si>
    <t>Dermaga Pratama Perkasa</t>
  </si>
  <si>
    <t>M4026</t>
  </si>
  <si>
    <t>DPS Coal Mine</t>
  </si>
  <si>
    <t>https://www.gem.wiki/DPS_coal_mine</t>
  </si>
  <si>
    <t>Delapan Paser Sejahtera</t>
  </si>
  <si>
    <t>Pacific Anugerah Mining</t>
  </si>
  <si>
    <t>Jemparing</t>
  </si>
  <si>
    <t>Paser</t>
  </si>
  <si>
    <t>M4027</t>
  </si>
  <si>
    <t>DRP Coal Mine</t>
  </si>
  <si>
    <t>https://www.gem.wiki/DRP_coal_mine</t>
  </si>
  <si>
    <t>Dianrana Petrojasa</t>
  </si>
  <si>
    <t>Keban</t>
  </si>
  <si>
    <t>M4028</t>
  </si>
  <si>
    <t>DSAS Coal Mine</t>
  </si>
  <si>
    <t>https://www.gem.wiki/DSAS_coal_mine</t>
  </si>
  <si>
    <t>Dasrat Sarana Arang Sejati</t>
  </si>
  <si>
    <t>M4029</t>
  </si>
  <si>
    <t>DTKB Coal Mine</t>
  </si>
  <si>
    <t>https://www.gem.wiki/DTKB_coal_mine</t>
  </si>
  <si>
    <t>Daya Taka Kreasi Bersama</t>
  </si>
  <si>
    <t>M1487</t>
  </si>
  <si>
    <t>DTR Coal Mine</t>
  </si>
  <si>
    <t>https://www.gem.wiki/DTR_Coal_Mine</t>
  </si>
  <si>
    <t>Duta Tambang Rekayasa</t>
  </si>
  <si>
    <t>Medco Energi International</t>
  </si>
  <si>
    <t>Nunukan</t>
  </si>
  <si>
    <t>M4030</t>
  </si>
  <si>
    <t>DUM Coal Mine</t>
  </si>
  <si>
    <t>https://www.gem.wiki/DUM_coal_mine</t>
  </si>
  <si>
    <t>Dunia Usaha Maju</t>
  </si>
  <si>
    <t>M4031</t>
  </si>
  <si>
    <t>Dutadharma Utama Coal Mine</t>
  </si>
  <si>
    <t>https://www.gem.wiki/Dutadharma_Utama_coal_mine</t>
  </si>
  <si>
    <t>Dutadharma Utama</t>
  </si>
  <si>
    <t>M4032</t>
  </si>
  <si>
    <t>Dwi Ghita Karay Mandiri Coal Mine</t>
  </si>
  <si>
    <t>https://www.gem.wiki/Dwi_Ghita_Karay_Mandiri_coal_mine</t>
  </si>
  <si>
    <t>Dwi Ghita Karay Mandiri</t>
  </si>
  <si>
    <t>Suo-Suo</t>
  </si>
  <si>
    <t>Sumay</t>
  </si>
  <si>
    <t>M4335</t>
  </si>
  <si>
    <t>East Kutai Coal Mine</t>
  </si>
  <si>
    <t>https://www.gem.wiki/East_Kutai_coal_mine</t>
  </si>
  <si>
    <t>Leighton Contractors</t>
  </si>
  <si>
    <t>Churchill Mining (75%) and Ridlatama Group (25%).</t>
  </si>
  <si>
    <t>East Kutai</t>
  </si>
  <si>
    <t>M4033</t>
  </si>
  <si>
    <t>EBA Coal Mine</t>
  </si>
  <si>
    <t>https://www.gem.wiki/EBA_coal_mine</t>
  </si>
  <si>
    <t>Energitama Bumi Arum</t>
  </si>
  <si>
    <t>M4034</t>
  </si>
  <si>
    <t>EBJM Coal Mine</t>
  </si>
  <si>
    <t>https://www.gem.wiki/EBJM_coal_mine</t>
  </si>
  <si>
    <t>Energi Bumi Jaya Mandiri</t>
  </si>
  <si>
    <t>M3244</t>
  </si>
  <si>
    <t>EBL Coal Mine</t>
  </si>
  <si>
    <t>https://www.gem.wiki/EBL_Coal_Mine</t>
  </si>
  <si>
    <t>Energi Batubara Lestari</t>
  </si>
  <si>
    <t>Bungur</t>
  </si>
  <si>
    <t>M4035</t>
  </si>
  <si>
    <t>EBT Coal Mine</t>
  </si>
  <si>
    <t>https://www.gem.wiki/EBT_coal_mine</t>
  </si>
  <si>
    <t>Energi Bumi Tapin</t>
  </si>
  <si>
    <t>M4036</t>
  </si>
  <si>
    <t>ECI Coal Mine</t>
  </si>
  <si>
    <t>https://www.gem.wiki/ECI_coal_mine</t>
  </si>
  <si>
    <t>Energy Cahaya Industritama</t>
  </si>
  <si>
    <t>M1420</t>
  </si>
  <si>
    <t>EEI Coal Mine</t>
  </si>
  <si>
    <t>https://www.gem.wiki/EEI_coal_mine</t>
  </si>
  <si>
    <t>Exploitasi Energi Batubara Indonesia</t>
  </si>
  <si>
    <t>Riam Adurgan</t>
  </si>
  <si>
    <t>M4037</t>
  </si>
  <si>
    <t>EEM Coal Mine</t>
  </si>
  <si>
    <t>https://www.gem.wiki/EEM_coal_mine</t>
  </si>
  <si>
    <t>Era Energi Mandiri</t>
  </si>
  <si>
    <t>M4038</t>
  </si>
  <si>
    <t>Ekasatya Yanatama Coal Mine</t>
  </si>
  <si>
    <t>https://www.gem.wiki/Ekasatya_Yanatama_coal_mine</t>
  </si>
  <si>
    <t>Ekasatya Yanatama</t>
  </si>
  <si>
    <t>Prima Kencana Mining</t>
  </si>
  <si>
    <t>Kotabaru</t>
  </si>
  <si>
    <t>M4039</t>
  </si>
  <si>
    <t>Elynda Jaya Coal Mine</t>
  </si>
  <si>
    <t>https://www.gem.wiki/Elynda_Jaya_coal_mine</t>
  </si>
  <si>
    <t>Elynda Jaya (Semboja)</t>
  </si>
  <si>
    <t>M0707</t>
  </si>
  <si>
    <t>Embalut Coal Mine</t>
  </si>
  <si>
    <t>https://www.gem.wiki/Embalut_coal_mine</t>
  </si>
  <si>
    <t>Kitadin</t>
  </si>
  <si>
    <t>Embalut</t>
  </si>
  <si>
    <t>M4040</t>
  </si>
  <si>
    <t>ESE Coal Mine</t>
  </si>
  <si>
    <t>https://www.gem.wiki/ESE_coal_mine</t>
  </si>
  <si>
    <t>Ena Sarana Energi</t>
  </si>
  <si>
    <t>M1488</t>
  </si>
  <si>
    <t>Fajar Mineral Alami International Coal Mine</t>
  </si>
  <si>
    <t>https://www.gem.wiki/Fajar_Mineral_Alami_International_Coal_Mine</t>
  </si>
  <si>
    <t>Fajar Mineral Alami International</t>
  </si>
  <si>
    <t>Teluk Kepayang</t>
  </si>
  <si>
    <t>Sungai Danau Port</t>
  </si>
  <si>
    <t>M0669</t>
  </si>
  <si>
    <t>Fajar-Tabang-Brian Coal Mines</t>
  </si>
  <si>
    <t>Fajar Sakti Prima, Brian Anjat Sentosa</t>
  </si>
  <si>
    <t>https://www.gem.wiki/Fajar_Tabang_Brian_coal_mines</t>
  </si>
  <si>
    <t>Bara Tabang</t>
  </si>
  <si>
    <t>Bayan Resources</t>
  </si>
  <si>
    <t>Gunung Sari</t>
  </si>
  <si>
    <t>Balikpapan Coal Terminal, KEPCO</t>
  </si>
  <si>
    <t>https://www.gem.wiki/Balikpapan_Coal_Terminal</t>
  </si>
  <si>
    <t>M4041</t>
  </si>
  <si>
    <t>FBS Coal Mine</t>
  </si>
  <si>
    <t>https://www.gem.wiki/FBS_coal_mine</t>
  </si>
  <si>
    <t>Fajar Bumi Sakti</t>
  </si>
  <si>
    <t>Loa Ulung</t>
  </si>
  <si>
    <t>M3245</t>
  </si>
  <si>
    <t>FKP Coal Mine</t>
  </si>
  <si>
    <t>https://www.gem.wiki/FKP_Coal_Mine</t>
  </si>
  <si>
    <t>Firman Ketaun Perkasa</t>
  </si>
  <si>
    <t>Muara Bunyut</t>
  </si>
  <si>
    <t>West Kuta</t>
  </si>
  <si>
    <t>M4042</t>
  </si>
  <si>
    <t>FMP Coal Mine</t>
  </si>
  <si>
    <t>https://www.gem.wiki/FMP_coal_mine</t>
  </si>
  <si>
    <t>Fatahillah Makmur Perkasa</t>
  </si>
  <si>
    <t>Garunda Chindo Energy</t>
  </si>
  <si>
    <t>Muara Teweh</t>
  </si>
  <si>
    <t>Barito Ultara</t>
  </si>
  <si>
    <t>M4043</t>
  </si>
  <si>
    <t>FRI Coal Mine</t>
  </si>
  <si>
    <t>https://www.gem.wiki/FRI_coal_mine</t>
  </si>
  <si>
    <t>Fontana Resources Indonesia</t>
  </si>
  <si>
    <t>M4044</t>
  </si>
  <si>
    <t>Gajah Mada Coal Mine</t>
  </si>
  <si>
    <t>https://www.gem.wiki/Gajah_Mada_coal_mine</t>
  </si>
  <si>
    <t>Gajah Mada</t>
  </si>
  <si>
    <t>M0670</t>
  </si>
  <si>
    <t>GAM Coal Mine</t>
  </si>
  <si>
    <t>https://www.gem.wiki/Ganda_Alam_Makmur_(GAM)_coal_mine</t>
  </si>
  <si>
    <t>Ganda Alam Makmur</t>
  </si>
  <si>
    <t>LG International (50%), Titan Infra Energy (50%)</t>
  </si>
  <si>
    <t>South Korea, Indonesia</t>
  </si>
  <si>
    <t>M4045</t>
  </si>
  <si>
    <t>Ganda Alam Timur Coal Mine</t>
  </si>
  <si>
    <t>https://www.gem.wiki/Ganda_Alam_Timur_coal_mine</t>
  </si>
  <si>
    <t>Ganda Alam Timur</t>
  </si>
  <si>
    <t>Kaubun</t>
  </si>
  <si>
    <t>East Kalimantian</t>
  </si>
  <si>
    <t>M1489</t>
  </si>
  <si>
    <t>GBP Coal Mine</t>
  </si>
  <si>
    <t>https://www.gem.wiki/GBP_Coal_Mine</t>
  </si>
  <si>
    <t>Gunungbayan Pratamacoal</t>
  </si>
  <si>
    <t>M4046</t>
  </si>
  <si>
    <t>GBR Coal Mine</t>
  </si>
  <si>
    <t>https://www.gem.wiki/GBR_coal_mine</t>
  </si>
  <si>
    <t>Global Borneo Resources</t>
  </si>
  <si>
    <t>M3246</t>
  </si>
  <si>
    <t>GBU Coal Mine</t>
  </si>
  <si>
    <t>https://www.gem.wiki/GBU_Coal_Mine</t>
  </si>
  <si>
    <t>Gunung Bara Utama</t>
  </si>
  <si>
    <t>Dempar</t>
  </si>
  <si>
    <t>West Kutai</t>
  </si>
  <si>
    <t>M4047</t>
  </si>
  <si>
    <t>GCFP Coal Mine</t>
  </si>
  <si>
    <t>https://www.gem.wiki/GCFP_coal_mine</t>
  </si>
  <si>
    <t>Garuda Chindo Fatahillah Perkasa</t>
  </si>
  <si>
    <t>Makmur Perkasa</t>
  </si>
  <si>
    <t>Walur</t>
  </si>
  <si>
    <t>M4048</t>
  </si>
  <si>
    <t>GCM Coal Mine</t>
  </si>
  <si>
    <t>https://www.gem.wiki/GCM_coal_mine</t>
  </si>
  <si>
    <t>Garuda Chindo Makmur</t>
  </si>
  <si>
    <t>Rarawa</t>
  </si>
  <si>
    <t>M4049</t>
  </si>
  <si>
    <t>GIE Coal Mine</t>
  </si>
  <si>
    <t>https://www.gem.wiki/GIE_coal_mine</t>
  </si>
  <si>
    <t>Globalindo Inti Energi</t>
  </si>
  <si>
    <t>M3247</t>
  </si>
  <si>
    <t>Golden Great Borneo Coal Mine</t>
  </si>
  <si>
    <t>https://www.gem.wiki/Golden_Great_Borneo_Coal_Mine</t>
  </si>
  <si>
    <t>Golden Great Borneo</t>
  </si>
  <si>
    <t>Prabu Menang</t>
  </si>
  <si>
    <t>M1490</t>
  </si>
  <si>
    <t>GPB Coal Mine</t>
  </si>
  <si>
    <t>https://www.gem.wiki/GPB_Coal_Mine</t>
  </si>
  <si>
    <t>Guruh Putra Bersama</t>
  </si>
  <si>
    <t>GPK Coal Mine</t>
  </si>
  <si>
    <t>https://www.gem.wiki/GPK_coal_mine</t>
  </si>
  <si>
    <t>Graha Panca Karsa</t>
  </si>
  <si>
    <t>Kanagroo Resources Limited</t>
  </si>
  <si>
    <t>Kanagroo Resources</t>
  </si>
  <si>
    <t>Melak</t>
  </si>
  <si>
    <t>M2451</t>
  </si>
  <si>
    <t>https://www.gem.wiki/GPK_Coal_Mine</t>
  </si>
  <si>
    <t>M4050</t>
  </si>
  <si>
    <t>GPM Coal Mine</t>
  </si>
  <si>
    <t>https://www.gem.wiki/GPM_coal_mine</t>
  </si>
  <si>
    <t>Gerbang Petani Mandiri</t>
  </si>
  <si>
    <t>M1491</t>
  </si>
  <si>
    <t>GPU Coal Mine</t>
  </si>
  <si>
    <t>https://www.gem.wiki/GPU_Coal_Mine</t>
  </si>
  <si>
    <t>Gorby Putra Utama, Atlas Resources</t>
  </si>
  <si>
    <t>Aquela Pratama Indonesia (80%), Others (20%)</t>
  </si>
  <si>
    <t>Beringin</t>
  </si>
  <si>
    <t>SBL Port</t>
  </si>
  <si>
    <t>M4051</t>
  </si>
  <si>
    <t>Gunung Limo Coal Mine</t>
  </si>
  <si>
    <t>https://www.gem.wiki/Gunung_Limo_coal_mine</t>
  </si>
  <si>
    <t>Gunung Limo</t>
  </si>
  <si>
    <t>M4052</t>
  </si>
  <si>
    <t>Gunung Sambung Coal Mine</t>
  </si>
  <si>
    <t>https://www.gem.wiki/Gunung_Sambung_coal_mine</t>
  </si>
  <si>
    <t>Gunung Sambung</t>
  </si>
  <si>
    <t>M4053</t>
  </si>
  <si>
    <t>HAA Coal Mine</t>
  </si>
  <si>
    <t>https://www.gem.wiki/HAA_coal_mine</t>
  </si>
  <si>
    <t>Hamparan Anugrah Abadi</t>
  </si>
  <si>
    <t>M4054</t>
  </si>
  <si>
    <t>Hamparan Mulya Coal Mine</t>
  </si>
  <si>
    <t>https://www.gem.wiki/Hamparan_Mulya_coal_mine</t>
  </si>
  <si>
    <t>Hamparan Mulya</t>
  </si>
  <si>
    <t>M4055</t>
  </si>
  <si>
    <t>Harindo Wahana Coal Mine</t>
  </si>
  <si>
    <t>https://www.gem.wiki/Harindo_Wahana_coal_mine</t>
  </si>
  <si>
    <t>Harindo Wahana</t>
  </si>
  <si>
    <t>M1492</t>
  </si>
  <si>
    <t>Hasil Bumi Persada Coal Mine</t>
  </si>
  <si>
    <t>https://www.gem.wiki/Hasil_Bumi_Persada_Coal_Mine</t>
  </si>
  <si>
    <t>Hasil Bumi Persada</t>
  </si>
  <si>
    <t>Jombang</t>
  </si>
  <si>
    <t>M3274</t>
  </si>
  <si>
    <t>Haswi Kencana Indah Coal Mine</t>
  </si>
  <si>
    <t>https://www.gem.wiki/Haswi_Kencana_Indah_Coal_Mine</t>
  </si>
  <si>
    <t>Haswi Kencana Indah</t>
  </si>
  <si>
    <t>Muara Sekalo</t>
  </si>
  <si>
    <t>M4056</t>
  </si>
  <si>
    <t>HHI Coal Mine</t>
  </si>
  <si>
    <t>https://www.gem.wiki/HHI_coal_mine</t>
  </si>
  <si>
    <t>Hidup Hidayah Ilahi</t>
  </si>
  <si>
    <t>M4057</t>
  </si>
  <si>
    <t>Hirzan Raya Coal Mine</t>
  </si>
  <si>
    <t>https://www.gem.wiki/Hirzan_Raya_coal_mine</t>
  </si>
  <si>
    <t>Hirzan Raya</t>
  </si>
  <si>
    <t>M4058</t>
  </si>
  <si>
    <t>IBAP Coal Mine</t>
  </si>
  <si>
    <t>https://www.gem.wiki/IBAP_coal_mine</t>
  </si>
  <si>
    <t>Inti Baratama Anugerah Prima</t>
  </si>
  <si>
    <t>M4059</t>
  </si>
  <si>
    <t>IBN Coal Mine</t>
  </si>
  <si>
    <t>https://www.gem.wiki/IBN_coal_mine</t>
  </si>
  <si>
    <t>Inti Bara Nusalima</t>
  </si>
  <si>
    <t>M0671</t>
  </si>
  <si>
    <t>IBP Coal Mine</t>
  </si>
  <si>
    <t>Insani Coal</t>
  </si>
  <si>
    <t>https://www.gem.wiki/Insani_Baraperkasa_coal_mine</t>
  </si>
  <si>
    <t>Insani Baraperkasa</t>
  </si>
  <si>
    <t>Resource Alam Indonesia</t>
  </si>
  <si>
    <t>M4060</t>
  </si>
  <si>
    <t>IKJ Coal Mine</t>
  </si>
  <si>
    <t>https://www.gem.wiki/IKJ_coal_mine</t>
  </si>
  <si>
    <t>Indomas Karya Jaya</t>
  </si>
  <si>
    <t>M4061</t>
  </si>
  <si>
    <t>IKM Coal Mine</t>
  </si>
  <si>
    <t>https://www.gem.wiki/IKM_coal_mine</t>
  </si>
  <si>
    <t>Intan Karya Mandiri</t>
  </si>
  <si>
    <t>M4062</t>
  </si>
  <si>
    <t>IMM Coal Mine</t>
  </si>
  <si>
    <t>https://www.gem.wiki/IMM_coal_mine</t>
  </si>
  <si>
    <t>Indomarta Multi Mining</t>
  </si>
  <si>
    <t>M0672</t>
  </si>
  <si>
    <t>Indexim Coalindo Coal Mine</t>
  </si>
  <si>
    <t>https://www.gem.wiki/Indexim_Coalindo_coal_mine</t>
  </si>
  <si>
    <t>Indexim Coalindo</t>
  </si>
  <si>
    <t>Sangkurlirang</t>
  </si>
  <si>
    <t>PT PLN</t>
  </si>
  <si>
    <t>https://www.gem.wiki/Perusahaan_Listrik_Negara</t>
  </si>
  <si>
    <t>M3685</t>
  </si>
  <si>
    <t>Indo Bara Pratama Coal Mine</t>
  </si>
  <si>
    <t>https://www.gem.wiki/Indo_Bara_Pratama_coal_mine</t>
  </si>
  <si>
    <t>Indo Bara Pratama</t>
  </si>
  <si>
    <t>Balikpapan Coal Terminal</t>
  </si>
  <si>
    <t>M0673</t>
  </si>
  <si>
    <t>Indominco Mandiri Coal Mine</t>
  </si>
  <si>
    <t>https://www.gem.wiki/Indominco_Mandiri_coal_mine</t>
  </si>
  <si>
    <t>Indominco Mandiri</t>
  </si>
  <si>
    <t>Bontang</t>
  </si>
  <si>
    <t>Bontang Coal Terminal</t>
  </si>
  <si>
    <t>https://www.gem.wiki/Bontang_Coal_Terminal</t>
  </si>
  <si>
    <t>M1509</t>
  </si>
  <si>
    <t>Indomining Coal Mine</t>
  </si>
  <si>
    <t>https://www.gem.wiki/Indomining_Coal_Mine</t>
  </si>
  <si>
    <t>Indomining</t>
  </si>
  <si>
    <t>Toba Bumi Energi</t>
  </si>
  <si>
    <t>Timah (Persero)</t>
  </si>
  <si>
    <t>Sanga-Sanga Dalam</t>
  </si>
  <si>
    <t>M4063</t>
  </si>
  <si>
    <t>Indra Berjaya Coal Mine</t>
  </si>
  <si>
    <t>https://www.gem.wiki/Indra_Berjaya_coal_mine</t>
  </si>
  <si>
    <t>Indra Berjaya</t>
  </si>
  <si>
    <t>M4064</t>
  </si>
  <si>
    <t>Injatama Coal Mine</t>
  </si>
  <si>
    <t>https://www.gem.wiki/Injatama_coal_mine</t>
  </si>
  <si>
    <t>Injatama</t>
  </si>
  <si>
    <t>M4065</t>
  </si>
  <si>
    <t>Inti Bara Perdana Coal Mine</t>
  </si>
  <si>
    <t>https://www.gem.wiki/Inti_Bara_Perdana_coal_mine</t>
  </si>
  <si>
    <t>Inti Bara Perdana</t>
  </si>
  <si>
    <t>M4066</t>
  </si>
  <si>
    <t>IPC Coal Mine</t>
  </si>
  <si>
    <t>https://www.gem.wiki/IPC_coal_mine</t>
  </si>
  <si>
    <t>International Prima Coal</t>
  </si>
  <si>
    <t>M4067</t>
  </si>
  <si>
    <t>IRS Coal Mine</t>
  </si>
  <si>
    <t>https://www.gem.wiki/IRS_coal_mine</t>
  </si>
  <si>
    <t>Indonesia Riau Sri Avantika</t>
  </si>
  <si>
    <t>M1493</t>
  </si>
  <si>
    <t>ISR Coal Mine</t>
  </si>
  <si>
    <t>https://www.gem.wiki/ISR_Coal_Mine</t>
  </si>
  <si>
    <t>Interex Sacra Raya</t>
  </si>
  <si>
    <t>Garda Sukses Mandiri (95%)</t>
  </si>
  <si>
    <t>Tanjung</t>
  </si>
  <si>
    <t>M3248</t>
  </si>
  <si>
    <t>Jambi Prima Coal Mine</t>
  </si>
  <si>
    <t>https://www.gem.wiki/Jambi_Prima_Coal_Mine</t>
  </si>
  <si>
    <t>Jambi Prima Coal</t>
  </si>
  <si>
    <t>Batubara Global Energy (60%), Indobagus Energy (40%)</t>
  </si>
  <si>
    <t>M4068</t>
  </si>
  <si>
    <t>Jamrud Prima Citra Coal Mine</t>
  </si>
  <si>
    <t>https://www.gem.wiki/Jamrud_Prima_Citra_coal_mine</t>
  </si>
  <si>
    <t>Jamrud Prima Citra</t>
  </si>
  <si>
    <t>Sungai Danau</t>
  </si>
  <si>
    <t>Satui</t>
  </si>
  <si>
    <t>M0674</t>
  </si>
  <si>
    <t>Jangkar Prima Coal Mine</t>
  </si>
  <si>
    <t>https://www.gem.wiki/Jangkar_Prima_coal_mine</t>
  </si>
  <si>
    <t>Jangkar Prima</t>
  </si>
  <si>
    <t>Bajaj Group</t>
  </si>
  <si>
    <t>South Barito</t>
  </si>
  <si>
    <t>M4069</t>
  </si>
  <si>
    <t>JAR Coal Mine</t>
  </si>
  <si>
    <t>https://www.gem.wiki/JAR_coal_mine</t>
  </si>
  <si>
    <t>Jasa Andhika Raya</t>
  </si>
  <si>
    <t>M1368</t>
  </si>
  <si>
    <t>JBG Coal Mine</t>
  </si>
  <si>
    <t>Jorong Barutuma Gretson</t>
  </si>
  <si>
    <t>https://www.gem.wiki/Jorong_Barutuma_Gretson_(JBG)_coal_mine</t>
  </si>
  <si>
    <t>Jorong Barutama Greston</t>
  </si>
  <si>
    <t>M4070</t>
  </si>
  <si>
    <t>JDM Coal Mine</t>
  </si>
  <si>
    <t>https://www.gem.wiki/JDM_coal_mine</t>
  </si>
  <si>
    <t>Jembatan Dua Mandiri</t>
  </si>
  <si>
    <t>M0675</t>
  </si>
  <si>
    <t>Jembayan Coal Mine</t>
  </si>
  <si>
    <t>https://www.gem.wiki/Jembayan_coal_mine</t>
  </si>
  <si>
    <t>Jembayan Muarabara</t>
  </si>
  <si>
    <t>Sakari Resources</t>
  </si>
  <si>
    <t>PT Astrindo Nusantara Infrastruktur</t>
  </si>
  <si>
    <t>M4071</t>
  </si>
  <si>
    <t>JMS Coal Mine</t>
  </si>
  <si>
    <t>https://www.gem.wiki/JMS_coal_mine</t>
  </si>
  <si>
    <t>Jasa Mandiri Sejahtera</t>
  </si>
  <si>
    <t>M3275</t>
  </si>
  <si>
    <t>Jongkang I Coal Mine</t>
  </si>
  <si>
    <t>https://www.gem.wiki/Jongkang_I_Coal_Mine</t>
  </si>
  <si>
    <t>Karya Putra Bersama</t>
  </si>
  <si>
    <t>Mercator Limited (45%), Others (65%)</t>
  </si>
  <si>
    <t>M4072</t>
  </si>
  <si>
    <t>Jongkang II Coal Mine</t>
  </si>
  <si>
    <t>https://www.gem.wiki/Jongkang_II_coal_mine</t>
  </si>
  <si>
    <t>Wijaya Mulia</t>
  </si>
  <si>
    <t>JATEnergy</t>
  </si>
  <si>
    <t>Loa Kulu</t>
  </si>
  <si>
    <t>M4073</t>
  </si>
  <si>
    <t>JP Coal Mine</t>
  </si>
  <si>
    <t>https://www.gem.wiki/JP_coal_mine</t>
  </si>
  <si>
    <t>Jaya Prima</t>
  </si>
  <si>
    <t>M4074</t>
  </si>
  <si>
    <t>KAI Coal Mine</t>
  </si>
  <si>
    <t>https://www.gem.wiki/KAI_coal_mine</t>
  </si>
  <si>
    <t>Kurnia Alam Investama</t>
  </si>
  <si>
    <t>M4075</t>
  </si>
  <si>
    <t>Kaltim Global Coal Mine</t>
  </si>
  <si>
    <t>https://www.gem.wiki/Kaltim_Global_coal_mine</t>
  </si>
  <si>
    <t>Kaltim Global</t>
  </si>
  <si>
    <t>Suka Bara</t>
  </si>
  <si>
    <t>M3249</t>
  </si>
  <si>
    <t>Kaltim Jaya Bara Coal Mine</t>
  </si>
  <si>
    <t>https://www.gem.wiki/Kaltim_Jaya_Bara_Coal_Mine</t>
  </si>
  <si>
    <t>Kaltim Jaya Bara</t>
  </si>
  <si>
    <t>Labanan Jaya</t>
  </si>
  <si>
    <t>M4076</t>
  </si>
  <si>
    <t>Kamalindo Sompurna Coal Mine</t>
  </si>
  <si>
    <t>https://www.gem.wiki/Kamalindo_Sompurna_coal_mine</t>
  </si>
  <si>
    <t>Kamalindo Sompurna</t>
  </si>
  <si>
    <t>M4077</t>
  </si>
  <si>
    <t>Kartika Selabumi Coal Mine</t>
  </si>
  <si>
    <t>https://www.gem.wiki/Kartika_Selabumi_coal_mine</t>
  </si>
  <si>
    <t>Kartika Selabumi Mining</t>
  </si>
  <si>
    <t>M4078</t>
  </si>
  <si>
    <t>Karya Murni Coal Mine</t>
  </si>
  <si>
    <t>https://www.gem.wiki/Karya_Murni_coal_mine</t>
  </si>
  <si>
    <t>Karya Murni</t>
  </si>
  <si>
    <t>M4079</t>
  </si>
  <si>
    <t>Karya Silvi Coal Mine</t>
  </si>
  <si>
    <t>https://www.gem.wiki/Karya_Silvi_coal_mine</t>
  </si>
  <si>
    <t>Karya Silvi</t>
  </si>
  <si>
    <t>M0676</t>
  </si>
  <si>
    <t>Karyan Manunggal Coal Mine</t>
  </si>
  <si>
    <t>https://www.gem.wiki/Karyan_Manunggal_coal_mine</t>
  </si>
  <si>
    <t>Karya Manunggal</t>
  </si>
  <si>
    <t>Mamberamo Raya</t>
  </si>
  <si>
    <t>Papua</t>
  </si>
  <si>
    <t>M4080</t>
  </si>
  <si>
    <t>KB Coal Mine</t>
  </si>
  <si>
    <t>https://www.gem.wiki/KB_coal_mine</t>
  </si>
  <si>
    <t>Kaltim Batumanunggal</t>
  </si>
  <si>
    <t>M1510</t>
  </si>
  <si>
    <t>KBB Coal Mine</t>
  </si>
  <si>
    <t>https://www.gem.wiki/KBB_Coal_Mine</t>
  </si>
  <si>
    <t>Karya Bumi Baratama</t>
  </si>
  <si>
    <t>CircleOne Consulting</t>
  </si>
  <si>
    <t>M4081</t>
  </si>
  <si>
    <t>KBM Coal Mine</t>
  </si>
  <si>
    <t>https://www.gem.wiki/KBM_coal_mine</t>
  </si>
  <si>
    <t>Keritang Buana Mining</t>
  </si>
  <si>
    <t>M4082</t>
  </si>
  <si>
    <t>KBU Coal Mine</t>
  </si>
  <si>
    <t>https://www.gem.wiki/KBU_coal_mine</t>
  </si>
  <si>
    <t>Kapuas Bara Utama</t>
  </si>
  <si>
    <t>M1511</t>
  </si>
  <si>
    <t>KCM Coal Mine</t>
  </si>
  <si>
    <t>Kadya Caraka Mulia</t>
  </si>
  <si>
    <t>https://www.gem.wiki/KCM_Coal_Mine</t>
  </si>
  <si>
    <t>M4083</t>
  </si>
  <si>
    <t>KCPI Coal Mine</t>
  </si>
  <si>
    <t>https://www.gem.wiki/KCPI_coal_mine</t>
  </si>
  <si>
    <t>Kaltim Chindo Prima Indonesia</t>
  </si>
  <si>
    <t>M4084</t>
  </si>
  <si>
    <t>KD Coal Mine</t>
  </si>
  <si>
    <t>https://www.gem.wiki/KD_coal_mine</t>
  </si>
  <si>
    <t>Karya Desa</t>
  </si>
  <si>
    <t>M4085</t>
  </si>
  <si>
    <t>Kedap Sayaaq Coal Mine</t>
  </si>
  <si>
    <t>https://www.gem.wiki/Kedap_Sayaaq_coal_mine</t>
  </si>
  <si>
    <t>Kedap Sayaaq</t>
  </si>
  <si>
    <t>M1419</t>
  </si>
  <si>
    <t>KEL Coal Mine</t>
  </si>
  <si>
    <t>https://www.gem.wiki/KEL_coal_mine</t>
  </si>
  <si>
    <t>Kalimantan Energi Lestari</t>
  </si>
  <si>
    <t>Mercuria Energy Group</t>
  </si>
  <si>
    <t>Timburu</t>
  </si>
  <si>
    <t>M1478</t>
  </si>
  <si>
    <t>Kelubir Coal Mine</t>
  </si>
  <si>
    <t>https://www.gem.wiki/Kelubir_Coal_Mine</t>
  </si>
  <si>
    <t>M1512</t>
  </si>
  <si>
    <t>Kendilo Coal Indonesia Coal Mine</t>
  </si>
  <si>
    <t>https://www.gem.wiki/Kendilo_Coal_Indonesia_Coal_Mine</t>
  </si>
  <si>
    <t>Kendilo Coal Indonesia</t>
  </si>
  <si>
    <t>Kencilo Coal (99.9%), Nippon Cake &amp; Engineering Company (0.01%)</t>
  </si>
  <si>
    <t>Indonesia, Japan</t>
  </si>
  <si>
    <t>M4086</t>
  </si>
  <si>
    <t>KGB Coal Mine</t>
  </si>
  <si>
    <t>https://www.gem.wiki/KGB_coal_mine</t>
  </si>
  <si>
    <t>Korporindo Guna Bara</t>
  </si>
  <si>
    <t>M4087</t>
  </si>
  <si>
    <t>KGLR Coal Mine</t>
  </si>
  <si>
    <t>https://www.gem.wiki/KGLR_coal_mine</t>
  </si>
  <si>
    <t>Karya Gemilang Limpah Rejeki</t>
  </si>
  <si>
    <t>M4088</t>
  </si>
  <si>
    <t>KH Coal Mine</t>
  </si>
  <si>
    <t>https://www.gem.wiki/KH_coal_mine</t>
  </si>
  <si>
    <t>Karya Harapan</t>
  </si>
  <si>
    <t>M4089</t>
  </si>
  <si>
    <t>KIM Coal Mine</t>
  </si>
  <si>
    <t>https://www.gem.wiki/KIM_coal_mine</t>
  </si>
  <si>
    <t>Kuansing Inti Makmur</t>
  </si>
  <si>
    <t>Jujuhan</t>
  </si>
  <si>
    <t>M0677</t>
  </si>
  <si>
    <t>Kintap Coal Mine</t>
  </si>
  <si>
    <t>https://www.gem.wiki/Kintap_coal_mine</t>
  </si>
  <si>
    <t>M4090</t>
  </si>
  <si>
    <t>KJ Coal Mine</t>
  </si>
  <si>
    <t>https://www.gem.wiki/KJ_coal_mine</t>
  </si>
  <si>
    <t>Karya Jaya</t>
  </si>
  <si>
    <t>M4091</t>
  </si>
  <si>
    <t>KKA Coal Mine</t>
  </si>
  <si>
    <t>https://www.gem.wiki/KKA_coal_mine</t>
  </si>
  <si>
    <t>Kasih Karya Agung</t>
  </si>
  <si>
    <t>M4092</t>
  </si>
  <si>
    <t>KKE Coal Mine</t>
  </si>
  <si>
    <t>https://www.gem.wiki/KKE_coal_mine</t>
  </si>
  <si>
    <t>Kutai Kumala Energy</t>
  </si>
  <si>
    <t>M4093</t>
  </si>
  <si>
    <t>KMB Coal Mine</t>
  </si>
  <si>
    <t>https://www.gem.wiki/KMB_coal_mine</t>
  </si>
  <si>
    <t>Krida Makmur Bersama</t>
  </si>
  <si>
    <t>M3250</t>
  </si>
  <si>
    <t>KMIA Coal Mine</t>
  </si>
  <si>
    <t>https://www.gem.wiki/KMIA_Coal_Mine</t>
  </si>
  <si>
    <t>Khotai Makmur Insan Abadi</t>
  </si>
  <si>
    <t>Bukit Raya</t>
  </si>
  <si>
    <t>M4094</t>
  </si>
  <si>
    <t>Koetaindo Coal Mine</t>
  </si>
  <si>
    <t>https://www.gem.wiki/Koetaindo_coal_mine</t>
  </si>
  <si>
    <t>Koetaindo</t>
  </si>
  <si>
    <t>M4095</t>
  </si>
  <si>
    <t>Komunitas Bangun Bersama Coal Mine</t>
  </si>
  <si>
    <t>https://www.gem.wiki/Komunitas_Bangun_Bersama_coal_mine</t>
  </si>
  <si>
    <t>Komunitas Bangun Bersama</t>
  </si>
  <si>
    <t>M3251</t>
  </si>
  <si>
    <t>KPB Coal Mine</t>
  </si>
  <si>
    <t>https://www.gem.wiki/KPB_Coal_Mine</t>
  </si>
  <si>
    <t>Karya Putra Borneo</t>
  </si>
  <si>
    <t>M0678</t>
  </si>
  <si>
    <t>KPC Operation Coal Mine</t>
  </si>
  <si>
    <t>Bengalon, Sangatta</t>
  </si>
  <si>
    <t>https://www.gem.wiki/KPC_Operation</t>
  </si>
  <si>
    <t>Kaltim Prima Coal</t>
  </si>
  <si>
    <t>Tanjung Bara Coal Terminal</t>
  </si>
  <si>
    <t>https://www.gem.wiki/Tanjung_Bara_Coal_Terminal</t>
  </si>
  <si>
    <t>M3252</t>
  </si>
  <si>
    <t>KPUC Coal Mine</t>
  </si>
  <si>
    <t>https://www.gem.wiki/KPUC_Coal_Mine</t>
  </si>
  <si>
    <t>Kayan Putra Utama Coal</t>
  </si>
  <si>
    <t>Separi</t>
  </si>
  <si>
    <t>M4096</t>
  </si>
  <si>
    <t>KRA Coal Mine</t>
  </si>
  <si>
    <t>https://www.gem.wiki/KRA_coal_mine</t>
  </si>
  <si>
    <t>Kemilau Rindang Abadi</t>
  </si>
  <si>
    <t>M3276</t>
  </si>
  <si>
    <t>KRU Coal Mine</t>
  </si>
  <si>
    <t>https://www.gem.wiki/KRU_Coal_Mine</t>
  </si>
  <si>
    <t>Kusuma Raya Utama</t>
  </si>
  <si>
    <t>Kusuma Raya Utama (50%), Jiangxi (50%)</t>
  </si>
  <si>
    <t>Indonesia, China</t>
  </si>
  <si>
    <t>Bajak</t>
  </si>
  <si>
    <t>M4097</t>
  </si>
  <si>
    <t>KTS Coal Mine</t>
  </si>
  <si>
    <t>https://www.gem.wiki/KTS_coal_mine</t>
  </si>
  <si>
    <t>Kemuning Tambang Sentosa</t>
  </si>
  <si>
    <t>M4098</t>
  </si>
  <si>
    <t>KUP Coal Mine</t>
  </si>
  <si>
    <t>https://www.gem.wiki/KUP_coal_mine</t>
  </si>
  <si>
    <t>Karya Usaha Pertiwi</t>
  </si>
  <si>
    <t>M3253</t>
  </si>
  <si>
    <t>Kutai Coal Mine</t>
  </si>
  <si>
    <t>https://www.gem.wiki/Kutai_Coal_Mine</t>
  </si>
  <si>
    <t>Kutai Energi</t>
  </si>
  <si>
    <t>TBS Energi Utama Tbk</t>
  </si>
  <si>
    <t>Highland Strategic Holdings</t>
  </si>
  <si>
    <t>Teluk Dalam</t>
  </si>
  <si>
    <t>M4099</t>
  </si>
  <si>
    <t>La Tahzan Coal Mine</t>
  </si>
  <si>
    <t>https://www.gem.wiki/La_Tahzan_coal_mine</t>
  </si>
  <si>
    <t>La Tahzan</t>
  </si>
  <si>
    <t>M0709</t>
  </si>
  <si>
    <t>Lanna Harita Coal Mine</t>
  </si>
  <si>
    <t>https://www.gem.wiki/Lana_Harita_coal_mine</t>
  </si>
  <si>
    <t>Lanna Harita Indonesia</t>
  </si>
  <si>
    <t>Lanna Resources Public Company</t>
  </si>
  <si>
    <t>M0679</t>
  </si>
  <si>
    <t>Lati Coal Mine</t>
  </si>
  <si>
    <t>https://www.gem.wiki/Lati_coal_mine</t>
  </si>
  <si>
    <t>Sambakungan</t>
  </si>
  <si>
    <t>M0680</t>
  </si>
  <si>
    <t>LCP Coal Mine</t>
  </si>
  <si>
    <t>Astri mine, PCN mine</t>
  </si>
  <si>
    <t>https://www.gem.wiki/Lestari_Cipta_Persada_coal_mine</t>
  </si>
  <si>
    <t>Lestari Cipta Persada</t>
  </si>
  <si>
    <t>Astring Mining Resources (50%), Proling Cipta Nusantara (50%)</t>
  </si>
  <si>
    <t>M4100</t>
  </si>
  <si>
    <t>Lembuswana Perkasa Coal Mine</t>
  </si>
  <si>
    <t>https://www.gem.wiki/Lembuswana_Perkasa_coal_mine</t>
  </si>
  <si>
    <t>Lembuswana Perkasa</t>
  </si>
  <si>
    <t>M4101</t>
  </si>
  <si>
    <t>Lestari Coal Mine</t>
  </si>
  <si>
    <t>https://www.gem.wiki/Lestari_coal_mine</t>
  </si>
  <si>
    <t>Lestari</t>
  </si>
  <si>
    <t>M3277</t>
  </si>
  <si>
    <t>LIM Coal Mine</t>
  </si>
  <si>
    <t>https://www.gem.wiki/LIM_Coal_Mine</t>
  </si>
  <si>
    <t>Lamindo Inter Multikon</t>
  </si>
  <si>
    <t>Adani Enterprises</t>
  </si>
  <si>
    <t>M4102</t>
  </si>
  <si>
    <t>Limbuh Coal Mine</t>
  </si>
  <si>
    <t>https://www.gem.wiki/Limbuh_coal_mine</t>
  </si>
  <si>
    <t>Limbuh</t>
  </si>
  <si>
    <t>M3254</t>
  </si>
  <si>
    <t>LSA Coal Mine</t>
  </si>
  <si>
    <t>Balangon Coal Mine</t>
  </si>
  <si>
    <t>https://www.gem.wiki/LSA_Coal_Mine</t>
  </si>
  <si>
    <t>Laskar Semesta Alam</t>
  </si>
  <si>
    <t>Balangon Coal Companies</t>
  </si>
  <si>
    <t>M4103</t>
  </si>
  <si>
    <t>Luon Coal Project</t>
  </si>
  <si>
    <t>https://www.gem.wiki/Luon_coal_project</t>
  </si>
  <si>
    <t>M3255</t>
  </si>
  <si>
    <t>MA Coal Mine</t>
  </si>
  <si>
    <t>https://www.gem.wiki/MA_Coal_Mine</t>
  </si>
  <si>
    <t>Mitrabara Adiperdana</t>
  </si>
  <si>
    <t>M4104</t>
  </si>
  <si>
    <t>Mada Perkasa Coal Mine</t>
  </si>
  <si>
    <t>https://www.gem.wiki/Mada_Perkasa_coal_mine</t>
  </si>
  <si>
    <t>Mada Perkasa</t>
  </si>
  <si>
    <t>M4105</t>
  </si>
  <si>
    <t>Madani Citra Mandiri Coal Mine</t>
  </si>
  <si>
    <t>https://www.gem.wiki/Madani_Citra_Mandiri_coal_mine</t>
  </si>
  <si>
    <t>Madani Citra Mandiri</t>
  </si>
  <si>
    <t>M4106</t>
  </si>
  <si>
    <t>Madhucon Pasir Makmur Coal Mine</t>
  </si>
  <si>
    <t>https://www.gem.wiki/Madhucon_Pasir_Makmur_coal_mine</t>
  </si>
  <si>
    <t>Madhucon Pasir Makmur</t>
  </si>
  <si>
    <t>M4107</t>
  </si>
  <si>
    <t>Makmur Bersama Coal Mine</t>
  </si>
  <si>
    <t>https://www.gem.wiki/Makmur_Bersama_coal_mine</t>
  </si>
  <si>
    <t>Makmur Bersama</t>
  </si>
  <si>
    <t>M4108</t>
  </si>
  <si>
    <t>Makmur Coal Mine</t>
  </si>
  <si>
    <t>https://www.gem.wiki/Makmur_coal_mine</t>
  </si>
  <si>
    <t>Makmur</t>
  </si>
  <si>
    <t>M4109</t>
  </si>
  <si>
    <t>Mandiri Jaya Makmur Coal Mine</t>
  </si>
  <si>
    <t>https://www.gem.wiki/Mandiri_Jaya_Makmur_coal_mine</t>
  </si>
  <si>
    <t>Mandiri Jaya Makmur</t>
  </si>
  <si>
    <t>M4110</t>
  </si>
  <si>
    <t>Mandiri Makmur Citra Tambang Coal Mine</t>
  </si>
  <si>
    <t>https://www.gem.wiki/Mandiri_Makmur_Citra_Tambang_coal_mine</t>
  </si>
  <si>
    <t>Mandiri Makmur Citra Tambang</t>
  </si>
  <si>
    <t>M4111</t>
  </si>
  <si>
    <t>Manggala Alam Lestari Coal Mine</t>
  </si>
  <si>
    <t>https://www.gem.wiki/Manggala_Alam_Lestari_coal_mine</t>
  </si>
  <si>
    <t>Manggala Alam Lestari</t>
  </si>
  <si>
    <t>M0681</t>
  </si>
  <si>
    <t>Mantimin Coal Mine</t>
  </si>
  <si>
    <t>https://www.gem.wiki/Mantimin_coal_mine</t>
  </si>
  <si>
    <t>Mantimin Coal Mining</t>
  </si>
  <si>
    <t>Bangun Asia Persada (95%), Hansur Jaya Tambang (5%)</t>
  </si>
  <si>
    <t>M4112</t>
  </si>
  <si>
    <t>Marga Perkasa Coal Mine</t>
  </si>
  <si>
    <t>https://www.gem.wiki/Marga_Perkasa_coal_mine</t>
  </si>
  <si>
    <t>Marga Perkasa</t>
  </si>
  <si>
    <t>Ranta Pandan</t>
  </si>
  <si>
    <t>M4113</t>
  </si>
  <si>
    <t>Marlin Serantau Alam Coal Mine</t>
  </si>
  <si>
    <t>https://www.gem.wiki/Marlin_Serantau_Alam_coal_mine</t>
  </si>
  <si>
    <t>Marlin Serantau Alam</t>
  </si>
  <si>
    <t>M1494</t>
  </si>
  <si>
    <t>MAS Coal Mine</t>
  </si>
  <si>
    <t>https://www.gem.wiki/MAS_Coal_Mine</t>
  </si>
  <si>
    <t>Mega Alam Sejahtera</t>
  </si>
  <si>
    <t>Bara Jaya Internsional</t>
  </si>
  <si>
    <t>Muara Alam Sejahtera</t>
  </si>
  <si>
    <t>Merapi</t>
  </si>
  <si>
    <t>M4114</t>
  </si>
  <si>
    <t>Maslapita Coal Mine</t>
  </si>
  <si>
    <t>https://www.gem.wiki/Maslapita_coal_mine</t>
  </si>
  <si>
    <t>Maslapita</t>
  </si>
  <si>
    <t>M4115</t>
  </si>
  <si>
    <t>MCM Coal Mine</t>
  </si>
  <si>
    <t>https://www.gem.wiki/MCM_coal_mine</t>
  </si>
  <si>
    <t>Mamahak Coal Mining</t>
  </si>
  <si>
    <t>Kangaroo Resources</t>
  </si>
  <si>
    <t>M4116</t>
  </si>
  <si>
    <t>MDB Coal Mine</t>
  </si>
  <si>
    <t>https://www.gem.wiki/MDB_coal_mine</t>
  </si>
  <si>
    <t>Media Djaya Bersama</t>
  </si>
  <si>
    <t>Reswara Minergi Hartama</t>
  </si>
  <si>
    <t>Meureboe</t>
  </si>
  <si>
    <t>M4117</t>
  </si>
  <si>
    <t>MEC Coal Mine</t>
  </si>
  <si>
    <t>https://www.gem.wiki/MEC_coal_mine</t>
  </si>
  <si>
    <t>Mutiara Etam Coal</t>
  </si>
  <si>
    <t>M4118</t>
  </si>
  <si>
    <t>Mega Multi Energi Coal Mine</t>
  </si>
  <si>
    <t>https://www.gem.wiki/Mega_Multi_Energi_coal_mine</t>
  </si>
  <si>
    <t>Mega Multi Energi</t>
  </si>
  <si>
    <t>M4119</t>
  </si>
  <si>
    <t>Megah Mulia Persada Jaya Coal Mine</t>
  </si>
  <si>
    <t>https://www.gem.wiki/Megah_Mulia_Persada_Jaya_coal_mine</t>
  </si>
  <si>
    <t>Megah Mulia Persada Jaya</t>
  </si>
  <si>
    <t>M4120</t>
  </si>
  <si>
    <t>Megaprima Persada Coal Mine</t>
  </si>
  <si>
    <t>https://www.gem.wiki/Megaprima_Persada_coal_mine</t>
  </si>
  <si>
    <t>Megaprima Persada</t>
  </si>
  <si>
    <t>M4121</t>
  </si>
  <si>
    <t>Metalindo Bumi Raya Coal Mine</t>
  </si>
  <si>
    <t>https://www.gem.wiki/Metalindo_Bumi_Raya_coal_mine</t>
  </si>
  <si>
    <t>Metalindo Bumi Raya</t>
  </si>
  <si>
    <t>M3257</t>
  </si>
  <si>
    <t>MGM Coal Mine</t>
  </si>
  <si>
    <t>https://www.gem.wiki/MGM_Coal_Mine</t>
  </si>
  <si>
    <t>Marunda Graha Mineral</t>
  </si>
  <si>
    <t>M0682</t>
  </si>
  <si>
    <t>MHU Coal Mine</t>
  </si>
  <si>
    <t>Busang Jonggon, Teluk Dalam, Gitan</t>
  </si>
  <si>
    <t>https://www.gem.wiki/Multi_Harapan_Utama_coal_mine</t>
  </si>
  <si>
    <t>Multi Harapan Utama</t>
  </si>
  <si>
    <t>Private Resources Limited</t>
  </si>
  <si>
    <t>Teluk Dalam Port</t>
  </si>
  <si>
    <t>M0683</t>
  </si>
  <si>
    <t>Mifa Bersaudara Coal Mine</t>
  </si>
  <si>
    <t>https://www.gem.wiki/Mifa_Bersaudara_coal_mine</t>
  </si>
  <si>
    <t>Mifa Bersaudara</t>
  </si>
  <si>
    <t>Central Sumatra</t>
  </si>
  <si>
    <t>Aceh Barat</t>
  </si>
  <si>
    <t>M3278</t>
  </si>
  <si>
    <t>Minemex Indonesia Coal Mine</t>
  </si>
  <si>
    <t>https://www.gem.wiki/Minemex_Indonesia_Coal_Mine</t>
  </si>
  <si>
    <t>Minemex Indonesia</t>
  </si>
  <si>
    <t>Taman Dewa</t>
  </si>
  <si>
    <t>M0684</t>
  </si>
  <si>
    <t>MIP Adaro Coal Mine</t>
  </si>
  <si>
    <t>https://www.gem.wiki/Mustika_Indah_Permai_coal_mine</t>
  </si>
  <si>
    <t>Mustika Indah Permai</t>
  </si>
  <si>
    <t>Adaro Energy Indonesia (75%), Elite Rich Investment Limited. (25%)</t>
  </si>
  <si>
    <t>Kabupaten</t>
  </si>
  <si>
    <t>M0685</t>
  </si>
  <si>
    <t>MIP Coal Mine</t>
  </si>
  <si>
    <t>https://www.gem.wiki/Mandiri_Intiperkasa_coal_mine</t>
  </si>
  <si>
    <t>Mandiri Intiperkasa</t>
  </si>
  <si>
    <t>Prima Andalan Mandiri</t>
  </si>
  <si>
    <t>Nunkan</t>
  </si>
  <si>
    <t>M4122</t>
  </si>
  <si>
    <t>Mitra Anugrah Sejahtera Coal Mine</t>
  </si>
  <si>
    <t>https://www.gem.wiki/Mitra_Anugrah_Sejahtera_coal_mine</t>
  </si>
  <si>
    <t>Mitra Anugrah Sejahtera</t>
  </si>
  <si>
    <t>M4123</t>
  </si>
  <si>
    <t>Mitra Energi Agung Coal Mine</t>
  </si>
  <si>
    <t>https://www.gem.wiki/Mitra_Energi_Agung_coal_mine</t>
  </si>
  <si>
    <t>Mitra Energi Agung</t>
  </si>
  <si>
    <t>Indika Energy</t>
  </si>
  <si>
    <t>M4124</t>
  </si>
  <si>
    <t>MJA Coal Mine</t>
  </si>
  <si>
    <t>https://www.gem.wiki/MJA_coal_mine</t>
  </si>
  <si>
    <t>Mitra Jaya Abadi Bersama</t>
  </si>
  <si>
    <t>M4125</t>
  </si>
  <si>
    <t>MJE Coal Mine</t>
  </si>
  <si>
    <t>https://www.gem.wiki/MJE_coal_mine</t>
  </si>
  <si>
    <t>Multi Jaya Energi</t>
  </si>
  <si>
    <t>M1513</t>
  </si>
  <si>
    <t>MMC Coal Mine</t>
  </si>
  <si>
    <t>https://www.gem.wiki/MMC_Coal_Mine</t>
  </si>
  <si>
    <t>Mandira Mitra Coalindo</t>
  </si>
  <si>
    <t>Gupta Coal India</t>
  </si>
  <si>
    <t>M1369</t>
  </si>
  <si>
    <t>MME Coal Mine</t>
  </si>
  <si>
    <t>https://www.gem.wiki/MME_coal_mine#Mine_Details</t>
  </si>
  <si>
    <t>Manambang Muara Enim</t>
  </si>
  <si>
    <t>Electricity Generating Public Company Limited (EGCO Group)</t>
  </si>
  <si>
    <t>Darmo</t>
  </si>
  <si>
    <t>Lawang Kidul</t>
  </si>
  <si>
    <t>Mura Enim</t>
  </si>
  <si>
    <t>M1475</t>
  </si>
  <si>
    <t>MMI Coal Mine</t>
  </si>
  <si>
    <t>https://www.gem.wiki/Merge_Mining_Industry_(MMI)_coal_mine</t>
  </si>
  <si>
    <t>Merge Mining Industry</t>
  </si>
  <si>
    <t>Merge Mining Holding</t>
  </si>
  <si>
    <t>Rantau Bakula</t>
  </si>
  <si>
    <t>M3279</t>
  </si>
  <si>
    <t>MNM Coal Mine</t>
  </si>
  <si>
    <t>https://www.gem.wiki/MNM_Coal_Mine</t>
  </si>
  <si>
    <t>Mitra Niaga Mulia</t>
  </si>
  <si>
    <t>M4126</t>
  </si>
  <si>
    <t>MPK Coal Mine</t>
  </si>
  <si>
    <t>https://www.gem.wiki/MPK_coal_mine</t>
  </si>
  <si>
    <t>Mulia Persada Kartanegara</t>
  </si>
  <si>
    <t>M0710</t>
  </si>
  <si>
    <t>MPP Coal Mine</t>
  </si>
  <si>
    <t>https://www.gem.wiki/MPP_coal_mine</t>
  </si>
  <si>
    <t>Mega Prima Persada</t>
  </si>
  <si>
    <t>Batubara Global Energy</t>
  </si>
  <si>
    <t>Jembayan Dalam</t>
  </si>
  <si>
    <t>M3258</t>
  </si>
  <si>
    <t>MSA Coal Mine</t>
  </si>
  <si>
    <t>https://www.gem.wiki/MSA_Coal_Mine</t>
  </si>
  <si>
    <t>Multi Sarana Avindo</t>
  </si>
  <si>
    <t>M0711</t>
  </si>
  <si>
    <t>MSJ Coal Mine</t>
  </si>
  <si>
    <t>https://www.gem.wiki/Mahakam_Sumber_Jaya_coal_mine</t>
  </si>
  <si>
    <t>Mahakam Sumber Jaya</t>
  </si>
  <si>
    <t>M4127</t>
  </si>
  <si>
    <t>MSTB Coal Mine</t>
  </si>
  <si>
    <t>https://www.gem.wiki/MSTB_coal_mine</t>
  </si>
  <si>
    <t>Mitra Setia Tanah Bumbu</t>
  </si>
  <si>
    <t>M3259</t>
  </si>
  <si>
    <t>MTU Coal Mine</t>
  </si>
  <si>
    <t>https://www.gem.wiki/MTU_Coal_Mine</t>
  </si>
  <si>
    <t>Multi Tambangjaya Utama</t>
  </si>
  <si>
    <t>Bintang Awai</t>
  </si>
  <si>
    <t>Kalimantan Tengah</t>
  </si>
  <si>
    <t>M0712</t>
  </si>
  <si>
    <t>Mulia Coal Mine</t>
  </si>
  <si>
    <t>Mulia-Jumbang</t>
  </si>
  <si>
    <t>https://www.gem.wiki/Mulia_coal_mine</t>
  </si>
  <si>
    <t>M3260</t>
  </si>
  <si>
    <t>Musi Prima Coal Mine</t>
  </si>
  <si>
    <t>https://www.gem.wiki/Musi_Prima_Coal_Mine</t>
  </si>
  <si>
    <t>Musi Prima Coal</t>
  </si>
  <si>
    <t>Gunung Raja</t>
  </si>
  <si>
    <t>M1495</t>
  </si>
  <si>
    <t>NAL Coal Mine</t>
  </si>
  <si>
    <t>https://www.gem.wiki/NAL_Coal_Mine</t>
  </si>
  <si>
    <t>Nusa Alam Lestari</t>
  </si>
  <si>
    <t>Salak</t>
  </si>
  <si>
    <t>Sawahlunto</t>
  </si>
  <si>
    <t>PLN Ombilin Power Station</t>
  </si>
  <si>
    <t>https://www.gem.wiki/Ombilin_power_station</t>
  </si>
  <si>
    <t>M3280</t>
  </si>
  <si>
    <t>Nan Riang Coal Mine</t>
  </si>
  <si>
    <t>Desa Jebak dan Desa Ampelu</t>
  </si>
  <si>
    <t>https://www.gem.wiki/Nan_Riang_Coal_Mine</t>
  </si>
  <si>
    <t>Nan Riang</t>
  </si>
  <si>
    <t>Hendro (35%), Suparmin Heng ( 30%), Muchri ( 20%), Sukaimi Hendra Heng (15%)</t>
  </si>
  <si>
    <t>Batang Hari</t>
  </si>
  <si>
    <t>M4128</t>
  </si>
  <si>
    <t>NBC Coal Mine</t>
  </si>
  <si>
    <t>https://www.gem.wiki/NBC_coal_mine</t>
  </si>
  <si>
    <t>Nusantara Berau Coal</t>
  </si>
  <si>
    <t>M4129</t>
  </si>
  <si>
    <t>NBL Coal Mine</t>
  </si>
  <si>
    <t>https://www.gem.wiki/NBL_coal_mine</t>
  </si>
  <si>
    <t>Nantoy Bara Lestari</t>
  </si>
  <si>
    <t>M1496</t>
  </si>
  <si>
    <t>NCI Coal Mine</t>
  </si>
  <si>
    <t>https://www.gem.wiki/NCI_Coal_Mine</t>
  </si>
  <si>
    <t>Nuansacipta Coal Investment</t>
  </si>
  <si>
    <t>MNC Energi (51%), FSJ Global Investindo (49%)</t>
  </si>
  <si>
    <t>Bantaus</t>
  </si>
  <si>
    <t>Bantuas Port</t>
  </si>
  <si>
    <t>M1497</t>
  </si>
  <si>
    <t>NTC Coal Mine</t>
  </si>
  <si>
    <t>https://www.gem.wiki/NTC_Coal_Mine</t>
  </si>
  <si>
    <t>Nusantara Termal Coal</t>
  </si>
  <si>
    <t>Permata Prima Sakti</t>
  </si>
  <si>
    <t>Bungo</t>
  </si>
  <si>
    <t>M4130</t>
  </si>
  <si>
    <t>Nurul Hijrah Coal Mine</t>
  </si>
  <si>
    <t>https://www.gem.wiki/Nurul_Hijrah_coal_mine</t>
  </si>
  <si>
    <t>Nurul Hijrah</t>
  </si>
  <si>
    <t>M4131</t>
  </si>
  <si>
    <t>Padang Anugerah Coal Mine</t>
  </si>
  <si>
    <t>https://www.gem.wiki/Padang_Anugerah_coal_mine</t>
  </si>
  <si>
    <t>Padang Anugerah</t>
  </si>
  <si>
    <t>Bumi Alam Sejahtera</t>
  </si>
  <si>
    <t>M4132</t>
  </si>
  <si>
    <t>Padang Mulia Coal Mine</t>
  </si>
  <si>
    <t>https://www.gem.wiki/Padang_Mulia_coal_mine</t>
  </si>
  <si>
    <t>Padang Mulia</t>
  </si>
  <si>
    <t>Dunsun Tengah</t>
  </si>
  <si>
    <t>M0686</t>
  </si>
  <si>
    <t>Pakar North Coal Mine</t>
  </si>
  <si>
    <t>Tiwa Abadi, Tanur Jaya and Dermaga Energi</t>
  </si>
  <si>
    <t>https://www.gem.wiki/Parkar_North_coal_mine</t>
  </si>
  <si>
    <t>Kangaroo Resource</t>
  </si>
  <si>
    <t>M4133</t>
  </si>
  <si>
    <t>PAR Coal Mine</t>
  </si>
  <si>
    <t>https://www.gem.wiki/PAR_coal_mine</t>
  </si>
  <si>
    <t>Pola Andhika Realtor</t>
  </si>
  <si>
    <t>Mega Coal International and South East Asia Reources Limited</t>
  </si>
  <si>
    <t>Tiwei</t>
  </si>
  <si>
    <t>M1498</t>
  </si>
  <si>
    <t>Parambahan Coal Mine</t>
  </si>
  <si>
    <t>https://www.gem.wiki/Parambahan_Coal_Mine</t>
  </si>
  <si>
    <t>Allied Indo Coal Jaya</t>
  </si>
  <si>
    <t>Allied Queensland Coal</t>
  </si>
  <si>
    <t>Batu Tanjung</t>
  </si>
  <si>
    <t>Teluk Bayur Port</t>
  </si>
  <si>
    <t>M0687</t>
  </si>
  <si>
    <t>Paringin Coal Mine</t>
  </si>
  <si>
    <t>https://www.gem.wiki/Paringin_coal_mine</t>
  </si>
  <si>
    <t>Adaro Indonesia</t>
  </si>
  <si>
    <t>Adaro Energy Indonesia (88.5%), Electricity Generating Authority of Thailand (EGAT) (11.5%)</t>
  </si>
  <si>
    <t>Pulau Laut Coal Terminal</t>
  </si>
  <si>
    <t>https://www.gem.wiki/Pulau_Laut_Coal_Terminal</t>
  </si>
  <si>
    <t>M0688</t>
  </si>
  <si>
    <t>Pasir Coal Mine</t>
  </si>
  <si>
    <t>https://www.gem.wiki/Pasir_coal_mine</t>
  </si>
  <si>
    <t>Kideco Jaya Agung</t>
  </si>
  <si>
    <t>Paiton Power Station</t>
  </si>
  <si>
    <t>https://www.gem.wiki/Paiton-1_power_station</t>
  </si>
  <si>
    <t>M4134</t>
  </si>
  <si>
    <t>PBB Coal Mine</t>
  </si>
  <si>
    <t>https://www.gem.wiki/PBB_coal_mine</t>
  </si>
  <si>
    <t>Perintis Bara Bersaudara</t>
  </si>
  <si>
    <t>M4135</t>
  </si>
  <si>
    <t>PBSM Coal Mine</t>
  </si>
  <si>
    <t>https://www.gem.wiki/PBSM_coal_mine</t>
  </si>
  <si>
    <t>Pertambangan Bara Sumber Makmur</t>
  </si>
  <si>
    <t>M4136</t>
  </si>
  <si>
    <t>PBT Coal Mine</t>
  </si>
  <si>
    <t>https://www.gem.wiki/PBT_coal_mine</t>
  </si>
  <si>
    <t>Putra Banua Tapin</t>
  </si>
  <si>
    <t>M4137</t>
  </si>
  <si>
    <t>PCMU Coal Mine</t>
  </si>
  <si>
    <t>https://www.gem.wiki/PCMU_coal_mine</t>
  </si>
  <si>
    <t>Pribumi Citra Megah Utama</t>
  </si>
  <si>
    <t>M0689</t>
  </si>
  <si>
    <t>PCS Coal Mine</t>
  </si>
  <si>
    <t>https://www.gem.wiki/PCS_coal_mine</t>
  </si>
  <si>
    <t>Paramitha Cipta Sarana</t>
  </si>
  <si>
    <t>PAM Group</t>
  </si>
  <si>
    <t>Badalungga</t>
  </si>
  <si>
    <t>Balangan</t>
  </si>
  <si>
    <t>M4138</t>
  </si>
  <si>
    <t>Pengembangan Investasi Riau Coal Mine</t>
  </si>
  <si>
    <t>https://www.gem.wiki/Pengembangan_Investasi_Riau_coal_mine</t>
  </si>
  <si>
    <t>Pengembangan Investasi Riau</t>
  </si>
  <si>
    <t>M4139</t>
  </si>
  <si>
    <t>Perkasa Energi Coal Mine</t>
  </si>
  <si>
    <t>https://www.gem.wiki/Perkasa_Energi_coal_mine</t>
  </si>
  <si>
    <t>Perkasa Energi</t>
  </si>
  <si>
    <t>M4140</t>
  </si>
  <si>
    <t>PGS Coal Mine</t>
  </si>
  <si>
    <t>https://www.gem.wiki/PGS_coal_mine</t>
  </si>
  <si>
    <t>Panca Gemilang Semesta</t>
  </si>
  <si>
    <t>M4141</t>
  </si>
  <si>
    <t>PGU Coal Mine</t>
  </si>
  <si>
    <t>https://www.gem.wiki/PGU_coal_mine</t>
  </si>
  <si>
    <t>Pacific Global Utama</t>
  </si>
  <si>
    <t>M4142</t>
  </si>
  <si>
    <t>PHI Coal Mine</t>
  </si>
  <si>
    <t>https://www.gem.wiki/PHI_coal_mine</t>
  </si>
  <si>
    <t>Permata Hitam Indah</t>
  </si>
  <si>
    <t>M4143</t>
  </si>
  <si>
    <t>PI Coal Mine</t>
  </si>
  <si>
    <t>https://www.gem.wiki/PI_coal_mine</t>
  </si>
  <si>
    <t>Pada Idi</t>
  </si>
  <si>
    <t>M0690</t>
  </si>
  <si>
    <t>PIK Coal Mine</t>
  </si>
  <si>
    <t>https://www.gem.wiki/PIK_coal_mine</t>
  </si>
  <si>
    <t>Perkasa Inakakerta</t>
  </si>
  <si>
    <t>Sepaso-Sekurau</t>
  </si>
  <si>
    <t>M4144</t>
  </si>
  <si>
    <t>PIR Coal Mine</t>
  </si>
  <si>
    <t>https://www.gem.wiki/PIR_coal_mine</t>
  </si>
  <si>
    <t>Palopo Indah Raya</t>
  </si>
  <si>
    <t>M4145</t>
  </si>
  <si>
    <t>PIS Coal Mine</t>
  </si>
  <si>
    <t>https://www.gem.wiki/PIS_coal_mine</t>
  </si>
  <si>
    <t>Permata Indah Sinergi</t>
  </si>
  <si>
    <t>M4146</t>
  </si>
  <si>
    <t>PK Coal Mine</t>
  </si>
  <si>
    <t>https://www.gem.wiki/PK_coal_mine</t>
  </si>
  <si>
    <t>Padat Karya</t>
  </si>
  <si>
    <t>M4147</t>
  </si>
  <si>
    <t>PM Coal Mine</t>
  </si>
  <si>
    <t>https://www.gem.wiki/PM_coal_mine</t>
  </si>
  <si>
    <t>Prima Mandiri</t>
  </si>
  <si>
    <t>M4148</t>
  </si>
  <si>
    <t>PMC Coal Mine</t>
  </si>
  <si>
    <t>https://www.gem.wiki/PMC_coal_mine</t>
  </si>
  <si>
    <t>Putra Muba Coal</t>
  </si>
  <si>
    <t>M4149</t>
  </si>
  <si>
    <t>PMM Coal Mine</t>
  </si>
  <si>
    <t>https://www.gem.wiki/PMM_coal_mine</t>
  </si>
  <si>
    <t>Putra Mahakam Mandiri</t>
  </si>
  <si>
    <t>M4150</t>
  </si>
  <si>
    <t>PMSS Coal Mine</t>
  </si>
  <si>
    <t>https://www.gem.wiki/PMSS_coal_mine</t>
  </si>
  <si>
    <t>Prima Mulia Sarana Sejahtera</t>
  </si>
  <si>
    <t>M4151</t>
  </si>
  <si>
    <t>PMT Coal Mine</t>
  </si>
  <si>
    <t>https://www.gem.wiki/PMT_coal_mine</t>
  </si>
  <si>
    <t>Pertambangan Mupakat Taka</t>
  </si>
  <si>
    <t>M0713</t>
  </si>
  <si>
    <t>PMU Coal Mine</t>
  </si>
  <si>
    <t>https://www.gem.wiki/PMU_coal_mine</t>
  </si>
  <si>
    <t>Perdana Maju Utama</t>
  </si>
  <si>
    <t>Pan Indo Resources</t>
  </si>
  <si>
    <t>M4152</t>
  </si>
  <si>
    <t>Praharana Muda Parama Coal Mine</t>
  </si>
  <si>
    <t>https://www.gem.wiki/Praharana_Muda_Parama_coal_mine</t>
  </si>
  <si>
    <t>Praharana Muda Parama</t>
  </si>
  <si>
    <t>M4153</t>
  </si>
  <si>
    <t>PSPN Coal Mine</t>
  </si>
  <si>
    <t>https://www.gem.wiki/PSPN_coal_mine</t>
  </si>
  <si>
    <t>Putri Surya Pratama Natural</t>
  </si>
  <si>
    <t>M0691</t>
  </si>
  <si>
    <t>PTBA Coal Mines</t>
  </si>
  <si>
    <t>Tanjung Enim, Tabalong, Peranap, Palaran, Ombilin, Lahat</t>
  </si>
  <si>
    <t>https://www.gem.wiki/Bukit_Asam_(Persero)_coal_mines</t>
  </si>
  <si>
    <t>Bukit Asam (Persero)</t>
  </si>
  <si>
    <t>Indonesia Asahan Aluminium</t>
  </si>
  <si>
    <t>Bangko Tengah Power Station</t>
  </si>
  <si>
    <t>https://www.gem.wiki/Bangko_Tengah_(SS-8)_power_station</t>
  </si>
  <si>
    <t>M4154</t>
  </si>
  <si>
    <t>PTDN Coal Mine</t>
  </si>
  <si>
    <t>Tuah Turangga Agung</t>
  </si>
  <si>
    <t>https://www.gem.wiki/PTDN_coal_mine</t>
  </si>
  <si>
    <t>Duta Nurcahya</t>
  </si>
  <si>
    <t>United Tractors Tbk</t>
  </si>
  <si>
    <t>Hurung</t>
  </si>
  <si>
    <t>M0692</t>
  </si>
  <si>
    <t>PTKR Coal Mine</t>
  </si>
  <si>
    <t>https://www.gem.wiki/PTKR_coal_mine</t>
  </si>
  <si>
    <t>Katingan Ria</t>
  </si>
  <si>
    <t>Realm Resources Limited</t>
  </si>
  <si>
    <t>Marikit</t>
  </si>
  <si>
    <t>Katingan</t>
  </si>
  <si>
    <t>M0693</t>
  </si>
  <si>
    <t>Putri Ahdadia Coal Mine</t>
  </si>
  <si>
    <t>https://www.gem.wiki/Putri_Ahdadia_coal_mine</t>
  </si>
  <si>
    <t>Putri Ahdadia</t>
  </si>
  <si>
    <t>Batu Ampar</t>
  </si>
  <si>
    <t>M4155</t>
  </si>
  <si>
    <t>PW Coal Mine</t>
  </si>
  <si>
    <t>https://www.gem.wiki/PW_coal_mine</t>
  </si>
  <si>
    <t>Pasir Walannae</t>
  </si>
  <si>
    <t>South Sulawesi</t>
  </si>
  <si>
    <t>M4156</t>
  </si>
  <si>
    <t>Rabani Corporindo Coal Mine</t>
  </si>
  <si>
    <t>https://www.gem.wiki/Rabani_Corporindo_coal_mine</t>
  </si>
  <si>
    <t>Rabani Corporindo</t>
  </si>
  <si>
    <t>M4157</t>
  </si>
  <si>
    <t>RDU Coal Mine</t>
  </si>
  <si>
    <t>https://www.gem.wiki/RDU_coal_mine</t>
  </si>
  <si>
    <t>Rizky Dwi Utama</t>
  </si>
  <si>
    <t>M0694</t>
  </si>
  <si>
    <t>REM Coal Mine</t>
  </si>
  <si>
    <t>https://www.gem.wiki/REM_coal_mine</t>
  </si>
  <si>
    <t>Rimau Energy Mining</t>
  </si>
  <si>
    <t>M4158</t>
  </si>
  <si>
    <t>Restu Ibu Coal Mine</t>
  </si>
  <si>
    <t>https://www.gem.wiki/Restu_Ibu_coal_mine</t>
  </si>
  <si>
    <t>Restu Ibu</t>
  </si>
  <si>
    <t>M4159</t>
  </si>
  <si>
    <t>Rinjani Kartanegara Coal Mine</t>
  </si>
  <si>
    <t>https://www.gem.wiki/Rinjani_Kartanegara_coal_mine</t>
  </si>
  <si>
    <t>Rinjani Kartanegara</t>
  </si>
  <si>
    <t>M4160</t>
  </si>
  <si>
    <t>Rizqi Utama Indobara Coal Mine</t>
  </si>
  <si>
    <t>https://www.gem.wiki/Rizqi_Utama_Indobara_coal_mine</t>
  </si>
  <si>
    <t>Rizqi Utama Indobara</t>
  </si>
  <si>
    <t>M1499</t>
  </si>
  <si>
    <t>RKBM Coal Mine</t>
  </si>
  <si>
    <t>https://www.gem.wiki/RKBM_Coal_Mine</t>
  </si>
  <si>
    <t>Raja Kutai Baru Makmur</t>
  </si>
  <si>
    <t>Mayapada Energy Indonesia</t>
  </si>
  <si>
    <t>M4161</t>
  </si>
  <si>
    <t>RMB Coal Mine</t>
  </si>
  <si>
    <t>https://www.gem.wiki/RMB_coal_mine</t>
  </si>
  <si>
    <t>Rencana Mulia Baratama</t>
  </si>
  <si>
    <t>M4162</t>
  </si>
  <si>
    <t>RPC Coal Mine</t>
  </si>
  <si>
    <t>https://www.gem.wiki/RPC_coal_mine</t>
  </si>
  <si>
    <t>Rahmat Prima Coal</t>
  </si>
  <si>
    <t>M4163</t>
  </si>
  <si>
    <t>RS Coal Mine</t>
  </si>
  <si>
    <t>https://www.gem.wiki/RS_coal_mine</t>
  </si>
  <si>
    <t>Rukun Sentosa</t>
  </si>
  <si>
    <t>M3281</t>
  </si>
  <si>
    <t>RUB Coal Mine</t>
  </si>
  <si>
    <t>https://www.gem.wiki/RUB_Coal_Mine</t>
  </si>
  <si>
    <t>Rantaupanjang Utama Bhakti</t>
  </si>
  <si>
    <t>M4164</t>
  </si>
  <si>
    <t>Rukun Dadi Coal Mine</t>
  </si>
  <si>
    <t>https://www.gem.wiki/Rukun_Dadi_coal_mine</t>
  </si>
  <si>
    <t>Rukun Dadi</t>
  </si>
  <si>
    <t>M4165</t>
  </si>
  <si>
    <t>SAIM Coal Mine</t>
  </si>
  <si>
    <t>https://www.gem.wiki/SAIM_coal_mine</t>
  </si>
  <si>
    <t>Sumber Alam Inti Mandiri</t>
  </si>
  <si>
    <t>M1514</t>
  </si>
  <si>
    <t>Samantaka Batubara Coal Mine</t>
  </si>
  <si>
    <t>https://www.gem.wiki/Samantaka_Batubara_Coal_Mine</t>
  </si>
  <si>
    <t>Samantaka Batubara</t>
  </si>
  <si>
    <t>BlackGold Natural Resources</t>
  </si>
  <si>
    <t>Indragiri Hulu</t>
  </si>
  <si>
    <t>M0695</t>
  </si>
  <si>
    <t>Sambarata Coal Mine</t>
  </si>
  <si>
    <t>https://www.gem.wiki/Sambarata_coal_mine</t>
  </si>
  <si>
    <t>Tasuk</t>
  </si>
  <si>
    <t>M4166</t>
  </si>
  <si>
    <t>Saptajaya Menjak Sengewari Coal Mine</t>
  </si>
  <si>
    <t>https://www.gem.wiki/Saptajaya_Menjak_Sengewari_coal_mine</t>
  </si>
  <si>
    <t>Saptajaya Menjak Sengewari</t>
  </si>
  <si>
    <t>Gedung Harta</t>
  </si>
  <si>
    <t>Lampung Tengah</t>
  </si>
  <si>
    <t>Lampung</t>
  </si>
  <si>
    <t>M4167</t>
  </si>
  <si>
    <t>Saraba Kawa Coal Mine</t>
  </si>
  <si>
    <t>https://www.gem.wiki/Saraba_Kawa_coal_mine</t>
  </si>
  <si>
    <t>Saraba Kawa</t>
  </si>
  <si>
    <t>M4168</t>
  </si>
  <si>
    <t>Sarana Usaha Coal Mine</t>
  </si>
  <si>
    <t>https://www.gem.wiki/Sarana_Usaha_coal_mine</t>
  </si>
  <si>
    <t>Sarana Usaha</t>
  </si>
  <si>
    <t>M4169</t>
  </si>
  <si>
    <t>Sarolangun Bara Prima Coal Mine</t>
  </si>
  <si>
    <t>https://www.gem.wiki/Sarolangun_Bara_Prima_coal_mine</t>
  </si>
  <si>
    <t>Sarolangun Bara Prima</t>
  </si>
  <si>
    <t>M4170</t>
  </si>
  <si>
    <t>Sarolangun Prima Coal Mine</t>
  </si>
  <si>
    <t>https://www.gem.wiki/Sarolangun_Prima_coal_mine</t>
  </si>
  <si>
    <t>Sarolangun Prima Coal</t>
  </si>
  <si>
    <t>M0714</t>
  </si>
  <si>
    <t>Satui Coal Mine</t>
  </si>
  <si>
    <t>https://www.gem.wiki/Satui_coal_mine</t>
  </si>
  <si>
    <t>M4171</t>
  </si>
  <si>
    <t>SB Coal Mine</t>
  </si>
  <si>
    <t>https://www.gem.wiki/SB_coal_mine</t>
  </si>
  <si>
    <t>Santan Batubara</t>
  </si>
  <si>
    <t>M4172</t>
  </si>
  <si>
    <t>SBA Coal Mine</t>
  </si>
  <si>
    <t>https://www.gem.wiki/SBA_coal_mine</t>
  </si>
  <si>
    <t>Sumber Bara Abadi</t>
  </si>
  <si>
    <t>M4173</t>
  </si>
  <si>
    <t>SBB Coal Mine</t>
  </si>
  <si>
    <t>https://www.gem.wiki/SBB_coal_mine</t>
  </si>
  <si>
    <t>Sungai Berlian Bhakti</t>
  </si>
  <si>
    <t>M4174</t>
  </si>
  <si>
    <t>SBE Coal Mine</t>
  </si>
  <si>
    <t>https://www.gem.wiki/SBE_coal_mine</t>
  </si>
  <si>
    <t>Supra Bara Energi</t>
  </si>
  <si>
    <t>M4175</t>
  </si>
  <si>
    <t>SBJ Coal Mine</t>
  </si>
  <si>
    <t>https://www.gem.wiki/SBJ_coal_mine</t>
  </si>
  <si>
    <t>Sungai Berlian Jaya</t>
  </si>
  <si>
    <t>M4176</t>
  </si>
  <si>
    <t>SBP Coal Mine</t>
  </si>
  <si>
    <t>https://www.gem.wiki/SBP_coal_mine</t>
  </si>
  <si>
    <t>Sriwijaya Bara Priharum</t>
  </si>
  <si>
    <t>M4177</t>
  </si>
  <si>
    <t>SCG Coal Mine</t>
  </si>
  <si>
    <t>https://www.gem.wiki/SCG_coal_mine</t>
  </si>
  <si>
    <t>Sarana Cipta Gemilang</t>
  </si>
  <si>
    <t>M3261</t>
  </si>
  <si>
    <t>SCM Coal Mine</t>
  </si>
  <si>
    <t>https://www.gem.wiki/SCM_Coal_Mine</t>
  </si>
  <si>
    <t>Semesta Centra Mas</t>
  </si>
  <si>
    <t>M1515</t>
  </si>
  <si>
    <t>SDJ Coal Mine</t>
  </si>
  <si>
    <t>https://www.gem.wiki/SDJ_Coal_Mine</t>
  </si>
  <si>
    <t>Sungai Danau Jaya</t>
  </si>
  <si>
    <t>Geo Energy Resources</t>
  </si>
  <si>
    <t>M3282</t>
  </si>
  <si>
    <t>Sebakis Coal Mine</t>
  </si>
  <si>
    <t>https://www.gem.wiki/Sebakis_Coal_Mine</t>
  </si>
  <si>
    <t>M0696</t>
  </si>
  <si>
    <t>Sebuku Coal Mine</t>
  </si>
  <si>
    <t>https://www.gem.wiki/Sebuku_coal_mine</t>
  </si>
  <si>
    <t>Bahari Cakrawala Sebuku</t>
  </si>
  <si>
    <t>Sebuku</t>
  </si>
  <si>
    <t>M0697</t>
  </si>
  <si>
    <t>Sekayan Coal Mine</t>
  </si>
  <si>
    <t>PKN, Sekayan Techno Park</t>
  </si>
  <si>
    <t>https://www.gem.wiki/Sekayan_coal_mine</t>
  </si>
  <si>
    <t>M4178</t>
  </si>
  <si>
    <t>Seluang Coal Mine</t>
  </si>
  <si>
    <t>https://www.gem.wiki/Seluang_coal_mine</t>
  </si>
  <si>
    <t>M4179</t>
  </si>
  <si>
    <t>Seluma Prima Coal Mine</t>
  </si>
  <si>
    <t>https://www.gem.wiki/Seluma_Prima_coal_mine</t>
  </si>
  <si>
    <t>Seluma Prima Coal</t>
  </si>
  <si>
    <t>M0698</t>
  </si>
  <si>
    <t>SEM Coal Mine</t>
  </si>
  <si>
    <t>https://www.gem.wiki/SEM_coal_mine</t>
  </si>
  <si>
    <t>Senamas Energindo Mineral</t>
  </si>
  <si>
    <t>Senamas Energindo Mineral - Agritrade Res</t>
  </si>
  <si>
    <t>M4180</t>
  </si>
  <si>
    <t>Semoga Surya Sentosa Coal Mine</t>
  </si>
  <si>
    <t>https://www.gem.wiki/Semoga_Surya_Sentosa_coal_mine</t>
  </si>
  <si>
    <t>Semoga Surya Sentosa</t>
  </si>
  <si>
    <t>M4181</t>
  </si>
  <si>
    <t>Senakin Coal Mine</t>
  </si>
  <si>
    <t>https://www.gem.wiki/Senakin_coal_mine</t>
  </si>
  <si>
    <t>M4182</t>
  </si>
  <si>
    <t>Senamas Energindo Mulia Coal Mine</t>
  </si>
  <si>
    <t>https://www.gem.wiki/Senamas_Energindo_Mulia_coal_mine</t>
  </si>
  <si>
    <t>Senamas Energindo Mulia</t>
  </si>
  <si>
    <t>M4183</t>
  </si>
  <si>
    <t>Sentosa Prima Coal Mine</t>
  </si>
  <si>
    <t>https://www.gem.wiki/Sentosa_Prima_coal_mine</t>
  </si>
  <si>
    <t>Sentosa Prima Coal</t>
  </si>
  <si>
    <t>M0699</t>
  </si>
  <si>
    <t>Singlurus Pratama Coal Mine</t>
  </si>
  <si>
    <t>https://www.gem.wiki/Singlurus_Pratama_coal_mine</t>
  </si>
  <si>
    <t>Singlurus Pratama</t>
  </si>
  <si>
    <t>Balipapan</t>
  </si>
  <si>
    <t>Penjam Paser Utara</t>
  </si>
  <si>
    <t>M4184</t>
  </si>
  <si>
    <t>Sinomast Coal Mine</t>
  </si>
  <si>
    <t>https://www.gem.wiki/Sinomast_coal_mine</t>
  </si>
  <si>
    <t>Sinomast Mining</t>
  </si>
  <si>
    <t>Mitrada Sinergy</t>
  </si>
  <si>
    <t>Bengahon</t>
  </si>
  <si>
    <t>M1500</t>
  </si>
  <si>
    <t>SKB Coal Mine</t>
  </si>
  <si>
    <t>https://www.gem.wiki/SKB_Coal_Mine</t>
  </si>
  <si>
    <t>Sumber Kurnia Buana</t>
  </si>
  <si>
    <t>Pualam Sari</t>
  </si>
  <si>
    <t>M1501</t>
  </si>
  <si>
    <t>SKN Coal Mines</t>
  </si>
  <si>
    <t>Bara Kumala, Bara Naga, Bara Naga 2, Bara Sinar, Ekspansi Naga Abadi</t>
  </si>
  <si>
    <t>https://www.gem.wiki/SKN_Coal_Mines</t>
  </si>
  <si>
    <t>Sinar Kumala Naga</t>
  </si>
  <si>
    <t>M4185</t>
  </si>
  <si>
    <t>SKS Coal Mine</t>
  </si>
  <si>
    <t>https://www.gem.wiki/SKS_coal_mine</t>
  </si>
  <si>
    <t>Surya Kalimantan Sejati</t>
  </si>
  <si>
    <t>M4186</t>
  </si>
  <si>
    <t>SMG Coal Mine</t>
  </si>
  <si>
    <t>https://www.gem.wiki/SMG_coal_mine</t>
  </si>
  <si>
    <t>Satria Mahkota Gotek</t>
  </si>
  <si>
    <t>M1502</t>
  </si>
  <si>
    <t>SMM Coal Mine</t>
  </si>
  <si>
    <t>Suprabari Mapanindo Mineral</t>
  </si>
  <si>
    <t>https://www.gem.wiki/SMM_Coal_Mine</t>
  </si>
  <si>
    <t>United Tractors Tbk (80%), ICRA SMM Pty. Limited. (20%)</t>
  </si>
  <si>
    <t>North Barito Regency</t>
  </si>
  <si>
    <t>Central Teweh</t>
  </si>
  <si>
    <t>M4187</t>
  </si>
  <si>
    <t>SMS Coal Mine</t>
  </si>
  <si>
    <t>https://www.gem.wiki/SMS_coal_mine</t>
  </si>
  <si>
    <t>Satria Mayangkara Sejahtera</t>
  </si>
  <si>
    <t>M4188</t>
  </si>
  <si>
    <t>SPC Coal Mine</t>
  </si>
  <si>
    <t>https://www.gem.wiki/SPC_coal_mine</t>
  </si>
  <si>
    <t>Saijaan Prima Coal</t>
  </si>
  <si>
    <t>M4189</t>
  </si>
  <si>
    <t>SPH Coal Mine</t>
  </si>
  <si>
    <t>https://www.gem.wiki/SPH_coal_mine</t>
  </si>
  <si>
    <t>Sumber Permata Hitam</t>
  </si>
  <si>
    <t>M4190</t>
  </si>
  <si>
    <t>SRE Coal Mine</t>
  </si>
  <si>
    <t>https://www.gem.wiki/SRE_coal_mine</t>
  </si>
  <si>
    <t>Sumber Rejeki Ekonomi</t>
  </si>
  <si>
    <t>M1503</t>
  </si>
  <si>
    <t>SRI Coal Mine</t>
  </si>
  <si>
    <t>https://www.gem.wiki/SRI_Coal_Mine</t>
  </si>
  <si>
    <t>Sekti Rahayu Indah</t>
  </si>
  <si>
    <t>Kotawaringin Timur</t>
  </si>
  <si>
    <t>M4191</t>
  </si>
  <si>
    <t>SSDB Coal Mine</t>
  </si>
  <si>
    <t>https://www.gem.wiki/SSDB_coal_mine</t>
  </si>
  <si>
    <t>Surya Sunfan Dwi Bahtera</t>
  </si>
  <si>
    <t>M4192</t>
  </si>
  <si>
    <t>SSDK Coal Mine</t>
  </si>
  <si>
    <t>https://www.gem.wiki/SSDK_coal_mine</t>
  </si>
  <si>
    <t>Surya Sakti Darma Kencana</t>
  </si>
  <si>
    <t>M4193</t>
  </si>
  <si>
    <t>SSP Coal Mine</t>
  </si>
  <si>
    <t>https://www.gem.wiki/SSP_coal_mine</t>
  </si>
  <si>
    <t>Sanga-Sanga Perkasa</t>
  </si>
  <si>
    <t>M4194</t>
  </si>
  <si>
    <t>STU Coal Mine</t>
  </si>
  <si>
    <t>https://www.gem.wiki/STU_coal_mine</t>
  </si>
  <si>
    <t>Satui Terminal Umum</t>
  </si>
  <si>
    <t>M4195</t>
  </si>
  <si>
    <t>Suraindo Bara Coal Mine</t>
  </si>
  <si>
    <t>https://www.gem.wiki/Suraindo_Bara_coal_mine</t>
  </si>
  <si>
    <t>Suraindo Bara</t>
  </si>
  <si>
    <t>M4196</t>
  </si>
  <si>
    <t>Surya Anugrah Sejahtera Coal Mine</t>
  </si>
  <si>
    <t>https://www.gem.wiki/Surya_Anugrah_Sejahtera_coal_mine</t>
  </si>
  <si>
    <t>Surya Anugrah Sejahtera</t>
  </si>
  <si>
    <t>M4197</t>
  </si>
  <si>
    <t>Surya Global Makmur Coal Mine</t>
  </si>
  <si>
    <t>https://www.gem.wiki/Surya_Global_Makmur_coal_mine</t>
  </si>
  <si>
    <t>Surya Global Makmur</t>
  </si>
  <si>
    <t>M1504</t>
  </si>
  <si>
    <t>TAJ Coal Mine</t>
  </si>
  <si>
    <t>https://www.gem.wiki/TAJ_Coal_Mine</t>
  </si>
  <si>
    <t>Tanjung Alam Jaya</t>
  </si>
  <si>
    <t>Binuang</t>
  </si>
  <si>
    <t>M4198</t>
  </si>
  <si>
    <t>Tamarona Mas International Coal Mine</t>
  </si>
  <si>
    <t>https://www.gem.wiki/Tamarona_Mas_International_coal_mine</t>
  </si>
  <si>
    <t>Tamarona Mas International</t>
  </si>
  <si>
    <t>M4199</t>
  </si>
  <si>
    <t>Tambang Bukit Tambi Coal Mine</t>
  </si>
  <si>
    <t>https://www.gem.wiki/Tambang_Bukit_Tambi_coal_mine</t>
  </si>
  <si>
    <t>Tambang Bukit Tambi</t>
  </si>
  <si>
    <t>M0700</t>
  </si>
  <si>
    <t>Tambang Damai Coal Mine</t>
  </si>
  <si>
    <t>https://www.gem.wiki/Tambang_Damai_coal_mine</t>
  </si>
  <si>
    <t>Tambang Damai</t>
  </si>
  <si>
    <t>Kautai Timur</t>
  </si>
  <si>
    <t>M0715</t>
  </si>
  <si>
    <t>Tanjung Mayang Coal Mine</t>
  </si>
  <si>
    <t>https://www.gem.wiki/Tanjung_Mayang_coal_mine</t>
  </si>
  <si>
    <t>Tandung Mayang</t>
  </si>
  <si>
    <t>M4200</t>
  </si>
  <si>
    <t>TBB Coal Mine</t>
  </si>
  <si>
    <t>https://www.gem.wiki/TBB_coal_mine</t>
  </si>
  <si>
    <t>Tiara Bara Borneo</t>
  </si>
  <si>
    <t>M0701</t>
  </si>
  <si>
    <t>TBH Coal Mine</t>
  </si>
  <si>
    <t>https://www.gem.wiki/Tambang_Batubara_Harum_(TBH)_coal_mine</t>
  </si>
  <si>
    <t>Tambang Batubara Harum</t>
  </si>
  <si>
    <t>Rantau Makmur</t>
  </si>
  <si>
    <t>M3262</t>
  </si>
  <si>
    <t>TBR Coal Mine</t>
  </si>
  <si>
    <t>https://www.gem.wiki/TBR_Coal_Mine</t>
  </si>
  <si>
    <t>Tanah Bumbu Resources</t>
  </si>
  <si>
    <t>Angsana</t>
  </si>
  <si>
    <t>M4201</t>
  </si>
  <si>
    <t>Tebo Agung International Coal Mine</t>
  </si>
  <si>
    <t>https://www.gem.wiki/Tebo_Agung_International_coal_mine</t>
  </si>
  <si>
    <t>Tebo Agung Internasional</t>
  </si>
  <si>
    <t>M4202</t>
  </si>
  <si>
    <t>Tebo Batubara Investama Coal Mine</t>
  </si>
  <si>
    <t>https://www.gem.wiki/Tebo_Batubara_Investama_coal_mine</t>
  </si>
  <si>
    <t>Tebo Batubara Investama</t>
  </si>
  <si>
    <t>M4203</t>
  </si>
  <si>
    <t>Tebo Prima Coal Mine</t>
  </si>
  <si>
    <t>https://www.gem.wiki/Tebo_Prima_coal_mine</t>
  </si>
  <si>
    <t>Tebo Prima</t>
  </si>
  <si>
    <t>M4204</t>
  </si>
  <si>
    <t>TER Coal Mine</t>
  </si>
  <si>
    <t>https://www.gem.wiki/TER_coal_mine</t>
  </si>
  <si>
    <t>Tempirai Energy Resources</t>
  </si>
  <si>
    <t>M4205</t>
  </si>
  <si>
    <t>TES Coal Mine</t>
  </si>
  <si>
    <t>https://www.gem.wiki/TES_coal_mine</t>
  </si>
  <si>
    <t>Transisi Energy Satunama</t>
  </si>
  <si>
    <t>M0702</t>
  </si>
  <si>
    <t>TIA Coal Mine</t>
  </si>
  <si>
    <t>https://www.gem.wiki/Tunas_Inti_Abadi_coal_mine</t>
  </si>
  <si>
    <t>Tunas Inti Abadi</t>
  </si>
  <si>
    <t>M1421</t>
  </si>
  <si>
    <t>Tiang Satu Coal Mine</t>
  </si>
  <si>
    <t>https://www.gem.wiki/Tiang_Satu_coal_mine</t>
  </si>
  <si>
    <t>Karbindo Abesyapradhi</t>
  </si>
  <si>
    <t>Sungai Tambang</t>
  </si>
  <si>
    <t>Sijunjung</t>
  </si>
  <si>
    <t>M4206</t>
  </si>
  <si>
    <t>Tigadaya Minergy Coal Mine</t>
  </si>
  <si>
    <t>https://www.gem.wiki/Tigadaya_Minergy_coal_mine</t>
  </si>
  <si>
    <t>Tigadaya Minergy</t>
  </si>
  <si>
    <t>M4207</t>
  </si>
  <si>
    <t>TKS Coal Mine</t>
  </si>
  <si>
    <t>https://www.gem.wiki/TKS_coal_mine</t>
  </si>
  <si>
    <t>Trisula Kencana Sakti</t>
  </si>
  <si>
    <t>Golden Energy and Resources (GEAR)</t>
  </si>
  <si>
    <t>M4208</t>
  </si>
  <si>
    <t>TMJ Coal Mine</t>
  </si>
  <si>
    <t>https://www.gem.wiki/TMJ_coal_mine</t>
  </si>
  <si>
    <t>Tunas Muda Jaya</t>
  </si>
  <si>
    <t>M4209</t>
  </si>
  <si>
    <t>TMP Coal Mine</t>
  </si>
  <si>
    <t>https://www.gem.wiki/TMP_coal_mine</t>
  </si>
  <si>
    <t>Tri Mandiri Perkasa</t>
  </si>
  <si>
    <t>M4210</t>
  </si>
  <si>
    <t>TMR Coal Mine</t>
  </si>
  <si>
    <t>https://www.gem.wiki/TMR_coal_mine</t>
  </si>
  <si>
    <t>Tawabu Mineral Resource</t>
  </si>
  <si>
    <t>M4211</t>
  </si>
  <si>
    <t>TMU Coal Mine</t>
  </si>
  <si>
    <t>https://www.gem.wiki/TMU_coal_mine</t>
  </si>
  <si>
    <t>Trisensa Mineral Utama</t>
  </si>
  <si>
    <t>M0703</t>
  </si>
  <si>
    <t>TOP Coal Mine</t>
  </si>
  <si>
    <t>Telen Orbit Prima</t>
  </si>
  <si>
    <t>https://www.gem.wiki/TOP_coal_mine</t>
  </si>
  <si>
    <t>Buhut Jaya</t>
  </si>
  <si>
    <t>M1505</t>
  </si>
  <si>
    <t>Triaryani Coal Mine</t>
  </si>
  <si>
    <t>https://www.gem.wiki/Triaryani_Coal_Mine</t>
  </si>
  <si>
    <t>Triaryani - Golden Eagel Energy</t>
  </si>
  <si>
    <t>Mutiara Timur Pratama</t>
  </si>
  <si>
    <t>M0716</t>
  </si>
  <si>
    <t>Trubaindo Coal Mine</t>
  </si>
  <si>
    <t>https://www.gem.wiki/Trubaindo_coal_mine</t>
  </si>
  <si>
    <t>Trubaindo Coal Mining</t>
  </si>
  <si>
    <t>M3263</t>
  </si>
  <si>
    <t>TSA Coal Mine</t>
  </si>
  <si>
    <t>https://www.gem.wiki/TSA_Coal_Mine</t>
  </si>
  <si>
    <t>Teguh Sinar Abadi</t>
  </si>
  <si>
    <t>M4212</t>
  </si>
  <si>
    <t>TSB Coal Mine</t>
  </si>
  <si>
    <t>https://www.gem.wiki/TSB_coal_mine</t>
  </si>
  <si>
    <t>Tiga Serangkai Binuang</t>
  </si>
  <si>
    <t>M4213</t>
  </si>
  <si>
    <t>TTP Coal Mine</t>
  </si>
  <si>
    <t>https://www.gem.wiki/TTP_coal_mine</t>
  </si>
  <si>
    <t>Tri Tunggal Pitriati</t>
  </si>
  <si>
    <t>Energy Earth Public Company</t>
  </si>
  <si>
    <t>M4214</t>
  </si>
  <si>
    <t>Tubindo Coal Mine</t>
  </si>
  <si>
    <t>https://www.gem.wiki/Tubindo_coal_mine</t>
  </si>
  <si>
    <t>Tubindo</t>
  </si>
  <si>
    <t>M4215</t>
  </si>
  <si>
    <t>TUL Coal Mine</t>
  </si>
  <si>
    <t>https://www.gem.wiki/TUL_coal_mine</t>
  </si>
  <si>
    <t>Tunggal Utama Lestari</t>
  </si>
  <si>
    <t>M4216</t>
  </si>
  <si>
    <t>TUTB Coal Mine</t>
  </si>
  <si>
    <t>https://www.gem.wiki/TUTB_coal_mine</t>
  </si>
  <si>
    <t>Titian Utama Tanah Bumbu</t>
  </si>
  <si>
    <t>M0704</t>
  </si>
  <si>
    <t>Tutupan Coal Mine</t>
  </si>
  <si>
    <t>https://www.gem.wiki/Tutupan_coal_mine</t>
  </si>
  <si>
    <t>M4217</t>
  </si>
  <si>
    <t>UBJ Coal Mine</t>
  </si>
  <si>
    <t>https://www.gem.wiki/UBJ_coal_mine</t>
  </si>
  <si>
    <t>Usaha Baratama Jesindo</t>
  </si>
  <si>
    <t>M4218</t>
  </si>
  <si>
    <t>UKB Coal Mine</t>
  </si>
  <si>
    <t>https://www.gem.wiki/UKB_coal_mine</t>
  </si>
  <si>
    <t>Usaha Kawan Bersama</t>
  </si>
  <si>
    <t>M4219</t>
  </si>
  <si>
    <t>UKS Coal Mine</t>
  </si>
  <si>
    <t>https://www.gem.wiki/UKS_coal_mine</t>
  </si>
  <si>
    <t>Usaha Kawan Sejati</t>
  </si>
  <si>
    <t>M4220</t>
  </si>
  <si>
    <t>UMP Coal Mine</t>
  </si>
  <si>
    <t>https://www.gem.wiki/UMP_coal_mine</t>
  </si>
  <si>
    <t>Unirich Mega Persada</t>
  </si>
  <si>
    <t>M4221</t>
  </si>
  <si>
    <t>UN Coal Mine</t>
  </si>
  <si>
    <t>https://www.gem.wiki/UN_coal_mine</t>
  </si>
  <si>
    <t>Unggul Nusantara</t>
  </si>
  <si>
    <t>M4222</t>
  </si>
  <si>
    <t>VDTM Coal Mine</t>
  </si>
  <si>
    <t>https://www.gem.wiki/VDTM_coal_mine</t>
  </si>
  <si>
    <t>Victor Dua Tiga Mega</t>
  </si>
  <si>
    <t>M4336</t>
  </si>
  <si>
    <t>Wahana Rimba Lestari Coal Mine</t>
  </si>
  <si>
    <t>https://www.gem.wiki/Wahana_Rimba_Lestari_Coal_Mine</t>
  </si>
  <si>
    <t>Dian Swastatika Sentosa (54.29%); Undisclosed (45.71%)</t>
  </si>
  <si>
    <t>M0705</t>
  </si>
  <si>
    <t>Wara Coal Mine</t>
  </si>
  <si>
    <t>https://www.gem.wiki/Wara_coal_mine</t>
  </si>
  <si>
    <t>M0706</t>
  </si>
  <si>
    <t>WBM Coal Mine</t>
  </si>
  <si>
    <t>https://www.gem.wiki/WBM_coal_mine</t>
  </si>
  <si>
    <t>Wahana Baratama Mining</t>
  </si>
  <si>
    <t>M4223</t>
  </si>
  <si>
    <t>WBS Coal Mine</t>
  </si>
  <si>
    <t>https://www.gem.wiki/WBS_coal_mine</t>
  </si>
  <si>
    <t>Wira Bara Sakti</t>
  </si>
  <si>
    <t>M4224</t>
  </si>
  <si>
    <t>Winner Prima Sekata Coal Mine</t>
  </si>
  <si>
    <t>https://www.gem.wiki/Winner_Prima_Sekata_coal_mine</t>
  </si>
  <si>
    <t>Winner Prima Sekata</t>
  </si>
  <si>
    <t>M4225</t>
  </si>
  <si>
    <t>WTB Coal Mine</t>
  </si>
  <si>
    <t>https://www.gem.wiki/WTB_coal_mine</t>
  </si>
  <si>
    <t>Wahyu Taruna Bakti</t>
  </si>
  <si>
    <t>M4226</t>
  </si>
  <si>
    <t>Yamabhumi Palaka Coal Mine</t>
  </si>
  <si>
    <t>https://www.gem.wiki/Yamabhumi_Palaka_coal_mine</t>
  </si>
  <si>
    <t>Yamabhumi Palaka</t>
  </si>
  <si>
    <t>Sintang</t>
  </si>
  <si>
    <t>M4227</t>
  </si>
  <si>
    <t>Yastra Energy Coal Mine</t>
  </si>
  <si>
    <t>https://www.gem.wiki/Yastra_Energy_coal_mine</t>
  </si>
  <si>
    <t>Yastra Energy</t>
  </si>
  <si>
    <t>M4228</t>
  </si>
  <si>
    <t>YNH Coal Mine</t>
  </si>
  <si>
    <t>https://www.gem.wiki/YNH_coal_mine</t>
  </si>
  <si>
    <t>Yuni Nur Has</t>
  </si>
  <si>
    <t>M2337</t>
  </si>
  <si>
    <t>Amir Coal Mine</t>
  </si>
  <si>
    <t>معدن ذغال سنگ امیر</t>
  </si>
  <si>
    <t>https://www.gem.wiki/Amir_Coal_Mine</t>
  </si>
  <si>
    <t>Tavangaran Sahand Company</t>
  </si>
  <si>
    <t>Iran</t>
  </si>
  <si>
    <t>Maragheh</t>
  </si>
  <si>
    <t>East Azerbaijan</t>
  </si>
  <si>
    <t>M1768</t>
  </si>
  <si>
    <t>Gol Banu Coal Mine</t>
  </si>
  <si>
    <t>معدن ذغال سنگ گل بانو</t>
  </si>
  <si>
    <t>https://www.gem.wiki/Gol_Banu_Coal_Mine</t>
  </si>
  <si>
    <t>Gol Banoo Coal Mine Cooperative Company</t>
  </si>
  <si>
    <t>Razavi Khorasan</t>
  </si>
  <si>
    <t>Torbat-e Jam</t>
  </si>
  <si>
    <t>Khorasan</t>
  </si>
  <si>
    <t>M1767</t>
  </si>
  <si>
    <t>Kalariz Coal Mine</t>
  </si>
  <si>
    <t>معدن زغال سنگ کلاریز</t>
  </si>
  <si>
    <t>https://www.gem.wiki/Kalariz_Coal_Mine</t>
  </si>
  <si>
    <t>Alborz-Sharghi</t>
  </si>
  <si>
    <t>Tazareh</t>
  </si>
  <si>
    <t>Semnan</t>
  </si>
  <si>
    <t>M3283</t>
  </si>
  <si>
    <t>Mazino Coal Mine</t>
  </si>
  <si>
    <t>فجر مزینوی</t>
  </si>
  <si>
    <t>https://www.gem.wiki/Mazino_Coal_Mine</t>
  </si>
  <si>
    <t>Fajr Mazinoiy Company</t>
  </si>
  <si>
    <t>Tabas</t>
  </si>
  <si>
    <t>Tabas Power Station</t>
  </si>
  <si>
    <t>https://www.gem.wiki/Tabas_power_station</t>
  </si>
  <si>
    <t>M1431</t>
  </si>
  <si>
    <t>Tazare Coal Mine</t>
  </si>
  <si>
    <t>زغال سنگ تزاره من</t>
  </si>
  <si>
    <t>https://www.gem.wiki/Tazare_coal_mine</t>
  </si>
  <si>
    <t>Alborz Sharghi Coal Company</t>
  </si>
  <si>
    <t>M1466</t>
  </si>
  <si>
    <t>Zemestan-Yurt Coal Mine</t>
  </si>
  <si>
    <t>زمستان-یورت</t>
  </si>
  <si>
    <t>https://www.gem.wiki/Zemestan-Yurt_coal_mine</t>
  </si>
  <si>
    <t>Azadshahr</t>
  </si>
  <si>
    <t>Golestan</t>
  </si>
  <si>
    <t>M1465</t>
  </si>
  <si>
    <t>Kushiro Coal Mine</t>
  </si>
  <si>
    <t>https://www.gem.wiki/Kushiro_coal_mine</t>
  </si>
  <si>
    <t>Kushiro Coal Mine Company</t>
  </si>
  <si>
    <t>Japan</t>
  </si>
  <si>
    <t>Kushiro</t>
  </si>
  <si>
    <t>Hokkaido</t>
  </si>
  <si>
    <t>M1435</t>
  </si>
  <si>
    <t>Abayskaya Coal Mine</t>
  </si>
  <si>
    <t>Абайская, Абай</t>
  </si>
  <si>
    <t>https://www.gem.wiki/Abayskaya_coal_mine</t>
  </si>
  <si>
    <t>ArcelorMittal Temirtau JSC</t>
  </si>
  <si>
    <t>ArcelorMittal</t>
  </si>
  <si>
    <t>Luxembourg</t>
  </si>
  <si>
    <t>Karaganda</t>
  </si>
  <si>
    <t>Volny</t>
  </si>
  <si>
    <t>Abay</t>
  </si>
  <si>
    <t>Central Asia</t>
  </si>
  <si>
    <t>Kazakhstan</t>
  </si>
  <si>
    <t>ArcelorMittal Temirtau Steel Plant</t>
  </si>
  <si>
    <t>https://www.gem.wiki/ArcelorMittal_Temirtau_steel_plant</t>
  </si>
  <si>
    <t>M0717</t>
  </si>
  <si>
    <t>Bogatyr Coal Mine</t>
  </si>
  <si>
    <t>CCM</t>
  </si>
  <si>
    <t>Богатырь</t>
  </si>
  <si>
    <t>https://www.gem.wiki/Bogatyr_coal_mine</t>
  </si>
  <si>
    <t>Bogatyr Komir</t>
  </si>
  <si>
    <t>Samruk-Energo (50%), En+ Group (50%)</t>
  </si>
  <si>
    <t>Samruk-Energo (50%), United Company RUSAL (50%)</t>
  </si>
  <si>
    <t>Kazakhstan, Russia</t>
  </si>
  <si>
    <t>Ekibastuz</t>
  </si>
  <si>
    <t>Pavlodar</t>
  </si>
  <si>
    <t>Ekibastuz-1 Power Station, Reftinskaya GRES</t>
  </si>
  <si>
    <t>https://www.gem.wiki/Ekibastuz-1_power_station, https://www.gem.wiki/Reftinskaya_GRES_power_station</t>
  </si>
  <si>
    <t>разрез Богатырь</t>
  </si>
  <si>
    <t>M4229</t>
  </si>
  <si>
    <t>Karazhyra Coal Mine</t>
  </si>
  <si>
    <t>разрез Каражыра</t>
  </si>
  <si>
    <t>https://www.gem.wiki/Karazhyra_Coal_Mine</t>
  </si>
  <si>
    <t>Karazhyra JSC</t>
  </si>
  <si>
    <t>Ogay family (70%), Private individuals (30%)</t>
  </si>
  <si>
    <t>Karazhyra</t>
  </si>
  <si>
    <t>Semey</t>
  </si>
  <si>
    <t>Eastern Region</t>
  </si>
  <si>
    <t>M1439</t>
  </si>
  <si>
    <t>Kazakhstanskaya Coal Mine</t>
  </si>
  <si>
    <t>Казахстанская</t>
  </si>
  <si>
    <t>https://www.gem.wiki/Kazakhstanskaya_coal_mine</t>
  </si>
  <si>
    <t>Shakhtinsk</t>
  </si>
  <si>
    <t>M1434</t>
  </si>
  <si>
    <t>Kostenko Coal Mine</t>
  </si>
  <si>
    <t>Костенко</t>
  </si>
  <si>
    <t>https://www.gem.wiki/Kostenko_coal_mine</t>
  </si>
  <si>
    <t>Karaganda Urban</t>
  </si>
  <si>
    <t>M4230</t>
  </si>
  <si>
    <t>Kumyskuduk Coal Mine</t>
  </si>
  <si>
    <t>Кумыскудукский разрез</t>
  </si>
  <si>
    <t>https://www.gem.wiki/Kumyskuduk_Coal_Mine</t>
  </si>
  <si>
    <t>Sat Komir JSC</t>
  </si>
  <si>
    <t>SAT and Company</t>
  </si>
  <si>
    <t>Buhar-Zhyrausk</t>
  </si>
  <si>
    <t>M0718</t>
  </si>
  <si>
    <t>Kuu-Check Coal Mine</t>
  </si>
  <si>
    <t>Borlynskoe, Kuu-Chekinskoe (Kuucheckin), Borly coal deposit</t>
  </si>
  <si>
    <t>Куу-чек, Куу-чекское месторождение</t>
  </si>
  <si>
    <t>https://www.gem.wiki/Kuu-Check_Coal_Mine</t>
  </si>
  <si>
    <t>Borly Coal Department</t>
  </si>
  <si>
    <t>Kazakhmys Corporation</t>
  </si>
  <si>
    <t>Kushoky</t>
  </si>
  <si>
    <t>Karaganda State Regional power station-2, Zhezkazgan power station, Kazakhmys Balkhash power station.</t>
  </si>
  <si>
    <t>https://www.gem.wiki/Karaganda_State_Regional_power_station-2, https://www.gem.wiki/Kazakhmys_Balkhash_power_station, https://www.gem.wiki/Zhezkazgan_power_station</t>
  </si>
  <si>
    <t>M1437</t>
  </si>
  <si>
    <t>Kuzembaev Coal Mine</t>
  </si>
  <si>
    <t>Кузембаева</t>
  </si>
  <si>
    <t>https://www.gem.wiki/Kuzembaev_coal_mine</t>
  </si>
  <si>
    <t>Aktas</t>
  </si>
  <si>
    <t>Bukhar-Zhyrau</t>
  </si>
  <si>
    <t>M0720</t>
  </si>
  <si>
    <t>Maikubensky Coal Mine</t>
  </si>
  <si>
    <t>Shoptykolsky, Taldykol, Sarykol</t>
  </si>
  <si>
    <t>Майкубенский разрез</t>
  </si>
  <si>
    <t>https://www.gem.wiki/Maikubensky_coal_mine</t>
  </si>
  <si>
    <t>Maikuben-West JSC</t>
  </si>
  <si>
    <t>Joint Resources JSC (50%), Private individual (50%)</t>
  </si>
  <si>
    <t>Shoptykol</t>
  </si>
  <si>
    <t>Maykain</t>
  </si>
  <si>
    <t>Bayanul</t>
  </si>
  <si>
    <t>M1259</t>
  </si>
  <si>
    <t>Molodezhny Coal Mine</t>
  </si>
  <si>
    <t>Borly coal deposit</t>
  </si>
  <si>
    <t>Молодежный разрез</t>
  </si>
  <si>
    <t>https://www.gem.wiki/Molodezhny_coal_mine</t>
  </si>
  <si>
    <t>Kazakhmys Coal</t>
  </si>
  <si>
    <t>Molodezhny</t>
  </si>
  <si>
    <t>Osakarov</t>
  </si>
  <si>
    <t>M1436</t>
  </si>
  <si>
    <t>Saranskaya Coal Mine</t>
  </si>
  <si>
    <t>Саранская</t>
  </si>
  <si>
    <t>https://www.gem.wiki/Saranskaya_coal_mine</t>
  </si>
  <si>
    <t>Saran</t>
  </si>
  <si>
    <t>Saran Urban</t>
  </si>
  <si>
    <t>M1425</t>
  </si>
  <si>
    <t>Saryadyr Coal Mine</t>
  </si>
  <si>
    <t>Сарыадыр</t>
  </si>
  <si>
    <t>https://www.gem.wiki/Saryadyr_coal_mine</t>
  </si>
  <si>
    <t>On-Olzha LLP</t>
  </si>
  <si>
    <t>Tengiz-Korzunkul</t>
  </si>
  <si>
    <t>Ereymentau</t>
  </si>
  <si>
    <t>Akmola</t>
  </si>
  <si>
    <t>M0721</t>
  </si>
  <si>
    <t>Severny Coal Mine</t>
  </si>
  <si>
    <t>CMM</t>
  </si>
  <si>
    <t>разрез Северный</t>
  </si>
  <si>
    <t>https://www.gem.wiki/Severny_coal_mine</t>
  </si>
  <si>
    <t>Samruk-Energo (50%), United Company RUSAL - EN and GROUP International (50%)</t>
  </si>
  <si>
    <t>M1440</t>
  </si>
  <si>
    <t>Shakhtinskaya Coal Mine</t>
  </si>
  <si>
    <t>Шахтинская</t>
  </si>
  <si>
    <t>https://www.gem.wiki/Shakhtinskaya_coal_mine</t>
  </si>
  <si>
    <t>M0722</t>
  </si>
  <si>
    <t>Shubarkol Centralny Coal Mine</t>
  </si>
  <si>
    <t>Shubarkol Komir</t>
  </si>
  <si>
    <t>Шубарколь Центральный разрез</t>
  </si>
  <si>
    <t>https://www.gem.wiki/Shubarkol_Centralny_coal_mine</t>
  </si>
  <si>
    <t>Shubarkol Komir JSC</t>
  </si>
  <si>
    <t>Eurasian Energy Corporation (50%), SHK EURASIAN HOLDING B.V (50%)</t>
  </si>
  <si>
    <t>Eurasian Resources Group</t>
  </si>
  <si>
    <t>Shubarkol</t>
  </si>
  <si>
    <t>Nura district</t>
  </si>
  <si>
    <t>TELF AG</t>
  </si>
  <si>
    <t>Шубарколь Центральный</t>
  </si>
  <si>
    <t>M4231</t>
  </si>
  <si>
    <t>Shubarkol Premium Coal Mine</t>
  </si>
  <si>
    <t>Шубарколь Премиум</t>
  </si>
  <si>
    <t>https://www.gem.wiki/Shubarkol_Premium_Coal_Mine</t>
  </si>
  <si>
    <t>Shubarkol Premium JSC</t>
  </si>
  <si>
    <t>Joint Resources JSC (67%), Trans Coal Investment Group 16.5%), FCI Management (16.5%)</t>
  </si>
  <si>
    <t>M4232</t>
  </si>
  <si>
    <t>Shubarkol Zapadny Coal Mine</t>
  </si>
  <si>
    <t>Шубарколь Западный разрез</t>
  </si>
  <si>
    <t>https://www.gem.wiki/Shubarkol_Zapadny_Coal_Mine</t>
  </si>
  <si>
    <t>Шубарколь Западный</t>
  </si>
  <si>
    <t>M1769</t>
  </si>
  <si>
    <t>Tentekskaya Coal Mine</t>
  </si>
  <si>
    <t>Тентекская</t>
  </si>
  <si>
    <t>https://www.gem.wiki/Tentekskaya_coal_mine</t>
  </si>
  <si>
    <t>M1438</t>
  </si>
  <si>
    <t>V. I. Lenin (Kazakhstan) Coal Mine</t>
  </si>
  <si>
    <t>Lenina</t>
  </si>
  <si>
    <t>В. И. Ленина</t>
  </si>
  <si>
    <t>https://www.gem.wiki/V._I._Lenin_(Kazakhstan)_coal_mine</t>
  </si>
  <si>
    <t>M0723</t>
  </si>
  <si>
    <t>Vostochny Coal Mine (Kazakhstan)</t>
  </si>
  <si>
    <t>Восточный разрез</t>
  </si>
  <si>
    <t>https://www.gem.wiki/Vostochny_coal_mine_(Kazakhstan)</t>
  </si>
  <si>
    <t>Eurasian Energy Corporation JSC</t>
  </si>
  <si>
    <t>Aksu Power Station</t>
  </si>
  <si>
    <t>https://www.gem.wiki/Aksu_power_station</t>
  </si>
  <si>
    <t>M2352</t>
  </si>
  <si>
    <t>Zhalyn Coal Mine</t>
  </si>
  <si>
    <t>разрез Жалын</t>
  </si>
  <si>
    <t>https://www.gem.wiki/Zhalyn_coal_mine</t>
  </si>
  <si>
    <t>Saryarka Energy</t>
  </si>
  <si>
    <t>Zhanaark</t>
  </si>
  <si>
    <t>Ulutay</t>
  </si>
  <si>
    <t>M0724</t>
  </si>
  <si>
    <t>Sibovc Coal Mine</t>
  </si>
  <si>
    <t>Sibovc Southwest, SSW, SJP</t>
  </si>
  <si>
    <t>https://www.gem.wiki/Sibovc_Southwest_coal_mine</t>
  </si>
  <si>
    <t>Kosovo Energy Corporation</t>
  </si>
  <si>
    <t>Kosovo</t>
  </si>
  <si>
    <t>Sibovc</t>
  </si>
  <si>
    <t>Obilić</t>
  </si>
  <si>
    <t>Pristina</t>
  </si>
  <si>
    <t>Kosova A and Kosova B Power Station</t>
  </si>
  <si>
    <t>https://www.gem.wiki/Kosovo_A_power_station</t>
  </si>
  <si>
    <t>M1413</t>
  </si>
  <si>
    <t>Kara-Keche Coal Mine</t>
  </si>
  <si>
    <t>Кара-Кече</t>
  </si>
  <si>
    <t>https://www.gem.wiki/Kara-Keche_coal_mine</t>
  </si>
  <si>
    <t>Kyrgyz Komur State Enterprise</t>
  </si>
  <si>
    <t>Government of Kyrgyzstan</t>
  </si>
  <si>
    <t>Kyrgyzstan</t>
  </si>
  <si>
    <t>Kara-Keche</t>
  </si>
  <si>
    <t>Jumgal</t>
  </si>
  <si>
    <t>Naryn</t>
  </si>
  <si>
    <t>Bishek Power Station</t>
  </si>
  <si>
    <t>https://www.gem.wiki/Bishkek_power_station</t>
  </si>
  <si>
    <t>M1370</t>
  </si>
  <si>
    <t>Kyzyl-Bulak Coal Mine</t>
  </si>
  <si>
    <t>Кызыл-Булак</t>
  </si>
  <si>
    <t>https://www.gem.wiki/Kyzyl-Bulak_coal_mine</t>
  </si>
  <si>
    <t>Parity Coal</t>
  </si>
  <si>
    <t>Alpha Metallurgical Resources</t>
  </si>
  <si>
    <t>Kyzyl-Bulak</t>
  </si>
  <si>
    <t>Aravan district</t>
  </si>
  <si>
    <t>Osh</t>
  </si>
  <si>
    <t>M1772</t>
  </si>
  <si>
    <t>Min-Kush Coal Mine</t>
  </si>
  <si>
    <t>https://www.gem.wiki/MinKush_Coal_Mine</t>
  </si>
  <si>
    <t>Nark-Too</t>
  </si>
  <si>
    <t>Minkush</t>
  </si>
  <si>
    <t>M0725</t>
  </si>
  <si>
    <t>Hongsa Coal Mine</t>
  </si>
  <si>
    <t>https://www.gem.wiki/Hongsa_coal_mine</t>
  </si>
  <si>
    <t>Hongsa Power</t>
  </si>
  <si>
    <t>Laos</t>
  </si>
  <si>
    <t>Hongsa</t>
  </si>
  <si>
    <t>Nabalone</t>
  </si>
  <si>
    <t>Xaignabouri</t>
  </si>
  <si>
    <t>Hongsa Power Station</t>
  </si>
  <si>
    <t>https://www.gem.wiki/Hongsa_power_station</t>
  </si>
  <si>
    <t>M0726</t>
  </si>
  <si>
    <t>Houaphanh Coal Mine</t>
  </si>
  <si>
    <t>https://www.gem.wiki/Houaphanh_coal_mine</t>
  </si>
  <si>
    <t>China Three Gorges Corporation</t>
  </si>
  <si>
    <t>China International Water &amp; Electric Corporation - China Three Gorges Corporation</t>
  </si>
  <si>
    <t>Houaphanh</t>
  </si>
  <si>
    <t>Houaphanh Power Station</t>
  </si>
  <si>
    <t>https://www.gem.wiki/Houaphanh_power_station</t>
  </si>
  <si>
    <t>M3285</t>
  </si>
  <si>
    <t>Imaloto Coal Mine</t>
  </si>
  <si>
    <t>https://www.gem.wiki/Imaloto_Coal_Mine</t>
  </si>
  <si>
    <t>Lemur Holdings</t>
  </si>
  <si>
    <t>Bushveld Minerals, Power China</t>
  </si>
  <si>
    <t>South Africa, China</t>
  </si>
  <si>
    <t>Benenitra</t>
  </si>
  <si>
    <t>Atsimo-Andrefana</t>
  </si>
  <si>
    <t>Madagascar</t>
  </si>
  <si>
    <t>Imaloto Power Station</t>
  </si>
  <si>
    <t>https://www.gem.wiki/Imaloto_Coal_power_station</t>
  </si>
  <si>
    <t>M1546</t>
  </si>
  <si>
    <t>Kasikizi Coal Mine</t>
  </si>
  <si>
    <t>https://www.gem.wiki/Kasikizi_coal_mine</t>
  </si>
  <si>
    <t>Kasikizi Coal Mine Limited</t>
  </si>
  <si>
    <t>Malawi</t>
  </si>
  <si>
    <t>Mpata</t>
  </si>
  <si>
    <t>Kyungu</t>
  </si>
  <si>
    <t>M1432</t>
  </si>
  <si>
    <t>Mchenga Coal Mine</t>
  </si>
  <si>
    <t>https://www.gem.wiki/Mchenga_Coal_Mine</t>
  </si>
  <si>
    <t>Mchenga Coal</t>
  </si>
  <si>
    <t>Coal Products Limited</t>
  </si>
  <si>
    <t>Livingstonia</t>
  </si>
  <si>
    <t>Rumphi</t>
  </si>
  <si>
    <t>Northern Region</t>
  </si>
  <si>
    <t>Rukuru Power Station</t>
  </si>
  <si>
    <t>https://www.gem.wiki/Rukuru_power_station</t>
  </si>
  <si>
    <t>M1286</t>
  </si>
  <si>
    <t>A-North Coal Mine</t>
  </si>
  <si>
    <t>https://www.gem.wiki/A_North_coal_mine</t>
  </si>
  <si>
    <t>Sarawak Energy Resources</t>
  </si>
  <si>
    <t>Sarawak Energy</t>
  </si>
  <si>
    <t>Malaysia</t>
  </si>
  <si>
    <t>Sarawak</t>
  </si>
  <si>
    <t>Jalan Bukut</t>
  </si>
  <si>
    <t>Mukah Division</t>
  </si>
  <si>
    <t>Balingian New Power Station</t>
  </si>
  <si>
    <t>https://www.gem.wiki/Balingian_New_power_station</t>
  </si>
  <si>
    <t>M1375</t>
  </si>
  <si>
    <t>Balingian Coal Mine</t>
  </si>
  <si>
    <t>https://www.gem.wiki/Balingian_coal_mine</t>
  </si>
  <si>
    <t>Balingian Energy Minerals (BEM)</t>
  </si>
  <si>
    <t>M2475</t>
  </si>
  <si>
    <t>Micare Coal Mine</t>
  </si>
  <si>
    <t>Mina de carbón Micare</t>
  </si>
  <si>
    <t>https://www.gem.wiki/Micare_Coal_Mine</t>
  </si>
  <si>
    <t>https://www.gem.wiki/Mina_de_carb%C3%B3n_Micare</t>
  </si>
  <si>
    <t>Minera Del Norte</t>
  </si>
  <si>
    <t>Altos Hornos de México (AHMSA) - Grupo Acerero del Norte S.A. de C.V.</t>
  </si>
  <si>
    <t>Mexico</t>
  </si>
  <si>
    <t>Nava</t>
  </si>
  <si>
    <t>Coahuila</t>
  </si>
  <si>
    <t>José López Portillo Power Station</t>
  </si>
  <si>
    <t>https://www.gem.wiki/José_López_Portillo_power_station</t>
  </si>
  <si>
    <t>M1260</t>
  </si>
  <si>
    <t>Mimosa Coal Mine</t>
  </si>
  <si>
    <t>Mina Mimosa</t>
  </si>
  <si>
    <t>https://www.gem.wiki/Mimosa_coal_mines</t>
  </si>
  <si>
    <t>https://www.gem.wiki/Mina_Mimosa</t>
  </si>
  <si>
    <t>Sabinas</t>
  </si>
  <si>
    <t>AHMSA Steel Plant</t>
  </si>
  <si>
    <t>https://www.gem.wiki/Altos_Hornos_de_México_(AHMSA)_steel_plant</t>
  </si>
  <si>
    <t>M2631</t>
  </si>
  <si>
    <t>Nueva Rosita Coal Mine</t>
  </si>
  <si>
    <t>Mina de carbón Nueva Rosita, IMMSA Operation</t>
  </si>
  <si>
    <t>https://www.gem.wiki/Nueva_Rosita_Coal_Mine</t>
  </si>
  <si>
    <t>https://www.gem.wiki/Mina_de_carb%C3%B3n_Nueva_Rosita</t>
  </si>
  <si>
    <t>Industrial Minera México (IMMSA)</t>
  </si>
  <si>
    <t>Grupo Mexico SAB de CV</t>
  </si>
  <si>
    <t>Nueva Rosita</t>
  </si>
  <si>
    <t>Nueva Rosita Coking Plant</t>
  </si>
  <si>
    <t>M2358</t>
  </si>
  <si>
    <t>Progreso Coal Mine</t>
  </si>
  <si>
    <t>Mina de carbón Progreso</t>
  </si>
  <si>
    <t>https://www.gem.wiki/Progreso_Coal_Mine</t>
  </si>
  <si>
    <t>https://www.gem.wiki/Mina_de_carb%C3%B3n_Progreso</t>
  </si>
  <si>
    <t>Carbonifera De San Patricio</t>
  </si>
  <si>
    <t>M2629</t>
  </si>
  <si>
    <t>Santa Barbara Coal Mine</t>
  </si>
  <si>
    <t>Mina de carbón Santa Bárbara</t>
  </si>
  <si>
    <t>https://www.gem.wiki/Santa_Barbara_Coal_Mine</t>
  </si>
  <si>
    <t>https://www.gem.wiki/Mina_de_carb%C3%B3n_Santa_B%C3%A1rbara</t>
  </si>
  <si>
    <t>Mineria y Energia del Noreste</t>
  </si>
  <si>
    <t>Aura</t>
  </si>
  <si>
    <t>M3689</t>
  </si>
  <si>
    <t>Tajo La Conquista Mine</t>
  </si>
  <si>
    <t>Mina de carbón Tajo La Conquista</t>
  </si>
  <si>
    <t>https://www.gem.wiki/Tajo_La_Conquista_Coal_Mine</t>
  </si>
  <si>
    <t>https://www.gem.wiki/Mina_de_carb%C3%B3n_Tajo_La_Conquista</t>
  </si>
  <si>
    <t>Múzquiz</t>
  </si>
  <si>
    <t>M1547</t>
  </si>
  <si>
    <t>Aduunchuluun Coal Mine</t>
  </si>
  <si>
    <t>Адуун чулуун</t>
  </si>
  <si>
    <t>https://www.gem.wiki/Aduunchuluun_coal_mine</t>
  </si>
  <si>
    <t>Aduunchuluun Coal Mining Company</t>
  </si>
  <si>
    <t>Mongolyn Alt Corporation (MAK)</t>
  </si>
  <si>
    <t>Mongolia</t>
  </si>
  <si>
    <t>Choibalsan</t>
  </si>
  <si>
    <t>Bayantümen</t>
  </si>
  <si>
    <t>Dornod</t>
  </si>
  <si>
    <t>M0727</t>
  </si>
  <si>
    <t>Baganuur Coal Mine</t>
  </si>
  <si>
    <t>https://www.gem.wiki/Baganuur_mine</t>
  </si>
  <si>
    <t>Baganuur JSC</t>
  </si>
  <si>
    <t>Khentii</t>
  </si>
  <si>
    <t>Ulaanbaatar 2, 3, and 4 Power Station</t>
  </si>
  <si>
    <t>https://www.gem.wiki/Ulaanbaatar_Thermal_Power_Plant_No._3</t>
  </si>
  <si>
    <t>M0728</t>
  </si>
  <si>
    <t>Baruun Naran Coal Mine</t>
  </si>
  <si>
    <t>BN</t>
  </si>
  <si>
    <t>Баруун Наран нүүрсний уурхай</t>
  </si>
  <si>
    <t>https://www.gem.wiki/Baruun_Naran_coal_mine</t>
  </si>
  <si>
    <t>Khangad Exploration</t>
  </si>
  <si>
    <t>Mongolian Mining Corporation</t>
  </si>
  <si>
    <t>South Gobi</t>
  </si>
  <si>
    <t>Buuruljuut Power Station</t>
  </si>
  <si>
    <t>https://www.gem.wiki/Buuruljuut_power_station</t>
  </si>
  <si>
    <t>M1423</t>
  </si>
  <si>
    <t>Baruun Noyon Coal Mine</t>
  </si>
  <si>
    <t>https://www.gem.wiki/Baruun_Noyon_coal_mine</t>
  </si>
  <si>
    <t>Bridge Resources</t>
  </si>
  <si>
    <t>Noyon</t>
  </si>
  <si>
    <t>Ömnögovi</t>
  </si>
  <si>
    <t>M0729</t>
  </si>
  <si>
    <t>Buuruljuut Coal Mine</t>
  </si>
  <si>
    <t>https://www.gem.wiki/Buuruljuut_coal_mine</t>
  </si>
  <si>
    <t>Tsetsens Mining &amp; Energy</t>
  </si>
  <si>
    <t>Bodi International Group</t>
  </si>
  <si>
    <t>Booroljuutiin Tal</t>
  </si>
  <si>
    <t>Bayanjargalan</t>
  </si>
  <si>
    <t>Dundgovi</t>
  </si>
  <si>
    <t>M0730</t>
  </si>
  <si>
    <t>Chandgana Tal Coal Mine</t>
  </si>
  <si>
    <t>Chandgana Project</t>
  </si>
  <si>
    <t>https://www.gem.wiki/Chandgana_Coal_Project</t>
  </si>
  <si>
    <t>Mega Thermal Coal Corp</t>
  </si>
  <si>
    <t>Silver Elephant Mining Corp</t>
  </si>
  <si>
    <t>Mongolia, Canada</t>
  </si>
  <si>
    <t>M1548</t>
  </si>
  <si>
    <t>Eldev Coal Mine</t>
  </si>
  <si>
    <t>Элдэвийн</t>
  </si>
  <si>
    <t>https://www.gem.wiki/Eldev_coal_mine</t>
  </si>
  <si>
    <t>Dalanjargalan</t>
  </si>
  <si>
    <t>Dornogovi</t>
  </si>
  <si>
    <t>M0731</t>
  </si>
  <si>
    <t>Khushuut Coal Mine</t>
  </si>
  <si>
    <t>https://www.gem.wiki/Khushuut_mine</t>
  </si>
  <si>
    <t>Leighton Asia</t>
  </si>
  <si>
    <t>Mongolia Energy Corporation (MoEnCo )</t>
  </si>
  <si>
    <t>Khovd</t>
  </si>
  <si>
    <t>M1775</t>
  </si>
  <si>
    <t>Khuut Coal Mine</t>
  </si>
  <si>
    <t>Хөөт</t>
  </si>
  <si>
    <t>https://www.gem.wiki/Khuut_coal_mine</t>
  </si>
  <si>
    <t>Buman-Olz</t>
  </si>
  <si>
    <t>Matad</t>
  </si>
  <si>
    <t>M1774</t>
  </si>
  <si>
    <t>Mogoin Gol Coal Mine</t>
  </si>
  <si>
    <t>https://www.gem.wiki/Mogoin_Gol_coal_mine</t>
  </si>
  <si>
    <t>Mogoin Gol JSC</t>
  </si>
  <si>
    <t>Tsetserleg</t>
  </si>
  <si>
    <t>Khövsgöl</t>
  </si>
  <si>
    <t>M0732</t>
  </si>
  <si>
    <t>Nariin Sukhait Coal Mine</t>
  </si>
  <si>
    <t>Naryn Sukhait</t>
  </si>
  <si>
    <t>https://www.gem.wiki/Nariin_Sukhait_mine</t>
  </si>
  <si>
    <t>M1387</t>
  </si>
  <si>
    <t>Nuurst Khotgor Coal Mine</t>
  </si>
  <si>
    <t>Khotgor Shanaga</t>
  </si>
  <si>
    <t>Хотгор шанага</t>
  </si>
  <si>
    <t>https://www.gem.wiki/Nuurst_Khotgor_coal_mine</t>
  </si>
  <si>
    <t>Korea Coal Corporation (51%), Khotgor Shanaga (49%)</t>
  </si>
  <si>
    <t>Korea Coal Corporation (KOCOAL) (51%), Khotgor Shanaga (49%)</t>
  </si>
  <si>
    <t>South Korea, Mongolia</t>
  </si>
  <si>
    <t>Bökhmörön</t>
  </si>
  <si>
    <t>Uvs</t>
  </si>
  <si>
    <t>M0733</t>
  </si>
  <si>
    <t>Nuurstei Coal Mine</t>
  </si>
  <si>
    <t>https://www.gem.wiki/Nuurstei_Coking_Project</t>
  </si>
  <si>
    <t>Aspire Mining</t>
  </si>
  <si>
    <t>Aspire Mining (90%), Others (10%)</t>
  </si>
  <si>
    <t>Murun</t>
  </si>
  <si>
    <t>Khuvsgul</t>
  </si>
  <si>
    <t>M0734</t>
  </si>
  <si>
    <t>Ovoot Coking Project</t>
  </si>
  <si>
    <t>Овоотын коксжих нүүрсний төсөл</t>
  </si>
  <si>
    <t>https://www.gem.wiki/Ovoot_coking_coal_project</t>
  </si>
  <si>
    <t>M0735</t>
  </si>
  <si>
    <t>Ovoot Tolgoi Coal Mine</t>
  </si>
  <si>
    <t>Овоот Толгой, Нарийн Сухайтын нүүрсний уурхай</t>
  </si>
  <si>
    <t>https://www.gem.wiki/Ovoot_Tolgoi_mine</t>
  </si>
  <si>
    <t>South Gobi Sands</t>
  </si>
  <si>
    <t>South Gobi Resources</t>
  </si>
  <si>
    <t>Gurvan tes</t>
  </si>
  <si>
    <t>Tavan Tolgoi Power Station</t>
  </si>
  <si>
    <t>https://www.gem.wiki/Tavan_Tolgoi_power_station_(Rio_Tinto)</t>
  </si>
  <si>
    <t>M2523</t>
  </si>
  <si>
    <t>Saikhan-Ovoo Coal Mine</t>
  </si>
  <si>
    <t>Сайхан-Овоо</t>
  </si>
  <si>
    <t>https://www.gem.wiki/Saikhan-Ovoo_coal_mine</t>
  </si>
  <si>
    <t>Asia Coal</t>
  </si>
  <si>
    <t>Saikhan</t>
  </si>
  <si>
    <t>Bulgan</t>
  </si>
  <si>
    <t>M1773</t>
  </si>
  <si>
    <t>Sharyn Gol Coal Mine</t>
  </si>
  <si>
    <t>Shariin gol</t>
  </si>
  <si>
    <t>Шарын гол</t>
  </si>
  <si>
    <t>https://www.gem.wiki/Sharyn_Gol_mine</t>
  </si>
  <si>
    <t>Sharyn Gol JSC</t>
  </si>
  <si>
    <t>Sharyn Gol</t>
  </si>
  <si>
    <t>Darkhan-Uul</t>
  </si>
  <si>
    <t>M4235</t>
  </si>
  <si>
    <t>Shinejinst Coal Mine</t>
  </si>
  <si>
    <t>https://www.gem.wiki/Shinejinst_Coal_Mine</t>
  </si>
  <si>
    <t>Saker Resources</t>
  </si>
  <si>
    <t>Bayankhongor</t>
  </si>
  <si>
    <t>M1414</t>
  </si>
  <si>
    <t>Shivee-Ovoo mine</t>
  </si>
  <si>
    <t>https://www.gem.wiki/Shivee-Ovoo_mine</t>
  </si>
  <si>
    <t>Shivee-Ovoo JSC</t>
  </si>
  <si>
    <t>Shiveegovi</t>
  </si>
  <si>
    <t>Govisümber</t>
  </si>
  <si>
    <t>M0736</t>
  </si>
  <si>
    <t>Tavan Tolgoi Coal Mine</t>
  </si>
  <si>
    <t>Таван толгой уурхай</t>
  </si>
  <si>
    <t>https://www.gem.wiki/Tavan_Tolgoi_coal_deposit</t>
  </si>
  <si>
    <t>Erdenes Tavan Tolgoi</t>
  </si>
  <si>
    <t>Erdenes MGL</t>
  </si>
  <si>
    <t>Tavan Tolgoi</t>
  </si>
  <si>
    <t>M1516</t>
  </si>
  <si>
    <t>Tevshiin Govi Coal Mine</t>
  </si>
  <si>
    <t>Тэвшийн говийн</t>
  </si>
  <si>
    <t>https://www.gem.wiki/Tevshiin_Govi_coal_mine</t>
  </si>
  <si>
    <t>Mogul Energy</t>
  </si>
  <si>
    <t>Saintsagaan</t>
  </si>
  <si>
    <t>M3286</t>
  </si>
  <si>
    <t>Tugrugnuur Coal Mine</t>
  </si>
  <si>
    <t>Tugrug nuur</t>
  </si>
  <si>
    <t>https://www.gem.wiki/Tugrugnuur_coal_mine</t>
  </si>
  <si>
    <t>Ming Hing Waterworks Holdings</t>
  </si>
  <si>
    <t>M0737</t>
  </si>
  <si>
    <t>Ukhaa Khudag Coal Mine</t>
  </si>
  <si>
    <t>UHG</t>
  </si>
  <si>
    <t>Ухаа худаг уурхай</t>
  </si>
  <si>
    <t>https://www.gem.wiki/Ukhaa_Khudag_mine</t>
  </si>
  <si>
    <t>M2517</t>
  </si>
  <si>
    <t>Ulaan Ovoo Coal Mine</t>
  </si>
  <si>
    <t>Улаан-Овоо</t>
  </si>
  <si>
    <t>https://www.gem.wiki/Ulaan_Ovoo_mine</t>
  </si>
  <si>
    <t>Silver Elephant Mining Corporation</t>
  </si>
  <si>
    <t>Tüshig</t>
  </si>
  <si>
    <t>Selenge</t>
  </si>
  <si>
    <t>Darkhan and Erdenet Power Plant</t>
  </si>
  <si>
    <t>https://www.gem.wiki/Darkhan_power_station</t>
  </si>
  <si>
    <t>M1362</t>
  </si>
  <si>
    <t>Pljevlja Coal Mine</t>
  </si>
  <si>
    <t>https://www.gem.wiki/Pljevlja_coal_mine</t>
  </si>
  <si>
    <t>Elektroprivreda Crne Gore</t>
  </si>
  <si>
    <t>Montenegro</t>
  </si>
  <si>
    <t>Pljevlja</t>
  </si>
  <si>
    <t>Northern</t>
  </si>
  <si>
    <t>Pljevlja Power Station</t>
  </si>
  <si>
    <t>https://www.gem.wiki/Pljevlja_Power_Station</t>
  </si>
  <si>
    <t>M0738</t>
  </si>
  <si>
    <t>Benga Coal Mine</t>
  </si>
  <si>
    <t>https://www.gem.wiki/Benga_coal_mine</t>
  </si>
  <si>
    <t>Steel Authority of India (SAIL) (32.5%), Rashtriya Ispat Nigam (RINL) (15.6%), NMDC (15.6%), NTPC (0.35%), Coal India (0.13%), Tata (50%)</t>
  </si>
  <si>
    <t>Zambezi, Moatize-Benga</t>
  </si>
  <si>
    <t>Tete</t>
  </si>
  <si>
    <t>Mozambique</t>
  </si>
  <si>
    <t>Benga Power Station</t>
  </si>
  <si>
    <t>https://www.gem.wiki/Benga_power_station_(ICVL)</t>
  </si>
  <si>
    <t>ICVL, Tata</t>
  </si>
  <si>
    <t>ICVL (50%), Tata (50%)</t>
  </si>
  <si>
    <t>Steel Authority of India (SAIL) (25%), Rashtriya Ispat Nigam (RINL) (12%), NMDC (12%), NTPC (0.27%), Coal India (0.17%), Tata (35%)</t>
  </si>
  <si>
    <t>M0739</t>
  </si>
  <si>
    <t>Chirodzi Coal Mine</t>
  </si>
  <si>
    <t>https://www.gem.wiki/Chirodzi_coal_mine</t>
  </si>
  <si>
    <t>Zambezi, Sanângoè-Mefídézi</t>
  </si>
  <si>
    <t>Cauirisa</t>
  </si>
  <si>
    <t>JSPL Mozambique Minerals Limitada</t>
  </si>
  <si>
    <t>Jindal Steel and Power Limited (JSPL)</t>
  </si>
  <si>
    <t>M0740</t>
  </si>
  <si>
    <t>Moatize Coal Mine</t>
  </si>
  <si>
    <t>https://www.gem.wiki/Moatize_mine</t>
  </si>
  <si>
    <t>Vulcan</t>
  </si>
  <si>
    <t>Zambezi, Moatize</t>
  </si>
  <si>
    <t>Moatize</t>
  </si>
  <si>
    <t>ACWA Moatize Power Station</t>
  </si>
  <si>
    <t>https://www.gem.wiki/ACWA_Moatize_power_station</t>
  </si>
  <si>
    <t>M0741</t>
  </si>
  <si>
    <t>Ncondezi Coal Mine</t>
  </si>
  <si>
    <t>https://www.gem.wiki/Ncondezi_coal_mine</t>
  </si>
  <si>
    <t>Ncondezi Energy Limited</t>
  </si>
  <si>
    <t>Zambezi, Ncondezi</t>
  </si>
  <si>
    <t>Ncondezi Power Station</t>
  </si>
  <si>
    <t>https://www.gem.wiki/Ncondezi_power_station</t>
  </si>
  <si>
    <t>M0742</t>
  </si>
  <si>
    <t>Revuboe Coal Mine</t>
  </si>
  <si>
    <t>Revuboé mine</t>
  </si>
  <si>
    <t>https://www.gem.wiki/Revuboè_Mine</t>
  </si>
  <si>
    <t>Minas de Revuboè Limitada</t>
  </si>
  <si>
    <t>Talbot Group (59%), Nippon Steel &amp; Sumitomo Metal (33%), POSCO (8%)</t>
  </si>
  <si>
    <t>USA, Japan, South Korea</t>
  </si>
  <si>
    <t>M0743</t>
  </si>
  <si>
    <t>Zambezi Coal Mine</t>
  </si>
  <si>
    <t>Zambeze</t>
  </si>
  <si>
    <t>https://www.gem.wiki/Zambeze_Mine</t>
  </si>
  <si>
    <t>Steel Authority of India (SAIL) (49.59%), Rashtriya Ispat Nigam (RINL) (24.8%), NMDC (24.8%), NTPC (0.54%), Coal India (0.27%)</t>
  </si>
  <si>
    <t>M1467</t>
  </si>
  <si>
    <t>Ban Chaung Coal Mine</t>
  </si>
  <si>
    <t>Tavoy (Dawei)</t>
  </si>
  <si>
    <t>https://www.gem.wiki/Ban_Chaung_coal_mine</t>
  </si>
  <si>
    <t>East Star Company</t>
  </si>
  <si>
    <t>Energy Earth Public Company Limited</t>
  </si>
  <si>
    <t>Dawei</t>
  </si>
  <si>
    <t>Tanintharyi</t>
  </si>
  <si>
    <t>Karen</t>
  </si>
  <si>
    <t>Myanmar</t>
  </si>
  <si>
    <t>M3287</t>
  </si>
  <si>
    <t>Dathwegyauk Coal Mine</t>
  </si>
  <si>
    <t>Tamu</t>
  </si>
  <si>
    <t>https://www.gem.wiki/Dathwegyauk_coal_mine</t>
  </si>
  <si>
    <t>Yangon City Development Committee</t>
  </si>
  <si>
    <t>Sagin</t>
  </si>
  <si>
    <t>M1459</t>
  </si>
  <si>
    <t>Hsat Coal Mine</t>
  </si>
  <si>
    <t>https://www.gem.wiki/Hsat_Mine</t>
  </si>
  <si>
    <t>Sahakol Equipment Company (50%), Golden Lake Company (50%)</t>
  </si>
  <si>
    <t>Thailand, Canada</t>
  </si>
  <si>
    <t>Mong Hsat ship</t>
  </si>
  <si>
    <t>Shan State</t>
  </si>
  <si>
    <t>M2519</t>
  </si>
  <si>
    <t>Kaing Coal Mine</t>
  </si>
  <si>
    <t>https://www.gem.wiki/Kaing_Mine</t>
  </si>
  <si>
    <t>Pyae Aung Hein Mining Company, Hein Myittar Company</t>
  </si>
  <si>
    <t>Pyae Aung Hein Mining Company (50%), Hein Myittar Company (50%)</t>
  </si>
  <si>
    <t>Shan</t>
  </si>
  <si>
    <t>Mongkaing</t>
  </si>
  <si>
    <t>Loilen</t>
  </si>
  <si>
    <t>M3288</t>
  </si>
  <si>
    <t>Loije (Lweje) Coal Mine</t>
  </si>
  <si>
    <t>https://www.gem.wiki/Lweje_coal_mine</t>
  </si>
  <si>
    <t>No.(3) Mining Enterprise</t>
  </si>
  <si>
    <t>No.(3) Mining Enterprise (33%), Ayeyarwaddy Myitpyar (33%), Bamboo Result (33%)</t>
  </si>
  <si>
    <t>No. 3 Mining Enterprise (33%), Ayeyarwaddy Myitpyar (33%), Bamboo Result (33%)</t>
  </si>
  <si>
    <t>Moemauk</t>
  </si>
  <si>
    <t>Kachin</t>
  </si>
  <si>
    <t>M3291</t>
  </si>
  <si>
    <t>Mai Khot Coal Mine</t>
  </si>
  <si>
    <t>Mong Kok</t>
  </si>
  <si>
    <t>https://www.gem.wiki/Mai_Khot_coal_mine</t>
  </si>
  <si>
    <t>Sahakol Equipment Company (70%) Golden Lake Company (30%)</t>
  </si>
  <si>
    <t>Thailand, Myanmar</t>
  </si>
  <si>
    <t>M3292</t>
  </si>
  <si>
    <t>Maw Taung Coal Mine</t>
  </si>
  <si>
    <t>https://www.gem.wiki/Maw_Taung_coal_mine</t>
  </si>
  <si>
    <t>Saraburi Coal Company, Myanmar Economic Corporation</t>
  </si>
  <si>
    <t>Taninthayi</t>
  </si>
  <si>
    <t>M3289</t>
  </si>
  <si>
    <t>Namma Coal Mine</t>
  </si>
  <si>
    <t>Nam ma</t>
  </si>
  <si>
    <t>https://www.gem.wiki/Namma_coal_mine</t>
  </si>
  <si>
    <t>No. 3 Mining Enterprise</t>
  </si>
  <si>
    <t>Hsipaw</t>
  </si>
  <si>
    <t>Kyaukme</t>
  </si>
  <si>
    <t>Ngwe Yi Pale Cement Factories</t>
  </si>
  <si>
    <t>M3290</t>
  </si>
  <si>
    <t>Samlaung Coal Mine</t>
  </si>
  <si>
    <t>https://www.gem.wiki/Sam_Laung_coal_mine</t>
  </si>
  <si>
    <t>Triple 'A' Cement International Company</t>
  </si>
  <si>
    <t>Hsipaw ship</t>
  </si>
  <si>
    <t>M1468</t>
  </si>
  <si>
    <t>Tigyit Coal Mine</t>
  </si>
  <si>
    <t>PinLaung</t>
  </si>
  <si>
    <t>တီကျစ်</t>
  </si>
  <si>
    <t>https://www.gem.wiki/Tigyit_coal_mine</t>
  </si>
  <si>
    <t>China National Heavy Machinery Corporation, Eden Energy Group</t>
  </si>
  <si>
    <t>Shan Yoma Nagar Company Limited.</t>
  </si>
  <si>
    <t>China, Myanmar</t>
  </si>
  <si>
    <t>Taunggyi</t>
  </si>
  <si>
    <t>M1549</t>
  </si>
  <si>
    <t>Ramche Coal Mine</t>
  </si>
  <si>
    <t>https://www.gem.wiki/Ramche_Coal_Mine</t>
  </si>
  <si>
    <t>Satya Sai Coal Industry</t>
  </si>
  <si>
    <t>Ramche</t>
  </si>
  <si>
    <t>Dang</t>
  </si>
  <si>
    <t>Nepal</t>
  </si>
  <si>
    <t>M1443</t>
  </si>
  <si>
    <t>Awaroa Coal Mine</t>
  </si>
  <si>
    <t>Rotowaro</t>
  </si>
  <si>
    <t>https://www.gem.wiki/Rotowaro_Opencast_Mine</t>
  </si>
  <si>
    <t>BT Mining</t>
  </si>
  <si>
    <t>Bathurst Resources (65%), Talleys Energy (35%)</t>
  </si>
  <si>
    <t>New Zealand</t>
  </si>
  <si>
    <t>Waikato</t>
  </si>
  <si>
    <t>M1447</t>
  </si>
  <si>
    <t>Berlins Creek Coal Mine</t>
  </si>
  <si>
    <t>Heaphy Mine</t>
  </si>
  <si>
    <t>https://www.gem.wiki/Berlins_Creek_mine</t>
  </si>
  <si>
    <t>Heaphy Mining</t>
  </si>
  <si>
    <t>Inangahua</t>
  </si>
  <si>
    <t>Lower Buller Gorge</t>
  </si>
  <si>
    <t>West Coast</t>
  </si>
  <si>
    <t>M1449</t>
  </si>
  <si>
    <t>Cascade Coal Mine</t>
  </si>
  <si>
    <t>https://www.gem.wiki/Cascade_mine</t>
  </si>
  <si>
    <t>Bathurst Coal</t>
  </si>
  <si>
    <t>Bathurst Resources</t>
  </si>
  <si>
    <t>Denniston</t>
  </si>
  <si>
    <t>M3295</t>
  </si>
  <si>
    <t>Charleston Coal Mine</t>
  </si>
  <si>
    <t>https://www.gem.wiki/Charleston_Coal_Mine</t>
  </si>
  <si>
    <t>Charleston Coal</t>
  </si>
  <si>
    <t>Charleston</t>
  </si>
  <si>
    <t>M1446</t>
  </si>
  <si>
    <t>Echo Coal Mine</t>
  </si>
  <si>
    <t>https://www.gem.wiki/Echo_mine</t>
  </si>
  <si>
    <t>Francis Mining</t>
  </si>
  <si>
    <t>NZCC Limited</t>
  </si>
  <si>
    <t>Garvey Creek</t>
  </si>
  <si>
    <t>Reefton</t>
  </si>
  <si>
    <t>Lyttleton Port of Christcurch</t>
  </si>
  <si>
    <t>https://www.gem.wiki/Lyttelton_Port_of_Christchurch</t>
  </si>
  <si>
    <t>M1448</t>
  </si>
  <si>
    <t>Escarpment Coal Mine</t>
  </si>
  <si>
    <t>Buller Project</t>
  </si>
  <si>
    <t>https://www.gem.wiki/Escarpment_mine</t>
  </si>
  <si>
    <t>Buller Coal</t>
  </si>
  <si>
    <t>Buller</t>
  </si>
  <si>
    <t>M1445</t>
  </si>
  <si>
    <t>Giles Creek Coal Mine</t>
  </si>
  <si>
    <t>https://www.gem.wiki/Giles_Creek_mine</t>
  </si>
  <si>
    <t>Birchfield Coal</t>
  </si>
  <si>
    <t>Cronadun</t>
  </si>
  <si>
    <t>M1444</t>
  </si>
  <si>
    <t>Kopuku Coal Mine</t>
  </si>
  <si>
    <t>Maramarua</t>
  </si>
  <si>
    <t>https://www.gem.wiki/Kopako_mine</t>
  </si>
  <si>
    <t>Kopuku</t>
  </si>
  <si>
    <t>Glenn Brook Steel Mill</t>
  </si>
  <si>
    <t>M3294</t>
  </si>
  <si>
    <t>Malvern Hills Coal Mine</t>
  </si>
  <si>
    <t>Canterbury Coal</t>
  </si>
  <si>
    <t>https://www.gem.wiki/Malvern_Hills_mine</t>
  </si>
  <si>
    <t>Canterbury</t>
  </si>
  <si>
    <t>Coalgate</t>
  </si>
  <si>
    <t>M3293</t>
  </si>
  <si>
    <t>Pike River Coal Mine</t>
  </si>
  <si>
    <t>https://www.gem.wiki/Pike_River_mine</t>
  </si>
  <si>
    <t>Pike River Coal Limited</t>
  </si>
  <si>
    <t>Solid Energy</t>
  </si>
  <si>
    <t>Greymouth</t>
  </si>
  <si>
    <t>M3299</t>
  </si>
  <si>
    <t>Rajah Coal Mine</t>
  </si>
  <si>
    <t>https://www.gem.wiki/Rajah_Coal_Mine</t>
  </si>
  <si>
    <t>Roa Mining</t>
  </si>
  <si>
    <t>New Zealand Coal and Carbon</t>
  </si>
  <si>
    <t>M3298</t>
  </si>
  <si>
    <t>Reefton Operations Coal Mine</t>
  </si>
  <si>
    <t>https://www.gem.wiki/Reefton_Operations</t>
  </si>
  <si>
    <t>Moore Mining, Boatman's Coal</t>
  </si>
  <si>
    <t>Rosco Contractors</t>
  </si>
  <si>
    <t>M1301</t>
  </si>
  <si>
    <t>Stockton Coal Mine</t>
  </si>
  <si>
    <t>https://www.gem.wiki/Stockton_mine</t>
  </si>
  <si>
    <t>Stockton</t>
  </si>
  <si>
    <t>M3300</t>
  </si>
  <si>
    <t>Strongman Coal Mine</t>
  </si>
  <si>
    <t>https://www.gem.wiki/Strongman_mine</t>
  </si>
  <si>
    <t>Rapahoe</t>
  </si>
  <si>
    <t>M3297</t>
  </si>
  <si>
    <t>Takitimu Coal Mine</t>
  </si>
  <si>
    <t>https://www.gem.wiki/Takitimu_Mine</t>
  </si>
  <si>
    <t>Ohai</t>
  </si>
  <si>
    <t>Nightcaps</t>
  </si>
  <si>
    <t>Southland</t>
  </si>
  <si>
    <t>M3296</t>
  </si>
  <si>
    <t>Wairakei Coal Mine</t>
  </si>
  <si>
    <t>https://www.gem.wiki/Wairakei_Coal_Mine</t>
  </si>
  <si>
    <t>New Vale, Ohai Coal</t>
  </si>
  <si>
    <t>New Vale (50%), Ohai Coal (50%)</t>
  </si>
  <si>
    <t>Waitane</t>
  </si>
  <si>
    <t>M0744</t>
  </si>
  <si>
    <t>Salkadamna Coal Mine</t>
  </si>
  <si>
    <t>https://www.gem.wiki/Salkadamna_coal_mine</t>
  </si>
  <si>
    <t>Government of Niger</t>
  </si>
  <si>
    <t>Niger</t>
  </si>
  <si>
    <t>Salkadamna</t>
  </si>
  <si>
    <t>Tahoua</t>
  </si>
  <si>
    <t>Salkadamna Power Station</t>
  </si>
  <si>
    <t>https://www.gem.wiki/Salkadamna_coal_mine#Project_Details</t>
  </si>
  <si>
    <t>M1550</t>
  </si>
  <si>
    <t>Tefereyre Coal Mine</t>
  </si>
  <si>
    <t>Anou Araren</t>
  </si>
  <si>
    <t>https://www.gem.wiki/Tefereyre_Coal_Mine</t>
  </si>
  <si>
    <t>Société nigérienne du charbon (SONICHAR)</t>
  </si>
  <si>
    <t>Tchirozerine</t>
  </si>
  <si>
    <t>Agadez</t>
  </si>
  <si>
    <t>M4236</t>
  </si>
  <si>
    <t>Maiganga Coal Mine</t>
  </si>
  <si>
    <t>https://www.gem.wiki/Maiganga_Coal_Mine</t>
  </si>
  <si>
    <t>AshakaCem</t>
  </si>
  <si>
    <t>Lafarge</t>
  </si>
  <si>
    <t>France, Nigeria</t>
  </si>
  <si>
    <t>Akko</t>
  </si>
  <si>
    <t>Gombe</t>
  </si>
  <si>
    <t>Nigeria</t>
  </si>
  <si>
    <t>M1551</t>
  </si>
  <si>
    <t>Okaba Coal Mine</t>
  </si>
  <si>
    <t>https://www.gem.wiki/Okaba_Coal_Mine</t>
  </si>
  <si>
    <t>Nigerian Coal Corporation</t>
  </si>
  <si>
    <t>Federal Government of Nigeria</t>
  </si>
  <si>
    <t>Kogi</t>
  </si>
  <si>
    <t>Kogi Power Station</t>
  </si>
  <si>
    <t>https://www.gem.wiki/Kogi_power_station</t>
  </si>
  <si>
    <t>M1777</t>
  </si>
  <si>
    <t>Okpara Coal Mine</t>
  </si>
  <si>
    <t>https://www.gem.wiki/Okpara_Coal_Mine</t>
  </si>
  <si>
    <t>Enugu</t>
  </si>
  <si>
    <t>M1776</t>
  </si>
  <si>
    <t>Onyeama Coal Mine</t>
  </si>
  <si>
    <t>https://www.gem.wiki/Onyeama_Coal_Mine</t>
  </si>
  <si>
    <t>M2522</t>
  </si>
  <si>
    <t>Owukpa Coal Mine</t>
  </si>
  <si>
    <t>https://www.gem.wiki/Owukpa_Coal_Mine</t>
  </si>
  <si>
    <t>Benue</t>
  </si>
  <si>
    <t>M2375</t>
  </si>
  <si>
    <t>Bongcheon Coal Mine</t>
  </si>
  <si>
    <t>봉천탄광</t>
  </si>
  <si>
    <t>https://www.gem.wiki/Bongcheon_Coal_Mine</t>
  </si>
  <si>
    <t>Gaecheon District Coal Mine Joint Enterprise</t>
  </si>
  <si>
    <t>Government of North Korea</t>
  </si>
  <si>
    <t>North Korea</t>
  </si>
  <si>
    <t>Gaecheon</t>
  </si>
  <si>
    <t>South Pyongan</t>
  </si>
  <si>
    <t>M0745</t>
  </si>
  <si>
    <t>Cheongnam Coal Mine</t>
  </si>
  <si>
    <t>Anju</t>
  </si>
  <si>
    <t>청남탄광</t>
  </si>
  <si>
    <t>https://www.gem.wiki/Cheongnam_Coal_Mine</t>
  </si>
  <si>
    <t>Anju District Coal Mine Joint Enterprise</t>
  </si>
  <si>
    <t>Cheongnam</t>
  </si>
  <si>
    <t>Cheongnam-gu</t>
  </si>
  <si>
    <t>Chollima Steel Coalition, Namheung Chemical Coalition</t>
  </si>
  <si>
    <t>M2606</t>
  </si>
  <si>
    <t>Cheonseong Youth Coal Mine</t>
  </si>
  <si>
    <t>천성청년탄광</t>
  </si>
  <si>
    <t>https://www.gem.wiki/Cheonseong_Youth_Coal_Mine</t>
  </si>
  <si>
    <t>Suncheon District Coal Mine Association Enterprise</t>
  </si>
  <si>
    <t>Eunsan</t>
  </si>
  <si>
    <t>North Pyongan</t>
  </si>
  <si>
    <t>M4237</t>
  </si>
  <si>
    <t>Deokcheon Coal Mining Complex</t>
  </si>
  <si>
    <t>덕천지구탄광연합기업소</t>
  </si>
  <si>
    <t>https://www.gem.wiki/Deokcheon_Coal_Mining_Complex</t>
  </si>
  <si>
    <t>Deokcheon District Coal Mine Joint Enterprise</t>
  </si>
  <si>
    <t>Deokcheon</t>
  </si>
  <si>
    <t>Jinam-do</t>
  </si>
  <si>
    <t>Pukchang power station</t>
  </si>
  <si>
    <t>https://www.gem.wiki/Pukchang_power_station</t>
  </si>
  <si>
    <t>M2627</t>
  </si>
  <si>
    <t>February 8 Jikdong Coal Mine</t>
  </si>
  <si>
    <t>2.8 Jikdong Coal Mine</t>
  </si>
  <si>
    <t>2.8직동청년탄광</t>
  </si>
  <si>
    <t>https://www.gem.wiki/February_8_Jikdong_Coal_Mine</t>
  </si>
  <si>
    <t>Jikdong</t>
  </si>
  <si>
    <t>Suncheon</t>
  </si>
  <si>
    <t>Pyongyang Thermal Power Plant,</t>
  </si>
  <si>
    <t>https://www.gem.wiki/Pyongyang_power_station</t>
  </si>
  <si>
    <t>M2421</t>
  </si>
  <si>
    <t>Gaecheon Coal Mine</t>
  </si>
  <si>
    <t>개천탄광</t>
  </si>
  <si>
    <t>https://www.gem.wiki/Gaecheon_Coal_Mine</t>
  </si>
  <si>
    <t>Gaecheon-si</t>
  </si>
  <si>
    <t>M4238</t>
  </si>
  <si>
    <t>Gangdong Coal Mining Complex</t>
  </si>
  <si>
    <t>강동지구탄광연합기업소</t>
  </si>
  <si>
    <t>https://www.gem.wiki/Gangdong_Coal_Mining_Complex</t>
  </si>
  <si>
    <t>Gangdong District Coal Mine Joint Enterprise</t>
  </si>
  <si>
    <t>Gangdong-gun</t>
  </si>
  <si>
    <t>Pyongan</t>
  </si>
  <si>
    <t>M4239</t>
  </si>
  <si>
    <t>Hamnam Coal Mining Complex</t>
  </si>
  <si>
    <t>함남지구탄광연합기업소</t>
  </si>
  <si>
    <t>https://www.gem.wiki/Hamnam_Coal_Mining_Complex</t>
  </si>
  <si>
    <t>Hamnam District Coal Mine Association Enterprise</t>
  </si>
  <si>
    <t>Sudong-gun</t>
  </si>
  <si>
    <t>South Hamgyong</t>
  </si>
  <si>
    <t>M2787</t>
  </si>
  <si>
    <t>Hwapung Coal Mine</t>
  </si>
  <si>
    <t>화풍탄광</t>
  </si>
  <si>
    <t>https://www.gem.wiki/Hwapung_Coal_Mine</t>
  </si>
  <si>
    <t>Hwapung-dong</t>
  </si>
  <si>
    <t>M2521</t>
  </si>
  <si>
    <t>Ryeongdae Coal Mine</t>
  </si>
  <si>
    <t>Lingdae</t>
  </si>
  <si>
    <t>령대탄광</t>
  </si>
  <si>
    <t>https://www.gem.wiki/Ryeongdae_Coal_Mine</t>
  </si>
  <si>
    <t>Eunsan-gun</t>
  </si>
  <si>
    <t>Ryongdae Al Coal Plant</t>
  </si>
  <si>
    <t>M4240</t>
  </si>
  <si>
    <t>Ryongdeung Coal Mine</t>
  </si>
  <si>
    <t>Yongdeung</t>
  </si>
  <si>
    <t>용등탄광</t>
  </si>
  <si>
    <t>https://www.gem.wiki/Ryongdeung_Coal_Mine</t>
  </si>
  <si>
    <t>Gujang District Coal Mine Joint Enterprise</t>
  </si>
  <si>
    <t>Gujang-gun</t>
  </si>
  <si>
    <t>M2682</t>
  </si>
  <si>
    <t>Ryongmun Coal Mine</t>
  </si>
  <si>
    <t>Yongmun</t>
  </si>
  <si>
    <t>룡문탄광, 용문탄광</t>
  </si>
  <si>
    <t>https://www.gem.wiki/Ryongmun_Coal_Mine</t>
  </si>
  <si>
    <t>M0746</t>
  </si>
  <si>
    <t>Saebyol Coal Mining Complex</t>
  </si>
  <si>
    <t>https://www.gem.wiki/Saebyol_Coal_Mining_Complex</t>
  </si>
  <si>
    <t>North Hamgyong</t>
  </si>
  <si>
    <t>M2463</t>
  </si>
  <si>
    <t>Shinchang Youth Coal Mine</t>
  </si>
  <si>
    <t>신창청년탄광</t>
  </si>
  <si>
    <t>https://www.gem.wiki/Shinchang_Youth_Coal_Mine</t>
  </si>
  <si>
    <t>M0747</t>
  </si>
  <si>
    <t>Brod-Gneotino Coal Mine</t>
  </si>
  <si>
    <t>Брод-Гнеотино</t>
  </si>
  <si>
    <t>https://www.gem.wiki/Brod-Gneotino_coal_mine</t>
  </si>
  <si>
    <t>ESM</t>
  </si>
  <si>
    <t>North Macedonia</t>
  </si>
  <si>
    <t>Bitola</t>
  </si>
  <si>
    <t>Pelagonia</t>
  </si>
  <si>
    <t>Bitola Power Station</t>
  </si>
  <si>
    <t>https://www.gem.wiki/Bitola_power_station</t>
  </si>
  <si>
    <t>M4241</t>
  </si>
  <si>
    <t>Oslomej Coal Mine</t>
  </si>
  <si>
    <t>https://www.gem.wiki/Oslomej_Coal_Mine</t>
  </si>
  <si>
    <t>Zhubrino</t>
  </si>
  <si>
    <t>Oslomej</t>
  </si>
  <si>
    <t>Oslomej Power Station</t>
  </si>
  <si>
    <t>https://www.gem.wiki/Oslomej_power_station</t>
  </si>
  <si>
    <t>M0748</t>
  </si>
  <si>
    <t>Suvodol Coal Mine</t>
  </si>
  <si>
    <t>Суводол</t>
  </si>
  <si>
    <t>https://www.gem.wiki/Suvodol_coal_mine</t>
  </si>
  <si>
    <t>M0749</t>
  </si>
  <si>
    <t>Zivojno Coal Mine</t>
  </si>
  <si>
    <t>Brod-Gneotino Expansion</t>
  </si>
  <si>
    <t>Живојно</t>
  </si>
  <si>
    <t>https://www.gem.wiki/Zivojno_coal_mine</t>
  </si>
  <si>
    <t>M1455</t>
  </si>
  <si>
    <t>Mine 7 Coal Mine</t>
  </si>
  <si>
    <t>Gruve 7</t>
  </si>
  <si>
    <t>https://www.gem.wiki/Gruve_7_Coal_Mine</t>
  </si>
  <si>
    <t>Store Norske Spitsbergen Kulkompani</t>
  </si>
  <si>
    <t>Ministry of Trade and Industry</t>
  </si>
  <si>
    <t>Norway</t>
  </si>
  <si>
    <t>Longyearbyen</t>
  </si>
  <si>
    <t>Spitsbergen</t>
  </si>
  <si>
    <t>Svalbard</t>
  </si>
  <si>
    <t>Northern Europe</t>
  </si>
  <si>
    <t>M0750</t>
  </si>
  <si>
    <t>Thar Coal Mine</t>
  </si>
  <si>
    <t>Block I, Tharparkar</t>
  </si>
  <si>
    <t>https://www.gem.wiki/Thar_Mine</t>
  </si>
  <si>
    <t>Sino Sindh Resources Limited</t>
  </si>
  <si>
    <t>Shanghai Electric Group</t>
  </si>
  <si>
    <t>Thar</t>
  </si>
  <si>
    <t>Tharparkar</t>
  </si>
  <si>
    <t>Sindh</t>
  </si>
  <si>
    <t>Pakistan</t>
  </si>
  <si>
    <t>Block II, Tharparkar</t>
  </si>
  <si>
    <t>Sindh Engro Coal Mining Company</t>
  </si>
  <si>
    <t>M1552</t>
  </si>
  <si>
    <t>Pampahuay Coal Mine</t>
  </si>
  <si>
    <t>Mina de carbón Pampahuay</t>
  </si>
  <si>
    <t>https://www.gem.wiki/Pampahuay_Coal_Mine</t>
  </si>
  <si>
    <t>https://www.gem.wiki/Mina_de_carb%C3%B3n_Pampahuay</t>
  </si>
  <si>
    <t>Ocimin (Obras Civiles y Mineras S.A.C.)</t>
  </si>
  <si>
    <t>Peru</t>
  </si>
  <si>
    <t>Oyón</t>
  </si>
  <si>
    <t>Lima</t>
  </si>
  <si>
    <t>Andino Cement Company, Tarma</t>
  </si>
  <si>
    <t>M3301</t>
  </si>
  <si>
    <t>COC 204 Coal Project</t>
  </si>
  <si>
    <t>https://www.gem.wiki/COC_204_Coal_Project</t>
  </si>
  <si>
    <t>Malangas Coal Corporation</t>
  </si>
  <si>
    <t>Philippine National Oil Company (PNOC)</t>
  </si>
  <si>
    <t>Philippines</t>
  </si>
  <si>
    <t>Malangas</t>
  </si>
  <si>
    <t>Zamboanga Sibugay</t>
  </si>
  <si>
    <t>M3302</t>
  </si>
  <si>
    <t>Isabela Coal Mine</t>
  </si>
  <si>
    <t>COC 122</t>
  </si>
  <si>
    <t>https://www.gem.wiki/Isabela_Coal_Mine</t>
  </si>
  <si>
    <t>Cauayan</t>
  </si>
  <si>
    <t>Benito Soliven, Naguilian</t>
  </si>
  <si>
    <t>Isabela</t>
  </si>
  <si>
    <t>Isabela power station</t>
  </si>
  <si>
    <t>https://www.gem.wiki/Isabela_power_station</t>
  </si>
  <si>
    <t>M3303</t>
  </si>
  <si>
    <t>Mine 3 Coal Project</t>
  </si>
  <si>
    <t>https://www.gem.wiki/Mine_3_Coal_Project</t>
  </si>
  <si>
    <t>Little Baguio</t>
  </si>
  <si>
    <t>Imelda</t>
  </si>
  <si>
    <t>M3304</t>
  </si>
  <si>
    <t>Mine 4 Coal Project</t>
  </si>
  <si>
    <t>Malangas, Lower Butong, COC 41</t>
  </si>
  <si>
    <t>https://www.gem.wiki/Mine_4_Coal_Project</t>
  </si>
  <si>
    <t>Diphalan</t>
  </si>
  <si>
    <t>M0751</t>
  </si>
  <si>
    <t>Molave-Narra Coal Mine</t>
  </si>
  <si>
    <t>Narra Pit, Molave Pit</t>
  </si>
  <si>
    <t>https://www.gem.wiki/Molave-Narra_coal_mines</t>
  </si>
  <si>
    <t>Semirara Mining and Power Corporation</t>
  </si>
  <si>
    <t>DMCI Holdings</t>
  </si>
  <si>
    <t>Panian</t>
  </si>
  <si>
    <t>Semirara</t>
  </si>
  <si>
    <t>Caluya</t>
  </si>
  <si>
    <t>Antique</t>
  </si>
  <si>
    <t>M0752</t>
  </si>
  <si>
    <t>Semirara Molave Coal Project</t>
  </si>
  <si>
    <t>Semirara Coal Mine Project</t>
  </si>
  <si>
    <t>https://www.gem.wiki/Semirara_Molave_Coal_Project</t>
  </si>
  <si>
    <t>M3305</t>
  </si>
  <si>
    <t>SSCM Coal Mines</t>
  </si>
  <si>
    <t>PNOC Malangas, Small Scale Coal Mines</t>
  </si>
  <si>
    <t>https://www.gem.wiki/SSCM_Coal_Mine</t>
  </si>
  <si>
    <t>M4242</t>
  </si>
  <si>
    <t>Jan Karski Coal Mine</t>
  </si>
  <si>
    <t>https://www.gem.wiki/Jan_Karski_Coal_Mine</t>
  </si>
  <si>
    <t>Prairie Mining</t>
  </si>
  <si>
    <t>Lublin</t>
  </si>
  <si>
    <t>Poland</t>
  </si>
  <si>
    <t>M0757</t>
  </si>
  <si>
    <t>Konin Coal Mines</t>
  </si>
  <si>
    <t>KWB Konin</t>
  </si>
  <si>
    <t>Jóźwin IIB, Drzewce and Tomisławice</t>
  </si>
  <si>
    <t>https://www.gem.wiki/Konin_coal_mines</t>
  </si>
  <si>
    <t>PAK KWB Konin SA</t>
  </si>
  <si>
    <t>ZespoŁ Elektrowni Patnow-Adamow-Konin (ZE PAK Group)</t>
  </si>
  <si>
    <t>Adamów-Konin</t>
  </si>
  <si>
    <t>Greater Poland</t>
  </si>
  <si>
    <t>Patnow Power Station</t>
  </si>
  <si>
    <t>https://www.gem.wiki/Patnow_power_station</t>
  </si>
  <si>
    <t>M1554</t>
  </si>
  <si>
    <t>KWB Adamów Coal Mine</t>
  </si>
  <si>
    <t>Adamów, Władysławów, Koźmin</t>
  </si>
  <si>
    <t>https://www.gem.wiki/Adamów_coal_mine</t>
  </si>
  <si>
    <t>PAK KWB Adamów SA</t>
  </si>
  <si>
    <t>Przykona, Budzew, Turek</t>
  </si>
  <si>
    <t>Adamow Power Station</t>
  </si>
  <si>
    <t>https://www.gem.wiki/Adamow_power_station</t>
  </si>
  <si>
    <t>M0753</t>
  </si>
  <si>
    <t>KWB Bełchatów Coal Mine</t>
  </si>
  <si>
    <t>https://www.gem.wiki/Belchatow_coal_mine</t>
  </si>
  <si>
    <t>Polska Grupa Energetyczna (PGE)</t>
  </si>
  <si>
    <t>Bełchatów</t>
  </si>
  <si>
    <t>Łódź</t>
  </si>
  <si>
    <t>Belchatow Power Complex</t>
  </si>
  <si>
    <t>https://www.gem.wiki/Belchatow_power_complex</t>
  </si>
  <si>
    <t>M3308</t>
  </si>
  <si>
    <t>KWB Sieniawa Coal Mine</t>
  </si>
  <si>
    <t>https://www.gem.wiki/Sieniawa_Coal_Mine</t>
  </si>
  <si>
    <t>Kopalnia Węgla Brunatnego Sieniawa Sp</t>
  </si>
  <si>
    <t>Subcarpathian</t>
  </si>
  <si>
    <t>M1469</t>
  </si>
  <si>
    <t>KWK Bobrek-Piekary Coal Mine</t>
  </si>
  <si>
    <t>https://www.gem.wiki/KWK_Bobrek-Piekary_coal_mine</t>
  </si>
  <si>
    <t>Węglokoks Kraj</t>
  </si>
  <si>
    <t>Zabrze</t>
  </si>
  <si>
    <t>M1296</t>
  </si>
  <si>
    <t>KWK Bolesław Śmiały Coal Mine</t>
  </si>
  <si>
    <t>Waleska</t>
  </si>
  <si>
    <t>https://www.gem.wiki/Bolesław_Śmiały_coal_mine</t>
  </si>
  <si>
    <t>KWK Bolesław Śmiały Branch</t>
  </si>
  <si>
    <t>Polska Grupa Górnicza (PGG)</t>
  </si>
  <si>
    <t>Upper Silesia</t>
  </si>
  <si>
    <t>M1287</t>
  </si>
  <si>
    <t>KWK Borynia-Zofiówka Coal Mine</t>
  </si>
  <si>
    <t>https://www.gem.wiki/JSW_coal_mines</t>
  </si>
  <si>
    <t>Jastrzębska Spółka Węglowa S.A. (JSW) SA</t>
  </si>
  <si>
    <t>JSW Group</t>
  </si>
  <si>
    <t>M1288</t>
  </si>
  <si>
    <t>KWK Budryk Coal Mine</t>
  </si>
  <si>
    <t>M0755</t>
  </si>
  <si>
    <t>KWK Bzie-Dębina Coal Mine</t>
  </si>
  <si>
    <t>Kopalnia Węgla Kamiennego</t>
  </si>
  <si>
    <t>https://www.gem.wiki/Bzie-Dębina_coal_mine</t>
  </si>
  <si>
    <t>M3306</t>
  </si>
  <si>
    <t>KWK Jas Mos Coal Mine</t>
  </si>
  <si>
    <t>Jastrzębie, Moszczenica</t>
  </si>
  <si>
    <t>https://www.gem.wiki/Jas_Mos_Coal_Mine</t>
  </si>
  <si>
    <t>Spółka Restrukturyalizacji Kopalń (SRK) SA</t>
  </si>
  <si>
    <t>M1261</t>
  </si>
  <si>
    <t>KWK Knurów-Szczygłowice Coal Mine</t>
  </si>
  <si>
    <t>M1472</t>
  </si>
  <si>
    <t>KWK Mysłowice-Wesoła Coal Mine</t>
  </si>
  <si>
    <t>https://www.gem.wiki/Mysłowice-Wesoła_coal_mines#Project_Details</t>
  </si>
  <si>
    <t>KWK Murcki-Staszic Branch</t>
  </si>
  <si>
    <t>Katowice, Mysłowice, Tychy</t>
  </si>
  <si>
    <t>M0759</t>
  </si>
  <si>
    <t>KWK Piast-Ziemowit Coal Mine</t>
  </si>
  <si>
    <t>Piast, Ziemowit</t>
  </si>
  <si>
    <t>https://www.gem.wiki/Piast-Ziemowit_coal_mines</t>
  </si>
  <si>
    <t>KWK Piast-Ziemowit Branch</t>
  </si>
  <si>
    <t>M1289</t>
  </si>
  <si>
    <t>KWK Pniówek Coal Mine</t>
  </si>
  <si>
    <t>Pawłowice</t>
  </si>
  <si>
    <t>M0760</t>
  </si>
  <si>
    <t>KWK Row Coal Mine</t>
  </si>
  <si>
    <t>Jankowice, Marcel, Chwałowice, Rydułtowy</t>
  </si>
  <si>
    <t>https://www.gem.wiki/ROW_coal_mines</t>
  </si>
  <si>
    <t>KWK ROW Branch</t>
  </si>
  <si>
    <t>M0761</t>
  </si>
  <si>
    <t>KWK Ruda Coal Mine</t>
  </si>
  <si>
    <t>Zabrze Bielszowice, Halemba-Wirek, Pokój</t>
  </si>
  <si>
    <t>https://www.gem.wiki/Ruda_coal_mines</t>
  </si>
  <si>
    <t>KWK Ruda Branch</t>
  </si>
  <si>
    <t>M1471</t>
  </si>
  <si>
    <t>KWK Sośnica Coal Mine</t>
  </si>
  <si>
    <t>https://www.gem.wiki/Sośnica_coal_mine</t>
  </si>
  <si>
    <t>KWK Sośnica Branch</t>
  </si>
  <si>
    <t>Gilwice</t>
  </si>
  <si>
    <t>M0758</t>
  </si>
  <si>
    <t>KWK Staszic-Wujek Coal Mine</t>
  </si>
  <si>
    <t>Murcki-Staszic</t>
  </si>
  <si>
    <t>https://www.gem.wiki/Murcki-Staszic_coal_mines</t>
  </si>
  <si>
    <t>Lesser Poland</t>
  </si>
  <si>
    <t>M0754</t>
  </si>
  <si>
    <t>LW Bogdanka Coal Mine</t>
  </si>
  <si>
    <t>Ostrow, Lubelskie Zagłębie E Węglowe</t>
  </si>
  <si>
    <t>https://www.gem.wiki/Bogdanka_coal_mine</t>
  </si>
  <si>
    <t>Lubelski Wegiel</t>
  </si>
  <si>
    <t>M3307</t>
  </si>
  <si>
    <t>Pątnów IV Coal Mine</t>
  </si>
  <si>
    <t>https://www.gem.wiki/Pątnów_IV_Coal_Mine</t>
  </si>
  <si>
    <t>M1470</t>
  </si>
  <si>
    <t>PG Silesia Coal Mine</t>
  </si>
  <si>
    <t>https://www.gem.wiki/PG_Silesia_coal_mine</t>
  </si>
  <si>
    <t>Bumech</t>
  </si>
  <si>
    <t>Bestwina, Czechowice</t>
  </si>
  <si>
    <t>M0764</t>
  </si>
  <si>
    <t>Turow Coal Mine</t>
  </si>
  <si>
    <t>KWB Turów</t>
  </si>
  <si>
    <t>https://www.gem.wiki/Turów_coal_mine</t>
  </si>
  <si>
    <t>Turoszów</t>
  </si>
  <si>
    <t>Bogatynia</t>
  </si>
  <si>
    <t>Lower Silesian</t>
  </si>
  <si>
    <t>Turow Power Station</t>
  </si>
  <si>
    <t>https://www.gem.wiki/Turów_power_station</t>
  </si>
  <si>
    <t>Gubin</t>
  </si>
  <si>
    <t>M1555</t>
  </si>
  <si>
    <t>Wujek Coal Mine</t>
  </si>
  <si>
    <t>https://www.gem.wiki/Wujek_coal_mine</t>
  </si>
  <si>
    <t>KWK Wujek Branch</t>
  </si>
  <si>
    <t>Turek</t>
  </si>
  <si>
    <t>M1553</t>
  </si>
  <si>
    <t>ZG Brzeszcze Coal Mine</t>
  </si>
  <si>
    <t>Tauron</t>
  </si>
  <si>
    <t>https://www.gem.wiki/Tauron_mines</t>
  </si>
  <si>
    <t>Tauron Wydoycie</t>
  </si>
  <si>
    <t>Tauron Polska Energia S.A.</t>
  </si>
  <si>
    <t>Brzeszcze, Oświęcim</t>
  </si>
  <si>
    <t>M1556</t>
  </si>
  <si>
    <t>ZG Eko-Plus Coal Mine</t>
  </si>
  <si>
    <t>https://www.gem.wiki/ZG_Eko-Plus_coal_mine</t>
  </si>
  <si>
    <t>Eko-Plus</t>
  </si>
  <si>
    <t>Slovenia</t>
  </si>
  <si>
    <t>Bytom, Radzionków</t>
  </si>
  <si>
    <t>M1473</t>
  </si>
  <si>
    <t>ZG Janina Coal Mine</t>
  </si>
  <si>
    <t>Jania, Wisła I i Wisła II-1</t>
  </si>
  <si>
    <t>Libiąż, Chełmek, Oświęcim, Babice</t>
  </si>
  <si>
    <t>M1557</t>
  </si>
  <si>
    <t>ZG Siltech Coal Mine</t>
  </si>
  <si>
    <t>https://www.gem.wiki/ZG_Siltech_coal_mine</t>
  </si>
  <si>
    <t>ZG Siltech</t>
  </si>
  <si>
    <t>Szydłów</t>
  </si>
  <si>
    <t>Świętokrzyskie</t>
  </si>
  <si>
    <t>M1474</t>
  </si>
  <si>
    <t>ZG Sobieski Coal Mine</t>
  </si>
  <si>
    <t>Mysłowice, Jaworzno</t>
  </si>
  <si>
    <t>M0765</t>
  </si>
  <si>
    <t>Zloczew Coal Mine</t>
  </si>
  <si>
    <t>https://www.gem.wiki/Zloczew_mine</t>
  </si>
  <si>
    <t>M1558</t>
  </si>
  <si>
    <t>Hunedoara Energy Complex</t>
  </si>
  <si>
    <t>Lonea, Livezeni, Vulcan and Lupeni</t>
  </si>
  <si>
    <t>https://www.gem.wiki/Hunedoara_Energy_Complex</t>
  </si>
  <si>
    <t>Complexul Energetic Hunedoara S.A.</t>
  </si>
  <si>
    <t>Complexul Energetic Hunedoara</t>
  </si>
  <si>
    <t>Romania</t>
  </si>
  <si>
    <t>Petroșani</t>
  </si>
  <si>
    <t>Transylvania</t>
  </si>
  <si>
    <t>M3309</t>
  </si>
  <si>
    <t>Husnicioara Coal Mine</t>
  </si>
  <si>
    <t>Oltenia Energy Complex</t>
  </si>
  <si>
    <t>https://www.gem.wiki/Oltenia_Energy_Complex</t>
  </si>
  <si>
    <t>Complexul Energetic Oltenia S.A (CEO)</t>
  </si>
  <si>
    <t>Government of Romania (75%), Proprietatea Investment Fund (25%)</t>
  </si>
  <si>
    <t>Oltenia</t>
  </si>
  <si>
    <t>Motru, Rovinari</t>
  </si>
  <si>
    <t>M3310</t>
  </si>
  <si>
    <t>Jilt Nord Coal Mine</t>
  </si>
  <si>
    <t>M3311</t>
  </si>
  <si>
    <t>Jilt Sud Coal Mine</t>
  </si>
  <si>
    <t>M3312</t>
  </si>
  <si>
    <t>Lupoaia Coal Mine</t>
  </si>
  <si>
    <t>M0766</t>
  </si>
  <si>
    <t>Rovinari Power Station, Craiova Power Station</t>
  </si>
  <si>
    <t>https://www.gem.wiki/Rovinari_Power_Station</t>
  </si>
  <si>
    <t>M3313</t>
  </si>
  <si>
    <t>Pesteana Coal Mine</t>
  </si>
  <si>
    <t>M3314</t>
  </si>
  <si>
    <t>Pinoasa Coal Mine</t>
  </si>
  <si>
    <t>M3315</t>
  </si>
  <si>
    <t>Rosia Coal Mine</t>
  </si>
  <si>
    <t>M3316</t>
  </si>
  <si>
    <t>Rosiuta Coal Mine</t>
  </si>
  <si>
    <t>M3317</t>
  </si>
  <si>
    <t>Rovinari Coal Mine</t>
  </si>
  <si>
    <t>M3318</t>
  </si>
  <si>
    <t>Tismana 1 &amp; 2 Coal Mine</t>
  </si>
  <si>
    <t>M1372</t>
  </si>
  <si>
    <t>Abakansky Coal Mine</t>
  </si>
  <si>
    <t>Абаканский разрез</t>
  </si>
  <si>
    <t>https://www.gem.wiki/Abakansky_coal_mine</t>
  </si>
  <si>
    <t>SUEK Khakassiya</t>
  </si>
  <si>
    <t>Siberian Coal Energy Company (SUEK)</t>
  </si>
  <si>
    <t>Russia</t>
  </si>
  <si>
    <t>Chernogorskiy</t>
  </si>
  <si>
    <t>Solnechnoye</t>
  </si>
  <si>
    <t>Ust-Abakanskiy</t>
  </si>
  <si>
    <t>Khakassia</t>
  </si>
  <si>
    <t>Novosibirsk-4 power station; Novosibirsk-2 power station; Abakanskaya CHPP</t>
  </si>
  <si>
    <t>https://www.gem.wiki/Novosibirsk-4_power_station; https://www.gem.wiki/Novosibirsk-2_power_station</t>
  </si>
  <si>
    <t>M1559</t>
  </si>
  <si>
    <t>Abansky Coal Mine</t>
  </si>
  <si>
    <t>Абанский разрез</t>
  </si>
  <si>
    <t>https://www.gem.wiki/Abansky_coal_mine</t>
  </si>
  <si>
    <t>Krasnoyarskkrayugol OJSC</t>
  </si>
  <si>
    <t>Russian Coal</t>
  </si>
  <si>
    <t>Abanskoye</t>
  </si>
  <si>
    <t>Aban</t>
  </si>
  <si>
    <t>Abansky</t>
  </si>
  <si>
    <t>Krasnoyarsk</t>
  </si>
  <si>
    <t>M0767</t>
  </si>
  <si>
    <t>Alardinskaya Coal Mine</t>
  </si>
  <si>
    <t>Yuzhkuzbassugol</t>
  </si>
  <si>
    <t>шахта Алардинская</t>
  </si>
  <si>
    <t>https://www.gem.wiki/Alardinskaya_coal_mine</t>
  </si>
  <si>
    <t>Raspadskaya Coal Company</t>
  </si>
  <si>
    <t>Evraz</t>
  </si>
  <si>
    <t>Alardinskoye</t>
  </si>
  <si>
    <t>Malinovka</t>
  </si>
  <si>
    <t>Kaltansky</t>
  </si>
  <si>
    <t>Kemerovo</t>
  </si>
  <si>
    <t>Evraz ZSMK Steel Plant</t>
  </si>
  <si>
    <t>https://www.gem.wiki/Evraz_ZSMK_steel_plant</t>
  </si>
  <si>
    <t>M2504</t>
  </si>
  <si>
    <t>Aleksievskaya Coal Mine</t>
  </si>
  <si>
    <t>шахта Алексиевская</t>
  </si>
  <si>
    <t>https://www.gem.wiki/Aleksievskaya_coal_mine</t>
  </si>
  <si>
    <t>Aleksiyevskaya Mine JSC</t>
  </si>
  <si>
    <t>Kuzbassrazrezugol</t>
  </si>
  <si>
    <t>Ural Mining Metallurgical Company</t>
  </si>
  <si>
    <t>Belovsky</t>
  </si>
  <si>
    <t>M0768</t>
  </si>
  <si>
    <t>Amaam Coal Mine</t>
  </si>
  <si>
    <t>Амаамское месторождение</t>
  </si>
  <si>
    <t>https://www.gem.wiki/Amaam_coal_mine</t>
  </si>
  <si>
    <t>North Pacific Coal Company</t>
  </si>
  <si>
    <t>Tigers Realm Coal (80%)</t>
  </si>
  <si>
    <t>Bering</t>
  </si>
  <si>
    <t>Alkatvaam</t>
  </si>
  <si>
    <t>Anadyrsky</t>
  </si>
  <si>
    <t>Chukotka</t>
  </si>
  <si>
    <t>M0769</t>
  </si>
  <si>
    <t>Amaam North "Project F" Coal Mine</t>
  </si>
  <si>
    <t>Zvonkoye</t>
  </si>
  <si>
    <t>Звонкое</t>
  </si>
  <si>
    <t>https://www.gem.wiki/Amaam_North_Project_F_coal_mine</t>
  </si>
  <si>
    <t>Beringpromugol</t>
  </si>
  <si>
    <t>Tigers Realm Coal Limited</t>
  </si>
  <si>
    <t>Tigers Realm Coal</t>
  </si>
  <si>
    <t>Fandyushkinskoye</t>
  </si>
  <si>
    <t>Северный Амаам; месторождение Фандюшкинское поле</t>
  </si>
  <si>
    <t>M1560</t>
  </si>
  <si>
    <t>Antonovskaya Coal Mine</t>
  </si>
  <si>
    <t>шахта Антоновская</t>
  </si>
  <si>
    <t>https://www.gem.wiki/Antonovskaya_coal_mine</t>
  </si>
  <si>
    <t>Shakhta Antonovskaya JSC</t>
  </si>
  <si>
    <t>Novaya Gornaya Management Company</t>
  </si>
  <si>
    <t>Kuznetsk (aka Kuzbass; Кузнецкий)</t>
  </si>
  <si>
    <t>Novokuznetsk</t>
  </si>
  <si>
    <t>Novokuznetsk Urban</t>
  </si>
  <si>
    <t>M1561</t>
  </si>
  <si>
    <t>Anzherskaya-Yuzhnaya Coal Mine</t>
  </si>
  <si>
    <t>шахта Анжерская-Южная</t>
  </si>
  <si>
    <t>https://www.gem.wiki/Anzherskaya-Yuzhnaya_coal_mine</t>
  </si>
  <si>
    <t>Anzherskaya-Yuzhnaya Coal Company</t>
  </si>
  <si>
    <t>Razvedchik</t>
  </si>
  <si>
    <t>Kemerovsky</t>
  </si>
  <si>
    <t>M0770</t>
  </si>
  <si>
    <t>Apsatsky Coal Mine</t>
  </si>
  <si>
    <t>Arktichecskiye razrabotki</t>
  </si>
  <si>
    <t>Апсатское</t>
  </si>
  <si>
    <t>https://www.gem.wiki/Apsatsky_coal_mine</t>
  </si>
  <si>
    <t>Arctichecskiye razrabotki</t>
  </si>
  <si>
    <t>Novaya Chara</t>
  </si>
  <si>
    <t>Kalarsky</t>
  </si>
  <si>
    <t>Zabaykalsky</t>
  </si>
  <si>
    <t>Apsat, Apsatsky, Arktichecskiye razrabotki</t>
  </si>
  <si>
    <t>Апсатский разрез, участок № 4 АО Разрез Харанорский СУЭК</t>
  </si>
  <si>
    <t>Apsatskoye Kamennougol'noye Mestorozhdeniye (Апсатское каменноугольное месторождение)</t>
  </si>
  <si>
    <t>M0771</t>
  </si>
  <si>
    <t>Arshanovsky Coal Mine</t>
  </si>
  <si>
    <t>Аршановский разрез</t>
  </si>
  <si>
    <t>https://www.gem.wiki/Arshanovsky_coal_mine</t>
  </si>
  <si>
    <t>Razrez Arshanovsky</t>
  </si>
  <si>
    <t>Zimber Investments Limited</t>
  </si>
  <si>
    <t>Rutek Alliance</t>
  </si>
  <si>
    <t>Beyskoye</t>
  </si>
  <si>
    <t>Arshanovo</t>
  </si>
  <si>
    <t>Altaysky</t>
  </si>
  <si>
    <t>M0772</t>
  </si>
  <si>
    <t>Bachatsky Coal Mine</t>
  </si>
  <si>
    <t>Бачатский угольный разрез</t>
  </si>
  <si>
    <t>https://www.gem.wiki/Bachatsky_coal_mine</t>
  </si>
  <si>
    <t>Bachatsky</t>
  </si>
  <si>
    <t>M0773</t>
  </si>
  <si>
    <t>Barzasskoye Tovarischestvo Coal Mine</t>
  </si>
  <si>
    <t>Разрез Барзасское товарищество,разрез Барзасский</t>
  </si>
  <si>
    <t>https://www.gem.wiki/Barzasskoye_tovarischestvo_Coal_Mine</t>
  </si>
  <si>
    <t>Barzasskoe Tovarischestvo JV</t>
  </si>
  <si>
    <t>Stroyservis JSC</t>
  </si>
  <si>
    <t>Glushinsky</t>
  </si>
  <si>
    <t>Berezovsky</t>
  </si>
  <si>
    <t>Gusinsky-South</t>
  </si>
  <si>
    <t>разрез Барзасское товарищество,разрез Барзасский</t>
  </si>
  <si>
    <t>M0775</t>
  </si>
  <si>
    <t>Baykaimskaya Coal Mine</t>
  </si>
  <si>
    <t>шахта Байкаимская</t>
  </si>
  <si>
    <t>https://www.gem.wiki/Baykaimskaya_coal_mine</t>
  </si>
  <si>
    <t>Mokhovo</t>
  </si>
  <si>
    <t>M0776</t>
  </si>
  <si>
    <t>Beisky-Zapadniy Coal Mine</t>
  </si>
  <si>
    <t>Бейский-Западный разрез</t>
  </si>
  <si>
    <t>https://www.gem.wiki/Beisky-Zapadniy_coal_mine</t>
  </si>
  <si>
    <t>Razrez Beysky Coal Company</t>
  </si>
  <si>
    <t>Razrez Mayrykhsky Coal Company</t>
  </si>
  <si>
    <t>Private individuals</t>
  </si>
  <si>
    <t>M1424</t>
  </si>
  <si>
    <t>Beregovoy Coal Mine</t>
  </si>
  <si>
    <t>Razrez Ugolnyi, Yuzhnaya Coal Company</t>
  </si>
  <si>
    <t>Разрез Угольный, участок Береговой</t>
  </si>
  <si>
    <t>https://www.gem.wiki/Beregovoy_coal_mine</t>
  </si>
  <si>
    <t>Yuzhnaya Coal Company</t>
  </si>
  <si>
    <t>Chuvashka</t>
  </si>
  <si>
    <t>Novokuznetsky</t>
  </si>
  <si>
    <t>M4243</t>
  </si>
  <si>
    <t>Berezovskaya Coal Mine</t>
  </si>
  <si>
    <t>Березовская шахта</t>
  </si>
  <si>
    <t>https://www.gem.wiki/Berezovskaya_coal_mine</t>
  </si>
  <si>
    <t>Severny Kuzbass Coal Company JSC</t>
  </si>
  <si>
    <t>TalTEK</t>
  </si>
  <si>
    <t>Biruylinsk</t>
  </si>
  <si>
    <t>M0777</t>
  </si>
  <si>
    <t>Berezovsky 1 Coal Mine</t>
  </si>
  <si>
    <t>Разрез Березовский-1, Березовский разрез СУЭК</t>
  </si>
  <si>
    <t>https://www.gem.wiki/Berezovsky_1_coal_mine</t>
  </si>
  <si>
    <t>SUEK-Krasnoyarsk</t>
  </si>
  <si>
    <t>Sharypovo</t>
  </si>
  <si>
    <t>Sharypovsky</t>
  </si>
  <si>
    <t>Berezovskaya Power Station</t>
  </si>
  <si>
    <t>https://www.gem.wiki/Berezovskaya_power_station</t>
  </si>
  <si>
    <t>M0778</t>
  </si>
  <si>
    <t>Berezovsky Coal Mine</t>
  </si>
  <si>
    <t>Разрез Берёзовский, Берёзовский разрез Стройсервис</t>
  </si>
  <si>
    <t>https://www.gem.wiki/Berezovksy_mine</t>
  </si>
  <si>
    <t>Berezovsky Razrez</t>
  </si>
  <si>
    <t>Berezovsky, Prokopievsky and Bungur</t>
  </si>
  <si>
    <t>Berezovo</t>
  </si>
  <si>
    <t>Prokopyevsky, Novokuznetskii</t>
  </si>
  <si>
    <t>угольный разрез Богатырь</t>
  </si>
  <si>
    <t>https://www.gem.wiki/Bogatyr_Coal_Mine</t>
  </si>
  <si>
    <t>Razrez Bogatyr</t>
  </si>
  <si>
    <t>Coalstar</t>
  </si>
  <si>
    <t>Iskitim</t>
  </si>
  <si>
    <t>Iskitimsky</t>
  </si>
  <si>
    <t>Novosibirsk</t>
  </si>
  <si>
    <t>M1563</t>
  </si>
  <si>
    <t>Bolshesyrsky Coal Mine</t>
  </si>
  <si>
    <t>Balakhtinsky</t>
  </si>
  <si>
    <t>разрез Большесырский; Балахтинского филиала компании Сибуголь, Разрез Балахтинский (Большесырское месторождение)</t>
  </si>
  <si>
    <t>https://www.gem.wiki/Bolshesyrskoye_coal_mine</t>
  </si>
  <si>
    <t>Sibugol</t>
  </si>
  <si>
    <t>Bolshesyrskoye</t>
  </si>
  <si>
    <t>Bolshaya Syry</t>
  </si>
  <si>
    <t>M0779</t>
  </si>
  <si>
    <t>Bolshevik Coal Mine</t>
  </si>
  <si>
    <t>шахта Большевик</t>
  </si>
  <si>
    <t>https://www.gem.wiki/Bolshevik_coal_mine</t>
  </si>
  <si>
    <t>Skakhta Bolshevik JSC</t>
  </si>
  <si>
    <t>Mezhdurechensk</t>
  </si>
  <si>
    <t>M0780</t>
  </si>
  <si>
    <t>Borodinsky Coal Mine</t>
  </si>
  <si>
    <t>Бородинский угольный разрез; разрез Бородинский имени М.И. Щадова</t>
  </si>
  <si>
    <t>https://www.gem.wiki/Borodinsky_coal_mine</t>
  </si>
  <si>
    <t>Kansk-Achinsk</t>
  </si>
  <si>
    <t>Borodino</t>
  </si>
  <si>
    <t>Rybinsk</t>
  </si>
  <si>
    <t>Бородинский угольный разрез</t>
  </si>
  <si>
    <t>M4244</t>
  </si>
  <si>
    <t>Boshnyakovsky Coal Mine</t>
  </si>
  <si>
    <t>Бошняковский разрез</t>
  </si>
  <si>
    <t>https://www.gem.wiki/Boshnyakovsky_coal_mine</t>
  </si>
  <si>
    <t>Boshnyakovsky Razrez</t>
  </si>
  <si>
    <t>Seriata Investments Limited</t>
  </si>
  <si>
    <t>Cyprus</t>
  </si>
  <si>
    <t>Boshnyakovo</t>
  </si>
  <si>
    <t>Uglegorsky</t>
  </si>
  <si>
    <t>Sakhalin</t>
  </si>
  <si>
    <t>M0781</t>
  </si>
  <si>
    <t>Bryansky Coal Mine</t>
  </si>
  <si>
    <t>Брянский разрез , участок открытых горных работ Брянский</t>
  </si>
  <si>
    <t>https://www.gem.wiki/Bryansky_coal_mine</t>
  </si>
  <si>
    <t>Razrez Vinogradovsky</t>
  </si>
  <si>
    <t>KTK</t>
  </si>
  <si>
    <t>Kilton Overseas Limited (52%)</t>
  </si>
  <si>
    <t>Karakan</t>
  </si>
  <si>
    <t>Prokopyevsky</t>
  </si>
  <si>
    <t>M0782</t>
  </si>
  <si>
    <t>Bunguro-Listvyansky 2-4 Coal Mine</t>
  </si>
  <si>
    <t>участок Бунгуро-Листвянский 2-4</t>
  </si>
  <si>
    <t>https://www.gem.wiki/Bunguro-Listvyansky_2-4_coal_mine</t>
  </si>
  <si>
    <t>Energia-NK</t>
  </si>
  <si>
    <t>MelTEK</t>
  </si>
  <si>
    <t>Listvyagi</t>
  </si>
  <si>
    <t>M4245</t>
  </si>
  <si>
    <t>Bungursky-Severny Coal Mine</t>
  </si>
  <si>
    <t>разрез Бунгурский-Северный</t>
  </si>
  <si>
    <t>https://www.gem.wiki/Bungursky_Severny_coal_mine</t>
  </si>
  <si>
    <t>Bungursky Severny</t>
  </si>
  <si>
    <t>Fanamery Holdings (Cyprus, 50%), Krasnoyarsk Cement *Russia, 33%)</t>
  </si>
  <si>
    <t>M1290</t>
  </si>
  <si>
    <t>Bureinsky Coal Mine</t>
  </si>
  <si>
    <t>Буреинский угольный разрез</t>
  </si>
  <si>
    <t>https://www.gem.wiki/Bureinsky_coal_mine</t>
  </si>
  <si>
    <t>Urgalugol JSC</t>
  </si>
  <si>
    <t>Chegdomyn</t>
  </si>
  <si>
    <t>Verkhnebureinsky</t>
  </si>
  <si>
    <t>Khabarovsk</t>
  </si>
  <si>
    <t>Vanino Bulk Terminal</t>
  </si>
  <si>
    <t>https://www.gem.wiki/Vanino_Bulk_Terminal</t>
  </si>
  <si>
    <t>M0784</t>
  </si>
  <si>
    <t>Butovskaya Coal Mine</t>
  </si>
  <si>
    <t>шахта Бутовская</t>
  </si>
  <si>
    <t>https://www.gem.wiki/Butovskaya_coal_mine</t>
  </si>
  <si>
    <t>Shakhta Butovskaya</t>
  </si>
  <si>
    <t>Industrial Metallurgical Holding</t>
  </si>
  <si>
    <t>M1564</t>
  </si>
  <si>
    <t>Chadansky Coal Mine</t>
  </si>
  <si>
    <t>Tuvinskaya GRK</t>
  </si>
  <si>
    <t>Чаданский угольный разрез</t>
  </si>
  <si>
    <t>https://www.gem.wiki/Chadansky_coal_mine</t>
  </si>
  <si>
    <t>Tyva Mining Company</t>
  </si>
  <si>
    <t>Vostsibugol</t>
  </si>
  <si>
    <t>En+ Group</t>
  </si>
  <si>
    <t>Ulug-Chem</t>
  </si>
  <si>
    <t>Chadan</t>
  </si>
  <si>
    <t>Dzun-Khemchiksky</t>
  </si>
  <si>
    <t>Tuva</t>
  </si>
  <si>
    <t>M1262</t>
  </si>
  <si>
    <t>Cheremkhovsky Coal Mine</t>
  </si>
  <si>
    <t>Черемховуголь, Черемховский</t>
  </si>
  <si>
    <t>https://www.gem.wiki/Cheremkhovsky_coal_mine</t>
  </si>
  <si>
    <t>Cheremkhovo</t>
  </si>
  <si>
    <t>Cheremkhovsky</t>
  </si>
  <si>
    <t>Irkutsk</t>
  </si>
  <si>
    <t>M4246</t>
  </si>
  <si>
    <t>Cheremnova Coal Mine</t>
  </si>
  <si>
    <t>разрез им. В. И. Черемнова</t>
  </si>
  <si>
    <t>https://www.gem.wiki/Cheremnova_coal_mine</t>
  </si>
  <si>
    <t>Razrez Cheremnova</t>
  </si>
  <si>
    <t>Yukas Holding</t>
  </si>
  <si>
    <t>Kyrgai</t>
  </si>
  <si>
    <t>M0786</t>
  </si>
  <si>
    <t>Cheremshansky Coal Mine</t>
  </si>
  <si>
    <t>Черемшанский разрез</t>
  </si>
  <si>
    <t>https://www.gem.wiki/Cheremshansky_coal_mine</t>
  </si>
  <si>
    <t>M0787</t>
  </si>
  <si>
    <t>Chernigovets Coal Mine</t>
  </si>
  <si>
    <t>Kedrovsko-Krokhalevskoye coal field of Chernigovets JSC</t>
  </si>
  <si>
    <t>Разрез Черниговский</t>
  </si>
  <si>
    <t>https://www.gem.wiki/Chernigovets_coal_mine</t>
  </si>
  <si>
    <t>SDS UGOL</t>
  </si>
  <si>
    <t>Siberian Business Union-Coal (SBU)</t>
  </si>
  <si>
    <t>Kedrovsko-Krokhalevskoye</t>
  </si>
  <si>
    <t>M0789</t>
  </si>
  <si>
    <t>Chernihiv, Yuzhniy, Lutuginsky Coal Mine</t>
  </si>
  <si>
    <t>Черниговская-Южный-Лутугинский</t>
  </si>
  <si>
    <t>https://www.gem.wiki/Chernihiv-Yuzhniy-Lutuginsky_coal_project</t>
  </si>
  <si>
    <t>Baranovka</t>
  </si>
  <si>
    <t>M0790</t>
  </si>
  <si>
    <t>Chernogorsky Coal Mine</t>
  </si>
  <si>
    <t>Chernogorskaya</t>
  </si>
  <si>
    <t>Черногорский разрез</t>
  </si>
  <si>
    <t>https://www.gem.wiki/Chernogorsky_coal_mine</t>
  </si>
  <si>
    <t>Chernogorsk</t>
  </si>
  <si>
    <t>Novosibirsk-4 Power Station</t>
  </si>
  <si>
    <t>https://www.gem.wiki/Novosibirsk-4_power_station</t>
  </si>
  <si>
    <t>M1565</t>
  </si>
  <si>
    <t>Chertinskaya-Koksovaya Coal Mine</t>
  </si>
  <si>
    <t>шахта Чертинская-Коксовая</t>
  </si>
  <si>
    <t>https://www.gem.wiki/Chertinskaya-Koksovaya_coal_mine</t>
  </si>
  <si>
    <t>MMK-Ugol</t>
  </si>
  <si>
    <t>Magnitogorsk Iron &amp; Steel Works (MMK) - Mintha Holding Limited</t>
  </si>
  <si>
    <t>Chertinsky</t>
  </si>
  <si>
    <t>Belovo Urban</t>
  </si>
  <si>
    <t>M4247</t>
  </si>
  <si>
    <t>Dalnyaya Coal Mine</t>
  </si>
  <si>
    <t>Donskoy Anthracyt</t>
  </si>
  <si>
    <t>шахта Дальняя, Донской Антрацит</t>
  </si>
  <si>
    <t>https://www.gem.wiki/Dalnyaya_coal_mine</t>
  </si>
  <si>
    <t>Donskoy Anthracite OJSC</t>
  </si>
  <si>
    <t>Valleyton Investments</t>
  </si>
  <si>
    <t>Topolevy</t>
  </si>
  <si>
    <t>Krasnosulinsky</t>
  </si>
  <si>
    <t>Rostov</t>
  </si>
  <si>
    <t>Mine 410</t>
  </si>
  <si>
    <t>M0791</t>
  </si>
  <si>
    <t>Denisovsky Central Coal Mine</t>
  </si>
  <si>
    <t>Denisovskaya</t>
  </si>
  <si>
    <t>шахта Денисовская Восточная)</t>
  </si>
  <si>
    <t>https://www.gem.wiki/Denisovskaya_Central_Coal_Mine</t>
  </si>
  <si>
    <t>GOK Denisovskiy JSC</t>
  </si>
  <si>
    <t>Kolmar</t>
  </si>
  <si>
    <t>Neryungri</t>
  </si>
  <si>
    <t>Neryungrinsky</t>
  </si>
  <si>
    <t>Sakha</t>
  </si>
  <si>
    <t>Vanino TransUgol Terminal</t>
  </si>
  <si>
    <t>https://www.gem.wiki/VaninoTransUgol_coal_terminal</t>
  </si>
  <si>
    <t>M4249</t>
  </si>
  <si>
    <t>Denisovsky Surface Coal Mine</t>
  </si>
  <si>
    <t>участок открытых горных работ Денисовский</t>
  </si>
  <si>
    <t>https://www.gem.wiki/Denisovsky_Surface_Coal_Mine</t>
  </si>
  <si>
    <t>GOK Denisovsky JSC</t>
  </si>
  <si>
    <t>M4250</t>
  </si>
  <si>
    <t>Denisovsky Vostochny Coal Mine</t>
  </si>
  <si>
    <t>Denisovsky East</t>
  </si>
  <si>
    <t>https://www.gem.wiki/Denisovsky_Vostochny_Coal_Mine</t>
  </si>
  <si>
    <t>M4251</t>
  </si>
  <si>
    <t>Dzerzhinsky Coal Mine</t>
  </si>
  <si>
    <t>шахта им. Дзержинского</t>
  </si>
  <si>
    <t>https://www.gem.wiki/Dzerzhinsky_coal_mine</t>
  </si>
  <si>
    <t>Skahkta Dzerzhinskogo</t>
  </si>
  <si>
    <t>Prokopyevsk</t>
  </si>
  <si>
    <t>M1567</t>
  </si>
  <si>
    <t>Dzhebariki-Khaya Coal Mine</t>
  </si>
  <si>
    <t>шахта Джебарики-Хая</t>
  </si>
  <si>
    <t>https://www.gem.wiki/Dzhebariki-Khaya_coal_mine</t>
  </si>
  <si>
    <t>Yakutugol</t>
  </si>
  <si>
    <t>Mechel</t>
  </si>
  <si>
    <t>Dzhebariki-Khaya</t>
  </si>
  <si>
    <t>Tomponsky</t>
  </si>
  <si>
    <t>M0792</t>
  </si>
  <si>
    <t>Elegest Coal Mine</t>
  </si>
  <si>
    <t>Элегестское угольное месторождение</t>
  </si>
  <si>
    <t>https://www.gem.wiki/Elegest_coal_mine</t>
  </si>
  <si>
    <t>Tuva Energy Industrial Company</t>
  </si>
  <si>
    <t>Elegestsky</t>
  </si>
  <si>
    <t>Ust-Elegest</t>
  </si>
  <si>
    <t>Kyzylskiy</t>
  </si>
  <si>
    <t>M0794</t>
  </si>
  <si>
    <t>Elginskiy Coal Mine</t>
  </si>
  <si>
    <t>Elginskoye</t>
  </si>
  <si>
    <t>Эльгинский угольный комплекс, Эльгинское</t>
  </si>
  <si>
    <t>https://www.gem.wiki/Elginskiy_Coal_Mine</t>
  </si>
  <si>
    <t>Elga-Sibanthracite</t>
  </si>
  <si>
    <t>A-Property</t>
  </si>
  <si>
    <t>Vanino Coal Terminal</t>
  </si>
  <si>
    <t>https://www.gem.wiki/Elginskiy_Coal_Complex</t>
  </si>
  <si>
    <t>M0795</t>
  </si>
  <si>
    <t>Erkovetskiy Coal Mine</t>
  </si>
  <si>
    <t>Разрез Ерковецкий, Ерковецкий угольный разрез</t>
  </si>
  <si>
    <t>https://www.gem.wiki/Erkovetskiy_coal_mine</t>
  </si>
  <si>
    <t>Amurugol JSC</t>
  </si>
  <si>
    <t>Varvarovka</t>
  </si>
  <si>
    <t>Oktyabrsky/Ivanovsky</t>
  </si>
  <si>
    <t>Amur</t>
  </si>
  <si>
    <t>Erkovetskaya Power Station</t>
  </si>
  <si>
    <t>https://www.gem.wiki/Erkovetskaya_power_station</t>
  </si>
  <si>
    <t>M0797</t>
  </si>
  <si>
    <t>Glushinsky Coal Mine</t>
  </si>
  <si>
    <t>участки Глушинского месторождения</t>
  </si>
  <si>
    <t>https://www.gem.wiki/Glushinsky_coal_mine</t>
  </si>
  <si>
    <t>M1264</t>
  </si>
  <si>
    <t>Gorlovsky Coal Mine</t>
  </si>
  <si>
    <t>разрез Горловский</t>
  </si>
  <si>
    <t>https://www.gem.wiki/Gorlovsky_coal_mine</t>
  </si>
  <si>
    <t>Razrez Kolyvansky</t>
  </si>
  <si>
    <t>Belovo</t>
  </si>
  <si>
    <t>M4252</t>
  </si>
  <si>
    <t>Gornyak-1 Coal Mine</t>
  </si>
  <si>
    <t>Shebuninsky-Severny, Lopatinsky</t>
  </si>
  <si>
    <t>Горняк-1</t>
  </si>
  <si>
    <t>https://www.gem.wiki/Gornyak-1_coal_mine</t>
  </si>
  <si>
    <t>Gornyak-1</t>
  </si>
  <si>
    <t>Nevelsk</t>
  </si>
  <si>
    <t>Nevelsky</t>
  </si>
  <si>
    <t>M1568</t>
  </si>
  <si>
    <t>Gramoteinskaya Coal Mine</t>
  </si>
  <si>
    <t>Шахта Грамотеинская</t>
  </si>
  <si>
    <t>https://www.gem.wiki/Gramoteinskaya_coal_mine</t>
  </si>
  <si>
    <t>Gramoteinskaya Mine</t>
  </si>
  <si>
    <t>Cyrith Holdings</t>
  </si>
  <si>
    <t>Gramoteino</t>
  </si>
  <si>
    <t>M1265</t>
  </si>
  <si>
    <t>Inaglinsky Coal Mine 1</t>
  </si>
  <si>
    <t>Inaglinsky-1, GOK Inaglinskiy</t>
  </si>
  <si>
    <t>Шахта Инаглинская 1</t>
  </si>
  <si>
    <t>https://www.gem.wiki/Inaglinsky-1_coal_mine</t>
  </si>
  <si>
    <t>GOK Inaglinskiy JSC</t>
  </si>
  <si>
    <t>Inaglinsky Coal Mine 2</t>
  </si>
  <si>
    <t>Inaglinsky-2, GOK Inaglinskiy</t>
  </si>
  <si>
    <t>Шахта Инаглинская 2</t>
  </si>
  <si>
    <t>https://www.gem.wiki/Inaglinsky-2_coal_mine</t>
  </si>
  <si>
    <t>M0798</t>
  </si>
  <si>
    <t>Inaglinsky Surface Coal Mine</t>
  </si>
  <si>
    <t>Inaglinsky North and Inaglinsky West, GOK Inaglinskiy</t>
  </si>
  <si>
    <t>Участок открытых горных работ «Инаглинский»</t>
  </si>
  <si>
    <t>https://www.gem.wiki/Inaglinskiy_Surface_coal_mine</t>
  </si>
  <si>
    <t>M4253</t>
  </si>
  <si>
    <t>Inskoy Coal Mine</t>
  </si>
  <si>
    <t>шахта «Р. Инской»</t>
  </si>
  <si>
    <t>https://www.gem.wiki/Inskoy_coal_mine</t>
  </si>
  <si>
    <t>Razrez Inskoy JSC</t>
  </si>
  <si>
    <t>Coal Company Inskaya</t>
  </si>
  <si>
    <t>M1364</t>
  </si>
  <si>
    <t>Irbeysky Coal Mine</t>
  </si>
  <si>
    <t>Ирбейский разрез</t>
  </si>
  <si>
    <t>https://www.gem.wiki/Irbeysky_coal_mine</t>
  </si>
  <si>
    <t>Latyntsevo</t>
  </si>
  <si>
    <t>Irbeysky</t>
  </si>
  <si>
    <t>M1347</t>
  </si>
  <si>
    <t>Izykhsky Coal Mine</t>
  </si>
  <si>
    <t>Разрез Изыхский</t>
  </si>
  <si>
    <t>https://www.gem.wiki/Izykhsky_coal_mine</t>
  </si>
  <si>
    <t>Belyy Yar</t>
  </si>
  <si>
    <t>M0799</t>
  </si>
  <si>
    <t>Kaa-Khemsky Coal Mine</t>
  </si>
  <si>
    <t>Каа-Хемский угольный разрез</t>
  </si>
  <si>
    <t>https://www.gem.wiki/Kaa-Khemsky_coal_mine</t>
  </si>
  <si>
    <t>Kaa-Khem</t>
  </si>
  <si>
    <t>Kyzylsky</t>
  </si>
  <si>
    <t>M1267</t>
  </si>
  <si>
    <t>Kaltansky Coal Mine</t>
  </si>
  <si>
    <t>Калтанский разрез, Осинниковский</t>
  </si>
  <si>
    <t>https://www.gem.wiki/Kaltansky_coal_mine</t>
  </si>
  <si>
    <t>M0800</t>
  </si>
  <si>
    <t>Kamyshansky Coal Mine</t>
  </si>
  <si>
    <t>разрез Камышанский</t>
  </si>
  <si>
    <t>https://www.gem.wiki/Kamyshansky_coal_mine</t>
  </si>
  <si>
    <t>SUEK-Kuzbass</t>
  </si>
  <si>
    <t>Kotino</t>
  </si>
  <si>
    <t>M0801</t>
  </si>
  <si>
    <t>Kamyshansky-West Coal Mine</t>
  </si>
  <si>
    <t>Kamyshansky Zapadny</t>
  </si>
  <si>
    <t>Камышанский Западный разрез</t>
  </si>
  <si>
    <t>https://www.gem.wiki/Kamyshansky_-_West_coal_mine</t>
  </si>
  <si>
    <t>Resource</t>
  </si>
  <si>
    <t>Taldinsky North</t>
  </si>
  <si>
    <t>M1569</t>
  </si>
  <si>
    <t>Kangalassk Coal Mine</t>
  </si>
  <si>
    <t>Kangalassky</t>
  </si>
  <si>
    <t>разрез Кангаласский</t>
  </si>
  <si>
    <t>https://www.gem.wiki/Kangalassk_coal_mine</t>
  </si>
  <si>
    <t>Kangalassy</t>
  </si>
  <si>
    <t>Namsky</t>
  </si>
  <si>
    <t>M4254</t>
  </si>
  <si>
    <t>Kansky Coal Mine</t>
  </si>
  <si>
    <t>Канский разрез</t>
  </si>
  <si>
    <t>https://www.gem.wiki/Kansky_coal_mine</t>
  </si>
  <si>
    <t>Sotnikovo</t>
  </si>
  <si>
    <t>Kansky</t>
  </si>
  <si>
    <t>M4255</t>
  </si>
  <si>
    <t>Karagailinsky Coal Mine</t>
  </si>
  <si>
    <t>шахтa Карагайлинская, Шахтоуправление Карагайлинскоe</t>
  </si>
  <si>
    <t>https://www.gem.wiki/Karagailinsky_coal_mine</t>
  </si>
  <si>
    <t>Karagailinsky Mine Management</t>
  </si>
  <si>
    <t>Zarechnaya Coal Company</t>
  </si>
  <si>
    <t>Kiselevsk</t>
  </si>
  <si>
    <t>Kiselevsk Urban</t>
  </si>
  <si>
    <t>M0803</t>
  </si>
  <si>
    <t>Karakansky-South Coal Mine</t>
  </si>
  <si>
    <t>Караканский-Южный разрез</t>
  </si>
  <si>
    <t>https://www.gem.wiki/Karakansky_South_coal_mine</t>
  </si>
  <si>
    <t>M0804</t>
  </si>
  <si>
    <t>Karakansky-Zapadny Coal Mine</t>
  </si>
  <si>
    <t>KCEC, Karakansky-West, Belovskaya</t>
  </si>
  <si>
    <t>участок Караканский-Западный</t>
  </si>
  <si>
    <t>https://www.gem.wiki/Karakansky-Zapadny_coal_mine</t>
  </si>
  <si>
    <t>Belovskaya Mine CJSC</t>
  </si>
  <si>
    <t>Karakan Invest</t>
  </si>
  <si>
    <t>EkoCarbonInvest</t>
  </si>
  <si>
    <t>Karakansky-Globoky, KCEC, Karakansky-West, Belovskaya</t>
  </si>
  <si>
    <t>Караканский-Западный, Караканский-Глубокий</t>
  </si>
  <si>
    <t>M1570</t>
  </si>
  <si>
    <t>Kayerkansky-2 Coal Mine</t>
  </si>
  <si>
    <t>Кайерканский разрез</t>
  </si>
  <si>
    <t>https://www.gem.wiki/Kayerkansky-2_coal_mine</t>
  </si>
  <si>
    <t>Norilsk Nickel</t>
  </si>
  <si>
    <t>Kayerkan</t>
  </si>
  <si>
    <t>Norilsk Urban</t>
  </si>
  <si>
    <t>M0805</t>
  </si>
  <si>
    <t>Kedrovskiy Coal Mine</t>
  </si>
  <si>
    <t>Кедровский разрез</t>
  </si>
  <si>
    <t>https://www.gem.wiki/Kedrovskiy_coal_mine</t>
  </si>
  <si>
    <t>Beryozovsky</t>
  </si>
  <si>
    <t>M2345</t>
  </si>
  <si>
    <t>Khakasskaya Coal Mine</t>
  </si>
  <si>
    <t>шахта Хакасская</t>
  </si>
  <si>
    <t>https://www.gem.wiki/Khakasskaya_coal_mine</t>
  </si>
  <si>
    <t>Kurgan</t>
  </si>
  <si>
    <t>Ust-Abakansky</t>
  </si>
  <si>
    <t>M0807</t>
  </si>
  <si>
    <t>Kharanorsky Coal Mine</t>
  </si>
  <si>
    <t>Харанорский разрез</t>
  </si>
  <si>
    <t>https://www.gem.wiki/Kharanorsky_coal_mine</t>
  </si>
  <si>
    <t>Razrez Kharanorsky JSC</t>
  </si>
  <si>
    <t>Sherlovaya Gora</t>
  </si>
  <si>
    <t>Borzinskiy</t>
  </si>
  <si>
    <t>Kharanorskaya power station</t>
  </si>
  <si>
    <t>https://www.gem.wiki/Kharanorskaya_power_station</t>
  </si>
  <si>
    <t>M0808</t>
  </si>
  <si>
    <t>Kirbinskiy Coal Mine</t>
  </si>
  <si>
    <t>Разрез Кирбинский, ООО Разрез Кирбинский</t>
  </si>
  <si>
    <t>https://www.gem.wiki/Kirbinskiy_coal_mine</t>
  </si>
  <si>
    <t>Razrez Kirbinskiy</t>
  </si>
  <si>
    <t>Kirba</t>
  </si>
  <si>
    <t>M0809</t>
  </si>
  <si>
    <t>Kirova Coal Mine</t>
  </si>
  <si>
    <t>Шахта им. Кирова</t>
  </si>
  <si>
    <t>https://www.gem.wiki/Kirova_Coal_Mine</t>
  </si>
  <si>
    <t>Leninsk-Kuznetsky</t>
  </si>
  <si>
    <t>Kirov</t>
  </si>
  <si>
    <t>M1348</t>
  </si>
  <si>
    <t>Kiselevsky Coal Mine</t>
  </si>
  <si>
    <t>Разрез Киселевский</t>
  </si>
  <si>
    <t>https://www.gem.wiki/Kiselevsky_coal_mine</t>
  </si>
  <si>
    <t>Kiselevsky Razrez JSC</t>
  </si>
  <si>
    <t>Kiselyovsk</t>
  </si>
  <si>
    <t>Kiselyovsk Urban</t>
  </si>
  <si>
    <t>M0861</t>
  </si>
  <si>
    <t>Kiyzassky Coal Mine</t>
  </si>
  <si>
    <t>Urelgolsky 5-6</t>
  </si>
  <si>
    <t>Кийзайский разрез</t>
  </si>
  <si>
    <t>https://www.gem.wiki/Kiyzassky_coal_mine</t>
  </si>
  <si>
    <t>M0810</t>
  </si>
  <si>
    <t>Uregolsky, Urelgolsky 5-6</t>
  </si>
  <si>
    <t>Кийзасский разрез</t>
  </si>
  <si>
    <t>M0859</t>
  </si>
  <si>
    <t>Koksovy Kiselyovsk Coal Mine</t>
  </si>
  <si>
    <t>Uchastok Koksovy, Vakhrusheva Coal mine</t>
  </si>
  <si>
    <t>Участок Коксовый (Киселёвск) ПМХ Уголь</t>
  </si>
  <si>
    <t>https://www.gem.wiki/Koksovy_Kiselyovsk_Coal_Mine</t>
  </si>
  <si>
    <t>Uchastok Koksovy</t>
  </si>
  <si>
    <t>M0811</t>
  </si>
  <si>
    <t>Kolyvansky Coal Mine</t>
  </si>
  <si>
    <t>Severny, Krutikhinsky</t>
  </si>
  <si>
    <t>Разрез Колыванский, участок Северный, участок Крутихинский</t>
  </si>
  <si>
    <t>https://www.gem.wiki/Kolyvansky_coal_mine</t>
  </si>
  <si>
    <t>Ust-Chem</t>
  </si>
  <si>
    <t>M1380</t>
  </si>
  <si>
    <t>Komsomolets Coal Mine</t>
  </si>
  <si>
    <t>шахта Комсомолец</t>
  </si>
  <si>
    <t>https://www.gem.wiki/Komsomolets_coal_mine</t>
  </si>
  <si>
    <t>Leninsk-Kuznetsky Urban</t>
  </si>
  <si>
    <t>M2339</t>
  </si>
  <si>
    <t>Komsomolskaya Coal Mine</t>
  </si>
  <si>
    <t>шахта Комсомольская</t>
  </si>
  <si>
    <t>https://www.gem.wiki/Komsomolskaya_coal_mine</t>
  </si>
  <si>
    <t>Vorkutaugol</t>
  </si>
  <si>
    <t>Russkaya Energiya</t>
  </si>
  <si>
    <t>Komsomolsky</t>
  </si>
  <si>
    <t>Vorkuta Urban</t>
  </si>
  <si>
    <t>Komi</t>
  </si>
  <si>
    <t>M4258</t>
  </si>
  <si>
    <t>Korchakolsky Coal Mine</t>
  </si>
  <si>
    <t>Korchakol</t>
  </si>
  <si>
    <t>Корчакольский разрез</t>
  </si>
  <si>
    <t>https://www.gem.wiki/Korchakolsky_coal_mine</t>
  </si>
  <si>
    <t>Kuznetskinveststroy JSC</t>
  </si>
  <si>
    <t>Coeclerici Group</t>
  </si>
  <si>
    <t>Italy</t>
  </si>
  <si>
    <t>M1343</t>
  </si>
  <si>
    <t>Kostromovskaya Coal Mine</t>
  </si>
  <si>
    <t>шахта Костромовская</t>
  </si>
  <si>
    <t>https://www.gem.wiki/Kostromovskaya_coal_mine</t>
  </si>
  <si>
    <t>Novogorodets</t>
  </si>
  <si>
    <t>M0812</t>
  </si>
  <si>
    <t>Krasnobrodsky Coal Mine</t>
  </si>
  <si>
    <t>Краснобродский разрез</t>
  </si>
  <si>
    <t>https://www.gem.wiki/Krasnobrodsky_coal_mine</t>
  </si>
  <si>
    <t>Krasnobrodsky</t>
  </si>
  <si>
    <t>M1340</t>
  </si>
  <si>
    <t>Krasnobrodsky Yuzhniy Coal Mine</t>
  </si>
  <si>
    <t>Краснобродский Южный разрез</t>
  </si>
  <si>
    <t>https://www.gem.wiki/Krasnobrodsky-Yuzhniy_coal_mine</t>
  </si>
  <si>
    <t>Krasnobrodsky Yuzhniy</t>
  </si>
  <si>
    <t>M0813</t>
  </si>
  <si>
    <t>Krasnogorsk Coal Mine</t>
  </si>
  <si>
    <t>Красногорский разрез</t>
  </si>
  <si>
    <t>https://www.gem.wiki/Krasnogorsk_coal_mine</t>
  </si>
  <si>
    <t>Southern Kubzass Coal Company</t>
  </si>
  <si>
    <t>Kazas</t>
  </si>
  <si>
    <t>M0814</t>
  </si>
  <si>
    <t>Kuprinsky Coal Mine</t>
  </si>
  <si>
    <t>Купринский Разрез</t>
  </si>
  <si>
    <t>https://www.gem.wiki/Kuprinsky_coal_mine</t>
  </si>
  <si>
    <t>Krasnoyarka</t>
  </si>
  <si>
    <t>M0815</t>
  </si>
  <si>
    <t>Kusheyakovsky Novy Coal Mine</t>
  </si>
  <si>
    <t>Кушеяковский Новый</t>
  </si>
  <si>
    <t>https://www.gem.wiki/Kusheyakovsky_Novy_coal_mine</t>
  </si>
  <si>
    <t>Kusheyakovsky</t>
  </si>
  <si>
    <t>Chistaya Griva</t>
  </si>
  <si>
    <t>M4260</t>
  </si>
  <si>
    <t>Kutinsky Coal Mine</t>
  </si>
  <si>
    <t>Priargunsky</t>
  </si>
  <si>
    <t>Кутинский разрез</t>
  </si>
  <si>
    <t>https://www.gem.wiki/Kutinsky_coal_mine</t>
  </si>
  <si>
    <t>Priargunsky Razrez</t>
  </si>
  <si>
    <t>Mosstroytrans</t>
  </si>
  <si>
    <t>Priargunsk</t>
  </si>
  <si>
    <t>M4262</t>
  </si>
  <si>
    <t>Kuznetsky Yuzhny Coal Mine</t>
  </si>
  <si>
    <t>Chuazassky</t>
  </si>
  <si>
    <t>Чуазасский разрез (Кузнецкий Южный )</t>
  </si>
  <si>
    <t>https://www.gem.wiki/Kuznetsky_Yuzhny_coal_mine</t>
  </si>
  <si>
    <t>Razrez Kuznetsk Yuzhny</t>
  </si>
  <si>
    <t>M3321</t>
  </si>
  <si>
    <t>Kyrgaisky Promezhutochny Coal Mine</t>
  </si>
  <si>
    <t>Кыргайский Промежуточный разрез</t>
  </si>
  <si>
    <t>https://www.gem.wiki/Kyrgaisky_Promezhutochny_Coal_Mine</t>
  </si>
  <si>
    <t>M4264</t>
  </si>
  <si>
    <t>Kyrgaisky-Sredniy Coal Mine</t>
  </si>
  <si>
    <t>Кыргайский-Средний разрез</t>
  </si>
  <si>
    <t>https://www.gem.wiki/Kyrgaisky_Sredniy_coal_mine</t>
  </si>
  <si>
    <t>Bolshaya Talda</t>
  </si>
  <si>
    <t>M1291</t>
  </si>
  <si>
    <t>Kyrgayskaya Coal Mine</t>
  </si>
  <si>
    <t>Taldinskoe-Kyrgaiskoe</t>
  </si>
  <si>
    <t>шахта Кыргайская</t>
  </si>
  <si>
    <t>https://www.gem.wiki/Kyrgayskaya_coal_mine</t>
  </si>
  <si>
    <t>Shahtoupravlenie Taldinskoe-Kyrgayskoe</t>
  </si>
  <si>
    <t>Taldinskaya Mining Company</t>
  </si>
  <si>
    <t>M1270</t>
  </si>
  <si>
    <t>Listvyanichny Coal Mine</t>
  </si>
  <si>
    <t>Листвяничный разрез</t>
  </si>
  <si>
    <t>https://www.gem.wiki/Listvyanichny_coal_mine</t>
  </si>
  <si>
    <t>Belovsky / Prokopyevsky</t>
  </si>
  <si>
    <t>M0818</t>
  </si>
  <si>
    <t>Listvyazhnaya Coal Mine</t>
  </si>
  <si>
    <t>шахта Листвяжная</t>
  </si>
  <si>
    <t>https://www.gem.wiki/Listvyazhnaya_coal_mine</t>
  </si>
  <si>
    <t>Egozovo-Krasnoyarsk</t>
  </si>
  <si>
    <t>M4265</t>
  </si>
  <si>
    <t>Lokuchakitsky Coal Mine</t>
  </si>
  <si>
    <t>УОГР Локучакитский</t>
  </si>
  <si>
    <t>https://www.gem.wiki/Lokuchakitsky_coal_mine</t>
  </si>
  <si>
    <t>Dolguchan</t>
  </si>
  <si>
    <t>M4267</t>
  </si>
  <si>
    <t>Luchegorsky Coal Mine</t>
  </si>
  <si>
    <t>Bikinsky</t>
  </si>
  <si>
    <t>Лучегорский-1&amp;2 разрез</t>
  </si>
  <si>
    <t>https://www.gem.wiki/Luchegorsky_coal_mine</t>
  </si>
  <si>
    <t>Luchegorsk Surface Coal mine JSC</t>
  </si>
  <si>
    <t>Luchegorsk</t>
  </si>
  <si>
    <t>Pozharsky</t>
  </si>
  <si>
    <t>Primorsky</t>
  </si>
  <si>
    <t>Primorsky power station</t>
  </si>
  <si>
    <t>https://www.gem.wiki/Primorsky_power_station</t>
  </si>
  <si>
    <t>M2341</t>
  </si>
  <si>
    <t>Lugovoye Coal Mine</t>
  </si>
  <si>
    <t>Dalniye Gory</t>
  </si>
  <si>
    <t>разрез Луговое</t>
  </si>
  <si>
    <t>https://www.gem.wiki/Lugovoye_coal_mine</t>
  </si>
  <si>
    <t>Lugovoye JSC</t>
  </si>
  <si>
    <t>M2525</t>
  </si>
  <si>
    <t>Maisky Coal Mine</t>
  </si>
  <si>
    <t>Майский разрез</t>
  </si>
  <si>
    <t>https://www.gem.wiki/Maisky_coal_mine</t>
  </si>
  <si>
    <t>Oktyabrskiy</t>
  </si>
  <si>
    <t>M0819</t>
  </si>
  <si>
    <t>Mayrykhsky Coal Mine</t>
  </si>
  <si>
    <t>Майрыхский разрез</t>
  </si>
  <si>
    <t>https://www.gem.wiki/Mayrykhsky_coal_mine</t>
  </si>
  <si>
    <t>M1271</t>
  </si>
  <si>
    <t>Mezhdurechenskiy Coal Mine</t>
  </si>
  <si>
    <t>разрез Междуречье</t>
  </si>
  <si>
    <t>https://www.gem.wiki/Mezhdurechenskiy_coal_mine</t>
  </si>
  <si>
    <t>Mezhdurechie JSC</t>
  </si>
  <si>
    <t>Mezdurechensk</t>
  </si>
  <si>
    <t>Mezhdurechensky</t>
  </si>
  <si>
    <t>M0820</t>
  </si>
  <si>
    <t>Mezhegeyugol Coal Mine</t>
  </si>
  <si>
    <t>Mezhegeyugol</t>
  </si>
  <si>
    <t>шахта Межегейуголь, Угледобывающий комплекс Межегейуголь, УК Межегейуголь</t>
  </si>
  <si>
    <t>https://www.gem.wiki/Mezhegeyugol_coal_mine</t>
  </si>
  <si>
    <t>Ulug-Khem</t>
  </si>
  <si>
    <t>Kyzylin</t>
  </si>
  <si>
    <t>Tandinskiy</t>
  </si>
  <si>
    <t>Kochetovo</t>
  </si>
  <si>
    <t>M0821</t>
  </si>
  <si>
    <t>Mokhovsky Coal Mine</t>
  </si>
  <si>
    <t>Моховский угольный разрез</t>
  </si>
  <si>
    <t>https://www.gem.wiki/Mokhovsky_coal_mine</t>
  </si>
  <si>
    <t>Belovsky, Leninsky-Kuznetsky, Krapivinsky</t>
  </si>
  <si>
    <t>M4269</t>
  </si>
  <si>
    <t>Munaysky Coal Mine</t>
  </si>
  <si>
    <t>https://www.gem.wiki/Munaysky_coal_mine</t>
  </si>
  <si>
    <t>Altayskaya Kes</t>
  </si>
  <si>
    <t>Barnaul RTI (50%), Altaykraienergo (50%)</t>
  </si>
  <si>
    <t>Solton</t>
  </si>
  <si>
    <t>Altay</t>
  </si>
  <si>
    <t>Altayskaya power station</t>
  </si>
  <si>
    <t>https://www.gem.wiki/Altayskaya_power_station</t>
  </si>
  <si>
    <t>M1292</t>
  </si>
  <si>
    <t>Nazarovsky Coal Mine</t>
  </si>
  <si>
    <t>Назаровский разрез</t>
  </si>
  <si>
    <t>https://www.gem.wiki/Nazarovsky_coal_mine</t>
  </si>
  <si>
    <t>Nazarovo</t>
  </si>
  <si>
    <t>Nazarovsky</t>
  </si>
  <si>
    <t>M2876</t>
  </si>
  <si>
    <t>Nekkovy Coal Mine</t>
  </si>
  <si>
    <t>Некковый разрез</t>
  </si>
  <si>
    <t>https://www.gem.wiki/Nekkovy_coal_mine</t>
  </si>
  <si>
    <t>Primorskugol</t>
  </si>
  <si>
    <t>Lipovestkoye</t>
  </si>
  <si>
    <t>Lipovtsy</t>
  </si>
  <si>
    <t>Oktyabrsky</t>
  </si>
  <si>
    <t>M0822</t>
  </si>
  <si>
    <t>Neryungrinsky Coal Mine</t>
  </si>
  <si>
    <t>Нерюнгринский разрез</t>
  </si>
  <si>
    <t>https://www.gem.wiki/Neryungrinsky_coal_mine</t>
  </si>
  <si>
    <t>M0824</t>
  </si>
  <si>
    <t>New November 7th Coal Mine</t>
  </si>
  <si>
    <t>Шахта 7 ноября - новая</t>
  </si>
  <si>
    <t>https://www.gem.wiki/New_November_7th_mine</t>
  </si>
  <si>
    <t>M2343</t>
  </si>
  <si>
    <t>No. 12 (Kemerovo) Coal Mine</t>
  </si>
  <si>
    <t>Шахта № 12</t>
  </si>
  <si>
    <t>https://www.gem.wiki/Mine_no._12_(Kemerovo)_coal_mine</t>
  </si>
  <si>
    <t>Shahta №12</t>
  </si>
  <si>
    <t>M0825</t>
  </si>
  <si>
    <t>Novokazansky-2 Coal Mine</t>
  </si>
  <si>
    <t>Новоказанский-2 разрез</t>
  </si>
  <si>
    <t>https://www.gem.wiki/Novokazansky-2_coal_mine</t>
  </si>
  <si>
    <t>Prokopyevsk/Novokuznetsky</t>
  </si>
  <si>
    <t>M1363</t>
  </si>
  <si>
    <t>Novoshakhtinskoye Coal Mine</t>
  </si>
  <si>
    <t>Pavlovsky-1, Pavlovsky-2, Nezhinsky, Severnaya Depressia</t>
  </si>
  <si>
    <t>разрезоуправление Новошахтинское, разрез Павловский № 2, разрез Северная депрессия</t>
  </si>
  <si>
    <t>https://www.gem.wiki/Novoshakhtinskoye_coal_mine</t>
  </si>
  <si>
    <t>Novoshakhtinsky</t>
  </si>
  <si>
    <t>Mikhaylovsky</t>
  </si>
  <si>
    <t>Maly Port</t>
  </si>
  <si>
    <t>https://www.gem.wiki/Maly_Port</t>
  </si>
  <si>
    <t>M1272</t>
  </si>
  <si>
    <t>Obukhovskaya Coal Mine</t>
  </si>
  <si>
    <t>АО «ШУ «Обуховская»</t>
  </si>
  <si>
    <t>https://www.gem.wiki/Obukhovskaya_coal_mine</t>
  </si>
  <si>
    <t>Mine Office Obukhovskaya JSC</t>
  </si>
  <si>
    <t>Zverevo</t>
  </si>
  <si>
    <t>Obukhovskaya No. 1 Coal Mine</t>
  </si>
  <si>
    <t>Шахта Обуховская №1</t>
  </si>
  <si>
    <t>https://www.gem.wiki/Obukhovskaya_No._1_coal_mine</t>
  </si>
  <si>
    <t>Donugol JSC</t>
  </si>
  <si>
    <t>Molodezhnyy</t>
  </si>
  <si>
    <t>M1517</t>
  </si>
  <si>
    <t>Okino-Klyuchevsky Coal Mine</t>
  </si>
  <si>
    <t>Окино-Ключевский разрез</t>
  </si>
  <si>
    <t>https://www.gem.wiki/Okino-Klyuchevsky_coal_mine</t>
  </si>
  <si>
    <t>Ugolny Razrez</t>
  </si>
  <si>
    <t>Inter RAO</t>
  </si>
  <si>
    <t>Okino-Klyuchi</t>
  </si>
  <si>
    <t>Bichursky</t>
  </si>
  <si>
    <t>Buryatia</t>
  </si>
  <si>
    <t>Gusinoozyorskaya Power Station</t>
  </si>
  <si>
    <t>https://www.gem.wiki/Gusinoozyorskaya_power_station</t>
  </si>
  <si>
    <t>M4271</t>
  </si>
  <si>
    <t>Oktyabrinsky Coal Mine</t>
  </si>
  <si>
    <t>разрез Октябринский</t>
  </si>
  <si>
    <t>https://www.gem.wiki/Oktyabrinsky_Coal_Mine</t>
  </si>
  <si>
    <t>Oktyabrinsky Razrez OJSC</t>
  </si>
  <si>
    <t>M1358</t>
  </si>
  <si>
    <t>Oktyabrsky Coal Mine</t>
  </si>
  <si>
    <t>Oktyabrskaya, Polysaevskaya-2</t>
  </si>
  <si>
    <t>шахта Октябрьская (ШУ Шахта Заречная, Шахта Полысаевская-2)</t>
  </si>
  <si>
    <t>https://www.gem.wiki/Oktyabrskaya_coal_mine</t>
  </si>
  <si>
    <t>Shakhta Oktyabrskaya</t>
  </si>
  <si>
    <t>Sila Sibiri</t>
  </si>
  <si>
    <t>Polysayevo</t>
  </si>
  <si>
    <t>Polysayevo Urban</t>
  </si>
  <si>
    <t>M4272</t>
  </si>
  <si>
    <t>Olzherasskaya Gluboky Coal Mine</t>
  </si>
  <si>
    <t>шахта Ольжерасская-Глубокая</t>
  </si>
  <si>
    <t>https://www.gem.wiki/Olzherasskaya_Gluboky_coal_mine</t>
  </si>
  <si>
    <t>Southern Kuzbass Coal Company</t>
  </si>
  <si>
    <t>M0823</t>
  </si>
  <si>
    <t>Olzherasskaya Novaya Coal Mine</t>
  </si>
  <si>
    <t>Olzherasskaya-New, Olzherassk-New</t>
  </si>
  <si>
    <t>Шахта Ольжерасская-Новая</t>
  </si>
  <si>
    <t>https://www.gem.wiki/Olzherasskaya-Novaya_coal_mine</t>
  </si>
  <si>
    <t>M4273</t>
  </si>
  <si>
    <t>Olzherassky Coal Mine</t>
  </si>
  <si>
    <t>Ольжерасский разрез</t>
  </si>
  <si>
    <t>https://www.gem.wiki/Olzherassky_coal_mine</t>
  </si>
  <si>
    <t>M0827</t>
  </si>
  <si>
    <t>Omsukchan Coal Mine</t>
  </si>
  <si>
    <t>Омсукчанский разрез</t>
  </si>
  <si>
    <t>https://www.gem.wiki/Omsukchan_Coal_Mine</t>
  </si>
  <si>
    <t>North-Eastern Coal Company</t>
  </si>
  <si>
    <t>East Mining Company (EMCO)</t>
  </si>
  <si>
    <t>Omsukchansky</t>
  </si>
  <si>
    <t>Omsukchan</t>
  </si>
  <si>
    <t>Omsukchansky, Srednekansky</t>
  </si>
  <si>
    <t>Magadan</t>
  </si>
  <si>
    <t>M0828</t>
  </si>
  <si>
    <t>Osinnikovskaya Coal Mine</t>
  </si>
  <si>
    <t>Осинниковская шахта, Yuzhkuzbassugol</t>
  </si>
  <si>
    <t>https://www.gem.wiki/Ossinikovskaya_coal_mine</t>
  </si>
  <si>
    <t>Ossiniki</t>
  </si>
  <si>
    <t>Ossiniki Urban</t>
  </si>
  <si>
    <t>M0829</t>
  </si>
  <si>
    <t>Otvalny Yuzhny No.1 Glubokiy Coal Mine</t>
  </si>
  <si>
    <t>участок Отвальный Южный №1 Глубокий (шахта Отвальная Южная-1 Глубокая )</t>
  </si>
  <si>
    <t>https://www.gem.wiki/Otvalny_Yuzhny_No.1_Glubokiy_coal_mine</t>
  </si>
  <si>
    <t>Razrez Yuzhny</t>
  </si>
  <si>
    <t>Taldinsky</t>
  </si>
  <si>
    <t>Zhernovo</t>
  </si>
  <si>
    <t>M4275</t>
  </si>
  <si>
    <t>Otvalny Yuzhny No.2 Coal Mine</t>
  </si>
  <si>
    <t>Отвальный Южный №2 разрез</t>
  </si>
  <si>
    <t>https://www.gem.wiki/Otvalny_Yuzhny_2_coal_mine</t>
  </si>
  <si>
    <t>M4276</t>
  </si>
  <si>
    <t>Palanskoye Coal Mine</t>
  </si>
  <si>
    <t>Palana-Ugol</t>
  </si>
  <si>
    <t>Паланское месторождение</t>
  </si>
  <si>
    <t>https://www.gem.wiki/Palanskoye_coal_mine</t>
  </si>
  <si>
    <t>Palana Coal</t>
  </si>
  <si>
    <t>Palanskoye</t>
  </si>
  <si>
    <t>Palana</t>
  </si>
  <si>
    <t>Tigilsky</t>
  </si>
  <si>
    <t>Kamchatka</t>
  </si>
  <si>
    <t>M0830</t>
  </si>
  <si>
    <t>Pereyaslovskiy Coal Mine</t>
  </si>
  <si>
    <t>Pereyaslavskoye</t>
  </si>
  <si>
    <t>разрез Переясловский</t>
  </si>
  <si>
    <t>https://www.gem.wiki/Pereyaslovskiy_coal_mine</t>
  </si>
  <si>
    <t>Pereyaslovskoe</t>
  </si>
  <si>
    <t>Pereyaslavka</t>
  </si>
  <si>
    <t>Rybinsky</t>
  </si>
  <si>
    <t>M0831</t>
  </si>
  <si>
    <t>Permyakovsky Coal Mine</t>
  </si>
  <si>
    <t>Пермяковский разрез</t>
  </si>
  <si>
    <t>https://www.gem.wiki/Permyakovsky_coal_mine</t>
  </si>
  <si>
    <t>Permyakovsky Razrez</t>
  </si>
  <si>
    <t>M0832</t>
  </si>
  <si>
    <t>Pervomaisky Coal Mine</t>
  </si>
  <si>
    <t>Mayskaya, Mayskoe, Pervomaysky</t>
  </si>
  <si>
    <t>Первомайский разрез, ООО Шахтоуправление Майское</t>
  </si>
  <si>
    <t>https://www.gem.wiki/Pervomaisky_coal_mine</t>
  </si>
  <si>
    <t>Sokolovsky</t>
  </si>
  <si>
    <t>Oktyabr'skiy</t>
  </si>
  <si>
    <t>M0833</t>
  </si>
  <si>
    <t>Pervomayskaya Coal Mine</t>
  </si>
  <si>
    <t>Первомайская шахта</t>
  </si>
  <si>
    <t>https://www.gem.wiki/Pervomayskaya_coal_mine</t>
  </si>
  <si>
    <t>M1518</t>
  </si>
  <si>
    <t>Polosukhinskaya Coal Mine</t>
  </si>
  <si>
    <t>Полосухинская шахта</t>
  </si>
  <si>
    <t>https://www.gem.wiki/Polosukhinskaya_coal_mine</t>
  </si>
  <si>
    <t>Rusugolholding,</t>
  </si>
  <si>
    <t>Zavodsky</t>
  </si>
  <si>
    <t>M0834</t>
  </si>
  <si>
    <t>Polyany Coal Mine</t>
  </si>
  <si>
    <t>Krasnokamenskaya</t>
  </si>
  <si>
    <t>разрез Поляны</t>
  </si>
  <si>
    <t>https://www.gem.wiki/Polyany_coal_mine</t>
  </si>
  <si>
    <t>Polyany JSC</t>
  </si>
  <si>
    <t>M1373</t>
  </si>
  <si>
    <t>Polysaevskaya Coal Mine</t>
  </si>
  <si>
    <t>шахта Полысаевская</t>
  </si>
  <si>
    <t>https://www.gem.wiki/Polysaevskaya_coal_mine</t>
  </si>
  <si>
    <t>M0835</t>
  </si>
  <si>
    <t>Pravoberezhny Coal Mine</t>
  </si>
  <si>
    <t>Pravoberezhniy</t>
  </si>
  <si>
    <t>Правобережный разрез</t>
  </si>
  <si>
    <t>https://www.gem.wiki/Pravoberezhny_coal_mine</t>
  </si>
  <si>
    <t>M2342</t>
  </si>
  <si>
    <t>Prokopyevsky Coal Mine</t>
  </si>
  <si>
    <t>Прокопьевский разрез</t>
  </si>
  <si>
    <t>https://www.gem.wiki/Prokopyevsky_coal_mine</t>
  </si>
  <si>
    <t>Prokopyevsky Ugolny Razrez JSC</t>
  </si>
  <si>
    <t>Prokopyevsk Urban</t>
  </si>
  <si>
    <t>M0836</t>
  </si>
  <si>
    <t>Raspadskaya Coal Mine</t>
  </si>
  <si>
    <t>Raspadskaya mine complex</t>
  </si>
  <si>
    <t>шахта Распадская</t>
  </si>
  <si>
    <t>https://www.gem.wiki/Raspadskaya_coal_mine</t>
  </si>
  <si>
    <t>Kuznetsk</t>
  </si>
  <si>
    <t>Magnitogorsk Iron and Steel Works, Novolipetsk Steel, Evraz</t>
  </si>
  <si>
    <t>M0837</t>
  </si>
  <si>
    <t>Raspadskaya Koksovaya Coal Mine</t>
  </si>
  <si>
    <t>Raspadskaya mine complex, Tomusinskaya 5-6</t>
  </si>
  <si>
    <t>шахта Распадская-Коксовая</t>
  </si>
  <si>
    <t>https://www.gem.wiki/Raspadskaya-Koksovaya_coal_mine</t>
  </si>
  <si>
    <t>M0838</t>
  </si>
  <si>
    <t>Razrez Raspadsky Coal Mine</t>
  </si>
  <si>
    <t>разрез Распадский</t>
  </si>
  <si>
    <t>https://www.gem.wiki/Razrez_Raspadsky_coal_mine</t>
  </si>
  <si>
    <t>M4278</t>
  </si>
  <si>
    <t>Razrez Raspadsky Koksovy Mine</t>
  </si>
  <si>
    <t>Raspadsky Koksovy open pit</t>
  </si>
  <si>
    <t>разрез Распадский Коксовый</t>
  </si>
  <si>
    <t>https://www.gem.wiki/Razrez_Raspadsky_Koksovy_coal_mine</t>
  </si>
  <si>
    <t>M0839</t>
  </si>
  <si>
    <t>Rechnoy Coal Mine</t>
  </si>
  <si>
    <t>поле шахты "Талдинская"</t>
  </si>
  <si>
    <t>участок Речной / поле шахты "Талдинская"</t>
  </si>
  <si>
    <t>https://www.gem.wiki/Rechnoy_coal_mine</t>
  </si>
  <si>
    <t>Salek CJSC</t>
  </si>
  <si>
    <t>M0215</t>
  </si>
  <si>
    <t>Rover Glushinsky-Shcheglovsky-Latyshevsky Coal Mines</t>
  </si>
  <si>
    <t>Rover</t>
  </si>
  <si>
    <t>Глушинский, Щегловский, Латышевский участки, Ровер</t>
  </si>
  <si>
    <t>https://www.gem.wiki/Rover_Glushinsky-Shcheglovsky-Latyshevsky_coal_mine</t>
  </si>
  <si>
    <t>M0840</t>
  </si>
  <si>
    <t>Ruban Coal Mine</t>
  </si>
  <si>
    <t>A. D. Ruban, Magistralny</t>
  </si>
  <si>
    <t>Шахта «Имени А.Д. Рубана</t>
  </si>
  <si>
    <t>https://www.gem.wiki/Ruban_coal_mine</t>
  </si>
  <si>
    <t>M1097</t>
  </si>
  <si>
    <t>Sadkinskaya Coal Mine</t>
  </si>
  <si>
    <t>Sadkinskaya</t>
  </si>
  <si>
    <t>шахта Садкинская</t>
  </si>
  <si>
    <t>https://www.gem.wiki/Sadkinskaya_coal_mine</t>
  </si>
  <si>
    <t>South Coal Company</t>
  </si>
  <si>
    <t>Kazminka</t>
  </si>
  <si>
    <t>Belokalitvinsky/Ust-Donetsky</t>
  </si>
  <si>
    <t>M1274</t>
  </si>
  <si>
    <t>Sadkinskaya-Severnaya Coal Mine</t>
  </si>
  <si>
    <t>Sadkinskaya-North</t>
  </si>
  <si>
    <t>шахта Садкинская-Северная</t>
  </si>
  <si>
    <t>https://www.gem.wiki/Sadkinskaya-Severnaya_coal_mine</t>
  </si>
  <si>
    <t>Sadkinskaya-Severnaya Mine</t>
  </si>
  <si>
    <t>M0842</t>
  </si>
  <si>
    <t>Sadkinskaya-Vostochnaya Coal Mine</t>
  </si>
  <si>
    <t>Sadkinskaya-East</t>
  </si>
  <si>
    <t>шахта Садкинская-Восточная</t>
  </si>
  <si>
    <t>https://www.gem.wiki/Sadkinskaya-Vostochnaya_coal_mine</t>
  </si>
  <si>
    <t>Sadinskaya-Vostochnaya No. 2 Mine</t>
  </si>
  <si>
    <t>M1293</t>
  </si>
  <si>
    <t>Sayano-Partizanskiy Coal Mine</t>
  </si>
  <si>
    <t>Саяно-Партизанский, ООО Саяно-Партизанский</t>
  </si>
  <si>
    <t>https://www.gem.wiki/Sayano-Partizanskiy_coal_mine</t>
  </si>
  <si>
    <t>Razrez Sayano-Partizanskiy</t>
  </si>
  <si>
    <t>Ivanovka</t>
  </si>
  <si>
    <t>Partizansky</t>
  </si>
  <si>
    <t>M3324</t>
  </si>
  <si>
    <t>Severnaya Coal Mine</t>
  </si>
  <si>
    <t>шахта Северная</t>
  </si>
  <si>
    <t>https://www.gem.wiki/Severnaya_Coal_Mine</t>
  </si>
  <si>
    <t>Bureinsky</t>
  </si>
  <si>
    <t>M1371</t>
  </si>
  <si>
    <t>Severo-Vostochniy Coal Mine</t>
  </si>
  <si>
    <t>North-Vostochniy</t>
  </si>
  <si>
    <t>Разрез Северо-Восточный</t>
  </si>
  <si>
    <t>https://www.gem.wiki/Severo-Vostochniy_coal_mine</t>
  </si>
  <si>
    <t>Raichikhinsk</t>
  </si>
  <si>
    <t>M4279</t>
  </si>
  <si>
    <t>Sherlovskaya -Naklonnaya Coal Mine</t>
  </si>
  <si>
    <t>шахта Шерловская-Наклонная</t>
  </si>
  <si>
    <t>https://www.gem.wiki/Sherlovskaya-Naklonnaya_coal_mine</t>
  </si>
  <si>
    <t>M0844</t>
  </si>
  <si>
    <t>Shestaki Coal Mine</t>
  </si>
  <si>
    <t>разрез Шестаки</t>
  </si>
  <si>
    <t>https://www.gem.wiki/Shestaki_coal_mine</t>
  </si>
  <si>
    <t>Shestaki JSC</t>
  </si>
  <si>
    <t>Bachatsky, Ubinskoe</t>
  </si>
  <si>
    <t>Guryevsky</t>
  </si>
  <si>
    <t>M0845</t>
  </si>
  <si>
    <t>Shurapskaya Coal Mine</t>
  </si>
  <si>
    <t>шахта Шурапская/Шурапского</t>
  </si>
  <si>
    <t>https://www.gem.wiki/Shurapskaya_coal_mine</t>
  </si>
  <si>
    <t>M1381</t>
  </si>
  <si>
    <t>Sibenergougol Coal Mine</t>
  </si>
  <si>
    <t>Ananinsky-Zapadny, Bungursky-Yuzhny</t>
  </si>
  <si>
    <t>Сибэнергоуголь, Ананьинский-Западный, Бунгурский-Южный</t>
  </si>
  <si>
    <t>https://www.gem.wiki/Sibenergougol_mine</t>
  </si>
  <si>
    <t>Sibenergougol</t>
  </si>
  <si>
    <t>M0846</t>
  </si>
  <si>
    <t>Sibirginsky Surface Coal Mine</t>
  </si>
  <si>
    <t>Сибиргинский разрез</t>
  </si>
  <si>
    <t>https://www.gem.wiki/Sibirginsky_coal_mine</t>
  </si>
  <si>
    <t>Myski Urban/Novokuznetsky</t>
  </si>
  <si>
    <t>M3322</t>
  </si>
  <si>
    <t>Sibirginsky Underground Coal Mine</t>
  </si>
  <si>
    <t>шахта Сибиргинская</t>
  </si>
  <si>
    <t>https://www.gem.wiki/Sibirginsky_underground_coal_mine</t>
  </si>
  <si>
    <t>M0847</t>
  </si>
  <si>
    <t>Sibirskaya Coal Mine</t>
  </si>
  <si>
    <t>Сибирская</t>
  </si>
  <si>
    <t>https://www.gem.wiki/Sibirskaya_coal_mine</t>
  </si>
  <si>
    <t>Skahhta Sibirskaya</t>
  </si>
  <si>
    <t>UglePromInvest</t>
  </si>
  <si>
    <t>Krasnogorskiy</t>
  </si>
  <si>
    <t>M0848</t>
  </si>
  <si>
    <t>Sinklinalny 2 Coal Mine</t>
  </si>
  <si>
    <t>Polysaevskaya</t>
  </si>
  <si>
    <t>Синклинальный-2</t>
  </si>
  <si>
    <t>https://www.gem.wiki/Sinklinalny_2_coal_mine</t>
  </si>
  <si>
    <t>Polysaevskaya Coal Comapnt</t>
  </si>
  <si>
    <t>Belovsky, Leninsk-Kuznetsky</t>
  </si>
  <si>
    <t>M0849</t>
  </si>
  <si>
    <t>Solntsevsky Coal Mine</t>
  </si>
  <si>
    <t>Солнцевский, ООО Восточная Горнорудная Компания (разрез Солнцевский)</t>
  </si>
  <si>
    <t>https://www.gem.wiki/Solntsevsky_coal_complex</t>
  </si>
  <si>
    <t>Solntsevsky Razrez</t>
  </si>
  <si>
    <t>Kransnopol'ye</t>
  </si>
  <si>
    <t>M4281</t>
  </si>
  <si>
    <t>Stepanovsky Coal Mine</t>
  </si>
  <si>
    <t>Степановский разрез</t>
  </si>
  <si>
    <t>https://www.gem.wiki/Stepanovsky_coal_mine</t>
  </si>
  <si>
    <t>Stepanovsky Razrez JSC</t>
  </si>
  <si>
    <t>Kurtukovo</t>
  </si>
  <si>
    <t>M0850</t>
  </si>
  <si>
    <t>Stepnoy Coal Mine</t>
  </si>
  <si>
    <t>Степной, АО УК Разрез Степной</t>
  </si>
  <si>
    <t>https://www.gem.wiki/Stepnoy_coal_mine</t>
  </si>
  <si>
    <t>Razrez Stepnoy Coal Company JSC</t>
  </si>
  <si>
    <t>Octo Coal</t>
  </si>
  <si>
    <t>Novosibirsk-4 power station; Novosibirsk-2 power station; Apatitskaya CHP, Artymoskaya CHP</t>
  </si>
  <si>
    <t>M0851</t>
  </si>
  <si>
    <t>Sugodinsk-Ogodzhinsky Coal Mine</t>
  </si>
  <si>
    <t>Ogodzhinsky, Ogodzhinsky coal company</t>
  </si>
  <si>
    <t>Огоджинскоe месторождениe</t>
  </si>
  <si>
    <t>https://www.gem.wiki/Sugodinsk-Ogodzhinsky_coal_mine</t>
  </si>
  <si>
    <t>Ogodzhinskaya Coal Company</t>
  </si>
  <si>
    <t>Sugodinsko-Ogodginskoe</t>
  </si>
  <si>
    <t>Selemdzha</t>
  </si>
  <si>
    <t>M4282</t>
  </si>
  <si>
    <t>Syllakhsky Coal Mine</t>
  </si>
  <si>
    <t>Сыллахский угольный разрез</t>
  </si>
  <si>
    <t>https://www.gem.wiki/Syllakhsky_coal_mine</t>
  </si>
  <si>
    <t>AnthraciteInvestProject</t>
  </si>
  <si>
    <t>M0875</t>
  </si>
  <si>
    <t>Syradasaysky Coal Mine</t>
  </si>
  <si>
    <t>Syradasaysky coalfiled, Severnaya Zvezda</t>
  </si>
  <si>
    <t>Сырадасайское месторождение</t>
  </si>
  <si>
    <t>https://www.gem.wiki/Syradasaysky_Coal_Mine</t>
  </si>
  <si>
    <t>Severnaya Zvezda,</t>
  </si>
  <si>
    <t>AEON</t>
  </si>
  <si>
    <t>Syradasay</t>
  </si>
  <si>
    <t>Taimyr Dolgan-Nenetsky</t>
  </si>
  <si>
    <t>M4283</t>
  </si>
  <si>
    <t>Taibinsky Coal Mine</t>
  </si>
  <si>
    <t>Aktashky 1, Altashsky 2</t>
  </si>
  <si>
    <t>Тайбинский разрез</t>
  </si>
  <si>
    <t>https://www.gem.wiki/Taybinsky_coal_mine</t>
  </si>
  <si>
    <t>Invest-Uglesbyt</t>
  </si>
  <si>
    <t>Kiselyovsk-Urban</t>
  </si>
  <si>
    <t>M4284</t>
  </si>
  <si>
    <t>Tailepsky Coal Mine</t>
  </si>
  <si>
    <t>Тайлепский разрез</t>
  </si>
  <si>
    <t>https://www.gem.wiki/Tailepsky_coal_mine</t>
  </si>
  <si>
    <t>Tailepsky Surface Coal Mine</t>
  </si>
  <si>
    <t>Karachiyak</t>
  </si>
  <si>
    <t>Kaltan</t>
  </si>
  <si>
    <t>M1379</t>
  </si>
  <si>
    <t>Taldinskaya Yuzhnaya</t>
  </si>
  <si>
    <t>Taldinskoe -Yuzhnoe</t>
  </si>
  <si>
    <t>шахта Талдинское-Южное</t>
  </si>
  <si>
    <t>https://www.gem.wiki/Taldinskaya-Yuzhnaya_coal_mine</t>
  </si>
  <si>
    <t>Shaktoupravleniye Taldinskoe-Yuzhnoye JSC</t>
  </si>
  <si>
    <t>Malaya Talda</t>
  </si>
  <si>
    <t>M0852</t>
  </si>
  <si>
    <t>Taldinskaya-Zapadnaya Coal Mine No. 1</t>
  </si>
  <si>
    <t>Талдинская-Западная 1 шахта</t>
  </si>
  <si>
    <t>https://www.gem.wiki/Taldinskaya-Zapadnaya_1_Coal_Mine</t>
  </si>
  <si>
    <t>M0853</t>
  </si>
  <si>
    <t>Taldinskaya-Zapadnaya Coal Mine No. 2</t>
  </si>
  <si>
    <t>Талдинская-Западная 2 шахта</t>
  </si>
  <si>
    <t>https://www.gem.wiki/Taldinskaya-Zapadnaya_2_Coal_mine</t>
  </si>
  <si>
    <t>M0854</t>
  </si>
  <si>
    <t>Taldinsky Coal Mine</t>
  </si>
  <si>
    <t>Талдинский угольный разрез</t>
  </si>
  <si>
    <t>https://www.gem.wiki/Taldinsky_coal_mine</t>
  </si>
  <si>
    <t>Bol'shaya Talda</t>
  </si>
  <si>
    <t>M0855</t>
  </si>
  <si>
    <t>Taldinsky-Zapadny Surface Coal Mine</t>
  </si>
  <si>
    <t>Талдинский-Западный разрез</t>
  </si>
  <si>
    <t>https://www.gem.wiki/Taldinsky-Zapadny_surface_coal_mine</t>
  </si>
  <si>
    <t>Razrez Taldinsky Zapadny</t>
  </si>
  <si>
    <t>Private individual</t>
  </si>
  <si>
    <t>M4285</t>
  </si>
  <si>
    <t>TalTEK Section Coal Mine</t>
  </si>
  <si>
    <t>Разрез ТалТЭК</t>
  </si>
  <si>
    <t>https://www.gem.wiki/TalTEK_Section_coal_mine</t>
  </si>
  <si>
    <t>Taltek Surface Coal Mine</t>
  </si>
  <si>
    <t>M0856</t>
  </si>
  <si>
    <t>Tikhova Coal Mine</t>
  </si>
  <si>
    <t>Шахта им. С.Д. Тихова</t>
  </si>
  <si>
    <t>https://www.gem.wiki/Tikhova_coal_mine</t>
  </si>
  <si>
    <t>Shakhta Tikhova</t>
  </si>
  <si>
    <t>Konevo</t>
  </si>
  <si>
    <t>M1275</t>
  </si>
  <si>
    <t>Tomskaya Coal Mine</t>
  </si>
  <si>
    <t>Томская шахта</t>
  </si>
  <si>
    <t>https://www.gem.wiki/Tomskaya_mine</t>
  </si>
  <si>
    <t>M1096</t>
  </si>
  <si>
    <t>Tomusinsky Coal Mine</t>
  </si>
  <si>
    <t>Томусинский разрез</t>
  </si>
  <si>
    <t>https://www.gem.wiki/Tomusinsky_coal_mine</t>
  </si>
  <si>
    <t>M4286</t>
  </si>
  <si>
    <t>Trudarmeisky Yuzhny Coal Mine</t>
  </si>
  <si>
    <t>Trudarmeisky</t>
  </si>
  <si>
    <t>Трудармейский-Южный разрез</t>
  </si>
  <si>
    <t>https://www.gem.wiki/Trudarmeisky_Yuzhny_coal_mine</t>
  </si>
  <si>
    <t>Trudoarmeisky Yuzhny Razrez</t>
  </si>
  <si>
    <t>Kimerm</t>
  </si>
  <si>
    <t>M0783</t>
  </si>
  <si>
    <t>Tugnuisky Coal Mine</t>
  </si>
  <si>
    <t>Tugnuisky, Nikolsky</t>
  </si>
  <si>
    <t>разрез Тугнуйский и Никольский</t>
  </si>
  <si>
    <t>https://www.gem.wiki/Tugnuisky_and_Nikolsky_coal_mines</t>
  </si>
  <si>
    <t>Razrez Tugnuisky JSC</t>
  </si>
  <si>
    <t>Sagan-Nur</t>
  </si>
  <si>
    <t>Mukhorshibirsky</t>
  </si>
  <si>
    <t>M1360</t>
  </si>
  <si>
    <t>Tulunugol-Azeisky Coal Mine</t>
  </si>
  <si>
    <t>Tulunugol Coal Mine</t>
  </si>
  <si>
    <t>Азейский разрез-Тулунуголь</t>
  </si>
  <si>
    <t>https://www.gem.wiki/Azeisky-Tulunugol_coal_mine</t>
  </si>
  <si>
    <t>Tulun</t>
  </si>
  <si>
    <t>Tulunsky</t>
  </si>
  <si>
    <t>Novo-Irkutsk Power Station</t>
  </si>
  <si>
    <t>https://www.gem.wiki/Novo-Irkutsk_power_station, https://www.gem.wiki/Novo-Ziminskaya_power_station, https://www.gem.wiki/Irkutsk-9_power_station, https://www.gem.wiki/Irkutsk-10_power_station,https://www.gem.wiki/Irkutsk-11_power_station, https://www.gem.wiki/Baikal_power_station</t>
  </si>
  <si>
    <t>M1276</t>
  </si>
  <si>
    <t>Tulunugol-Mugunsky Coal Mine</t>
  </si>
  <si>
    <t>Мугунский разрез - Тулунуголь</t>
  </si>
  <si>
    <t>https://www.gem.wiki/Tulunugol-Mugunsky_coal_mine</t>
  </si>
  <si>
    <t>Algatui</t>
  </si>
  <si>
    <t>Мугунский разрез- Тулунуголь</t>
  </si>
  <si>
    <t>M3684</t>
  </si>
  <si>
    <t>Ugolnaya Coal Mine</t>
  </si>
  <si>
    <t>Шахта Угольная</t>
  </si>
  <si>
    <t>https://www.gem.wiki/Ugolnaya_Coal_Mine</t>
  </si>
  <si>
    <t>Shakhta Ugolnaya JSC</t>
  </si>
  <si>
    <t>OGUP Chukotsnab (51%)</t>
  </si>
  <si>
    <t>Ugolnye Kopi</t>
  </si>
  <si>
    <t>M0860</t>
  </si>
  <si>
    <t>Ulug-Khem Coal Mine</t>
  </si>
  <si>
    <t>Улуг-Хемскоe месторождение</t>
  </si>
  <si>
    <t>https://www.gem.wiki/Ulug-Khem_Coal_Mine</t>
  </si>
  <si>
    <t>Ulughem Ugol,</t>
  </si>
  <si>
    <t>Severstal-Resource</t>
  </si>
  <si>
    <t>Kyzyl</t>
  </si>
  <si>
    <t>Kyzyl, Tandinsky</t>
  </si>
  <si>
    <t>M4287</t>
  </si>
  <si>
    <t>Ureisky Coal Mine</t>
  </si>
  <si>
    <t>Урейский разрез</t>
  </si>
  <si>
    <t>https://www.gem.wiki/Ureisky_Coal_Mine</t>
  </si>
  <si>
    <t>Ureisky Razrez</t>
  </si>
  <si>
    <t>Duldurginsky</t>
  </si>
  <si>
    <t>M1519</t>
  </si>
  <si>
    <t>Urtuysky Coal Mine</t>
  </si>
  <si>
    <t>Уртуйское месторождение</t>
  </si>
  <si>
    <t>https://www.gem.wiki/Urtuysky_coal_mine</t>
  </si>
  <si>
    <t>Urtuyskoye Mine Management</t>
  </si>
  <si>
    <t>Priargunsky Industrial Mining and Chemical Association (PIMCU)</t>
  </si>
  <si>
    <t>Krasnokamensk</t>
  </si>
  <si>
    <t>Krasnokamensky</t>
  </si>
  <si>
    <t>M0863</t>
  </si>
  <si>
    <t>Usinsk-1 Coal Mine</t>
  </si>
  <si>
    <t>шахта Усинская</t>
  </si>
  <si>
    <t>https://www.gem.wiki/Usinsk-1_coal_mine</t>
  </si>
  <si>
    <t>Vorkuta</t>
  </si>
  <si>
    <t>M2467</t>
  </si>
  <si>
    <t>Usinsky-3 Coal Mine</t>
  </si>
  <si>
    <t>https://www.gem.wiki/Usinsky-3_coal_mine</t>
  </si>
  <si>
    <t>NLMK</t>
  </si>
  <si>
    <t>NLMK Group</t>
  </si>
  <si>
    <t>M0864</t>
  </si>
  <si>
    <t>Uskovskaya Coal Mine</t>
  </si>
  <si>
    <t>Усковская шахта</t>
  </si>
  <si>
    <t>https://www.gem.wiki/Uskovskaya_coal_mine</t>
  </si>
  <si>
    <t>Uskovo</t>
  </si>
  <si>
    <t>M1520</t>
  </si>
  <si>
    <t>Uvalnaya Coal Mine</t>
  </si>
  <si>
    <t>UK Sibirskaya</t>
  </si>
  <si>
    <t>Шахта Увальная</t>
  </si>
  <si>
    <t>https://www.gem.wiki/Uvalnaya_coal_mine</t>
  </si>
  <si>
    <t>Siberian Coal Company JSC</t>
  </si>
  <si>
    <t>Uval</t>
  </si>
  <si>
    <t>M4289</t>
  </si>
  <si>
    <t>V.I. Lenin Underground Coal Mine</t>
  </si>
  <si>
    <t>Шахта В. И. Ленина</t>
  </si>
  <si>
    <t>https://www.gem.wiki/V._I._Lenin_(Kemerovo)_coal_mine</t>
  </si>
  <si>
    <t>Mezhdurechensk Urban</t>
  </si>
  <si>
    <t>M2344</t>
  </si>
  <si>
    <t>M0865</t>
  </si>
  <si>
    <t>Verkhneteshsky Coal Mine</t>
  </si>
  <si>
    <t>Верхнетешский разрез</t>
  </si>
  <si>
    <t>https://www.gem.wiki/Verkhneteshsky_coal_mine</t>
  </si>
  <si>
    <t>M0866</t>
  </si>
  <si>
    <t>Vinogradovsky Coal Mine</t>
  </si>
  <si>
    <t>Виноградовский разрез</t>
  </si>
  <si>
    <t>https://www.gem.wiki/Vinogradovsky_coal_mine</t>
  </si>
  <si>
    <t>M0867</t>
  </si>
  <si>
    <t>Vorgashorskaya Coal Mine</t>
  </si>
  <si>
    <t>Шахта Воргашорская</t>
  </si>
  <si>
    <t>https://www.gem.wiki/Vorgashorskaya_mine</t>
  </si>
  <si>
    <t>M0868</t>
  </si>
  <si>
    <t>Vorkutinskaya Coal Mine</t>
  </si>
  <si>
    <t>Шахта Воркутинская</t>
  </si>
  <si>
    <t>https://www.gem.wiki/Vorkutinskaya_coal_mine</t>
  </si>
  <si>
    <t>M0869</t>
  </si>
  <si>
    <t>Vostochno-Beisky Coal Mine</t>
  </si>
  <si>
    <t>Восточно-Бейский разрез</t>
  </si>
  <si>
    <t>https://www.gem.wiki/Vostochno-Beisky_coal_mine</t>
  </si>
  <si>
    <t>Beisky</t>
  </si>
  <si>
    <t>M0870</t>
  </si>
  <si>
    <t>Vostochny (Salek) Coal Mine</t>
  </si>
  <si>
    <t>Salek ZAO</t>
  </si>
  <si>
    <t>разрез Восточный (Салек)</t>
  </si>
  <si>
    <t>https://www.gem.wiki/Vostochny_coal_mine_(Salek)</t>
  </si>
  <si>
    <t>M0871</t>
  </si>
  <si>
    <t>Vostochny Coal Mine</t>
  </si>
  <si>
    <t>разрез Восточный</t>
  </si>
  <si>
    <t>https://www.gem.wiki/Vostochny_coal_mine</t>
  </si>
  <si>
    <t>разрез (или участок) Восточный</t>
  </si>
  <si>
    <t>M1566</t>
  </si>
  <si>
    <t>Chitaugol Vostochny Coal mine</t>
  </si>
  <si>
    <t>https://www.gem.wiki/Chitaugol_Vostochny_coal_mine</t>
  </si>
  <si>
    <t>Chitaugol</t>
  </si>
  <si>
    <t>Drovyanaya</t>
  </si>
  <si>
    <t>Uletovsky</t>
  </si>
  <si>
    <t>M0873</t>
  </si>
  <si>
    <t>Vostokugol-Dikson Coal Mine</t>
  </si>
  <si>
    <t>Arctic Mining Company, Malolembersky and Nizhneleleberovsky</t>
  </si>
  <si>
    <t>https://www.gem.wiki/VostokUgol-Dikson_Coal_Mine</t>
  </si>
  <si>
    <t>Vostokugol-Dikson</t>
  </si>
  <si>
    <t>Malolemberovsky, Nizhnelemberovsky</t>
  </si>
  <si>
    <t>Dikson</t>
  </si>
  <si>
    <t>Taimyr Dolgan-Nenets</t>
  </si>
  <si>
    <t>M0876</t>
  </si>
  <si>
    <t>Yalevsky Coal Mine</t>
  </si>
  <si>
    <t>Yalevskogo, Kotinskaya</t>
  </si>
  <si>
    <t>шахта Ялевского, Котинская</t>
  </si>
  <si>
    <t>https://www.gem.wiki/Yalevsky_coal_mine</t>
  </si>
  <si>
    <t>M0877</t>
  </si>
  <si>
    <t>Yerunakovskaya-8 Coal Mine</t>
  </si>
  <si>
    <t>Ерунаковская-VII шахта, Yuzhkuzbassugol</t>
  </si>
  <si>
    <t>https://www.gem.wiki/Yerunakovskaya_coal_mine</t>
  </si>
  <si>
    <t>Yerunakovo</t>
  </si>
  <si>
    <t>M0878</t>
  </si>
  <si>
    <t>Yesaulskaya Coal Mine</t>
  </si>
  <si>
    <t>Есаульская шахта, Yuzhkuzbassugol</t>
  </si>
  <si>
    <t>https://www.gem.wiki/Yesaulskaya_coal_mine</t>
  </si>
  <si>
    <t>Keregesh</t>
  </si>
  <si>
    <t>M3320</t>
  </si>
  <si>
    <t>Yevtinsky Perspektivny Coal Mine</t>
  </si>
  <si>
    <t>разрез Евтинский Перспективный</t>
  </si>
  <si>
    <t>https://www.gem.wiki/Yevtinsky_Perspektivny_coal_mine</t>
  </si>
  <si>
    <t>M1342</t>
  </si>
  <si>
    <t>Yubileynaya Coal Mine</t>
  </si>
  <si>
    <t>Юбилейная шахта</t>
  </si>
  <si>
    <t>https://www.gem.wiki/Yubileynaya_coal_mine</t>
  </si>
  <si>
    <t>TopProm</t>
  </si>
  <si>
    <t>Zavodskoy</t>
  </si>
  <si>
    <t>M2340</t>
  </si>
  <si>
    <t>Yunyaginsky Coal Mine</t>
  </si>
  <si>
    <t>Разрез Юньягинский</t>
  </si>
  <si>
    <t>https://www.gem.wiki/Yunyaginsky_coal_mine</t>
  </si>
  <si>
    <t>M1294</t>
  </si>
  <si>
    <t>Yuzhnaya Coal Mine</t>
  </si>
  <si>
    <t>Bungursky-Yuzhny</t>
  </si>
  <si>
    <t>шахта Южная</t>
  </si>
  <si>
    <t>https://www.gem.wiki/Yuzhnaya_coal_mine</t>
  </si>
  <si>
    <t>M4290</t>
  </si>
  <si>
    <t>Zadubrovsky Novy Coal Mine</t>
  </si>
  <si>
    <t>Задубровский Новый разрез</t>
  </si>
  <si>
    <t>https://www.gem.wiki/Zadubrovsky_Novy_coal_mine</t>
  </si>
  <si>
    <t>Zadubrovsky Novy</t>
  </si>
  <si>
    <t>Dunai-Kluch</t>
  </si>
  <si>
    <t>M4291</t>
  </si>
  <si>
    <t>Zagustaisky Coal Mine</t>
  </si>
  <si>
    <t>Загустайский разрез</t>
  </si>
  <si>
    <t>https://www.gem.wiki/Zagustaisky_coal_mine</t>
  </si>
  <si>
    <t>Vostochno-Sibirskaya Gornaya Company</t>
  </si>
  <si>
    <t>Gusinoozersk</t>
  </si>
  <si>
    <t>Selenginsky</t>
  </si>
  <si>
    <t>M2338</t>
  </si>
  <si>
    <t>Zapolyarnaya Coal Mine</t>
  </si>
  <si>
    <t>Шахта Заполярная</t>
  </si>
  <si>
    <t>https://www.gem.wiki/Zapolyarnaya_coal_mine</t>
  </si>
  <si>
    <t>Zapolyarnyi</t>
  </si>
  <si>
    <t>M4292</t>
  </si>
  <si>
    <t>Zarechnaya Coal Mine</t>
  </si>
  <si>
    <t>шахта Заречная</t>
  </si>
  <si>
    <t>https://www.gem.wiki/Zarechnaya_coal_mine</t>
  </si>
  <si>
    <t>Shakhta Zarechnaya</t>
  </si>
  <si>
    <t>Polysaevo</t>
  </si>
  <si>
    <t>M0880</t>
  </si>
  <si>
    <t>Zarechny Coal Mine</t>
  </si>
  <si>
    <t>Zarechniy</t>
  </si>
  <si>
    <t>Заречный разрез</t>
  </si>
  <si>
    <t>https://www.gem.wiki/Zarechny_coal_mine</t>
  </si>
  <si>
    <t>Novosibirsk-2 power station</t>
  </si>
  <si>
    <t>https://www.gem.wiki/Novosibirsk-2_power_station</t>
  </si>
  <si>
    <t>M0881</t>
  </si>
  <si>
    <t>Zashulansky Coal Mine</t>
  </si>
  <si>
    <t>Zashulanskoye</t>
  </si>
  <si>
    <t>Зашуланскоe месторождениe</t>
  </si>
  <si>
    <t>https://www.gem.wiki/Zashulansky_coal_mine</t>
  </si>
  <si>
    <t>Razrezugol</t>
  </si>
  <si>
    <t>En+ Group (50%), China Shenhua (50%)</t>
  </si>
  <si>
    <t>En+ Group (50%), China Energy (50%)</t>
  </si>
  <si>
    <t>Russia, China</t>
  </si>
  <si>
    <t>Krasny Chikoy</t>
  </si>
  <si>
    <t>Krasnochikoisky</t>
  </si>
  <si>
    <t>M2506</t>
  </si>
  <si>
    <t>Zheronsky-Vereinsky Coal Mine</t>
  </si>
  <si>
    <t>Жеронского-Вереинский</t>
  </si>
  <si>
    <t>https://www.gem.wiki/Zheronsky-Vereinsky_coal_mine</t>
  </si>
  <si>
    <t>Vereinsky</t>
  </si>
  <si>
    <t>Ust-Ilimsky</t>
  </si>
  <si>
    <t>M4293</t>
  </si>
  <si>
    <t>Ziryansky Coal Mine</t>
  </si>
  <si>
    <t>Зырянский разрез</t>
  </si>
  <si>
    <t>https://www.gem.wiki/Ziryansky_coal_mine</t>
  </si>
  <si>
    <t>Ziryansky Coal Mine Company</t>
  </si>
  <si>
    <t>Ziryansky Coal Mine JSC</t>
  </si>
  <si>
    <t>Ugolnoye</t>
  </si>
  <si>
    <t>Verhnekolymsky</t>
  </si>
  <si>
    <t>M4294</t>
  </si>
  <si>
    <t>Aleksinac Coal Mine</t>
  </si>
  <si>
    <t>Алексинац</t>
  </si>
  <si>
    <t>https://www.gem.wiki/Aleksinac_Coal_Mine</t>
  </si>
  <si>
    <t>RGP Aleksinac</t>
  </si>
  <si>
    <t>Resavica</t>
  </si>
  <si>
    <t>Serbia</t>
  </si>
  <si>
    <t>Aleksinac</t>
  </si>
  <si>
    <t>Nišava</t>
  </si>
  <si>
    <t>M4295</t>
  </si>
  <si>
    <t>Bogovina Coal Mine</t>
  </si>
  <si>
    <t>Боговина</t>
  </si>
  <si>
    <t>https://www.gem.wiki/Bogovina_Coal_Mine</t>
  </si>
  <si>
    <t>RMU Bogovina</t>
  </si>
  <si>
    <t>Zaječar</t>
  </si>
  <si>
    <t>M0882</t>
  </si>
  <si>
    <t>Drmno Coal Mine</t>
  </si>
  <si>
    <t>Kostolac Complex</t>
  </si>
  <si>
    <t>https://www.gem.wiki/Drmno_mine</t>
  </si>
  <si>
    <t>OPM Kostolac</t>
  </si>
  <si>
    <t>Elektroprivreda Srbije (EPS)</t>
  </si>
  <si>
    <t>Kostolac</t>
  </si>
  <si>
    <t>Drmno</t>
  </si>
  <si>
    <t>Braničevo</t>
  </si>
  <si>
    <t>Central Serbia</t>
  </si>
  <si>
    <t>Kostolac A and B Power Station</t>
  </si>
  <si>
    <t>https://www.gem.wiki/Kostolac_power_station</t>
  </si>
  <si>
    <t>Elektroprivreda Srbije (EPS) (20%), Exim Bank of China (80%)</t>
  </si>
  <si>
    <t>Serbia, China</t>
  </si>
  <si>
    <t>M4296</t>
  </si>
  <si>
    <t>Ibarski Rudnici Coal Mine</t>
  </si>
  <si>
    <t>Ибарски рудници</t>
  </si>
  <si>
    <t>https://www.gem.wiki/Ibarski_Rudnici_Coal_Mine</t>
  </si>
  <si>
    <t>RKU Ibarski Rudnici</t>
  </si>
  <si>
    <t>Baljevac</t>
  </si>
  <si>
    <t>Raška</t>
  </si>
  <si>
    <t>M4297</t>
  </si>
  <si>
    <t>Jasenovac Coal Mine</t>
  </si>
  <si>
    <t>Јасеновац</t>
  </si>
  <si>
    <t>https://www.gem.wiki/Jasenovac_Coal_Mine</t>
  </si>
  <si>
    <t>RMU Jasenovac</t>
  </si>
  <si>
    <t>Milanovac</t>
  </si>
  <si>
    <t>Moravica</t>
  </si>
  <si>
    <t>M3325</t>
  </si>
  <si>
    <t>Kolubara B Coal Mine</t>
  </si>
  <si>
    <t>Kolubara Mine Complex</t>
  </si>
  <si>
    <t>https://www.gem.wiki/Kolubara_Mine_Complex</t>
  </si>
  <si>
    <t>RB Kolubara</t>
  </si>
  <si>
    <t>Kolubara</t>
  </si>
  <si>
    <t>Kalenic</t>
  </si>
  <si>
    <t>Kolubara TPP Power Station</t>
  </si>
  <si>
    <t>https://www.gem.wiki/Kolubara_B_Power_Station</t>
  </si>
  <si>
    <t>M3326</t>
  </si>
  <si>
    <t>Kolubara D &amp; E Coal Mine</t>
  </si>
  <si>
    <t>M3327</t>
  </si>
  <si>
    <t>Kolubara G Coal Mine</t>
  </si>
  <si>
    <t>M4298</t>
  </si>
  <si>
    <t>Lubnica Coal Mine</t>
  </si>
  <si>
    <t>Лубница</t>
  </si>
  <si>
    <t>https://www.gem.wiki/Lubnica_Coal_Mine</t>
  </si>
  <si>
    <t>RL Lubnica</t>
  </si>
  <si>
    <t>M4299</t>
  </si>
  <si>
    <t>Poljana Coal Mine</t>
  </si>
  <si>
    <t>https://www.gem.wiki/Poljana_Coal_Mine</t>
  </si>
  <si>
    <t>Pozarevac</t>
  </si>
  <si>
    <t>M3328</t>
  </si>
  <si>
    <t>Radljevo Coal Mine</t>
  </si>
  <si>
    <t>M4300</t>
  </si>
  <si>
    <t>Rembas Coal Mine</t>
  </si>
  <si>
    <t>Рембас</t>
  </si>
  <si>
    <t>https://www.gem.wiki/Rembas_Coal_Mine</t>
  </si>
  <si>
    <t>RMU Rembas</t>
  </si>
  <si>
    <t>Pomoravlje</t>
  </si>
  <si>
    <t>M3329</t>
  </si>
  <si>
    <t>Soko Coal Mine</t>
  </si>
  <si>
    <t>Sokobanja</t>
  </si>
  <si>
    <t>Соко</t>
  </si>
  <si>
    <t>https://www.gem.wiki/Soko_Coal_Mine</t>
  </si>
  <si>
    <t>RMU Soko</t>
  </si>
  <si>
    <t>M4301</t>
  </si>
  <si>
    <t>Stavalj Coal Mine</t>
  </si>
  <si>
    <t>рудник Штаваљ</t>
  </si>
  <si>
    <t>https://www.gem.wiki/%C5%A0tavalj_Coal_Mine</t>
  </si>
  <si>
    <t>RMU Staval</t>
  </si>
  <si>
    <t>Stavalj</t>
  </si>
  <si>
    <t>Sjenica</t>
  </si>
  <si>
    <t>Eastern Serbia</t>
  </si>
  <si>
    <t>Štavalj Power Station</t>
  </si>
  <si>
    <t>https://www.gem.wiki/%C5%A0tavalj_Power_Station</t>
  </si>
  <si>
    <t>M3330</t>
  </si>
  <si>
    <t>Tamnava-West Coal Mine</t>
  </si>
  <si>
    <t>M4303</t>
  </si>
  <si>
    <t>Vrska Cuka Coal Mine</t>
  </si>
  <si>
    <t>Вршка Чука</t>
  </si>
  <si>
    <t>https://www.gem.wiki/Vrska_Cuka_Coal_Mine</t>
  </si>
  <si>
    <t>RA Vrska Cuka</t>
  </si>
  <si>
    <t>M1521</t>
  </si>
  <si>
    <t>Handlová Coal Mine</t>
  </si>
  <si>
    <t>Cigeľ-Handlová</t>
  </si>
  <si>
    <t>https://www.gem.wiki/Handlová_coal_mine</t>
  </si>
  <si>
    <t>Hornonitrianske bane Prievidza (HBP)</t>
  </si>
  <si>
    <t>Hornonitrianske Bane Zamestnanecká AS</t>
  </si>
  <si>
    <t>Slovakia</t>
  </si>
  <si>
    <t>Handlová</t>
  </si>
  <si>
    <t>Prievidza</t>
  </si>
  <si>
    <t>Trenčín</t>
  </si>
  <si>
    <t>Nováky Power Station</t>
  </si>
  <si>
    <t>https://www.gem.wiki/Novaky_power_station</t>
  </si>
  <si>
    <t>M3003</t>
  </si>
  <si>
    <t>Holíč Coal Mine</t>
  </si>
  <si>
    <t>Čáry</t>
  </si>
  <si>
    <t>https://www.gem.wiki/Hol%C3%ADč_Coal_Mine</t>
  </si>
  <si>
    <t>Bana Cary Company</t>
  </si>
  <si>
    <t>Cary</t>
  </si>
  <si>
    <t>M1522</t>
  </si>
  <si>
    <t>Nováky Coal Mine</t>
  </si>
  <si>
    <t>https://www.gem.wiki/Nov%C3%A1ky_coal_mine</t>
  </si>
  <si>
    <t>Nováky</t>
  </si>
  <si>
    <t>M0884</t>
  </si>
  <si>
    <t>Velenje Coal Mine</t>
  </si>
  <si>
    <t>https://www.gem.wiki/Velenje_mine</t>
  </si>
  <si>
    <t>Premogovnik Velenje</t>
  </si>
  <si>
    <t>Velenje</t>
  </si>
  <si>
    <t>Styria</t>
  </si>
  <si>
    <t>M0885</t>
  </si>
  <si>
    <t>Alexander Coal Project</t>
  </si>
  <si>
    <t>https://www.gem.wiki/Alexander_Coal_Project</t>
  </si>
  <si>
    <t>Sasol Mining</t>
  </si>
  <si>
    <t>Sasol</t>
  </si>
  <si>
    <t>Witbank</t>
  </si>
  <si>
    <t>Kriel</t>
  </si>
  <si>
    <t>Nkangala</t>
  </si>
  <si>
    <t>Mpumalanga</t>
  </si>
  <si>
    <t>M4304</t>
  </si>
  <si>
    <t>Argent Colliery</t>
  </si>
  <si>
    <t>Schoongezicht</t>
  </si>
  <si>
    <t>https://www.gem.wiki/Argent_colliery</t>
  </si>
  <si>
    <t>Puckree Group</t>
  </si>
  <si>
    <t>M4305</t>
  </si>
  <si>
    <t>Arnot Coal Mine</t>
  </si>
  <si>
    <t>Arnot Opco Coal Mine</t>
  </si>
  <si>
    <t>https://www.gem.wiki/Arnot_coal_mine</t>
  </si>
  <si>
    <t>Salungano Group</t>
  </si>
  <si>
    <t>Salungano Group (45%), former employees (55%)</t>
  </si>
  <si>
    <t>Middelburg</t>
  </si>
  <si>
    <t>Arnot Power Station</t>
  </si>
  <si>
    <t>https://www.gem.wiki/Arnot_Power_Station</t>
  </si>
  <si>
    <t>M4306</t>
  </si>
  <si>
    <t>Arnot South</t>
  </si>
  <si>
    <t>https://www.gem.wiki/Arnot_South_coal_project</t>
  </si>
  <si>
    <t>TerraCom (50%), Others (50%)</t>
  </si>
  <si>
    <t>M2857</t>
  </si>
  <si>
    <t>Aviemore Colliery</t>
  </si>
  <si>
    <t>Balgray</t>
  </si>
  <si>
    <t>https://www.gem.wiki/Aviemore_coal_mine</t>
  </si>
  <si>
    <t>Zinoju Coal</t>
  </si>
  <si>
    <t>Buffalo Coal</t>
  </si>
  <si>
    <t>Dundee</t>
  </si>
  <si>
    <t>Endumeni</t>
  </si>
  <si>
    <t>KwaZulu-Natal</t>
  </si>
  <si>
    <t>Aviemore North Adit</t>
  </si>
  <si>
    <t>Aviemore East</t>
  </si>
  <si>
    <t>M0886</t>
  </si>
  <si>
    <t>Belfast Coal Mine</t>
  </si>
  <si>
    <t>https://www.gem.wiki/Belfast_coal_mine</t>
  </si>
  <si>
    <t>Exxaro Coal</t>
  </si>
  <si>
    <t>Exxaro</t>
  </si>
  <si>
    <t>Belfast</t>
  </si>
  <si>
    <t>Belfast Expansion Project (BEP)</t>
  </si>
  <si>
    <t>M0887</t>
  </si>
  <si>
    <t>Berenice-Cygnus Coal Mine</t>
  </si>
  <si>
    <t>Universal Coal Development II, Universal Coal Development V</t>
  </si>
  <si>
    <t>https://www.gem.wiki/Berenice-Cygnus_Coal_Mine</t>
  </si>
  <si>
    <t>TerraCom Resources (50%), Bono Lithihi Investments Group (50%)</t>
  </si>
  <si>
    <t>Australia, South Africa</t>
  </si>
  <si>
    <t>Soutpansberg</t>
  </si>
  <si>
    <t>Waterpoort</t>
  </si>
  <si>
    <t>Limpopo</t>
  </si>
  <si>
    <t>M1356</t>
  </si>
  <si>
    <t>Black Wattle Coal Mine</t>
  </si>
  <si>
    <t>https://www.gem.wiki/Black_Wattle_coal_mine</t>
  </si>
  <si>
    <t>Black Wattle Colliery</t>
  </si>
  <si>
    <t>Bisichi Mining</t>
  </si>
  <si>
    <t>Middleburg</t>
  </si>
  <si>
    <t>Richards Bay Coal Terminal</t>
  </si>
  <si>
    <t>https://www.gem.wiki/Richards_Bay_Coal_Terminal</t>
  </si>
  <si>
    <t>M0889</t>
  </si>
  <si>
    <t>Boikarabelo Coal Mine</t>
  </si>
  <si>
    <t>https://www.gem.wiki/Boikarabelo_Coal_Mine</t>
  </si>
  <si>
    <t>Resgen South Africa</t>
  </si>
  <si>
    <t>Resource Generation Australia</t>
  </si>
  <si>
    <t>Waterberg</t>
  </si>
  <si>
    <t>Resgen</t>
  </si>
  <si>
    <t>Boikarabelo Power Station</t>
  </si>
  <si>
    <t>https://www.gem.wiki/Boikarabelo_power_station_(Resgen)</t>
  </si>
  <si>
    <t>M0890</t>
  </si>
  <si>
    <t>Boschkrans Coal Mine</t>
  </si>
  <si>
    <t>https://www.gem.wiki/Boschkrans_coal_project</t>
  </si>
  <si>
    <t>Highveld, Ermelo</t>
  </si>
  <si>
    <t>Bethal</t>
  </si>
  <si>
    <t>Gert Sibande</t>
  </si>
  <si>
    <t>M0891</t>
  </si>
  <si>
    <t>Bosjesspruit Coal Mine</t>
  </si>
  <si>
    <t>Secunda Mining Complex</t>
  </si>
  <si>
    <t>https://www.gem.wiki/Bosjesspruit_coal_mine</t>
  </si>
  <si>
    <t>Highveld</t>
  </si>
  <si>
    <t>Secunda</t>
  </si>
  <si>
    <t>M1571</t>
  </si>
  <si>
    <t>Bultfontein Colliery</t>
  </si>
  <si>
    <t>https://www.gem.wiki/Bultfontein_coal_mine</t>
  </si>
  <si>
    <t>Komati</t>
  </si>
  <si>
    <t>M1572</t>
  </si>
  <si>
    <t>Chelmsford Colliery</t>
  </si>
  <si>
    <t>https://www.gem.wiki/Chelmsford_coal_mine</t>
  </si>
  <si>
    <t>Future Coal</t>
  </si>
  <si>
    <t>M1350</t>
  </si>
  <si>
    <t>Chilwavhusiku Colliery</t>
  </si>
  <si>
    <t>https://www.gem.wiki/Chilwavhusiku_coal_mine</t>
  </si>
  <si>
    <t>Stefanutti Stocks</t>
  </si>
  <si>
    <t>Black Royalty Minerals</t>
  </si>
  <si>
    <t>Makole Group</t>
  </si>
  <si>
    <t>Bronkhorstspruit</t>
  </si>
  <si>
    <t>Gauteng</t>
  </si>
  <si>
    <t>Kusile Power Station</t>
  </si>
  <si>
    <t>https://www.gem.wiki/Kusile_Power_Station</t>
  </si>
  <si>
    <t>M3333</t>
  </si>
  <si>
    <t>Dalyshope Coal Project</t>
  </si>
  <si>
    <t>The Waterberg Project</t>
  </si>
  <si>
    <t>https://www.gem.wiki/Dalyshope_Coal_Project</t>
  </si>
  <si>
    <t>Thungela Resources Limited</t>
  </si>
  <si>
    <t>Lephalale</t>
  </si>
  <si>
    <t>M4308</t>
  </si>
  <si>
    <t>Dama Coal Mine</t>
  </si>
  <si>
    <t>https://www.gem.wiki/Dama_coal_mine</t>
  </si>
  <si>
    <t>Thutha Amalahle Transport and Construction Pty Limited</t>
  </si>
  <si>
    <t>Utrecht</t>
  </si>
  <si>
    <t>Emadlangeni</t>
  </si>
  <si>
    <t>M0892</t>
  </si>
  <si>
    <t>Davel Coal Project</t>
  </si>
  <si>
    <t>https://www.gem.wiki/Davel_coal_project</t>
  </si>
  <si>
    <t>Scinta South Africa</t>
  </si>
  <si>
    <t>Ermelo</t>
  </si>
  <si>
    <t>M1355</t>
  </si>
  <si>
    <t>Delmas Colliery</t>
  </si>
  <si>
    <t>https://www.gem.wiki/Delmas_Colliery_coal_mine</t>
  </si>
  <si>
    <t>Delmas Coal</t>
  </si>
  <si>
    <t>Kuyasa</t>
  </si>
  <si>
    <t>Delmas</t>
  </si>
  <si>
    <t>M1306</t>
  </si>
  <si>
    <t>Dorstfontein Complex</t>
  </si>
  <si>
    <t>https://www.gem.wiki/Dorstfontein_Complex_coal_mine</t>
  </si>
  <si>
    <t>Overlooked Colliery</t>
  </si>
  <si>
    <t>M1573</t>
  </si>
  <si>
    <t>Droogvallei Coal Mine</t>
  </si>
  <si>
    <t>https://www.gem.wiki/Droogvallei_coal_mine</t>
  </si>
  <si>
    <t>Estrapade</t>
  </si>
  <si>
    <t>Coastal Fuels</t>
  </si>
  <si>
    <t>Carolina</t>
  </si>
  <si>
    <t>M2526</t>
  </si>
  <si>
    <t>Eastside Colliery</t>
  </si>
  <si>
    <t>https://www.gem.wiki/Eastside_Colliery</t>
  </si>
  <si>
    <t>Black Gold Coal Estate Limited</t>
  </si>
  <si>
    <t>Eastside Coal Company</t>
  </si>
  <si>
    <t>M3334</t>
  </si>
  <si>
    <t>Elandsfontein Colliery</t>
  </si>
  <si>
    <t>https://www.gem.wiki/Elandsfontein_Colliery</t>
  </si>
  <si>
    <t>Elandsfontein Colliery Limited</t>
  </si>
  <si>
    <t>Anker Coal and Mineral Holdings</t>
  </si>
  <si>
    <t>Anker Holdings</t>
  </si>
  <si>
    <t>South Africa, Netherlands</t>
  </si>
  <si>
    <t>Clewer</t>
  </si>
  <si>
    <t>M1298</t>
  </si>
  <si>
    <t>Elandspruit Colliery</t>
  </si>
  <si>
    <t>Elandspruit Complex</t>
  </si>
  <si>
    <t>https://www.gem.wiki/Elandspruit_Colliery</t>
  </si>
  <si>
    <t>Wescoal Mining Proprietary Limited</t>
  </si>
  <si>
    <t>Eskom</t>
  </si>
  <si>
    <t>https://www.gem.wiki/Eskom</t>
  </si>
  <si>
    <t>M3335</t>
  </si>
  <si>
    <t>Elders Coal Mine</t>
  </si>
  <si>
    <t>https://www.gem.wiki/Elders_Coal_Mine</t>
  </si>
  <si>
    <t>Anglo American Inyosi Coal</t>
  </si>
  <si>
    <t>M0894</t>
  </si>
  <si>
    <t>Eloff Coal Project</t>
  </si>
  <si>
    <t>Kangala extension</t>
  </si>
  <si>
    <t>https://www.gem.wiki/Eloff_coal_project</t>
  </si>
  <si>
    <t>Eloff Mining Company</t>
  </si>
  <si>
    <t>Ndalamo Resources (51%), Universal Coal (49%)</t>
  </si>
  <si>
    <t>South Africa, Australia</t>
  </si>
  <si>
    <t>M0895</t>
  </si>
  <si>
    <t>Exxaro Coal Central Complex</t>
  </si>
  <si>
    <t>Dorstfontein, Forzando North, South, Tumelo, ECC, Katlego Operations</t>
  </si>
  <si>
    <t>https://www.gem.wiki/Exxaro_Coal_Central_(ECC)_Complex</t>
  </si>
  <si>
    <t>Mmakau Mining</t>
  </si>
  <si>
    <t>Overlooked Colliery (50%), Mmakau Mining (50%)</t>
  </si>
  <si>
    <t>Thubelihle</t>
  </si>
  <si>
    <t>M2328</t>
  </si>
  <si>
    <t>Fentonia Coal Mine</t>
  </si>
  <si>
    <t>https://www.gem.wiki/Fentonia_Coal_Mine</t>
  </si>
  <si>
    <t>Fentonia Colliery</t>
  </si>
  <si>
    <t>Joe Singh Group</t>
  </si>
  <si>
    <t>M1392</t>
  </si>
  <si>
    <t>Forzando Complex</t>
  </si>
  <si>
    <t>https://www.gem.wiki/Forzando_Complex_coal_mine</t>
  </si>
  <si>
    <t>Forzando Coal Mines</t>
  </si>
  <si>
    <t>M0912</t>
  </si>
  <si>
    <t>Gila Coal Mine</t>
  </si>
  <si>
    <t>Koppie Coal Mine</t>
  </si>
  <si>
    <t>https://www.gem.wiki/Gila_coal_mine</t>
  </si>
  <si>
    <t>Canyon Coal</t>
  </si>
  <si>
    <t>M0896</t>
  </si>
  <si>
    <t>Goedehoop Coal Mine</t>
  </si>
  <si>
    <t>Vlaklaagte, Bank</t>
  </si>
  <si>
    <t>https://www.gem.wiki/Goedehoop_coal_mine</t>
  </si>
  <si>
    <t>Thungela Operations Proprietary Limited</t>
  </si>
  <si>
    <t>Vandyksdrift</t>
  </si>
  <si>
    <t>M0897</t>
  </si>
  <si>
    <t>Goedgevonden Coal Mine</t>
  </si>
  <si>
    <t>https://www.gem.wiki/Goedgevonden_coal_mine</t>
  </si>
  <si>
    <t>Goedgevonden Coal</t>
  </si>
  <si>
    <t>Glencore (74%), African Rainbow Minerals (ARM) (26%)</t>
  </si>
  <si>
    <t>Switzerland, South Africa</t>
  </si>
  <si>
    <t>Ogies</t>
  </si>
  <si>
    <t>M1278</t>
  </si>
  <si>
    <t>Graspan Colliery</t>
  </si>
  <si>
    <t>Part of Middleburg Complex (MBO)</t>
  </si>
  <si>
    <t>https://www.gem.wiki/Graspan_Colliery</t>
  </si>
  <si>
    <t>Izimbiwa Coal</t>
  </si>
  <si>
    <t>Phembani (50%), Glencore (50%)</t>
  </si>
  <si>
    <t>South Africa, Switzerland</t>
  </si>
  <si>
    <t>M0898</t>
  </si>
  <si>
    <t>Greater Soutpansberg Coal Project</t>
  </si>
  <si>
    <t>The GSP, Chapudi, Mopane, Generaal, Telma &amp; Gray</t>
  </si>
  <si>
    <t>https://www.gem.wiki/Greater_Soutpansberg_Project</t>
  </si>
  <si>
    <t>MC Mining</t>
  </si>
  <si>
    <t>MbeuYashu Pty</t>
  </si>
  <si>
    <t>MC Mining (74%), Rothe Investments (26%)</t>
  </si>
  <si>
    <t>Mudimeli</t>
  </si>
  <si>
    <t>Vhembe</t>
  </si>
  <si>
    <t>M0899</t>
  </si>
  <si>
    <t>Greenside Coal Mine</t>
  </si>
  <si>
    <t>https://www.gem.wiki/Greenside_coal_mine</t>
  </si>
  <si>
    <t>Emalahleni</t>
  </si>
  <si>
    <t>M0900</t>
  </si>
  <si>
    <t>Grootegeluk Coal Mine</t>
  </si>
  <si>
    <t>GG2, GG6</t>
  </si>
  <si>
    <t>https://www.gem.wiki/Grootegeluk_coal_mine</t>
  </si>
  <si>
    <t>Medupi Power Station</t>
  </si>
  <si>
    <t>https://www.gem.wiki/Medupi_Power_Station</t>
  </si>
  <si>
    <t>M0893</t>
  </si>
  <si>
    <t>Gugulethu Coal Project</t>
  </si>
  <si>
    <t>De Wittekrans Coal Mine</t>
  </si>
  <si>
    <t>https://www.gem.wiki/De_Wittekrans_coal_mine</t>
  </si>
  <si>
    <t>Menar</t>
  </si>
  <si>
    <t>Hendrina</t>
  </si>
  <si>
    <t>M1393</t>
  </si>
  <si>
    <t>Halfgewonnen Colliery</t>
  </si>
  <si>
    <t>https://www.gem.wiki/Halfgewonnen_coal_mine</t>
  </si>
  <si>
    <t>Overlooked Colliery Alpha</t>
  </si>
  <si>
    <t>Camden Power Station</t>
  </si>
  <si>
    <t>https://www.gem.wiki/Matla_Power_Station</t>
  </si>
  <si>
    <t>M0901</t>
  </si>
  <si>
    <t>Hendrina Coal Mine</t>
  </si>
  <si>
    <t>https://www.gem.wiki/Hendrina_coal_project</t>
  </si>
  <si>
    <t>Umcebo</t>
  </si>
  <si>
    <t>M4310</t>
  </si>
  <si>
    <t>Ikoti Coal Mine</t>
  </si>
  <si>
    <t>https://www.gem.wiki/Ikoti_coal_mine</t>
  </si>
  <si>
    <t>Alfieri Holdings</t>
  </si>
  <si>
    <t>Breyten</t>
  </si>
  <si>
    <t>M2331</t>
  </si>
  <si>
    <t>Ilima Coal Mine</t>
  </si>
  <si>
    <t>Pembani Coal Carolina, Pembani Colliery</t>
  </si>
  <si>
    <t>https://www.gem.wiki/Ilima_Coal_Mine</t>
  </si>
  <si>
    <t>Ilima Coal Company (Pty) Limited</t>
  </si>
  <si>
    <t>Pretorius Group of Companies</t>
  </si>
  <si>
    <t>Eksom</t>
  </si>
  <si>
    <t>M0902</t>
  </si>
  <si>
    <t>Impumelelo Coal Mine</t>
  </si>
  <si>
    <t>Brandspruit</t>
  </si>
  <si>
    <t>https://www.gem.wiki/Impumelelo_coal_mine</t>
  </si>
  <si>
    <t>Embalenhle</t>
  </si>
  <si>
    <t>M0903</t>
  </si>
  <si>
    <t>Impunzi Complex</t>
  </si>
  <si>
    <t>Participating Coal Business, Arthur Taylor, ATCOM, Phoenix, Office</t>
  </si>
  <si>
    <t>https://www.gem.wiki/IMpunzi_mine_complex</t>
  </si>
  <si>
    <t>Glencore South Africa</t>
  </si>
  <si>
    <t>Glencore (79.8%), African Rainbow Minerals (20.2%)</t>
  </si>
  <si>
    <t>M0904</t>
  </si>
  <si>
    <t>Isibonelo Coal Mine</t>
  </si>
  <si>
    <t>https://www.gem.wiki/Isibonelo_coal_project</t>
  </si>
  <si>
    <t>Sasol Synfuels</t>
  </si>
  <si>
    <t>https://www.gem.wiki/Sasol_Synfuels_International</t>
  </si>
  <si>
    <t>M0905</t>
  </si>
  <si>
    <t>Iyanga Coal Mine Cluster</t>
  </si>
  <si>
    <t>Klipfontein (Maboko), Welgelegen, Leeuwpoort</t>
  </si>
  <si>
    <t>https://www.gem.wiki/Iyanga_Mine_Cluster</t>
  </si>
  <si>
    <t>Iyanga Mining</t>
  </si>
  <si>
    <t>Beryl Coal</t>
  </si>
  <si>
    <t>Beryl Group</t>
  </si>
  <si>
    <t>M0906</t>
  </si>
  <si>
    <t>Kangala Coal Mine</t>
  </si>
  <si>
    <t>Wolvenfontein, Middelbult</t>
  </si>
  <si>
    <t>https://www.gem.wiki/Kangala_Colliery</t>
  </si>
  <si>
    <t>TerraCom (70.5%), Mountain Rush (29.5%)</t>
  </si>
  <si>
    <t>M4312</t>
  </si>
  <si>
    <t>Kangra Coal Mine</t>
  </si>
  <si>
    <t>Twyfelhoek, Kusipongo project</t>
  </si>
  <si>
    <t>https://www.gem.wiki/Kangra_Coal_Mine</t>
  </si>
  <si>
    <t>Kangra Coal</t>
  </si>
  <si>
    <t>Menar Group</t>
  </si>
  <si>
    <t>M1305</t>
  </si>
  <si>
    <t>Khanye Coal Mine</t>
  </si>
  <si>
    <t>https://www.gem.wiki/Khanye_coal_mine</t>
  </si>
  <si>
    <t>M0907</t>
  </si>
  <si>
    <t>Khanyisa Colliery</t>
  </si>
  <si>
    <t>Khanyisa Complex</t>
  </si>
  <si>
    <t>https://www.gem.wiki/Khanyisa_coal_mine</t>
  </si>
  <si>
    <t>Wescoal Mining</t>
  </si>
  <si>
    <t>M0908</t>
  </si>
  <si>
    <t>Khutala Coal Mine</t>
  </si>
  <si>
    <t>https://www.gem.wiki/Khutala_mine</t>
  </si>
  <si>
    <t>Thabong Coal (Pty) Limited</t>
  </si>
  <si>
    <t>Seriti Resources</t>
  </si>
  <si>
    <t>Seriti</t>
  </si>
  <si>
    <t>Kendal Power Station</t>
  </si>
  <si>
    <t>https://www.gem.wiki/Kendal_Power_Station</t>
  </si>
  <si>
    <t>M0909</t>
  </si>
  <si>
    <t>Khwezela Coal Mine</t>
  </si>
  <si>
    <t>Landau, Kleinkopje, Kromdraai</t>
  </si>
  <si>
    <t>https://www.gem.wiki/Khwezela_coal_mine</t>
  </si>
  <si>
    <t>Clydesdale Project</t>
  </si>
  <si>
    <t>M1335</t>
  </si>
  <si>
    <t>Kiepersol Colliery</t>
  </si>
  <si>
    <t>https://www.gem.wiki/Kiepersol_coal_mine</t>
  </si>
  <si>
    <t>Jindal Mining South Africa</t>
  </si>
  <si>
    <t>India, South Africa</t>
  </si>
  <si>
    <t>M2329</t>
  </si>
  <si>
    <t>Kleinfontein Coal Mine</t>
  </si>
  <si>
    <t>https://www.gem.wiki/Kleinfontein_Coal_Mine</t>
  </si>
  <si>
    <t>M2335</t>
  </si>
  <si>
    <t>Kliprand Colliery</t>
  </si>
  <si>
    <t>Ntendeka, Newcasle Project</t>
  </si>
  <si>
    <t>https://www.gem.wiki/Kliprand_coal_mine</t>
  </si>
  <si>
    <t>Ikwezi Mining</t>
  </si>
  <si>
    <t>Klipriver</t>
  </si>
  <si>
    <t>Dannhauser</t>
  </si>
  <si>
    <t>M0910</t>
  </si>
  <si>
    <t>Klipspruit Coal Mine</t>
  </si>
  <si>
    <t>Bankfontein, Weltevreden, KPSX</t>
  </si>
  <si>
    <t>https://www.gem.wiki/Klipspruit_mine</t>
  </si>
  <si>
    <t>M0911</t>
  </si>
  <si>
    <t>Koornfontein Coal Mine</t>
  </si>
  <si>
    <t>KCM, Blinkpan, Gloria</t>
  </si>
  <si>
    <t>https://www.gem.wiki/Koornfontein_coal_mine</t>
  </si>
  <si>
    <t>M0913</t>
  </si>
  <si>
    <t>Kranspan Coal Project</t>
  </si>
  <si>
    <t>https://www.gem.wiki/Kranspan_coal_project</t>
  </si>
  <si>
    <t>Ilima Coal Company</t>
  </si>
  <si>
    <t>M0914</t>
  </si>
  <si>
    <t>Kriel Coal Mine</t>
  </si>
  <si>
    <t>https://www.gem.wiki/Kriel_colliery</t>
  </si>
  <si>
    <t>Kriel Power Station</t>
  </si>
  <si>
    <t>https://www.gem.wiki/Kriel_Power_Station</t>
  </si>
  <si>
    <t>M0915</t>
  </si>
  <si>
    <t>Leeuwpan Coal Mine</t>
  </si>
  <si>
    <t>https://www.gem.wiki/Leeuwpan_coal_mine</t>
  </si>
  <si>
    <t>Life Expansion (Lifeex)</t>
  </si>
  <si>
    <t>Malta Power Station</t>
  </si>
  <si>
    <t>M4313</t>
  </si>
  <si>
    <t>Lefa Coal Mine</t>
  </si>
  <si>
    <t>https://www.gem.wiki/Lefa_Coal_Mine</t>
  </si>
  <si>
    <t>Ergosat Limited</t>
  </si>
  <si>
    <t>Free State</t>
  </si>
  <si>
    <t>Lethabo Power Station</t>
  </si>
  <si>
    <t>https://www.gem.wiki/Lethabo_Power_Station</t>
  </si>
  <si>
    <t>M0916</t>
  </si>
  <si>
    <t>Leslie 1 Coal Mine</t>
  </si>
  <si>
    <t>https://www.gem.wiki/Leslie_1_Mining_Project</t>
  </si>
  <si>
    <t>South Africa, UK</t>
  </si>
  <si>
    <t>Leander</t>
  </si>
  <si>
    <t>M0917</t>
  </si>
  <si>
    <t>Mafube Colliery</t>
  </si>
  <si>
    <t>Wildfontein, Nooitgedacht, Springboklaagte</t>
  </si>
  <si>
    <t>https://www.gem.wiki/Mafube_coal_mine</t>
  </si>
  <si>
    <t>Mafube Coal Mining, Hlagisa Mining (Wildfontein pit)</t>
  </si>
  <si>
    <t>Exxaro (50%), Thungela Resources Limited (50%)</t>
  </si>
  <si>
    <t>M2501</t>
  </si>
  <si>
    <t>Magdalena Colliery</t>
  </si>
  <si>
    <t>https://www.gem.wiki/Magdalena_coal_mine</t>
  </si>
  <si>
    <t>Kilpriver</t>
  </si>
  <si>
    <t>M0918</t>
  </si>
  <si>
    <t>Makhado Coal Mine</t>
  </si>
  <si>
    <t>Vele Expansion</t>
  </si>
  <si>
    <t>https://www.gem.wiki/Makhado_coal_mine</t>
  </si>
  <si>
    <t>MC Mining (67%), Makhado Colliery Community Development Trust (20%), Others (6%), Industrial Development Corporation (6.7%)</t>
  </si>
  <si>
    <t>Soutspanberg</t>
  </si>
  <si>
    <t>M2332</t>
  </si>
  <si>
    <t>Malahleni Colliery</t>
  </si>
  <si>
    <t>https://www.gem.wiki/Malahleni_Colliery</t>
  </si>
  <si>
    <t>Silver Unicorn Coal and Mineral Resources</t>
  </si>
  <si>
    <t>M0919</t>
  </si>
  <si>
    <t>Manungu Coal Mine</t>
  </si>
  <si>
    <t>https://www.gem.wiki/Manungu_coal_mine</t>
  </si>
  <si>
    <t>Mbuyelo Coal</t>
  </si>
  <si>
    <t>Ichor Coal</t>
  </si>
  <si>
    <t>M0920</t>
  </si>
  <si>
    <t>Matla Coal Mine</t>
  </si>
  <si>
    <t>No 1, No 2, No 3, No 5</t>
  </si>
  <si>
    <t>https://www.gem.wiki/Matla_coal_mine</t>
  </si>
  <si>
    <t>Matla Power Station</t>
  </si>
  <si>
    <t>Matla Mine 1 relocation project (MM1R)</t>
  </si>
  <si>
    <t>M3337</t>
  </si>
  <si>
    <t>Mbali Coal Mine</t>
  </si>
  <si>
    <t>Klippoortjie</t>
  </si>
  <si>
    <t>https://www.gem.wiki/Mbali_Coal_Mine</t>
  </si>
  <si>
    <t>Kunolwazi Resources</t>
  </si>
  <si>
    <t>M1351</t>
  </si>
  <si>
    <t>Middelburg Complex (MBO)</t>
  </si>
  <si>
    <t>https://www.gem.wiki/Middelburg_Complex_(MBO)</t>
  </si>
  <si>
    <t>Phembani (50.1%), Glencore (49.9%)</t>
  </si>
  <si>
    <t>M0948</t>
  </si>
  <si>
    <t>Middelburg Mining Services (MMS)</t>
  </si>
  <si>
    <t>Wolvekrans Middelburg Coal Mine, Ifalethu</t>
  </si>
  <si>
    <t>https://www.gem.wiki/Middelburg_Mining_Services_(MMS)_Coal_Mine</t>
  </si>
  <si>
    <t>Duvha Power Station</t>
  </si>
  <si>
    <t>https://www.gem.wiki/Duvha_Power_Station</t>
  </si>
  <si>
    <t>M0921</t>
  </si>
  <si>
    <t>Moabsvelden Coal Mine</t>
  </si>
  <si>
    <t>https://www.gem.wiki/Moabsvelden_coal_project</t>
  </si>
  <si>
    <t>Keaton Energy Holdings</t>
  </si>
  <si>
    <t>M4314</t>
  </si>
  <si>
    <t>Modderfontein Colliery</t>
  </si>
  <si>
    <t>https://www.gem.wiki/Modderfontein_Colliery</t>
  </si>
  <si>
    <t>Xakwa Coal</t>
  </si>
  <si>
    <t>M2924</t>
  </si>
  <si>
    <t>Mooifontein Coal Mine</t>
  </si>
  <si>
    <t>https://www.gem.wiki/Mooifontein_coal_mine</t>
  </si>
  <si>
    <t>Eyethu Coal</t>
  </si>
  <si>
    <t>M2325</t>
  </si>
  <si>
    <t>Mooiplaats Coal Mine</t>
  </si>
  <si>
    <t>MPC</t>
  </si>
  <si>
    <t>https://www.gem.wiki/Mooiplaats_coal_mine</t>
  </si>
  <si>
    <t>Langcarel Rf (Pty) Limited.</t>
  </si>
  <si>
    <t>https://www.gem.wiki/Camden_power_station</t>
  </si>
  <si>
    <t>M0922</t>
  </si>
  <si>
    <t>New Clydesdale Colliery</t>
  </si>
  <si>
    <t>NCC Roodekop, Diepspruit</t>
  </si>
  <si>
    <t>https://www.gem.wiki/New_Clydesdale_coal_mine</t>
  </si>
  <si>
    <t>Ndalamo Resources</t>
  </si>
  <si>
    <t>Universal Coal</t>
  </si>
  <si>
    <t>TerraCom (49%), Ndalamo Resources (51%)</t>
  </si>
  <si>
    <t>M0923</t>
  </si>
  <si>
    <t>New Denmark Coal Mine</t>
  </si>
  <si>
    <t>https://www.gem.wiki/New_Denmark_coal_mine</t>
  </si>
  <si>
    <t>Standerton</t>
  </si>
  <si>
    <t>Tutuka Power Station</t>
  </si>
  <si>
    <t>https://www.gem.wiki/Tutuka_Power_Station</t>
  </si>
  <si>
    <t>M0924</t>
  </si>
  <si>
    <t>New Largo Coal Mine</t>
  </si>
  <si>
    <t>https://www.gem.wiki/New_Largo_coal_mine</t>
  </si>
  <si>
    <t>New Largo Coal</t>
  </si>
  <si>
    <t>Seriti (67.5%), Industrial Development Corporation (22.5%), New Largo Employee &amp; Community Trusts (10%)</t>
  </si>
  <si>
    <t>Balmoral</t>
  </si>
  <si>
    <t>M0925</t>
  </si>
  <si>
    <t>New Vaal Coal Mine</t>
  </si>
  <si>
    <t>https://www.gem.wiki/New_Vaal_coal_mine</t>
  </si>
  <si>
    <t>Sasolburg-Vereeneging</t>
  </si>
  <si>
    <t>Vereeniging</t>
  </si>
  <si>
    <t>Fezile Dabi</t>
  </si>
  <si>
    <t>Eskom’s Lethabo Power Station</t>
  </si>
  <si>
    <t>M4315</t>
  </si>
  <si>
    <t>Nkomati Anthracite Mine</t>
  </si>
  <si>
    <t>Madadeni Extension</t>
  </si>
  <si>
    <t>https://www.gem.wiki/Nkomati_Anthracite_mine</t>
  </si>
  <si>
    <t>Nkomati Anthracite Proprietary Limited</t>
  </si>
  <si>
    <t>Afrimat (49.7%), Unicorn Capital Partners (50.3%)</t>
  </si>
  <si>
    <t>Kangwang</t>
  </si>
  <si>
    <t>Komatipoort</t>
  </si>
  <si>
    <t>Ehlanzeni</t>
  </si>
  <si>
    <t>M1352</t>
  </si>
  <si>
    <t>Nndanganeni Coal Mine</t>
  </si>
  <si>
    <t>Old Kopermyn Project</t>
  </si>
  <si>
    <t>https://www.gem.wiki/Nndanganeni_coal_mine</t>
  </si>
  <si>
    <t>Londani Coal</t>
  </si>
  <si>
    <t>Sumo Coal</t>
  </si>
  <si>
    <t>M0926</t>
  </si>
  <si>
    <t>North Block Complex</t>
  </si>
  <si>
    <t>Glisa, Eerstelingsfontein, Belfast coal project, Paardeplaats</t>
  </si>
  <si>
    <t>https://www.gem.wiki/North_Block_Complex_coal_mine#cite_note-2</t>
  </si>
  <si>
    <t>Universal Coal, Energy Holdings South Africa</t>
  </si>
  <si>
    <t>M0927</t>
  </si>
  <si>
    <t>Optimum Coal Mine</t>
  </si>
  <si>
    <t>Schoonoord</t>
  </si>
  <si>
    <t>https://www.gem.wiki/Optimum_Coal_Mine</t>
  </si>
  <si>
    <t>Westdawn Investments, JIC Mining Services</t>
  </si>
  <si>
    <t>Optimum Coal Holdings</t>
  </si>
  <si>
    <t>Tegeta Exploration and Resources</t>
  </si>
  <si>
    <t>Pullens Hope</t>
  </si>
  <si>
    <t>Hendrina and Arnot Power Stations</t>
  </si>
  <si>
    <t>M1353</t>
  </si>
  <si>
    <t>Overlooked Mine</t>
  </si>
  <si>
    <t>https://www.gem.wiki/Overlooked_coal_mine</t>
  </si>
  <si>
    <t>M0928</t>
  </si>
  <si>
    <t>Paardekop Coal Mine</t>
  </si>
  <si>
    <t>https://www.gem.wiki/Paardekop_coal_project</t>
  </si>
  <si>
    <t>Perdekop</t>
  </si>
  <si>
    <t>M1349</t>
  </si>
  <si>
    <t>Palesa Coal Mine</t>
  </si>
  <si>
    <t>Khusela</t>
  </si>
  <si>
    <t>https://www.gem.wiki/Palesa_coal_mine</t>
  </si>
  <si>
    <t>HCI Coal</t>
  </si>
  <si>
    <t>Hosken Consolidated Investments</t>
  </si>
  <si>
    <t>M1334</t>
  </si>
  <si>
    <t>Phalanndwa Colliery</t>
  </si>
  <si>
    <t>https://www.gem.wiki/Phalanndwa_coal_mine</t>
  </si>
  <si>
    <t>M3338</t>
  </si>
  <si>
    <t>Rietvlei Colliery</t>
  </si>
  <si>
    <t>https://www.gem.wiki/Rietvlei_Colliery</t>
  </si>
  <si>
    <t>Rietvlei Mining Company</t>
  </si>
  <si>
    <t>Bustanani Energy (51%), Emalangeni (34%), Mwelase Group (15%)</t>
  </si>
  <si>
    <t>M0929</t>
  </si>
  <si>
    <t>Rirhandzu Colliery</t>
  </si>
  <si>
    <t>https://www.gem.wiki/Rirhandzu_Colliery</t>
  </si>
  <si>
    <t>Mbuyelo Mining Contractors</t>
  </si>
  <si>
    <t>Mbuyelo Group</t>
  </si>
  <si>
    <t>M0930</t>
  </si>
  <si>
    <t>Savmore-Maquasa Coal Mine</t>
  </si>
  <si>
    <t>https://www.gem.wiki/Savmore-Maquasa_coal_mine</t>
  </si>
  <si>
    <t>Saul Mkhizeville</t>
  </si>
  <si>
    <t>Kusipongo Project, Tweyfelhoek, Udumo</t>
  </si>
  <si>
    <t>M0931</t>
  </si>
  <si>
    <t>Shondoni Coal Mine</t>
  </si>
  <si>
    <t>Middelbult</t>
  </si>
  <si>
    <t>https://www.gem.wiki/Shondoni_mine</t>
  </si>
  <si>
    <t>M1354</t>
  </si>
  <si>
    <t>Sigma Mooikraal Operations</t>
  </si>
  <si>
    <t>Sigma Colliery</t>
  </si>
  <si>
    <t>https://www.gem.wiki/Sigma_Mooikraal_coal_mine</t>
  </si>
  <si>
    <t>Sasolburg</t>
  </si>
  <si>
    <t>https://www.gem.wiki/Sasol</t>
  </si>
  <si>
    <t>M3339</t>
  </si>
  <si>
    <t>Somkhele Coal Mine</t>
  </si>
  <si>
    <t>https://www.gem.wiki/Somkhele_mine</t>
  </si>
  <si>
    <t>Tendele Coal Mining</t>
  </si>
  <si>
    <t>Petmin (80%), Community trust (20%)</t>
  </si>
  <si>
    <t>Richards Bay</t>
  </si>
  <si>
    <t>M2326</t>
  </si>
  <si>
    <t>Spitzkop Coal Mine</t>
  </si>
  <si>
    <t>https://www.gem.wiki/Spitzkop_coal_mine</t>
  </si>
  <si>
    <t>Msobo Coal</t>
  </si>
  <si>
    <t>Great Force Investments 178 (GFI), Iron Light</t>
  </si>
  <si>
    <t>M0932</t>
  </si>
  <si>
    <t>Springboklaagte Coal Mine</t>
  </si>
  <si>
    <t>https://www.gem.wiki/Springboklaagte_coal_project</t>
  </si>
  <si>
    <t>Izimbiwa Coal, Umcebo</t>
  </si>
  <si>
    <t>Glencore (50%), Phembani (50%)</t>
  </si>
  <si>
    <t>M2324</t>
  </si>
  <si>
    <t>Springlake Coal Mine</t>
  </si>
  <si>
    <t>Springlake Anthracite</t>
  </si>
  <si>
    <t>https://www.gem.wiki/Springlake_Coal_Mine</t>
  </si>
  <si>
    <t>Shanduka, Glencore</t>
  </si>
  <si>
    <t>Phembani Group</t>
  </si>
  <si>
    <t>Phembani</t>
  </si>
  <si>
    <t>Kliprivier</t>
  </si>
  <si>
    <t>Amajuba</t>
  </si>
  <si>
    <t>M0934</t>
  </si>
  <si>
    <t>Sterkfontein Coal Mine</t>
  </si>
  <si>
    <t>https://www.gem.wiki/Sterkfontein_coal_project</t>
  </si>
  <si>
    <t>M0935</t>
  </si>
  <si>
    <t>Stuart Colliery</t>
  </si>
  <si>
    <t>https://www.gem.wiki/Stuart_Delmas_coal_mine</t>
  </si>
  <si>
    <t>Stuart Coal</t>
  </si>
  <si>
    <t>M2998</t>
  </si>
  <si>
    <t>Sukuma Coal Mine</t>
  </si>
  <si>
    <t>Springfield</t>
  </si>
  <si>
    <t>https://www.gem.wiki/Sukuma_coal_mine</t>
  </si>
  <si>
    <t>M0936</t>
  </si>
  <si>
    <t>Syferfontein Coal Mine</t>
  </si>
  <si>
    <t>Riversdale, Tweedraai, Weltevrede</t>
  </si>
  <si>
    <t>https://www.gem.wiki/Syferfontein_coal_mine</t>
  </si>
  <si>
    <t>M0937</t>
  </si>
  <si>
    <t>Thabametsi Coal Mine</t>
  </si>
  <si>
    <t>https://www.gem.wiki/Thabametsi_coal_mine</t>
  </si>
  <si>
    <t>Thabametsi Power Station</t>
  </si>
  <si>
    <t>https://www.gem.wiki/Thabametsi_power_station</t>
  </si>
  <si>
    <t>M0947</t>
  </si>
  <si>
    <t>Thuso Coal Project</t>
  </si>
  <si>
    <t>Witfontein Coal Mine</t>
  </si>
  <si>
    <t>https://www.gem.wiki/Witfontein_Coal_Project</t>
  </si>
  <si>
    <t>Littlesnipe</t>
  </si>
  <si>
    <t>M2327</t>
  </si>
  <si>
    <t>Tselentis Coal Mine</t>
  </si>
  <si>
    <t>https://www.gem.wiki/Tselentis_Coal_Mine</t>
  </si>
  <si>
    <t>M2999</t>
  </si>
  <si>
    <t>Tumelo Coal Mine</t>
  </si>
  <si>
    <t>M0939</t>
  </si>
  <si>
    <t>Tweefontein Coal Mine</t>
  </si>
  <si>
    <t>Participating Coal Business, Waterpan, Boschmans, Witcons, Tavistock and South Witbank, South Stock</t>
  </si>
  <si>
    <t>https://www.gem.wiki/Tweefontein_mine_complex</t>
  </si>
  <si>
    <t>Glencore (79.8%), African Rainbow Minerals (ARM) (20.2%)</t>
  </si>
  <si>
    <t>M0940</t>
  </si>
  <si>
    <t>Twistdraai Thubelisha Coal Mine</t>
  </si>
  <si>
    <t>Thubelisha</t>
  </si>
  <si>
    <t>https://www.gem.wiki/Twistdraai_Thubelisha_Colliery</t>
  </si>
  <si>
    <t>M1299</t>
  </si>
  <si>
    <t>Ubuntu Colliery</t>
  </si>
  <si>
    <t>Brakfontein</t>
  </si>
  <si>
    <t>https://www.gem.wiki/Ubuntu_coal_project</t>
  </si>
  <si>
    <t>M3342</t>
  </si>
  <si>
    <t>Uitkomst Colliery</t>
  </si>
  <si>
    <t>https://www.gem.wiki/Uitkomst_Colliery</t>
  </si>
  <si>
    <t>MC Mining (70%), Black Economic Empowerment (30%)</t>
  </si>
  <si>
    <t>M4317</t>
  </si>
  <si>
    <t>Ukufisa Colliery</t>
  </si>
  <si>
    <t>https://www.gem.wiki/Ukufisa_Colliery</t>
  </si>
  <si>
    <t>Springs</t>
  </si>
  <si>
    <t>Palmietkuilen, Bekezela Colliery</t>
  </si>
  <si>
    <t>M2997</t>
  </si>
  <si>
    <t>Ukwenama Coal Mine</t>
  </si>
  <si>
    <t>Driefontein</t>
  </si>
  <si>
    <t>https://www.gem.wiki/Ukwenama_Coal_Mine</t>
  </si>
  <si>
    <t>M2333</t>
  </si>
  <si>
    <t>Umlabu Colliery</t>
  </si>
  <si>
    <t>https://www.gem.wiki/Umlabu_Colliery_coal_mine</t>
  </si>
  <si>
    <t>South African Coal Mining Holdings</t>
  </si>
  <si>
    <t>M0888</t>
  </si>
  <si>
    <t>Umzila Coal Mine</t>
  </si>
  <si>
    <t>Birmingham</t>
  </si>
  <si>
    <t>https://www.gem.wiki/Umzila_coal_mine</t>
  </si>
  <si>
    <t>M4319</t>
  </si>
  <si>
    <t>Vaalbank Coal Mine</t>
  </si>
  <si>
    <t>https://www.gem.wiki/Vaalbank_coal_mine</t>
  </si>
  <si>
    <t>M0942</t>
  </si>
  <si>
    <t>Vanggatfontein Coal Mine</t>
  </si>
  <si>
    <t>Umsimbithi Mining</t>
  </si>
  <si>
    <t>https://www.gem.wiki/Vanggatfontein_coal_mine</t>
  </si>
  <si>
    <t>Vanggatfontein extension, Braakfontein and Rietkuil Project</t>
  </si>
  <si>
    <t>M0943</t>
  </si>
  <si>
    <t>Vele Colliery</t>
  </si>
  <si>
    <t>https://www.gem.wiki/Vele_coal_mine</t>
  </si>
  <si>
    <t>Tuli</t>
  </si>
  <si>
    <t>M2330</t>
  </si>
  <si>
    <t>Verkeerdepan Coal Mine</t>
  </si>
  <si>
    <t>https://www.gem.wiki/Verkeerdepan_Coal_Mine</t>
  </si>
  <si>
    <t>M1313</t>
  </si>
  <si>
    <t>Vlakfontein Coal Mine</t>
  </si>
  <si>
    <t>AEMFC, Ogies Mine</t>
  </si>
  <si>
    <t>https://www.gem.wiki/Vlakfontein_coal_mine</t>
  </si>
  <si>
    <t>African Exploration Mining and Finance Corporation</t>
  </si>
  <si>
    <t>M1297</t>
  </si>
  <si>
    <t>Vlakvarkfontein Coal Mine</t>
  </si>
  <si>
    <t>Ntshovelo Mining</t>
  </si>
  <si>
    <t>https://www.gem.wiki/Vlakvarkfontein_coal_mine</t>
  </si>
  <si>
    <t>Continental Coal</t>
  </si>
  <si>
    <t>IchorCoal</t>
  </si>
  <si>
    <t>M1309</t>
  </si>
  <si>
    <t>Vunene Coal Mine</t>
  </si>
  <si>
    <t>Usutu</t>
  </si>
  <si>
    <t>https://www.gem.wiki/Usutu_coal_mine</t>
  </si>
  <si>
    <t>Vunene Mining</t>
  </si>
  <si>
    <t>Msukaligwa</t>
  </si>
  <si>
    <t>https://www.gem.wiki/Camden_Power_Station</t>
  </si>
  <si>
    <t>M0944</t>
  </si>
  <si>
    <t>Welgemeend Coal Mine</t>
  </si>
  <si>
    <t>Mavungwani</t>
  </si>
  <si>
    <t>https://www.gem.wiki/Welgemeend_coal_mine</t>
  </si>
  <si>
    <t>Mbuyelo Coal, ALS Group</t>
  </si>
  <si>
    <t>Mbuyelo Coal (55%), IchorCoal (45%)</t>
  </si>
  <si>
    <t>M0945</t>
  </si>
  <si>
    <t>Welstand Coal Mine</t>
  </si>
  <si>
    <t>TNC, Welstand Colliery-Khashani Colliery</t>
  </si>
  <si>
    <t>https://www.gem.wiki/Welstand_coal_project</t>
  </si>
  <si>
    <t>M0946</t>
  </si>
  <si>
    <t>Weltevreden Project</t>
  </si>
  <si>
    <t>Klipspruit Life Extension Project, KPSX</t>
  </si>
  <si>
    <t>https://www.gem.wiki/Weltevreden_coal_project</t>
  </si>
  <si>
    <t>Phola</t>
  </si>
  <si>
    <t>M4321</t>
  </si>
  <si>
    <t>Wildebeestfontein Colliery</t>
  </si>
  <si>
    <t>https://www.gem.wiki/Wildebeestfontein_Colliery</t>
  </si>
  <si>
    <t>Opsirex</t>
  </si>
  <si>
    <t>M2334</t>
  </si>
  <si>
    <t>Witrand Coal Mine</t>
  </si>
  <si>
    <t>https://www.gem.wiki/Witrand_Coal_Mine</t>
  </si>
  <si>
    <t>M4322</t>
  </si>
  <si>
    <t>Woestalleen Colliery</t>
  </si>
  <si>
    <t>https://www.gem.wiki/Woestalleen_Colliery</t>
  </si>
  <si>
    <t>Coal of Africa</t>
  </si>
  <si>
    <t>M1279</t>
  </si>
  <si>
    <t>Wonderfontein Coal Mine</t>
  </si>
  <si>
    <t>Umsimbithi</t>
  </si>
  <si>
    <t>https://www.gem.wiki/Wonderfontein_coal_mine</t>
  </si>
  <si>
    <t>Andru Mining</t>
  </si>
  <si>
    <t>Lithemba Wonderfontein Coal (Pty) Limited. (50%), 25.6% Phembani Group, Glencore (24.4%)</t>
  </si>
  <si>
    <t>M0949</t>
  </si>
  <si>
    <t>Zibulo Coal Mine</t>
  </si>
  <si>
    <t>https://www.gem.wiki/Zibulo_coal_mine</t>
  </si>
  <si>
    <t>Anglo American Inyosi Coal Proprietary Limited</t>
  </si>
  <si>
    <t>Thungela Resources Limited (73%), Inyosi Coal (27%)</t>
  </si>
  <si>
    <t>Zibulo North, Zondagsfontein West Project</t>
  </si>
  <si>
    <t>M0950</t>
  </si>
  <si>
    <t>Zimpande Coal Mine</t>
  </si>
  <si>
    <t>Leeuw Braakfontein (LBC)</t>
  </si>
  <si>
    <t>https://www.gem.wiki/Zimpande_coal_project</t>
  </si>
  <si>
    <t>M0951</t>
  </si>
  <si>
    <t>Zonnebloem Coal Mine</t>
  </si>
  <si>
    <t>Vulna</t>
  </si>
  <si>
    <t>https://www.gem.wiki/Zonnebloem_coal_mine</t>
  </si>
  <si>
    <t>M4323</t>
  </si>
  <si>
    <t>Zululand Anthracite Colliery</t>
  </si>
  <si>
    <t>ZAC, Ngwabe, Deep E, Outcrop, Mngeni</t>
  </si>
  <si>
    <t>https://www.gem.wiki/Zululand_Anthracite_Colliery</t>
  </si>
  <si>
    <t>Emakhalathini</t>
  </si>
  <si>
    <t>M1457</t>
  </si>
  <si>
    <t>Dogye Coal Mine</t>
  </si>
  <si>
    <t>도계광업소</t>
  </si>
  <si>
    <t>https://www.gem.wiki/Dogye_coal_mine</t>
  </si>
  <si>
    <t>Korea Coal Corporation (KOCOAL)</t>
  </si>
  <si>
    <t>Government of South Korea</t>
  </si>
  <si>
    <t>Dong-myeon</t>
  </si>
  <si>
    <t>Hwasun</t>
  </si>
  <si>
    <t>South Jeolla</t>
  </si>
  <si>
    <t>M1574</t>
  </si>
  <si>
    <t>Gyeong-dong Sangdeok Coal Mine</t>
  </si>
  <si>
    <t>https://www.gem.wiki/Gyeong-dong_Sangdeok_coal_mine</t>
  </si>
  <si>
    <t>Kyungdong Company</t>
  </si>
  <si>
    <t>Dogye-eup</t>
  </si>
  <si>
    <t>Samcheok</t>
  </si>
  <si>
    <t>Gangwon</t>
  </si>
  <si>
    <t>M1458</t>
  </si>
  <si>
    <t>Hwasun Coal Mine</t>
  </si>
  <si>
    <t>화순광업소</t>
  </si>
  <si>
    <t>https://www.gem.wiki/Hwasun_coal_mine</t>
  </si>
  <si>
    <t>M1456</t>
  </si>
  <si>
    <t>Jangseong Coal Mine</t>
  </si>
  <si>
    <t>장성광업소</t>
  </si>
  <si>
    <t>https://www.gem.wiki/Jangseong_coal_mine</t>
  </si>
  <si>
    <t>M3343</t>
  </si>
  <si>
    <t>San Nicolás Coal Mine</t>
  </si>
  <si>
    <t>Pozo San Nicolás</t>
  </si>
  <si>
    <t>https://www.gem.wiki/San_Nicolás_Coal_Mine</t>
  </si>
  <si>
    <t>Hunosa Group</t>
  </si>
  <si>
    <t>Spain</t>
  </si>
  <si>
    <t>Mieres</t>
  </si>
  <si>
    <t>Asturias</t>
  </si>
  <si>
    <t>La Pereda Hunosa Power Station</t>
  </si>
  <si>
    <t>https://www.gem.wiki/La_Pereda_Hunosa_power_station</t>
  </si>
  <si>
    <t>M1629</t>
  </si>
  <si>
    <t>Fong-Yaghnob Coal Mine</t>
  </si>
  <si>
    <t>https://www.gem.wiki/Fong-Yaghnob_Coal_Mine</t>
  </si>
  <si>
    <t>Mine Fong-Yaghnob</t>
  </si>
  <si>
    <t>Angishti Tojik</t>
  </si>
  <si>
    <t>Tajikistan</t>
  </si>
  <si>
    <t>Fan-Yagnob</t>
  </si>
  <si>
    <t>Ayni</t>
  </si>
  <si>
    <t>Sughd</t>
  </si>
  <si>
    <t>M1632</t>
  </si>
  <si>
    <t>Kante Coal Mine</t>
  </si>
  <si>
    <t>Talco Resource</t>
  </si>
  <si>
    <t>https://www.gem.wiki/Kante_Coal_Mine</t>
  </si>
  <si>
    <t>Talco Group</t>
  </si>
  <si>
    <t>M1633</t>
  </si>
  <si>
    <t>No. 8 and No. 1/2 Coal Mine</t>
  </si>
  <si>
    <t>Angisht / Angishti</t>
  </si>
  <si>
    <t>https://www.gem.wiki/No._8_and_No._1/2_Coal_Mine</t>
  </si>
  <si>
    <t>Angishti JSC</t>
  </si>
  <si>
    <t>Shurab</t>
  </si>
  <si>
    <t>Isfara</t>
  </si>
  <si>
    <t>M1631</t>
  </si>
  <si>
    <t>Rovat Coal Mine</t>
  </si>
  <si>
    <t>KMT</t>
  </si>
  <si>
    <t>https://www.gem.wiki/Rovat_Coal_Mine</t>
  </si>
  <si>
    <t>Coal Mining Department of the Combinat of Metallurgy Tojik</t>
  </si>
  <si>
    <t>M1630</t>
  </si>
  <si>
    <t>Saiod Coal Mine</t>
  </si>
  <si>
    <t>https://www.gem.wiki/Saiod_Coal_Mine</t>
  </si>
  <si>
    <t>Shirkati Tajikochity Sayed</t>
  </si>
  <si>
    <t>Vakhdat</t>
  </si>
  <si>
    <t>Disrict of Republican Subordination</t>
  </si>
  <si>
    <t>M4324</t>
  </si>
  <si>
    <t>Ziddi Coal Mine</t>
  </si>
  <si>
    <t>Kazhora</t>
  </si>
  <si>
    <t>https://www.gem.wiki/Ziddi_coal_mine</t>
  </si>
  <si>
    <t>Koni Angishti Ziddi</t>
  </si>
  <si>
    <t>Ziddi</t>
  </si>
  <si>
    <t>Varzob</t>
  </si>
  <si>
    <t>M0952</t>
  </si>
  <si>
    <t>Ngaka Coal Mine</t>
  </si>
  <si>
    <t>https://www.gem.wiki/Ngaka_Coal_Mine</t>
  </si>
  <si>
    <t>Tancoal Energy</t>
  </si>
  <si>
    <t>Intra Energy Corporation, National Development Corporation of Tanzania</t>
  </si>
  <si>
    <t>Australia, Tanzania</t>
  </si>
  <si>
    <t>Ruvuma</t>
  </si>
  <si>
    <t>Tanzania</t>
  </si>
  <si>
    <t>Ngaka Power Station</t>
  </si>
  <si>
    <t>https://www.gem.wiki/Ngaka_power_station</t>
  </si>
  <si>
    <t>Mbalawala</t>
  </si>
  <si>
    <t>Intra Energy Corporation (50%), National Development Corporation of Tanzania (50%)</t>
  </si>
  <si>
    <t>M0953</t>
  </si>
  <si>
    <t>Mae Moh Coal Mine</t>
  </si>
  <si>
    <t>https://www.gem.wiki/Mae_Moh_coal_mine</t>
  </si>
  <si>
    <t>Electricity Generating Authority of Thailand (EGAT)</t>
  </si>
  <si>
    <t>Mae Moh</t>
  </si>
  <si>
    <t>Lampang</t>
  </si>
  <si>
    <t>Mae Moh Power Station</t>
  </si>
  <si>
    <t>https://www.gem.wiki/Mae_Moh_coal_plant</t>
  </si>
  <si>
    <t>M3344</t>
  </si>
  <si>
    <t>Omkoi Coal Mine</t>
  </si>
  <si>
    <t>https://www.gem.wiki/Omkoi_Coal_Mine</t>
  </si>
  <si>
    <t>99 Thuwanon Company</t>
  </si>
  <si>
    <t>100 Thuwanon Company</t>
  </si>
  <si>
    <t>Omkoi</t>
  </si>
  <si>
    <t>Chiang Mai</t>
  </si>
  <si>
    <t>M0954</t>
  </si>
  <si>
    <t>Aegean Lignite Coal Mines</t>
  </si>
  <si>
    <t>Soma (Eynez), Deniş</t>
  </si>
  <si>
    <t>https://www.gem.wiki/Aegean_coal_mines</t>
  </si>
  <si>
    <t>Aegean Lignite Enterprises (Ege Linyitleri İşletmesi Müessesesi Müdürlüğü)</t>
  </si>
  <si>
    <t>Türkiye Kömür İşletmeleri (TKI)</t>
  </si>
  <si>
    <t>Soma, Denis</t>
  </si>
  <si>
    <t>Soma</t>
  </si>
  <si>
    <t>Manisa</t>
  </si>
  <si>
    <t>Türkiye</t>
  </si>
  <si>
    <t>Soma Kolin Power Station and Soma power station</t>
  </si>
  <si>
    <t>https://www.gem.wiki/Soma_Kolin_power_station</t>
  </si>
  <si>
    <t>M0955</t>
  </si>
  <si>
    <t>Afşin-Elbistan Coal Mines</t>
  </si>
  <si>
    <t>Kışlaköy, Çöllolar</t>
  </si>
  <si>
    <t>https://www.gem.wiki/Afşin-Elbistan_coal_mines</t>
  </si>
  <si>
    <t>Afşin- Elbistan Elektrik Üretim ve Ticaret A.Ş</t>
  </si>
  <si>
    <t>Euas Electricity Generation Company (Elektrik Üretim A.Ş, EÜAŞ)</t>
  </si>
  <si>
    <t>Elbistan</t>
  </si>
  <si>
    <t>Kahramanmaraş</t>
  </si>
  <si>
    <t>Afşin-Elbistan A, B</t>
  </si>
  <si>
    <t>https://www.gem.wiki/Afşin-Elbistan_power_complex</t>
  </si>
  <si>
    <t>M0956</t>
  </si>
  <si>
    <t>Afyon Uluköy Coal Mine</t>
  </si>
  <si>
    <t>https://www.gem.wiki/Afyon_Uluköy_coal_mine</t>
  </si>
  <si>
    <t>KLK Enerji Üretim A.Ş.</t>
  </si>
  <si>
    <t>Kolin Group (50%), Limak Holding (5%), Kalyon Group (5%), Others (40%)</t>
  </si>
  <si>
    <t>Uluköy</t>
  </si>
  <si>
    <t>Dinar</t>
  </si>
  <si>
    <t>Afyon</t>
  </si>
  <si>
    <t>Uluköy Power Station</t>
  </si>
  <si>
    <t>https://www.gem.wiki/Uluk%C3%B6y_power_station</t>
  </si>
  <si>
    <t>M1589</t>
  </si>
  <si>
    <t>Alpagut Coal Mine</t>
  </si>
  <si>
    <t>https://www.gem.wiki/Alpagut_Mine</t>
  </si>
  <si>
    <t>Bükköy Madencilik Elektrik Üretim A.Ş.</t>
  </si>
  <si>
    <t>Ercan Şirketler Topluluğu</t>
  </si>
  <si>
    <t>Alpagut</t>
  </si>
  <si>
    <t>Mustafa Kemal Paşa</t>
  </si>
  <si>
    <t>Bursa</t>
  </si>
  <si>
    <t>M1590</t>
  </si>
  <si>
    <t>Alpagut Dodurga Coal Mine</t>
  </si>
  <si>
    <t>https://www.gem.wiki/Alpagut_Dodurga_coal_mine</t>
  </si>
  <si>
    <t>Çelikler Taahhüt İnşaat ve San. Tic</t>
  </si>
  <si>
    <t>Dodurga</t>
  </si>
  <si>
    <t>Çorum</t>
  </si>
  <si>
    <t>M0957</t>
  </si>
  <si>
    <t>Amasra B Coal Mine</t>
  </si>
  <si>
    <t>https://www.gem.wiki/Amasra_B_coal_mine</t>
  </si>
  <si>
    <t>Hema Enerji</t>
  </si>
  <si>
    <t>Hattat Holdings Energy Group</t>
  </si>
  <si>
    <t>Amasra</t>
  </si>
  <si>
    <t>Bartin</t>
  </si>
  <si>
    <t>HEMA Amasara Power Station</t>
  </si>
  <si>
    <t>https://www.gem.wiki/HEMA_Amasra_power_station</t>
  </si>
  <si>
    <t>M0958</t>
  </si>
  <si>
    <t>Amasra Coal Mine</t>
  </si>
  <si>
    <t>https://www.gem.wiki/Amasra_coal_mine</t>
  </si>
  <si>
    <t>Amasra Taşkömürü Isletme Müessesesi</t>
  </si>
  <si>
    <t>TTK</t>
  </si>
  <si>
    <t>M1588</t>
  </si>
  <si>
    <t>Armutcuk Coal Mine</t>
  </si>
  <si>
    <t>https://www.gem.wiki/Armutçuk_coal_mine</t>
  </si>
  <si>
    <t>Armutçuk Taşkömürü Isletme Müessesesi</t>
  </si>
  <si>
    <t>Kandilli</t>
  </si>
  <si>
    <t>Zonguldak</t>
  </si>
  <si>
    <t>M1280</t>
  </si>
  <si>
    <t>Bağlık-İnağzı Coal Mine</t>
  </si>
  <si>
    <t>https://www.gem.wiki/Bağlık-İnağzı_coal_mine</t>
  </si>
  <si>
    <t>Tumas</t>
  </si>
  <si>
    <t>Bağlık-İnağzı</t>
  </si>
  <si>
    <t>M1587</t>
  </si>
  <si>
    <t>Beşler Çeltek Coal Mine</t>
  </si>
  <si>
    <t>https://www.gem.wiki/Be%C5%9Fler_%C3%87eltek_Coal_Mine</t>
  </si>
  <si>
    <t>Beşler Yenidoğuş Madencilik A.Ş.</t>
  </si>
  <si>
    <t>Polat Kömür A.Ş.</t>
  </si>
  <si>
    <t>Oğulbağı</t>
  </si>
  <si>
    <t>Suluova</t>
  </si>
  <si>
    <t>Amasya</t>
  </si>
  <si>
    <t>M0959</t>
  </si>
  <si>
    <t>Bolu Göynük</t>
  </si>
  <si>
    <t>https://www.gem.wiki/Bolu_Göynük_coal_mine</t>
  </si>
  <si>
    <t>Aksa Enerji Üretim A.Ş.</t>
  </si>
  <si>
    <t>Kazancı Holding</t>
  </si>
  <si>
    <t>Göynük</t>
  </si>
  <si>
    <t>Bolu</t>
  </si>
  <si>
    <t>Bolu Göynük Power Station</t>
  </si>
  <si>
    <t>https://www.gem.wiki/Bolu_G%C3%B6yn%C3%BCk_power_station</t>
  </si>
  <si>
    <t>M0961</t>
  </si>
  <si>
    <t>Bursa Coal Mine</t>
  </si>
  <si>
    <t>Orhaneli</t>
  </si>
  <si>
    <t>https://www.gem.wiki/Bursa_coal_mine</t>
  </si>
  <si>
    <t>Çelikler Orhaneli Tunçbilek Elektrik Üretim A.Ş</t>
  </si>
  <si>
    <t>Çelikler Holding</t>
  </si>
  <si>
    <t>Orhaneli Power Station</t>
  </si>
  <si>
    <t>https://www.gem.wiki/Orhaneli_power_station</t>
  </si>
  <si>
    <t>M1415</t>
  </si>
  <si>
    <t>Bursa Keles Coal Mine</t>
  </si>
  <si>
    <t>Bursa Keles Lignite Enterprises</t>
  </si>
  <si>
    <t>https://www.gem.wiki/Bursa_Keles_coal_mine</t>
  </si>
  <si>
    <t>Çelikler Orhaneli Tunçbilek Elektrik Üretim A.Ş.</t>
  </si>
  <si>
    <t>Keles</t>
  </si>
  <si>
    <t>M0962</t>
  </si>
  <si>
    <t>Can Coal Mine</t>
  </si>
  <si>
    <t>https://www.gem.wiki/Can_coal_mine</t>
  </si>
  <si>
    <t>Can Lignite Enterprise (Çan Linyitleri İşletmesi Müdürlüğü)</t>
  </si>
  <si>
    <t>Çan</t>
  </si>
  <si>
    <t>Çanakalle</t>
  </si>
  <si>
    <t>Çan (18 Mart) Power Station</t>
  </si>
  <si>
    <t>https://www.gem.wiki/%C3%87an_(18_Mart)_power_station</t>
  </si>
  <si>
    <t>M0963</t>
  </si>
  <si>
    <t>Çayırhan Coal Mine</t>
  </si>
  <si>
    <t>https://www.gem.wiki/Çayırhan_coal_mine</t>
  </si>
  <si>
    <t>Ankara</t>
  </si>
  <si>
    <t>Çayırhan</t>
  </si>
  <si>
    <t>Çayırhan Power Station</t>
  </si>
  <si>
    <t>https://www.gem.wiki/Çayırhan_power_station</t>
  </si>
  <si>
    <t>M0964</t>
  </si>
  <si>
    <t>Çırpılar Coal Mine</t>
  </si>
  <si>
    <t>https://www.gem.wiki/Çırpılar_coal_mine</t>
  </si>
  <si>
    <t>Taşzemin İnşaat</t>
  </si>
  <si>
    <t>Taşyapı Group</t>
  </si>
  <si>
    <t>Çırpılar</t>
  </si>
  <si>
    <t>Çanakkale</t>
  </si>
  <si>
    <t>Çırpılar Power Station</t>
  </si>
  <si>
    <t>https://www.gem.wiki/%C3%87%C4%B1rp%C4%B1lar_power_station</t>
  </si>
  <si>
    <t>M1586</t>
  </si>
  <si>
    <t>Demirhan Coal Mines</t>
  </si>
  <si>
    <t>Doğanköy, Taşumurca, Harmanlı and Çavuşlu</t>
  </si>
  <si>
    <t>https://www.gem.wiki/Demirhan_Coal_Mines</t>
  </si>
  <si>
    <t>Demirhan Madencilik</t>
  </si>
  <si>
    <t>Malkara/Uzunköprü</t>
  </si>
  <si>
    <t>Tekirdağ</t>
  </si>
  <si>
    <t>M1591</t>
  </si>
  <si>
    <t>Dodurga Ayva Coal Mine</t>
  </si>
  <si>
    <t>https://www.gem.wiki/Dodurga_Ayva_coal_mine</t>
  </si>
  <si>
    <t>M0965</t>
  </si>
  <si>
    <t>Eski Çeltek Coal Mine</t>
  </si>
  <si>
    <t>https://www.gem.wiki/Eski_Çeltek_coal_mine</t>
  </si>
  <si>
    <t>Eski Çeltek Bütçe İçi Kömür Enerji ve Yenilenebilir Enerji İşletmesi</t>
  </si>
  <si>
    <t>Amasya Local Government</t>
  </si>
  <si>
    <t>Eski Çeltek</t>
  </si>
  <si>
    <t>M1585</t>
  </si>
  <si>
    <t>Harmanlı Coal Mine</t>
  </si>
  <si>
    <t>https://www.gem.wiki/Harmanl%C4%B1_Coal_Mine</t>
  </si>
  <si>
    <t>Batı Kömür İşletmeleri Limited.</t>
  </si>
  <si>
    <t>Atay Holding</t>
  </si>
  <si>
    <t>Harmanlı</t>
  </si>
  <si>
    <t>Uzunköprü</t>
  </si>
  <si>
    <t>Edirne</t>
  </si>
  <si>
    <t>M0966</t>
  </si>
  <si>
    <t>Iğdekuzu Coal Mine</t>
  </si>
  <si>
    <t>https://www.gem.wiki/Iğdekuzu_coal_mine</t>
  </si>
  <si>
    <t>Park Teknik</t>
  </si>
  <si>
    <t>GLİ</t>
  </si>
  <si>
    <t>Tunçbilek</t>
  </si>
  <si>
    <t>Kutahya</t>
  </si>
  <si>
    <t>M1584</t>
  </si>
  <si>
    <t>Ilgın Coal Mine</t>
  </si>
  <si>
    <t>https://www.gem.wiki/Ilgin_coal_mine</t>
  </si>
  <si>
    <t>Konya Ilgın Elektrik Üretim A.Ş.</t>
  </si>
  <si>
    <t>Ciner Group</t>
  </si>
  <si>
    <t>Ilgin</t>
  </si>
  <si>
    <t>Konya</t>
  </si>
  <si>
    <t>M1576</t>
  </si>
  <si>
    <t>Karacaören Coal Mine</t>
  </si>
  <si>
    <t>https://www.gem.wiki/w/index.php?title=Karaca%C3%B6ren_Coal_Mine&amp;redlink=1</t>
  </si>
  <si>
    <t>Afyon Linyit İşletmeleri</t>
  </si>
  <si>
    <t>Sadık İntepe</t>
  </si>
  <si>
    <t>Karacaören</t>
  </si>
  <si>
    <t>Sincanlı</t>
  </si>
  <si>
    <t>M1583</t>
  </si>
  <si>
    <t>Karadon Coal Mine</t>
  </si>
  <si>
    <t>Gelik, Kilimli</t>
  </si>
  <si>
    <t>https://www.gem.wiki/Karadon_coal_mine</t>
  </si>
  <si>
    <t>Karadon Taşkömürü Işletme Müessesesi</t>
  </si>
  <si>
    <t>Kilimli</t>
  </si>
  <si>
    <t>M1582</t>
  </si>
  <si>
    <t>Karagedik Coal Mine</t>
  </si>
  <si>
    <t>https://www.gem.wiki/Karagedik_Coal_Mine</t>
  </si>
  <si>
    <t>Başkent Gölbaşı Madencilik A.Ş.</t>
  </si>
  <si>
    <t>Anayurt Madencilik</t>
  </si>
  <si>
    <t>Karagedik</t>
  </si>
  <si>
    <t>Gölbaşı</t>
  </si>
  <si>
    <t>M0969</t>
  </si>
  <si>
    <t>Kinik Coal Mine</t>
  </si>
  <si>
    <t>https://www.gem.wiki/Kinik_coal_mine</t>
  </si>
  <si>
    <t>Polyak Enez</t>
  </si>
  <si>
    <t>Fina Energy Holding</t>
  </si>
  <si>
    <t>Kınık</t>
  </si>
  <si>
    <t>Kinik</t>
  </si>
  <si>
    <t>Izmir</t>
  </si>
  <si>
    <t>Kinik Power Station</t>
  </si>
  <si>
    <t>https://www.gem.wiki/Kınık_power_station</t>
  </si>
  <si>
    <t>M0970</t>
  </si>
  <si>
    <t>Kozlu Coal Mine</t>
  </si>
  <si>
    <t>https://www.gem.wiki/Kozlu_coal_mine</t>
  </si>
  <si>
    <t>Kozlu Taşkömürü Işletme Müessesesi</t>
  </si>
  <si>
    <t>Kozlu</t>
  </si>
  <si>
    <t>M1581</t>
  </si>
  <si>
    <t>Kuyucak Coal Mine</t>
  </si>
  <si>
    <t>https://www.gem.wiki/Kuyucak_Coal_Mine</t>
  </si>
  <si>
    <t>Musakolu</t>
  </si>
  <si>
    <t>Kuyucak</t>
  </si>
  <si>
    <t>Aydın</t>
  </si>
  <si>
    <t>M1580</t>
  </si>
  <si>
    <t>Malkara Coal Mine</t>
  </si>
  <si>
    <t>https://www.gem.wiki/Malkara_Coal_Mine</t>
  </si>
  <si>
    <t>Karma Madencilik İnşaat Sanayi ve Tic. A.Ş.</t>
  </si>
  <si>
    <t>Yeni Anadolu Madencilik ve Teknolojileri San. Tic. A.Ş.</t>
  </si>
  <si>
    <t>Hasköy</t>
  </si>
  <si>
    <t>Malkara</t>
  </si>
  <si>
    <t>Malkara Power Station</t>
  </si>
  <si>
    <t>https://www.gem.wiki/Tekirdağ_Malkara_power_station</t>
  </si>
  <si>
    <t>M0971</t>
  </si>
  <si>
    <t>Omerler Coal Mine</t>
  </si>
  <si>
    <t>https://www.gem.wiki/Omerler_coal_mine</t>
  </si>
  <si>
    <t>West Lignite Enterprise (Garp Linyitleri İşletmesi Müessesesi Müdürlüğü)</t>
  </si>
  <si>
    <t>Ömerler</t>
  </si>
  <si>
    <t>M1579</t>
  </si>
  <si>
    <t>Pirinççeşme Coal Mine</t>
  </si>
  <si>
    <t>https://www.gem.wiki/Pirin%C3%A7%C3%A7e%C5%9Fme_Coal_Mine</t>
  </si>
  <si>
    <t>Uysal Madencilik Limited</t>
  </si>
  <si>
    <t>Pirinççeşme</t>
  </si>
  <si>
    <t>M1578</t>
  </si>
  <si>
    <t>PLT Çeltek Coal Mine</t>
  </si>
  <si>
    <t>https://www.gem.wiki/PLT_Çeltek_Coal_Mine</t>
  </si>
  <si>
    <t>PLT Madencilik Sanayi ve Ticaret A.Ş.</t>
  </si>
  <si>
    <t>M0972</t>
  </si>
  <si>
    <t>Seyitomer Coal Mine</t>
  </si>
  <si>
    <t>Seyitomer Lignite Facility</t>
  </si>
  <si>
    <t>https://www.gem.wiki/Seyitomer_coal_mine</t>
  </si>
  <si>
    <t>Çelikler Seyitömer Elektrik Üretim A.Ş.</t>
  </si>
  <si>
    <t>Seyitomer</t>
  </si>
  <si>
    <t>M0973</t>
  </si>
  <si>
    <t>Sivas Kangal Coal Mine</t>
  </si>
  <si>
    <t>https://www.gem.wiki/Sivas_Kangal_coal_mine</t>
  </si>
  <si>
    <t>Demir Export</t>
  </si>
  <si>
    <t>Hamal</t>
  </si>
  <si>
    <t>Central Anatolia</t>
  </si>
  <si>
    <t>Kangal Power Station</t>
  </si>
  <si>
    <t>https://www.gem.wiki/Kangal_power_station</t>
  </si>
  <si>
    <t>M1577</t>
  </si>
  <si>
    <t>Sorgun Coal Mine</t>
  </si>
  <si>
    <t>https://www.gem.wiki/Sorgun_Coal_Mine</t>
  </si>
  <si>
    <t>Küçükköhne</t>
  </si>
  <si>
    <t>Yozgat</t>
  </si>
  <si>
    <t>Sorgun Power Station</t>
  </si>
  <si>
    <t>M0974</t>
  </si>
  <si>
    <t>South Aegean Coal Mines</t>
  </si>
  <si>
    <t>Bağkaya, Tınaz, Eskihisar, Bayır-Salihpaşalar</t>
  </si>
  <si>
    <t>https://www.gem.wiki/South_Aegean_coal_mines</t>
  </si>
  <si>
    <t>South Aeagan Lignite Enterprise (Güney Ege Linyitleri İşletmesi Müessesesi Müdürlüğü)</t>
  </si>
  <si>
    <t>Bereket Enerji</t>
  </si>
  <si>
    <t>Yatagan</t>
  </si>
  <si>
    <t>Mugla</t>
  </si>
  <si>
    <t>Yatağan Power Station</t>
  </si>
  <si>
    <t>https://www.gem.wiki/Yatağan_power_station</t>
  </si>
  <si>
    <t>M0975</t>
  </si>
  <si>
    <t>Tufanbeyli Coal Mine</t>
  </si>
  <si>
    <t>https://www.gem.wiki/Tufanbeyli_coal_mine</t>
  </si>
  <si>
    <t>Fernas Construction</t>
  </si>
  <si>
    <t>Enerjisa Enerji Üretim</t>
  </si>
  <si>
    <t>Tufanbeyli</t>
  </si>
  <si>
    <t>Adana</t>
  </si>
  <si>
    <t>Tufanbeyli Power Station</t>
  </si>
  <si>
    <t>https://www.gem.wiki/Tufanbeyli_power_station</t>
  </si>
  <si>
    <t>M0976</t>
  </si>
  <si>
    <t>Tuncbilek Coal Mine</t>
  </si>
  <si>
    <t>https://www.gem.wiki/Tuncbilek_coal_mine</t>
  </si>
  <si>
    <t>Tavşanlı</t>
  </si>
  <si>
    <t>Polat Power Station</t>
  </si>
  <si>
    <t>https://www.gem.wiki/Polat_power_station</t>
  </si>
  <si>
    <t>M0977</t>
  </si>
  <si>
    <t>Uzulmez Coal Mine</t>
  </si>
  <si>
    <t>https://www.gem.wiki/%C3%9Cz%C3%BClmez_coal_mine</t>
  </si>
  <si>
    <t>Üzülmez Taşkömürü Işletme Müessesesi</t>
  </si>
  <si>
    <t>Üzülmez</t>
  </si>
  <si>
    <t>M1460</t>
  </si>
  <si>
    <t>Vize Coal Mine</t>
  </si>
  <si>
    <t>https://www.gem.wiki/Vize_coal_mine</t>
  </si>
  <si>
    <t>Kiklareli Visa</t>
  </si>
  <si>
    <t>Topçuköy</t>
  </si>
  <si>
    <t>M1575</t>
  </si>
  <si>
    <t>Yeni Çeltek Coal Mine</t>
  </si>
  <si>
    <t>https://www.gem.wiki/Yeni_%C3%87eltek_Coal_Mine</t>
  </si>
  <si>
    <t>Gürmin Enerji Madencilik A.Ş</t>
  </si>
  <si>
    <t>M1281</t>
  </si>
  <si>
    <t>Yeniköy Lignite Mines (Kemerköy)</t>
  </si>
  <si>
    <t>Çarkıralan Belentepe, Hüsamlar</t>
  </si>
  <si>
    <t>https://www.gem.wiki/Yenik%C3%B6y_Lignite_Mines_(Kemerk%C3%B6y)</t>
  </si>
  <si>
    <t>Yeniköy Kemerköy Electricity Generation and Trade Inc</t>
  </si>
  <si>
    <t>IC İçtaş Enerji - Limak Enerji</t>
  </si>
  <si>
    <t>Yeniköy</t>
  </si>
  <si>
    <t>Oren</t>
  </si>
  <si>
    <t>Kemerköy Power Station</t>
  </si>
  <si>
    <t>https://www.gem.wiki/Kemerk%C3%B6y_power_station</t>
  </si>
  <si>
    <t>M1282</t>
  </si>
  <si>
    <t>Yenikoy Lignite Mines (Yeniköy)</t>
  </si>
  <si>
    <t>Sekköy, İkizköy, Akbelen, Karacahisar</t>
  </si>
  <si>
    <t>https://www.gem.wiki/Yenikoy_Lignite_Mines_(Yenik%C3%B6y)</t>
  </si>
  <si>
    <t>Yeniköy Kemerköy Electricity Generation and Trade</t>
  </si>
  <si>
    <t>Yeniköy Power Station</t>
  </si>
  <si>
    <t>https://www.gem.wiki/Yenik%C3%B6y_power_station</t>
  </si>
  <si>
    <t>M2907</t>
  </si>
  <si>
    <t>Almaznaya Coal Mine</t>
  </si>
  <si>
    <t>https://www.gem.wiki/Almaznaya_Coal_Mine</t>
  </si>
  <si>
    <t>War in Ukraine</t>
  </si>
  <si>
    <t>DTEK Dobropolyeugol</t>
  </si>
  <si>
    <t>DTEK Group</t>
  </si>
  <si>
    <t>SCM Holdings</t>
  </si>
  <si>
    <t>Ukraine</t>
  </si>
  <si>
    <t>Donestk</t>
  </si>
  <si>
    <t>M0980</t>
  </si>
  <si>
    <t>Bazhanova Coal Mine</t>
  </si>
  <si>
    <t>https://www.gem.wiki/Bazhanova_coal_mine</t>
  </si>
  <si>
    <t>Makiivvuhillya</t>
  </si>
  <si>
    <t>Volynugol</t>
  </si>
  <si>
    <t>Government of Ukraine</t>
  </si>
  <si>
    <t>M2864</t>
  </si>
  <si>
    <t>Belitskaya Coal Mine</t>
  </si>
  <si>
    <t>Bilystka</t>
  </si>
  <si>
    <t>https://www.gem.wiki/Belitskaya_Coal_Mine</t>
  </si>
  <si>
    <t>M0981</t>
  </si>
  <si>
    <t>Bilorichenska Coal Mine</t>
  </si>
  <si>
    <t>Білоріченська</t>
  </si>
  <si>
    <t>https://www.gem.wiki/Bilorichenska_coal_mine</t>
  </si>
  <si>
    <t>Luhanskvuhillya</t>
  </si>
  <si>
    <t>Bilorichens'kyi</t>
  </si>
  <si>
    <t>Lutuhyne</t>
  </si>
  <si>
    <t>Luhansk</t>
  </si>
  <si>
    <t>M1359</t>
  </si>
  <si>
    <t>Bilozerskaya Coal Mine</t>
  </si>
  <si>
    <t>Білозерська</t>
  </si>
  <si>
    <t>https://www.gem.wiki/Bilozerskaya_Coal_Mine</t>
  </si>
  <si>
    <t>Bilozerska Mine ALC</t>
  </si>
  <si>
    <t>Bilozers'ke</t>
  </si>
  <si>
    <t>Dobropillia</t>
  </si>
  <si>
    <t>M3345</t>
  </si>
  <si>
    <t>Buzhanskaya Coal Mine</t>
  </si>
  <si>
    <t>Шахта Бужанская</t>
  </si>
  <si>
    <t>https://www.gem.wiki/Buzhanskaya_Coal_Mine</t>
  </si>
  <si>
    <t>Novovolynsk</t>
  </si>
  <si>
    <t>Volyn</t>
  </si>
  <si>
    <t>M3351</t>
  </si>
  <si>
    <t>Carbonite Coal Mine</t>
  </si>
  <si>
    <t>Шахта Карбонит</t>
  </si>
  <si>
    <t>https://www.gem.wiki/Carbonite_Coal_Mine</t>
  </si>
  <si>
    <t>Pervomaiskugol</t>
  </si>
  <si>
    <t>Ministry of Energy</t>
  </si>
  <si>
    <t>Zolotoye</t>
  </si>
  <si>
    <t>M1409</t>
  </si>
  <si>
    <t>Dniprovska Coal Mine</t>
  </si>
  <si>
    <t>Dneprovskaya</t>
  </si>
  <si>
    <t>Дніпровська</t>
  </si>
  <si>
    <t>https://www.gem.wiki/Dniprovska_Coal_Mine</t>
  </si>
  <si>
    <t>DTEK Pavlogradugol</t>
  </si>
  <si>
    <t>Ternivka</t>
  </si>
  <si>
    <t>Pavlohrad</t>
  </si>
  <si>
    <t>Dnipropetrovsk</t>
  </si>
  <si>
    <t>M1402</t>
  </si>
  <si>
    <t>Dobropilska Coal Mine</t>
  </si>
  <si>
    <t>Добропільська</t>
  </si>
  <si>
    <t>https://www.gem.wiki/Dobropilska_Coal_Mine</t>
  </si>
  <si>
    <t>M1383</t>
  </si>
  <si>
    <t>Dovzhanska-Kapitalna Coal Mine</t>
  </si>
  <si>
    <t>Dolzhanskaya-Kapitalnaya Coal Mine</t>
  </si>
  <si>
    <t>https://www.gem.wiki/Dovzhanska-Kapitalna_Coal_Mine</t>
  </si>
  <si>
    <t>DTEK Sverdlovanthracite</t>
  </si>
  <si>
    <t>Sverdlovsk (Dovzhansk)</t>
  </si>
  <si>
    <t>Sverdlovsk</t>
  </si>
  <si>
    <t>M2858</t>
  </si>
  <si>
    <t>F. E. Dzerzhynskoho Coal Mine</t>
  </si>
  <si>
    <t>Dzerzhinskogo Coal Mine</t>
  </si>
  <si>
    <t>https://www.gem.wiki/F._E._Dzerzhynskoho_Coal_Mine</t>
  </si>
  <si>
    <t>DTEK Rovenkianthracite</t>
  </si>
  <si>
    <t>Dzerzhinsk</t>
  </si>
  <si>
    <t>M2823</t>
  </si>
  <si>
    <t>Faschevskaya Coal Mine</t>
  </si>
  <si>
    <t>https://www.gem.wiki/Faschevskaya_Coal_Mine</t>
  </si>
  <si>
    <t>Faschivska</t>
  </si>
  <si>
    <t>M2901</t>
  </si>
  <si>
    <t>Glubokaya Coal Mine</t>
  </si>
  <si>
    <t>https://www.gem.wiki/Glubokaya_Coal_Mine</t>
  </si>
  <si>
    <t>Mariivka</t>
  </si>
  <si>
    <t>M2836</t>
  </si>
  <si>
    <t>Gorskaya Coal Mine</t>
  </si>
  <si>
    <t>Шахта Горская</t>
  </si>
  <si>
    <t>https://www.gem.wiki/Gorskaya_Coal_Mine</t>
  </si>
  <si>
    <t>M1283</t>
  </si>
  <si>
    <t>Heroes of Space Coal Mine</t>
  </si>
  <si>
    <t>Heroyiv Kosmosu</t>
  </si>
  <si>
    <t>Героїв Космосу</t>
  </si>
  <si>
    <t>https://www.gem.wiki/Heroes_of_Space_Coal_Mine</t>
  </si>
  <si>
    <t>Verbky</t>
  </si>
  <si>
    <t>M2863</t>
  </si>
  <si>
    <t>Kalinin Coal Mine</t>
  </si>
  <si>
    <t>https://www.gem.wiki/Kalinin_Coal_Mine</t>
  </si>
  <si>
    <t>Donetsk Coal Energy Company</t>
  </si>
  <si>
    <t>M1441</t>
  </si>
  <si>
    <t>Kapitalna Coal Mine</t>
  </si>
  <si>
    <t>Stakhanov Coal Mine, Капітальна</t>
  </si>
  <si>
    <t>https://www.gem.wiki/Kapitalna_Coal_Mine</t>
  </si>
  <si>
    <t>Myrnohrad</t>
  </si>
  <si>
    <t>M2837</t>
  </si>
  <si>
    <t>Kharkovskaya Coal Mine</t>
  </si>
  <si>
    <t>https://www.gem.wiki/Kharkovskaya_Coal_Mine</t>
  </si>
  <si>
    <t>Kyseleve</t>
  </si>
  <si>
    <t>M1284</t>
  </si>
  <si>
    <t>Komsomolets Dombassa Coal Mine</t>
  </si>
  <si>
    <t>https://www.gem.wiki/Komsomolets_Donbassa_Coal_Mine</t>
  </si>
  <si>
    <t>DTEK Mine Komsomolets Donbassa</t>
  </si>
  <si>
    <t>Kirovske (Khrestivka)</t>
  </si>
  <si>
    <t>Shakhtyorsky</t>
  </si>
  <si>
    <t>M0982</t>
  </si>
  <si>
    <t>Krasnolymanska Coal Mine</t>
  </si>
  <si>
    <t>https://www.gem.wiki/Krasnolymanska_coal_mine</t>
  </si>
  <si>
    <t>JSC Krasnolimanskaya Mine</t>
  </si>
  <si>
    <t>Rodynske</t>
  </si>
  <si>
    <t>Pokrovsk</t>
  </si>
  <si>
    <t>Donetsk</t>
  </si>
  <si>
    <t>M2481</t>
  </si>
  <si>
    <t>Lubel Coal Mine</t>
  </si>
  <si>
    <t>https://www.gem.wiki/Lubel_Coal_Mine</t>
  </si>
  <si>
    <t>Lubel Coal Company</t>
  </si>
  <si>
    <t>Lvov-Volyn</t>
  </si>
  <si>
    <t>Lyubelya</t>
  </si>
  <si>
    <t>Lviv</t>
  </si>
  <si>
    <t>M1410</t>
  </si>
  <si>
    <t>Luhanske Coal Mine</t>
  </si>
  <si>
    <t>Луганське</t>
  </si>
  <si>
    <t>https://www.gem.wiki/Luhanske_Coal_Mine</t>
  </si>
  <si>
    <t>Luhansk Coal</t>
  </si>
  <si>
    <t>Tsentrugol</t>
  </si>
  <si>
    <t>Katerynivka</t>
  </si>
  <si>
    <t>M1384</t>
  </si>
  <si>
    <t>M. V. Frunze Coal Mine</t>
  </si>
  <si>
    <t>М. В. Фрунзе</t>
  </si>
  <si>
    <t>https://www.gem.wiki/M._V._Frunze_Coal_Mine</t>
  </si>
  <si>
    <t>Rovenky Anthracite</t>
  </si>
  <si>
    <t>JSC Vneshtorgservis</t>
  </si>
  <si>
    <t>South Ossetia</t>
  </si>
  <si>
    <t>Yasenivskyi</t>
  </si>
  <si>
    <t>Antratsyt</t>
  </si>
  <si>
    <t>M3346</t>
  </si>
  <si>
    <t>NI Stashkov Coal Mine</t>
  </si>
  <si>
    <t>Шахта имени Н. И. Сташкова</t>
  </si>
  <si>
    <t>https://www.gem.wiki/NI_Stashkov_Coal_Mine</t>
  </si>
  <si>
    <t>M1405</t>
  </si>
  <si>
    <t>Novodonetskaya Coal Mine</t>
  </si>
  <si>
    <t>Новодонецкая</t>
  </si>
  <si>
    <t>https://www.gem.wiki/Novodonetskaya_Coal_Mine</t>
  </si>
  <si>
    <t>Dobropillya Coal Mining</t>
  </si>
  <si>
    <t>M3347</t>
  </si>
  <si>
    <t>Novovolynskaya No 1 Coal Miine</t>
  </si>
  <si>
    <t>Шахта Нововолынская № 1</t>
  </si>
  <si>
    <t>https://www.gem.wiki/Novovolynskaya_No_1_Coal_Miine</t>
  </si>
  <si>
    <t>M1406</t>
  </si>
  <si>
    <t>Pavlohradska Coal Mine</t>
  </si>
  <si>
    <t>Павлоградська</t>
  </si>
  <si>
    <t>https://www.gem.wiki/Pavlohradska_Coal_Mine</t>
  </si>
  <si>
    <t>M1398</t>
  </si>
  <si>
    <t>Pivdennodonbaska 1 Coal Mine</t>
  </si>
  <si>
    <t>Yuzhnodonskaya 1 Coal Mine</t>
  </si>
  <si>
    <t>https://www.gem.wiki/Pivdennodonbaska_1_Coal_Mine</t>
  </si>
  <si>
    <t>State Coal Company of Ukraine</t>
  </si>
  <si>
    <t>Vuhledar</t>
  </si>
  <si>
    <t>Volnovakha</t>
  </si>
  <si>
    <t>M0983</t>
  </si>
  <si>
    <t>Pokrovs'ke Coal Mine</t>
  </si>
  <si>
    <t>Krasnoarmeyskaya-Zapadnaya No. 1</t>
  </si>
  <si>
    <t>https://www.gem.wiki/Pokrovs%27ke_coal_mine</t>
  </si>
  <si>
    <t>Shakhtoupravlenye Pokrovske</t>
  </si>
  <si>
    <t>Metinvest Group</t>
  </si>
  <si>
    <t>M2336</t>
  </si>
  <si>
    <t>Red Partisan Coal Mine</t>
  </si>
  <si>
    <t>Червоний партизан, Красный партизан</t>
  </si>
  <si>
    <t>https://www.gem.wiki/Red_Partisan_Coal_Mine</t>
  </si>
  <si>
    <t>Chervonopartyzansk, Voznesenivka</t>
  </si>
  <si>
    <t>M1408</t>
  </si>
  <si>
    <t>Samarska Coal Mine</t>
  </si>
  <si>
    <t>Самарська</t>
  </si>
  <si>
    <t>https://www.gem.wiki/Samarska_Coal_Mine</t>
  </si>
  <si>
    <t>M1403</t>
  </si>
  <si>
    <t>Samsonivska-Zakhidna Coal Mine</t>
  </si>
  <si>
    <t>Samsonovka-Zapadnaya Coal Mine</t>
  </si>
  <si>
    <t>https://www.gem.wiki/Samsonivska-Zakhidna_Coal_Mine</t>
  </si>
  <si>
    <t>DHK Krasnodonugol</t>
  </si>
  <si>
    <t>Samsonivka</t>
  </si>
  <si>
    <t>Krasnodon</t>
  </si>
  <si>
    <t>M1404</t>
  </si>
  <si>
    <t>Stepova Coal Mine</t>
  </si>
  <si>
    <t>Степова</t>
  </si>
  <si>
    <t>https://www.gem.wiki/Stepova_Coal_Mine</t>
  </si>
  <si>
    <t>Mykolaivka</t>
  </si>
  <si>
    <t>Petropavlivka</t>
  </si>
  <si>
    <t>M3348</t>
  </si>
  <si>
    <t>Steppe (Pershotravensk) Coal Mine</t>
  </si>
  <si>
    <t>Шахта Степная (Першотравенск)</t>
  </si>
  <si>
    <t>https://www.gem.wiki/Steppe_(Pershotravensk)_Coal_Mine</t>
  </si>
  <si>
    <t>M3350</t>
  </si>
  <si>
    <t>Toshkovskaya Coal Mine</t>
  </si>
  <si>
    <t>Шахта Тошковская</t>
  </si>
  <si>
    <t>https://www.gem.wiki/Toshkovskaya_Coal_Mine</t>
  </si>
  <si>
    <t>Toshkovka</t>
  </si>
  <si>
    <t>M2882</t>
  </si>
  <si>
    <t>Tsentrospilka Coal Mine</t>
  </si>
  <si>
    <t>Centrosoyuz Coal Mine</t>
  </si>
  <si>
    <t>Центроспілка, Центросоюз</t>
  </si>
  <si>
    <t>https://www.gem.wiki/Tsentrospilka_Coal_Mine</t>
  </si>
  <si>
    <t>Komsomol's'kyi (Dubove)</t>
  </si>
  <si>
    <t>M1310</t>
  </si>
  <si>
    <t>V. V. Vakhrushev Coal Mine</t>
  </si>
  <si>
    <t>В. В. Вахрушева</t>
  </si>
  <si>
    <t>https://www.gem.wiki/V._V._Vakhrushev_Coal_Mine</t>
  </si>
  <si>
    <t>M1411</t>
  </si>
  <si>
    <t>West Donbass Coal Mine</t>
  </si>
  <si>
    <t>M. I. Stashkov, Zakhidno-Donbasʹka, Zapadno-Donbasskaya</t>
  </si>
  <si>
    <t>Західно-Донбаська</t>
  </si>
  <si>
    <t>https://www.gem.wiki/West_Donbass_Coal_Mine</t>
  </si>
  <si>
    <t>M1407</t>
  </si>
  <si>
    <t>Yuvileyna Coal Mine</t>
  </si>
  <si>
    <t>Jubilee, Yubileynaya, Ювілейна</t>
  </si>
  <si>
    <t>https://www.gem.wiki/Yuvileyna_Coal_Mine</t>
  </si>
  <si>
    <t>Shakhta Yubileynaya</t>
  </si>
  <si>
    <t>Pershotravensk</t>
  </si>
  <si>
    <t>M1412</t>
  </si>
  <si>
    <t>Zasyadko Coal Mine</t>
  </si>
  <si>
    <t>А. Ф. Засядько</t>
  </si>
  <si>
    <t>https://www.gem.wiki/Zasyadko_Coal_Mine</t>
  </si>
  <si>
    <t>Public JSC A. F. Zasyadko Mine</t>
  </si>
  <si>
    <t>Donetsk City</t>
  </si>
  <si>
    <t>M3349</t>
  </si>
  <si>
    <t>Zolotoye Coal Mine</t>
  </si>
  <si>
    <t>Golden Mine, Шахта Золотое</t>
  </si>
  <si>
    <t>https://www.gem.wiki/Zolotoye_Coal_Mine</t>
  </si>
  <si>
    <t>Pervomaisk</t>
  </si>
  <si>
    <t>M1592</t>
  </si>
  <si>
    <t>Aberpergwm Coal Mine</t>
  </si>
  <si>
    <t>https://www.gem.wiki/Aberpergwm_Coal_Mine</t>
  </si>
  <si>
    <t>Energybuild</t>
  </si>
  <si>
    <t>Glynneath</t>
  </si>
  <si>
    <t>Neath Port Talbot</t>
  </si>
  <si>
    <t>Wales</t>
  </si>
  <si>
    <t>M3005</t>
  </si>
  <si>
    <t>Bradley Coal Mine</t>
  </si>
  <si>
    <t>https://www.gem.wiki/Bradley_coal_mine</t>
  </si>
  <si>
    <t>Banks Group</t>
  </si>
  <si>
    <t>Consett</t>
  </si>
  <si>
    <t>England</t>
  </si>
  <si>
    <t>M3004</t>
  </si>
  <si>
    <t>Brenkley Lane Coal Mine</t>
  </si>
  <si>
    <t>https://www.gem.wiki/Brenkley_Lane_Coal_Mine</t>
  </si>
  <si>
    <t>M3006</t>
  </si>
  <si>
    <t>Dewey Hill Coal Mine</t>
  </si>
  <si>
    <t>https://www.gem.wiki/Dewey_Hill_Coal_Mine</t>
  </si>
  <si>
    <t>M1593</t>
  </si>
  <si>
    <t>East Pit Coal Mine</t>
  </si>
  <si>
    <t>https://www.gem.wiki/East_Pit_Coal_Mine</t>
  </si>
  <si>
    <t>Celtic Energy</t>
  </si>
  <si>
    <t>Tairgwaith</t>
  </si>
  <si>
    <t>M1594</t>
  </si>
  <si>
    <t>Ffos-y-fran Coal Mine</t>
  </si>
  <si>
    <t>Merthyr Tydfil</t>
  </si>
  <si>
    <t>https://www.gem.wiki/Ffos-y-fran_coal_mine</t>
  </si>
  <si>
    <t>Merthyr</t>
  </si>
  <si>
    <t>Gwent Investments</t>
  </si>
  <si>
    <t>M3007</t>
  </si>
  <si>
    <t>Lochinvar Coal Mine</t>
  </si>
  <si>
    <t>https://www.gem.wiki/Lochinvar_Coal_Mine</t>
  </si>
  <si>
    <t>New Age Exploration</t>
  </si>
  <si>
    <t>Long</t>
  </si>
  <si>
    <t>Scotland</t>
  </si>
  <si>
    <t>M0984</t>
  </si>
  <si>
    <t>Woodhouse Colliery</t>
  </si>
  <si>
    <t>https://www.gem.wiki/Woodhouse_Colliery</t>
  </si>
  <si>
    <t>West Cumbria Mining</t>
  </si>
  <si>
    <t>M3352</t>
  </si>
  <si>
    <t># 5 Mine</t>
  </si>
  <si>
    <t>https://www.gem.wiki/#_5_Mine</t>
  </si>
  <si>
    <t>Bee B &amp; B</t>
  </si>
  <si>
    <t>Kentucky</t>
  </si>
  <si>
    <t>M3354</t>
  </si>
  <si>
    <t>#1 Coal Mine</t>
  </si>
  <si>
    <t>https://www.gem.wiki/#1_Coal_Mine</t>
  </si>
  <si>
    <t>Adella Coal</t>
  </si>
  <si>
    <t>M3353</t>
  </si>
  <si>
    <t>#1 Coal Mine (Ki-Coal)</t>
  </si>
  <si>
    <t>https://www.gem.wiki/#1_Coal_Mine_(KiCoal)</t>
  </si>
  <si>
    <t>Ki-Coal</t>
  </si>
  <si>
    <t>M3355</t>
  </si>
  <si>
    <t>#1 Strip Mine</t>
  </si>
  <si>
    <t>https://www.gem.wiki/#1_Strip_Mine</t>
  </si>
  <si>
    <t>Pine Mountain Coal Company</t>
  </si>
  <si>
    <t>Maryland</t>
  </si>
  <si>
    <t>M3356</t>
  </si>
  <si>
    <t>#57 Miner Coal Mine</t>
  </si>
  <si>
    <t>https://www.gem.wiki/#57_Miner_Coal_Mine</t>
  </si>
  <si>
    <t>Clintwood JOD</t>
  </si>
  <si>
    <t>JOD Holdings</t>
  </si>
  <si>
    <t>Virginia</t>
  </si>
  <si>
    <t>M3357</t>
  </si>
  <si>
    <t>3139 Coal Mine</t>
  </si>
  <si>
    <t>https://www.gem.wiki/3139_Coal_Mine</t>
  </si>
  <si>
    <t>EE &amp; S Auger Mining</t>
  </si>
  <si>
    <t>Pennsylvania</t>
  </si>
  <si>
    <t>M3358</t>
  </si>
  <si>
    <t>3163 Coal Mine</t>
  </si>
  <si>
    <t>https://www.gem.wiki/3163_Coal_Mine</t>
  </si>
  <si>
    <t>M3359</t>
  </si>
  <si>
    <t>3165 Coal Mine</t>
  </si>
  <si>
    <t>https://www.gem.wiki/3165_Coal_Mine</t>
  </si>
  <si>
    <t>M3360</t>
  </si>
  <si>
    <t>7 Foot Slope Coal Mine</t>
  </si>
  <si>
    <t>https://www.gem.wiki/7_Foot_Slope_Coal_Mine</t>
  </si>
  <si>
    <t>Alfred Brown Coal Company</t>
  </si>
  <si>
    <t>M1595</t>
  </si>
  <si>
    <t>88 Strip Coal Mine</t>
  </si>
  <si>
    <t>https://www.gem.wiki/88_Strip_Mine</t>
  </si>
  <si>
    <t>Paramont Coal Company Virginia</t>
  </si>
  <si>
    <t>Alpha Natural Resources Holdings</t>
  </si>
  <si>
    <t>Appalachia</t>
  </si>
  <si>
    <t>M3361</t>
  </si>
  <si>
    <t>A W Long Coal Mine</t>
  </si>
  <si>
    <t>https://www.gem.wiki/A_W_Long_Coal_Mine</t>
  </si>
  <si>
    <t>A W Long Coal Company</t>
  </si>
  <si>
    <t>M3362</t>
  </si>
  <si>
    <t>A23 Job 58 Coal Mine</t>
  </si>
  <si>
    <t>https://www.gem.wiki/A23_Job_58_Coal_Mine</t>
  </si>
  <si>
    <t>Virgie Clean Mining</t>
  </si>
  <si>
    <t>M3363</t>
  </si>
  <si>
    <t>A24 Coal Mine</t>
  </si>
  <si>
    <t>https://www.gem.wiki/A24_Coal_Mine</t>
  </si>
  <si>
    <t>Hendrickson Equipment</t>
  </si>
  <si>
    <t>M0985</t>
  </si>
  <si>
    <t>Absaloka Coal Mine</t>
  </si>
  <si>
    <t>https://www.gem.wiki/Absaloka_Mine</t>
  </si>
  <si>
    <t>Powder River Basin</t>
  </si>
  <si>
    <t>Hardin</t>
  </si>
  <si>
    <t>Montana</t>
  </si>
  <si>
    <t>M2556</t>
  </si>
  <si>
    <t>Access Energy Coal Mine</t>
  </si>
  <si>
    <t>https://www.gem.wiki/Access_Energy_Coal_Mine</t>
  </si>
  <si>
    <t>Deane Mining</t>
  </si>
  <si>
    <t>American Resources Corporation</t>
  </si>
  <si>
    <t>M2804</t>
  </si>
  <si>
    <t>Ace In The Hole Coal Mine</t>
  </si>
  <si>
    <t>https://www.gem.wiki/Ace_In_The_Hole_Coal_Mine</t>
  </si>
  <si>
    <t>Sunrise Coal</t>
  </si>
  <si>
    <t>Hallador Energy</t>
  </si>
  <si>
    <t>Illinois Basin</t>
  </si>
  <si>
    <t>Indiana</t>
  </si>
  <si>
    <t>M2678</t>
  </si>
  <si>
    <t>Aces Branch Coal Mine #9</t>
  </si>
  <si>
    <t>https://www.gem.wiki/Aces_Branch_Mine_9</t>
  </si>
  <si>
    <t>B &amp; W Resources</t>
  </si>
  <si>
    <t>Lipari Energy</t>
  </si>
  <si>
    <t>M2841</t>
  </si>
  <si>
    <t>Acosta Deep Coal Mine</t>
  </si>
  <si>
    <t>https://www.gem.wiki/Acosta_Deep_Coal_Mine</t>
  </si>
  <si>
    <t>Wilson Creek Energy</t>
  </si>
  <si>
    <t>Quintana Capital Group (19%), Corsa Coal Corp. (81%)</t>
  </si>
  <si>
    <t>M3364</t>
  </si>
  <si>
    <t>ADC Pit 008 Coal Mine</t>
  </si>
  <si>
    <t>https://www.gem.wiki/ADC_Pit_008_Coal_Mine</t>
  </si>
  <si>
    <t>Gary Gioia Coal Company</t>
  </si>
  <si>
    <t>M3365</t>
  </si>
  <si>
    <t>Addcar System 16 Coal Mine</t>
  </si>
  <si>
    <t>https://www.gem.wiki/Addcar_System_16_Coal_Mine</t>
  </si>
  <si>
    <t>Mega Highwall Mining</t>
  </si>
  <si>
    <t>Colorado</t>
  </si>
  <si>
    <t>M2683</t>
  </si>
  <si>
    <t>M3366</t>
  </si>
  <si>
    <t>Addcar System 18 HWM Coal Mine</t>
  </si>
  <si>
    <t>https://www.gem.wiki/Addcar_System_18_HWM_Coal_Mine</t>
  </si>
  <si>
    <t>Eagle Highwall Mining Systems</t>
  </si>
  <si>
    <t>M3367</t>
  </si>
  <si>
    <t>Addcar System 40 HWM Coal Mine</t>
  </si>
  <si>
    <t>https://www.gem.wiki/Addcar_System_40_HWM_Coal_Mine</t>
  </si>
  <si>
    <t>ADDCAR Systems</t>
  </si>
  <si>
    <t>Big Bridge Big Dog PTY Limited</t>
  </si>
  <si>
    <t>Big Bridge Big Dog</t>
  </si>
  <si>
    <t>M2711</t>
  </si>
  <si>
    <t>Addcar Systems 03 Coal Mine</t>
  </si>
  <si>
    <t>https://www.gem.wiki/Addcar_Systems_03_Coal_Mine</t>
  </si>
  <si>
    <t>M3368</t>
  </si>
  <si>
    <t>Advanced Restoration Technologies -1 Coal Mine</t>
  </si>
  <si>
    <t>https://www.gem.wiki/Advanced_Restoration_Technologies_1_Coal_Mine</t>
  </si>
  <si>
    <t>Option Land Development</t>
  </si>
  <si>
    <t>M1596</t>
  </si>
  <si>
    <t>Affinity Coal Mine</t>
  </si>
  <si>
    <t>https://www.gem.wiki/Affinity_Mine</t>
  </si>
  <si>
    <t>Affinity Coal Company</t>
  </si>
  <si>
    <t>Metinvest</t>
  </si>
  <si>
    <t>Midway</t>
  </si>
  <si>
    <t>West Virginia</t>
  </si>
  <si>
    <t>M3369</t>
  </si>
  <si>
    <t>AHM Coal Mac Mine #1</t>
  </si>
  <si>
    <t>https://www.gem.wiki/AHM_Coal_Mac_Mine_#1</t>
  </si>
  <si>
    <t>Appalachian Highwall Mining</t>
  </si>
  <si>
    <t>M2681</t>
  </si>
  <si>
    <t>Airport 1 Coal Mine</t>
  </si>
  <si>
    <t>https://www.gem.wiki/Airport_1_Coal_Mine</t>
  </si>
  <si>
    <t>J W Construction</t>
  </si>
  <si>
    <t>M3370</t>
  </si>
  <si>
    <t>Airport Surface Mine</t>
  </si>
  <si>
    <t>https://www.gem.wiki/Airport_Surface_Mine</t>
  </si>
  <si>
    <t>Surface Minerals Company</t>
  </si>
  <si>
    <t>M3371</t>
  </si>
  <si>
    <t>Aldridge Coal Mine</t>
  </si>
  <si>
    <t>https://www.gem.wiki/Aldridge_Coal_Mine</t>
  </si>
  <si>
    <t>Lexington Coal Company</t>
  </si>
  <si>
    <t>Lexington Coal Holdings</t>
  </si>
  <si>
    <t>M1597</t>
  </si>
  <si>
    <t>Allen Powellton Coal Mine</t>
  </si>
  <si>
    <t>https://www.gem.wiki/Allen_Powellton_Mine</t>
  </si>
  <si>
    <t>Marfork Coal Company</t>
  </si>
  <si>
    <t>M2609</t>
  </si>
  <si>
    <t>Alloy Surface Coal Mine</t>
  </si>
  <si>
    <t>https://www.gem.wiki/Alloy_Surface_Coal_Mine</t>
  </si>
  <si>
    <t>M3372</t>
  </si>
  <si>
    <t>Alma No. 1 Coal Mine</t>
  </si>
  <si>
    <t>https://www.gem.wiki/Alma_No._1_Coal_Mine</t>
  </si>
  <si>
    <t>Coal-Mac</t>
  </si>
  <si>
    <t>M3373</t>
  </si>
  <si>
    <t>Alum Cave #17 Coal Mine</t>
  </si>
  <si>
    <t>https://www.gem.wiki/Alum_Cave_#17_Coal_Mine</t>
  </si>
  <si>
    <t>M0986</t>
  </si>
  <si>
    <t>American Eagle Coal Mine</t>
  </si>
  <si>
    <t>https://www.gem.wiki/American_Eagle_Mine</t>
  </si>
  <si>
    <t>Panther Creek Mining</t>
  </si>
  <si>
    <t>M3374</t>
  </si>
  <si>
    <t>Ancient Sun Strip Saylor-McKinney Mine</t>
  </si>
  <si>
    <t>https://www.gem.wiki/Ancient_Sun_Strip_SaylorMcKinney_Mine</t>
  </si>
  <si>
    <t>Ancient Sun</t>
  </si>
  <si>
    <t>M0987</t>
  </si>
  <si>
    <t>Antelope Coal Mine</t>
  </si>
  <si>
    <t>https://www.gem.wiki/Antelope_Coal_Mine</t>
  </si>
  <si>
    <t>Navajo Transitional Energy Company</t>
  </si>
  <si>
    <t>Navajo Nation</t>
  </si>
  <si>
    <t>Wright</t>
  </si>
  <si>
    <t>Wyoming</t>
  </si>
  <si>
    <t>Walter Scott Jr Energy Center</t>
  </si>
  <si>
    <t>https://www.gem.wiki/Walter_Scott_Jr._Energy_Center</t>
  </si>
  <si>
    <t>M3375</t>
  </si>
  <si>
    <t>Antioch Coal Mine</t>
  </si>
  <si>
    <t>https://www.gem.wiki/Antioch_Coal_Mine</t>
  </si>
  <si>
    <t>Responsible Energy Operations</t>
  </si>
  <si>
    <t>Responsible Energy Ventures</t>
  </si>
  <si>
    <t>M2630</t>
  </si>
  <si>
    <t>Apollo Surface Mine</t>
  </si>
  <si>
    <t>https://www.gem.wiki/Apollo_Surface_Mine</t>
  </si>
  <si>
    <t>Onyx Energy</t>
  </si>
  <si>
    <t>Mohegan Energy Trustees</t>
  </si>
  <si>
    <t>M1598</t>
  </si>
  <si>
    <t>Aracoma Alma Mine #1</t>
  </si>
  <si>
    <t>https://www.gem.wiki/Aracoma_Alma_Mine_1</t>
  </si>
  <si>
    <t>Aracoma Coal Company</t>
  </si>
  <si>
    <t>Stollings</t>
  </si>
  <si>
    <t>M3376</t>
  </si>
  <si>
    <t>Atlas Anthracite Coal Mine</t>
  </si>
  <si>
    <t>https://www.gem.wiki/Atlas_Anthracite_Coal_Mine</t>
  </si>
  <si>
    <t>D Molesevich &amp; Sons Construction Company</t>
  </si>
  <si>
    <t>M3377</t>
  </si>
  <si>
    <t>Auger #1 Coal Mine</t>
  </si>
  <si>
    <t>https://www.gem.wiki/Auger_#1_Coal_Mine</t>
  </si>
  <si>
    <t>Crazy Horse Coal Company</t>
  </si>
  <si>
    <t>M3378</t>
  </si>
  <si>
    <t>Auger #2 Coal Mine</t>
  </si>
  <si>
    <t>https://www.gem.wiki/Auger_#2_Coal_Mine</t>
  </si>
  <si>
    <t>M3379</t>
  </si>
  <si>
    <t>Auger 11 Coal Mine</t>
  </si>
  <si>
    <t>https://www.gem.wiki/Auger_11_Coal_Mine</t>
  </si>
  <si>
    <t>M3380</t>
  </si>
  <si>
    <t>Auger 3152 Coal Mine</t>
  </si>
  <si>
    <t>https://www.gem.wiki/Auger_3152_Coal_Mine</t>
  </si>
  <si>
    <t>M3381</t>
  </si>
  <si>
    <t>Auger A-1 Coal Mine</t>
  </si>
  <si>
    <t>https://www.gem.wiki/Auger_A1_Coal_Mine</t>
  </si>
  <si>
    <t>Denali Energy Group</t>
  </si>
  <si>
    <t>Alabama</t>
  </si>
  <si>
    <t>M3382</t>
  </si>
  <si>
    <t>Auger No. 2 Coal Mine</t>
  </si>
  <si>
    <t>https://www.gem.wiki/Auger_No._2_Coal_Mine</t>
  </si>
  <si>
    <t>Southeastern Coal</t>
  </si>
  <si>
    <t>M3383</t>
  </si>
  <si>
    <t>Auger No. 29 Coal Mine</t>
  </si>
  <si>
    <t>https://www.gem.wiki/Auger_No._29_Coal_Mine</t>
  </si>
  <si>
    <t>New Age Mining</t>
  </si>
  <si>
    <t>M3384</t>
  </si>
  <si>
    <t>Baden #1 Mine</t>
  </si>
  <si>
    <t>https://www.gem.wiki/Baden_#1_Mine</t>
  </si>
  <si>
    <t>A&amp;G Coal Corporation</t>
  </si>
  <si>
    <t>M0988</t>
  </si>
  <si>
    <t>Bailey Coal Mine</t>
  </si>
  <si>
    <t>Pennsylvania Mining Complex</t>
  </si>
  <si>
    <t>https://www.gem.wiki/Bailey_Mine</t>
  </si>
  <si>
    <t>Consol Pennsylvania Coal Company</t>
  </si>
  <si>
    <t>Consol Energy</t>
  </si>
  <si>
    <t>Graysville</t>
  </si>
  <si>
    <t>M3385</t>
  </si>
  <si>
    <t>Bailey Creek Mine</t>
  </si>
  <si>
    <t>https://www.gem.wiki/Bailey_Creek_Mine</t>
  </si>
  <si>
    <t>Nally &amp; Hamilton Enterprises</t>
  </si>
  <si>
    <t>M3386</t>
  </si>
  <si>
    <t>Balkan Coal Mine</t>
  </si>
  <si>
    <t>https://www.gem.wiki/Balkan_Coal_Mine</t>
  </si>
  <si>
    <t>M3387</t>
  </si>
  <si>
    <t>BAM 3 Auger Coal Mine</t>
  </si>
  <si>
    <t>https://www.gem.wiki/BAM_3_Auger_Coal_Mine</t>
  </si>
  <si>
    <t>Bundy Auger Mining</t>
  </si>
  <si>
    <t>M3388</t>
  </si>
  <si>
    <t>BAM 7 Auger Coal Mine</t>
  </si>
  <si>
    <t>https://www.gem.wiki/BAM_7_Auger_Coal_Mine</t>
  </si>
  <si>
    <t>M3389</t>
  </si>
  <si>
    <t>Banks Bank Coal Mine</t>
  </si>
  <si>
    <t>https://www.gem.wiki/Banks_Bank_Coal_Mine</t>
  </si>
  <si>
    <t>Prosper Energy</t>
  </si>
  <si>
    <t>M2748</t>
  </si>
  <si>
    <t>Barrackville Coal Refuse Pile</t>
  </si>
  <si>
    <t>https://www.gem.wiki/Barrackville_Coal_Refuse_Pile</t>
  </si>
  <si>
    <t>LP Mineral</t>
  </si>
  <si>
    <t>M2843</t>
  </si>
  <si>
    <t>Barrett Coal Mine</t>
  </si>
  <si>
    <t>https://www.gem.wiki/Barrett_Coal_Mine</t>
  </si>
  <si>
    <t>Rosebud Mining Company</t>
  </si>
  <si>
    <t>M3390</t>
  </si>
  <si>
    <t>BCR Coal Mine #1</t>
  </si>
  <si>
    <t>https://www.gem.wiki/BCR_Coal_Mine_#1</t>
  </si>
  <si>
    <t>BC Recovery</t>
  </si>
  <si>
    <t>Refuse</t>
  </si>
  <si>
    <t>Illinois</t>
  </si>
  <si>
    <t>M3391</t>
  </si>
  <si>
    <t>Beachley Strip Mine</t>
  </si>
  <si>
    <t>https://www.gem.wiki/Beachley_Strip_Mine</t>
  </si>
  <si>
    <t>Fieg Brothers</t>
  </si>
  <si>
    <t>M3392</t>
  </si>
  <si>
    <t>Bear Branch 2 Mine</t>
  </si>
  <si>
    <t>https://www.gem.wiki/Bear_Branch_2_Mine</t>
  </si>
  <si>
    <t>Blue Diamond Coal Company</t>
  </si>
  <si>
    <t>M0989</t>
  </si>
  <si>
    <t>Bear Run Coal Mine</t>
  </si>
  <si>
    <t>https://www.gem.wiki/Bear_Run_Mine</t>
  </si>
  <si>
    <t>Carlisle</t>
  </si>
  <si>
    <t>Cayuga Generating Station</t>
  </si>
  <si>
    <t>https://www.gem.wiki/Cayuga_Generating_Station</t>
  </si>
  <si>
    <t>M0990</t>
  </si>
  <si>
    <t>Beckley Pocahontas Coal Mine</t>
  </si>
  <si>
    <t>https://www.gem.wiki/Beckley_Crystal_Mine</t>
  </si>
  <si>
    <t>ICG Beckley</t>
  </si>
  <si>
    <t>Arch Resources</t>
  </si>
  <si>
    <t>M3393</t>
  </si>
  <si>
    <t>Beech Creek Surface Mine #2</t>
  </si>
  <si>
    <t>https://www.gem.wiki/Beech_Creek_Surface_Mine_#2</t>
  </si>
  <si>
    <t>FR Performance</t>
  </si>
  <si>
    <t>M3394</t>
  </si>
  <si>
    <t>Beech Mountain Coal Mine</t>
  </si>
  <si>
    <t>https://www.gem.wiki/Beech_Mountain_Coal_Mine</t>
  </si>
  <si>
    <t>Knox Operating</t>
  </si>
  <si>
    <t>M3395</t>
  </si>
  <si>
    <t>Bell Corp Mine</t>
  </si>
  <si>
    <t>https://www.gem.wiki/Bell_Corp_Mine</t>
  </si>
  <si>
    <t>Bell Corp</t>
  </si>
  <si>
    <t>M3396</t>
  </si>
  <si>
    <t>Bell Resources Mine</t>
  </si>
  <si>
    <t>https://www.gem.wiki/Bell_Resources_Mine</t>
  </si>
  <si>
    <t>Bell Resources</t>
  </si>
  <si>
    <t>M0991</t>
  </si>
  <si>
    <t>Belle Ayr Coal Mine</t>
  </si>
  <si>
    <t>https://www.gem.wiki/Belle_Ayr_Mine</t>
  </si>
  <si>
    <t>Eagle Specialty Materials</t>
  </si>
  <si>
    <t>FM Coal</t>
  </si>
  <si>
    <t>Gillette</t>
  </si>
  <si>
    <t>M3397</t>
  </si>
  <si>
    <t>Bent Mountain Surface Mine #2</t>
  </si>
  <si>
    <t>https://www.gem.wiki/Bent_Mountain_Surface_Mine_#2</t>
  </si>
  <si>
    <t>M2908</t>
  </si>
  <si>
    <t>Berwind Coal Mine</t>
  </si>
  <si>
    <t>https://www.gem.wiki/Berwind_Mine</t>
  </si>
  <si>
    <t>Ramaco Resources</t>
  </si>
  <si>
    <t>M2853</t>
  </si>
  <si>
    <t>Beulah Coal Mine</t>
  </si>
  <si>
    <t>https://www.gem.wiki/Beulah_Mine</t>
  </si>
  <si>
    <t>Westmoreland Beulah Mining</t>
  </si>
  <si>
    <t>Other Western</t>
  </si>
  <si>
    <t>North Dakota</t>
  </si>
  <si>
    <t>M3398</t>
  </si>
  <si>
    <t>Bevins Branch Surface Mine</t>
  </si>
  <si>
    <t>https://www.gem.wiki/Bevins_Branch_Surface_Mine</t>
  </si>
  <si>
    <t>M3399</t>
  </si>
  <si>
    <t>Big D #3 Coal Mine</t>
  </si>
  <si>
    <t>https://www.gem.wiki/Big_D_#3_Coal_Mine</t>
  </si>
  <si>
    <t>Big D Enterprises</t>
  </si>
  <si>
    <t>M3400</t>
  </si>
  <si>
    <t>Big Mountain Anthracite #1 Pit</t>
  </si>
  <si>
    <t>https://www.gem.wiki/Big_Mountain_Anthracite_#1_Pit</t>
  </si>
  <si>
    <t>Big Mountain Anthracite</t>
  </si>
  <si>
    <t>M3401</t>
  </si>
  <si>
    <t>Big Pine Mine</t>
  </si>
  <si>
    <t>https://www.gem.wiki/Big_Pine_Mine</t>
  </si>
  <si>
    <t>M0992</t>
  </si>
  <si>
    <t>Black Butte And Leucite Hills Coal Mines</t>
  </si>
  <si>
    <t>https://www.gem.wiki/Black_Butte/Leucite_Hills_Mine</t>
  </si>
  <si>
    <t>Black Butte Coal Company</t>
  </si>
  <si>
    <t>Lighthouse Resources (50%) Andarko Petroleum (50%)</t>
  </si>
  <si>
    <t>M0993</t>
  </si>
  <si>
    <t>Black Castle Coal Mine</t>
  </si>
  <si>
    <t>https://www.gem.wiki/Black_Castle_Surface_Mine</t>
  </si>
  <si>
    <t>Black Castle Mining</t>
  </si>
  <si>
    <t>Contura Energy</t>
  </si>
  <si>
    <t>M3402</t>
  </si>
  <si>
    <t>Black Eagle Coal Mine</t>
  </si>
  <si>
    <t>https://www.gem.wiki/Black_Eagle_Coal_Mine</t>
  </si>
  <si>
    <t>M2824</t>
  </si>
  <si>
    <t>Black Hawk Coal Mine</t>
  </si>
  <si>
    <t>https://www.gem.wiki/Black_Hawk_Coal_Mine</t>
  </si>
  <si>
    <t>Knight Hawk Coal</t>
  </si>
  <si>
    <t>CBR Investments</t>
  </si>
  <si>
    <t>M3403</t>
  </si>
  <si>
    <t>Black Oak Coal Mine</t>
  </si>
  <si>
    <t>https://www.gem.wiki/Black_Oak_Coal_Mine</t>
  </si>
  <si>
    <t>Rockwell Mining</t>
  </si>
  <si>
    <t>M0994</t>
  </si>
  <si>
    <t>Black Thunder Coal Mine</t>
  </si>
  <si>
    <t>https://www.gem.wiki/Black_Thunder_Mine</t>
  </si>
  <si>
    <t>Thunder Basin Coal Company</t>
  </si>
  <si>
    <t>Sherburne County Power Station</t>
  </si>
  <si>
    <t>https://www.gem.wiki/Sherburne_County_Plant</t>
  </si>
  <si>
    <t>M2789</t>
  </si>
  <si>
    <t>Black Warrior Mine No. 1</t>
  </si>
  <si>
    <t>https://www.gem.wiki/Black_Warrior_Mine_No_1</t>
  </si>
  <si>
    <t>Black Warrior Minerals</t>
  </si>
  <si>
    <t>M3404</t>
  </si>
  <si>
    <t>Blackberry #1 Coal Mine</t>
  </si>
  <si>
    <t>https://www.gem.wiki/Blackberry_#1_Coal_Mine</t>
  </si>
  <si>
    <t>M3405</t>
  </si>
  <si>
    <t>Blackberry Coal Mine</t>
  </si>
  <si>
    <t>Netley Branch</t>
  </si>
  <si>
    <t>https://www.gem.wiki/Blackberry_Coal_Mine</t>
  </si>
  <si>
    <t>TENNCO</t>
  </si>
  <si>
    <t>M0995</t>
  </si>
  <si>
    <t>Blue Creek Coal Mine</t>
  </si>
  <si>
    <t>https://www.gem.wiki/Blue_Creek_mine</t>
  </si>
  <si>
    <t>Warrior Met Coal</t>
  </si>
  <si>
    <t>Warrior Met</t>
  </si>
  <si>
    <t>Whitson</t>
  </si>
  <si>
    <t>M1599</t>
  </si>
  <si>
    <t>Blue Creek No. 1 Coal Mine</t>
  </si>
  <si>
    <t>https://www.gem.wiki/Blue_Creek_No._1_UG_Mine</t>
  </si>
  <si>
    <t>Blue Creek Mining</t>
  </si>
  <si>
    <t>M3406</t>
  </si>
  <si>
    <t>Blue Knob Surface Mine</t>
  </si>
  <si>
    <t>https://www.gem.wiki/Blue_Knob_Surface_Mine</t>
  </si>
  <si>
    <t>South Fork Coal Company</t>
  </si>
  <si>
    <t>White Forest Resources</t>
  </si>
  <si>
    <t>M3407</t>
  </si>
  <si>
    <t>Blue Ridge Coal Mine</t>
  </si>
  <si>
    <t>https://www.gem.wiki/Blue_Ridge_Coal_Mine</t>
  </si>
  <si>
    <t>Blue Ridge Mining</t>
  </si>
  <si>
    <t>M3408</t>
  </si>
  <si>
    <t>Boone North No. 1 Surface Coal Mine</t>
  </si>
  <si>
    <t>https://www.gem.wiki/Boone_North_No._1_Surface_Coal_Mine</t>
  </si>
  <si>
    <t>Raven Crest Contracting</t>
  </si>
  <si>
    <t>M1600</t>
  </si>
  <si>
    <t>Boone North No. 2 Surface Coal Mine</t>
  </si>
  <si>
    <t>https://www.gem.wiki/Boone_North_2_Mine</t>
  </si>
  <si>
    <t>Ashford</t>
  </si>
  <si>
    <t>M3409</t>
  </si>
  <si>
    <t>Bottom Rock Slope Mine</t>
  </si>
  <si>
    <t>https://www.gem.wiki/Bottom_Rock_Slope_Mine</t>
  </si>
  <si>
    <t>Clinton M Wynn Mining</t>
  </si>
  <si>
    <t>M3410</t>
  </si>
  <si>
    <t>Brakefield #1 Mine</t>
  </si>
  <si>
    <t>Spur Mine</t>
  </si>
  <si>
    <t>https://www.gem.wiki/Brakefield_#1_Mine</t>
  </si>
  <si>
    <t>Brakefield Equipment</t>
  </si>
  <si>
    <t>Oklahoma</t>
  </si>
  <si>
    <t>M0996</t>
  </si>
  <si>
    <t>Bridger Underground Coal Mine</t>
  </si>
  <si>
    <t>https://www.gem.wiki/Bridger_Underground_Coal_Mine</t>
  </si>
  <si>
    <t>Bridger Coal Company</t>
  </si>
  <si>
    <t>MidAmerican Energy (50%), IDACORP (50%)</t>
  </si>
  <si>
    <t>M3411</t>
  </si>
  <si>
    <t>Broad Mountain Slope Mine</t>
  </si>
  <si>
    <t>https://www.gem.wiki/Broad_Mountain_Slope_Mine</t>
  </si>
  <si>
    <t>Little Buck Coal Company</t>
  </si>
  <si>
    <t>M0997</t>
  </si>
  <si>
    <t>Brook Coal Mine</t>
  </si>
  <si>
    <t>https://www.gem.wiki/Brook_Mine</t>
  </si>
  <si>
    <t>Brook Mining Company</t>
  </si>
  <si>
    <t>Ramaco Carbon</t>
  </si>
  <si>
    <t>Sheridan</t>
  </si>
  <si>
    <t>M3412</t>
  </si>
  <si>
    <t>Brown Coal Mine</t>
  </si>
  <si>
    <t>https://www.gem.wiki/Brown_Coal_Mine</t>
  </si>
  <si>
    <t>Amerikohl Mining</t>
  </si>
  <si>
    <t>M3413</t>
  </si>
  <si>
    <t>Brownsville Coal Mine</t>
  </si>
  <si>
    <t>https://www.gem.wiki/Brownsville_Coal_Mine</t>
  </si>
  <si>
    <t>Keystone Anthracite Company</t>
  </si>
  <si>
    <t>M1601</t>
  </si>
  <si>
    <t>Brush Valley Coal Mine</t>
  </si>
  <si>
    <t>https://www.gem.wiki/Brush_Valley</t>
  </si>
  <si>
    <t>Homer</t>
  </si>
  <si>
    <t>M2803</t>
  </si>
  <si>
    <t>Brushy Eagle Coal Mine</t>
  </si>
  <si>
    <t>https://www.gem.wiki/Brushy_Eagle_Mine</t>
  </si>
  <si>
    <t>M3414</t>
  </si>
  <si>
    <t>Bryants Store Mine</t>
  </si>
  <si>
    <t>https://www.gem.wiki/Bryants_Store_Mine</t>
  </si>
  <si>
    <t>Alden Resources</t>
  </si>
  <si>
    <t>Ferroglobe</t>
  </si>
  <si>
    <t>M0998</t>
  </si>
  <si>
    <t>Buchanan #1 Coal Mine</t>
  </si>
  <si>
    <t>https://www.gem.wiki/Buchanan_Mine_1</t>
  </si>
  <si>
    <t>Buchanan Minerals</t>
  </si>
  <si>
    <t>Coronado Global</t>
  </si>
  <si>
    <t>Atlantic Coast</t>
  </si>
  <si>
    <t>Raven</t>
  </si>
  <si>
    <t>M3415</t>
  </si>
  <si>
    <t>Buck Run P-8 P-10 Mine</t>
  </si>
  <si>
    <t>https://www.gem.wiki/Buck_Run_P8_P10_Mine</t>
  </si>
  <si>
    <t>Reading Anthracite Company</t>
  </si>
  <si>
    <t>M34161</t>
  </si>
  <si>
    <t>Buckingham Surface Coal Mine</t>
  </si>
  <si>
    <t>https://www.gem.wiki/Buckingham_Surface_Coal_Mine</t>
  </si>
  <si>
    <t>CCU Coal and Construction</t>
  </si>
  <si>
    <t>Ohio</t>
  </si>
  <si>
    <t>M34162</t>
  </si>
  <si>
    <t>Buckingham Underground Coal Mine</t>
  </si>
  <si>
    <t>https://www.gem.wiki/Buckingham_Underground_Coal_Mine</t>
  </si>
  <si>
    <t>M0999</t>
  </si>
  <si>
    <t>Buckskin Coal Mine</t>
  </si>
  <si>
    <t>https://www.gem.wiki/Buckskin_Mine</t>
  </si>
  <si>
    <t>Buckskin Mining Company</t>
  </si>
  <si>
    <t>Kiewit Corporation</t>
  </si>
  <si>
    <t>M2810</t>
  </si>
  <si>
    <t>Buffalo Deep Mine</t>
  </si>
  <si>
    <t>https://www.gem.wiki/Buffalo_Deep_Mine</t>
  </si>
  <si>
    <t>Hampden Coal</t>
  </si>
  <si>
    <t>Blackhawk Mining</t>
  </si>
  <si>
    <t>M3418</t>
  </si>
  <si>
    <t>Bull Branch Mine</t>
  </si>
  <si>
    <t>https://www.gem.wiki/Bull_Branch_Mine</t>
  </si>
  <si>
    <t>M1000</t>
  </si>
  <si>
    <t>Bull Mountains No. 1 Coal Mine</t>
  </si>
  <si>
    <t>https://www.gem.wiki/Bull_Mountains_No._1_coal_mine</t>
  </si>
  <si>
    <t>Signal Peak Energy</t>
  </si>
  <si>
    <t>Global Mining Holding Company</t>
  </si>
  <si>
    <t>Roundup</t>
  </si>
  <si>
    <t>M1001</t>
  </si>
  <si>
    <t>Bulldog Coal Mine</t>
  </si>
  <si>
    <t>https://www.gem.wiki/Bulldog_Mine</t>
  </si>
  <si>
    <t>Allerton</t>
  </si>
  <si>
    <t>M3419</t>
  </si>
  <si>
    <t>Burns Farm Coal Mine</t>
  </si>
  <si>
    <t>Burns Farm</t>
  </si>
  <si>
    <t>https://www.gem.wiki/Burns_Farm_Coal_Mine</t>
  </si>
  <si>
    <t>Ben Hal Mining</t>
  </si>
  <si>
    <t>M1002</t>
  </si>
  <si>
    <t>Caballo Coal Mine</t>
  </si>
  <si>
    <t>https://www.gem.wiki/Caballo_Mine</t>
  </si>
  <si>
    <t>Caballo Coal Company</t>
  </si>
  <si>
    <t>M2779</t>
  </si>
  <si>
    <t>Cabin Run Coal Mine</t>
  </si>
  <si>
    <t>https://www.gem.wiki/Cabin_Run_Coal_Mine</t>
  </si>
  <si>
    <t>Heritage Coal &amp; Natural Resources</t>
  </si>
  <si>
    <t>M3420</t>
  </si>
  <si>
    <t>Calera Coal Mine</t>
  </si>
  <si>
    <t>https://www.gem.wiki/Calera_Coal_Mine</t>
  </si>
  <si>
    <t>Conrad Yelvington Distributors</t>
  </si>
  <si>
    <t>CRH PLC</t>
  </si>
  <si>
    <t>M2820</t>
  </si>
  <si>
    <t>Calvary No 81 Coal Mine</t>
  </si>
  <si>
    <t>https://www.gem.wiki/Calvary_81_Mine</t>
  </si>
  <si>
    <t>M1003</t>
  </si>
  <si>
    <t>Calvert Coal Mine</t>
  </si>
  <si>
    <t>https://www.gem.wiki/Calvert_Mine</t>
  </si>
  <si>
    <t>Black Walnut Management Company</t>
  </si>
  <si>
    <t>Black Walnut Mining</t>
  </si>
  <si>
    <t>Other Interior</t>
  </si>
  <si>
    <t>Texas</t>
  </si>
  <si>
    <t>M2713</t>
  </si>
  <si>
    <t>CAM Highwall Coal Mine</t>
  </si>
  <si>
    <t>https://www.gem.wiki/CAM_Highwall_Coal_Mine</t>
  </si>
  <si>
    <t>Appalachian Resource West Virginia</t>
  </si>
  <si>
    <t>Appalachian Resource Company</t>
  </si>
  <si>
    <t>M2703</t>
  </si>
  <si>
    <t>Carbon Hill Mine</t>
  </si>
  <si>
    <t>https://www.gem.wiki/Carbon_Hill_Mine</t>
  </si>
  <si>
    <t>Clas Coal Company</t>
  </si>
  <si>
    <t>M1004</t>
  </si>
  <si>
    <t>Cardinal Coal Mine</t>
  </si>
  <si>
    <t>https://www.gem.wiki/Cardinal_Mine</t>
  </si>
  <si>
    <t>Warrior Coal</t>
  </si>
  <si>
    <t>Alliance Resource Partners</t>
  </si>
  <si>
    <t>Manitou</t>
  </si>
  <si>
    <t>M2676</t>
  </si>
  <si>
    <t>Caretta #3 Coal Mine</t>
  </si>
  <si>
    <t>https://www.gem.wiki/Caretta_3_Mine</t>
  </si>
  <si>
    <t>RS Mining</t>
  </si>
  <si>
    <t>M3421</t>
  </si>
  <si>
    <t>Carlisle Coal Mine</t>
  </si>
  <si>
    <t>https://www.gem.wiki/Carlisle_Coal_Mine</t>
  </si>
  <si>
    <t>M2715</t>
  </si>
  <si>
    <t>Carlos Surface Coal Mine</t>
  </si>
  <si>
    <t>https://www.gem.wiki/Carlos_Surface_Coal_Mine</t>
  </si>
  <si>
    <t>M3422</t>
  </si>
  <si>
    <t>Carter Coal Mine</t>
  </si>
  <si>
    <t>https://www.gem.wiki/Carter_Coal_Mine</t>
  </si>
  <si>
    <t>Cahaba Resources</t>
  </si>
  <si>
    <t>M2871</t>
  </si>
  <si>
    <t>Casselman Coal Mine</t>
  </si>
  <si>
    <t>https://www.gem.wiki/Casselman_Mine</t>
  </si>
  <si>
    <t>Maryland Energy Resources</t>
  </si>
  <si>
    <t>M2781</t>
  </si>
  <si>
    <t>CCU Belmont Strip Coal Mine</t>
  </si>
  <si>
    <t>https://www.gem.wiki/CCU_Belmont_Strip_Coal_Mine</t>
  </si>
  <si>
    <t>M1602</t>
  </si>
  <si>
    <t>CCU Harrison Strip Mine</t>
  </si>
  <si>
    <t>https://www.gem.wiki/CCU_Harrison_Strip</t>
  </si>
  <si>
    <t>M1603</t>
  </si>
  <si>
    <t>CCU Sexton Strip Mine</t>
  </si>
  <si>
    <t>https://www.gem.wiki/CCU_Sexton_Strip</t>
  </si>
  <si>
    <t>Athens</t>
  </si>
  <si>
    <t>M3423</t>
  </si>
  <si>
    <t>CCU Tuscarawas Strip Mine</t>
  </si>
  <si>
    <t>https://www.gem.wiki/CCU_Tuscarawas_Strip_Mine</t>
  </si>
  <si>
    <t>M3424</t>
  </si>
  <si>
    <t>CE#2 Surface Mine</t>
  </si>
  <si>
    <t>https://www.gem.wiki/CE#2_Surface_Mine</t>
  </si>
  <si>
    <t>M3425</t>
  </si>
  <si>
    <t>CE#2 Underground Mine</t>
  </si>
  <si>
    <t>https://www.gem.wiki/CE#2_Underground_Mine</t>
  </si>
  <si>
    <t>M3426</t>
  </si>
  <si>
    <t>CE#3 Coal Mine</t>
  </si>
  <si>
    <t>https://www.gem.wiki/CE#3_Coal_Mine</t>
  </si>
  <si>
    <t>M1604</t>
  </si>
  <si>
    <t>Cedar Grove #2 Coal Mine</t>
  </si>
  <si>
    <t>https://www.gem.wiki/Cedar_Grove_2_Mine</t>
  </si>
  <si>
    <t>Holden</t>
  </si>
  <si>
    <t>M1005</t>
  </si>
  <si>
    <t>Center Coal Mine</t>
  </si>
  <si>
    <t>https://www.gem.wiki/Center_Coal_Mine</t>
  </si>
  <si>
    <t>Center Coal General Industries</t>
  </si>
  <si>
    <t>https://www.gem.wiki/Center_Mine</t>
  </si>
  <si>
    <t>BNI Coal</t>
  </si>
  <si>
    <t>ALLETE</t>
  </si>
  <si>
    <t>Center</t>
  </si>
  <si>
    <t>M1006</t>
  </si>
  <si>
    <t>Century Coal Mine</t>
  </si>
  <si>
    <t>https://www.gem.wiki/Century_Mine</t>
  </si>
  <si>
    <t>Belmont County Coal Resources</t>
  </si>
  <si>
    <t>American Consolidated Natural Resources (ACNR) Holdings</t>
  </si>
  <si>
    <t>Beallsville</t>
  </si>
  <si>
    <t>M3428</t>
  </si>
  <si>
    <t>Charger Mine East</t>
  </si>
  <si>
    <t>https://www.gem.wiki/Charger_Mine_East</t>
  </si>
  <si>
    <t>M3429</t>
  </si>
  <si>
    <t>CHM 48 Coal Mine</t>
  </si>
  <si>
    <t>https://www.gem.wiki/CHM_48_Coal_Mine</t>
  </si>
  <si>
    <t>Contract Highwall Mining</t>
  </si>
  <si>
    <t>M2783</t>
  </si>
  <si>
    <t>Choctaw Mine Coal Mine</t>
  </si>
  <si>
    <t>https://www.gem.wiki/Choctaw_Mine_Coal_Mine</t>
  </si>
  <si>
    <t>Best Coal</t>
  </si>
  <si>
    <t>M3430</t>
  </si>
  <si>
    <t>Clinchco #1 Coal Mine</t>
  </si>
  <si>
    <t>https://www.gem.wiki/Clinchco_#1_Coal_Mine</t>
  </si>
  <si>
    <t>Mountain Fuels</t>
  </si>
  <si>
    <t>M3431</t>
  </si>
  <si>
    <t>Coal Branch No. 1 Mine</t>
  </si>
  <si>
    <t>https://www.gem.wiki/Coal_Branch_No._1_Mine</t>
  </si>
  <si>
    <t>M1007</t>
  </si>
  <si>
    <t>Coal Creek Coal Mine</t>
  </si>
  <si>
    <t>https://www.gem.wiki/Coal_Creek_Mine</t>
  </si>
  <si>
    <t>M1008</t>
  </si>
  <si>
    <t>Coal Hollow Coal Mine</t>
  </si>
  <si>
    <t>https://www.gem.wiki/Coal_Hollow_Mine</t>
  </si>
  <si>
    <t>Alton Coal Development</t>
  </si>
  <si>
    <t>Utah</t>
  </si>
  <si>
    <t>M2879</t>
  </si>
  <si>
    <t>M2619</t>
  </si>
  <si>
    <t>Coal Loaders Coal Mine</t>
  </si>
  <si>
    <t>https://www.gem.wiki/Coal_Loaders_Coal_Mine</t>
  </si>
  <si>
    <t>Coal Loaders Incorporated</t>
  </si>
  <si>
    <t>Coal Loaders</t>
  </si>
  <si>
    <t>M3432</t>
  </si>
  <si>
    <t>Coal Mountain No 1 Surface Mine</t>
  </si>
  <si>
    <t>https://www.gem.wiki/Coal_Mountain_No_1_Surface_Mine</t>
  </si>
  <si>
    <t>CM Energy Operations</t>
  </si>
  <si>
    <t>M2561</t>
  </si>
  <si>
    <t>Coalburg Tunnel Coal Mine</t>
  </si>
  <si>
    <t>https://www.gem.wiki/Coalburg_1_Mine</t>
  </si>
  <si>
    <t>Kanawha Eagle Mining</t>
  </si>
  <si>
    <t>M3433</t>
  </si>
  <si>
    <t>Cobra No.1 Coal Mine</t>
  </si>
  <si>
    <t>Cobra No 1</t>
  </si>
  <si>
    <t>https://www.gem.wiki/Cobra_No._1_Coal_Mine</t>
  </si>
  <si>
    <t>Cobra Mining</t>
  </si>
  <si>
    <t>M1009</t>
  </si>
  <si>
    <t>Colowyo Coal Mine</t>
  </si>
  <si>
    <t>https://www.gem.wiki/Colowyo_Mine</t>
  </si>
  <si>
    <t>Colowyo Coal Company</t>
  </si>
  <si>
    <t>Tri-State Generation and Transmission Association</t>
  </si>
  <si>
    <t>Uinta Basin</t>
  </si>
  <si>
    <t>M3434</t>
  </si>
  <si>
    <t>Conaway Creek Deep Mine</t>
  </si>
  <si>
    <t>No 6</t>
  </si>
  <si>
    <t>https://www.gem.wiki/Conaway_Creek_Deep_Mine</t>
  </si>
  <si>
    <t>M3435</t>
  </si>
  <si>
    <t>Condor Coal Mine</t>
  </si>
  <si>
    <t>https://www.gem.wiki/Condor_Coal_Mine</t>
  </si>
  <si>
    <t>Noble Construction</t>
  </si>
  <si>
    <t>M2595</t>
  </si>
  <si>
    <t>Continental Strip Coal Mine</t>
  </si>
  <si>
    <t>https://www.gem.wiki/Continental_Strip_Coal_Mine</t>
  </si>
  <si>
    <t>Centralia</t>
  </si>
  <si>
    <t>M3436</t>
  </si>
  <si>
    <t>Coon Cedar Grove Mine</t>
  </si>
  <si>
    <t>https://www.gem.wiki/Coon_Cedar_Grove_Mine</t>
  </si>
  <si>
    <t>M2677</t>
  </si>
  <si>
    <t>Cooper Ridge Deep Mine</t>
  </si>
  <si>
    <t>https://www.gem.wiki/Cooper_Ridge_Deep_Mine</t>
  </si>
  <si>
    <t>Kopper Glo Mining</t>
  </si>
  <si>
    <t>Industrial Minerals Group</t>
  </si>
  <si>
    <t>Tennessee</t>
  </si>
  <si>
    <t>M3437</t>
  </si>
  <si>
    <t>Coral-Graceton Coal Mine</t>
  </si>
  <si>
    <t>https://www.gem.wiki/CoralGraceton_Coal_Mine</t>
  </si>
  <si>
    <t>M3438</t>
  </si>
  <si>
    <t>Corbet South Mine</t>
  </si>
  <si>
    <t>https://www.gem.wiki/Corbet_South_Mine</t>
  </si>
  <si>
    <t>RES Coal</t>
  </si>
  <si>
    <t>Robindale Energy Services</t>
  </si>
  <si>
    <t>M1010</t>
  </si>
  <si>
    <t>Cordero Rojo Coal Mine</t>
  </si>
  <si>
    <t>https://www.gem.wiki/Cordero_Rojo_Mine</t>
  </si>
  <si>
    <t>M1011</t>
  </si>
  <si>
    <t>Coyote Creek Coal Mine</t>
  </si>
  <si>
    <t>https://www.gem.wiki/Coyote_Creek_Mine</t>
  </si>
  <si>
    <t>Coyote Creek Mining Company</t>
  </si>
  <si>
    <t>NACCO Industries</t>
  </si>
  <si>
    <t>M3439</t>
  </si>
  <si>
    <t>Craighead Mine</t>
  </si>
  <si>
    <t>https://www.gem.wiki/Craighead_Mine</t>
  </si>
  <si>
    <t>M1605</t>
  </si>
  <si>
    <t>Craney Coal Mine</t>
  </si>
  <si>
    <t>https://www.gem.wiki/Craney_Mine</t>
  </si>
  <si>
    <t>Solar Sources</t>
  </si>
  <si>
    <t>White Stallion Energy</t>
  </si>
  <si>
    <t>Cannelburg</t>
  </si>
  <si>
    <t>M3440</t>
  </si>
  <si>
    <t>Cranks Creek Coal Mine</t>
  </si>
  <si>
    <t>https://www.gem.wiki/Cranks_Creek_Coal_Mine</t>
  </si>
  <si>
    <t>M3441</t>
  </si>
  <si>
    <t>Cresson Coal Mine</t>
  </si>
  <si>
    <t>https://www.gem.wiki/Cresson_Coal_Mine</t>
  </si>
  <si>
    <t>M3442</t>
  </si>
  <si>
    <t>Crooked Creek Coal Mine</t>
  </si>
  <si>
    <t>https://www.gem.wiki/Crooked_Creek_Coal_Mine</t>
  </si>
  <si>
    <t>M3443</t>
  </si>
  <si>
    <t>Crystal Strip Mine</t>
  </si>
  <si>
    <t>https://www.gem.wiki/Crystal_Strip_Mine</t>
  </si>
  <si>
    <t>Last Time Coal</t>
  </si>
  <si>
    <t>M1012</t>
  </si>
  <si>
    <t>Cumberland Coal Mine</t>
  </si>
  <si>
    <t>https://www.gem.wiki/Cumberland_Mine</t>
  </si>
  <si>
    <t>Cumberland Coal Resources</t>
  </si>
  <si>
    <t>Waynesburg</t>
  </si>
  <si>
    <t>M3444</t>
  </si>
  <si>
    <t>CV#37 Auger Miner</t>
  </si>
  <si>
    <t>https://www.gem.wiki/CV#37_Auger_Miner</t>
  </si>
  <si>
    <t>Civil</t>
  </si>
  <si>
    <t>M3445</t>
  </si>
  <si>
    <t>CV#4 Surface Mine</t>
  </si>
  <si>
    <t>https://www.gem.wiki/CV#4_Surface_Mine</t>
  </si>
  <si>
    <t>M3446</t>
  </si>
  <si>
    <t>CV30 Mine</t>
  </si>
  <si>
    <t>https://www.gem.wiki/CV30_Mine</t>
  </si>
  <si>
    <t>M2809</t>
  </si>
  <si>
    <t>CVB No. 1 Coal Mine</t>
  </si>
  <si>
    <t>https://www.gem.wiki/CVB_No_1_Coal_Mine</t>
  </si>
  <si>
    <t>Rex Coal Company</t>
  </si>
  <si>
    <t>M2639</t>
  </si>
  <si>
    <t>D-11 Panther Coal Mine</t>
  </si>
  <si>
    <t>https://www.gem.wiki/D11_Panther_Coal_Mine</t>
  </si>
  <si>
    <t>INMET Mining</t>
  </si>
  <si>
    <t>M2801</t>
  </si>
  <si>
    <t>D-2 Beechfork Coal Mine</t>
  </si>
  <si>
    <t>https://www.gem.wiki/D2_Beechfork_Coal_Mine</t>
  </si>
  <si>
    <t>Revelation Energy</t>
  </si>
  <si>
    <t>M2633</t>
  </si>
  <si>
    <t>D-21 Coal Mine</t>
  </si>
  <si>
    <t>https://www.gem.wiki/D21_Coal_Mine</t>
  </si>
  <si>
    <t>M2555</t>
  </si>
  <si>
    <t>D-28 Huff Creek Coal Mine</t>
  </si>
  <si>
    <t>https://www.gem.wiki/D28_Huff_Creek_Coal_Mine</t>
  </si>
  <si>
    <t>M2756</t>
  </si>
  <si>
    <t>D-29 Darby Fork Coal Mine</t>
  </si>
  <si>
    <t>https://www.gem.wiki/Darby_Fork_No_1_Mine</t>
  </si>
  <si>
    <t>M2554</t>
  </si>
  <si>
    <t>D-30 Clover Fork Coal Mine</t>
  </si>
  <si>
    <t>https://www.gem.wiki/D30_Clover_Fork_Coal_Mine</t>
  </si>
  <si>
    <t>M2613</t>
  </si>
  <si>
    <t>D-6 North Fork Coal Mine</t>
  </si>
  <si>
    <t>https://www.gem.wiki/D6_North_Fork_Coal_Mine</t>
  </si>
  <si>
    <t>M2660</t>
  </si>
  <si>
    <t>D-7 Osaka Coal Mine</t>
  </si>
  <si>
    <t>https://www.gem.wiki/D7_Osaka_Coal_Mine</t>
  </si>
  <si>
    <t>M2814</t>
  </si>
  <si>
    <t>Darmac No. 2 Coal Mine</t>
  </si>
  <si>
    <t>https://www.gem.wiki/Darmac_No._2_Mine</t>
  </si>
  <si>
    <t>M2346</t>
  </si>
  <si>
    <t>Davy Branch Coal Mine</t>
  </si>
  <si>
    <t>https://www.gem.wiki/Davy_Branch_mine</t>
  </si>
  <si>
    <t>M3447</t>
  </si>
  <si>
    <t>Day Branch Mine</t>
  </si>
  <si>
    <t>https://www.gem.wiki/Day_Branch_Mine</t>
  </si>
  <si>
    <t>M3448</t>
  </si>
  <si>
    <t>Decker Mine</t>
  </si>
  <si>
    <t>https://www.gem.wiki/Decker_Mine</t>
  </si>
  <si>
    <t>Decker Coal Company</t>
  </si>
  <si>
    <t>Lighthouse Resources</t>
  </si>
  <si>
    <t>M1308</t>
  </si>
  <si>
    <t>Deep Mine 41</t>
  </si>
  <si>
    <t>https://www.gem.wiki/Deep_Mine_41_coal_mine</t>
  </si>
  <si>
    <t>Paramont Contura</t>
  </si>
  <si>
    <t>Dickenson</t>
  </si>
  <si>
    <t>M1014</t>
  </si>
  <si>
    <t>Deep Mine 42</t>
  </si>
  <si>
    <t>https://www.gem.wiki/Deep_Mine_42</t>
  </si>
  <si>
    <t>M2866</t>
  </si>
  <si>
    <t>Deep Mine 44 Coal Mine</t>
  </si>
  <si>
    <t>https://www.gem.wiki/Deep_Mine_44_Coal_Mine</t>
  </si>
  <si>
    <t>M3449</t>
  </si>
  <si>
    <t>Deer Run Mine</t>
  </si>
  <si>
    <t>https://www.gem.wiki/Deer_Run_Mine</t>
  </si>
  <si>
    <t>Patton Mining</t>
  </si>
  <si>
    <t>Foresight Energy</t>
  </si>
  <si>
    <t>M3450</t>
  </si>
  <si>
    <t>Deerlick West Mine</t>
  </si>
  <si>
    <t>https://www.gem.wiki/Deerlick_West_Mine</t>
  </si>
  <si>
    <t>M1015</t>
  </si>
  <si>
    <t>Deserado Coal Mine</t>
  </si>
  <si>
    <t>https://www.gem.wiki/Deserado_Mine</t>
  </si>
  <si>
    <t>Blue Mountain Energy</t>
  </si>
  <si>
    <t>Deseret Generation &amp; Transmission Cooperative</t>
  </si>
  <si>
    <t>M1016</t>
  </si>
  <si>
    <t>Dolet Hills Lignite Coal Mine</t>
  </si>
  <si>
    <t>https://www.gem.wiki/Dolet_Hills_Mine</t>
  </si>
  <si>
    <t>Dolet Hills Lignite Company</t>
  </si>
  <si>
    <t>American Electric Power</t>
  </si>
  <si>
    <t>Louisiana</t>
  </si>
  <si>
    <t>M3451</t>
  </si>
  <si>
    <t>Driscoll Hollow Mine</t>
  </si>
  <si>
    <t>https://www.gem.wiki/Driscoll_Hollow_Mine</t>
  </si>
  <si>
    <t>M2878</t>
  </si>
  <si>
    <t>Dry Branch Surface Mine</t>
  </si>
  <si>
    <t>https://www.gem.wiki/Dry_Branch_Surface_Mine</t>
  </si>
  <si>
    <t>Extra Energy</t>
  </si>
  <si>
    <t>Cleveland-Cliffs</t>
  </si>
  <si>
    <t>M1017</t>
  </si>
  <si>
    <t>Dry Fork Coal Mine</t>
  </si>
  <si>
    <t>https://www.gem.wiki/Dry_Fork_Mine</t>
  </si>
  <si>
    <t>Western Fuels-Wyoming Inc</t>
  </si>
  <si>
    <t>Western Fuels Association</t>
  </si>
  <si>
    <t>Dry Fork Station</t>
  </si>
  <si>
    <t>https://www.gem.wiki/Dry_Fork_Station</t>
  </si>
  <si>
    <t>M1606</t>
  </si>
  <si>
    <t>Dugout Canyon Coal Mine</t>
  </si>
  <si>
    <t>https://www.gem.wiki/Dugout_Canyon_Mine</t>
  </si>
  <si>
    <t>Canyon Fuel Company</t>
  </si>
  <si>
    <t>Wolverine Fuels</t>
  </si>
  <si>
    <t>Price</t>
  </si>
  <si>
    <t>M2774</t>
  </si>
  <si>
    <t>Dutch Run Coal Mine</t>
  </si>
  <si>
    <t>https://www.gem.wiki/Dutch_Run_Coal_Mine</t>
  </si>
  <si>
    <t>M3452</t>
  </si>
  <si>
    <t>Dutton Hill Mine No. 2</t>
  </si>
  <si>
    <t>https://www.gem.wiki/Dutton_Hill_Mine_No._2</t>
  </si>
  <si>
    <t>M3453</t>
  </si>
  <si>
    <t>E O J Strip Mine</t>
  </si>
  <si>
    <t>https://www.gem.wiki/E_O_J_Strip_Mine</t>
  </si>
  <si>
    <t>E O J</t>
  </si>
  <si>
    <t>M2558</t>
  </si>
  <si>
    <t>E4-2 Coal Mine</t>
  </si>
  <si>
    <t>https://www.gem.wiki/E42_Coal_Mine</t>
  </si>
  <si>
    <t>Perry County Resources</t>
  </si>
  <si>
    <t>M2815</t>
  </si>
  <si>
    <t>Eagle #3 Coal Mine</t>
  </si>
  <si>
    <t>https://www.gem.wiki/Eagle_3_Coal_Mine</t>
  </si>
  <si>
    <t>M1018</t>
  </si>
  <si>
    <t>Eagle Butte Coal Mine</t>
  </si>
  <si>
    <t>https://www.gem.wiki/Eagle_Butte_Mine</t>
  </si>
  <si>
    <t>M3454</t>
  </si>
  <si>
    <t>Eagle Hill Strip Mine</t>
  </si>
  <si>
    <t>https://www.gem.wiki/Eagle_Hill_Strip_Mine</t>
  </si>
  <si>
    <t>Joseph Kuperavage Coal Company</t>
  </si>
  <si>
    <t>M1019</t>
  </si>
  <si>
    <t>Eagle Pass Coal Mine</t>
  </si>
  <si>
    <t>https://www.gem.wiki/Eagle_Pass_Mine</t>
  </si>
  <si>
    <t>Dos Republicas Coal</t>
  </si>
  <si>
    <t>M1607</t>
  </si>
  <si>
    <t>Eagle River No. 1 Coal Mine</t>
  </si>
  <si>
    <t>https://www.gem.wiki/Eagle_River_Mine</t>
  </si>
  <si>
    <t>Suspension</t>
  </si>
  <si>
    <t>Eagle River Coal</t>
  </si>
  <si>
    <t>Harrisburg</t>
  </si>
  <si>
    <t>M1608</t>
  </si>
  <si>
    <t>Eagle Seam Deep Coal Mine</t>
  </si>
  <si>
    <t>https://www.gem.wiki/Eagle_Seam_Deep_Mine</t>
  </si>
  <si>
    <t>M3455</t>
  </si>
  <si>
    <t>Eagle Surface Mine</t>
  </si>
  <si>
    <t>https://www.gem.wiki/Eagle_Surface_Mine</t>
  </si>
  <si>
    <t>M3456</t>
  </si>
  <si>
    <t>East Mac &amp; Nellie Mine</t>
  </si>
  <si>
    <t>https://www.gem.wiki/East_Mac_%26_Nellie_Mine</t>
  </si>
  <si>
    <t>Pine Branch Mining</t>
  </si>
  <si>
    <t>Seven Energy AG</t>
  </si>
  <si>
    <t>M1609</t>
  </si>
  <si>
    <t>Eckman Surface Coal Mine</t>
  </si>
  <si>
    <t>https://www.gem.wiki/Eckman_Mine</t>
  </si>
  <si>
    <t>Eckman</t>
  </si>
  <si>
    <t>M2620</t>
  </si>
  <si>
    <t>Edm No. 1 Mine</t>
  </si>
  <si>
    <t>https://www.gem.wiki/Edm_No._1_Mine</t>
  </si>
  <si>
    <t>Raw Coal Mining Company</t>
  </si>
  <si>
    <t>M3457</t>
  </si>
  <si>
    <t>Edwight Surface Mine</t>
  </si>
  <si>
    <t>https://www.gem.wiki/Edwight_Surface_Mine</t>
  </si>
  <si>
    <t>Sundial Mining</t>
  </si>
  <si>
    <t>M1020</t>
  </si>
  <si>
    <t>El Segundo Coal Mine</t>
  </si>
  <si>
    <t>https://www.gem.wiki/El_Segundo_mine</t>
  </si>
  <si>
    <t>El Segundo Coal Company</t>
  </si>
  <si>
    <t>San Juan Region</t>
  </si>
  <si>
    <t>Grants</t>
  </si>
  <si>
    <t>New Mexico</t>
  </si>
  <si>
    <t>M2507</t>
  </si>
  <si>
    <t>Elk Creek Mine</t>
  </si>
  <si>
    <t>https://www.gem.wiki/Elk_Creek_Mine_(WV)</t>
  </si>
  <si>
    <t>M2508</t>
  </si>
  <si>
    <t>M3458</t>
  </si>
  <si>
    <t>Elk Creek Surface Mine</t>
  </si>
  <si>
    <t>https://www.gem.wiki/Elk_Creek_Surface_Mine</t>
  </si>
  <si>
    <t>M2768</t>
  </si>
  <si>
    <t>Ellangowan Stripping Coal Mine</t>
  </si>
  <si>
    <t>https://www.gem.wiki/Ellangowan_Stripping_Coal_Mine</t>
  </si>
  <si>
    <t>M2865</t>
  </si>
  <si>
    <t>Emery Coal Mine</t>
  </si>
  <si>
    <t>https://www.gem.wiki/Emery_Mine</t>
  </si>
  <si>
    <t>Bronco Utah Operations</t>
  </si>
  <si>
    <t>M1021</t>
  </si>
  <si>
    <t>Enlow Fork Coal Mine</t>
  </si>
  <si>
    <t>https://www.gem.wiki/Enlow_Fork_Mine</t>
  </si>
  <si>
    <t>Claysville</t>
  </si>
  <si>
    <t>M2596</t>
  </si>
  <si>
    <t>EPB Strip Coal Mine</t>
  </si>
  <si>
    <t>https://www.gem.wiki/EPB_Strip_Coal_Mine</t>
  </si>
  <si>
    <t>E P Bender Coal Company</t>
  </si>
  <si>
    <t>M1610</t>
  </si>
  <si>
    <t>Ewing Fork No. 1 Surface Coal Mine</t>
  </si>
  <si>
    <t>https://www.gem.wiki/Ewing_Fork_1_Mine</t>
  </si>
  <si>
    <t>Republic Energy</t>
  </si>
  <si>
    <t>M3459</t>
  </si>
  <si>
    <t>Excel #5 Coal Mine</t>
  </si>
  <si>
    <t>https://www.gem.wiki/Excel_#5_Coal_Mine</t>
  </si>
  <si>
    <t>Excel Mining</t>
  </si>
  <si>
    <t>Alliance Resource Partners LP</t>
  </si>
  <si>
    <t>M1022</t>
  </si>
  <si>
    <t>Falkirk Coal Mine</t>
  </si>
  <si>
    <t>https://www.gem.wiki/Falkirk_Mine</t>
  </si>
  <si>
    <t>Falkirk Mining Company</t>
  </si>
  <si>
    <t>Fort Union Region</t>
  </si>
  <si>
    <t>Underwood</t>
  </si>
  <si>
    <t>Coal Creek Power Station</t>
  </si>
  <si>
    <t>https://www.gem.wiki/Coal_Creek_Station</t>
  </si>
  <si>
    <t>M3460</t>
  </si>
  <si>
    <t>Fay Penn #1 Mine</t>
  </si>
  <si>
    <t>https://www.gem.wiki/Fay_Penn_#1_Mine</t>
  </si>
  <si>
    <t>Raven Coal</t>
  </si>
  <si>
    <t>M3461</t>
  </si>
  <si>
    <t>Federal Hill Mine</t>
  </si>
  <si>
    <t>https://www.gem.wiki/Federal_Hill_Mine</t>
  </si>
  <si>
    <t>Beechwood Coal</t>
  </si>
  <si>
    <t>M3462</t>
  </si>
  <si>
    <t>Fedscreek Surface Mine</t>
  </si>
  <si>
    <t>https://www.gem.wiki/Fedscreek_Surface_Mine</t>
  </si>
  <si>
    <t>P B Dirt Movers</t>
  </si>
  <si>
    <t>M3463</t>
  </si>
  <si>
    <t>Ferko Strip Mine</t>
  </si>
  <si>
    <t>https://www.gem.wiki/Ferko_Strip_Mine</t>
  </si>
  <si>
    <t>Mountaineering Mining Corporation</t>
  </si>
  <si>
    <t>M3464</t>
  </si>
  <si>
    <t>Fieg Bros Coal Mine</t>
  </si>
  <si>
    <t>https://www.gem.wiki/Fieg_Bros_Coal_Mine</t>
  </si>
  <si>
    <t>Fieg Bros Coal Company</t>
  </si>
  <si>
    <t>M2758</t>
  </si>
  <si>
    <t>Fisher Coal Mine</t>
  </si>
  <si>
    <t>https://www.gem.wiki/Fisher_Coal_Mine</t>
  </si>
  <si>
    <t>Fisher Mining Company</t>
  </si>
  <si>
    <t>M2788</t>
  </si>
  <si>
    <t>Five Forks Coal Mine</t>
  </si>
  <si>
    <t>https://www.gem.wiki/Five_Forks_Coal_Mine</t>
  </si>
  <si>
    <t>Demery Resources Company</t>
  </si>
  <si>
    <t>M2796</t>
  </si>
  <si>
    <t>Flat Top Coal Mine</t>
  </si>
  <si>
    <t>https://www.gem.wiki/Flat_Top_Coal_Mine</t>
  </si>
  <si>
    <t>M3465</t>
  </si>
  <si>
    <t>Flint Hill Mine</t>
  </si>
  <si>
    <t>https://www.gem.wiki/Flint_Hill_Mine</t>
  </si>
  <si>
    <t>Sun Energy Group</t>
  </si>
  <si>
    <t>M3466</t>
  </si>
  <si>
    <t>Flying Eagle Mine</t>
  </si>
  <si>
    <t>https://www.gem.wiki/Flying_Eagle_Mine</t>
  </si>
  <si>
    <t>M1023</t>
  </si>
  <si>
    <t>Foidel Creek Mine</t>
  </si>
  <si>
    <t>Twenty Mile Mine</t>
  </si>
  <si>
    <t>https://www.gem.wiki/Foidel_Creek_Mine</t>
  </si>
  <si>
    <t>TwentyMile Coal Company</t>
  </si>
  <si>
    <t>M2742</t>
  </si>
  <si>
    <t>Foster South Coal Mine</t>
  </si>
  <si>
    <t>https://www.gem.wiki/Foster_South_Coal_Mine</t>
  </si>
  <si>
    <t>Missouri</t>
  </si>
  <si>
    <t>M3467</t>
  </si>
  <si>
    <t>Four Mile Mine</t>
  </si>
  <si>
    <t>https://www.gem.wiki/Four_Mile_Mine</t>
  </si>
  <si>
    <t>M1396</t>
  </si>
  <si>
    <t>Francisco Underground Coal Mine</t>
  </si>
  <si>
    <t>https://www.gem.wiki/Francisco_Underground_Mine</t>
  </si>
  <si>
    <t>Peabody Midwest Mining</t>
  </si>
  <si>
    <t>M1025</t>
  </si>
  <si>
    <t>Freedom Coal Mine</t>
  </si>
  <si>
    <t>https://www.gem.wiki/Freedom_coal_mine</t>
  </si>
  <si>
    <t>North American Coal Corporation, Coteau Properties Company</t>
  </si>
  <si>
    <t>Beulah</t>
  </si>
  <si>
    <t>Antelope Valley Station</t>
  </si>
  <si>
    <t>https://www.gem.wiki/Antelope_Valley_Station</t>
  </si>
  <si>
    <t>M1026</t>
  </si>
  <si>
    <t>Friendsville Coal Mine</t>
  </si>
  <si>
    <t>https://www.gem.wiki/Friendsville_Mine</t>
  </si>
  <si>
    <t>Vigo Coal Operating Company</t>
  </si>
  <si>
    <t>M2782</t>
  </si>
  <si>
    <t>Gateway Eagle Coal Mine</t>
  </si>
  <si>
    <t>https://www.gem.wiki/Gateway_Eagle_Coal_Mine</t>
  </si>
  <si>
    <t>M1027</t>
  </si>
  <si>
    <t>Gateway North Coal Mine</t>
  </si>
  <si>
    <t>https://www.gem.wiki/Gateway_Mine</t>
  </si>
  <si>
    <t>Black Beauty Coal Company</t>
  </si>
  <si>
    <t>Coulterville</t>
  </si>
  <si>
    <t>M3468</t>
  </si>
  <si>
    <t>Gay Branch #1 Mine</t>
  </si>
  <si>
    <t>https://www.gem.wiki/Gay_Branch_#1_Mine</t>
  </si>
  <si>
    <t>M3469</t>
  </si>
  <si>
    <t>Gemini Surface Mine</t>
  </si>
  <si>
    <t>https://www.gem.wiki/Gemini_Surface_Mine</t>
  </si>
  <si>
    <t>Monument Mining</t>
  </si>
  <si>
    <t>M3470</t>
  </si>
  <si>
    <t>Genesis Coal Mine</t>
  </si>
  <si>
    <t>https://www.gem.wiki/Genesis_Coal_Mine</t>
  </si>
  <si>
    <t>Kentucky Land Resources</t>
  </si>
  <si>
    <t>ACNR Holdings</t>
  </si>
  <si>
    <t>M3471</t>
  </si>
  <si>
    <t>Gentry #3 Coal Mine</t>
  </si>
  <si>
    <t>https://www.gem.wiki/Gentry_#3_Coal_Mine</t>
  </si>
  <si>
    <t>Gentry Mountain Mining</t>
  </si>
  <si>
    <t>M3472</t>
  </si>
  <si>
    <t>Gentry Mountain Mine Surface</t>
  </si>
  <si>
    <t>https://www.gem.wiki/Gentry_Mountain_Mine_Surface</t>
  </si>
  <si>
    <t>M1611</t>
  </si>
  <si>
    <t>Gentry Mountain No. 4 Coal Mine</t>
  </si>
  <si>
    <t>https://www.gem.wiki/Gentry_Mountain_Mine_no._4</t>
  </si>
  <si>
    <t>Huntington</t>
  </si>
  <si>
    <t>M1523</t>
  </si>
  <si>
    <t>Gibson North Coal Mine</t>
  </si>
  <si>
    <t>https://www.gem.wiki/w/index.php?title=Gibson_North_Mine&amp;action=edit&amp;redlink=1</t>
  </si>
  <si>
    <t>Gibson County Coal</t>
  </si>
  <si>
    <t>Princeton</t>
  </si>
  <si>
    <t>M1028</t>
  </si>
  <si>
    <t>Gibson South Coal Mine</t>
  </si>
  <si>
    <t>https://www.gem.wiki/Gibson_South_Mine &amp;</t>
  </si>
  <si>
    <t>M1612</t>
  </si>
  <si>
    <t>Glancy Surface Coal Mine</t>
  </si>
  <si>
    <t>https://www.gem.wiki/Glancy_Surface_Mine</t>
  </si>
  <si>
    <t>Wharton</t>
  </si>
  <si>
    <t>M3473</t>
  </si>
  <si>
    <t>Glen Lyon Operation</t>
  </si>
  <si>
    <t>https://www.gem.wiki/Glen_Lyon_Operation</t>
  </si>
  <si>
    <t>Susquehanna Coal Company</t>
  </si>
  <si>
    <t>M2846</t>
  </si>
  <si>
    <t>Golden Eagle Mine</t>
  </si>
  <si>
    <t>https://www.gem.wiki/Golden_Eagle_Mine</t>
  </si>
  <si>
    <t>Arch Resources (50%), CBR Investments (50%)</t>
  </si>
  <si>
    <t>M3474</t>
  </si>
  <si>
    <t>Good Spring South Mine</t>
  </si>
  <si>
    <t>https://www.gem.wiki/Good_Spring_South_Mine</t>
  </si>
  <si>
    <t>Rausch Creek Mining</t>
  </si>
  <si>
    <t>Rausch Creek Development</t>
  </si>
  <si>
    <t>RCL Holdings</t>
  </si>
  <si>
    <t>M2847</t>
  </si>
  <si>
    <t>Grapevine South Surface Mine</t>
  </si>
  <si>
    <t>https://www.gem.wiki/Grapevine_South_Surface_Mine</t>
  </si>
  <si>
    <t>M3475</t>
  </si>
  <si>
    <t>Grassy #1 Mine</t>
  </si>
  <si>
    <t>Center Creek Mine</t>
  </si>
  <si>
    <t>https://www.gem.wiki/Grassy_#1_Mine</t>
  </si>
  <si>
    <t>M3476</t>
  </si>
  <si>
    <t>Greenwood Coal Mine</t>
  </si>
  <si>
    <t>https://www.gem.wiki/Greenwood_Coal_Mine</t>
  </si>
  <si>
    <t>Lehigh Anthracite Coal</t>
  </si>
  <si>
    <t>M3477</t>
  </si>
  <si>
    <t>Gurdish Coal Mine</t>
  </si>
  <si>
    <t>Gurdish Mine</t>
  </si>
  <si>
    <t>https://www.gem.wiki/Gurdish_Coal_Mine</t>
  </si>
  <si>
    <t>M1613</t>
  </si>
  <si>
    <t>Hackney Creek Hagy Coal Mine</t>
  </si>
  <si>
    <t>https://www.gem.wiki/Hackney_Creek_Hagy</t>
  </si>
  <si>
    <t>Banner Blue Coal Company</t>
  </si>
  <si>
    <t>Big Rock</t>
  </si>
  <si>
    <t>M2785</t>
  </si>
  <si>
    <t>Harmony Coal Mine</t>
  </si>
  <si>
    <t>https://www.gem.wiki/Harmony_Coal_Mine</t>
  </si>
  <si>
    <t>M1029</t>
  </si>
  <si>
    <t>Harrison County Coal Mine</t>
  </si>
  <si>
    <t>https://www.gem.wiki/Harrison_County_Mine</t>
  </si>
  <si>
    <t>Harrison County Coal Company</t>
  </si>
  <si>
    <t>Murray Energy</t>
  </si>
  <si>
    <t>Monongah</t>
  </si>
  <si>
    <t>M1030</t>
  </si>
  <si>
    <t>Harvey Coal Mine</t>
  </si>
  <si>
    <t>https://www.gem.wiki/Harvey_mine</t>
  </si>
  <si>
    <t>M2664</t>
  </si>
  <si>
    <t>Hawkeye Coal Mine</t>
  </si>
  <si>
    <t>https://www.gem.wiki/Hawkeye_Mine</t>
  </si>
  <si>
    <t>M3478</t>
  </si>
  <si>
    <t>Hazleton Shaft Coal Mine</t>
  </si>
  <si>
    <t>https://www.gem.wiki/Hazleton_Shaft_Coal_Mine</t>
  </si>
  <si>
    <t>Atlantic Carbon Group</t>
  </si>
  <si>
    <t>ACG Holdco</t>
  </si>
  <si>
    <t>M2885</t>
  </si>
  <si>
    <t>Hazleton Shaft South Coal Mine</t>
  </si>
  <si>
    <t>https://www.gem.wiki/Hazleton_Shaft_South_Coal_Mine</t>
  </si>
  <si>
    <t>M2745</t>
  </si>
  <si>
    <t>Heilwood Coal Mine</t>
  </si>
  <si>
    <t>https://www.gem.wiki/Heilwood_Coal_Mine</t>
  </si>
  <si>
    <t>M2762</t>
  </si>
  <si>
    <t>Hernshaw Coal Mine</t>
  </si>
  <si>
    <t>https://www.gem.wiki/Hernshaw_Mine</t>
  </si>
  <si>
    <t>M3479</t>
  </si>
  <si>
    <t>Highsplint Strip Job #26 Mine</t>
  </si>
  <si>
    <t>https://www.gem.wiki/Highsplint_Strip_Job_#26_Mine</t>
  </si>
  <si>
    <t>4TH Gen Fuels</t>
  </si>
  <si>
    <t>M3480</t>
  </si>
  <si>
    <t>Highwall Miner #1 Mine</t>
  </si>
  <si>
    <t>https://www.gem.wiki/Highwall_Miner_#1_Mine</t>
  </si>
  <si>
    <t>M3481</t>
  </si>
  <si>
    <t>Highwall Miner #2</t>
  </si>
  <si>
    <t>https://www.gem.wiki/Highwall_Miner_#2</t>
  </si>
  <si>
    <t>JRC Mining</t>
  </si>
  <si>
    <t>M2775</t>
  </si>
  <si>
    <t>Highwall Miner No.1</t>
  </si>
  <si>
    <t>https://www.gem.wiki/Highwall_Miner_No.1</t>
  </si>
  <si>
    <t>M2591</t>
  </si>
  <si>
    <t>Hilsmeyer Coal Mine</t>
  </si>
  <si>
    <t>https://www.gem.wiki/Hilsmeyer_Coal_Mine</t>
  </si>
  <si>
    <t>M1031</t>
  </si>
  <si>
    <t>Holden #22 Surface Coal Mine</t>
  </si>
  <si>
    <t>Coal-Mac Mine</t>
  </si>
  <si>
    <t>https://www.gem.wiki/Holden_22_Surface_Mine</t>
  </si>
  <si>
    <t>M3482</t>
  </si>
  <si>
    <t>Hominy # 2 Surface Mine</t>
  </si>
  <si>
    <t>https://www.gem.wiki/Hominy_#_2_Surface_Mine</t>
  </si>
  <si>
    <t>Quinwood Coal Company</t>
  </si>
  <si>
    <t>M3483</t>
  </si>
  <si>
    <t>Hominy #1 Surface Mine</t>
  </si>
  <si>
    <t>https://www.gem.wiki/Hominy_#1_Surface_Mine</t>
  </si>
  <si>
    <t>M3484</t>
  </si>
  <si>
    <t>Hoover Job Mine</t>
  </si>
  <si>
    <t>https://www.gem.wiki/Hoover_Job_Mine</t>
  </si>
  <si>
    <t>Junior Coal Contracting</t>
  </si>
  <si>
    <t>M2780</t>
  </si>
  <si>
    <t>Hopedale Coal Mine</t>
  </si>
  <si>
    <t>https://www.gem.wiki/Hopedale_Mine</t>
  </si>
  <si>
    <t>Leesville Land</t>
  </si>
  <si>
    <t>M3485</t>
  </si>
  <si>
    <t>Horning Deep Mine</t>
  </si>
  <si>
    <t>https://www.gem.wiki/Horning_Deep_Mine</t>
  </si>
  <si>
    <t>RoxCoal</t>
  </si>
  <si>
    <t>Quintana Capital Group GP Limited</t>
  </si>
  <si>
    <t>Quintana Capital Group</t>
  </si>
  <si>
    <t>M2797</t>
  </si>
  <si>
    <t>Horse Creek Eagle Coal Mine</t>
  </si>
  <si>
    <t>https://www.gem.wiki/Horse_Creek_Eagle_Mine</t>
  </si>
  <si>
    <t>M3486</t>
  </si>
  <si>
    <t>Horton Strips Mine</t>
  </si>
  <si>
    <t>https://www.gem.wiki/Horton_Strips_Mine</t>
  </si>
  <si>
    <t>Black Cat Coal</t>
  </si>
  <si>
    <t>M3487</t>
  </si>
  <si>
    <t>Huffman Fk. Mine</t>
  </si>
  <si>
    <t>https://www.gem.wiki/Huffman_Fk._Mine</t>
  </si>
  <si>
    <t>M2648</t>
  </si>
  <si>
    <t>Hwm # 36 Coal Mine</t>
  </si>
  <si>
    <t>https://www.gem.wiki/Hwm_36_Coal_Mine</t>
  </si>
  <si>
    <t>Commonwealth Mining</t>
  </si>
  <si>
    <t>SDC (50%), Cox Enterprises (50%)</t>
  </si>
  <si>
    <t>M3488</t>
  </si>
  <si>
    <t>HWM #73 Coal Mine</t>
  </si>
  <si>
    <t>https://www.gem.wiki/HWM_#73_Coal_Mine</t>
  </si>
  <si>
    <t>M3489</t>
  </si>
  <si>
    <t>HWM 58 Coal Mine</t>
  </si>
  <si>
    <t>https://www.gem.wiki/HWM_58_Coal_Mine</t>
  </si>
  <si>
    <t>M3490</t>
  </si>
  <si>
    <t>Hyden Development East #1 Mine</t>
  </si>
  <si>
    <t>https://www.gem.wiki/Hyden_Development_East_#1_Mine</t>
  </si>
  <si>
    <t>Hyden Development East</t>
  </si>
  <si>
    <t>M3491</t>
  </si>
  <si>
    <t>Hynoski Bros Shenandoah Strip Mine</t>
  </si>
  <si>
    <t>https://www.gem.wiki/Hynoski_Bros_Shenandoah_Strip_Mine</t>
  </si>
  <si>
    <t>Hynoski Brothers Excavating</t>
  </si>
  <si>
    <t>M3492</t>
  </si>
  <si>
    <t>Insull Ridge Mine</t>
  </si>
  <si>
    <t>https://www.gem.wiki/Insull_Ridge_Mine</t>
  </si>
  <si>
    <t>M3493</t>
  </si>
  <si>
    <t>Island Creek 1 Mine</t>
  </si>
  <si>
    <t>Mine 219</t>
  </si>
  <si>
    <t>https://www.gem.wiki/Island_Creek_1_Mine</t>
  </si>
  <si>
    <t>M1032</t>
  </si>
  <si>
    <t>Itmann Coal Mine</t>
  </si>
  <si>
    <t>https://www.gem.wiki/Itmann_coal_mine</t>
  </si>
  <si>
    <t>Itmann</t>
  </si>
  <si>
    <t>M3494</t>
  </si>
  <si>
    <t>Jeffrey HWM Mine</t>
  </si>
  <si>
    <t>https://www.gem.wiki/Jeffrey_HWM_Mine</t>
  </si>
  <si>
    <t>Maven Energy</t>
  </si>
  <si>
    <t>M1614</t>
  </si>
  <si>
    <t>Jerry Fork Eagle Coal Mine</t>
  </si>
  <si>
    <t>https://www.gem.wiki/Jerry_Fork_Eagle_Mine</t>
  </si>
  <si>
    <t>Nicholas Contura</t>
  </si>
  <si>
    <t>Drennen</t>
  </si>
  <si>
    <t>M3495</t>
  </si>
  <si>
    <t>Jett #2 Stripping Mine</t>
  </si>
  <si>
    <t>https://www.gem.wiki/Jett_#2_Stripping_Mine</t>
  </si>
  <si>
    <t>Jett Contracting Company</t>
  </si>
  <si>
    <t>M3496</t>
  </si>
  <si>
    <t>JF AML Stabilization and Reclamation Mine</t>
  </si>
  <si>
    <t>https://www.gem.wiki/JF_AML_Stabilization_and_Reclamation_Mine</t>
  </si>
  <si>
    <t>Jigsaw Enterprises</t>
  </si>
  <si>
    <t>M1033</t>
  </si>
  <si>
    <t>Jim Bridger Coal Mine</t>
  </si>
  <si>
    <t>https://www.gem.wiki/Jim_Bridger_Mine</t>
  </si>
  <si>
    <t>M2767</t>
  </si>
  <si>
    <t>Job #3 Coal Mine</t>
  </si>
  <si>
    <t>https://www.gem.wiki/Job_3_Coal_Mine</t>
  </si>
  <si>
    <t>Tri-Star Mining</t>
  </si>
  <si>
    <t>M2704</t>
  </si>
  <si>
    <t>Job #49 Coal Mine</t>
  </si>
  <si>
    <t>https://www.gem.wiki/Job_49_Coal_Mine</t>
  </si>
  <si>
    <t>Myra Resources</t>
  </si>
  <si>
    <t>M3497</t>
  </si>
  <si>
    <t>Job #58 Mine</t>
  </si>
  <si>
    <t>https://www.gem.wiki/Job_#58_Mine</t>
  </si>
  <si>
    <t>M2805</t>
  </si>
  <si>
    <t>Job 5 Coal Mine</t>
  </si>
  <si>
    <t>https://www.gem.wiki/Job_5_Coal_Mine</t>
  </si>
  <si>
    <t>Ridgeline Coal</t>
  </si>
  <si>
    <t>M2818</t>
  </si>
  <si>
    <t>Joe's Run Coal Mine</t>
  </si>
  <si>
    <t>https://www.gem.wiki/Joe's_Run_Coal_Mine</t>
  </si>
  <si>
    <t>Western Kentucky Minerals</t>
  </si>
  <si>
    <t>M3498</t>
  </si>
  <si>
    <t>Joes Run Auger No. 26</t>
  </si>
  <si>
    <t>https://www.gem.wiki/Joes_Run_Auger_No._26</t>
  </si>
  <si>
    <t>M3499</t>
  </si>
  <si>
    <t>John Poe Coal Mine</t>
  </si>
  <si>
    <t>https://www.gem.wiki/John_Poe_Coal_Mine</t>
  </si>
  <si>
    <t>Kennedy Brothers Construction</t>
  </si>
  <si>
    <t>M2528</t>
  </si>
  <si>
    <t>Jordan Coal Mine</t>
  </si>
  <si>
    <t>https://www.gem.wiki/Jordan_Coal_Mine</t>
  </si>
  <si>
    <t>Elk Land Holdings</t>
  </si>
  <si>
    <t>M3500</t>
  </si>
  <si>
    <t>Joshua Coal Mine</t>
  </si>
  <si>
    <t>https://www.gem.wiki/Joshua_Coal_Mine</t>
  </si>
  <si>
    <t>Joshua Coal Company</t>
  </si>
  <si>
    <t>M3501</t>
  </si>
  <si>
    <t>Josie No. 3 Mine</t>
  </si>
  <si>
    <t>https://www.gem.wiki/Josie_No._3_Mine</t>
  </si>
  <si>
    <t>American Highwall Mining</t>
  </si>
  <si>
    <t>M3502</t>
  </si>
  <si>
    <t>JV 16 Coal Mine</t>
  </si>
  <si>
    <t>https://www.gem.wiki/JV_16_Coal_Mine</t>
  </si>
  <si>
    <t>Mountaineer Metallurgical Holdings</t>
  </si>
  <si>
    <t>C6 Ventures</t>
  </si>
  <si>
    <t>M3503</t>
  </si>
  <si>
    <t>JV 17 Coal Mine</t>
  </si>
  <si>
    <t>https://www.gem.wiki/JV_17_Coal_Mine</t>
  </si>
  <si>
    <t>M3504</t>
  </si>
  <si>
    <t>K &amp; A Strips Mine</t>
  </si>
  <si>
    <t>https://www.gem.wiki/K_%26_A_Strips_Mine</t>
  </si>
  <si>
    <t>K &amp; A Mining</t>
  </si>
  <si>
    <t>M3505</t>
  </si>
  <si>
    <t>K K Strip Coal Mine</t>
  </si>
  <si>
    <t>https://www.gem.wiki/K_K_Strip_Coal_Mine</t>
  </si>
  <si>
    <t>K K Coal</t>
  </si>
  <si>
    <t>M3506</t>
  </si>
  <si>
    <t>K-7 Coal Mine</t>
  </si>
  <si>
    <t>https://www.gem.wiki/K7_Coal_Mine</t>
  </si>
  <si>
    <t>M3507</t>
  </si>
  <si>
    <t>Kasubick #4 Mine</t>
  </si>
  <si>
    <t>https://www.gem.wiki/Kasubick_#4_Mine</t>
  </si>
  <si>
    <t>Kasubick Brothers Coal Company</t>
  </si>
  <si>
    <t>M3508</t>
  </si>
  <si>
    <t>Kellar #2 Mine</t>
  </si>
  <si>
    <t>https://www.gem.wiki/Kellar_#2_Mine</t>
  </si>
  <si>
    <t>Kellar Augering</t>
  </si>
  <si>
    <t>M3509</t>
  </si>
  <si>
    <t>Kellar #3 Mine</t>
  </si>
  <si>
    <t>https://www.gem.wiki/Kellar_#3_Mine</t>
  </si>
  <si>
    <t>M1034</t>
  </si>
  <si>
    <t>Kemmerer Coal Mine</t>
  </si>
  <si>
    <t>https://www.gem.wiki/Kemmerer_Mine</t>
  </si>
  <si>
    <t>North American Construction Group</t>
  </si>
  <si>
    <t>Kemmerer Operations</t>
  </si>
  <si>
    <t>Kemmerer</t>
  </si>
  <si>
    <t>M3510</t>
  </si>
  <si>
    <t>King #1 Coal Mine</t>
  </si>
  <si>
    <t>https://www.gem.wiki/King_#1_Coal_Mine</t>
  </si>
  <si>
    <t>King Coal Sales</t>
  </si>
  <si>
    <t>M1615</t>
  </si>
  <si>
    <t>King II Coal Mine</t>
  </si>
  <si>
    <t>https://www.gem.wiki/King_II_Mine</t>
  </si>
  <si>
    <t>GCC Energy</t>
  </si>
  <si>
    <t>Hesperus</t>
  </si>
  <si>
    <t>M3511</t>
  </si>
  <si>
    <t>King Mountain Mine</t>
  </si>
  <si>
    <t>https://www.gem.wiki/King_Mountain_Mine</t>
  </si>
  <si>
    <t>M3512</t>
  </si>
  <si>
    <t>Kingston No 1 Coal Mine</t>
  </si>
  <si>
    <t>https://www.gem.wiki/Kingston_No_1_Coal_Mine</t>
  </si>
  <si>
    <t>Kingston Mining</t>
  </si>
  <si>
    <t>M2848</t>
  </si>
  <si>
    <t>Kingston No. 2 Coal Mine</t>
  </si>
  <si>
    <t>https://www.gem.wiki/Kingston_2_Mine</t>
  </si>
  <si>
    <t>M2747</t>
  </si>
  <si>
    <t>Knob Creek Coal Mine</t>
  </si>
  <si>
    <t>https://www.gem.wiki/Knob_Creek_Coal_Mine</t>
  </si>
  <si>
    <t>M2738</t>
  </si>
  <si>
    <t>Kocjancic Coal Mine</t>
  </si>
  <si>
    <t>https://www.gem.wiki/Kocjancic_Coal_Mine</t>
  </si>
  <si>
    <t>M1035</t>
  </si>
  <si>
    <t>Kosse Coal Mine</t>
  </si>
  <si>
    <t>https://www.gem.wiki/Kosse_coal_mine</t>
  </si>
  <si>
    <t>Luminant Mining Company</t>
  </si>
  <si>
    <t>Vistra Energy</t>
  </si>
  <si>
    <t>Texas Region</t>
  </si>
  <si>
    <t>Kosse</t>
  </si>
  <si>
    <t>M2891</t>
  </si>
  <si>
    <t>Kuhn Ridge Coal Mine</t>
  </si>
  <si>
    <t>https://www.gem.wiki/Kuhn_Ridge_Coal_Mine</t>
  </si>
  <si>
    <t>Greenbrier Minerals</t>
  </si>
  <si>
    <t>M3513</t>
  </si>
  <si>
    <t>Kuperavage - Tuscarora Coal Mine</t>
  </si>
  <si>
    <t>https://www.gem.wiki/Kuperavage_Tuscarora_Coal_Mine</t>
  </si>
  <si>
    <t>Kuperavage Ent, Tuscarora Coal Company</t>
  </si>
  <si>
    <t>M3514</t>
  </si>
  <si>
    <t>Lattimer Division Coal Mine</t>
  </si>
  <si>
    <t>https://www.gem.wiki/Lattimer_Division_Coal_Mine</t>
  </si>
  <si>
    <t>Blaschak Anthracite Corporation</t>
  </si>
  <si>
    <t>Blaschak Holding Corp</t>
  </si>
  <si>
    <t>Blaschak Holding Corporation</t>
  </si>
  <si>
    <t>M2827</t>
  </si>
  <si>
    <t>Laurel Branch Surface Mine</t>
  </si>
  <si>
    <t>https://www.gem.wiki/Laurel_Branch_Surface_Mine</t>
  </si>
  <si>
    <t>M2663</t>
  </si>
  <si>
    <t>Laurel Sand And Stone Coal Mine</t>
  </si>
  <si>
    <t>https://www.gem.wiki/Laurel_Sand_And_Stone_Coal_Mine</t>
  </si>
  <si>
    <t>Laurel Sand &amp; Stone</t>
  </si>
  <si>
    <t>M1036</t>
  </si>
  <si>
    <t>Leer Coal Mine</t>
  </si>
  <si>
    <t>https://www.gem.wiki/Leer_coal_mine</t>
  </si>
  <si>
    <t>M1037</t>
  </si>
  <si>
    <t>Leer South Coal Mine</t>
  </si>
  <si>
    <t>https://www.gem.wiki/Leer_South_coal_mine</t>
  </si>
  <si>
    <t>Wolf Run Mining</t>
  </si>
  <si>
    <t>Grafton</t>
  </si>
  <si>
    <t>M2531</t>
  </si>
  <si>
    <t>Lewis Creek Coal Mine</t>
  </si>
  <si>
    <t>https://www.gem.wiki/Lewis_Creek_Mine</t>
  </si>
  <si>
    <t>M3515</t>
  </si>
  <si>
    <t>Liberty Management #8 Mine</t>
  </si>
  <si>
    <t>https://www.gem.wiki/Liberty_Management_#8_Mine</t>
  </si>
  <si>
    <t>Liberty Management</t>
  </si>
  <si>
    <t>M3516</t>
  </si>
  <si>
    <t>Liberty Mine</t>
  </si>
  <si>
    <t>https://www.gem.wiki/Liberty_Mine</t>
  </si>
  <si>
    <t>M1038</t>
  </si>
  <si>
    <t>Lila Canyon Coal Mine</t>
  </si>
  <si>
    <t>https://www.gem.wiki/Lila_Canyon</t>
  </si>
  <si>
    <t>Emery County Coal Resources</t>
  </si>
  <si>
    <t>M2527</t>
  </si>
  <si>
    <t>Little Spring Creek Mine</t>
  </si>
  <si>
    <t>https://www.gem.wiki/Little_Spring_Creek_Mine</t>
  </si>
  <si>
    <t>M1039</t>
  </si>
  <si>
    <t>Lively Grove Coal Mine</t>
  </si>
  <si>
    <t>https://www.gem.wiki/Lively_Grove_Mine</t>
  </si>
  <si>
    <t>Prairie State Generating Company</t>
  </si>
  <si>
    <t>Marissa</t>
  </si>
  <si>
    <t>M3517</t>
  </si>
  <si>
    <t>Locust Summit Strip Mine</t>
  </si>
  <si>
    <t>https://www.gem.wiki/Locust_Summit_Strip_Mine</t>
  </si>
  <si>
    <t>White Horse Energy</t>
  </si>
  <si>
    <t>M1377</t>
  </si>
  <si>
    <t>Logan Coal Complex</t>
  </si>
  <si>
    <t>https://www.gem.wiki/Logan_County_Complex</t>
  </si>
  <si>
    <t>M3518</t>
  </si>
  <si>
    <t>Logan Surface Mine</t>
  </si>
  <si>
    <t>https://www.gem.wiki/Logan_Surface_Mine</t>
  </si>
  <si>
    <t>M2798</t>
  </si>
  <si>
    <t>Long Branch Surface Mine</t>
  </si>
  <si>
    <t>https://www.gem.wiki/Long_Branch_Surface_Mine</t>
  </si>
  <si>
    <t>M2534</t>
  </si>
  <si>
    <t>Long Fork Surface No.12 Mine</t>
  </si>
  <si>
    <t>https://www.gem.wiki/Long_Fork_Surface_No.12_Mine</t>
  </si>
  <si>
    <t>M1040</t>
  </si>
  <si>
    <t>Longview Coal Mine</t>
  </si>
  <si>
    <t>https://www.gem.wiki/Longview_coal_mine</t>
  </si>
  <si>
    <t>North Central Resources</t>
  </si>
  <si>
    <t>AMCI (42.38%), Itochu (25%), POSCO (22.05%), JAZ (10.58%)</t>
  </si>
  <si>
    <t>USA, Japan, South Korea, Japan</t>
  </si>
  <si>
    <t>M2540</t>
  </si>
  <si>
    <t>Lost Flat Surface Mine</t>
  </si>
  <si>
    <t>https://www.gem.wiki/Lost_Flat_Surface_Mine</t>
  </si>
  <si>
    <t>M2702</t>
  </si>
  <si>
    <t>Low Gap Surface Mine</t>
  </si>
  <si>
    <t>https://www.gem.wiki/Low_Gap_Surface_Mine</t>
  </si>
  <si>
    <t>M3519</t>
  </si>
  <si>
    <t>Lower Mill Coal Mine</t>
  </si>
  <si>
    <t>https://www.gem.wiki/Lower_Mill_Coal_Mine</t>
  </si>
  <si>
    <t>CBS Energy</t>
  </si>
  <si>
    <t>M1616</t>
  </si>
  <si>
    <t>Lower War Eagle Coal Mine</t>
  </si>
  <si>
    <t>https://www.gem.wiki/Lower_War_Eagle</t>
  </si>
  <si>
    <t>Man</t>
  </si>
  <si>
    <t>M3520</t>
  </si>
  <si>
    <t>Lowry Coal Mine</t>
  </si>
  <si>
    <t>https://www.gem.wiki/Lowry_Coal_Mine</t>
  </si>
  <si>
    <t>M3521</t>
  </si>
  <si>
    <t>Lowsplint Surface Mine</t>
  </si>
  <si>
    <t>https://www.gem.wiki/Lowsplint_Surface_Mine</t>
  </si>
  <si>
    <t>Double Mountain Mining</t>
  </si>
  <si>
    <t>M1041</t>
  </si>
  <si>
    <t>Lynn Branch Coal Mine</t>
  </si>
  <si>
    <t>https://www.gem.wiki/Lynn_Branch_coal_mine</t>
  </si>
  <si>
    <t>Lynn Branch</t>
  </si>
  <si>
    <t>M1617</t>
  </si>
  <si>
    <t>Lynn Branch No. 2 Coal Mine</t>
  </si>
  <si>
    <t>Lynn Branch Coal Company</t>
  </si>
  <si>
    <t>Rita</t>
  </si>
  <si>
    <t>M1042</t>
  </si>
  <si>
    <t>Mach #1 Coal Mine</t>
  </si>
  <si>
    <t>https://www.gem.wiki/Mach_No._1_Mine</t>
  </si>
  <si>
    <t>Mach Mining</t>
  </si>
  <si>
    <t>Marion</t>
  </si>
  <si>
    <t>M1618</t>
  </si>
  <si>
    <t>Madison Coal Mine</t>
  </si>
  <si>
    <t>https://www.gem.wiki/Madison_Mine</t>
  </si>
  <si>
    <t>M3522</t>
  </si>
  <si>
    <t>Magnum #1 Mine</t>
  </si>
  <si>
    <t>https://www.gem.wiki/Magnum_#1_Mine</t>
  </si>
  <si>
    <t>JRL Coal</t>
  </si>
  <si>
    <t>M3523</t>
  </si>
  <si>
    <t>Mahanoy City Stripping Mine</t>
  </si>
  <si>
    <t>https://www.gem.wiki/Mahanoy_City_Stripping_Mine</t>
  </si>
  <si>
    <t>Reichard Contracting</t>
  </si>
  <si>
    <t>M3524</t>
  </si>
  <si>
    <t>Mahanoy Site Mine</t>
  </si>
  <si>
    <t>https://www.gem.wiki/Mahanoy_Site_Mine</t>
  </si>
  <si>
    <t>Premium Fine Coal</t>
  </si>
  <si>
    <t>M3525</t>
  </si>
  <si>
    <t>Manchester Complex</t>
  </si>
  <si>
    <t>https://www.gem.wiki/Manchester_Complex</t>
  </si>
  <si>
    <t>M2605</t>
  </si>
  <si>
    <t>Maple Eagle No. 1 Coal Mine</t>
  </si>
  <si>
    <t>https://www.gem.wiki/Maple_Eagle_No._1_Coal_Mine</t>
  </si>
  <si>
    <t>M2684</t>
  </si>
  <si>
    <t>Maple Springs Coal Mine</t>
  </si>
  <si>
    <t>https://www.gem.wiki/Maple_Springs_Coal_Mine</t>
  </si>
  <si>
    <t>LCT Energy</t>
  </si>
  <si>
    <t>JAZ Ventures</t>
  </si>
  <si>
    <t>M1043</t>
  </si>
  <si>
    <t>Marion County Coal Mine</t>
  </si>
  <si>
    <t>https://www.gem.wiki/Marion_County_Mine</t>
  </si>
  <si>
    <t>Marion County Coal Company</t>
  </si>
  <si>
    <t>Fairview</t>
  </si>
  <si>
    <t>M2680</t>
  </si>
  <si>
    <t>Marshall Coal Mine</t>
  </si>
  <si>
    <t>https://www.gem.wiki/Marshall_Coal_Mine</t>
  </si>
  <si>
    <t>D. J &amp; W Mining</t>
  </si>
  <si>
    <t>M1044</t>
  </si>
  <si>
    <t>Marshall County Coal Mine</t>
  </si>
  <si>
    <t>https://www.gem.wiki/Marshall_County_Mine</t>
  </si>
  <si>
    <t>Marshall County Coal Company</t>
  </si>
  <si>
    <t>Woodlands</t>
  </si>
  <si>
    <t>M2755</t>
  </si>
  <si>
    <t>Mast Coal Mine</t>
  </si>
  <si>
    <t>https://www.gem.wiki/Mast_Coal_Mine</t>
  </si>
  <si>
    <t>M2744</t>
  </si>
  <si>
    <t>Maxine-Pratt Coal Mine</t>
  </si>
  <si>
    <t>https://www.gem.wiki/MaxinePratt_Coal_Mine</t>
  </si>
  <si>
    <t>Alaco</t>
  </si>
  <si>
    <t>M3526</t>
  </si>
  <si>
    <t>Mayo Operation</t>
  </si>
  <si>
    <t>https://www.gem.wiki/Mayo_Operation</t>
  </si>
  <si>
    <t>P &amp; N Coal Company</t>
  </si>
  <si>
    <t>Prushnok Coal Company</t>
  </si>
  <si>
    <t>M1045</t>
  </si>
  <si>
    <t>MC #1 Coal Mine</t>
  </si>
  <si>
    <t>https://www.gem.wiki/Sugar_Camp_Mine</t>
  </si>
  <si>
    <t>M-Class Mining</t>
  </si>
  <si>
    <t>Macedonia</t>
  </si>
  <si>
    <t>M2610</t>
  </si>
  <si>
    <t>McClure Strip Mine</t>
  </si>
  <si>
    <t>https://www.gem.wiki/McClure_Strip_Mine</t>
  </si>
  <si>
    <t>M3527</t>
  </si>
  <si>
    <t>McCollum Mine</t>
  </si>
  <si>
    <t>https://www.gem.wiki/McCollum_Mine</t>
  </si>
  <si>
    <t>Quality Coal Company</t>
  </si>
  <si>
    <t>M3528</t>
  </si>
  <si>
    <t>Mellon # 5 Coal Mine</t>
  </si>
  <si>
    <t>https://www.gem.wiki/Mellon_#_5_Coal_Mine</t>
  </si>
  <si>
    <t>M3529</t>
  </si>
  <si>
    <t>Metech 102 Coal Mine</t>
  </si>
  <si>
    <t>Metech 102</t>
  </si>
  <si>
    <t>https://www.gem.wiki/Metech_102_Coal_Mine</t>
  </si>
  <si>
    <t>M3530</t>
  </si>
  <si>
    <t>Mettiki General Coal Mine</t>
  </si>
  <si>
    <t>https://www.gem.wiki/Mettiki_General_Coal_Mine</t>
  </si>
  <si>
    <t>Mettiki Coal</t>
  </si>
  <si>
    <t>M2802</t>
  </si>
  <si>
    <t>Michael Powellton Deep Mine</t>
  </si>
  <si>
    <t>https://www.gem.wiki/Michael_Powellton_Deep_Mine</t>
  </si>
  <si>
    <t>M3531</t>
  </si>
  <si>
    <t>Mid Port Strip Mine</t>
  </si>
  <si>
    <t>Mid Port Strip</t>
  </si>
  <si>
    <t>https://www.gem.wiki/Mid_Port_Strip_Mine</t>
  </si>
  <si>
    <t>Joe Kuperavage Coal Company</t>
  </si>
  <si>
    <t>M3532</t>
  </si>
  <si>
    <t>Mid Valley Bank Coal Mine</t>
  </si>
  <si>
    <t>https://www.gem.wiki/Mid_Valley_Bank_Coal_Mine</t>
  </si>
  <si>
    <t>Mid-Valley Coal Sales</t>
  </si>
  <si>
    <t>M2559</t>
  </si>
  <si>
    <t>Mine #15 Coal Mine</t>
  </si>
  <si>
    <t>https://www.gem.wiki/Mine_15_Coal_Mine</t>
  </si>
  <si>
    <t>McCoy Elkhorn Coal</t>
  </si>
  <si>
    <t>M2553</t>
  </si>
  <si>
    <t>Mine #1A Coal Mine</t>
  </si>
  <si>
    <t>https://www.gem.wiki/Mine_1A_Coal_Mine</t>
  </si>
  <si>
    <t>Halco Services</t>
  </si>
  <si>
    <t>M2647</t>
  </si>
  <si>
    <t>Mine #28 Coal Mine</t>
  </si>
  <si>
    <t>https://www.gem.wiki/Mine_28_Coal_Mine</t>
  </si>
  <si>
    <t>ARC Kentucky Resources</t>
  </si>
  <si>
    <t>M3533</t>
  </si>
  <si>
    <t>Mine #3 Coal Mine</t>
  </si>
  <si>
    <t>https://www.gem.wiki/Mine_#3_Coal_Mine</t>
  </si>
  <si>
    <t>M3534</t>
  </si>
  <si>
    <t>Mine #4 Coal Mine</t>
  </si>
  <si>
    <t>https://www.gem.wiki/Mine_#4_Coal_Mine</t>
  </si>
  <si>
    <t>M1397</t>
  </si>
  <si>
    <t>Mine #4 Coal Mine (AL)</t>
  </si>
  <si>
    <t>https://www.gem.wiki/No._4_Mine</t>
  </si>
  <si>
    <t>Walter Resources</t>
  </si>
  <si>
    <t>Walter Energy</t>
  </si>
  <si>
    <t>Brookwood</t>
  </si>
  <si>
    <t>M3535</t>
  </si>
  <si>
    <t>Mine #5 Coal Mine</t>
  </si>
  <si>
    <t>https://www.gem.wiki/Mine_#5_Coal_Mine</t>
  </si>
  <si>
    <t>M1619</t>
  </si>
  <si>
    <t>Mine 78 Coal Mine</t>
  </si>
  <si>
    <t>https://www.gem.wiki/Mine_78#Location</t>
  </si>
  <si>
    <t>Windber</t>
  </si>
  <si>
    <t>M3536</t>
  </si>
  <si>
    <t>Mine No. 1</t>
  </si>
  <si>
    <t>https://www.gem.wiki/Mine_No._1</t>
  </si>
  <si>
    <t>PBS Coals</t>
  </si>
  <si>
    <t>M2832</t>
  </si>
  <si>
    <t>Mine No. 1 (IL)</t>
  </si>
  <si>
    <t>https://www.gem.wiki/Mine_No._1_Coal_Mine</t>
  </si>
  <si>
    <t>Hamilton County Coal</t>
  </si>
  <si>
    <t>M35402</t>
  </si>
  <si>
    <t>Mine No. 1 (VA)</t>
  </si>
  <si>
    <t>https://www.gem.wiki/Mine_No._1_(WV)</t>
  </si>
  <si>
    <t>Stiltner Mining</t>
  </si>
  <si>
    <t>M35401</t>
  </si>
  <si>
    <t>Mine No. 1 (WV)</t>
  </si>
  <si>
    <t>https://www.gem.wiki/Mine_No._1_(VA)</t>
  </si>
  <si>
    <t>M2645</t>
  </si>
  <si>
    <t>Mine No. 2</t>
  </si>
  <si>
    <t>https://www.gem.wiki/Mine_No_2_Coal_Mine</t>
  </si>
  <si>
    <t>Southeast Coal Company</t>
  </si>
  <si>
    <t>M3542</t>
  </si>
  <si>
    <t>Mine No. 2 (VA)</t>
  </si>
  <si>
    <t>https://www.gem.wiki/Mine_No._2_(VA)</t>
  </si>
  <si>
    <t>M3537</t>
  </si>
  <si>
    <t>Mine No. 2 (WV)</t>
  </si>
  <si>
    <t>https://www.gem.wiki/Mine_No._2_(WV)</t>
  </si>
  <si>
    <t>Harman Branch Mining</t>
  </si>
  <si>
    <t>M3538</t>
  </si>
  <si>
    <t>Mine No. 3</t>
  </si>
  <si>
    <t>https://www.gem.wiki/Mine_No._3</t>
  </si>
  <si>
    <t>Ambush Mining</t>
  </si>
  <si>
    <t>M3543</t>
  </si>
  <si>
    <t>Mine No. 32</t>
  </si>
  <si>
    <t>https://www.gem.wiki/Mine_No._32</t>
  </si>
  <si>
    <t>Lo Down Energy</t>
  </si>
  <si>
    <t>M2839</t>
  </si>
  <si>
    <t>Mine No. 39</t>
  </si>
  <si>
    <t>https://www.gem.wiki/Mine_No._39_Coal_Mine</t>
  </si>
  <si>
    <t>Twin State Mining</t>
  </si>
  <si>
    <t>M2829</t>
  </si>
  <si>
    <t>Mine No. 43</t>
  </si>
  <si>
    <t>https://www.gem.wiki/Mine_No._43_Coal_Mine</t>
  </si>
  <si>
    <t>M2673</t>
  </si>
  <si>
    <t>Mine No. 5</t>
  </si>
  <si>
    <t>https://www.gem.wiki/Mine_No_5_Coal_Mine</t>
  </si>
  <si>
    <t>May Coal Company</t>
  </si>
  <si>
    <t>M3539</t>
  </si>
  <si>
    <t>https://www.gem.wiki/Mine_No._5</t>
  </si>
  <si>
    <t>Falcon Coal Corporation</t>
  </si>
  <si>
    <t>M2898</t>
  </si>
  <si>
    <t>Mine No. 6</t>
  </si>
  <si>
    <t>https://www.gem.wiki/Mine_No_6_Coal_Mine</t>
  </si>
  <si>
    <t>M2628</t>
  </si>
  <si>
    <t>Minway No. 1 Coal Mine</t>
  </si>
  <si>
    <t>https://www.gem.wiki/Minway_No._1_Coal_Mine</t>
  </si>
  <si>
    <t>M1525</t>
  </si>
  <si>
    <t>Mon Valley Coal Mine</t>
  </si>
  <si>
    <t>https://www.gem.wiki/Mon_Valley_Coal_Mine</t>
  </si>
  <si>
    <t>Forward</t>
  </si>
  <si>
    <t>M1046</t>
  </si>
  <si>
    <t>Monongalia County Mine</t>
  </si>
  <si>
    <t>Blacksville Number 2</t>
  </si>
  <si>
    <t>https://www.gem.wiki/Blacksville_2_Mine</t>
  </si>
  <si>
    <t>Monongalia County Coal Company</t>
  </si>
  <si>
    <t>Merrimack Station</t>
  </si>
  <si>
    <t>https://www.gem.wiki/Merrimack_Station</t>
  </si>
  <si>
    <t>M2880</t>
  </si>
  <si>
    <t>Morgan Camp Mine</t>
  </si>
  <si>
    <t>https://www.gem.wiki/Morgan_Camp_Mine</t>
  </si>
  <si>
    <t>Carter Roag Coal Company</t>
  </si>
  <si>
    <t>M3544</t>
  </si>
  <si>
    <t>Morris Ridge Strip Mine</t>
  </si>
  <si>
    <t>https://www.gem.wiki/Morris_Ridge_Strip_Mine</t>
  </si>
  <si>
    <t>Mallard Contracting Company</t>
  </si>
  <si>
    <t>M3545</t>
  </si>
  <si>
    <t>Mountain Top Anthracite Mine</t>
  </si>
  <si>
    <t>https://www.gem.wiki/Mountain_Top_Anthracite_Mine</t>
  </si>
  <si>
    <t>M1047</t>
  </si>
  <si>
    <t>Mountain View Mine</t>
  </si>
  <si>
    <t>https://www.gem.wiki/Mountain_View_Mine</t>
  </si>
  <si>
    <t>M3546</t>
  </si>
  <si>
    <t>Mountaineer #1 Mine</t>
  </si>
  <si>
    <t>https://www.gem.wiki/Mountaineer_#1_Mine</t>
  </si>
  <si>
    <t>Mountaineer Mining Corporation</t>
  </si>
  <si>
    <t>M1048</t>
  </si>
  <si>
    <t>Mountaineer II Coal Mine</t>
  </si>
  <si>
    <t>https://www.gem.wiki/Mountaineer_II_Mine</t>
  </si>
  <si>
    <t>Mingo Logan Coal</t>
  </si>
  <si>
    <t>M2632</t>
  </si>
  <si>
    <t>Mountaineer Pocahontas No. 1 Coal Mine</t>
  </si>
  <si>
    <t>https://www.gem.wiki/Mountaineer_Pocahontas_No_1_Mi</t>
  </si>
  <si>
    <t>M2524</t>
  </si>
  <si>
    <t>Mt. Carmel Coal Mine</t>
  </si>
  <si>
    <t>https://www.gem.wiki/Mt._Carmel_Coal_Mine</t>
  </si>
  <si>
    <t>Mt Carmel Co-Gen</t>
  </si>
  <si>
    <t>M2562</t>
  </si>
  <si>
    <t>Muddy Bridge Coal Mine</t>
  </si>
  <si>
    <t>https://www.gem.wiki/Muddy_Bridge_Coal_Mine</t>
  </si>
  <si>
    <t>M2592</t>
  </si>
  <si>
    <t>Murry Creek Surface Mine</t>
  </si>
  <si>
    <t>https://www.gem.wiki/Murry_Creek_Surface_Mine</t>
  </si>
  <si>
    <t>Camellia Met Mining</t>
  </si>
  <si>
    <t>Resource Capital Fund</t>
  </si>
  <si>
    <t>M3547</t>
  </si>
  <si>
    <t>Mustang Stripping Mine</t>
  </si>
  <si>
    <t>https://www.gem.wiki/Mustang_Stripping_Mine</t>
  </si>
  <si>
    <t>D Molesevich &amp; Sons Construction Co</t>
  </si>
  <si>
    <t>M3548</t>
  </si>
  <si>
    <t>N &amp; L Slope Mine</t>
  </si>
  <si>
    <t>https://www.gem.wiki/N_%26_L_Slope_Mine</t>
  </si>
  <si>
    <t>Bear Gap Coal Company</t>
  </si>
  <si>
    <t>M2607</t>
  </si>
  <si>
    <t>Narley Coal Mine</t>
  </si>
  <si>
    <t>https://www.gem.wiki/Narley_Coal_Mine</t>
  </si>
  <si>
    <t>M1049</t>
  </si>
  <si>
    <t>Navajo Coal Mine</t>
  </si>
  <si>
    <t>https://www.gem.wiki/Navajo_Mine</t>
  </si>
  <si>
    <t>Navajo Coal Company</t>
  </si>
  <si>
    <t>M3549</t>
  </si>
  <si>
    <t>NEV #1 Coal Mine</t>
  </si>
  <si>
    <t>https://www.gem.wiki/NEV_#1_Coal_Mine</t>
  </si>
  <si>
    <t>Next Endeavor Ventures</t>
  </si>
  <si>
    <t>M3550</t>
  </si>
  <si>
    <t>Newhall Surface Mine No. 2</t>
  </si>
  <si>
    <t>https://www.gem.wiki/Newhall_Surface_Mine_No._2</t>
  </si>
  <si>
    <t>Little Seam Mining Company</t>
  </si>
  <si>
    <t>M3552</t>
  </si>
  <si>
    <t>No. 1 Coal Mine</t>
  </si>
  <si>
    <t>https://www.gem.wiki/No._1_Coal_Mine</t>
  </si>
  <si>
    <t>M3563</t>
  </si>
  <si>
    <t>No. 1 Coal Mine (Coalton)</t>
  </si>
  <si>
    <t>https://www.gem.wiki/No._1_Coal_Mine_(Coalton)</t>
  </si>
  <si>
    <t>Coalton Mining</t>
  </si>
  <si>
    <t>M3686</t>
  </si>
  <si>
    <t>No. 1 Strip Mine</t>
  </si>
  <si>
    <t>https://www.gem.wiki/No._1_Strip_Mine</t>
  </si>
  <si>
    <t>G&amp;S Coal Company</t>
  </si>
  <si>
    <t>M3687</t>
  </si>
  <si>
    <t>No. 1 Strip Mine (D&amp;L)</t>
  </si>
  <si>
    <t>https://www.gem.wiki/No._1_Strip_Mine_(D%26L)</t>
  </si>
  <si>
    <t>D&amp;L Coal Company</t>
  </si>
  <si>
    <t>M3553</t>
  </si>
  <si>
    <t>No. 1 Strip Mine (G&amp;S)</t>
  </si>
  <si>
    <t>https://www.gem.wiki/No._1_Strip_Mine_(G%26S)</t>
  </si>
  <si>
    <t>M3556</t>
  </si>
  <si>
    <t>No. 1 Stripping Mine</t>
  </si>
  <si>
    <t>https://www.gem.wiki/No._1_Stripping_Mine</t>
  </si>
  <si>
    <t>M35641</t>
  </si>
  <si>
    <t>No. 1 Surface Mine (MD)</t>
  </si>
  <si>
    <t>https://www.gem.wiki/No._1_Surface_Mine_(MD)</t>
  </si>
  <si>
    <t>M35642</t>
  </si>
  <si>
    <t>No. 1 Surface Mine (WV)</t>
  </si>
  <si>
    <t>https://www.gem.wiki/No._1_Surface_Mine_(WV)</t>
  </si>
  <si>
    <t>Press Polly Anna Coal</t>
  </si>
  <si>
    <t>M3566</t>
  </si>
  <si>
    <t>No. 11 Mine</t>
  </si>
  <si>
    <t>https://www.gem.wiki/No._11_Mine</t>
  </si>
  <si>
    <t>Capital Coal Corporation</t>
  </si>
  <si>
    <t>M3557</t>
  </si>
  <si>
    <t>No. 13 Slope Mine</t>
  </si>
  <si>
    <t>https://www.gem.wiki/No._13_Slope_Mine</t>
  </si>
  <si>
    <t>M2537</t>
  </si>
  <si>
    <t>No. 2 Coal Mine</t>
  </si>
  <si>
    <t>https://www.gem.wiki/No._2_Coal_Mine</t>
  </si>
  <si>
    <t>CM Mining</t>
  </si>
  <si>
    <t>M35671</t>
  </si>
  <si>
    <t>No. 2 Coal Mine (Foresight)</t>
  </si>
  <si>
    <t>https://www.gem.wiki/No._2_Coal_Mine_(Foresight)</t>
  </si>
  <si>
    <t>Patriot Mining</t>
  </si>
  <si>
    <t>M3558</t>
  </si>
  <si>
    <t>No. 2 Coal Mine (Metelectric)</t>
  </si>
  <si>
    <t>https://www.gem.wiki/No._2_Coal_Mine_(Metelectric)</t>
  </si>
  <si>
    <t>Metelectric</t>
  </si>
  <si>
    <t>M35672</t>
  </si>
  <si>
    <t>No. 2 Coal Mine (New Age Mining)</t>
  </si>
  <si>
    <t>https://www.gem.wiki/No._2_Coal_Mine_(New_Age_Mining)</t>
  </si>
  <si>
    <t>M2594</t>
  </si>
  <si>
    <t>No. 2 Contour &amp; Auger Coal Mine</t>
  </si>
  <si>
    <t>https://www.gem.wiki/No._2_Contour_%26_Auger_Coal_Mine</t>
  </si>
  <si>
    <t>Justice Highwall Mining</t>
  </si>
  <si>
    <t>M2828</t>
  </si>
  <si>
    <t>No. 2 Gas Coal Mine</t>
  </si>
  <si>
    <t>https://www.gem.wiki/No._2_Gas_Coal_Mine</t>
  </si>
  <si>
    <t>M2769</t>
  </si>
  <si>
    <t>No. 26 Strip Coal Mine</t>
  </si>
  <si>
    <t>https://www.gem.wiki/No._26_Strip_Coal_Mine</t>
  </si>
  <si>
    <t>Humphreys Enterprises</t>
  </si>
  <si>
    <t>M3569</t>
  </si>
  <si>
    <t>No. 3 Mine</t>
  </si>
  <si>
    <t>https://www.gem.wiki/No._3_Mine</t>
  </si>
  <si>
    <t>M1050</t>
  </si>
  <si>
    <t>No. 4 (KY) Mine</t>
  </si>
  <si>
    <t>https://www.gem.wiki/No._4_(KY)_Mine</t>
  </si>
  <si>
    <t>Cavalier Mineral</t>
  </si>
  <si>
    <t>M2675</t>
  </si>
  <si>
    <t>No. 4 Coal Mine</t>
  </si>
  <si>
    <t>https://www.gem.wiki/No_4_Coal_Mine</t>
  </si>
  <si>
    <t>Branch Coal &amp; Land Corporation</t>
  </si>
  <si>
    <t>No. 4 Coal Mine (AL)</t>
  </si>
  <si>
    <t>M3570</t>
  </si>
  <si>
    <t>No. 4 Mine</t>
  </si>
  <si>
    <t>Phelps Energy and Resources</t>
  </si>
  <si>
    <t>M3551</t>
  </si>
  <si>
    <t>No. 4 Mine (Trump)</t>
  </si>
  <si>
    <t>https://www.gem.wiki/No._4_Mine_(Trump)</t>
  </si>
  <si>
    <t>Trump Energy</t>
  </si>
  <si>
    <t>M3571</t>
  </si>
  <si>
    <t>No. 5 Mine</t>
  </si>
  <si>
    <t>https://www.gem.wiki/No._5_Mine</t>
  </si>
  <si>
    <t>MRM Mining</t>
  </si>
  <si>
    <t>M3560</t>
  </si>
  <si>
    <t>No. 5 Vein Coal Mine</t>
  </si>
  <si>
    <t>https://www.gem.wiki/No._5_Vein_Coal_Mine</t>
  </si>
  <si>
    <t>Wheel's Coal Company</t>
  </si>
  <si>
    <t>M3561</t>
  </si>
  <si>
    <t>No. 57 Coal Mine</t>
  </si>
  <si>
    <t>https://www.gem.wiki/No._57_Coal_Mine</t>
  </si>
  <si>
    <t>Nufac Mining Company</t>
  </si>
  <si>
    <t>M3572</t>
  </si>
  <si>
    <t>No. 6 Mine</t>
  </si>
  <si>
    <t>https://www.gem.wiki/No._6_Mine</t>
  </si>
  <si>
    <t>M1051</t>
  </si>
  <si>
    <t>No. 7 Coal Mine</t>
  </si>
  <si>
    <t>https://www.gem.wiki/No._7_coal_mine_(USA)</t>
  </si>
  <si>
    <t>Mississippi Region</t>
  </si>
  <si>
    <t>M3573</t>
  </si>
  <si>
    <t>No. 7 Coal Mine (AB&amp;J)</t>
  </si>
  <si>
    <t>https://www.gem.wiki/No._7_Coal_Mine_(AB%26J)</t>
  </si>
  <si>
    <t>AB&amp;J Coal Company</t>
  </si>
  <si>
    <t>M3562</t>
  </si>
  <si>
    <t>No. 7 Operation Mine</t>
  </si>
  <si>
    <t>https://www.gem.wiki/No._7_Operation_Mine</t>
  </si>
  <si>
    <t>Emerald Anthracite II</t>
  </si>
  <si>
    <t>M2813</t>
  </si>
  <si>
    <t>No. 77 Coal Mine</t>
  </si>
  <si>
    <t>https://www.gem.wiki/No._77_Coal_Mine</t>
  </si>
  <si>
    <t>M3574</t>
  </si>
  <si>
    <t>Noble Coal Mine #2</t>
  </si>
  <si>
    <t>https://www.gem.wiki/Noble_Coal_Mine_#2</t>
  </si>
  <si>
    <t>M1052</t>
  </si>
  <si>
    <t>North Antelope Rochelle Coal Mine</t>
  </si>
  <si>
    <t>https://www.gem.wiki/North_Antelope_Rochelle_Mine</t>
  </si>
  <si>
    <t>Powder River Coal</t>
  </si>
  <si>
    <t>M3575</t>
  </si>
  <si>
    <t>North Eagle Mine</t>
  </si>
  <si>
    <t>https://www.gem.wiki/North_Eagle_Mine</t>
  </si>
  <si>
    <t>M3576</t>
  </si>
  <si>
    <t>North Fork Coal Mine</t>
  </si>
  <si>
    <t>https://www.gem.wiki/North_Fork_Coal_Mine</t>
  </si>
  <si>
    <t>AK Coal Resources</t>
  </si>
  <si>
    <t>M2542</t>
  </si>
  <si>
    <t>North Surface Coal Mine</t>
  </si>
  <si>
    <t>https://www.gem.wiki/North_Surface_Coal_Mine</t>
  </si>
  <si>
    <t>M3577</t>
  </si>
  <si>
    <t>Oak Grove Mine</t>
  </si>
  <si>
    <t>https://www.gem.wiki/Oak_Grove_Mine</t>
  </si>
  <si>
    <t>Crimson Oak Grove Resources</t>
  </si>
  <si>
    <t>M1053</t>
  </si>
  <si>
    <t>Oaktown Fuels Coal Mine No. 1</t>
  </si>
  <si>
    <t>https://www.gem.wiki/Oaktown_Fuels_Mine_No_1</t>
  </si>
  <si>
    <t>Terre Haute</t>
  </si>
  <si>
    <t>M1357</t>
  </si>
  <si>
    <t>Oaktown Fuels Coal Mine No. 2</t>
  </si>
  <si>
    <t>https://www.gem.wiki/Oaktown_Fuels_Mine_No._2_coal_mine</t>
  </si>
  <si>
    <t>Knox</t>
  </si>
  <si>
    <t>M3578</t>
  </si>
  <si>
    <t>OAM #30 Coal Mine</t>
  </si>
  <si>
    <t>https://www.gem.wiki/OAM_#30_Coal_Mine</t>
  </si>
  <si>
    <t>Orr Auger Mining</t>
  </si>
  <si>
    <t>M3579</t>
  </si>
  <si>
    <t>OAM #40 Coal Mine</t>
  </si>
  <si>
    <t>https://www.gem.wiki/OAM#40_Coal_Mine</t>
  </si>
  <si>
    <t>M1054</t>
  </si>
  <si>
    <t>Ohio County Coal Mine</t>
  </si>
  <si>
    <t>https://www.gem.wiki/Ohio_County_Mine</t>
  </si>
  <si>
    <t>Ohio County Coal Company</t>
  </si>
  <si>
    <t>Wheeling</t>
  </si>
  <si>
    <t>M2860</t>
  </si>
  <si>
    <t>Orange Strip Coal Mine</t>
  </si>
  <si>
    <t>https://www.gem.wiki/Orange_Strip_Mine</t>
  </si>
  <si>
    <t>B &amp; N Coal</t>
  </si>
  <si>
    <t>M1620</t>
  </si>
  <si>
    <t>Orchard Branch No. 89 Coal Mine</t>
  </si>
  <si>
    <t>https://www.gem.wiki/Orchard_Branch_Mine_No._89</t>
  </si>
  <si>
    <t>M3580</t>
  </si>
  <si>
    <t>P-14 Mine</t>
  </si>
  <si>
    <t>https://www.gem.wiki/P14_Mine</t>
  </si>
  <si>
    <t>M3581</t>
  </si>
  <si>
    <t>P-7 Pigeon Creek Mine</t>
  </si>
  <si>
    <t>https://www.gem.wiki/P7_Pigeon_Creek_Mine</t>
  </si>
  <si>
    <t>M3582</t>
  </si>
  <si>
    <t>P610 Mine</t>
  </si>
  <si>
    <t>https://www.gem.wiki/P610_Mine</t>
  </si>
  <si>
    <t>Holy Smoke Coal</t>
  </si>
  <si>
    <t>M3583</t>
  </si>
  <si>
    <t>Packer Strip Mine</t>
  </si>
  <si>
    <t>https://www.gem.wiki/Packer_Strip_Mine</t>
  </si>
  <si>
    <t>M2819</t>
  </si>
  <si>
    <t>Panther Eagle Coal Mine</t>
  </si>
  <si>
    <t>https://www.gem.wiki/Panther_Eagle_Mine</t>
  </si>
  <si>
    <t>M2557</t>
  </si>
  <si>
    <t>Paradise #9 Coal Mine</t>
  </si>
  <si>
    <t>https://www.gem.wiki/Paradise_9_Coal_Mine</t>
  </si>
  <si>
    <t>M3584</t>
  </si>
  <si>
    <t>Park Mine Coal Mine</t>
  </si>
  <si>
    <t>https://www.gem.wiki/Park_Mine_Coal_Mine</t>
  </si>
  <si>
    <t>Park Mine Coal Company</t>
  </si>
  <si>
    <t>M2714</t>
  </si>
  <si>
    <t>Parkwood Coal Mine</t>
  </si>
  <si>
    <t>https://www.gem.wiki/Parkwood_Coal_Mine</t>
  </si>
  <si>
    <t>M3585</t>
  </si>
  <si>
    <t>Paw Paw 2 Coal Mine</t>
  </si>
  <si>
    <t>https://www.gem.wiki/Paw_Paw_2_Coal_Mine</t>
  </si>
  <si>
    <t>M1621</t>
  </si>
  <si>
    <t>Peerless Rachel Coal Mine</t>
  </si>
  <si>
    <t>https://www.gem.wiki/Peerless_Rachel_Mine</t>
  </si>
  <si>
    <t>Comfort</t>
  </si>
  <si>
    <t>M3586</t>
  </si>
  <si>
    <t>Penfield Coal Mine</t>
  </si>
  <si>
    <t>https://www.gem.wiki/Penfield_Coal_Mine</t>
  </si>
  <si>
    <t>M3587</t>
  </si>
  <si>
    <t>Persimmon Branch Surface Mine</t>
  </si>
  <si>
    <t>https://www.gem.wiki/Persimmon_Branch_Surface_Mine</t>
  </si>
  <si>
    <t>M3588</t>
  </si>
  <si>
    <t>Phoenix Coal Mine</t>
  </si>
  <si>
    <t>https://www.gem.wiki/Phoenix_Coal_Mine</t>
  </si>
  <si>
    <t>Jet Coal Company</t>
  </si>
  <si>
    <t>M3589</t>
  </si>
  <si>
    <t>Piney Branch Surface Mine</t>
  </si>
  <si>
    <t>https://www.gem.wiki/Piney_Branch_Surface_Mine</t>
  </si>
  <si>
    <t>M1055</t>
  </si>
  <si>
    <t>Pinnacle Coal Mine</t>
  </si>
  <si>
    <t>https://www.gem.wiki/Pinnacle_Mine</t>
  </si>
  <si>
    <t>Utah Land Resources</t>
  </si>
  <si>
    <t>M3590</t>
  </si>
  <si>
    <t>Pioneer #1 Mine</t>
  </si>
  <si>
    <t>https://www.gem.wiki/Pioneer_#1_Mine</t>
  </si>
  <si>
    <t>Warren C Hartman Contractor</t>
  </si>
  <si>
    <t>M3591</t>
  </si>
  <si>
    <t>Pocahontas Highwall Mine</t>
  </si>
  <si>
    <t>https://www.gem.wiki/Pocahontas_Highwall_Mine</t>
  </si>
  <si>
    <t>Pocahontas Coal Company</t>
  </si>
  <si>
    <t>M2646</t>
  </si>
  <si>
    <t>Pocahontas Hwm 52 Coal Mine</t>
  </si>
  <si>
    <t>https://www.gem.wiki/Pocahontas_Hwm_52_Coal_Mine</t>
  </si>
  <si>
    <t>M3592</t>
  </si>
  <si>
    <t>Pocahontas Hwm 53 Coal Mine</t>
  </si>
  <si>
    <t>https://www.gem.wiki/Pocahontas_Hwm_53_Coal_Mine</t>
  </si>
  <si>
    <t>M3593</t>
  </si>
  <si>
    <t>Poplar Grove Coal Mine</t>
  </si>
  <si>
    <t>https://www.gem.wiki/Poplar_Grove_Coal_Mine</t>
  </si>
  <si>
    <t>Hartshorne Mining</t>
  </si>
  <si>
    <t>Paringa Resources Limited</t>
  </si>
  <si>
    <t>Paringa Resources</t>
  </si>
  <si>
    <t>M3594</t>
  </si>
  <si>
    <t>Potomac-North Mine</t>
  </si>
  <si>
    <t>https://www.gem.wiki/PotomacNorth_Mine</t>
  </si>
  <si>
    <t>Potomac-North</t>
  </si>
  <si>
    <t>M1056</t>
  </si>
  <si>
    <t>Powellton #1 Coal Mine</t>
  </si>
  <si>
    <t>https://www.gem.wiki/Shumate_Powellton_Mine</t>
  </si>
  <si>
    <t>M1057</t>
  </si>
  <si>
    <t>Prairie Eagle Coal Mine</t>
  </si>
  <si>
    <t>https://www.gem.wiki/Prairie_Eagle_Coal_Mine</t>
  </si>
  <si>
    <t>https://www.gem.wiki/Prairie_Eagle_Underground_Mine</t>
  </si>
  <si>
    <t>CBR Investments (50%), Arch Coal (50%)</t>
  </si>
  <si>
    <t>Perry</t>
  </si>
  <si>
    <t>M3596</t>
  </si>
  <si>
    <t>Pratt No.1 Coal Mine</t>
  </si>
  <si>
    <t>https://www.gem.wiki/Pratt_No.1_Coal_Mine</t>
  </si>
  <si>
    <t>M3597</t>
  </si>
  <si>
    <t>Premium Fine Coal Mine</t>
  </si>
  <si>
    <t>https://www.gem.wiki/Premium_Fine_Coal_Mine</t>
  </si>
  <si>
    <t>M1395</t>
  </si>
  <si>
    <t>Pride Coal Mine</t>
  </si>
  <si>
    <t>Survant Mine</t>
  </si>
  <si>
    <t>https://www.gem.wiki/Pride_coal_mine</t>
  </si>
  <si>
    <t>Muhlenberg County Coal Resources</t>
  </si>
  <si>
    <t>Muhlenberg</t>
  </si>
  <si>
    <t>M2725</t>
  </si>
  <si>
    <t>Primrose Operation</t>
  </si>
  <si>
    <t>https://www.gem.wiki/Primrose_Operation</t>
  </si>
  <si>
    <t>Jeddo-Highland Coal Company</t>
  </si>
  <si>
    <t>Pagnotti Enterprises</t>
  </si>
  <si>
    <t>M2806</t>
  </si>
  <si>
    <t>Putney Darby Mine #1</t>
  </si>
  <si>
    <t>https://www.gem.wiki/Putney_Darby_Mine_1</t>
  </si>
  <si>
    <t>M2560</t>
  </si>
  <si>
    <t>Quecreek #1 Mine</t>
  </si>
  <si>
    <t>https://www.gem.wiki/Quecreek_1_Mine</t>
  </si>
  <si>
    <t>M3598</t>
  </si>
  <si>
    <t>R S &amp; W Drift Mine</t>
  </si>
  <si>
    <t>https://www.gem.wiki/R_S_%26_W_Drift_Mine</t>
  </si>
  <si>
    <t>R S &amp; W Coal Company</t>
  </si>
  <si>
    <t>M2737</t>
  </si>
  <si>
    <t>Ram Surface Mine No. 1</t>
  </si>
  <si>
    <t>https://www.gem.wiki/Ram_Surface_Mine_No._1</t>
  </si>
  <si>
    <t>M3599</t>
  </si>
  <si>
    <t>Rane Deep Coal Mine</t>
  </si>
  <si>
    <t>https://www.gem.wiki/Rane_Deep_Coal_Mine</t>
  </si>
  <si>
    <t>M3600</t>
  </si>
  <si>
    <t>Ranger Fuel No. 1 Coal Mine</t>
  </si>
  <si>
    <t>https://www.gem.wiki/Ranger_Fuel_No._1_Coal_Mine</t>
  </si>
  <si>
    <t>Bluestone Oil Corporation</t>
  </si>
  <si>
    <t>M1058</t>
  </si>
  <si>
    <t>Rawhide Coal Mine</t>
  </si>
  <si>
    <t>https://www.gem.wiki/Rawhide_Mine</t>
  </si>
  <si>
    <t>Peabody Powder River Mining,</t>
  </si>
  <si>
    <t>M3601</t>
  </si>
  <si>
    <t>RCR #1 Coal Mine</t>
  </si>
  <si>
    <t>https://www.gem.wiki/RCR_#1_Coal_Mine</t>
  </si>
  <si>
    <t>Russell County Reclamation</t>
  </si>
  <si>
    <t>Bucwell (50%), WSWRS (50%)</t>
  </si>
  <si>
    <t>M2679</t>
  </si>
  <si>
    <t>Red Fox Surface Mine</t>
  </si>
  <si>
    <t>https://www.gem.wiki/Red_Fox_Surface_Mine</t>
  </si>
  <si>
    <t>Justice Energy Company</t>
  </si>
  <si>
    <t>M1059</t>
  </si>
  <si>
    <t>Red Hills Coal Mine</t>
  </si>
  <si>
    <t>https://www.gem.wiki/Red_Hills_Mine</t>
  </si>
  <si>
    <t>Mississippi Lignite Mining Company</t>
  </si>
  <si>
    <t>North American Coal</t>
  </si>
  <si>
    <t>Mississippi</t>
  </si>
  <si>
    <t>M2795</t>
  </si>
  <si>
    <t>Redhawk #1 Coal Mine</t>
  </si>
  <si>
    <t>https://www.gem.wiki/Redhawk_1_Coal_Mine</t>
  </si>
  <si>
    <t>Redhawk Mining</t>
  </si>
  <si>
    <t>M3602</t>
  </si>
  <si>
    <t>Reese No 1 &amp; 2 Strip Mine</t>
  </si>
  <si>
    <t>https://www.gem.wiki/Reese_No_1_%26_2_Strip_Mine</t>
  </si>
  <si>
    <t>Philip Reese Coal Company</t>
  </si>
  <si>
    <t>M3603</t>
  </si>
  <si>
    <t>Reichard Strips Coal Mine</t>
  </si>
  <si>
    <t>https://www.gem.wiki/Reichard_Strips_Coal_Mine</t>
  </si>
  <si>
    <t>M3604</t>
  </si>
  <si>
    <t>Remcoal Inc. #1 Mine</t>
  </si>
  <si>
    <t>https://www.gem.wiki/Remcoal_Inc._#1_Mine</t>
  </si>
  <si>
    <t>NC Spuds</t>
  </si>
  <si>
    <t>M1622</t>
  </si>
  <si>
    <t>Remining #3 Coal Mine</t>
  </si>
  <si>
    <t>https://www.gem.wiki/Remining_no._3</t>
  </si>
  <si>
    <t>M1060</t>
  </si>
  <si>
    <t>Republic Energy Coal Mine</t>
  </si>
  <si>
    <t>https://www.gem.wiki/Republic_Energy_Mine</t>
  </si>
  <si>
    <t>M2693</t>
  </si>
  <si>
    <t>RES Houtzdale Coal Mine</t>
  </si>
  <si>
    <t>https://www.gem.wiki/Res_Houtzdale_Coal_Mine</t>
  </si>
  <si>
    <t>M2799</t>
  </si>
  <si>
    <t>RES Morrisdale Coal Mine</t>
  </si>
  <si>
    <t>https://www.gem.wiki/RES_Morrisdale_Coal_Mine</t>
  </si>
  <si>
    <t>M2716</t>
  </si>
  <si>
    <t>RES Shawville Coal Mine</t>
  </si>
  <si>
    <t>https://www.gem.wiki/Res_Shawville_Coal_Mine</t>
  </si>
  <si>
    <t>M1623</t>
  </si>
  <si>
    <t>Reylas Surface Coal Mine</t>
  </si>
  <si>
    <t>https://www.gem.wiki/Reylas_Mine</t>
  </si>
  <si>
    <t>Highland Mining</t>
  </si>
  <si>
    <t>M3605</t>
  </si>
  <si>
    <t>Richards Mine</t>
  </si>
  <si>
    <t>https://www.gem.wiki/Richards_Mine</t>
  </si>
  <si>
    <t>M1624</t>
  </si>
  <si>
    <t>Right Fork Splint Coal Mine</t>
  </si>
  <si>
    <t>https://www.gem.wiki/Right_Fork_Splint</t>
  </si>
  <si>
    <t>Coalgood</t>
  </si>
  <si>
    <t>M3607</t>
  </si>
  <si>
    <t>River Hill Coal Mine</t>
  </si>
  <si>
    <t>https://www.gem.wiki/River_Hill_Coal_Mine</t>
  </si>
  <si>
    <t>M1061</t>
  </si>
  <si>
    <t>River View Coal Mine</t>
  </si>
  <si>
    <t>https://www.gem.wiki/River_View_Mine</t>
  </si>
  <si>
    <t>River View Coal,</t>
  </si>
  <si>
    <t>Morganfield</t>
  </si>
  <si>
    <t>M4325</t>
  </si>
  <si>
    <t>River View Henderson Portal 1</t>
  </si>
  <si>
    <t>https://www.gem.wiki/River_View_Henderson_Portal_1</t>
  </si>
  <si>
    <t>Alliance Coal</t>
  </si>
  <si>
    <t>Henderson</t>
  </si>
  <si>
    <t>M3608</t>
  </si>
  <si>
    <t>Road Fork # 52 Mine</t>
  </si>
  <si>
    <t>https://www.gem.wiki/Road_Fork_#_52_Mine</t>
  </si>
  <si>
    <t>Spartan Mining Company</t>
  </si>
  <si>
    <t>M1625</t>
  </si>
  <si>
    <t>Road Fork #51 Coal Mine</t>
  </si>
  <si>
    <t>https://www.gem.wiki/Road_Fork_Mine</t>
  </si>
  <si>
    <t>Pineville</t>
  </si>
  <si>
    <t>M2533</t>
  </si>
  <si>
    <t>Rob Fork Contour Coal Mine</t>
  </si>
  <si>
    <t>https://www.gem.wiki/Rob_Fork_Contour_Coal_Mine</t>
  </si>
  <si>
    <t>M3609</t>
  </si>
  <si>
    <t>Rochester Mills Strip Mine</t>
  </si>
  <si>
    <t>https://www.gem.wiki/Rochester_Mills_Strip_Mine</t>
  </si>
  <si>
    <t>TLH Coal Company</t>
  </si>
  <si>
    <t>M3610</t>
  </si>
  <si>
    <t>Rockton/Shaffer Mine</t>
  </si>
  <si>
    <t>https://www.gem.wiki/Rockton-Shaffer_Mine</t>
  </si>
  <si>
    <t>M2541</t>
  </si>
  <si>
    <t>Rocky Run Surface Mine</t>
  </si>
  <si>
    <t>https://www.gem.wiki/Rocky_Run_Surface_Mine</t>
  </si>
  <si>
    <t>M1062</t>
  </si>
  <si>
    <t>Rosebud Coal Mine</t>
  </si>
  <si>
    <t>https://www.gem.wiki/Rosebud_Mine</t>
  </si>
  <si>
    <t>Westmoreland Rosebud Mining</t>
  </si>
  <si>
    <t>Colstrip</t>
  </si>
  <si>
    <t>Colstrip Power Station</t>
  </si>
  <si>
    <t>https://www.gem.wiki/Colstrip_Steam_Plant</t>
  </si>
  <si>
    <t>M1063</t>
  </si>
  <si>
    <t>Ruby Energy Coal Mine</t>
  </si>
  <si>
    <t>https://www.gem.wiki/Ruby_Energy_Mine</t>
  </si>
  <si>
    <t>M2520</t>
  </si>
  <si>
    <t>Russell County Coal Mine</t>
  </si>
  <si>
    <t>https://www.gem.wiki/Russell_County_coal_mine</t>
  </si>
  <si>
    <t>Cornado Coal</t>
  </si>
  <si>
    <t>Virgina</t>
  </si>
  <si>
    <t>M3611</t>
  </si>
  <si>
    <t>Rustic Ridge #1 Mine</t>
  </si>
  <si>
    <t>https://www.gem.wiki/Rustic_Ridge_#1_Mine</t>
  </si>
  <si>
    <t>M2532</t>
  </si>
  <si>
    <t>S-17 Cumberland Coal Mine</t>
  </si>
  <si>
    <t>https://www.gem.wiki/S17_Cumberland_Coal_Mine</t>
  </si>
  <si>
    <t>Blackjewel</t>
  </si>
  <si>
    <t>M2530</t>
  </si>
  <si>
    <t>S-28 Lewis Creek Coal Mine</t>
  </si>
  <si>
    <t>https://www.gem.wiki/S28_Lewis_Creek_Coal_Mine</t>
  </si>
  <si>
    <t>M3612</t>
  </si>
  <si>
    <t>Salem Auger #41 Mine</t>
  </si>
  <si>
    <t>https://www.gem.wiki/Salem_Auger_#41_Mine</t>
  </si>
  <si>
    <t>Brooks Run Mining Company</t>
  </si>
  <si>
    <t>Pristine Clean Energy</t>
  </si>
  <si>
    <t>M3613</t>
  </si>
  <si>
    <t>Salem Auger No. 28 Mine</t>
  </si>
  <si>
    <t>https://www.gem.wiki/Salem_Auger_No._28_Mine</t>
  </si>
  <si>
    <t>M3614</t>
  </si>
  <si>
    <t>Salem Auger No. 54 Mine</t>
  </si>
  <si>
    <t>https://www.gem.wiki/Salem_Auger_No._54_Mine</t>
  </si>
  <si>
    <t>M2612</t>
  </si>
  <si>
    <t>Samples Mine Highwall Coal Mine</t>
  </si>
  <si>
    <t>https://www.gem.wiki/Samples_Mine_Highwall_Coal_Mine</t>
  </si>
  <si>
    <t>M1064</t>
  </si>
  <si>
    <t>Samples Surface Mine</t>
  </si>
  <si>
    <t>https://www.gem.wiki/Samples_Mine</t>
  </si>
  <si>
    <t>M1065</t>
  </si>
  <si>
    <t>San Juan Mine 1</t>
  </si>
  <si>
    <t>https://www.gem.wiki/San_Juan_Mine_1</t>
  </si>
  <si>
    <t>San Juan Coal Company</t>
  </si>
  <si>
    <t>M1066</t>
  </si>
  <si>
    <t>San Miguel Lignite Mine</t>
  </si>
  <si>
    <t>https://www.gem.wiki/San_Miguel_Mine</t>
  </si>
  <si>
    <t>NACG Texas</t>
  </si>
  <si>
    <t>M2535</t>
  </si>
  <si>
    <t>Sands Hill Strip Coal Mine</t>
  </si>
  <si>
    <t>https://www.gem.wiki/Sands_Hill_Strip_Coal_Mine</t>
  </si>
  <si>
    <t>Sands Hill Mining</t>
  </si>
  <si>
    <t>SF Contracting</t>
  </si>
  <si>
    <t>M2808</t>
  </si>
  <si>
    <t>Savage Coal Mine</t>
  </si>
  <si>
    <t>https://www.gem.wiki/Savage_Mine</t>
  </si>
  <si>
    <t>Westmoreland Savage Mining</t>
  </si>
  <si>
    <t>M3615</t>
  </si>
  <si>
    <t>Saylor Coal Mine</t>
  </si>
  <si>
    <t>https://www.gem.wiki/Saylor_Coal_Mine</t>
  </si>
  <si>
    <t>M2661</t>
  </si>
  <si>
    <t>Searles No. 2, 3, 4, 5, 6 Coal Mines</t>
  </si>
  <si>
    <t>https://www.gem.wiki/Searles_No._2,_3,_4,_5,_6_Coal_Mines</t>
  </si>
  <si>
    <t>Southland Resources</t>
  </si>
  <si>
    <t>M3616</t>
  </si>
  <si>
    <t>Selkirk 2 Coal Mine</t>
  </si>
  <si>
    <t>https://www.gem.wiki/Selkirk_2_Coal_Mine</t>
  </si>
  <si>
    <t>J C Coal</t>
  </si>
  <si>
    <t>M3617</t>
  </si>
  <si>
    <t>Serill Strip Mine</t>
  </si>
  <si>
    <t>https://www.gem.wiki/Serill_Strip_Mine</t>
  </si>
  <si>
    <t>Hardway Coal Company</t>
  </si>
  <si>
    <t>M2726</t>
  </si>
  <si>
    <t>Seven Pines Coal Mine</t>
  </si>
  <si>
    <t>https://www.gem.wiki/Seven_Pines_Mine</t>
  </si>
  <si>
    <t>M2694</t>
  </si>
  <si>
    <t>Sewell Mine B Coal Mine</t>
  </si>
  <si>
    <t>https://www.gem.wiki/Sewell_Mine_B_Coal_Mine</t>
  </si>
  <si>
    <t>M2838</t>
  </si>
  <si>
    <t>Sewell Mine R Coal Mine</t>
  </si>
  <si>
    <t>https://www.gem.wiki/Sewell_Mine_R_Coal_Mine</t>
  </si>
  <si>
    <t>M3618</t>
  </si>
  <si>
    <t>Shamrock Mine</t>
  </si>
  <si>
    <t>https://www.gem.wiki/Shamrock_Mine</t>
  </si>
  <si>
    <t>Solar Sources Mining</t>
  </si>
  <si>
    <t>M3619</t>
  </si>
  <si>
    <t>Shankle Coal Mine</t>
  </si>
  <si>
    <t>https://www.gem.wiki/Shankle_Coal_Mine</t>
  </si>
  <si>
    <t>M2736</t>
  </si>
  <si>
    <t>Shannon No. 3 Coal Mine</t>
  </si>
  <si>
    <t>https://www.gem.wiki/Shannon_No._3_Coal_Mine</t>
  </si>
  <si>
    <t>RJR Mining Company</t>
  </si>
  <si>
    <t>M3620</t>
  </si>
  <si>
    <t>Shawver Operation Mine</t>
  </si>
  <si>
    <t>https://www.gem.wiki/Shawver_Operation_Mine</t>
  </si>
  <si>
    <t>Hilltop Coal Company</t>
  </si>
  <si>
    <t>M1067</t>
  </si>
  <si>
    <t>Shay #1 Mine</t>
  </si>
  <si>
    <t>https://www.gem.wiki/Shay_Mine_No._1</t>
  </si>
  <si>
    <t>MaRyan Mining</t>
  </si>
  <si>
    <t>M3621</t>
  </si>
  <si>
    <t>Sherman Mountain Coal Strip Mine</t>
  </si>
  <si>
    <t>https://www.gem.wiki/Sherman_Mountain_Coal_Strip_Mine</t>
  </si>
  <si>
    <t>M3622</t>
  </si>
  <si>
    <t>SHM #67 Coal Mine</t>
  </si>
  <si>
    <t>https://www.gem.wiki/SHM_#67_Coal_Mine</t>
  </si>
  <si>
    <t>M3623</t>
  </si>
  <si>
    <t>SHM 06 Highwall Mine</t>
  </si>
  <si>
    <t>https://www.gem.wiki/SHM_06_Highwall_Mine</t>
  </si>
  <si>
    <t>M3624</t>
  </si>
  <si>
    <t>SHM 1 Coal Mine</t>
  </si>
  <si>
    <t>https://www.gem.wiki/SHM_1_Coal_Mine</t>
  </si>
  <si>
    <t>M3625</t>
  </si>
  <si>
    <t>SHM 12 Highwall Miner Mine</t>
  </si>
  <si>
    <t>https://www.gem.wiki/SHM_12_Highwall_Miner_Mine</t>
  </si>
  <si>
    <t>JHJN Resources</t>
  </si>
  <si>
    <t>Active Resources</t>
  </si>
  <si>
    <t>M3626</t>
  </si>
  <si>
    <t>SHM 46 Highwall Mine</t>
  </si>
  <si>
    <t>https://www.gem.wiki/SHM_46_Highwall_Mine</t>
  </si>
  <si>
    <t>M2621</t>
  </si>
  <si>
    <t>SHM-10 Coal Mine</t>
  </si>
  <si>
    <t>https://www.gem.wiki/SHM10_Coal_Mine</t>
  </si>
  <si>
    <t>M3627</t>
  </si>
  <si>
    <t>SHM-14 Coal Mine</t>
  </si>
  <si>
    <t>https://www.gem.wiki/SHM14_Coal_Mine</t>
  </si>
  <si>
    <t>M2590</t>
  </si>
  <si>
    <t>SHM-44 Coal Mine</t>
  </si>
  <si>
    <t>https://www.gem.wiki/SHM44_Coal_Mine</t>
  </si>
  <si>
    <t>M2735</t>
  </si>
  <si>
    <t>SHM-47 Coal Mine</t>
  </si>
  <si>
    <t>https://www.gem.wiki/SHM47_Coal_Mine</t>
  </si>
  <si>
    <t>M3628</t>
  </si>
  <si>
    <t>SHM-70 Coal Mine</t>
  </si>
  <si>
    <t>https://www.gem.wiki/SHM70_Coal_Mine</t>
  </si>
  <si>
    <t>M2741</t>
  </si>
  <si>
    <t>SHM-71 Coal Mine</t>
  </si>
  <si>
    <t>https://www.gem.wiki/SHM71_Coal_Mine</t>
  </si>
  <si>
    <t>M3629</t>
  </si>
  <si>
    <t>SHM-75 Coal Mine</t>
  </si>
  <si>
    <t>https://www.gem.wiki/SHM75_Coal_Mine</t>
  </si>
  <si>
    <t>M3630</t>
  </si>
  <si>
    <t>SHM-82 Coal Mine</t>
  </si>
  <si>
    <t>https://www.gem.wiki/SHM82_Coal_Mine</t>
  </si>
  <si>
    <t>M1068</t>
  </si>
  <si>
    <t>Shoal Creek Coal Mine</t>
  </si>
  <si>
    <t>https://www.gem.wiki/Shoal_Creek_Mine</t>
  </si>
  <si>
    <t>Peabody Southeast Mining</t>
  </si>
  <si>
    <t>M1069</t>
  </si>
  <si>
    <t>Skyline Mine #3</t>
  </si>
  <si>
    <t>https://www.gem.wiki/Skyline_Complex</t>
  </si>
  <si>
    <t>Canyon Fuel</t>
  </si>
  <si>
    <t>Helper</t>
  </si>
  <si>
    <t>M3631</t>
  </si>
  <si>
    <t>Skyway II Mine</t>
  </si>
  <si>
    <t>https://www.gem.wiki/Skyway_II_Mine</t>
  </si>
  <si>
    <t>Skyway Strip</t>
  </si>
  <si>
    <t>M3632</t>
  </si>
  <si>
    <t>Skyway III Mine</t>
  </si>
  <si>
    <t>https://www.gem.wiki/Skyway_III_Mine</t>
  </si>
  <si>
    <t>M1295</t>
  </si>
  <si>
    <t>Slabcamp Coal Mine</t>
  </si>
  <si>
    <t>https://www.gem.wiki/Slabcamp_coal_mine</t>
  </si>
  <si>
    <t>Mammoth Coal Company</t>
  </si>
  <si>
    <t>Kanawha</t>
  </si>
  <si>
    <t>M2696</t>
  </si>
  <si>
    <t>Slate Creek Coal Mine</t>
  </si>
  <si>
    <t>https://www.gem.wiki/Slate_Creek_Coal_Mine</t>
  </si>
  <si>
    <t>Yellowhammer Energy Solutions</t>
  </si>
  <si>
    <t>M2721</t>
  </si>
  <si>
    <t>Slip Ridge Cedar Grove Mine</t>
  </si>
  <si>
    <t>https://www.gem.wiki/Cedar_Grove_Mine</t>
  </si>
  <si>
    <t>M3633</t>
  </si>
  <si>
    <t>Sloan Mountain No. 3</t>
  </si>
  <si>
    <t>https://www.gem.wiki/Sloan_Mountain_No._3</t>
  </si>
  <si>
    <t>M3634</t>
  </si>
  <si>
    <t>Slope #2 Mine</t>
  </si>
  <si>
    <t>https://www.gem.wiki/Slope_#2_Mine</t>
  </si>
  <si>
    <t>S &amp; J Coal Mine</t>
  </si>
  <si>
    <t>M2649</t>
  </si>
  <si>
    <t>Solomon Run Coal Mine</t>
  </si>
  <si>
    <t>https://www.gem.wiki/Solomon_Run_Coal_Mine</t>
  </si>
  <si>
    <t>Elk Resources</t>
  </si>
  <si>
    <t>M1070</t>
  </si>
  <si>
    <t>Somerville Central Coal Mine</t>
  </si>
  <si>
    <t>https://www.gem.wiki/Somerville_Central_Mine</t>
  </si>
  <si>
    <t>M1071</t>
  </si>
  <si>
    <t>South Hallsville No 1 Mine</t>
  </si>
  <si>
    <t>https://www.gem.wiki/South_Hallsville_No_1_Mine</t>
  </si>
  <si>
    <t>Sabine Mining Company</t>
  </si>
  <si>
    <t>Hallsville</t>
  </si>
  <si>
    <t>M3636</t>
  </si>
  <si>
    <t>Southeastern Auger No. 1 Mine</t>
  </si>
  <si>
    <t>https://www.gem.wiki/Southeastern_Auger_No._1_Mine</t>
  </si>
  <si>
    <t>M2536</t>
  </si>
  <si>
    <t>Southern Division Strip Coal Mine</t>
  </si>
  <si>
    <t>https://www.gem.wiki/Southern_Division_Strip_Coal_Mine</t>
  </si>
  <si>
    <t>M1072</t>
  </si>
  <si>
    <t>Spring Creek Coal Mine</t>
  </si>
  <si>
    <t>https://www.gem.wiki/Spring_Creek_coal_mine</t>
  </si>
  <si>
    <t>Decker</t>
  </si>
  <si>
    <t>M3637</t>
  </si>
  <si>
    <t>Spring Mountain Strip Coal Mine</t>
  </si>
  <si>
    <t>https://www.gem.wiki/Spring_Mountain_Strip_Coal_Mine</t>
  </si>
  <si>
    <t>M2611</t>
  </si>
  <si>
    <t>Spruce Pine Coal Mine</t>
  </si>
  <si>
    <t>https://www.gem.wiki/Spruce_Pine_Coal_Mine</t>
  </si>
  <si>
    <t>Rifle Coal Company</t>
  </si>
  <si>
    <t>M3638</t>
  </si>
  <si>
    <t>Stave Hollow Mine</t>
  </si>
  <si>
    <t>https://www.gem.wiki/Stave_Hollow_Mine</t>
  </si>
  <si>
    <t>Signal Resources</t>
  </si>
  <si>
    <t>Signal Power and Light</t>
  </si>
  <si>
    <t>M3639</t>
  </si>
  <si>
    <t>Stinnett Coal Mine</t>
  </si>
  <si>
    <t>https://www.gem.wiki/Stinnett_Coal_Mine</t>
  </si>
  <si>
    <t>M1626</t>
  </si>
  <si>
    <t>Stonecoal Branch No. 2 Coal Mine</t>
  </si>
  <si>
    <t>https://www.gem.wiki/Stonecoal_Branch_Mine_No._2</t>
  </si>
  <si>
    <t>Verner</t>
  </si>
  <si>
    <t>M3640</t>
  </si>
  <si>
    <t>Stonecreek Coal Mine</t>
  </si>
  <si>
    <t>https://www.gem.wiki/Stonecreek_Coal_Mine</t>
  </si>
  <si>
    <t>Kimble Clay &amp; Limestone</t>
  </si>
  <si>
    <t>M3641</t>
  </si>
  <si>
    <t>Sturgeon Freeman Fork Mine</t>
  </si>
  <si>
    <t>https://www.gem.wiki/Sturgeon_Freeman_Fork_Mine</t>
  </si>
  <si>
    <t>Sturgeon Mining Company</t>
  </si>
  <si>
    <t>M1073</t>
  </si>
  <si>
    <t>Sufco Coal Mine</t>
  </si>
  <si>
    <t>https://www.gem.wiki/Sufco_Mine</t>
  </si>
  <si>
    <t>Uinta Region</t>
  </si>
  <si>
    <t>Salina</t>
  </si>
  <si>
    <t>M2662</t>
  </si>
  <si>
    <t>Superior Surface Mine</t>
  </si>
  <si>
    <t>https://www.gem.wiki/Superior_Surface_Mine</t>
  </si>
  <si>
    <t>M2538</t>
  </si>
  <si>
    <t>Surface #1 Coal Mine</t>
  </si>
  <si>
    <t>https://www.gem.wiki/Surface_Mine_1</t>
  </si>
  <si>
    <t>PB Dirt Movers</t>
  </si>
  <si>
    <t>M3642</t>
  </si>
  <si>
    <t>Surface #4 Coal Mine</t>
  </si>
  <si>
    <t>https://www.gem.wiki/Surface_#4_Coal_Mine</t>
  </si>
  <si>
    <t>Mine Rite Coal Company</t>
  </si>
  <si>
    <t>M3643</t>
  </si>
  <si>
    <t>Swann's Crossing Mine</t>
  </si>
  <si>
    <t>https://www.gem.wiki/Swann's_Crossing_Mine</t>
  </si>
  <si>
    <t>M2539</t>
  </si>
  <si>
    <t>Sycamore Surface Mine</t>
  </si>
  <si>
    <t>https://www.gem.wiki/Sycamore_Surface_Mine</t>
  </si>
  <si>
    <t>M3644</t>
  </si>
  <si>
    <t>T &amp; B Strip Mine</t>
  </si>
  <si>
    <t>https://www.gem.wiki/T_%26_B_Strip_Mine</t>
  </si>
  <si>
    <t>T &amp; B Excavating</t>
  </si>
  <si>
    <t>M3645</t>
  </si>
  <si>
    <t>Tackett Creek #2 Coal Mine</t>
  </si>
  <si>
    <t>https://www.gem.wiki/Tackett_Creek_#2_Coal_Mine</t>
  </si>
  <si>
    <t>Tackett Creek Mining</t>
  </si>
  <si>
    <t>M2790</t>
  </si>
  <si>
    <t>Tamaqua Coal Mine</t>
  </si>
  <si>
    <t>https://www.gem.wiki/Tamaqua_Coal_Mine</t>
  </si>
  <si>
    <t>M2761</t>
  </si>
  <si>
    <t>Tasara Strip Coal Mine</t>
  </si>
  <si>
    <t>https://www.gem.wiki/Tasara_Strip_Coal_Mine</t>
  </si>
  <si>
    <t>J &amp; J Svonavec Excavating</t>
  </si>
  <si>
    <t>M1074</t>
  </si>
  <si>
    <t>Tatum Strip Mine</t>
  </si>
  <si>
    <t>https://www.gem.wiki/Tatum_Mine</t>
  </si>
  <si>
    <t>M3646</t>
  </si>
  <si>
    <t>Three Point Mine</t>
  </si>
  <si>
    <t>https://www.gem.wiki/Three_Point_Mine</t>
  </si>
  <si>
    <t>M2784</t>
  </si>
  <si>
    <t>Tilley Coal Mine</t>
  </si>
  <si>
    <t>https://www.gem.wiki/Tilley_Coal_Mine</t>
  </si>
  <si>
    <t>M2861</t>
  </si>
  <si>
    <t>Tom Bailey Branch Surface Mine</t>
  </si>
  <si>
    <t>https://www.gem.wiki/Tom_Bailey_Branch_Surface_Mine</t>
  </si>
  <si>
    <t>Mountain Eagle Mining</t>
  </si>
  <si>
    <t>M3649</t>
  </si>
  <si>
    <t>Toms Creek North Coal Mine</t>
  </si>
  <si>
    <t>https://www.gem.wiki/Toms_Creek_North_Coal_Mine</t>
  </si>
  <si>
    <t>M3650</t>
  </si>
  <si>
    <t>Toms Creek South Coal Mine</t>
  </si>
  <si>
    <t>https://www.gem.wiki/Toms_Creek_South_Coal_Mine</t>
  </si>
  <si>
    <t>M3651</t>
  </si>
  <si>
    <t>Toms Fork Mine</t>
  </si>
  <si>
    <t>https://www.gem.wiki/Toms_Fork_Mine</t>
  </si>
  <si>
    <t>M1627</t>
  </si>
  <si>
    <t>Toney Fork Surface Coal Mine</t>
  </si>
  <si>
    <t>https://www.gem.wiki/Toney%27s_Fork_Surface_Mine</t>
  </si>
  <si>
    <t>M3652</t>
  </si>
  <si>
    <t>Trace Fork Coal Mine</t>
  </si>
  <si>
    <t>https://www.gem.wiki/Trace_Fork_Coal_Mine</t>
  </si>
  <si>
    <t>Mark Energy</t>
  </si>
  <si>
    <t>Mark Energy Holdings</t>
  </si>
  <si>
    <t>M1075</t>
  </si>
  <si>
    <t>Trapper Coal Mine</t>
  </si>
  <si>
    <t>https://www.gem.wiki/Trapper_Mine</t>
  </si>
  <si>
    <t>Trapper Mining</t>
  </si>
  <si>
    <t>MidAmerican Energy</t>
  </si>
  <si>
    <t>M3653</t>
  </si>
  <si>
    <t>Trevorton Strip Mine</t>
  </si>
  <si>
    <t>https://www.gem.wiki/Trevorton_Strip_Mine</t>
  </si>
  <si>
    <t>M3654</t>
  </si>
  <si>
    <t>True Energy Fuels Mine No. 2</t>
  </si>
  <si>
    <t>https://www.gem.wiki/True_Energy_Fuels_Mine_No._2</t>
  </si>
  <si>
    <t>True Energy Fuels</t>
  </si>
  <si>
    <t>M1076</t>
  </si>
  <si>
    <t>Tunnel Ridge Coal Mine</t>
  </si>
  <si>
    <t>https://www.gem.wiki/Tunnel_Ridge_Mine</t>
  </si>
  <si>
    <t>Tunnel Ridge,</t>
  </si>
  <si>
    <t>M3655</t>
  </si>
  <si>
    <t>Turkey Branch Strip #1 Mine</t>
  </si>
  <si>
    <t>https://www.gem.wiki/Turkey_Branch_Strip_#1_Mine</t>
  </si>
  <si>
    <t>M2447</t>
  </si>
  <si>
    <t>Turkeyfoot Surface Mine</t>
  </si>
  <si>
    <t>https://www.gem.wiki/Turkeyfoot_Surface_Mine</t>
  </si>
  <si>
    <t>Republic Energy,</t>
  </si>
  <si>
    <t>Mountain Top Removal</t>
  </si>
  <si>
    <t>Clear Creek</t>
  </si>
  <si>
    <t>M3656</t>
  </si>
  <si>
    <t>Tusky Coal Mine</t>
  </si>
  <si>
    <t>https://www.gem.wiki/Tusky_Coal_Mine</t>
  </si>
  <si>
    <t>M1378</t>
  </si>
  <si>
    <t>Twentymile Coal Mine</t>
  </si>
  <si>
    <t>https://www.gem.wiki/Twentymile_Mine</t>
  </si>
  <si>
    <t>Peabody</t>
  </si>
  <si>
    <t>Oak Creek</t>
  </si>
  <si>
    <t>M2811</t>
  </si>
  <si>
    <t>Twilight Mtr Surface Mine</t>
  </si>
  <si>
    <t>https://www.gem.wiki/Twilight_Mtr_Surface_Mine</t>
  </si>
  <si>
    <t>M1391</t>
  </si>
  <si>
    <t>Twin Branch No 1 Coal Mine</t>
  </si>
  <si>
    <t>https://www.gem.wiki/Twin_Branch_No_1_coal_mine</t>
  </si>
  <si>
    <t>Mingo</t>
  </si>
  <si>
    <t>M1453</t>
  </si>
  <si>
    <t>Usibelli Coal Mine</t>
  </si>
  <si>
    <t>https://www.gem.wiki/Usibelli_Coal_Mine</t>
  </si>
  <si>
    <t>Usibelli Mine</t>
  </si>
  <si>
    <t>Healy</t>
  </si>
  <si>
    <t>Alaska</t>
  </si>
  <si>
    <t>Alaska Power Stations</t>
  </si>
  <si>
    <t>M2840</t>
  </si>
  <si>
    <t>Vail Coal Mine</t>
  </si>
  <si>
    <t>https://www.gem.wiki/Vail_Coal_Mine</t>
  </si>
  <si>
    <t>M1077</t>
  </si>
  <si>
    <t>Viper Coal Mine</t>
  </si>
  <si>
    <t>https://www.gem.wiki/Viper_Mine</t>
  </si>
  <si>
    <t>Black Mountain Resources</t>
  </si>
  <si>
    <t>M3657</t>
  </si>
  <si>
    <t>Virginia Point No. 1 Surface Mine</t>
  </si>
  <si>
    <t>Virginia Point No. 1 Surface M</t>
  </si>
  <si>
    <t>https://www.gem.wiki/Virginia_Point_No._1_Surface_Mine</t>
  </si>
  <si>
    <t>M2760</t>
  </si>
  <si>
    <t>Wadesville P-33 Coal Mine</t>
  </si>
  <si>
    <t>https://www.gem.wiki/Wadesville_P33_Coal_Mine</t>
  </si>
  <si>
    <t>M2608</t>
  </si>
  <si>
    <t>Walker Coal Mine</t>
  </si>
  <si>
    <t>https://www.gem.wiki/Walker_Coal_Mine</t>
  </si>
  <si>
    <t>Southern Coal Mining</t>
  </si>
  <si>
    <t>M3658</t>
  </si>
  <si>
    <t>Walker Coal Mine (MD)</t>
  </si>
  <si>
    <t>https://www.gem.wiki/Walker_Coal_Mine_(MD)</t>
  </si>
  <si>
    <t>M3659</t>
  </si>
  <si>
    <t>Waroquier #1 Mine</t>
  </si>
  <si>
    <t>https://www.gem.wiki/Waroquier_#1_Mine</t>
  </si>
  <si>
    <t>Waroquier Coal</t>
  </si>
  <si>
    <t>M2563</t>
  </si>
  <si>
    <t>Washington Coal Mine</t>
  </si>
  <si>
    <t>https://www.gem.wiki/Washington_Coal_Mine</t>
  </si>
  <si>
    <t>M3660</t>
  </si>
  <si>
    <t>Weller Coal Mine</t>
  </si>
  <si>
    <t>https://www.gem.wiki/Weller_Coal_Mine</t>
  </si>
  <si>
    <t>M1078</t>
  </si>
  <si>
    <t>West Elk Coal Mine</t>
  </si>
  <si>
    <t>https://www.gem.wiki/West_Elk_Mine</t>
  </si>
  <si>
    <t>Mountain Coal Company</t>
  </si>
  <si>
    <t>Somerset</t>
  </si>
  <si>
    <t>M3661</t>
  </si>
  <si>
    <t>West End Coal Mine</t>
  </si>
  <si>
    <t>https://www.gem.wiki/West_End_Coal_Mine</t>
  </si>
  <si>
    <t>Farragut Anthracite Company</t>
  </si>
  <si>
    <t>M2712</t>
  </si>
  <si>
    <t>West Spring Energy Coal Mine</t>
  </si>
  <si>
    <t>https://www.gem.wiki/West_Spring_Energy_Coal_Mine</t>
  </si>
  <si>
    <t>West Spring Energy</t>
  </si>
  <si>
    <t>Reading Anthracite (50%), West Spring Slope Holdings (50%)</t>
  </si>
  <si>
    <t>M2674</t>
  </si>
  <si>
    <t>White Flame Surface Mine</t>
  </si>
  <si>
    <t>https://www.gem.wiki/White_Flame_Surface_Mine</t>
  </si>
  <si>
    <t>M1079</t>
  </si>
  <si>
    <t>White Oak Coal Mine</t>
  </si>
  <si>
    <t>Mine No. 1, Hamilton Mine No. 1</t>
  </si>
  <si>
    <t>https://www.gem.wiki/Mine_No._1_(White_Oak_Mine)</t>
  </si>
  <si>
    <t>Dahlgren</t>
  </si>
  <si>
    <t>M3662</t>
  </si>
  <si>
    <t>White Oak Coal Mine (KY)</t>
  </si>
  <si>
    <t>https://www.gem.wiki/White_Oak_Coal_Mine_(KY)</t>
  </si>
  <si>
    <t>M3663</t>
  </si>
  <si>
    <t>Wilburn Coal Mine</t>
  </si>
  <si>
    <t>https://www.gem.wiki/Wilburn_Coal_Mine</t>
  </si>
  <si>
    <t>M1080</t>
  </si>
  <si>
    <t>Wild Boar Coal Mine</t>
  </si>
  <si>
    <t>https://www.gem.wiki/Wild_Boar_Mine</t>
  </si>
  <si>
    <t>Peabody Wild Boar Mining</t>
  </si>
  <si>
    <t>M3664</t>
  </si>
  <si>
    <t>Williamstown Mine #1</t>
  </si>
  <si>
    <t>https://www.gem.wiki/Williamstown_Mine_#1</t>
  </si>
  <si>
    <t>Kimmel's Mining</t>
  </si>
  <si>
    <t>M3665</t>
  </si>
  <si>
    <t>Winchester Peerless Rachel Mine</t>
  </si>
  <si>
    <t>https://www.gem.wiki/Winchester_Peerless_Rachel_Mine</t>
  </si>
  <si>
    <t>M3666</t>
  </si>
  <si>
    <t>Winchester UG Mine</t>
  </si>
  <si>
    <t>https://www.gem.wiki/Winchester_UG_Mine</t>
  </si>
  <si>
    <t>M3667</t>
  </si>
  <si>
    <t>Windmillgap Surface Mine</t>
  </si>
  <si>
    <t>https://www.gem.wiki/Windmillgap_Surface_Mine</t>
  </si>
  <si>
    <t>M3668</t>
  </si>
  <si>
    <t>Witcher Creek Surface Mine</t>
  </si>
  <si>
    <t>https://www.gem.wiki/Witcher_Creek_Surface_Mine</t>
  </si>
  <si>
    <t>M3669</t>
  </si>
  <si>
    <t>Wolf Mountain Coal-Spring Creek Mine</t>
  </si>
  <si>
    <t>https://www.gem.wiki/Wolf_Mountain_CoalSpring_Creek_Mine</t>
  </si>
  <si>
    <t>Wolf Mountain Coal</t>
  </si>
  <si>
    <t>M3670</t>
  </si>
  <si>
    <t>Woolridge #4 Coal Mine</t>
  </si>
  <si>
    <t>https://www.gem.wiki/Woolridge_#4_Coal_Mine</t>
  </si>
  <si>
    <t>Swisher Contracting</t>
  </si>
  <si>
    <t>M1341</t>
  </si>
  <si>
    <t>Workman Creek Coal Mine</t>
  </si>
  <si>
    <t>Workman Creek North &amp; Workman Creek South</t>
  </si>
  <si>
    <t>https://www.gem.wiki/Workman_Creek_Surface_coal_mine</t>
  </si>
  <si>
    <t>Raleigh</t>
  </si>
  <si>
    <t>M3671</t>
  </si>
  <si>
    <t>Worthville Coal Mine</t>
  </si>
  <si>
    <t>https://www.gem.wiki/Worthville_Coal_Mine</t>
  </si>
  <si>
    <t>Original Fuels</t>
  </si>
  <si>
    <t>M3672</t>
  </si>
  <si>
    <t>Wymps Gap Surface Coal Mine</t>
  </si>
  <si>
    <t>https://www.gem.wiki/Wymps_Gap_Surface_Coal_Mine</t>
  </si>
  <si>
    <t>Charles L Swenglish &amp; Sons Coal Company</t>
  </si>
  <si>
    <t>M1081</t>
  </si>
  <si>
    <t>Wyodak Coal Mine</t>
  </si>
  <si>
    <t>https://www.gem.wiki/Wyodak_Mine</t>
  </si>
  <si>
    <t>Wyodak Resources Development Company</t>
  </si>
  <si>
    <t>Black Hills Corporation</t>
  </si>
  <si>
    <t>M2757</t>
  </si>
  <si>
    <t>Wyoming No 2 Coal Mine</t>
  </si>
  <si>
    <t>https://www.gem.wiki/Wyoming_No_2_Coal_Mine</t>
  </si>
  <si>
    <t>Brooks Run South Mining</t>
  </si>
  <si>
    <t>M2529</t>
  </si>
  <si>
    <t>Yellow Creek #21 Coal Mine</t>
  </si>
  <si>
    <t>https://www.gem.wiki/Yellow_Creek_21</t>
  </si>
  <si>
    <t>M3673</t>
  </si>
  <si>
    <t>Yenzi Strip #3 Coal Mine</t>
  </si>
  <si>
    <t>https://www.gem.wiki/Yenzi_Strip_#3_Coal_Mine</t>
  </si>
  <si>
    <t>M1082</t>
  </si>
  <si>
    <t>Youngs Creek Coal Mine</t>
  </si>
  <si>
    <t>https://www.gem.wiki/Youngs_Creek_mine</t>
  </si>
  <si>
    <t>M3674</t>
  </si>
  <si>
    <t>Zerbe 10 Coal Mine</t>
  </si>
  <si>
    <t>https://www.gem.wiki/Zerbe_10_Coal_Mine</t>
  </si>
  <si>
    <t>Fox Coal Company</t>
  </si>
  <si>
    <t>M1083</t>
  </si>
  <si>
    <t>Angren Coal Mine</t>
  </si>
  <si>
    <t>Angrensky</t>
  </si>
  <si>
    <t>Ангренский разрез</t>
  </si>
  <si>
    <t>https://www.gem.wiki/Angren_coal_mine</t>
  </si>
  <si>
    <t>Uzbekugol</t>
  </si>
  <si>
    <t>Ministry of Finance of Uzbekistan</t>
  </si>
  <si>
    <t>Uzbekistan</t>
  </si>
  <si>
    <t>Angren</t>
  </si>
  <si>
    <t>Tashkent</t>
  </si>
  <si>
    <t>Angren Power Station</t>
  </si>
  <si>
    <t>https://www.gem.wiki/Angren_power_station, https://www.gem.wiki/Novo-Angren_power_station</t>
  </si>
  <si>
    <t>M2640</t>
  </si>
  <si>
    <t>Apartak Coal Mine</t>
  </si>
  <si>
    <t>Apartaksky</t>
  </si>
  <si>
    <t>Апартакский разрез</t>
  </si>
  <si>
    <t>https://www.gem.wiki/Apartak_Coal_Mine</t>
  </si>
  <si>
    <t>Ahangaran</t>
  </si>
  <si>
    <t>M1628</t>
  </si>
  <si>
    <t>Baysun Coal Mine</t>
  </si>
  <si>
    <t>Boysun</t>
  </si>
  <si>
    <t>Байсунское месторождение</t>
  </si>
  <si>
    <t>https://www.gem.wiki/Baysun_coal_mine</t>
  </si>
  <si>
    <t>Boysunkumir</t>
  </si>
  <si>
    <t>Shargunkumir JSC</t>
  </si>
  <si>
    <t>Uzbekistan Railways</t>
  </si>
  <si>
    <t>Baysun</t>
  </si>
  <si>
    <t>Surkhandarya</t>
  </si>
  <si>
    <t>M1084</t>
  </si>
  <si>
    <t>Nishbash Coal Mine</t>
  </si>
  <si>
    <t>Шахтa Нишбаш</t>
  </si>
  <si>
    <t>https://www.gem.wiki/Nishbash_mine</t>
  </si>
  <si>
    <t>Nishbash</t>
  </si>
  <si>
    <t>M1085</t>
  </si>
  <si>
    <t>Shargun Coal Mine</t>
  </si>
  <si>
    <t>Шаргунское месторождение</t>
  </si>
  <si>
    <t>https://www.gem.wiki/Shargun_coal_mine</t>
  </si>
  <si>
    <t>Shargun</t>
  </si>
  <si>
    <t>Saryasiya</t>
  </si>
  <si>
    <t>M1461</t>
  </si>
  <si>
    <t>Fila Maestra Coal Mine</t>
  </si>
  <si>
    <t>Mina Fila Maestra</t>
  </si>
  <si>
    <t>https://www.gem.wiki/Fila_Maestra_Mine</t>
  </si>
  <si>
    <t>https://www.gem.wiki/Mina_Fila_Maestra</t>
  </si>
  <si>
    <t>Minera Nacional, Carbones Guri Guri</t>
  </si>
  <si>
    <t>Government of Venezuela, Carbones Guri Guri</t>
  </si>
  <si>
    <t>Venezuela</t>
  </si>
  <si>
    <t>Clarines, Bruzual</t>
  </si>
  <si>
    <t>Anzoátegui</t>
  </si>
  <si>
    <t>M1086</t>
  </si>
  <si>
    <t>Las Lajitas Coal Mine</t>
  </si>
  <si>
    <t>Mina Las Lajitas</t>
  </si>
  <si>
    <t>https://www.gem.wiki/Las_Lajitas_Mine</t>
  </si>
  <si>
    <t>https://www.gem.wiki/Mina_Las_Lajitas</t>
  </si>
  <si>
    <t>Corporación Venezolana de Minería</t>
  </si>
  <si>
    <t>Rafael Urdaneta</t>
  </si>
  <si>
    <t>Aragua</t>
  </si>
  <si>
    <t>M1634</t>
  </si>
  <si>
    <t>Paso Diablo Coal Mine</t>
  </si>
  <si>
    <t>Mina Paso Diablo</t>
  </si>
  <si>
    <t>https://www.gem.wiki/Paso_Diablo_Mine</t>
  </si>
  <si>
    <t>https://www.gem.wiki/Mina_Paso_Diablo</t>
  </si>
  <si>
    <t>Carbones del Guasare (CDG)</t>
  </si>
  <si>
    <t>Guasare</t>
  </si>
  <si>
    <t>Paso Diablo</t>
  </si>
  <si>
    <t>Zulia</t>
  </si>
  <si>
    <t>Santa Cruz de Mara</t>
  </si>
  <si>
    <t>https://www.gem.wiki/Santa_Cruz_de_Mara_export_terminal</t>
  </si>
  <si>
    <t>M4326</t>
  </si>
  <si>
    <t>Mine at Binh Minh</t>
  </si>
  <si>
    <t>https://www.gem.wiki/Mine_at_Binh_Minh</t>
  </si>
  <si>
    <t>Binh Minh Coal Company</t>
  </si>
  <si>
    <t>Vietnam National Coal (Vinacomin)</t>
  </si>
  <si>
    <t>Vietnam</t>
  </si>
  <si>
    <t>Quang Ninh</t>
  </si>
  <si>
    <t>M1088</t>
  </si>
  <si>
    <t>Mine at Cao Son</t>
  </si>
  <si>
    <t>https://www.gem.wiki/Mine_at_Cao_Son</t>
  </si>
  <si>
    <t>Cao Son Coal Joint-Stock Company</t>
  </si>
  <si>
    <t>Cam Pha</t>
  </si>
  <si>
    <t>M1087</t>
  </si>
  <si>
    <t>Mine at Coc Sau</t>
  </si>
  <si>
    <t>https://www.gem.wiki/Mine_at_Coc_Sau</t>
  </si>
  <si>
    <t>Cac Sau Coal Company</t>
  </si>
  <si>
    <t>M1089</t>
  </si>
  <si>
    <t>Mine at Deo Nai</t>
  </si>
  <si>
    <t>https://www.gem.wiki/Mine_at_Deo_Nai</t>
  </si>
  <si>
    <t>Deo Nai Coal Company</t>
  </si>
  <si>
    <t>M1090</t>
  </si>
  <si>
    <t>Mine at Duong Huy</t>
  </si>
  <si>
    <t>https://www.gem.wiki/Mine_at_Duong_Huy</t>
  </si>
  <si>
    <t>Duong Huy Coal Company</t>
  </si>
  <si>
    <t>M3679</t>
  </si>
  <si>
    <t>Mine at Giap Khau</t>
  </si>
  <si>
    <t>https://www.gem.wiki/Mine_at_Giap_Khau</t>
  </si>
  <si>
    <t>Giap Khau Coal Enterprise</t>
  </si>
  <si>
    <t>M1091</t>
  </si>
  <si>
    <t>Mine at Ha Lam</t>
  </si>
  <si>
    <t>https://www.gem.wiki/Mine_at_Ha_Lam</t>
  </si>
  <si>
    <t>Ha Lam Coal Company</t>
  </si>
  <si>
    <t>Quang Nam</t>
  </si>
  <si>
    <t>M1382</t>
  </si>
  <si>
    <t>Mine at Ha Tu</t>
  </si>
  <si>
    <t>https://www.gem.wiki/Ha_Tu_Coal_Mine</t>
  </si>
  <si>
    <t>Ha Tu Coal</t>
  </si>
  <si>
    <t>Hong Gai</t>
  </si>
  <si>
    <t>Hà Phong</t>
  </si>
  <si>
    <t>Hạ Long</t>
  </si>
  <si>
    <t>M1426</t>
  </si>
  <si>
    <t>Mine at Hon Gai</t>
  </si>
  <si>
    <t>https://www.gem.wiki/Hon_Gai_Coal_Mine</t>
  </si>
  <si>
    <t>Hon Gai Coal Company</t>
  </si>
  <si>
    <t>Hà Khánh</t>
  </si>
  <si>
    <t>M1092</t>
  </si>
  <si>
    <t>Mine at Khe Cham</t>
  </si>
  <si>
    <t>https://www.gem.wiki/Mine_at_Khe_Cham</t>
  </si>
  <si>
    <t>Khe Cham Coal Company</t>
  </si>
  <si>
    <t>M3675</t>
  </si>
  <si>
    <t>Mine at Khe Cham 3</t>
  </si>
  <si>
    <t>https://www.gem.wiki/Mine_at_Khe_Cham_3</t>
  </si>
  <si>
    <t>M3680</t>
  </si>
  <si>
    <t>Mine at Khe Sim</t>
  </si>
  <si>
    <t>https://www.gem.wiki/Mine_at_Khe_Sim</t>
  </si>
  <si>
    <t>Khe Sim Coal Company</t>
  </si>
  <si>
    <t>M3677</t>
  </si>
  <si>
    <t>Mine at Khe Tam</t>
  </si>
  <si>
    <t>https://www.gem.wiki/Mine_at_Khe_Tam</t>
  </si>
  <si>
    <t>Khe Tam Coal Company</t>
  </si>
  <si>
    <t>M4327</t>
  </si>
  <si>
    <t>Mine at Khoai Chau II</t>
  </si>
  <si>
    <t>https://www.gem.wiki/Mine_at_Khoai_Chau_II</t>
  </si>
  <si>
    <t>Khoai Cha Coal Company</t>
  </si>
  <si>
    <t>M1093</t>
  </si>
  <si>
    <t>Mine at Mao Khe</t>
  </si>
  <si>
    <t>https://www.gem.wiki/Mine_at_Mao_Khe</t>
  </si>
  <si>
    <t>Mao Khe Coal Company</t>
  </si>
  <si>
    <t>M1094</t>
  </si>
  <si>
    <t>Mine at Mong Duong</t>
  </si>
  <si>
    <t>https://www.gem.wiki/Mine_at_Mong_Duong</t>
  </si>
  <si>
    <t>Mong Duong Coal Company</t>
  </si>
  <si>
    <t>M1394</t>
  </si>
  <si>
    <t>Mine at Nam Mau</t>
  </si>
  <si>
    <t>https://www.gem.wiki/Nam_Mau_Coal_Mine</t>
  </si>
  <si>
    <t>Nam Mau Coal Company</t>
  </si>
  <si>
    <t>Nam Mẫu</t>
  </si>
  <si>
    <t>Uông Bí</t>
  </si>
  <si>
    <t>M3678</t>
  </si>
  <si>
    <t>Mine at Nga Hai</t>
  </si>
  <si>
    <t>https://www.gem.wiki/Mine_at_Nga_Hai</t>
  </si>
  <si>
    <t>Nga Hai Coal Company</t>
  </si>
  <si>
    <t>M1389</t>
  </si>
  <si>
    <t>Mine at Nui Beo</t>
  </si>
  <si>
    <t>https://www.gem.wiki/Nui_Beo_Coal_Mine</t>
  </si>
  <si>
    <t>Nui Beo JSC</t>
  </si>
  <si>
    <t>Hà Tu</t>
  </si>
  <si>
    <t>M1390</t>
  </si>
  <si>
    <t>Mine at Quang Hanh</t>
  </si>
  <si>
    <t>https://www.gem.wiki/Quang_Hanh_Coal_Mine</t>
  </si>
  <si>
    <t>Quang Hanh Coal Company</t>
  </si>
  <si>
    <t>Cẩm Phả City</t>
  </si>
  <si>
    <t>M1388</t>
  </si>
  <si>
    <t>Mine at Thong Nhat</t>
  </si>
  <si>
    <t>https://www.gem.wiki/Thong_Nhat_Coal_Mine</t>
  </si>
  <si>
    <t>Thong Nhat Coal Company</t>
  </si>
  <si>
    <t>M3676</t>
  </si>
  <si>
    <t>Mine at Trang Bach</t>
  </si>
  <si>
    <t>https://www.gem.wiki/Mine_at_Trang_Bach</t>
  </si>
  <si>
    <t>Trang Bach Coal Company</t>
  </si>
  <si>
    <t>M1442</t>
  </si>
  <si>
    <t>Mine at Uong Bi</t>
  </si>
  <si>
    <t>Uong Thuong-Dong Vong</t>
  </si>
  <si>
    <t>https://www.gem.wiki/Uong_Bi_Coal_Mine</t>
  </si>
  <si>
    <t>Uong Bi Coal Company</t>
  </si>
  <si>
    <t>M1285</t>
  </si>
  <si>
    <t>Mine at Vang Danh</t>
  </si>
  <si>
    <t>https://www.gem.wiki/Vang_Danh_Coal_Mine</t>
  </si>
  <si>
    <t>Vang Danh JSC</t>
  </si>
  <si>
    <t>Vàng Danh</t>
  </si>
  <si>
    <t>M1454</t>
  </si>
  <si>
    <t>Collum Coal Mine</t>
  </si>
  <si>
    <t>Nkandabwe</t>
  </si>
  <si>
    <t>https://www.gem.wiki/Collum_Coal_Mine</t>
  </si>
  <si>
    <t>Collumn Coal Mining Industries</t>
  </si>
  <si>
    <t>Zambia</t>
  </si>
  <si>
    <t>Sinazongwe</t>
  </si>
  <si>
    <t>Southern Province</t>
  </si>
  <si>
    <t>M1318</t>
  </si>
  <si>
    <t>Maamba Coal Mine</t>
  </si>
  <si>
    <t>https://www.gem.wiki/Maamba_coal_mine</t>
  </si>
  <si>
    <t>Maamba Collieries Limited (MCL)</t>
  </si>
  <si>
    <t>Maamba</t>
  </si>
  <si>
    <t>Maamba Power Station</t>
  </si>
  <si>
    <t>https://www.gem.wiki/Maamba_power_station</t>
  </si>
  <si>
    <t>M1314</t>
  </si>
  <si>
    <t>Chaba Coal Mine</t>
  </si>
  <si>
    <t>Wankie, Hwange</t>
  </si>
  <si>
    <t>https://www.gem.wiki/Chaba_coal_mine</t>
  </si>
  <si>
    <t>Hwange Colliery Company Limited</t>
  </si>
  <si>
    <t>Zimbabwe</t>
  </si>
  <si>
    <t>Station Road</t>
  </si>
  <si>
    <t>Hwange</t>
  </si>
  <si>
    <t>Matabeleland North</t>
  </si>
  <si>
    <t>Hwange Power Station</t>
  </si>
  <si>
    <t>https://www.gem.wiki/Hwange_power_station</t>
  </si>
  <si>
    <t>M1779</t>
  </si>
  <si>
    <t>Chilota Coal Mine</t>
  </si>
  <si>
    <t>https://www.gem.wiki/Chilota_Coal_Mine</t>
  </si>
  <si>
    <t>Chilota Colliery Company</t>
  </si>
  <si>
    <t>Jingan Corporation</t>
  </si>
  <si>
    <t>Matabeleland North Province,</t>
  </si>
  <si>
    <t>M2323</t>
  </si>
  <si>
    <t>Coal Zimbabwe Mine</t>
  </si>
  <si>
    <t>https://www.gem.wiki/Coal_Zimbabwe_Mine</t>
  </si>
  <si>
    <t>Coal Zimbabwe</t>
  </si>
  <si>
    <t>SteelMakers Zimbabwe</t>
  </si>
  <si>
    <t>Chiredzi</t>
  </si>
  <si>
    <t>Masvingo</t>
  </si>
  <si>
    <t>SIMBI Masvingo</t>
  </si>
  <si>
    <t>M3681</t>
  </si>
  <si>
    <t>Dinde Coal Project</t>
  </si>
  <si>
    <t>https://www.gem.wiki/Dinde_Coal_Project</t>
  </si>
  <si>
    <t>Beifer Investments</t>
  </si>
  <si>
    <t>Dinde</t>
  </si>
  <si>
    <t>M1307</t>
  </si>
  <si>
    <t>Entuba Colliery</t>
  </si>
  <si>
    <t>https://www.gem.wiki/Entuba_coal_mine</t>
  </si>
  <si>
    <t>Makomo Resources</t>
  </si>
  <si>
    <t>M3682</t>
  </si>
  <si>
    <t>Sengwa Coal Mine</t>
  </si>
  <si>
    <t>https://www.gem.wiki/Sengwa_coal_mine</t>
  </si>
  <si>
    <t>Rio Energy</t>
  </si>
  <si>
    <t>RioZim</t>
  </si>
  <si>
    <t>Sengwa</t>
  </si>
  <si>
    <t>Gokwe North</t>
  </si>
  <si>
    <t>Midlands</t>
  </si>
  <si>
    <t>Senwa Power Station</t>
  </si>
  <si>
    <t>https://www.gem.wiki/Sengwa_power_station</t>
  </si>
  <si>
    <t>M1095</t>
  </si>
  <si>
    <t>Western Coal Project</t>
  </si>
  <si>
    <t>https://www.gem.wiki/Western_Coal_Project</t>
  </si>
  <si>
    <t>Western Coal and Energy Company</t>
  </si>
  <si>
    <t>M3683</t>
  </si>
  <si>
    <t>Zambeze Gas and Coal Mine</t>
  </si>
  <si>
    <t>https://www.gem.wiki/Zambeze_Gas_and_Coal_Mine</t>
  </si>
  <si>
    <t>Zambezi Gas Zimbabwe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</si>
</sst>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 yyyy"/>
  </numFmts>
  <fonts count="16">
    <font>
      <sz val="10"/>
      <color rgb="FF000000"/>
      <name val="Arial"/>
      <scheme val="minor"/>
    </font>
    <font>
      <sz val="24"/>
      <color rgb="FF000000"/>
      <name val="Arial"/>
    </font>
    <font>
      <sz val="10"/>
      <name val="Arial"/>
    </font>
    <font>
      <sz val="12"/>
      <color rgb="FF000000"/>
      <name val="Arial"/>
    </font>
    <font>
      <b/>
      <sz val="12"/>
      <color rgb="FF000000"/>
      <name val="Arial"/>
    </font>
    <font>
      <u/>
      <sz val="12"/>
      <color theme="10"/>
      <name val="Arial"/>
    </font>
    <font>
      <u/>
      <sz val="12"/>
      <color rgb="FF1155CC"/>
      <name val="Arial"/>
    </font>
    <font>
      <u/>
      <sz val="12"/>
      <color rgb="FF0000FF"/>
      <name val="Arial"/>
    </font>
    <font>
      <sz val="10"/>
      <color rgb="FF000000"/>
      <name val="Arial"/>
    </font>
    <font>
      <b/>
      <sz val="10"/>
      <color theme="1"/>
      <name val="Arial"/>
      <scheme val="minor"/>
    </font>
    <font>
      <sz val="10"/>
      <color theme="1"/>
      <name val="Arial"/>
      <scheme val="minor"/>
    </font>
    <font>
      <u/>
      <sz val="10"/>
      <color rgb="FF0000FF"/>
      <name val="Arial"/>
    </font>
    <font>
      <sz val="10"/>
      <color theme="1"/>
      <name val="Arial"/>
    </font>
    <font>
      <u/>
      <sz val="10"/>
      <color rgb="FF1155CC"/>
      <name val="Arial"/>
    </font>
    <font>
      <u/>
      <sz val="10"/>
      <color rgb="FF0000FF"/>
      <name val="Arial"/>
    </font>
    <font>
      <sz val="10"/>
      <color theme="1"/>
      <name val="&quot;Helvetica Neue&quot;"/>
    </font>
  </fonts>
  <fills count="3">
    <fill>
      <patternFill patternType="none"/>
    </fill>
    <fill>
      <patternFill patternType="gray125"/>
    </fill>
    <fill>
      <patternFill patternType="solid">
        <fgColor rgb="FFFFFFFF"/>
        <bgColor rgb="FFFFFFFF"/>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33">
    <xf numFmtId="0" fontId="0" fillId="0" borderId="0" xfId="0"/>
    <xf numFmtId="0" fontId="3" fillId="2" borderId="4" xfId="0" applyFont="1" applyFill="1" applyBorder="1"/>
    <xf numFmtId="0" fontId="5" fillId="2" borderId="4" xfId="0" applyFont="1" applyFill="1" applyBorder="1"/>
    <xf numFmtId="0" fontId="6" fillId="2" borderId="4" xfId="0" applyFont="1" applyFill="1" applyBorder="1"/>
    <xf numFmtId="0" fontId="7" fillId="2" borderId="4" xfId="0" applyFont="1" applyFill="1" applyBorder="1"/>
    <xf numFmtId="0" fontId="3" fillId="2" borderId="4" xfId="0" applyFont="1" applyFill="1" applyBorder="1" applyAlignment="1">
      <alignment vertical="top"/>
    </xf>
    <xf numFmtId="0" fontId="9" fillId="0" borderId="0" xfId="0" applyFont="1" applyAlignment="1">
      <alignment wrapText="1"/>
    </xf>
    <xf numFmtId="1" fontId="9" fillId="2" borderId="0" xfId="0" applyNumberFormat="1" applyFont="1" applyFill="1" applyAlignment="1">
      <alignment wrapText="1"/>
    </xf>
    <xf numFmtId="0" fontId="10" fillId="0" borderId="0" xfId="0" applyFont="1"/>
    <xf numFmtId="0" fontId="11" fillId="0" borderId="0" xfId="0" applyFont="1"/>
    <xf numFmtId="1" fontId="10" fillId="2" borderId="0" xfId="0" applyNumberFormat="1" applyFont="1" applyFill="1"/>
    <xf numFmtId="0" fontId="10" fillId="2" borderId="0" xfId="0" applyFont="1" applyFill="1"/>
    <xf numFmtId="0" fontId="12" fillId="0" borderId="0" xfId="0" applyFont="1"/>
    <xf numFmtId="0" fontId="13" fillId="0" borderId="0" xfId="0" applyFont="1"/>
    <xf numFmtId="0" fontId="12" fillId="0" borderId="0" xfId="0" applyFont="1" applyAlignment="1">
      <alignment horizontal="right"/>
    </xf>
    <xf numFmtId="1" fontId="12" fillId="0" borderId="0" xfId="0" applyNumberFormat="1" applyFont="1"/>
    <xf numFmtId="164" fontId="12" fillId="0" borderId="0" xfId="0" applyNumberFormat="1" applyFont="1" applyAlignment="1">
      <alignment horizontal="right"/>
    </xf>
    <xf numFmtId="1" fontId="12" fillId="2" borderId="0" xfId="0" applyNumberFormat="1" applyFont="1" applyFill="1"/>
    <xf numFmtId="1" fontId="12" fillId="0" borderId="0" xfId="0" applyNumberFormat="1" applyFont="1" applyAlignment="1">
      <alignment horizontal="right"/>
    </xf>
    <xf numFmtId="0" fontId="14" fillId="0" borderId="0" xfId="0" applyFont="1"/>
    <xf numFmtId="165" fontId="10" fillId="0" borderId="0" xfId="0" applyNumberFormat="1" applyFont="1"/>
    <xf numFmtId="3" fontId="10" fillId="0" borderId="0" xfId="0" applyNumberFormat="1" applyFont="1"/>
    <xf numFmtId="3" fontId="10" fillId="2" borderId="0" xfId="0" applyNumberFormat="1" applyFont="1" applyFill="1"/>
    <xf numFmtId="0" fontId="15" fillId="0" borderId="0" xfId="0" applyFont="1"/>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3" fillId="2" borderId="1" xfId="0" applyFont="1" applyFill="1" applyBorder="1" applyAlignment="1">
      <alignment horizontal="center" wrapText="1"/>
    </xf>
    <xf numFmtId="0" fontId="3" fillId="2" borderId="1" xfId="0" applyFont="1" applyFill="1" applyBorder="1" applyAlignment="1">
      <alignment horizontal="center"/>
    </xf>
    <xf numFmtId="0" fontId="4" fillId="2" borderId="1" xfId="0" applyFont="1" applyFill="1" applyBorder="1"/>
    <xf numFmtId="0" fontId="8" fillId="2" borderId="1" xfId="0" applyFont="1" applyFill="1" applyBorder="1"/>
    <xf numFmtId="0" fontId="3" fillId="2" borderId="1" xfId="0" applyFont="1" applyFill="1" applyBorder="1"/>
    <xf numFmtId="0" fontId="4" fillId="2" borderId="1"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em.wiki/Estimating_methane_emissions_from_coal_mines" TargetMode="External"/><Relationship Id="rId7" Type="http://schemas.openxmlformats.org/officeDocument/2006/relationships/hyperlink" Target="https://globalenergymonitor.org/projects/global-coal-mine-tracker/tracker-map/" TargetMode="External"/><Relationship Id="rId2" Type="http://schemas.openxmlformats.org/officeDocument/2006/relationships/hyperlink" Target="https://globalenergymonitor.org/projects/global-coal-mine-tracker/methodology/" TargetMode="External"/><Relationship Id="rId1" Type="http://schemas.openxmlformats.org/officeDocument/2006/relationships/hyperlink" Target="https://www.gem.wiki/Main_Page" TargetMode="External"/><Relationship Id="rId6" Type="http://schemas.openxmlformats.org/officeDocument/2006/relationships/hyperlink" Target="https://globalenergymonitor.org/projects/global-coal-mine-tracker/reports-briefings/" TargetMode="External"/><Relationship Id="rId5" Type="http://schemas.openxmlformats.org/officeDocument/2006/relationships/hyperlink" Target="https://globalenergymonitor.org/projects/global-coal-mine-tracker/summary-data/" TargetMode="External"/><Relationship Id="rId4" Type="http://schemas.openxmlformats.org/officeDocument/2006/relationships/hyperlink" Target="https://www.gem.wiki/Estimating_coal_mine_workforce_size"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em.wiki/%E9%84%82%E5%B0%94%E5%A4%9A%E6%96%AF%E5%B8%82%E4%BC%8A%E5%8C%96%E7%9F%BF%E4%B8%9A%E8%B5%84%E6%BA%90%E6%9C%89%E9%99%90%E8%B4%A3%E4%BB%BB%E5%85%AC%E5%8F%B8%E6%AF%8D%E6%9D%9C%E6%9F%B4%E7%99%BB%E7%85%A4%E7%9F%BF" TargetMode="External"/><Relationship Id="rId3182" Type="http://schemas.openxmlformats.org/officeDocument/2006/relationships/hyperlink" Target="https://www.gem.wiki/%E5%B1%B1%E8%A5%BF%E6%99%8B%E7%85%A4%E9%9B%86%E5%9B%A2%E8%B5%B5%E5%BA%84%E7%85%A4%E4%B8%9A%E6%9C%89%E9%99%90%E8%B4%A3%E4%BB%BB%E5%85%AC%E5%8F%B8%E8%B5%B5%E5%BA%84%E7%85%A4%E7%9F%BF" TargetMode="External"/><Relationship Id="rId4233" Type="http://schemas.openxmlformats.org/officeDocument/2006/relationships/hyperlink" Target="https://www.gem.wiki/KGB_coal_mine" TargetMode="External"/><Relationship Id="rId3999" Type="http://schemas.openxmlformats.org/officeDocument/2006/relationships/hyperlink" Target="https://www.gem.wiki/Astrindo_Gita_Mandiri_Coal_Mine" TargetMode="External"/><Relationship Id="rId4300" Type="http://schemas.openxmlformats.org/officeDocument/2006/relationships/hyperlink" Target="https://www.gem.wiki/MMC_Coal_Mine" TargetMode="External"/><Relationship Id="rId170" Type="http://schemas.openxmlformats.org/officeDocument/2006/relationships/hyperlink" Target="https://www.gem.wiki/Port_of_Gladstone" TargetMode="External"/><Relationship Id="rId5074" Type="http://schemas.openxmlformats.org/officeDocument/2006/relationships/hyperlink" Target="https://www.gem.wiki/Kiepersol_coal_mine" TargetMode="External"/><Relationship Id="rId987" Type="http://schemas.openxmlformats.org/officeDocument/2006/relationships/hyperlink" Target="https://www.gem.wiki/%E5%86%85%E8%92%99%E5%8F%A4%E5%8C%97%E8%81%94%E7%94%B5%E8%83%BD%E6%BA%90%E5%BC%80%E5%8F%91%E6%9C%89%E9%99%90%E8%B4%A3%E4%BB%BB%E5%85%AC%E5%8F%B8%E9%AB%98%E5%A4%B4%E7%AA%91%E7%85%A4%E7%9F%BF" TargetMode="External"/><Relationship Id="rId2668" Type="http://schemas.openxmlformats.org/officeDocument/2006/relationships/hyperlink" Target="https://www.gem.wiki/%E5%B1%B1%E8%A5%BF%E6%BD%9E%E5%AE%89%E7%8E%AF%E4%BF%9D%E8%83%BD%E6%BA%90%E5%BC%80%E5%8F%91%E8%82%A1%E4%BB%BD%E6%9C%89%E9%99%90%E5%85%AC%E5%8F%B8%E4%BA%94%E9%98%B3%E7%85%A4%E7%9F%BF" TargetMode="External"/><Relationship Id="rId3719" Type="http://schemas.openxmlformats.org/officeDocument/2006/relationships/hyperlink" Target="https://www.gem.wiki/Murpar_Coal_Mine" TargetMode="External"/><Relationship Id="rId4090" Type="http://schemas.openxmlformats.org/officeDocument/2006/relationships/hyperlink" Target="https://www.gem.wiki/BU_coal_mine" TargetMode="External"/><Relationship Id="rId1684" Type="http://schemas.openxmlformats.org/officeDocument/2006/relationships/hyperlink" Target="https://www.gem.wiki/%E4%B8%8A%E6%B5%B7%E5%A4%A7%E5%B1%AF%E8%83%BD%E6%BA%90%E8%82%A1%E4%BB%BD%E6%9C%89%E9%99%90%E5%85%AC%E5%8F%B8%E9%BE%99%E4%B8%9C%E7%85%A4%E7%9F%BF" TargetMode="External"/><Relationship Id="rId2735" Type="http://schemas.openxmlformats.org/officeDocument/2006/relationships/hyperlink" Target="https://www.gem.wiki/%E5%B1%B1%E8%A5%BF%E8%A5%BF%E5%B1%B1%E6%99%8B%E5%85%B4%E8%83%BD%E6%BA%90%E6%9C%89%E9%99%90%E8%B4%A3%E4%BB%BB%E5%85%AC%E5%8F%B8%E6%96%9C%E6%B2%9F%E7%85%A4%E7%9F%BF" TargetMode="External"/><Relationship Id="rId5141" Type="http://schemas.openxmlformats.org/officeDocument/2006/relationships/hyperlink" Target="https://www.gem.wiki/Savmore-Maquasa_coal_mine" TargetMode="External"/><Relationship Id="rId707" Type="http://schemas.openxmlformats.org/officeDocument/2006/relationships/hyperlink" Target="https://www.gem.wiki/Dahuangshan_Coal_Mine_No.1_Well" TargetMode="External"/><Relationship Id="rId1337" Type="http://schemas.openxmlformats.org/officeDocument/2006/relationships/hyperlink" Target="https://www.gem.wiki/%E5%91%BC%E5%9B%BE%E5%A3%81%E5%8E%BF%E7%85%A4%E7%82%AD%E5%A4%9A%E7%A7%8D%E7%BB%8F%E8%90%A5%E6%9C%89%E9%99%90%E8%B4%A3%E4%BB%BB%E5%85%AC%E5%8F%B8%E5%B0%8F%E7%94%98%E6%B2%9F%E7%85%A4%E7%9F%BF" TargetMode="External"/><Relationship Id="rId1751" Type="http://schemas.openxmlformats.org/officeDocument/2006/relationships/hyperlink" Target="https://www.gem.wiki/%E5%86%85%E8%92%99%E5%8F%A4%E6%99%BA%E8%83%BD%E7%85%A4%E7%82%AD%E6%9C%89%E9%99%90%E8%B4%A3%E4%BB%BB%E5%85%AC%E5%8F%B8%E9%BA%BB%E5%9C%B0%E6%A2%81%E7%85%A4%E7%9F%BF" TargetMode="External"/><Relationship Id="rId2802" Type="http://schemas.openxmlformats.org/officeDocument/2006/relationships/hyperlink" Target="https://www.gem.wiki/Xinjiang_Hotan_Buya_Coal_Mine_No._1_Well" TargetMode="External"/><Relationship Id="rId5958" Type="http://schemas.openxmlformats.org/officeDocument/2006/relationships/hyperlink" Target="https://www.gem.wiki/Apartak_Coal_Mine" TargetMode="External"/><Relationship Id="rId43" Type="http://schemas.openxmlformats.org/officeDocument/2006/relationships/hyperlink" Target="https://www.gem.wiki/Bulga_coal_mine" TargetMode="External"/><Relationship Id="rId1404" Type="http://schemas.openxmlformats.org/officeDocument/2006/relationships/hyperlink" Target="https://www.gem.wiki/Jinbaotun_Coal_Mine" TargetMode="External"/><Relationship Id="rId3576" Type="http://schemas.openxmlformats.org/officeDocument/2006/relationships/hyperlink" Target="https://www.gem.wiki/Jhilmili_UG_coal_mine" TargetMode="External"/><Relationship Id="rId4627" Type="http://schemas.openxmlformats.org/officeDocument/2006/relationships/hyperlink" Target="https://www.gem.wiki/Cheonseong_Youth_Coal_Mine" TargetMode="External"/><Relationship Id="rId4974" Type="http://schemas.openxmlformats.org/officeDocument/2006/relationships/hyperlink" Target="https://www.gem.wiki/Kostolac_power_station" TargetMode="External"/><Relationship Id="rId497" Type="http://schemas.openxmlformats.org/officeDocument/2006/relationships/hyperlink" Target="https://www.gem.wiki/Baiyangling_Coal_Mine" TargetMode="External"/><Relationship Id="rId2178" Type="http://schemas.openxmlformats.org/officeDocument/2006/relationships/hyperlink" Target="https://www.gem.wiki/%E5%B1%B1%E8%A5%BF%E6%99%8B%E7%A5%9E%E6%B2%99%E5%9D%AA%E7%85%A4%E4%B8%9A%E6%9C%89%E9%99%90%E5%85%AC%E5%8F%B8" TargetMode="External"/><Relationship Id="rId3229" Type="http://schemas.openxmlformats.org/officeDocument/2006/relationships/hyperlink" Target="https://www.gem.wiki/%E9%99%95%E8%A5%BF%E7%9C%81%E5%BA%9C%E8%B0%B7%E5%8E%BF%E4%B8%AD%E8%83%BD%E4%BA%BF%E5%AE%89%E7%9F%BF%E4%B8%9A%E6%9C%89%E9%99%90%E5%85%AC%E5%8F%B8" TargetMode="External"/><Relationship Id="rId3990" Type="http://schemas.openxmlformats.org/officeDocument/2006/relationships/hyperlink" Target="https://www.gem.wiki/Ardi_Utama_coal_mine" TargetMode="External"/><Relationship Id="rId1194" Type="http://schemas.openxmlformats.org/officeDocument/2006/relationships/hyperlink" Target="https://www.gem.wiki/Hongshiyan_Coal_Mine" TargetMode="External"/><Relationship Id="rId2592" Type="http://schemas.openxmlformats.org/officeDocument/2006/relationships/hyperlink" Target="https://www.gem.wiki/Weizigou_coal_mine_(phase_I)" TargetMode="External"/><Relationship Id="rId3643" Type="http://schemas.openxmlformats.org/officeDocument/2006/relationships/hyperlink" Target="https://www.gem.wiki/Kolgaon_Coal_Mine" TargetMode="External"/><Relationship Id="rId217" Type="http://schemas.openxmlformats.org/officeDocument/2006/relationships/hyperlink" Target="https://www.gem.wiki/Port_Waratah_Coal_Services" TargetMode="External"/><Relationship Id="rId564" Type="http://schemas.openxmlformats.org/officeDocument/2006/relationships/hyperlink" Target="https://www.gem.wiki/Binchang_Yangjiaping_Coal_Mine" TargetMode="External"/><Relationship Id="rId2245" Type="http://schemas.openxmlformats.org/officeDocument/2006/relationships/hyperlink" Target="https://www.gem.wiki/Shidian_Coal_Mine" TargetMode="External"/><Relationship Id="rId3710" Type="http://schemas.openxmlformats.org/officeDocument/2006/relationships/hyperlink" Target="https://www.gem.wiki/Mohan_Coal_Mine" TargetMode="External"/><Relationship Id="rId631" Type="http://schemas.openxmlformats.org/officeDocument/2006/relationships/hyperlink" Target="https://www.gem.wiki/%E5%B1%B1%E8%A5%BF%E6%96%B0%E8%B6%85%E7%85%A4%E4%B8%9A%E6%9C%89%E9%99%90%E5%85%AC%E5%8F%B8" TargetMode="External"/><Relationship Id="rId1261" Type="http://schemas.openxmlformats.org/officeDocument/2006/relationships/hyperlink" Target="https://www.gem.wiki/%E5%B1%B1%E8%A5%BF%E5%8D%8E%E5%AE%81%E7%84%A6%E7%85%A4%E6%9C%89%E9%99%90%E8%B4%A3%E4%BB%BB%E5%85%AC%E5%8F%B8" TargetMode="External"/><Relationship Id="rId2312" Type="http://schemas.openxmlformats.org/officeDocument/2006/relationships/hyperlink" Target="https://www.gem.wiki/Sijiazhuang_Coal_Mine" TargetMode="External"/><Relationship Id="rId5468" Type="http://schemas.openxmlformats.org/officeDocument/2006/relationships/hyperlink" Target="https://www.gem.wiki/Coon_Cedar_Grove_Mine" TargetMode="External"/><Relationship Id="rId5882" Type="http://schemas.openxmlformats.org/officeDocument/2006/relationships/hyperlink" Target="https://www.gem.wiki/Southeastern_Auger_No._1_Mine" TargetMode="External"/><Relationship Id="rId4484" Type="http://schemas.openxmlformats.org/officeDocument/2006/relationships/hyperlink" Target="https://www.gem.wiki/Kumyskuduk_Coal_Mine" TargetMode="External"/><Relationship Id="rId5535" Type="http://schemas.openxmlformats.org/officeDocument/2006/relationships/hyperlink" Target="https://www.gem.wiki/Coal_Creek_Station" TargetMode="External"/><Relationship Id="rId3086" Type="http://schemas.openxmlformats.org/officeDocument/2006/relationships/hyperlink" Target="https://www.gem.wiki/%E5%B1%B1%E8%A5%BF%E6%B3%BD%E5%B7%9E%E5%A4%A9%E6%B3%B0%E5%B2%B3%E5%8D%97%E7%85%A4%E4%B8%9A%E6%9C%89%E9%99%90%E5%85%AC%E5%8F%B8" TargetMode="External"/><Relationship Id="rId4137" Type="http://schemas.openxmlformats.org/officeDocument/2006/relationships/hyperlink" Target="https://www.gem.wiki/DTR_Coal_Mine" TargetMode="External"/><Relationship Id="rId4551" Type="http://schemas.openxmlformats.org/officeDocument/2006/relationships/hyperlink" Target="https://www.gem.wiki/Khushuut_mine" TargetMode="External"/><Relationship Id="rId3153" Type="http://schemas.openxmlformats.org/officeDocument/2006/relationships/hyperlink" Target="https://www.gem.wiki/%E6%B7%AE%E5%8D%97%E7%9F%BF%E4%B8%9A%EF%BC%88%E9%9B%86%E5%9B%A2%EF%BC%89%E6%9C%89%E9%99%90%E8%B4%A3%E4%BB%BB%E5%85%AC%E5%8F%B8%E5%BC%A0%E9%9B%86%E7%85%A4%E7%9F%BF" TargetMode="External"/><Relationship Id="rId4204" Type="http://schemas.openxmlformats.org/officeDocument/2006/relationships/hyperlink" Target="https://www.gem.wiki/Jamrud_Prima_Citra_coal_mine" TargetMode="External"/><Relationship Id="rId5602" Type="http://schemas.openxmlformats.org/officeDocument/2006/relationships/hyperlink" Target="https://www.gem.wiki/Jerry_Fork_Eagle_Mine" TargetMode="External"/><Relationship Id="rId141" Type="http://schemas.openxmlformats.org/officeDocument/2006/relationships/hyperlink" Target="https://www.gem.wiki/Wiggins_Island_Coal_Terminal" TargetMode="External"/><Relationship Id="rId3220" Type="http://schemas.openxmlformats.org/officeDocument/2006/relationships/hyperlink" Target="https://www.gem.wiki/%E8%B4%B5%E5%B7%9E%E5%A4%A7%E8%97%8F%E8%B5%84%E6%BA%90%E5%BC%80%E5%8F%91%E6%9C%89%E9%99%90%E5%85%AC%E5%8F%B8%E7%BB%87%E9%87%91%E5%8E%BF%E4%B8%AD%E5%AF%A8%E7%85%A4%E7%9F%BF%EF%BC%88%E4%B8%80%E6%9C%9F%EF%BC%89" TargetMode="External"/><Relationship Id="rId7" Type="http://schemas.openxmlformats.org/officeDocument/2006/relationships/hyperlink" Target="https://www.gem.wiki/Airly_Mine" TargetMode="External"/><Relationship Id="rId2986" Type="http://schemas.openxmlformats.org/officeDocument/2006/relationships/hyperlink" Target="https://www.gem.wiki/Yihe_Juyuan_Coal_Mine" TargetMode="External"/><Relationship Id="rId5392" Type="http://schemas.openxmlformats.org/officeDocument/2006/relationships/hyperlink" Target="https://www.gem.wiki/Black_Butte/Leucite_Hills_Mine" TargetMode="External"/><Relationship Id="rId958" Type="http://schemas.openxmlformats.org/officeDocument/2006/relationships/hyperlink" Target="https://www.gem.wiki/%E9%83%91%E5%B7%9E%E7%85%A4%E7%94%B5%E8%82%A1%E4%BB%BD%E6%9C%89%E9%99%90%E5%85%AC%E5%8F%B8%E5%91%8A%E6%88%90%E7%85%A4%E7%9F%BF" TargetMode="External"/><Relationship Id="rId1588" Type="http://schemas.openxmlformats.org/officeDocument/2006/relationships/hyperlink" Target="https://www.gem.wiki/Liangshuijing_Coal_Mine" TargetMode="External"/><Relationship Id="rId2639" Type="http://schemas.openxmlformats.org/officeDocument/2006/relationships/hyperlink" Target="https://www.gem.wiki/%E4%B9%8C%E6%B5%B7%E5%B8%82%E5%BB%BA%E5%AE%89%E7%85%A4%E7%9F%BF%E6%9C%89%E9%99%90%E8%B4%A3%E4%BB%BB%E5%85%AC%E5%8F%B8" TargetMode="External"/><Relationship Id="rId5045" Type="http://schemas.openxmlformats.org/officeDocument/2006/relationships/hyperlink" Target="https://www.gem.wiki/Richards_Bay_Coal_Terminal" TargetMode="External"/><Relationship Id="rId1655" Type="http://schemas.openxmlformats.org/officeDocument/2006/relationships/hyperlink" Target="https://www.gem.wiki/Liulin_Caojiashan_Coal_Mine" TargetMode="External"/><Relationship Id="rId2706" Type="http://schemas.openxmlformats.org/officeDocument/2006/relationships/hyperlink" Target="https://www.gem.wiki/%E5%B1%B1%E8%A5%BF%E9%94%A6%E5%85%B4%E8%83%BD%E6%BA%90%E6%9C%89%E9%99%90%E5%85%AC%E5%8F%B8%E8%82%96%E5%AE%B6%E6%B4%BC%E7%85%A4%E7%9F%BF" TargetMode="External"/><Relationship Id="rId4061" Type="http://schemas.openxmlformats.org/officeDocument/2006/relationships/hyperlink" Target="https://www.gem.wiki/BMB_Coal_Mine" TargetMode="External"/><Relationship Id="rId5112" Type="http://schemas.openxmlformats.org/officeDocument/2006/relationships/hyperlink" Target="https://www.gem.wiki/Modderfontein_Colliery" TargetMode="External"/><Relationship Id="rId1308" Type="http://schemas.openxmlformats.org/officeDocument/2006/relationships/hyperlink" Target="https://www.gem.wiki/%E4%B8%AD%E5%A4%A9%E5%90%88%E5%88%9B%E8%83%BD%E6%BA%90%E6%9C%89%E9%99%90%E8%B4%A3%E4%BB%BB%E5%85%AC%E5%8F%B8%E8%91%AB%E8%8A%A6%E7%B4%A0%E7%85%A4%E7%9F%BF" TargetMode="External"/><Relationship Id="rId1722" Type="http://schemas.openxmlformats.org/officeDocument/2006/relationships/hyperlink" Target="https://www.gem.wiki/%E5%B1%B1%E8%A5%BF%E6%BD%9E%E5%AE%89%E9%9B%86%E5%9B%A2%E6%BD%9E%E5%AE%81%E7%85%A4%E4%B8%9A%E6%9C%89%E9%99%90%E8%B4%A3%E4%BB%BB%E5%85%AC%E5%8F%B8" TargetMode="External"/><Relationship Id="rId4878" Type="http://schemas.openxmlformats.org/officeDocument/2006/relationships/hyperlink" Target="https://www.gem.wiki/Pravoberezhny_coal_mine" TargetMode="External"/><Relationship Id="rId5929" Type="http://schemas.openxmlformats.org/officeDocument/2006/relationships/hyperlink" Target="https://www.gem.wiki/Waroquier_" TargetMode="External"/><Relationship Id="rId14" Type="http://schemas.openxmlformats.org/officeDocument/2006/relationships/hyperlink" Target="https://www.gem.wiki/Angus_Place_Colliery" TargetMode="External"/><Relationship Id="rId3894" Type="http://schemas.openxmlformats.org/officeDocument/2006/relationships/hyperlink" Target="https://www.gem.wiki/Singhali_UG_coal_mine" TargetMode="External"/><Relationship Id="rId4945" Type="http://schemas.openxmlformats.org/officeDocument/2006/relationships/hyperlink" Target="https://www.gem.wiki/Vorkutinskaya_coal_mine" TargetMode="External"/><Relationship Id="rId2496" Type="http://schemas.openxmlformats.org/officeDocument/2006/relationships/hyperlink" Target="https://www.gem.wiki/%E5%A4%A7%E5%90%8C%E7%85%A4%E7%9F%BF%E9%9B%86%E5%9B%A2%E5%90%8C%E7%94%9F%E5%8D%83%E4%BA%95%E7%85%A4%E4%B8%9A%E6%9C%89%E9%99%90%E5%85%AC%E5%8F%B8" TargetMode="External"/><Relationship Id="rId3547" Type="http://schemas.openxmlformats.org/officeDocument/2006/relationships/hyperlink" Target="https://www.gem.wiki/Hirakhand_Bundia_Incline_Mine" TargetMode="External"/><Relationship Id="rId3961" Type="http://schemas.openxmlformats.org/officeDocument/2006/relationships/hyperlink" Target="https://www.gem.wiki/AAAA_coal_mine" TargetMode="External"/><Relationship Id="rId468" Type="http://schemas.openxmlformats.org/officeDocument/2006/relationships/hyperlink" Target="https://www.gem.wiki/Antaibao_open-pit_mine" TargetMode="External"/><Relationship Id="rId882" Type="http://schemas.openxmlformats.org/officeDocument/2006/relationships/hyperlink" Target="https://www.gem.wiki/Erjing_Harmony_Coal_Mine" TargetMode="External"/><Relationship Id="rId1098" Type="http://schemas.openxmlformats.org/officeDocument/2006/relationships/hyperlink" Target="https://www.gem.wiki/Hebi_No.6_Coal_Mine" TargetMode="External"/><Relationship Id="rId2149" Type="http://schemas.openxmlformats.org/officeDocument/2006/relationships/hyperlink" Target="https://www.gem.wiki/Shanxi_Dongda_Coal_Mine" TargetMode="External"/><Relationship Id="rId2563" Type="http://schemas.openxmlformats.org/officeDocument/2006/relationships/hyperlink" Target="https://www.gem.wiki/%E5%B1%B1%E8%A5%BF%E9%95%BF%E6%B2%BB%E7%8E%8B%E5%BA%84%E7%85%A4%E4%B8%9A%E6%9C%89%E9%99%90%E8%B4%A3%E4%BB%BB%E5%85%AC%E5%8F%B8" TargetMode="External"/><Relationship Id="rId3614" Type="http://schemas.openxmlformats.org/officeDocument/2006/relationships/hyperlink" Target="https://www.gem.wiki/Kathara_coal_mine" TargetMode="External"/><Relationship Id="rId535" Type="http://schemas.openxmlformats.org/officeDocument/2006/relationships/hyperlink" Target="https://www.gem.wiki/%E5%85%96%E5%B7%9E%E7%85%A4%E4%B8%9A%E8%82%A1%E4%BB%BD%E6%9C%89%E9%99%90%E5%85%AC%E5%8F%B8%E9%B2%8D%E5%BA%97%E7%85%A4%E7%9F%BF" TargetMode="External"/><Relationship Id="rId1165" Type="http://schemas.openxmlformats.org/officeDocument/2006/relationships/hyperlink" Target="https://www.gem.wiki/Honglin_Coal_Mine" TargetMode="External"/><Relationship Id="rId2216" Type="http://schemas.openxmlformats.org/officeDocument/2006/relationships/hyperlink" Target="https://www.gem.wiki/%E7%A5%9E%E5%8D%8E%E5%87%86%E6%A0%BC%E5%B0%94%E8%83%BD%E6%BA%90%E6%9C%89%E9%99%90%E8%B4%A3%E4%BB%BB%E5%85%AC%E5%8F%B8%E9%BB%91%E5%B2%B1%E6%B2%9F%E9%9C%B2%E5%A4%A9%E7%9F%BF" TargetMode="External"/><Relationship Id="rId2630" Type="http://schemas.openxmlformats.org/officeDocument/2006/relationships/hyperlink" Target="https://www.gem.wiki/Wuguantun_Coal_Mine" TargetMode="External"/><Relationship Id="rId5786" Type="http://schemas.openxmlformats.org/officeDocument/2006/relationships/hyperlink" Target="https://www.gem.wiki/Pocahontas_Hwm_52_Coal_Mine" TargetMode="External"/><Relationship Id="rId602" Type="http://schemas.openxmlformats.org/officeDocument/2006/relationships/hyperlink" Target="https://www.gem.wiki/Changcheng_No.6_Coal_Mine" TargetMode="External"/><Relationship Id="rId1232" Type="http://schemas.openxmlformats.org/officeDocument/2006/relationships/hyperlink" Target="https://www.gem.wiki/Dalate_power_station" TargetMode="External"/><Relationship Id="rId4388" Type="http://schemas.openxmlformats.org/officeDocument/2006/relationships/hyperlink" Target="https://www.gem.wiki/SCM_Coal_Mine" TargetMode="External"/><Relationship Id="rId5439" Type="http://schemas.openxmlformats.org/officeDocument/2006/relationships/hyperlink" Target="https://www.gem.wiki/Carter_Coal_Mine" TargetMode="External"/><Relationship Id="rId5853" Type="http://schemas.openxmlformats.org/officeDocument/2006/relationships/hyperlink" Target="https://www.gem.wiki/Shannon_No._3_Coal_Mine" TargetMode="External"/><Relationship Id="rId3057" Type="http://schemas.openxmlformats.org/officeDocument/2006/relationships/hyperlink" Target="https://www.gem.wiki/%E5%B1%B1%E8%A5%BF%E6%9C%94%E5%B7%9E%E5%B1%B1%E9%98%B4%E9%85%89%E5%AE%9C%E7%85%A4%E4%B8%9A%E6%9C%89%E9%99%90%E5%85%AC%E5%8F%B8" TargetMode="External"/><Relationship Id="rId4108" Type="http://schemas.openxmlformats.org/officeDocument/2006/relationships/hyperlink" Target="https://www.gem.wiki/CDE_coal_mine" TargetMode="External"/><Relationship Id="rId4455" Type="http://schemas.openxmlformats.org/officeDocument/2006/relationships/hyperlink" Target="https://www.gem.wiki/UN_coal_mine" TargetMode="External"/><Relationship Id="rId5506" Type="http://schemas.openxmlformats.org/officeDocument/2006/relationships/hyperlink" Target="https://www.gem.wiki/Dry_Fork_Mine" TargetMode="External"/><Relationship Id="rId5920" Type="http://schemas.openxmlformats.org/officeDocument/2006/relationships/hyperlink" Target="https://www.gem.wiki/Twilight_Mtr_Surface_Mine" TargetMode="External"/><Relationship Id="rId3471" Type="http://schemas.openxmlformats.org/officeDocument/2006/relationships/hyperlink" Target="https://www.gem.wiki/Dhemonmain_coal_mine" TargetMode="External"/><Relationship Id="rId4522" Type="http://schemas.openxmlformats.org/officeDocument/2006/relationships/hyperlink" Target="https://www.gem.wiki/Kasikizi_coal_mine" TargetMode="External"/><Relationship Id="rId392" Type="http://schemas.openxmlformats.org/officeDocument/2006/relationships/hyperlink" Target="https://www.gem.wiki/Crown_Mountain_coal_project" TargetMode="External"/><Relationship Id="rId2073" Type="http://schemas.openxmlformats.org/officeDocument/2006/relationships/hyperlink" Target="https://www.gem.wiki/%E8%BE%BE%E6%8B%89%E7%89%B9%E6%97%97%E9%BB%91%E5%A1%94%E6%B2%9F%E7%91%9E%E5%85%89%E7%85%A4%E7%9F%BF" TargetMode="External"/><Relationship Id="rId3124" Type="http://schemas.openxmlformats.org/officeDocument/2006/relationships/hyperlink" Target="https://www.gem.wiki/Yushutian_Coal_Mine" TargetMode="External"/><Relationship Id="rId2140" Type="http://schemas.openxmlformats.org/officeDocument/2006/relationships/hyperlink" Target="https://www.gem.wiki/Shangyuquan_Coal_Mine" TargetMode="External"/><Relationship Id="rId5296" Type="http://schemas.openxmlformats.org/officeDocument/2006/relationships/hyperlink" Target="https://www.gem.wiki/Samsonivska-Zakhidna_Coal_Mine" TargetMode="External"/><Relationship Id="rId112" Type="http://schemas.openxmlformats.org/officeDocument/2006/relationships/hyperlink" Target="https://www.gem.wiki/Wiggins_Island_Coal_Terminal" TargetMode="External"/><Relationship Id="rId5363" Type="http://schemas.openxmlformats.org/officeDocument/2006/relationships/hyperlink" Target="https://www.gem.wiki/Auger_No._2_Coal_Mine" TargetMode="External"/><Relationship Id="rId2957" Type="http://schemas.openxmlformats.org/officeDocument/2006/relationships/hyperlink" Target="https://www.gem.wiki/%E5%85%96%E5%B7%9E%E7%85%A4%E4%B8%9A%E8%82%A1%E4%BB%BD%E6%9C%89%E9%99%90%E5%85%AC%E5%8F%B8%E6%9D%A8%E6%9D%91%E7%85%A4%E7%9F%BF" TargetMode="External"/><Relationship Id="rId5016" Type="http://schemas.openxmlformats.org/officeDocument/2006/relationships/hyperlink" Target="https://www.gem.wiki/Bultfontein_coal_mine" TargetMode="External"/><Relationship Id="rId929" Type="http://schemas.openxmlformats.org/officeDocument/2006/relationships/hyperlink" Target="https://www.gem.wiki/%E5%BA%9C%E8%B0%B7%E8%83%BD%E6%BA%90%E6%8A%95%E8%B5%84%E9%9B%86%E5%9B%A2%E9%83%AD%E5%AE%B6%E6%B9%BE%E7%9F%BF%E4%B8%9A%E6%9C%89%E9%99%90%E5%85%AC%E5%8F%B8" TargetMode="External"/><Relationship Id="rId1559" Type="http://schemas.openxmlformats.org/officeDocument/2006/relationships/hyperlink" Target="https://www.gem.wiki/%E5%B1%B1%E8%A5%BF%E5%85%B0%E8%8A%B1%E9%9B%86%E5%9B%A2%E8%8E%92%E5%B1%B1%E7%85%A4%E7%9F%BF%E6%9C%89%E9%99%90%E5%85%AC%E5%8F%B8" TargetMode="External"/><Relationship Id="rId1973" Type="http://schemas.openxmlformats.org/officeDocument/2006/relationships/hyperlink" Target="https://www.gem.wiki/Qian_an_Coal_Mine" TargetMode="External"/><Relationship Id="rId4032" Type="http://schemas.openxmlformats.org/officeDocument/2006/relationships/hyperlink" Target="https://www.gem.wiki/BEH_coal_mine" TargetMode="External"/><Relationship Id="rId5430" Type="http://schemas.openxmlformats.org/officeDocument/2006/relationships/hyperlink" Target="https://www.gem.wiki/Calera_Coal_Mine" TargetMode="External"/><Relationship Id="rId1626" Type="http://schemas.openxmlformats.org/officeDocument/2006/relationships/hyperlink" Target="https://www.gem.wiki/%E5%AE%81%E5%A4%8F%E4%B8%9C%E6%98%8C%E5%AE%9E%E4%B8%9A%E9%9B%86%E5%9B%A2%E8%82%A1%E4%BB%BD%E6%9C%89%E9%99%90%E5%85%AC%E5%8F%B8%E5%8F%8C%E9%A9%AC%E4%BA%8C%E7%9F%BF" TargetMode="External"/><Relationship Id="rId3798" Type="http://schemas.openxmlformats.org/officeDocument/2006/relationships/hyperlink" Target="https://www.gem.wiki/Patansaongi_Coal_Mine" TargetMode="External"/><Relationship Id="rId4849" Type="http://schemas.openxmlformats.org/officeDocument/2006/relationships/hyperlink" Target="https://www.gem.wiki/Mine_no._12_(Kemerovo)_coal_mine" TargetMode="External"/><Relationship Id="rId3865" Type="http://schemas.openxmlformats.org/officeDocument/2006/relationships/hyperlink" Target="https://www.gem.wiki/Balagarh_power_station" TargetMode="External"/><Relationship Id="rId4916" Type="http://schemas.openxmlformats.org/officeDocument/2006/relationships/hyperlink" Target="https://www.gem.wiki/Taldinskaya-Zapadnaya_2_Coal_mine" TargetMode="External"/><Relationship Id="rId786" Type="http://schemas.openxmlformats.org/officeDocument/2006/relationships/hyperlink" Target="https://www.gem.wiki/%E9%9C%8D%E5%B7%9E%E7%85%A4%E7%94%B5%E9%9B%86%E5%9B%A2%E6%9C%89%E9%99%90%E8%B4%A3%E4%BB%BB%E5%85%AC%E5%8F%B8%E6%96%B9%E5%B1%B1%E5%BA%97%E5%9D%AA%E7%85%A4%E7%9F%BF" TargetMode="External"/><Relationship Id="rId2467" Type="http://schemas.openxmlformats.org/officeDocument/2006/relationships/hyperlink" Target="https://www.gem.wiki/%E6%96%B0%E7%96%86%E9%93%81%E5%8E%82%E6%B2%9F%E7%85%A4%E7%9F%BF%E6%9C%89%E9%99%90%E8%B4%A3%E4%BB%BB%E5%85%AC%E5%8F%B8%E7%85%A4%E7%9F%BF" TargetMode="External"/><Relationship Id="rId3518" Type="http://schemas.openxmlformats.org/officeDocument/2006/relationships/hyperlink" Target="https://www.gem.wiki/Godavarikhani_7_LEP_coal_mine" TargetMode="External"/><Relationship Id="rId439" Type="http://schemas.openxmlformats.org/officeDocument/2006/relationships/hyperlink" Target="https://www.gem.wiki/%E5%86%85%E8%92%99%E5%8F%A4%E9%84%82%E5%B0%94%E5%A4%9A%E6%96%AF%E7%85%A4%E7%82%AD%E6%9C%89%E9%99%90%E8%B4%A3%E4%BB%BB%E5%85%AC%E5%8F%B8%E9%98%BF%E5%B0%94%E5%B7%B4%E6%96%AF%E7%85%A4%E7%9F%BF%EF%BC%88%E4%BA%8C%E4%BA%95%EF%BC%89" TargetMode="External"/><Relationship Id="rId1069" Type="http://schemas.openxmlformats.org/officeDocument/2006/relationships/hyperlink" Target="https://www.gem.wiki/Haiwan_Coal_Mine" TargetMode="External"/><Relationship Id="rId1483" Type="http://schemas.openxmlformats.org/officeDocument/2006/relationships/hyperlink" Target="https://www.gem.wiki/%E5%B1%B1%E8%A5%BF%E7%85%A4%E7%82%AD%E8%BF%90%E9%94%80%E9%9B%86%E5%9B%A2%E9%87%91%E8%BE%9B%E8%BE%BE%E7%85%A4%E4%B8%9A%E6%9C%89%E9%99%90%E5%85%AC%E5%8F%B8" TargetMode="External"/><Relationship Id="rId2881" Type="http://schemas.openxmlformats.org/officeDocument/2006/relationships/hyperlink" Target="https://www.gem.wiki/Xukuang_Group_Xinjiang_Sai'er_Energy_Co.,_Ltd._No.3_Coal_Mine" TargetMode="External"/><Relationship Id="rId3932" Type="http://schemas.openxmlformats.org/officeDocument/2006/relationships/hyperlink" Target="https://www.gem.wiki/Tilaboni_coal_mine" TargetMode="External"/><Relationship Id="rId506" Type="http://schemas.openxmlformats.org/officeDocument/2006/relationships/hyperlink" Target="https://www.gem.wiki/%E5%86%85%E8%92%99%E5%8F%A4%E5%B9%B3%E8%A5%BF%E7%99%BD%E9%9F%B3%E5%8D%8E%E7%85%A4%E4%B8%9A%E6%9C%89%E9%99%90%E5%85%AC%E5%8F%B8%EF%BC%88%E7%99%BD%E9%9F%B3%E5%8D%8E%E4%B8%80%E5%8F%B7%E9%9C%B2%E5%A4%A9%E7%85%A4%E7%9F%BF%EF%BC%89" TargetMode="External"/><Relationship Id="rId853" Type="http://schemas.openxmlformats.org/officeDocument/2006/relationships/hyperlink" Target="https://www.gem.wiki/%E7%94%98%E8%82%83%E5%8D%8E%E4%BA%AD%E7%85%A4%E7%94%B5%E8%82%A1%E4%BB%BD%E6%9C%89%E9%99%90%E5%85%AC%E5%8F%B8%E4%B8%9C%E5%B3%A1%E7%85%A4%E7%9F%BF" TargetMode="External"/><Relationship Id="rId1136" Type="http://schemas.openxmlformats.org/officeDocument/2006/relationships/hyperlink" Target="https://www.gem.wiki/%E5%B1%B1%E8%A5%BF%E7%85%A4%E7%82%AD%E8%BF%90%E9%94%80%E9%9B%86%E5%9B%A2%E5%92%8C%E9%A1%BA%E9%B8%BF%E6%B6%A6%E7%85%A4%E4%B8%9A%E6%9C%89%E9%99%90%E5%85%AC%E5%8F%B8" TargetMode="External"/><Relationship Id="rId2534" Type="http://schemas.openxmlformats.org/officeDocument/2006/relationships/hyperlink" Target="https://www.gem.wiki/%E9%9D%96%E8%BF%9C%E7%85%A4%E7%94%B5%E8%82%A1%E4%BB%BD%E6%9C%89%E9%99%90%E8%B4%A3%E4%BB%BB%E5%85%AC%E5%8F%B8%E7%8E%8B%E5%AE%B6%E5%B1%B1%E7%85%A4%E7%9F%BF" TargetMode="External"/><Relationship Id="rId920" Type="http://schemas.openxmlformats.org/officeDocument/2006/relationships/hyperlink" Target="https://www.gem.wiki/%E6%9E%A3%E5%BA%84%E7%9F%BF%E4%B8%9A%EF%BC%88%E9%9B%86%E5%9B%A2%EF%BC%89%E4%BB%98%E6%9D%91%E7%85%A4%E4%B8%9A%E6%9C%89%E9%99%90%E5%85%AC%E5%8F%B8" TargetMode="External"/><Relationship Id="rId1550" Type="http://schemas.openxmlformats.org/officeDocument/2006/relationships/hyperlink" Target="https://www.gem.wiki/%E5%9B%BD%E7%94%B5%E9%9D%92%E6%9D%BE%E5%BA%93%E8%BD%A6%E7%9F%BF%E4%B8%9A%E5%BC%80%E5%8F%91%E6%9C%89%E9%99%90%E5%85%AC%E5%8F%B8%E6%96%B0%E7%96%86%E9%98%BF%E5%85%8B%E8%8B%8F%E5%9C%B0%E5%8C%BA%E5%BA%93%E8%BD%A6%E5%8E%BF%E5%A4%A7%E5%B9%B3%E6%BB%A9%E7%85%A4%E7%9F%BF" TargetMode="External"/><Relationship Id="rId2601" Type="http://schemas.openxmlformats.org/officeDocument/2006/relationships/hyperlink" Target="https://www.gem.wiki/Xinminyuan_power_station" TargetMode="External"/><Relationship Id="rId5757" Type="http://schemas.openxmlformats.org/officeDocument/2006/relationships/hyperlink" Target="https://www.gem.wiki/North_Antelope_Rochelle_Mine" TargetMode="External"/><Relationship Id="rId1203" Type="http://schemas.openxmlformats.org/officeDocument/2006/relationships/hyperlink" Target="https://www.gem.wiki/%E9%95%BF%E6%B2%BB%E7%BA%A2%E5%85%B4%E7%85%A4%E4%B8%9A%E6%9C%89%E9%99%90%E5%85%AC%E5%8F%B8" TargetMode="External"/><Relationship Id="rId4359" Type="http://schemas.openxmlformats.org/officeDocument/2006/relationships/hyperlink" Target="https://www.gem.wiki/Rabani_Corporindo_coal_mine" TargetMode="External"/><Relationship Id="rId4773" Type="http://schemas.openxmlformats.org/officeDocument/2006/relationships/hyperlink" Target="https://www.gem.wiki/Gornyak-1_coal_mine" TargetMode="External"/><Relationship Id="rId5824" Type="http://schemas.openxmlformats.org/officeDocument/2006/relationships/hyperlink" Target="https://www.gem.wiki/Rob_Fork_Contour_Coal_Mine" TargetMode="External"/><Relationship Id="rId3375" Type="http://schemas.openxmlformats.org/officeDocument/2006/relationships/hyperlink" Target="https://www.gem.wiki/Balrampur_UG_coal_mine" TargetMode="External"/><Relationship Id="rId4426" Type="http://schemas.openxmlformats.org/officeDocument/2006/relationships/hyperlink" Target="https://www.gem.wiki/TBR_Coal_Mine" TargetMode="External"/><Relationship Id="rId4840" Type="http://schemas.openxmlformats.org/officeDocument/2006/relationships/hyperlink" Target="https://www.gem.wiki/Mezhegeyugol_coal_mine" TargetMode="External"/><Relationship Id="rId296" Type="http://schemas.openxmlformats.org/officeDocument/2006/relationships/hyperlink" Target="https://www.gem.wiki/Vulcan_Coal_Mine_Complex" TargetMode="External"/><Relationship Id="rId2391" Type="http://schemas.openxmlformats.org/officeDocument/2006/relationships/hyperlink" Target="https://www.gem.wiki/Tanyaoping_Coal_Mine" TargetMode="External"/><Relationship Id="rId3028" Type="http://schemas.openxmlformats.org/officeDocument/2006/relationships/hyperlink" Target="https://www.gem.wiki/Yitang_Chengfeng_Coal_Mine" TargetMode="External"/><Relationship Id="rId3442" Type="http://schemas.openxmlformats.org/officeDocument/2006/relationships/hyperlink" Target="https://www.gem.wiki/Chatti-Bariatu_coal_mine" TargetMode="External"/><Relationship Id="rId363" Type="http://schemas.openxmlformats.org/officeDocument/2006/relationships/hyperlink" Target="https://www.gem.wiki/Sese_coal_mine" TargetMode="External"/><Relationship Id="rId2044" Type="http://schemas.openxmlformats.org/officeDocument/2006/relationships/hyperlink" Target="https://www.gem.wiki/Qipanjing_Coal_Mine" TargetMode="External"/><Relationship Id="rId430" Type="http://schemas.openxmlformats.org/officeDocument/2006/relationships/hyperlink" Target="https://www.gem.wiki/Invierno_Mine" TargetMode="External"/><Relationship Id="rId1060" Type="http://schemas.openxmlformats.org/officeDocument/2006/relationships/hyperlink" Target="https://www.gem.wiki/Guzhuang_Coal_Mine" TargetMode="External"/><Relationship Id="rId2111" Type="http://schemas.openxmlformats.org/officeDocument/2006/relationships/hyperlink" Target="https://www.gem.wiki/%E9%99%95%E8%A5%BF%E6%BE%84%E5%90%88%E5%90%88%E9%98%B3%E7%85%A4%E7%82%AD%E5%BC%80%E5%8F%91%E6%9C%89%E9%99%90%E5%85%AC%E5%8F%B8%E5%AE%89%E9%98%B3%E7%85%A4%E7%9F%BF" TargetMode="External"/><Relationship Id="rId5267" Type="http://schemas.openxmlformats.org/officeDocument/2006/relationships/hyperlink" Target="https://www.gem.wiki/Belitskaya_Coal_Mine" TargetMode="External"/><Relationship Id="rId5681" Type="http://schemas.openxmlformats.org/officeDocument/2006/relationships/hyperlink" Target="https://www.gem.wiki/Mid_Port_Strip_Mine" TargetMode="External"/><Relationship Id="rId1877" Type="http://schemas.openxmlformats.org/officeDocument/2006/relationships/hyperlink" Target="https://www.gem.wiki/%E9%BB%91%E9%BE%99%E6%B1%9F%E9%BE%99%E7%85%A4%E7%9F%BF%E4%B8%9A%E9%9B%86%E5%9B%A2%E8%82%A1%E4%BB%BD%E6%9C%89%E9%99%90%E5%85%AC%E5%8F%B8%E9%B9%A4%E5%B2%97%E5%88%86%E5%85%AC%E5%8F%B8%E9%B8%9F%E5%B1%B1%E7%85%A4%E7%9F%BF" TargetMode="External"/><Relationship Id="rId2928" Type="http://schemas.openxmlformats.org/officeDocument/2006/relationships/hyperlink" Target="https://www.gem.wiki/Yangquan_No.2_Coal_Mine" TargetMode="External"/><Relationship Id="rId4283" Type="http://schemas.openxmlformats.org/officeDocument/2006/relationships/hyperlink" Target="https://www.gem.wiki/MDB_coal_mine" TargetMode="External"/><Relationship Id="rId5334" Type="http://schemas.openxmlformats.org/officeDocument/2006/relationships/hyperlink" Target="https://www.gem.wiki/ADC_Pit_008_Coal_Mine" TargetMode="External"/><Relationship Id="rId1944" Type="http://schemas.openxmlformats.org/officeDocument/2006/relationships/hyperlink" Target="https://www.gem.wiki/Pinglu_Liansheng_Coal_Mine" TargetMode="External"/><Relationship Id="rId4350" Type="http://schemas.openxmlformats.org/officeDocument/2006/relationships/hyperlink" Target="https://www.gem.wiki/Praharana_Muda_Parama_coal_mine" TargetMode="External"/><Relationship Id="rId5401" Type="http://schemas.openxmlformats.org/officeDocument/2006/relationships/hyperlink" Target="https://www.gem.wiki/Blackberry_Coal_Mine" TargetMode="External"/><Relationship Id="rId4003" Type="http://schemas.openxmlformats.org/officeDocument/2006/relationships/hyperlink" Target="https://www.gem.wiki/AWL_coal_mine" TargetMode="External"/><Relationship Id="rId3769" Type="http://schemas.openxmlformats.org/officeDocument/2006/relationships/hyperlink" Target="https://www.gem.wiki/Orient_Mine_1_%26_2" TargetMode="External"/><Relationship Id="rId5191" Type="http://schemas.openxmlformats.org/officeDocument/2006/relationships/hyperlink" Target="https://www.gem.wiki/Witrand_Coal_Mine" TargetMode="External"/><Relationship Id="rId2785" Type="http://schemas.openxmlformats.org/officeDocument/2006/relationships/hyperlink" Target="https://www.gem.wiki/%E5%BA%9C%E8%B0%B7%E5%8E%BF%E5%85%B4%E8%83%9C%E6%B0%91%E7%85%A4%E7%9F%BF%E6%9C%89%E9%99%90%E5%85%AC%E5%8F%B8" TargetMode="External"/><Relationship Id="rId3836" Type="http://schemas.openxmlformats.org/officeDocument/2006/relationships/hyperlink" Target="https://www.gem.wiki/Ramakrishnapura_coal_mine" TargetMode="External"/><Relationship Id="rId757" Type="http://schemas.openxmlformats.org/officeDocument/2006/relationships/hyperlink" Target="https://www.gem.wiki/%E8%B4%B5%E5%B7%9E%E6%B0%B4%E5%9F%8E%E7%9F%BF%E4%B8%9A%E8%82%A1%E4%BB%BD%E6%9C%89%E9%99%90%E5%85%AC%E5%8F%B8%E5%A4%A7%E6%B9%BE%E7%85%A4%E7%9F%BF%E4%B8%9C%E4%BA%95" TargetMode="External"/><Relationship Id="rId1387" Type="http://schemas.openxmlformats.org/officeDocument/2006/relationships/hyperlink" Target="https://www.gem.wiki/Jiexiu_Nanyaotou_Coal_Mine" TargetMode="External"/><Relationship Id="rId2438" Type="http://schemas.openxmlformats.org/officeDocument/2006/relationships/hyperlink" Target="https://www.gem.wiki/%E6%9E%A3%E5%BA%84%E7%9F%BF%E4%B8%9A%EF%BC%88%E9%9B%86%E5%9B%A2%EF%BC%89%E6%9C%89%E9%99%90%E8%B4%A3%E4%BB%BB%E5%85%AC%E5%8F%B8%E7%94%B0%E9%99%88%E7%85%A4%E7%9F%BF" TargetMode="External"/><Relationship Id="rId2852" Type="http://schemas.openxmlformats.org/officeDocument/2006/relationships/hyperlink" Target="https://www.gem.wiki/%E5%BA%86%E9%98%B3%E6%96%B0%E5%BA%84%E7%85%A4%E4%B8%9A%E6%9C%89%E9%99%90%E5%85%AC%E5%8F%B8%E6%96%B0%E5%BA%84%E7%85%A4%E7%9F%BF" TargetMode="External"/><Relationship Id="rId3903" Type="http://schemas.openxmlformats.org/officeDocument/2006/relationships/hyperlink" Target="https://www.gem.wiki/Srirampur-3%263A_Incline_coal_mine" TargetMode="External"/><Relationship Id="rId93" Type="http://schemas.openxmlformats.org/officeDocument/2006/relationships/hyperlink" Target="https://www.gem.wiki/Curragh_Mine" TargetMode="External"/><Relationship Id="rId824" Type="http://schemas.openxmlformats.org/officeDocument/2006/relationships/hyperlink" Target="https://www.gem.wiki/Dongping_Coal_Mine" TargetMode="External"/><Relationship Id="rId1454" Type="http://schemas.openxmlformats.org/officeDocument/2006/relationships/hyperlink" Target="https://www.gem.wiki/Jinmei_Pingshang_Coal_Mine" TargetMode="External"/><Relationship Id="rId2505" Type="http://schemas.openxmlformats.org/officeDocument/2006/relationships/hyperlink" Target="https://www.gem.wiki/Tongxin_Coal_Mine" TargetMode="External"/><Relationship Id="rId1107" Type="http://schemas.openxmlformats.org/officeDocument/2006/relationships/hyperlink" Target="https://www.gem.wiki/%E5%B1%B1%E8%A5%BF%E6%BD%9E%E5%AE%89%E9%9B%86%E5%9B%A2%E8%92%B2%E5%8E%BF%E9%BB%91%E9%BE%99%E7%85%A4%E4%B8%9A%E6%9C%89%E9%99%90%E5%85%AC%E5%8F%B8" TargetMode="External"/><Relationship Id="rId1521" Type="http://schemas.openxmlformats.org/officeDocument/2006/relationships/hyperlink" Target="https://www.gem.wiki/%E5%86%85%E8%92%99%E5%8F%A4%E4%BC%8A%E6%B3%B0%E7%85%A4%E7%82%AD%E8%82%A1%E4%BB%BD%E6%9C%89%E9%99%90%E5%85%AC%E5%8F%B8%E5%87%AF%E8%BE%BE%E7%85%A4%E7%9F%BF" TargetMode="External"/><Relationship Id="rId4677" Type="http://schemas.openxmlformats.org/officeDocument/2006/relationships/hyperlink" Target="https://www.gem.wiki/ROW_coal_mines" TargetMode="External"/><Relationship Id="rId5728" Type="http://schemas.openxmlformats.org/officeDocument/2006/relationships/hyperlink" Target="https://www.gem.wiki/No._1_Strip_Mine_(D%26L)" TargetMode="External"/><Relationship Id="rId3279" Type="http://schemas.openxmlformats.org/officeDocument/2006/relationships/hyperlink" Target="https://www.gem.wiki/La_Francia_Mine" TargetMode="External"/><Relationship Id="rId3693" Type="http://schemas.openxmlformats.org/officeDocument/2006/relationships/hyperlink" Target="https://www.gem.wiki/Manoerboni_%26_South_Samlaamalgateo_Coal_Mine" TargetMode="External"/><Relationship Id="rId2295" Type="http://schemas.openxmlformats.org/officeDocument/2006/relationships/hyperlink" Target="https://www.gem.wiki/Shuiliandong_Coal_Mine" TargetMode="External"/><Relationship Id="rId3346" Type="http://schemas.openxmlformats.org/officeDocument/2006/relationships/hyperlink" Target="https://www.gem.wiki/Amera_OC_coal_mine" TargetMode="External"/><Relationship Id="rId4744" Type="http://schemas.openxmlformats.org/officeDocument/2006/relationships/hyperlink" Target="https://www.gem.wiki/Cheremnova_coal_mine" TargetMode="External"/><Relationship Id="rId267" Type="http://schemas.openxmlformats.org/officeDocument/2006/relationships/hyperlink" Target="https://www.gem.wiki/Sonoma_mine" TargetMode="External"/><Relationship Id="rId3760" Type="http://schemas.openxmlformats.org/officeDocument/2006/relationships/hyperlink" Target="https://www.gem.wiki/Nimcha_coal_mine" TargetMode="External"/><Relationship Id="rId4811" Type="http://schemas.openxmlformats.org/officeDocument/2006/relationships/hyperlink" Target="https://www.gem.wiki/Komsomolets_coal_mine" TargetMode="External"/><Relationship Id="rId681" Type="http://schemas.openxmlformats.org/officeDocument/2006/relationships/hyperlink" Target="https://www.gem.wiki/Cuijiagou_Coal_Mine" TargetMode="External"/><Relationship Id="rId2362" Type="http://schemas.openxmlformats.org/officeDocument/2006/relationships/hyperlink" Target="https://www.gem.wiki/%E5%B1%B1%E8%A5%BF%E4%B9%A1%E5%AE%81%E7%84%A6%E7%85%A4%E9%9B%86%E5%9B%A2%E5%8F%B0%E5%A4%B4%E7%85%A4%E7%84%A6%E6%9C%89%E9%99%90%E8%B4%A3%E4%BB%BB%E5%85%AC%E5%8F%B8" TargetMode="External"/><Relationship Id="rId3413" Type="http://schemas.openxmlformats.org/officeDocument/2006/relationships/hyperlink" Target="https://www.gem.wiki/Bhatgaon_coal_mine" TargetMode="External"/><Relationship Id="rId334" Type="http://schemas.openxmlformats.org/officeDocument/2006/relationships/hyperlink" Target="https://www.gem.wiki/Durdevik_coal_mine" TargetMode="External"/><Relationship Id="rId2015" Type="http://schemas.openxmlformats.org/officeDocument/2006/relationships/hyperlink" Target="https://www.gem.wiki/Qinggangping_Coal_Mine" TargetMode="External"/><Relationship Id="rId5585" Type="http://schemas.openxmlformats.org/officeDocument/2006/relationships/hyperlink" Target="https://www.gem.wiki/Hominy_" TargetMode="External"/><Relationship Id="rId401" Type="http://schemas.openxmlformats.org/officeDocument/2006/relationships/hyperlink" Target="https://www.gem.wiki/Genesee_coal_mine" TargetMode="External"/><Relationship Id="rId1031" Type="http://schemas.openxmlformats.org/officeDocument/2006/relationships/hyperlink" Target="https://www.gem.wiki/%E8%B4%B5%E5%B7%9E%E6%B0%B4%E5%9F%8E%E7%9F%BF%E4%B8%9A%E8%82%A1%E4%BB%BD%E6%9C%89%E9%99%90%E5%85%AC%E5%8F%B8%E5%A4%A7%E6%B9%BE%E7%85%A4%E7%9F%BF%E4%B8%AD%E4%BA%95" TargetMode="External"/><Relationship Id="rId4187" Type="http://schemas.openxmlformats.org/officeDocument/2006/relationships/hyperlink" Target="https://www.gem.wiki/IKJ_coal_mine" TargetMode="External"/><Relationship Id="rId5238" Type="http://schemas.openxmlformats.org/officeDocument/2006/relationships/hyperlink" Target="https://www.gem.wiki/Harmanl%C4%B1_Coal_Mine" TargetMode="External"/><Relationship Id="rId5652" Type="http://schemas.openxmlformats.org/officeDocument/2006/relationships/hyperlink" Target="https://www.gem.wiki/Lost_Flat_Surface_Mine" TargetMode="External"/><Relationship Id="rId4254" Type="http://schemas.openxmlformats.org/officeDocument/2006/relationships/hyperlink" Target="https://www.gem.wiki/Kutai_Coal_Mine" TargetMode="External"/><Relationship Id="rId5305" Type="http://schemas.openxmlformats.org/officeDocument/2006/relationships/hyperlink" Target="https://www.gem.wiki/Zolotoye_Coal_Mine" TargetMode="External"/><Relationship Id="rId1848" Type="http://schemas.openxmlformats.org/officeDocument/2006/relationships/hyperlink" Target="https://www.gem.wiki/Nantun_Coal_Mine" TargetMode="External"/><Relationship Id="rId3270" Type="http://schemas.openxmlformats.org/officeDocument/2006/relationships/hyperlink" Target="https://www.gem.wiki/Ca%C3%B1averales_Mine" TargetMode="External"/><Relationship Id="rId4321" Type="http://schemas.openxmlformats.org/officeDocument/2006/relationships/hyperlink" Target="https://www.gem.wiki/Padang_Mulia_coal_mine" TargetMode="External"/><Relationship Id="rId191" Type="http://schemas.openxmlformats.org/officeDocument/2006/relationships/hyperlink" Target="https://www.gem.wiki/Meandu_coal_mine" TargetMode="External"/><Relationship Id="rId1915" Type="http://schemas.openxmlformats.org/officeDocument/2006/relationships/hyperlink" Target="https://www.gem.wiki/Pan%27er_Coal_Mine" TargetMode="External"/><Relationship Id="rId5095" Type="http://schemas.openxmlformats.org/officeDocument/2006/relationships/hyperlink" Target="https://www.gem.wiki/Magdalena_coal_mine" TargetMode="External"/><Relationship Id="rId2689" Type="http://schemas.openxmlformats.org/officeDocument/2006/relationships/hyperlink" Target="https://www.gem.wiki/%E8%B4%B5%E5%B7%9E%E7%9B%98%E5%8D%97%E7%85%A4%E7%82%AD%E5%BC%80%E5%8F%91%E6%9C%89%E9%99%90%E8%B4%A3%E4%BB%BB%E5%85%AC%E5%8F%B8%E5%93%8D%E6%B0%B4%E7%85%A4%E7%9F%BF%E6%92%AD%E5%9C%9F%E5%8C%BA" TargetMode="External"/><Relationship Id="rId2756" Type="http://schemas.openxmlformats.org/officeDocument/2006/relationships/hyperlink" Target="https://www.gem.wiki/Xindadi_Coal_Mine" TargetMode="External"/><Relationship Id="rId3807" Type="http://schemas.openxmlformats.org/officeDocument/2006/relationships/hyperlink" Target="https://www.gem.wiki/Piparia_coal_mine" TargetMode="External"/><Relationship Id="rId5162" Type="http://schemas.openxmlformats.org/officeDocument/2006/relationships/hyperlink" Target="https://www.gem.wiki/Tselentis_Coal_Mine" TargetMode="External"/><Relationship Id="rId728" Type="http://schemas.openxmlformats.org/officeDocument/2006/relationships/hyperlink" Target="https://www.gem.wiki/%E5%9B%BD%E6%8A%95%E5%93%88%E5%AF%86%E8%83%BD%E6%BA%90%E5%BC%80%E5%8F%91%E6%9C%89%E9%99%90%E8%B4%A3%E4%BB%BB%E5%85%AC%E5%8F%B8%E5%A4%A7%E5%8D%97%E6%B9%96%E4%B8%83%E5%8F%B7%E7%85%A4%E7%9F%BF" TargetMode="External"/><Relationship Id="rId1358" Type="http://schemas.openxmlformats.org/officeDocument/2006/relationships/hyperlink" Target="https://www.gem.wiki/%E6%96%B0%E7%96%86%E5%A4%A9%E6%B1%A0%E8%83%BD%E6%BA%90%E6%9C%89%E9%99%90%E8%B4%A3%E4%BB%BB%E5%85%AC%E5%8F%B8%E5%B0%86%E5%86%9B%E6%88%88%E5%A3%81%E4%BA%8C%E5%8F%B7%E9%9C%B2%E5%A4%A9%E7%85%A4%E7%9F%BF" TargetMode="External"/><Relationship Id="rId1772" Type="http://schemas.openxmlformats.org/officeDocument/2006/relationships/hyperlink" Target="https://www.gem.wiki/Manglai_Surface_Mine" TargetMode="External"/><Relationship Id="rId2409" Type="http://schemas.openxmlformats.org/officeDocument/2006/relationships/hyperlink" Target="https://www.gem.wiki/Tenghui_Coal_Mine" TargetMode="External"/><Relationship Id="rId5979" Type="http://schemas.openxmlformats.org/officeDocument/2006/relationships/hyperlink" Target="https://www.gem.wiki/Hon_Gai_Coal_Mine" TargetMode="External"/><Relationship Id="rId64" Type="http://schemas.openxmlformats.org/officeDocument/2006/relationships/hyperlink" Target="https://www.gem.wiki/Caval_Ridge_Project" TargetMode="External"/><Relationship Id="rId1425" Type="http://schemas.openxmlformats.org/officeDocument/2006/relationships/hyperlink" Target="https://www.gem.wiki/%E4%B8%AD%E7%85%A4%E5%B9%B3%E6%9C%94%E9%9B%86%E5%9B%A2%E6%9C%89%E9%99%90%E5%85%AC%E5%8F%B8%E4%BA%95%E5%B7%A5%E4%B8%89%E7%9F%BF(%E5%AE%89%E5%A4%AA%E5%A0%A1%E4%BA%95%E5%B7%A5%E7%9F%BF)" TargetMode="External"/><Relationship Id="rId2823" Type="http://schemas.openxmlformats.org/officeDocument/2006/relationships/hyperlink" Target="https://www.gem.wiki/%E9%98%BF%E5%8B%92%E6%B3%B0%E9%91%AB%E6%B3%B0%E7%9F%BF%E4%B8%9A%E6%9C%89%E9%99%90%E8%B4%A3%E4%BB%BB%E5%85%AC%E5%8F%B8%E4%BA%94%E5%8F%B7%E7%85%A4%E7%9F%BF" TargetMode="External"/><Relationship Id="rId4995" Type="http://schemas.openxmlformats.org/officeDocument/2006/relationships/hyperlink" Target="https://www.gem.wiki/Novaky_power_station" TargetMode="External"/><Relationship Id="rId2199" Type="http://schemas.openxmlformats.org/officeDocument/2006/relationships/hyperlink" Target="https://www.gem.wiki/Shengli_East_No.2_open-pit_mine" TargetMode="External"/><Relationship Id="rId3597" Type="http://schemas.openxmlformats.org/officeDocument/2006/relationships/hyperlink" Target="https://www.gem.wiki/Kalambi_Kalmeshwar_Western_Part_coal_mine" TargetMode="External"/><Relationship Id="rId4648" Type="http://schemas.openxmlformats.org/officeDocument/2006/relationships/hyperlink" Target="https://www.gem.wiki/Zivojno_coal_mine" TargetMode="External"/><Relationship Id="rId3664" Type="http://schemas.openxmlformats.org/officeDocument/2006/relationships/hyperlink" Target="https://www.gem.wiki/Kusmunda_coal_mine" TargetMode="External"/><Relationship Id="rId4715" Type="http://schemas.openxmlformats.org/officeDocument/2006/relationships/hyperlink" Target="https://www.gem.wiki/Apsatsky_coal_mine" TargetMode="External"/><Relationship Id="rId585" Type="http://schemas.openxmlformats.org/officeDocument/2006/relationships/hyperlink" Target="https://www.gem.wiki/Chaerqi_coal_mine_(phase_I)" TargetMode="External"/><Relationship Id="rId2266" Type="http://schemas.openxmlformats.org/officeDocument/2006/relationships/hyperlink" Target="https://www.gem.wiki/Shitoumei_No.1_open_pit_coal_mine" TargetMode="External"/><Relationship Id="rId2680" Type="http://schemas.openxmlformats.org/officeDocument/2006/relationships/hyperlink" Target="https://www.gem.wiki/%E5%B1%B1%E8%A5%BF%E6%9C%94%E5%B7%9E%E5%B9%B3%E9%B2%81%E5%8C%BA%E8%8C%82%E5%8D%8E%E4%B8%8B%E6%A2%A8%E5%9B%AD%E7%85%A4%E4%B8%9A%E6%9C%89%E9%99%90%E5%85%AC%E5%8F%B8" TargetMode="External"/><Relationship Id="rId3317" Type="http://schemas.openxmlformats.org/officeDocument/2006/relationships/hyperlink" Target="https://www.gem.wiki/Janschwalde_power_station" TargetMode="External"/><Relationship Id="rId3731" Type="http://schemas.openxmlformats.org/officeDocument/2006/relationships/hyperlink" Target="https://www.gem.wiki/Narsamunda_coal_mine" TargetMode="External"/><Relationship Id="rId238" Type="http://schemas.openxmlformats.org/officeDocument/2006/relationships/hyperlink" Target="https://www.gem.wiki/Oaky_Creek_coal_mine" TargetMode="External"/><Relationship Id="rId652" Type="http://schemas.openxmlformats.org/officeDocument/2006/relationships/hyperlink" Target="https://www.gem.wiki/Chengta_Coal_Mine" TargetMode="External"/><Relationship Id="rId1282" Type="http://schemas.openxmlformats.org/officeDocument/2006/relationships/hyperlink" Target="https://www.gem.wiki/%E5%B1%B1%E8%A5%BF%E4%B8%B4%E5%8E%BF%E5%8D%8E%E7%83%A8%E7%85%A4%E4%B8%9A%E6%9C%89%E9%99%90%E5%85%AC%E5%8F%B8" TargetMode="External"/><Relationship Id="rId2333" Type="http://schemas.openxmlformats.org/officeDocument/2006/relationships/hyperlink" Target="https://www.gem.wiki/%E6%B2%B3%E5%8D%97%E6%B0%B8%E5%8D%8E%E8%83%BD%E6%BA%90%E6%9C%89%E9%99%90%E5%85%AC%E5%8F%B8%E5%B5%A9%E5%B1%B1%E7%85%A4%E7%9F%BF" TargetMode="External"/><Relationship Id="rId5489" Type="http://schemas.openxmlformats.org/officeDocument/2006/relationships/hyperlink" Target="https://www.gem.wiki/Darby_Fork_No_1_Mine" TargetMode="External"/><Relationship Id="rId305" Type="http://schemas.openxmlformats.org/officeDocument/2006/relationships/hyperlink" Target="https://www.gem.wiki/Wards_Well_-_Lancewood_coal_project" TargetMode="External"/><Relationship Id="rId2400" Type="http://schemas.openxmlformats.org/officeDocument/2006/relationships/hyperlink" Target="https://www.gem.wiki/%E7%A5%9E%E5%8D%8E%E9%9B%86%E5%9B%A2%E6%9C%89%E9%99%90%E8%B4%A3%E4%BB%BB%E5%85%AC%E5%8F%B8%E5%A1%94%E7%84%B6%E9%AB%98%E5%8B%92%E7%85%A4%E7%9F%BF" TargetMode="External"/><Relationship Id="rId5556" Type="http://schemas.openxmlformats.org/officeDocument/2006/relationships/hyperlink" Target="https://www.gem.wiki/Gemini_Surface_Mine" TargetMode="External"/><Relationship Id="rId1002" Type="http://schemas.openxmlformats.org/officeDocument/2006/relationships/hyperlink" Target="https://www.gem.wiki/%E7%A5%9E%E5%8D%8E%E9%9B%86%E5%9B%A2%E6%B5%B7%E5%8B%83%E6%B9%BE%E7%9F%BF%E4%B8%9A%E6%9C%89%E9%99%90%E8%B4%A3%E4%BB%BB%E5%85%AC%E5%8F%B8%E5%85%AC%E4%B9%8C%E7%B4%A0%E7%85%A4%E7%9F%BF%E4%B8%89%E5%8F%B7%E4%BA%95" TargetMode="External"/><Relationship Id="rId4158" Type="http://schemas.openxmlformats.org/officeDocument/2006/relationships/hyperlink" Target="https://www.gem.wiki/FMP_coal_mine" TargetMode="External"/><Relationship Id="rId5209" Type="http://schemas.openxmlformats.org/officeDocument/2006/relationships/hyperlink" Target="https://www.gem.wiki/Rovat_Coal_Mine" TargetMode="External"/><Relationship Id="rId5970" Type="http://schemas.openxmlformats.org/officeDocument/2006/relationships/hyperlink" Target="https://www.gem.wiki/Santa_Cruz_de_Mara_export_terminal" TargetMode="External"/><Relationship Id="rId3174" Type="http://schemas.openxmlformats.org/officeDocument/2006/relationships/hyperlink" Target="https://www.gem.wiki/%E5%85%96%E7%85%A4%E8%8F%8F%E6%B3%BD%E8%83%BD%E5%8C%96%E6%9C%89%E9%99%90%E5%85%AC%E5%8F%B8%E8%B5%B5%E6%A5%BC%E7%85%A4%E7%9F%BF" TargetMode="External"/><Relationship Id="rId4572" Type="http://schemas.openxmlformats.org/officeDocument/2006/relationships/hyperlink" Target="https://www.gem.wiki/Pljevlja_coal_mine" TargetMode="External"/><Relationship Id="rId5623" Type="http://schemas.openxmlformats.org/officeDocument/2006/relationships/hyperlink" Target="https://www.gem.wiki/Kellar_" TargetMode="External"/><Relationship Id="rId1819" Type="http://schemas.openxmlformats.org/officeDocument/2006/relationships/hyperlink" Target="https://www.gem.wiki/%E5%91%BC%E4%BC%A6%E8%B4%9D%E5%B0%94%E8%92%99%E8%A5%BF%E7%85%A4%E4%B8%9A%E6%9C%89%E9%99%90%E5%85%AC%E5%8F%B8%E8%92%99%E8%A5%BF%E4%B8%80%E4%BA%95" TargetMode="External"/><Relationship Id="rId4225" Type="http://schemas.openxmlformats.org/officeDocument/2006/relationships/hyperlink" Target="https://www.gem.wiki/KBU_coal_mine" TargetMode="External"/><Relationship Id="rId2190" Type="http://schemas.openxmlformats.org/officeDocument/2006/relationships/hyperlink" Target="https://www.gem.wiki/%E5%B1%B1%E8%A5%BF%E5%BF%BB%E5%B7%9E%E7%A5%9E%E8%BE%BE%E6%A0%96%E5%87%A4%E7%85%A4%E4%B8%9A%E6%9C%89%E9%99%90%E5%85%AC%E5%8F%B8" TargetMode="External"/><Relationship Id="rId3241" Type="http://schemas.openxmlformats.org/officeDocument/2006/relationships/hyperlink" Target="https://www.gem.wiki/%E5%B1%B1%E8%A5%BF%E7%A6%BB%E6%9F%B3%E7%84%A6%E7%85%A4%E9%9B%86%E5%9B%A2%E6%9C%89%E9%99%90%E5%85%AC%E5%8F%B8%E6%9C%B1%E5%AE%B6%E5%BA%97%E7%85%A4%E7%9F%BF" TargetMode="External"/><Relationship Id="rId162" Type="http://schemas.openxmlformats.org/officeDocument/2006/relationships/hyperlink" Target="https://www.gem.wiki/Kestrel_mine" TargetMode="External"/><Relationship Id="rId979" Type="http://schemas.openxmlformats.org/officeDocument/2006/relationships/hyperlink" Target="https://www.gem.wiki/%E5%B1%B1%E8%A5%BF%E7%85%A4%E7%82%AD%E8%BF%90%E9%94%80%E9%9B%86%E5%9B%A2%E8%A3%95%E5%85%B4%E7%85%A4%E4%B8%9A%E6%9C%89%E9%99%90%E5%85%AC%E5%8F%B8" TargetMode="External"/><Relationship Id="rId5066" Type="http://schemas.openxmlformats.org/officeDocument/2006/relationships/hyperlink" Target="https://www.gem.wiki/Richards_Bay_Coal_Terminal" TargetMode="External"/><Relationship Id="rId5480" Type="http://schemas.openxmlformats.org/officeDocument/2006/relationships/hyperlink" Target="https://www.gem.wiki/Cumberland_Mine" TargetMode="External"/><Relationship Id="rId4082" Type="http://schemas.openxmlformats.org/officeDocument/2006/relationships/hyperlink" Target="https://www.gem.wiki/Bhumi_Rantau_Energi_coal_mine" TargetMode="External"/><Relationship Id="rId5133" Type="http://schemas.openxmlformats.org/officeDocument/2006/relationships/hyperlink" Target="https://www.gem.wiki/Paardekop_coal_project" TargetMode="External"/><Relationship Id="rId1676" Type="http://schemas.openxmlformats.org/officeDocument/2006/relationships/hyperlink" Target="https://www.gem.wiki/%E5%B1%B1%E8%A5%BF%E6%BD%9E%E5%AE%89%E9%9B%86%E5%9B%A2%E5%92%8C%E9%A1%BA%E6%9D%8E%E9%98%B3%E7%85%A4%E4%B8%9A%E6%9C%89%E9%99%90%E5%85%AC%E5%8F%B8" TargetMode="External"/><Relationship Id="rId2727" Type="http://schemas.openxmlformats.org/officeDocument/2006/relationships/hyperlink" Target="https://www.gem.wiki/Xiaozhuang_Coal_Mine" TargetMode="External"/><Relationship Id="rId1329" Type="http://schemas.openxmlformats.org/officeDocument/2006/relationships/hyperlink" Target="https://www.gem.wiki/%E8%B4%B5%E5%B7%9E%E7%9B%98%E6%B1%9F%E7%B2%BE%E7%85%A4%E8%82%A1%E4%BB%BD%E6%9C%89%E9%99%90%E5%85%AC%E5%8F%B8%E7%81%AB%E7%83%A7%E9%93%BA%E7%9F%BF" TargetMode="External"/><Relationship Id="rId1743" Type="http://schemas.openxmlformats.org/officeDocument/2006/relationships/hyperlink" Target="https://www.gem.wiki/%E5%9B%9B%E5%B7%9D%E7%9C%81%E5%8D%8E%E8%93%A5%E5%B1%B1%E7%85%A4%E4%B8%9A%E8%82%A1%E4%BB%BD%E6%9C%89%E9%99%90%E5%85%AC%E5%8F%B8%E7%BB%BF%E6%B0%B4%E6%B4%9E%E7%85%A4%E7%9F%BF" TargetMode="External"/><Relationship Id="rId4899" Type="http://schemas.openxmlformats.org/officeDocument/2006/relationships/hyperlink" Target="https://www.gem.wiki/Sibenergougol_mine" TargetMode="External"/><Relationship Id="rId5200" Type="http://schemas.openxmlformats.org/officeDocument/2006/relationships/hyperlink" Target="https://www.gem.wiki/Zululand_Anthracite_Colliery" TargetMode="External"/><Relationship Id="rId35" Type="http://schemas.openxmlformats.org/officeDocument/2006/relationships/hyperlink" Target="https://www.gem.wiki/Port_of_Gladstone" TargetMode="External"/><Relationship Id="rId1810" Type="http://schemas.openxmlformats.org/officeDocument/2006/relationships/hyperlink" Target="https://www.gem.wiki/Mengjin_Coal_Mine" TargetMode="External"/><Relationship Id="rId4966" Type="http://schemas.openxmlformats.org/officeDocument/2006/relationships/hyperlink" Target="https://www.gem.wiki/Zashulansky_coal_mine" TargetMode="External"/><Relationship Id="rId3568" Type="http://schemas.openxmlformats.org/officeDocument/2006/relationships/hyperlink" Target="https://www.gem.wiki/Jarangdih_coal_mine" TargetMode="External"/><Relationship Id="rId3982" Type="http://schemas.openxmlformats.org/officeDocument/2006/relationships/hyperlink" Target="https://www.gem.wiki/Alhasanie_coal_mine" TargetMode="External"/><Relationship Id="rId4619" Type="http://schemas.openxmlformats.org/officeDocument/2006/relationships/hyperlink" Target="https://www.gem.wiki/Maiganga_Coal_Mine" TargetMode="External"/><Relationship Id="rId489" Type="http://schemas.openxmlformats.org/officeDocument/2006/relationships/hyperlink" Target="https://www.gem.wiki/%E9%83%91%E7%85%A4%E9%9B%86%E5%9B%A2%EF%BC%88%E6%B2%B3%E5%8D%97%EF%BC%89%E7%99%BD%E5%9D%AA%E7%85%A4%E4%B8%9A%E6%9C%89%E9%99%90%E5%85%AC%E5%8F%B8" TargetMode="External"/><Relationship Id="rId2584" Type="http://schemas.openxmlformats.org/officeDocument/2006/relationships/hyperlink" Target="https://www.gem.wiki/%E5%8C%97%E6%96%B9%E9%AD%8F%E5%AE%B6%E5%B3%81%E7%85%A4%E7%94%B5%E6%9C%89%E9%99%90%E8%B4%A3%E4%BB%BB%E5%85%AC%E5%8F%B8%E9%AD%8F%E5%AE%B6%E5%B3%81%E9%9C%B2%E5%A4%A9%E7%85%A4%E7%9F%BF" TargetMode="External"/><Relationship Id="rId3635" Type="http://schemas.openxmlformats.org/officeDocument/2006/relationships/hyperlink" Target="https://www.gem.wiki/Khas_Kajora_coal_mine" TargetMode="External"/><Relationship Id="rId556" Type="http://schemas.openxmlformats.org/officeDocument/2006/relationships/hyperlink" Target="https://www.gem.wiki/%E5%B1%B1%E8%A5%BF%E6%9C%94%E5%B7%9E%E5%B1%B1%E9%98%B4%E4%B8%AD%E7%85%A4%E9%A1%BA%E9%80%9A%E5%8C%97%E7%A5%96%E7%85%A4%E4%B8%9A%E6%9C%89%E9%99%90%E5%85%AC%E5%8F%B8" TargetMode="External"/><Relationship Id="rId1186" Type="http://schemas.openxmlformats.org/officeDocument/2006/relationships/hyperlink" Target="https://www.gem.wiki/%E6%96%B0%E7%96%86%E4%B8%AD%E5%AF%8C%E7%9F%BF%E4%B8%9A%E6%9C%89%E9%99%90%E5%85%AC%E5%8F%B8%E7%BA%A2%E5%B1%B1%E8%A5%BF%E7%85%A4%E7%9F%BF" TargetMode="External"/><Relationship Id="rId2237" Type="http://schemas.openxmlformats.org/officeDocument/2006/relationships/hyperlink" Target="https://www.gem.wiki/Shenshupan_Coal_Mine" TargetMode="External"/><Relationship Id="rId209" Type="http://schemas.openxmlformats.org/officeDocument/2006/relationships/hyperlink" Target="https://www.gem.wiki/Hay_Point_Coal_Terminal" TargetMode="External"/><Relationship Id="rId970" Type="http://schemas.openxmlformats.org/officeDocument/2006/relationships/hyperlink" Target="https://www.gem.wiki/%E5%B1%B1%E8%A5%BF%E7%85%A4%E7%82%AD%E8%BF%90%E9%94%80%E9%9B%86%E5%9B%A2%E7%9B%96%E5%B7%9E%E7%85%A4%E4%B8%9A%E6%9C%89%E9%99%90%E5%85%AC%E5%8F%B8" TargetMode="External"/><Relationship Id="rId1253" Type="http://schemas.openxmlformats.org/officeDocument/2006/relationships/hyperlink" Target="https://www.gem.wiki/Huangling_No.2_Coal_Mine" TargetMode="External"/><Relationship Id="rId2651" Type="http://schemas.openxmlformats.org/officeDocument/2006/relationships/hyperlink" Target="https://www.gem.wiki/%E5%B1%B1%E8%A5%BF%E6%B1%BE%E8%A5%BF%E4%B8%AD%E6%B3%B0%E7%85%A4%E4%B8%9A%E6%9C%89%E9%99%90%E8%B4%A3%E4%BB%BB%E5%85%AC%E5%8F%B8%E5%90%B4%E5%AE%B6%E5%B3%81%E7%85%A4%E7%9F%BF" TargetMode="External"/><Relationship Id="rId3702" Type="http://schemas.openxmlformats.org/officeDocument/2006/relationships/hyperlink" Target="https://www.gem.wiki/Mata_No_Madh_Lignite_Mine" TargetMode="External"/><Relationship Id="rId623" Type="http://schemas.openxmlformats.org/officeDocument/2006/relationships/hyperlink" Target="https://www.gem.wiki/Changxu_Surface_Mine" TargetMode="External"/><Relationship Id="rId2304" Type="http://schemas.openxmlformats.org/officeDocument/2006/relationships/hyperlink" Target="https://www.gem.wiki/%E5%A4%A7%E5%90%8C%E7%85%A4%E7%9F%BF%E9%9B%86%E5%9B%A2%E9%93%81%E5%B3%B0%E7%85%A4%E4%B8%9A%E6%9C%89%E9%99%90%E5%85%AC%E5%8F%B8%E5%8D%97%E9%98%B3%E5%9D%A1%E7%85%A4%E7%9F%BF" TargetMode="External"/><Relationship Id="rId5874" Type="http://schemas.openxmlformats.org/officeDocument/2006/relationships/hyperlink" Target="https://www.gem.wiki/Slabcamp_coal_mine" TargetMode="External"/><Relationship Id="rId1320" Type="http://schemas.openxmlformats.org/officeDocument/2006/relationships/hyperlink" Target="https://www.gem.wiki/Huolinhe_North_Surface_Mine" TargetMode="External"/><Relationship Id="rId4476" Type="http://schemas.openxmlformats.org/officeDocument/2006/relationships/hyperlink" Target="https://www.gem.wiki/ArcelorMittal_Temirtau_steel_plant" TargetMode="External"/><Relationship Id="rId4890" Type="http://schemas.openxmlformats.org/officeDocument/2006/relationships/hyperlink" Target="https://www.gem.wiki/Sadkinskaya-Severnaya_coal_mine" TargetMode="External"/><Relationship Id="rId5527" Type="http://schemas.openxmlformats.org/officeDocument/2006/relationships/hyperlink" Target="https://www.gem.wiki/Elk_Creek_Surface_Mine" TargetMode="External"/><Relationship Id="rId5941" Type="http://schemas.openxmlformats.org/officeDocument/2006/relationships/hyperlink" Target="https://www.gem.wiki/Williamstown_Mine_" TargetMode="External"/><Relationship Id="rId3078" Type="http://schemas.openxmlformats.org/officeDocument/2006/relationships/hyperlink" Target="https://www.gem.wiki/%E5%B1%B1%E8%A5%BF%E7%85%A4%E7%82%AD%E8%BF%90%E9%94%80%E9%9B%86%E5%9B%A2%E6%A6%86%E6%AC%A1%E5%B7%8D%E5%B1%B1%E7%85%A4%E4%B8%9A%E6%9C%89%E9%99%90%E5%85%AC%E5%8F%B8" TargetMode="External"/><Relationship Id="rId3492" Type="http://schemas.openxmlformats.org/officeDocument/2006/relationships/hyperlink" Target="https://www.gem.wiki/Cluster_No._7_(BCCL)" TargetMode="External"/><Relationship Id="rId4129" Type="http://schemas.openxmlformats.org/officeDocument/2006/relationships/hyperlink" Target="https://www.gem.wiki/DMP_coal_mine" TargetMode="External"/><Relationship Id="rId4543" Type="http://schemas.openxmlformats.org/officeDocument/2006/relationships/hyperlink" Target="https://www.gem.wiki/Ulaanbaatar_Thermal_Power_Plant_No._3" TargetMode="External"/><Relationship Id="rId2094" Type="http://schemas.openxmlformats.org/officeDocument/2006/relationships/hyperlink" Target="https://www.gem.wiki/Sanjiao_No.1_Coal_Mine" TargetMode="External"/><Relationship Id="rId3145" Type="http://schemas.openxmlformats.org/officeDocument/2006/relationships/hyperlink" Target="https://www.gem.wiki/Zhaizhen_Coal_Mine" TargetMode="External"/><Relationship Id="rId4610" Type="http://schemas.openxmlformats.org/officeDocument/2006/relationships/hyperlink" Target="https://www.gem.wiki/Reefton_Operations" TargetMode="External"/><Relationship Id="rId480" Type="http://schemas.openxmlformats.org/officeDocument/2006/relationships/hyperlink" Target="https://www.gem.wiki/Baijialiang_Coal_Mine" TargetMode="External"/><Relationship Id="rId2161" Type="http://schemas.openxmlformats.org/officeDocument/2006/relationships/hyperlink" Target="https://www.gem.wiki/Shanxi_Xiaohuigou_Coal_Mine" TargetMode="External"/><Relationship Id="rId3212" Type="http://schemas.openxmlformats.org/officeDocument/2006/relationships/hyperlink" Target="https://www.gem.wiki/Zhijin_Feitian_Coal_Mine" TargetMode="External"/><Relationship Id="rId133" Type="http://schemas.openxmlformats.org/officeDocument/2006/relationships/hyperlink" Target="https://www.gem.wiki/Hume_coal_project" TargetMode="External"/><Relationship Id="rId5384" Type="http://schemas.openxmlformats.org/officeDocument/2006/relationships/hyperlink" Target="https://www.gem.wiki/Belle_Ayr_Mine" TargetMode="External"/><Relationship Id="rId200" Type="http://schemas.openxmlformats.org/officeDocument/2006/relationships/hyperlink" Target="https://www.gem.wiki/Moolarben_Coal_Mine" TargetMode="External"/><Relationship Id="rId2978" Type="http://schemas.openxmlformats.org/officeDocument/2006/relationships/hyperlink" Target="https://www.gem.wiki/Yicheng_Huahong_Coal_Mine" TargetMode="External"/><Relationship Id="rId5037" Type="http://schemas.openxmlformats.org/officeDocument/2006/relationships/hyperlink" Target="https://www.gem.wiki/Forzando_Complex_coal_mine" TargetMode="External"/><Relationship Id="rId1994" Type="http://schemas.openxmlformats.org/officeDocument/2006/relationships/hyperlink" Target="https://www.gem.wiki/%E9%BB%94%E8%A5%BF%E5%B8%82%E6%9D%A8%E6%9F%B3%E7%85%A4%E7%9F%BF" TargetMode="External"/><Relationship Id="rId5451" Type="http://schemas.openxmlformats.org/officeDocument/2006/relationships/hyperlink" Target="https://www.gem.wiki/Century_Mine" TargetMode="External"/><Relationship Id="rId1647" Type="http://schemas.openxmlformats.org/officeDocument/2006/relationships/hyperlink" Target="https://www.gem.wiki/Liuhuanggou_Coal_Mine" TargetMode="External"/><Relationship Id="rId4053" Type="http://schemas.openxmlformats.org/officeDocument/2006/relationships/hyperlink" Target="https://www.gem.wiki/BJL_coal_mine" TargetMode="External"/><Relationship Id="rId5104" Type="http://schemas.openxmlformats.org/officeDocument/2006/relationships/hyperlink" Target="https://www.gem.wiki/Matla_coal_mine" TargetMode="External"/><Relationship Id="rId1714" Type="http://schemas.openxmlformats.org/officeDocument/2006/relationships/hyperlink" Target="https://www.gem.wiki/%E5%AF%8C%E5%8E%BF%E7%9F%BF%E4%B8%9A%E5%BC%80%E5%8F%91%E6%9C%89%E9%99%90%E5%85%AC%E5%8F%B8%E8%8A%A6%E6%9D%91%E4%B8%80%E5%8F%B7%E7%85%A4%E7%9F%BF" TargetMode="External"/><Relationship Id="rId4120" Type="http://schemas.openxmlformats.org/officeDocument/2006/relationships/hyperlink" Target="https://www.gem.wiki/DAS_coal_mine" TargetMode="External"/><Relationship Id="rId2488" Type="http://schemas.openxmlformats.org/officeDocument/2006/relationships/hyperlink" Target="https://www.gem.wiki/Tonghua_Coal_Mine" TargetMode="External"/><Relationship Id="rId3886" Type="http://schemas.openxmlformats.org/officeDocument/2006/relationships/hyperlink" Target="https://www.gem.wiki/Shobhapur_Coal_Mine" TargetMode="External"/><Relationship Id="rId4937" Type="http://schemas.openxmlformats.org/officeDocument/2006/relationships/hyperlink" Target="https://www.gem.wiki/Usinsky-3_coal_mine" TargetMode="External"/><Relationship Id="rId3539" Type="http://schemas.openxmlformats.org/officeDocument/2006/relationships/hyperlink" Target="https://www.gem.wiki/Govindpur_coal_mine" TargetMode="External"/><Relationship Id="rId3953" Type="http://schemas.openxmlformats.org/officeDocument/2006/relationships/hyperlink" Target="https://www.gem.wiki/Venkateshkhani_coal_mine" TargetMode="External"/><Relationship Id="rId6012" Type="http://schemas.openxmlformats.org/officeDocument/2006/relationships/hyperlink" Target="https://www.gem.wiki/Zambeze_Gas_and_Coal_Mine" TargetMode="External"/><Relationship Id="rId874" Type="http://schemas.openxmlformats.org/officeDocument/2006/relationships/hyperlink" Target="https://www.gem.wiki/%E5%86%85%E8%92%99%E5%8F%A4%E9%9C%8D%E7%85%A4%E4%BA%BF%E8%AF%9A%E8%83%BD%E6%BA%90%E6%9C%89%E9%99%90%E5%85%AC%E5%8F%B8%E6%95%A6%E5%BE%B7%E8%AF%BA%E5%B0%94%E9%9C%B2%E5%A4%A9%E7%85%A4%E7%9F%BF" TargetMode="External"/><Relationship Id="rId2555" Type="http://schemas.openxmlformats.org/officeDocument/2006/relationships/hyperlink" Target="https://www.gem.wiki/%E5%B1%B1%E8%A5%BF%E5%BF%BB%E5%B7%9E%E7%A5%9E%E8%BE%BE%E6%9C%9B%E7%94%B0%E7%85%A4%E4%B8%9A%E6%9C%89%E9%99%90%E5%85%AC%E5%8F%B8" TargetMode="External"/><Relationship Id="rId3606" Type="http://schemas.openxmlformats.org/officeDocument/2006/relationships/hyperlink" Target="https://www.gem.wiki/Kapurdi_mine" TargetMode="External"/><Relationship Id="rId527" Type="http://schemas.openxmlformats.org/officeDocument/2006/relationships/hyperlink" Target="https://www.gem.wiki/%E5%B1%B1%E8%A5%BF%E7%85%A4%E7%82%AD%E8%BF%90%E9%94%80%E9%9B%86%E5%9B%A2%E4%BF%9D%E5%AE%89%E7%85%A4%E4%B8%9A%E6%9C%89%E9%99%90%E5%85%AC%E5%8F%B8" TargetMode="External"/><Relationship Id="rId941" Type="http://schemas.openxmlformats.org/officeDocument/2006/relationships/hyperlink" Target="https://www.gem.wiki/%E5%B1%B1%E8%A5%BF%E5%90%95%E6%A2%81%E4%B8%AD%E9%98%B3%E4%BB%98%E5%AE%B6%E7%84%89%E7%85%A4%E4%B8%9A%E6%9C%89%E9%99%90%E5%85%AC%E5%8F%B8" TargetMode="External"/><Relationship Id="rId1157" Type="http://schemas.openxmlformats.org/officeDocument/2006/relationships/hyperlink" Target="https://www.gem.wiki/Hongfeng_Surface_Mine" TargetMode="External"/><Relationship Id="rId1571" Type="http://schemas.openxmlformats.org/officeDocument/2006/relationships/hyperlink" Target="https://www.gem.wiki/%E6%8A%9A%E9%A1%BA%E7%9F%BF%E4%B8%9A%E9%9B%86%E5%9B%A2%E6%9C%89%E9%99%90%E8%B4%A3%E4%BB%BB%E5%85%AC%E5%8F%B8%E8%80%81%E8%99%8E%E5%8F%B0%E7%9F%BF" TargetMode="External"/><Relationship Id="rId2208" Type="http://schemas.openxmlformats.org/officeDocument/2006/relationships/hyperlink" Target="https://www.gem.wiki/Shengtai_Coal_Mine" TargetMode="External"/><Relationship Id="rId2622" Type="http://schemas.openxmlformats.org/officeDocument/2006/relationships/hyperlink" Target="https://www.gem.wiki/Wucaiwan_No.1_coal_mine" TargetMode="External"/><Relationship Id="rId5778" Type="http://schemas.openxmlformats.org/officeDocument/2006/relationships/hyperlink" Target="https://www.gem.wiki/Peerless_Rachel_Mine" TargetMode="External"/><Relationship Id="rId1224" Type="http://schemas.openxmlformats.org/officeDocument/2006/relationships/hyperlink" Target="https://www.gem.wiki/Huagou_Surface_Coal_Mine" TargetMode="External"/><Relationship Id="rId4794" Type="http://schemas.openxmlformats.org/officeDocument/2006/relationships/hyperlink" Target="https://www.gem.wiki/Karakansky-Zapadny_coal_mine" TargetMode="External"/><Relationship Id="rId5845" Type="http://schemas.openxmlformats.org/officeDocument/2006/relationships/hyperlink" Target="https://www.gem.wiki/Searles_No._2,_3,_4,_5,_6_Coal_Mines" TargetMode="External"/><Relationship Id="rId3396" Type="http://schemas.openxmlformats.org/officeDocument/2006/relationships/hyperlink" Target="https://www.gem.wiki/Beheraband_North_Coal_Mine" TargetMode="External"/><Relationship Id="rId4447" Type="http://schemas.openxmlformats.org/officeDocument/2006/relationships/hyperlink" Target="https://www.gem.wiki/TUL_coal_mine" TargetMode="External"/><Relationship Id="rId3049" Type="http://schemas.openxmlformats.org/officeDocument/2006/relationships/hyperlink" Target="https://www.gem.wiki/%E5%B1%B1%E8%A5%BF%E6%9C%94%E5%B7%9E%E5%B9%B3%E9%B2%81%E5%8C%BA%E5%85%B0%E8%8A%B1%E6%B0%B8%E8%83%9C%E7%85%A4%E4%B8%9A%E6%9C%89%E9%99%90%E5%85%AC%E5%8F%B8" TargetMode="External"/><Relationship Id="rId3463" Type="http://schemas.openxmlformats.org/officeDocument/2006/relationships/hyperlink" Target="https://www.gem.wiki/Damini_coal_mine" TargetMode="External"/><Relationship Id="rId4861" Type="http://schemas.openxmlformats.org/officeDocument/2006/relationships/hyperlink" Target="https://www.gem.wiki/Olzherassky_coal_mine" TargetMode="External"/><Relationship Id="rId5912" Type="http://schemas.openxmlformats.org/officeDocument/2006/relationships/hyperlink" Target="https://www.gem.wiki/Trapper_Mine" TargetMode="External"/><Relationship Id="rId384" Type="http://schemas.openxmlformats.org/officeDocument/2006/relationships/hyperlink" Target="https://www.gem.wiki/Han_Seng_coal_mine" TargetMode="External"/><Relationship Id="rId2065" Type="http://schemas.openxmlformats.org/officeDocument/2006/relationships/hyperlink" Target="https://www.gem.wiki/%E5%B1%B1%E8%A5%BF%E5%90%95%E6%A2%81%E7%A6%BB%E7%9F%B3%E9%87%91%E6%99%96%E8%8D%A3%E6%B3%B0%E7%85%A4%E4%B8%9A%E6%9C%89%E9%99%90%E5%85%AC%E5%8F%B8" TargetMode="External"/><Relationship Id="rId3116" Type="http://schemas.openxmlformats.org/officeDocument/2006/relationships/hyperlink" Target="https://www.gem.wiki/Yunkai_Coal_Mine" TargetMode="External"/><Relationship Id="rId4514" Type="http://schemas.openxmlformats.org/officeDocument/2006/relationships/hyperlink" Target="https://www.gem.wiki/Kyzyl-Bulak_coal_mine" TargetMode="External"/><Relationship Id="rId1081" Type="http://schemas.openxmlformats.org/officeDocument/2006/relationships/hyperlink" Target="https://www.gem.wiki/%E9%99%95%E8%A5%BF%E6%9C%89%E8%89%B2%E6%A6%86%E6%9E%97%E7%85%A4%E4%B8%9A%E6%9C%89%E9%99%90%E5%85%AC%E5%8F%B8%E6%9D%AD%E6%9D%A5%E6%B9%BE%E7%85%A4%E7%9F%BF" TargetMode="External"/><Relationship Id="rId3530" Type="http://schemas.openxmlformats.org/officeDocument/2006/relationships/hyperlink" Target="https://www.gem.wiki/Talcher_Kaniha_power_station" TargetMode="External"/><Relationship Id="rId451" Type="http://schemas.openxmlformats.org/officeDocument/2006/relationships/hyperlink" Target="https://www.gem.wiki/Lixin_Banji_power_station" TargetMode="External"/><Relationship Id="rId2132" Type="http://schemas.openxmlformats.org/officeDocument/2006/relationships/hyperlink" Target="https://www.gem.wiki/Shanghe_coal_mine" TargetMode="External"/><Relationship Id="rId5288" Type="http://schemas.openxmlformats.org/officeDocument/2006/relationships/hyperlink" Target="https://www.gem.wiki/NI_Stashkov_Coal_Mine" TargetMode="External"/><Relationship Id="rId104" Type="http://schemas.openxmlformats.org/officeDocument/2006/relationships/hyperlink" Target="https://www.gem.wiki/Drake_coal_mine" TargetMode="External"/><Relationship Id="rId1898" Type="http://schemas.openxmlformats.org/officeDocument/2006/relationships/hyperlink" Target="https://www.gem.wiki/Ordos_Anyuan_Coal_Mine" TargetMode="External"/><Relationship Id="rId2949" Type="http://schemas.openxmlformats.org/officeDocument/2006/relationships/hyperlink" Target="https://www.gem.wiki/%E5%B1%B1%E8%A5%BF%E9%95%BF%E6%B2%BB%E7%BE%8A%E5%A4%B4%E5%B2%AD%E6%B0%B8%E4%B8%B0%E7%85%A4%E4%B8%9A%E6%9C%89%E9%99%90%E5%85%AC%E5%8F%B8" TargetMode="External"/><Relationship Id="rId5355" Type="http://schemas.openxmlformats.org/officeDocument/2006/relationships/hyperlink" Target="https://www.gem.wiki/Apollo_Surface_Mine" TargetMode="External"/><Relationship Id="rId4371" Type="http://schemas.openxmlformats.org/officeDocument/2006/relationships/hyperlink" Target="https://www.gem.wiki/SAIM_coal_mine" TargetMode="External"/><Relationship Id="rId5008" Type="http://schemas.openxmlformats.org/officeDocument/2006/relationships/hyperlink" Target="https://www.gem.wiki/Belfast_coal_mine" TargetMode="External"/><Relationship Id="rId5422" Type="http://schemas.openxmlformats.org/officeDocument/2006/relationships/hyperlink" Target="https://www.gem.wiki/Buckskin_Mine" TargetMode="External"/><Relationship Id="rId1965" Type="http://schemas.openxmlformats.org/officeDocument/2006/relationships/hyperlink" Target="https://www.gem.wiki/%E5%B1%B1%E8%A5%BF%E9%93%BA%E9%BE%99%E6%B9%BE%E7%85%A4%E4%B8%9A%E6%9C%89%E9%99%90%E5%85%AC%E5%8F%B8" TargetMode="External"/><Relationship Id="rId4024" Type="http://schemas.openxmlformats.org/officeDocument/2006/relationships/hyperlink" Target="https://www.gem.wiki/Banjar_Bumi_Persada_coal_mine" TargetMode="External"/><Relationship Id="rId1618" Type="http://schemas.openxmlformats.org/officeDocument/2006/relationships/hyperlink" Target="https://www.gem.wiki/%E6%89%8E%E8%B5%89%E8%AF%BA%E5%B0%94%E7%85%A4%E4%B8%9A%E6%9C%89%E9%99%90%E8%B4%A3%E4%BB%BB%E5%85%AC%E5%8F%B8%E7%81%B5%E9%9C%B2%E7%85%A4%E7%9F%BF" TargetMode="External"/><Relationship Id="rId3040" Type="http://schemas.openxmlformats.org/officeDocument/2006/relationships/hyperlink" Target="https://www.gem.wiki/Yiyuan_Coal_Mine" TargetMode="External"/><Relationship Id="rId3857" Type="http://schemas.openxmlformats.org/officeDocument/2006/relationships/hyperlink" Target="https://www.gem.wiki/Saharpur-Jamarpani_Coal_Mine" TargetMode="External"/><Relationship Id="rId4908" Type="http://schemas.openxmlformats.org/officeDocument/2006/relationships/hyperlink" Target="https://www.gem.wiki/Sugodinsk-Ogodzhinsky_coal_mine" TargetMode="External"/><Relationship Id="rId778" Type="http://schemas.openxmlformats.org/officeDocument/2006/relationships/hyperlink" Target="https://www.gem.wiki/%E5%B1%B1%E8%A5%BF%E6%9F%B3%E6%9E%97%E5%A4%A7%E5%BA%84%E7%85%A4%E7%9F%BF%E6%9C%89%E9%99%90%E8%B4%A3%E4%BB%BB%E5%85%AC%E5%8F%B8" TargetMode="External"/><Relationship Id="rId2459" Type="http://schemas.openxmlformats.org/officeDocument/2006/relationships/hyperlink" Target="https://www.gem.wiki/%E5%AE%89%E5%BE%BD%E7%9C%81%E7%9A%96%E5%8C%97%E7%85%A4%E7%94%B5%E9%9B%86%E5%9B%A2%E4%B8%B4%E6%B1%BE%E5%A4%A9%E7%85%9C%E6%81%92%E6%99%8B%E7%85%A4%E4%B8%9A%E6%9C%89%E9%99%90%E8%B4%A3%E4%BB%BB%E5%85%AC%E5%8F%B8" TargetMode="External"/><Relationship Id="rId2873" Type="http://schemas.openxmlformats.org/officeDocument/2006/relationships/hyperlink" Target="https://www.gem.wiki/Xizhang_Coal_Mine" TargetMode="External"/><Relationship Id="rId3924" Type="http://schemas.openxmlformats.org/officeDocument/2006/relationships/hyperlink" Target="https://www.gem.wiki/Tarmi_Coal_Mine" TargetMode="External"/><Relationship Id="rId845" Type="http://schemas.openxmlformats.org/officeDocument/2006/relationships/hyperlink" Target="https://www.gem.wiki/%E5%B1%B1%E8%A5%BF%E5%B9%B3%E5%AE%9A%E5%8F%A4%E5%B7%9E%E4%B8%9C%E5%8D%87%E9%98%B3%E8%83%9C%E7%85%A4%E4%B8%9A%E6%9C%89%E9%99%90%E5%85%AC%E5%8F%B8" TargetMode="External"/><Relationship Id="rId1475" Type="http://schemas.openxmlformats.org/officeDocument/2006/relationships/hyperlink" Target="https://www.gem.wiki/%E5%B1%B1%E8%A5%BF%E6%99%8B%E7%85%A4%E9%9B%86%E5%9B%A2%E6%99%8B%E5%9C%A3%E4%BA%BF%E6%AC%A3%E7%85%A4%E4%B8%9A%E6%9C%89%E9%99%90%E5%85%AC%E5%8F%B8" TargetMode="External"/><Relationship Id="rId2526" Type="http://schemas.openxmlformats.org/officeDocument/2006/relationships/hyperlink" Target="https://www.gem.wiki/%E5%85%96%E7%85%A4%E8%8F%8F%E6%B3%BD%E8%83%BD%E5%8C%96%E6%9C%89%E9%99%90%E5%85%AC%E5%8F%B8%E4%B8%87%E7%A6%8F%E7%85%A4%E7%9F%BF" TargetMode="External"/><Relationship Id="rId1128" Type="http://schemas.openxmlformats.org/officeDocument/2006/relationships/hyperlink" Target="https://www.gem.wiki/%E5%B1%B1%E8%A5%BF%E7%85%A4%E7%82%AD%E8%BF%90%E9%94%80%E9%9B%86%E5%9B%A2%E7%9B%82%E5%8E%BF%E6%81%92%E6%B3%B0%E7%9A%87%E5%90%8E%E7%85%A4%E4%B8%9A%E6%9C%89%E9%99%90%E5%85%AC%E5%8F%B8" TargetMode="External"/><Relationship Id="rId1542" Type="http://schemas.openxmlformats.org/officeDocument/2006/relationships/hyperlink" Target="https://www.gem.wiki/%E5%B1%B1%E8%A5%BF%E9%AB%98%E5%B9%B3%E7%A7%91%E5%85%B4%E6%B8%B8%E4%BB%99%E5%B1%B1%E7%85%A4%E4%B8%9A%E6%9C%89%E9%99%90%E5%85%AC%E5%8F%B8" TargetMode="External"/><Relationship Id="rId2940" Type="http://schemas.openxmlformats.org/officeDocument/2006/relationships/hyperlink" Target="https://www.gem.wiki/Yangtai_Tuncheng_Coal_Mine" TargetMode="External"/><Relationship Id="rId4698" Type="http://schemas.openxmlformats.org/officeDocument/2006/relationships/hyperlink" Target="https://www.gem.wiki/Oltenia_Energy_Complex" TargetMode="External"/><Relationship Id="rId5749" Type="http://schemas.openxmlformats.org/officeDocument/2006/relationships/hyperlink" Target="https://www.gem.wiki/No._5_Vein_Coal_Mine" TargetMode="External"/><Relationship Id="rId912" Type="http://schemas.openxmlformats.org/officeDocument/2006/relationships/hyperlink" Target="https://www.gem.wiki/Fenxi_Zhengjia_Coal_Mine" TargetMode="External"/><Relationship Id="rId4765" Type="http://schemas.openxmlformats.org/officeDocument/2006/relationships/hyperlink" Target="https://www.gem.wiki/Elginskiy_Coal_Mine" TargetMode="External"/><Relationship Id="rId5816" Type="http://schemas.openxmlformats.org/officeDocument/2006/relationships/hyperlink" Target="https://www.gem.wiki/Reylas_Mine" TargetMode="External"/><Relationship Id="rId288" Type="http://schemas.openxmlformats.org/officeDocument/2006/relationships/hyperlink" Target="https://www.gem.wiki/Ulan_coal_mines" TargetMode="External"/><Relationship Id="rId3367" Type="http://schemas.openxmlformats.org/officeDocument/2006/relationships/hyperlink" Target="https://www.gem.wiki/Bahula_Coal_Mine" TargetMode="External"/><Relationship Id="rId3781" Type="http://schemas.openxmlformats.org/officeDocument/2006/relationships/hyperlink" Target="https://www.gem.wiki/Panandhro_Lignite_Mine" TargetMode="External"/><Relationship Id="rId4418" Type="http://schemas.openxmlformats.org/officeDocument/2006/relationships/hyperlink" Target="https://www.gem.wiki/Surya_Global_Makmur_coal_mine" TargetMode="External"/><Relationship Id="rId4832" Type="http://schemas.openxmlformats.org/officeDocument/2006/relationships/hyperlink" Target="https://www.gem.wiki/Luchegorsky_coal_mine" TargetMode="External"/><Relationship Id="rId2383" Type="http://schemas.openxmlformats.org/officeDocument/2006/relationships/hyperlink" Target="https://www.gem.wiki/Tangkou_Coal_Mine" TargetMode="External"/><Relationship Id="rId3434" Type="http://schemas.openxmlformats.org/officeDocument/2006/relationships/hyperlink" Target="https://www.gem.wiki/Burakhap_Small_Patch_Coal_Mine" TargetMode="External"/><Relationship Id="rId355" Type="http://schemas.openxmlformats.org/officeDocument/2006/relationships/hyperlink" Target="https://www.gem.wiki/Kakanj_Thermal_Power_Plant" TargetMode="External"/><Relationship Id="rId2036" Type="http://schemas.openxmlformats.org/officeDocument/2006/relationships/hyperlink" Target="https://www.gem.wiki/%E5%B1%B1%E8%A5%BF%E6%B2%81%E6%96%B0%E8%83%BD%E6%BA%90%E9%9B%86%E5%9B%A2%E8%82%A1%E4%BB%BD%E6%9C%89%E9%99%90%E5%85%AC%E5%8F%B8%E6%96%B0%E6%BA%90%E7%85%A4%E7%9F%BF" TargetMode="External"/><Relationship Id="rId2450" Type="http://schemas.openxmlformats.org/officeDocument/2006/relationships/hyperlink" Target="https://www.gem.wiki/%E9%99%88%E5%B7%B4%E5%B0%94%E8%99%8E%E6%97%97%E5%A4%A9%E9%A1%BA%E7%9F%BF%E4%B8%9A%E6%9C%89%E9%99%90%E8%B4%A3%E4%BB%BB%E5%85%AC%E5%8F%B8%E5%A4%A9%E9%A1%BA%E7%85%A4%E7%9F%BF" TargetMode="External"/><Relationship Id="rId3501" Type="http://schemas.openxmlformats.org/officeDocument/2006/relationships/hyperlink" Target="https://www.gem.wiki/Gare_Palma_IV_coal_mines" TargetMode="External"/><Relationship Id="rId422" Type="http://schemas.openxmlformats.org/officeDocument/2006/relationships/hyperlink" Target="https://www.gem.wiki/Suska_Coal_Mine_Project" TargetMode="External"/><Relationship Id="rId1052" Type="http://schemas.openxmlformats.org/officeDocument/2006/relationships/hyperlink" Target="https://www.gem.wiki/Guoxing_Coal_Mine" TargetMode="External"/><Relationship Id="rId2103" Type="http://schemas.openxmlformats.org/officeDocument/2006/relationships/hyperlink" Target="https://www.gem.wiki/%E5%86%85%E8%92%99%E5%8F%A4%E5%90%8C%E7%85%A4%E9%84%82%E5%B0%94%E5%A4%9A%E6%96%AF%E7%9F%BF%E4%B8%9A%E6%8A%95%E8%B5%84%E6%9C%89%E9%99%90%E5%85%AC%E5%8F%B8%E8%89%B2%E8%BF%9E%E4%B8%80%E5%8F%B7%E7%85%A4%E7%9F%BF" TargetMode="External"/><Relationship Id="rId5259" Type="http://schemas.openxmlformats.org/officeDocument/2006/relationships/hyperlink" Target="https://www.gem.wiki/Vize_coal_mine" TargetMode="External"/><Relationship Id="rId5673" Type="http://schemas.openxmlformats.org/officeDocument/2006/relationships/hyperlink" Target="https://www.gem.wiki/Mayo_Operation" TargetMode="External"/><Relationship Id="rId4275" Type="http://schemas.openxmlformats.org/officeDocument/2006/relationships/hyperlink" Target="https://www.gem.wiki/Manggala_Alam_Lestari_coal_mine" TargetMode="External"/><Relationship Id="rId5326" Type="http://schemas.openxmlformats.org/officeDocument/2006/relationships/hyperlink" Target="https://www.gem.wiki/A_W_Long_Coal_Mine" TargetMode="External"/><Relationship Id="rId1869" Type="http://schemas.openxmlformats.org/officeDocument/2006/relationships/hyperlink" Target="https://www.gem.wiki/Nengdong_Coal_Mine" TargetMode="External"/><Relationship Id="rId3291" Type="http://schemas.openxmlformats.org/officeDocument/2006/relationships/hyperlink" Target="https://www.gem.wiki/Mina_San_Juaquin" TargetMode="External"/><Relationship Id="rId5740" Type="http://schemas.openxmlformats.org/officeDocument/2006/relationships/hyperlink" Target="https://www.gem.wiki/No._2_Gas_Coal_Mine" TargetMode="External"/><Relationship Id="rId1936" Type="http://schemas.openxmlformats.org/officeDocument/2006/relationships/hyperlink" Target="https://www.gem.wiki/Piliqing_Surface_Coal_Mine" TargetMode="External"/><Relationship Id="rId4342" Type="http://schemas.openxmlformats.org/officeDocument/2006/relationships/hyperlink" Target="https://www.gem.wiki/PIS_coal_mine" TargetMode="External"/><Relationship Id="rId3011" Type="http://schemas.openxmlformats.org/officeDocument/2006/relationships/hyperlink" Target="https://www.gem.wiki/%E5%AE%81%E5%A4%8F%E9%93%B6%E6%98%9F%E7%85%A4%E4%B8%9A%E5%85%AC%E5%8F%B8%E9%93%B6%E6%98%9F%E4%B8%80%E4%BA%95" TargetMode="External"/><Relationship Id="rId2777" Type="http://schemas.openxmlformats.org/officeDocument/2006/relationships/hyperlink" Target="https://www.gem.wiki/%E5%85%96%E5%B7%9E%E7%85%A4%E4%B8%9A%E8%82%A1%E4%BB%BD%E6%9C%89%E9%99%90%E5%85%AC%E5%8F%B8%E5%85%B4%E9%9A%86%E5%BA%84%E7%85%A4%E7%9F%BF" TargetMode="External"/><Relationship Id="rId5183" Type="http://schemas.openxmlformats.org/officeDocument/2006/relationships/hyperlink" Target="https://www.gem.wiki/Vlakvarkfontein_coal_mine" TargetMode="External"/><Relationship Id="rId749" Type="http://schemas.openxmlformats.org/officeDocument/2006/relationships/hyperlink" Target="https://www.gem.wiki/%E5%B1%B1%E8%A5%BF%E7%85%A4%E7%82%AD%E8%BF%90%E9%94%80%E9%9B%86%E5%9B%A2%E5%A4%A7%E9%80%9A%E7%85%A4%E4%B8%9A%E6%9C%89%E9%99%90%E5%85%AC%E5%8F%B8" TargetMode="External"/><Relationship Id="rId1379" Type="http://schemas.openxmlformats.org/officeDocument/2006/relationships/hyperlink" Target="https://www.gem.wiki/Jiayang_Coal_Mine" TargetMode="External"/><Relationship Id="rId3828" Type="http://schemas.openxmlformats.org/officeDocument/2006/relationships/hyperlink" Target="https://www.gem.wiki/Rajpardi_Lignite_Mine" TargetMode="External"/><Relationship Id="rId5250" Type="http://schemas.openxmlformats.org/officeDocument/2006/relationships/hyperlink" Target="https://www.gem.wiki/Sivas_Kangal_coal_mine" TargetMode="External"/><Relationship Id="rId1793" Type="http://schemas.openxmlformats.org/officeDocument/2006/relationships/hyperlink" Target="https://www.gem.wiki/Matigou_Coal_Mine" TargetMode="External"/><Relationship Id="rId2844" Type="http://schemas.openxmlformats.org/officeDocument/2006/relationships/hyperlink" Target="https://www.gem.wiki/%E5%B1%B1%E8%A5%BF%E6%96%B0%E5%85%83%E7%85%A4%E7%82%AD%E6%9C%89%E9%99%90%E8%B4%A3%E4%BB%BB%E5%85%AC%E5%8F%B8%E6%96%B0%E5%85%83%E7%9F%BF" TargetMode="External"/><Relationship Id="rId85" Type="http://schemas.openxmlformats.org/officeDocument/2006/relationships/hyperlink" Target="https://www.gem.wiki/Cooroorah_coking_coal_project" TargetMode="External"/><Relationship Id="rId816" Type="http://schemas.openxmlformats.org/officeDocument/2006/relationships/hyperlink" Target="https://www.gem.wiki/Dongjiang_Coal_Mine" TargetMode="External"/><Relationship Id="rId1446" Type="http://schemas.openxmlformats.org/officeDocument/2006/relationships/hyperlink" Target="https://www.gem.wiki/%E8%B4%B5%E5%B7%9E%E7%9B%98%E6%B1%9F%E7%B2%BE%E7%85%A4%E8%82%A1%E4%BB%BD%E6%9C%89%E9%99%90%E5%85%AC%E5%8F%B8%E9%87%91%E4%BD%B3%E7%9F%BF" TargetMode="External"/><Relationship Id="rId1860" Type="http://schemas.openxmlformats.org/officeDocument/2006/relationships/hyperlink" Target="https://www.gem.wiki/Nalinmiao_Coal_Mine,_No.1_Well" TargetMode="External"/><Relationship Id="rId2911" Type="http://schemas.openxmlformats.org/officeDocument/2006/relationships/hyperlink" Target="https://www.gem.wiki/%E5%B1%B1%E8%A5%BF%E9%98%B3%E5%9F%8E%E7%9A%87%E5%9F%8E%E7%9B%B8%E5%BA%9C%E9%9B%86%E5%9B%A2%E5%8F%B2%E5%B1%B1%E7%85%A4%E4%B8%9A%E6%9C%89%E9%99%90%E5%85%AC%E5%8F%B8" TargetMode="External"/><Relationship Id="rId1513" Type="http://schemas.openxmlformats.org/officeDocument/2006/relationships/hyperlink" Target="https://www.gem.wiki/%E5%87%86%E6%A0%BC%E5%B0%94%E6%97%97%E5%87%86%E8%81%94%E7%85%A4%E7%82%AD%E6%9C%89%E9%99%90%E8%B4%A3%E4%BB%BB%E5%85%AC%E5%8F%B8%E7%85%A4%E7%9F%BF" TargetMode="External"/><Relationship Id="rId4669" Type="http://schemas.openxmlformats.org/officeDocument/2006/relationships/hyperlink" Target="https://www.gem.wiki/Sieniawa_Coal_Mine" TargetMode="External"/><Relationship Id="rId3685" Type="http://schemas.openxmlformats.org/officeDocument/2006/relationships/hyperlink" Target="https://www.gem.wiki/Makardhokra-I_Opencast_Coal_Mine_Project" TargetMode="External"/><Relationship Id="rId4736" Type="http://schemas.openxmlformats.org/officeDocument/2006/relationships/hyperlink" Target="https://www.gem.wiki/Bungursky_Severny_coal_mine" TargetMode="External"/><Relationship Id="rId2287" Type="http://schemas.openxmlformats.org/officeDocument/2006/relationships/hyperlink" Target="https://www.gem.wiki/Shuangyang_Coal_Mine" TargetMode="External"/><Relationship Id="rId3338" Type="http://schemas.openxmlformats.org/officeDocument/2006/relationships/hyperlink" Target="https://www.gem.wiki/Amaglmated_Block_IV-Kooridih-Govindpur_Coal_Mine" TargetMode="External"/><Relationship Id="rId3752" Type="http://schemas.openxmlformats.org/officeDocument/2006/relationships/hyperlink" Target="https://www.gem.wiki/Vindhyachal_power_station" TargetMode="External"/><Relationship Id="rId259" Type="http://schemas.openxmlformats.org/officeDocument/2006/relationships/hyperlink" Target="https://www.gem.wiki/Rolleston_coal_mine" TargetMode="External"/><Relationship Id="rId673" Type="http://schemas.openxmlformats.org/officeDocument/2006/relationships/hyperlink" Target="https://www.gem.wiki/Chuancao_Gedan_Coal_Mine" TargetMode="External"/><Relationship Id="rId2354" Type="http://schemas.openxmlformats.org/officeDocument/2006/relationships/hyperlink" Target="https://www.gem.wiki/%E5%B1%B1%E8%A5%BF%E7%85%A4%E7%82%AD%E8%BF%90%E9%94%80%E9%9B%86%E5%9B%A2%E6%B3%B0%E5%AE%89%E7%85%A4%E4%B8%9A%E6%9C%89%E9%99%90%E5%85%AC%E5%8F%B8" TargetMode="External"/><Relationship Id="rId3405" Type="http://schemas.openxmlformats.org/officeDocument/2006/relationships/hyperlink" Target="https://www.gem.wiki/Bhadra_coal_mine" TargetMode="External"/><Relationship Id="rId4803" Type="http://schemas.openxmlformats.org/officeDocument/2006/relationships/hyperlink" Target="https://www.gem.wiki/Kirova_Coal_Mine" TargetMode="External"/><Relationship Id="rId326" Type="http://schemas.openxmlformats.org/officeDocument/2006/relationships/hyperlink" Target="https://www.gem.wiki/Banovici_coal_mine" TargetMode="External"/><Relationship Id="rId1370" Type="http://schemas.openxmlformats.org/officeDocument/2006/relationships/hyperlink" Target="https://www.gem.wiki/%E5%B1%B1%E8%A5%BF%E6%95%99%E5%9C%BA%E5%9D%AA%E9%9B%86%E5%9B%A2%E7%8E%89%E5%B2%AD%E7%85%A4%E4%B8%9A%E6%9C%89%E9%99%90%E5%85%AC%E5%8F%B8" TargetMode="External"/><Relationship Id="rId2007" Type="http://schemas.openxmlformats.org/officeDocument/2006/relationships/hyperlink" Target="https://www.gem.wiki/Qingcheng_Coal_Mine" TargetMode="External"/><Relationship Id="rId740" Type="http://schemas.openxmlformats.org/officeDocument/2006/relationships/hyperlink" Target="https://www.gem.wiki/Daping_Coal_Mine" TargetMode="External"/><Relationship Id="rId1023" Type="http://schemas.openxmlformats.org/officeDocument/2006/relationships/hyperlink" Target="https://www.gem.wiki/%E5%B1%B1%E8%A5%BF%E8%92%B2%E5%8E%BF%E5%AE%8F%E6%BA%90%E9%9B%86%E5%9B%A2%E5%AE%98%E5%BA%84%E6%B2%B3%E7%85%A4%E4%B8%9A%E6%9C%89%E9%99%90%E5%85%AC%E5%8F%B8" TargetMode="External"/><Relationship Id="rId2421" Type="http://schemas.openxmlformats.org/officeDocument/2006/relationships/hyperlink" Target="https://www.gem.wiki/Tian%27an_No.2_Coal_Mine" TargetMode="External"/><Relationship Id="rId4179" Type="http://schemas.openxmlformats.org/officeDocument/2006/relationships/hyperlink" Target="https://www.gem.wiki/Harindo_Wahana_coal_mine" TargetMode="External"/><Relationship Id="rId5577" Type="http://schemas.openxmlformats.org/officeDocument/2006/relationships/hyperlink" Target="https://www.gem.wiki/Heilwood_Coal_Mine" TargetMode="External"/><Relationship Id="rId5991" Type="http://schemas.openxmlformats.org/officeDocument/2006/relationships/hyperlink" Target="https://www.gem.wiki/Thong_Nhat_Coal_Mine" TargetMode="External"/><Relationship Id="rId4593" Type="http://schemas.openxmlformats.org/officeDocument/2006/relationships/hyperlink" Target="https://www.gem.wiki/Namma_coal_mine" TargetMode="External"/><Relationship Id="rId5644" Type="http://schemas.openxmlformats.org/officeDocument/2006/relationships/hyperlink" Target="https://www.gem.wiki/Little_Spring_Creek_Mine" TargetMode="External"/><Relationship Id="rId3195" Type="http://schemas.openxmlformats.org/officeDocument/2006/relationships/hyperlink" Target="https://www.gem.wiki/Zhengfeng_Coal_Mine" TargetMode="External"/><Relationship Id="rId4246" Type="http://schemas.openxmlformats.org/officeDocument/2006/relationships/hyperlink" Target="https://www.gem.wiki/KPB_Coal_Mine" TargetMode="External"/><Relationship Id="rId4660" Type="http://schemas.openxmlformats.org/officeDocument/2006/relationships/hyperlink" Target="https://www.gem.wiki/Molave-Narra_coal_mines" TargetMode="External"/><Relationship Id="rId5711" Type="http://schemas.openxmlformats.org/officeDocument/2006/relationships/hyperlink" Target="https://www.gem.wiki/Mountain_Top_Anthracite_Mine" TargetMode="External"/><Relationship Id="rId3262" Type="http://schemas.openxmlformats.org/officeDocument/2006/relationships/hyperlink" Target="https://www.gem.wiki/%E5%B1%B1%E8%A5%BF%E7%85%A4%E7%82%AD%E8%BF%9B%E5%87%BA%E5%8F%A3%E9%9B%86%E5%9B%A2%E5%B7%A6%E6%9D%83%E5%AE%8F%E8%BF%9C%E7%85%A4%E4%B8%9A%E6%9C%89%E9%99%90%E5%85%AC%E5%8F%B8" TargetMode="External"/><Relationship Id="rId4313" Type="http://schemas.openxmlformats.org/officeDocument/2006/relationships/hyperlink" Target="https://www.gem.wiki/Ombilin_power_station" TargetMode="External"/><Relationship Id="rId183" Type="http://schemas.openxmlformats.org/officeDocument/2006/relationships/hyperlink" Target="https://www.gem.wiki/Mannering_Colliery" TargetMode="External"/><Relationship Id="rId1907" Type="http://schemas.openxmlformats.org/officeDocument/2006/relationships/hyperlink" Target="https://www.gem.wiki/Ordos_Jinyun_Coal_Mine" TargetMode="External"/><Relationship Id="rId250" Type="http://schemas.openxmlformats.org/officeDocument/2006/relationships/hyperlink" Target="https://www.gem.wiki/Range_coal_project" TargetMode="External"/><Relationship Id="rId5087" Type="http://schemas.openxmlformats.org/officeDocument/2006/relationships/hyperlink" Target="https://www.gem.wiki/Leeuwpan_coal_mine" TargetMode="External"/><Relationship Id="rId5154" Type="http://schemas.openxmlformats.org/officeDocument/2006/relationships/hyperlink" Target="https://www.gem.wiki/Sterkfontein_coal_project" TargetMode="External"/><Relationship Id="rId1697" Type="http://schemas.openxmlformats.org/officeDocument/2006/relationships/hyperlink" Target="https://www.gem.wiki/Longwanggou_mine" TargetMode="External"/><Relationship Id="rId2748" Type="http://schemas.openxmlformats.org/officeDocument/2006/relationships/hyperlink" Target="https://www.gem.wiki/%E5%B1%B1%E8%A5%BF%E8%A5%BF%E5%B1%B1%E7%85%A4%E7%94%B5%E8%82%A1%E4%BB%BD%E6%9C%89%E9%99%90%E5%85%AC%E5%8F%B8%E8%A5%BF%E9%93%AD%E7%9F%BF" TargetMode="External"/><Relationship Id="rId1764" Type="http://schemas.openxmlformats.org/officeDocument/2006/relationships/hyperlink" Target="https://www.gem.wiki/Majiliang_Coal_Mine" TargetMode="External"/><Relationship Id="rId2815" Type="http://schemas.openxmlformats.org/officeDocument/2006/relationships/hyperlink" Target="https://www.gem.wiki/%E9%93%81%E7%85%A4%E9%9B%86%E5%9B%A2%E5%86%85%E8%92%99%E5%8F%A4%E4%B8%9C%E6%96%B0%E7%85%A4%E7%82%AD%E6%9C%89%E9%99%90%E8%B4%A3%E4%BB%BB%E5%85%AC%E5%8F%B8%E4%BC%8A%E9%87%91%E9%9C%8D%E6%B4%9B%E6%97%97%E6%96%B0%E5%BA%99%E9%95%87%E6%95%AC%E8%80%81%E9%99%A2%E7%85%A4%E7%9F%BF" TargetMode="External"/><Relationship Id="rId4170" Type="http://schemas.openxmlformats.org/officeDocument/2006/relationships/hyperlink" Target="https://www.gem.wiki/GPB_Coal_Mine" TargetMode="External"/><Relationship Id="rId5221" Type="http://schemas.openxmlformats.org/officeDocument/2006/relationships/hyperlink" Target="https://www.gem.wiki/Uluk%C3%B6y_power_station" TargetMode="External"/><Relationship Id="rId56" Type="http://schemas.openxmlformats.org/officeDocument/2006/relationships/hyperlink" Target="https://www.gem.wiki/Carborough_Coal_Project" TargetMode="External"/><Relationship Id="rId1417" Type="http://schemas.openxmlformats.org/officeDocument/2006/relationships/hyperlink" Target="https://www.gem.wiki/%E5%B1%B1%E8%A5%BF%E7%85%A4%E7%82%AD%E8%BF%90%E9%94%80%E9%9B%86%E5%9B%A2%E4%B8%89%E5%85%83%E5%8F%A4%E9%9F%A9%E8%8D%86%E5%AE%9D%E7%85%A4%E4%B8%9A%E6%9C%89%E9%99%90%E5%85%AC%E5%8F%B8" TargetMode="External"/><Relationship Id="rId1831" Type="http://schemas.openxmlformats.org/officeDocument/2006/relationships/hyperlink" Target="https://www.gem.wiki/%E9%84%82%E5%B0%94%E5%A4%9A%E6%96%AF%E5%B8%82%E5%B7%B4%E9%9F%B3%E5%AD%9F%E5%85%8B%E7%BA%B3%E6%B1%87%E7%85%A4%E7%82%AD%E6%9C%89%E9%99%90%E8%B4%A3%E4%BB%BB%E5%85%AC%E5%8F%B8" TargetMode="External"/><Relationship Id="rId4987" Type="http://schemas.openxmlformats.org/officeDocument/2006/relationships/hyperlink" Target="https://www.gem.wiki/Soko_Coal_Mine" TargetMode="External"/><Relationship Id="rId3589" Type="http://schemas.openxmlformats.org/officeDocument/2006/relationships/hyperlink" Target="https://www.gem.wiki/Bokaro_and_Kargali_coal_mines" TargetMode="External"/><Relationship Id="rId577" Type="http://schemas.openxmlformats.org/officeDocument/2006/relationships/hyperlink" Target="https://www.gem.wiki/Telabula_Coal_Mine" TargetMode="External"/><Relationship Id="rId2258" Type="http://schemas.openxmlformats.org/officeDocument/2006/relationships/hyperlink" Target="https://www.gem.wiki/%E5%86%85%E8%92%99%E5%8F%A4%E6%98%8A%E7%9B%9B%E7%85%A4%E4%B8%9A%E6%9C%89%E9%99%90%E5%85%AC%E5%8F%B8%E7%9F%B3%E6%8B%89%E4%B9%8C%E7%B4%A0%E7%85%A4%E7%9F%BF" TargetMode="External"/><Relationship Id="rId3656" Type="http://schemas.openxmlformats.org/officeDocument/2006/relationships/hyperlink" Target="https://www.gem.wiki/Kulda_coal_mine" TargetMode="External"/><Relationship Id="rId4707" Type="http://schemas.openxmlformats.org/officeDocument/2006/relationships/hyperlink" Target="https://www.gem.wiki/Aleksievskaya_coal_mine" TargetMode="External"/><Relationship Id="rId991" Type="http://schemas.openxmlformats.org/officeDocument/2006/relationships/hyperlink" Target="https://www.gem.wiki/%E6%9E%A3%E5%BA%84%E7%9F%BF%E4%B8%9A%E9%9B%86%E5%9B%A2%E9%AB%98%E5%BA%84%E7%85%A4%E4%B8%9A%E6%9C%89%E9%99%90%E5%85%AC%E5%8F%B8" TargetMode="External"/><Relationship Id="rId2672" Type="http://schemas.openxmlformats.org/officeDocument/2006/relationships/hyperlink" Target="https://www.gem.wiki/Xiadian_Coal_Mine" TargetMode="External"/><Relationship Id="rId3309" Type="http://schemas.openxmlformats.org/officeDocument/2006/relationships/hyperlink" Target="https://www.gem.wiki/Dzidziguri_Coal_Mine" TargetMode="External"/><Relationship Id="rId3723" Type="http://schemas.openxmlformats.org/officeDocument/2006/relationships/hyperlink" Target="https://www.gem.wiki/Naheriya_Coal_Mine" TargetMode="External"/><Relationship Id="rId644" Type="http://schemas.openxmlformats.org/officeDocument/2006/relationships/hyperlink" Target="https://www.gem.wiki/Chaokai_Surface_Coal_Mine" TargetMode="External"/><Relationship Id="rId1274" Type="http://schemas.openxmlformats.org/officeDocument/2006/relationships/hyperlink" Target="https://www.gem.wiki/Huating_Coal_Mine" TargetMode="External"/><Relationship Id="rId2325" Type="http://schemas.openxmlformats.org/officeDocument/2006/relationships/hyperlink" Target="https://www.gem.wiki/%E5%B1%B1%E8%A5%BF%E7%85%A4%E7%82%AD%E8%BF%90%E9%94%80%E9%9B%86%E5%9B%A2%E5%9B%9B%E6%98%8E%E5%B1%B1%E7%85%A4%E4%B8%9A%E6%9C%89%E9%99%90%E5%85%AC%E5%8F%B8%E5%9B%9B%E6%98%8E%E5%B1%B1%E7%85%A4%E7%9F%BF" TargetMode="External"/><Relationship Id="rId5895" Type="http://schemas.openxmlformats.org/officeDocument/2006/relationships/hyperlink" Target="https://www.gem.wiki/Surface_Mine_1" TargetMode="External"/><Relationship Id="rId711" Type="http://schemas.openxmlformats.org/officeDocument/2006/relationships/hyperlink" Target="https://www.gem.wiki/Dajing_Mining_Area_No.2_Mine" TargetMode="External"/><Relationship Id="rId1341" Type="http://schemas.openxmlformats.org/officeDocument/2006/relationships/hyperlink" Target="https://www.gem.wiki/%E5%86%85%E8%92%99%E5%8F%A4%E9%B9%B0%E9%AA%8F%E4%B8%80%E5%8F%B7%E7%9F%BF%E4%BA%95" TargetMode="External"/><Relationship Id="rId4497" Type="http://schemas.openxmlformats.org/officeDocument/2006/relationships/hyperlink" Target="https://www.gem.wiki/Shubarkol_Centralny_coal_mine" TargetMode="External"/><Relationship Id="rId5548" Type="http://schemas.openxmlformats.org/officeDocument/2006/relationships/hyperlink" Target="https://www.gem.wiki/Four_Mile_Mine" TargetMode="External"/><Relationship Id="rId5962" Type="http://schemas.openxmlformats.org/officeDocument/2006/relationships/hyperlink" Target="https://www.gem.wiki/Shargun_coal_mine" TargetMode="External"/><Relationship Id="rId3099" Type="http://schemas.openxmlformats.org/officeDocument/2006/relationships/hyperlink" Target="https://www.gem.wiki/Yujing_Coal_Mine" TargetMode="External"/><Relationship Id="rId4564" Type="http://schemas.openxmlformats.org/officeDocument/2006/relationships/hyperlink" Target="https://www.gem.wiki/Shivee-Ovoo_mine" TargetMode="External"/><Relationship Id="rId5615" Type="http://schemas.openxmlformats.org/officeDocument/2006/relationships/hyperlink" Target="https://www.gem.wiki/Josie_No._3_Mine" TargetMode="External"/><Relationship Id="rId3166" Type="http://schemas.openxmlformats.org/officeDocument/2006/relationships/hyperlink" Target="https://www.gem.wiki/%E7%84%A6%E4%BD%9C%E7%85%A4%E4%B8%9A%EF%BC%88%E9%9B%86%E5%9B%A2%EF%BC%89%E6%96%B0%E4%B9%A1%E8%83%BD%E6%BA%90%E6%9C%89%E9%99%90%E5%85%AC%E5%8F%B8%E8%B5%B5%E5%9B%BA%E4%BA%8C%E7%9F%BF" TargetMode="External"/><Relationship Id="rId3580" Type="http://schemas.openxmlformats.org/officeDocument/2006/relationships/hyperlink" Target="https://www.gem.wiki/JK_Nagar_coal_mine" TargetMode="External"/><Relationship Id="rId4217" Type="http://schemas.openxmlformats.org/officeDocument/2006/relationships/hyperlink" Target="https://www.gem.wiki/Kamalindo_Sompurna_coal_mine" TargetMode="External"/><Relationship Id="rId2182" Type="http://schemas.openxmlformats.org/officeDocument/2006/relationships/hyperlink" Target="https://www.gem.wiki/%E5%8D%8E%E6%99%8B%E7%84%A6%E7%85%A4%E6%9C%89%E9%99%90%E8%B4%A3%E4%BB%BB%E5%85%AC%E5%8F%B8%E6%B2%99%E6%9B%B2%E4%BA%8C%E5%8F%B7%E7%9F%BF%E4%BA%95" TargetMode="External"/><Relationship Id="rId3233" Type="http://schemas.openxmlformats.org/officeDocument/2006/relationships/hyperlink" Target="https://www.gem.wiki/%E5%B1%B1%E8%A5%BF%E6%B1%BE%E8%A5%BF%E4%B8%AD%E5%85%B4%E7%85%A4%E4%B8%9A%E6%9C%89%E9%99%90%E8%B4%A3%E4%BB%BB%E5%85%AC%E5%8F%B8" TargetMode="External"/><Relationship Id="rId4631" Type="http://schemas.openxmlformats.org/officeDocument/2006/relationships/hyperlink" Target="https://www.gem.wiki/Pyongyang_power_station" TargetMode="External"/><Relationship Id="rId154" Type="http://schemas.openxmlformats.org/officeDocument/2006/relationships/hyperlink" Target="https://www.gem.wiki/Isaac_River_Coal_Mine" TargetMode="External"/><Relationship Id="rId2999" Type="http://schemas.openxmlformats.org/officeDocument/2006/relationships/hyperlink" Target="https://www.gem.wiki/%E5%90%89%E6%9E%97%E7%9C%81%E5%AE%87%E5%85%89%E8%90%A5%E5%9F%8E%E7%9F%BF%E4%B8%9A%E6%9C%89%E9%99%90%E5%85%AC%E5%8F%B8" TargetMode="External"/><Relationship Id="rId3300" Type="http://schemas.openxmlformats.org/officeDocument/2006/relationships/hyperlink" Target="https://www.gem.wiki/Pocerady_power_station" TargetMode="External"/><Relationship Id="rId221" Type="http://schemas.openxmlformats.org/officeDocument/2006/relationships/hyperlink" Target="https://www.gem.wiki/Port_Waratah_Coal_Services" TargetMode="External"/><Relationship Id="rId5058" Type="http://schemas.openxmlformats.org/officeDocument/2006/relationships/hyperlink" Target="https://www.gem.wiki/IMpunzi_mine_complex" TargetMode="External"/><Relationship Id="rId5472" Type="http://schemas.openxmlformats.org/officeDocument/2006/relationships/hyperlink" Target="https://www.gem.wiki/Cordero_Rojo_Mine" TargetMode="External"/><Relationship Id="rId1668" Type="http://schemas.openxmlformats.org/officeDocument/2006/relationships/hyperlink" Target="https://www.gem.wiki/Liuxiang_Coal_Mine" TargetMode="External"/><Relationship Id="rId2719" Type="http://schemas.openxmlformats.org/officeDocument/2006/relationships/hyperlink" Target="https://www.gem.wiki/Xiaoqing_Coal_Mine" TargetMode="External"/><Relationship Id="rId4074" Type="http://schemas.openxmlformats.org/officeDocument/2006/relationships/hyperlink" Target="https://www.gem.wiki/BPA_coal_mine" TargetMode="External"/><Relationship Id="rId5125" Type="http://schemas.openxmlformats.org/officeDocument/2006/relationships/hyperlink" Target="https://www.gem.wiki/Nndanganeni_coal_mine" TargetMode="External"/><Relationship Id="rId3090" Type="http://schemas.openxmlformats.org/officeDocument/2006/relationships/hyperlink" Target="https://www.gem.wiki/%E5%B1%B1%E8%A5%BF%E7%8E%89%E5%92%8C%E6%B3%B0%E7%85%A4%E4%B8%9A%E6%9C%89%E9%99%90%E5%85%AC%E5%8F%B8" TargetMode="External"/><Relationship Id="rId4141" Type="http://schemas.openxmlformats.org/officeDocument/2006/relationships/hyperlink" Target="https://www.gem.wiki/East_Kutai_coal_mine" TargetMode="External"/><Relationship Id="rId1735" Type="http://schemas.openxmlformats.org/officeDocument/2006/relationships/hyperlink" Target="https://www.gem.wiki/Luyang_Xiangsheng_Coal_Mine" TargetMode="External"/><Relationship Id="rId27" Type="http://schemas.openxmlformats.org/officeDocument/2006/relationships/hyperlink" Target="https://www.gem.wiki/Port_of_Gladstone" TargetMode="External"/><Relationship Id="rId1802" Type="http://schemas.openxmlformats.org/officeDocument/2006/relationships/hyperlink" Target="https://www.gem.wiki/Meihuajing_Coal_Mine" TargetMode="External"/><Relationship Id="rId4958" Type="http://schemas.openxmlformats.org/officeDocument/2006/relationships/hyperlink" Target="https://www.gem.wiki/Yuzhnaya_coal_mine" TargetMode="External"/><Relationship Id="rId3974" Type="http://schemas.openxmlformats.org/officeDocument/2006/relationships/hyperlink" Target="https://www.gem.wiki/Agung_Bara_Prima_coal_mine" TargetMode="External"/><Relationship Id="rId895" Type="http://schemas.openxmlformats.org/officeDocument/2006/relationships/hyperlink" Target="https://www.gem.wiki/%E9%9C%8D%E5%B7%9E%E7%85%A4%E7%94%B5%E9%9B%86%E5%9B%A2%E5%90%95%E6%A2%81%E5%B1%B1%E7%85%A4%E7%94%B5%E6%9C%89%E9%99%90%E5%85%AC%E5%8F%B8%E6%96%B9%E5%B1%B1%E6%9C%A8%E7%93%9C%E7%85%A4%E7%9F%BF" TargetMode="External"/><Relationship Id="rId2576" Type="http://schemas.openxmlformats.org/officeDocument/2006/relationships/hyperlink" Target="https://www.gem.wiki/Wei%27er_Coal_Mine" TargetMode="External"/><Relationship Id="rId2990" Type="http://schemas.openxmlformats.org/officeDocument/2006/relationships/hyperlink" Target="https://www.gem.wiki/Yili_No.4_coal_mine" TargetMode="External"/><Relationship Id="rId3627" Type="http://schemas.openxmlformats.org/officeDocument/2006/relationships/hyperlink" Target="https://www.gem.wiki/Khadia_coal_mine" TargetMode="External"/><Relationship Id="rId548" Type="http://schemas.openxmlformats.org/officeDocument/2006/relationships/hyperlink" Target="https://www.gem.wiki/%E6%96%B0%E7%96%86%E5%8C%97%E5%B1%B1%E7%9F%BF%E4%B8%9A%E6%9C%89%E9%99%90%E5%85%AC%E5%8F%B8%E7%85%A4%E7%9F%BF" TargetMode="External"/><Relationship Id="rId962" Type="http://schemas.openxmlformats.org/officeDocument/2006/relationships/hyperlink" Target="https://www.gem.wiki/%E9%99%95%E8%A5%BF%E6%AD%A3%E9%80%9A%E7%85%A4%E4%B8%9A%E6%9C%89%E9%99%90%E8%B4%A3%E4%BB%BB%E5%85%AC%E5%8F%B8%E9%AB%98%E5%AE%B6%E5%A0%A1%E7%85%A4%E7%9F%BF" TargetMode="External"/><Relationship Id="rId1178" Type="http://schemas.openxmlformats.org/officeDocument/2006/relationships/hyperlink" Target="https://www.gem.wiki/%E5%A4%AA%E8%A5%BF%E7%85%A4%E9%9B%86%E5%9B%A2%E6%B0%91%E5%8B%A4%E5%AE%9E%E4%B8%9A%E6%9C%89%E9%99%90%E5%85%AC%E5%8F%B8%E7%BA%A2%E6%B2%99%E5%B2%97%E4%B8%80%E5%8F%B7%E7%85%A4%E7%9F%BF" TargetMode="External"/><Relationship Id="rId1592" Type="http://schemas.openxmlformats.org/officeDocument/2006/relationships/hyperlink" Target="https://www.gem.wiki/Lijiahao_Coal_Mine" TargetMode="External"/><Relationship Id="rId2229" Type="http://schemas.openxmlformats.org/officeDocument/2006/relationships/hyperlink" Target="https://www.gem.wiki/w/index.php?title=Shenmu_Longde_Coal_Mine&amp;action=edit&amp;redlink=1" TargetMode="External"/><Relationship Id="rId2643" Type="http://schemas.openxmlformats.org/officeDocument/2006/relationships/hyperlink" Target="https://www.gem.wiki/%E4%B9%8C%E6%B5%B7%E5%B8%82%E6%96%B0%E6%98%9F%E7%85%A4%E7%82%AD%E6%9C%89%E9%99%90%E8%B4%A3%E4%BB%BB%E5%85%AC%E5%8F%B8%E7%85%A4%E7%9F%BF" TargetMode="External"/><Relationship Id="rId5799" Type="http://schemas.openxmlformats.org/officeDocument/2006/relationships/hyperlink" Target="https://www.gem.wiki/R_S_%26_W_Drift_Mine" TargetMode="External"/><Relationship Id="rId615" Type="http://schemas.openxmlformats.org/officeDocument/2006/relationships/hyperlink" Target="https://www.gem.wiki/Changsheng_Coal_Mine" TargetMode="External"/><Relationship Id="rId1245" Type="http://schemas.openxmlformats.org/officeDocument/2006/relationships/hyperlink" Target="https://www.gem.wiki/Huangjiagou_Coal_Mine" TargetMode="External"/><Relationship Id="rId1312" Type="http://schemas.openxmlformats.org/officeDocument/2006/relationships/hyperlink" Target="https://www.gem.wiki/%E5%B1%B1%E8%A5%BF%E9%9C%8D%E5%AE%9D%E5%B9%B2%E6%B2%B3%E7%85%A4%E7%9F%BF%E6%9C%89%E9%99%90%E5%85%AC%E5%8F%B8" TargetMode="External"/><Relationship Id="rId2710" Type="http://schemas.openxmlformats.org/officeDocument/2006/relationships/hyperlink" Target="https://www.gem.wiki/%E9%93%81%E6%B3%95%E7%85%A4%E4%B8%9A%EF%BC%88%E9%9B%86%E5%9B%A2%EF%BC%89%E6%9C%89%E9%99%90%E8%B4%A3%E4%BB%BB%E5%85%AC%E5%8F%B8%E5%B0%8F%E5%BA%B7%E7%85%A4%E7%9F%BF" TargetMode="External"/><Relationship Id="rId4468" Type="http://schemas.openxmlformats.org/officeDocument/2006/relationships/hyperlink" Target="https://www.gem.wiki/Gol_Banu_Coal_Mine" TargetMode="External"/><Relationship Id="rId5866" Type="http://schemas.openxmlformats.org/officeDocument/2006/relationships/hyperlink" Target="https://www.gem.wiki/SHM70_Coal_Mine" TargetMode="External"/><Relationship Id="rId4882" Type="http://schemas.openxmlformats.org/officeDocument/2006/relationships/hyperlink" Target="https://www.gem.wiki/Raspadskaya_coal_mine" TargetMode="External"/><Relationship Id="rId5519" Type="http://schemas.openxmlformats.org/officeDocument/2006/relationships/hyperlink" Target="https://www.gem.wiki/Eagle_Surface_Mine" TargetMode="External"/><Relationship Id="rId5933" Type="http://schemas.openxmlformats.org/officeDocument/2006/relationships/hyperlink" Target="https://www.gem.wiki/West_Elk_Mine" TargetMode="External"/><Relationship Id="rId2086" Type="http://schemas.openxmlformats.org/officeDocument/2006/relationships/hyperlink" Target="https://www.gem.wiki/Fugu_Sandaogou_Coal_Mine" TargetMode="External"/><Relationship Id="rId3484" Type="http://schemas.openxmlformats.org/officeDocument/2006/relationships/hyperlink" Target="https://www.gem.wiki/Dudhichua_coal_mine" TargetMode="External"/><Relationship Id="rId4535" Type="http://schemas.openxmlformats.org/officeDocument/2006/relationships/hyperlink" Target="https://www.gem.wiki/Progreso_Coal_Mine" TargetMode="External"/><Relationship Id="rId3137" Type="http://schemas.openxmlformats.org/officeDocument/2006/relationships/hyperlink" Target="https://www.gem.wiki/Zaoquan_Coal_Mine" TargetMode="External"/><Relationship Id="rId3551" Type="http://schemas.openxmlformats.org/officeDocument/2006/relationships/hyperlink" Target="https://www.gem.wiki/IK_1A_Coal_Mine" TargetMode="External"/><Relationship Id="rId4602" Type="http://schemas.openxmlformats.org/officeDocument/2006/relationships/hyperlink" Target="https://www.gem.wiki/Lyttelton_Port_of_Christchurch" TargetMode="External"/><Relationship Id="rId472" Type="http://schemas.openxmlformats.org/officeDocument/2006/relationships/hyperlink" Target="https://www.gem.wiki/Aojiagou_Xiliang_Coal_Mine" TargetMode="External"/><Relationship Id="rId2153" Type="http://schemas.openxmlformats.org/officeDocument/2006/relationships/hyperlink" Target="https://www.gem.wiki/Shanxi_Jinyuan_mine" TargetMode="External"/><Relationship Id="rId3204" Type="http://schemas.openxmlformats.org/officeDocument/2006/relationships/hyperlink" Target="https://www.gem.wiki/%E5%B1%B1%E8%A5%BF%E6%B1%BE%E8%A5%BF%E6%AD%A3%E5%96%84%E7%85%A4%E4%B8%9A%E6%9C%89%E9%99%90%E8%B4%A3%E4%BB%BB%E5%85%AC%E5%8F%B8" TargetMode="External"/><Relationship Id="rId125" Type="http://schemas.openxmlformats.org/officeDocument/2006/relationships/hyperlink" Target="https://www.gem.wiki/Hay_Point_Coal_Terminal" TargetMode="External"/><Relationship Id="rId2220" Type="http://schemas.openxmlformats.org/officeDocument/2006/relationships/hyperlink" Target="https://www.gem.wiki/%E6%B2%B3%E5%8D%97%E7%A5%9E%E7%81%AB%E7%85%A4%E7%94%B5%E8%82%A1%E4%BB%BD%E6%9C%89%E9%99%90%E5%85%AC%E5%8F%B8%E6%96%B0%E5%BA%84%E7%85%A4%E7%9F%BF" TargetMode="External"/><Relationship Id="rId5376" Type="http://schemas.openxmlformats.org/officeDocument/2006/relationships/hyperlink" Target="https://www.gem.wiki/Bear_Branch_2_Mine" TargetMode="External"/><Relationship Id="rId5790" Type="http://schemas.openxmlformats.org/officeDocument/2006/relationships/hyperlink" Target="https://www.gem.wiki/Shumate_Powellton_Mine" TargetMode="External"/><Relationship Id="rId4392" Type="http://schemas.openxmlformats.org/officeDocument/2006/relationships/hyperlink" Target="https://www.gem.wiki/Sekayan_coal_mine" TargetMode="External"/><Relationship Id="rId5029" Type="http://schemas.openxmlformats.org/officeDocument/2006/relationships/hyperlink" Target="https://www.gem.wiki/Elandspruit_Colliery" TargetMode="External"/><Relationship Id="rId5443" Type="http://schemas.openxmlformats.org/officeDocument/2006/relationships/hyperlink" Target="https://www.gem.wiki/CCU_Sexton_Strip" TargetMode="External"/><Relationship Id="rId1986" Type="http://schemas.openxmlformats.org/officeDocument/2006/relationships/hyperlink" Target="https://www.gem.wiki/%E6%A6%86%E6%9E%97%E5%B8%82%E5%8D%83%E6%A0%91%E5%A1%94%E7%9F%BF%E4%B8%9A%E6%8A%95%E8%B5%84%E6%9C%89%E9%99%90%E5%85%AC%E5%8F%B8%E5%8D%83%E6%A0%91%E5%A1%94%E7%85%A4%E7%9F%BF" TargetMode="External"/><Relationship Id="rId4045" Type="http://schemas.openxmlformats.org/officeDocument/2006/relationships/hyperlink" Target="https://www.gem.wiki/BIC_Coal_Mine" TargetMode="External"/><Relationship Id="rId1639" Type="http://schemas.openxmlformats.org/officeDocument/2006/relationships/hyperlink" Target="https://www.gem.wiki/Linxian_Yumin_Coal_Mine" TargetMode="External"/><Relationship Id="rId3061" Type="http://schemas.openxmlformats.org/officeDocument/2006/relationships/hyperlink" Target="https://www.gem.wiki/%E6%A6%86%E6%9E%97%E5%B8%82%E6%A6%86%E9%98%B3%E4%B8%AD%E8%83%BD%E8%A2%81%E5%A4%A7%E6%BB%A9%E7%9F%BF%E4%B8%9A%E6%9C%89%E9%99%90%E5%85%AC%E5%8F%B8" TargetMode="External"/><Relationship Id="rId5510" Type="http://schemas.openxmlformats.org/officeDocument/2006/relationships/hyperlink" Target="https://www.gem.wiki/Dutton_Hill_Mine_No._2" TargetMode="External"/><Relationship Id="rId1706" Type="http://schemas.openxmlformats.org/officeDocument/2006/relationships/hyperlink" Target="https://www.gem.wiki/%E5%B1%B1%E8%A5%BF%E6%BD%9E%E5%AE%89%E7%9F%BF%E4%B8%9A%E9%9B%86%E5%9B%A2%E6%85%88%E6%9E%97%E5%B1%B1%E7%85%A4%E4%B8%9A%E5%85%AC%E5%8F%B8%E6%9D%8E%E6%9D%91%E7%85%A4%E7%9F%BF" TargetMode="External"/><Relationship Id="rId4112" Type="http://schemas.openxmlformats.org/officeDocument/2006/relationships/hyperlink" Target="https://www.gem.wiki/Ciracap_Sumber_Prima_coal_mine" TargetMode="External"/><Relationship Id="rId3878" Type="http://schemas.openxmlformats.org/officeDocument/2006/relationships/hyperlink" Target="https://www.gem.wiki/Shankarpur_Coal_Mine" TargetMode="External"/><Relationship Id="rId4929" Type="http://schemas.openxmlformats.org/officeDocument/2006/relationships/hyperlink" Target="https://www.gem.wiki/Tulunugol-Mugunsky_coal_mine" TargetMode="External"/><Relationship Id="rId799" Type="http://schemas.openxmlformats.org/officeDocument/2006/relationships/hyperlink" Target="https://www.gem.wiki/%E4%BC%8A%E9%87%91%E9%9C%8D%E6%B4%9B%E6%97%97%E4%B8%9C%E5%8D%9A%E7%85%A4%E7%82%AD%E6%9C%89%E9%99%90%E8%B4%A3%E4%BB%BB%E5%85%AC%E5%8F%B8%E7%85%A4%E7%9F%BF" TargetMode="External"/><Relationship Id="rId2894" Type="http://schemas.openxmlformats.org/officeDocument/2006/relationships/hyperlink" Target="https://www.gem.wiki/%E5%BD%AC%E5%8E%BF%E7%85%A4%E7%82%AD%E6%9C%89%E9%99%90%E8%B4%A3%E4%BB%BB%E5%85%AC%E5%8F%B8%E9%9B%85%E5%BA%97%E7%85%A4%E7%9F%BF" TargetMode="External"/><Relationship Id="rId866" Type="http://schemas.openxmlformats.org/officeDocument/2006/relationships/hyperlink" Target="https://www.gem.wiki/%E5%B1%B1%E8%A5%BF%E5%AF%BF%E9%98%B3%E6%AE%B5%E7%8E%8B%E7%85%A4%E4%B8%9A%E9%9B%86%E5%9B%A2%E6%9C%89%E9%99%90%E5%85%AC%E5%8F%B8" TargetMode="External"/><Relationship Id="rId1496" Type="http://schemas.openxmlformats.org/officeDocument/2006/relationships/hyperlink" Target="https://www.gem.wiki/Jixian_Coal_Mine" TargetMode="External"/><Relationship Id="rId2547" Type="http://schemas.openxmlformats.org/officeDocument/2006/relationships/hyperlink" Target="https://www.gem.wiki/%E5%B1%B1%E8%A5%BF%E7%81%B5%E7%9F%B3%E6%98%95%E7%9B%8A%E6%97%BA%E5%B2%AD%E7%85%A4%E4%B8%9A%E6%9C%89%E9%99%90%E5%85%AC%E5%8F%B8" TargetMode="External"/><Relationship Id="rId3945" Type="http://schemas.openxmlformats.org/officeDocument/2006/relationships/hyperlink" Target="https://www.gem.wiki/Urimari_Opencast_coal_mine" TargetMode="External"/><Relationship Id="rId6004" Type="http://schemas.openxmlformats.org/officeDocument/2006/relationships/hyperlink" Target="https://www.gem.wiki/Entuba_coal_mine" TargetMode="External"/><Relationship Id="rId519" Type="http://schemas.openxmlformats.org/officeDocument/2006/relationships/hyperlink" Target="https://www.gem.wiki/Balongtu_Surface_Mine" TargetMode="External"/><Relationship Id="rId1149" Type="http://schemas.openxmlformats.org/officeDocument/2006/relationships/hyperlink" Target="https://www.gem.wiki/%E5%A4%A7%E5%90%8C%E7%85%A4%E7%9F%BF%E9%9B%86%E5%9B%A2%E4%B8%B4%E6%B1%BE%E5%AE%8F%E5%A4%A7%E9%94%A6%E7%A8%8B%E7%85%A4%E4%B8%9A%E6%9C%89%E9%99%90%E5%85%AC%E5%8F%B8" TargetMode="External"/><Relationship Id="rId2961" Type="http://schemas.openxmlformats.org/officeDocument/2006/relationships/hyperlink" Target="https://www.gem.wiki/%E5%86%85%E8%92%99%E5%8F%A4%E4%BC%8A%E4%B8%9C%E7%85%A4%E7%82%AD%E9%9B%86%E5%9B%A2%E7%AA%91%E6%B2%9F%E6%89%B6%E8%B4%AB%E7%85%A4%E7%82%AD%E6%9C%89%E9%99%90%E8%B4%A3%E4%BB%BB%E5%85%AC%E5%8F%B8" TargetMode="External"/><Relationship Id="rId5020" Type="http://schemas.openxmlformats.org/officeDocument/2006/relationships/hyperlink" Target="https://www.gem.wiki/Dalyshope_Coal_Project" TargetMode="External"/><Relationship Id="rId933" Type="http://schemas.openxmlformats.org/officeDocument/2006/relationships/hyperlink" Target="https://www.gem.wiki/%E5%BA%9C%E8%B0%B7%E5%8E%BF%E5%BA%9C%E8%B0%B7%E9%95%87%E4%BA%8C%E7%9F%BF" TargetMode="External"/><Relationship Id="rId1563" Type="http://schemas.openxmlformats.org/officeDocument/2006/relationships/hyperlink" Target="https://www.gem.wiki/%E5%B1%B1%E8%A5%BF%E5%85%B0%E8%8A%B1%E5%90%8C%E5%AE%9D%E7%85%A4%E4%B8%9A%E6%9C%89%E9%99%90%E5%85%AC%E5%8F%B8" TargetMode="External"/><Relationship Id="rId2614" Type="http://schemas.openxmlformats.org/officeDocument/2006/relationships/hyperlink" Target="https://www.gem.wiki/%E5%B1%B1%E8%A5%BF%E6%99%8B%E5%9F%8E%E6%97%A0%E7%83%9F%E7%85%A4%E7%9F%BF%E4%B8%9A%E9%9B%86%E5%9B%A2%E6%9C%89%E9%99%90%E8%B4%A3%E4%BB%BB%E5%85%AC%E5%8F%B8%E5%AF%BA%E6%B2%B3%E7%85%A4%E7%9F%BF%E8%A5%BF%E4%BA%95" TargetMode="External"/><Relationship Id="rId1216" Type="http://schemas.openxmlformats.org/officeDocument/2006/relationships/hyperlink" Target="https://www.gem.wiki/Houcun_Coal_Mine" TargetMode="External"/><Relationship Id="rId1630" Type="http://schemas.openxmlformats.org/officeDocument/2006/relationships/hyperlink" Target="https://www.gem.wiki/%E5%B1%B1%E8%A5%BF%E5%87%8C%E5%BF%97%E8%BE%BE%E7%85%A4%E4%B8%9A%E6%9C%89%E9%99%90%E5%85%AC%E5%8F%B8" TargetMode="External"/><Relationship Id="rId4786" Type="http://schemas.openxmlformats.org/officeDocument/2006/relationships/hyperlink" Target="https://www.gem.wiki/Kaltansky_coal_mine" TargetMode="External"/><Relationship Id="rId5837" Type="http://schemas.openxmlformats.org/officeDocument/2006/relationships/hyperlink" Target="https://www.gem.wiki/Salem_Auger_No._54_Mine" TargetMode="External"/><Relationship Id="rId3388" Type="http://schemas.openxmlformats.org/officeDocument/2006/relationships/hyperlink" Target="https://www.gem.wiki/Barsingsar_coal_mine" TargetMode="External"/><Relationship Id="rId4439" Type="http://schemas.openxmlformats.org/officeDocument/2006/relationships/hyperlink" Target="https://www.gem.wiki/TMU_coal_mine" TargetMode="External"/><Relationship Id="rId4853" Type="http://schemas.openxmlformats.org/officeDocument/2006/relationships/hyperlink" Target="https://www.gem.wiki/Obukhovskaya_coal_mine" TargetMode="External"/><Relationship Id="rId5904" Type="http://schemas.openxmlformats.org/officeDocument/2006/relationships/hyperlink" Target="https://www.gem.wiki/Three_Point_Mine" TargetMode="External"/><Relationship Id="rId3455" Type="http://schemas.openxmlformats.org/officeDocument/2006/relationships/hyperlink" Target="https://www.gem.wiki/CL_Jambad_coal_mine" TargetMode="External"/><Relationship Id="rId4506" Type="http://schemas.openxmlformats.org/officeDocument/2006/relationships/hyperlink" Target="https://www.gem.wiki/Vostochny_coal_mine_(Kazakhstan)" TargetMode="External"/><Relationship Id="rId376" Type="http://schemas.openxmlformats.org/officeDocument/2006/relationships/hyperlink" Target="https://www.gem.wiki/Bobov_Dol_power_station" TargetMode="External"/><Relationship Id="rId790" Type="http://schemas.openxmlformats.org/officeDocument/2006/relationships/hyperlink" Target="https://www.gem.wiki/Dilibangwusu_Coal_Mine" TargetMode="External"/><Relationship Id="rId2057" Type="http://schemas.openxmlformats.org/officeDocument/2006/relationships/hyperlink" Target="https://www.gem.wiki/%E5%AE%81%E5%A4%8F%E5%AE%81%E9%B2%81%E7%85%A4%E7%94%B5%E6%9C%89%E9%99%90%E5%85%AC%E5%8F%B8%E4%BB%BB%E5%AE%B6%E5%BA%84%E7%85%A4%E7%9F%BF" TargetMode="External"/><Relationship Id="rId2471" Type="http://schemas.openxmlformats.org/officeDocument/2006/relationships/hyperlink" Target="https://www.gem.wiki/%E9%93%81%E6%B3%95%E7%85%A4%E4%B8%9A%E9%9B%86%E5%9B%A2%E5%A4%A7%E5%BC%BA%E7%85%A4%E7%9F%BF%E6%9C%89%E9%99%90%E8%B4%A3%E4%BB%BB%E5%85%AC%E5%8F%B8%E5%A4%A7%E5%BC%BA%E7%85%A4%E7%9F%BF" TargetMode="External"/><Relationship Id="rId3108" Type="http://schemas.openxmlformats.org/officeDocument/2006/relationships/hyperlink" Target="https://www.gem.wiki/%E9%99%95%E8%A5%BF%E6%A6%86%E6%A8%AA%E7%9F%BF%E5%8C%BA%E5%8D%97%E5%8C%BA%E6%B5%B7%E5%88%99%E6%BB%A9%E7%85%A4%E7%9F%BF" TargetMode="External"/><Relationship Id="rId3522" Type="http://schemas.openxmlformats.org/officeDocument/2006/relationships/hyperlink" Target="https://www.gem.wiki/Gokul_Mine" TargetMode="External"/><Relationship Id="rId4920" Type="http://schemas.openxmlformats.org/officeDocument/2006/relationships/hyperlink" Target="https://www.gem.wiki/Tikhova_coal_mine" TargetMode="External"/><Relationship Id="rId443" Type="http://schemas.openxmlformats.org/officeDocument/2006/relationships/hyperlink" Target="https://www.gem.wiki/Algmin_Open-Pit_Coal_Mine" TargetMode="External"/><Relationship Id="rId1073" Type="http://schemas.openxmlformats.org/officeDocument/2006/relationships/hyperlink" Target="https://www.gem.wiki/Halagou_Coal_Mine" TargetMode="External"/><Relationship Id="rId2124" Type="http://schemas.openxmlformats.org/officeDocument/2006/relationships/hyperlink" Target="https://www.gem.wiki/Shaliang_Coal_Mine" TargetMode="External"/><Relationship Id="rId1140" Type="http://schemas.openxmlformats.org/officeDocument/2006/relationships/hyperlink" Target="https://www.gem.wiki/Hesigewula_South_surface_mine" TargetMode="External"/><Relationship Id="rId4296" Type="http://schemas.openxmlformats.org/officeDocument/2006/relationships/hyperlink" Target="https://www.gem.wiki/Mitra_Anugrah_Sejahtera_coal_mine" TargetMode="External"/><Relationship Id="rId5694" Type="http://schemas.openxmlformats.org/officeDocument/2006/relationships/hyperlink" Target="https://www.gem.wiki/Mine_No._1_(VA)" TargetMode="External"/><Relationship Id="rId510" Type="http://schemas.openxmlformats.org/officeDocument/2006/relationships/hyperlink" Target="https://www.gem.wiki/Baiyunwusu_Coal_Mine" TargetMode="External"/><Relationship Id="rId5347" Type="http://schemas.openxmlformats.org/officeDocument/2006/relationships/hyperlink" Target="https://www.gem.wiki/Alloy_Surface_Coal_Mine" TargetMode="External"/><Relationship Id="rId5761" Type="http://schemas.openxmlformats.org/officeDocument/2006/relationships/hyperlink" Target="https://www.gem.wiki/Oak_Grove_Mine" TargetMode="External"/><Relationship Id="rId1957" Type="http://schemas.openxmlformats.org/officeDocument/2006/relationships/hyperlink" Target="https://www.gem.wiki/%E6%B2%B3%E5%8D%97%E5%B9%B3%E7%A6%B9%E7%85%A4%E7%94%B5%E6%9C%89%E9%99%90%E8%B4%A3%E4%BB%BB%E5%85%AC%E5%8F%B8%E4%B8%80%E7%9F%BF" TargetMode="External"/><Relationship Id="rId4363" Type="http://schemas.openxmlformats.org/officeDocument/2006/relationships/hyperlink" Target="https://www.gem.wiki/Rinjani_Kartanegara_coal_mine" TargetMode="External"/><Relationship Id="rId5414" Type="http://schemas.openxmlformats.org/officeDocument/2006/relationships/hyperlink" Target="https://www.gem.wiki/Brownsville_Coal_Mine" TargetMode="External"/><Relationship Id="rId4016" Type="http://schemas.openxmlformats.org/officeDocument/2006/relationships/hyperlink" Target="https://www.gem.wiki/Baturona_Adimulya_Coal_Mine" TargetMode="External"/><Relationship Id="rId4430" Type="http://schemas.openxmlformats.org/officeDocument/2006/relationships/hyperlink" Target="https://www.gem.wiki/TER_coal_mine" TargetMode="External"/><Relationship Id="rId3032" Type="http://schemas.openxmlformats.org/officeDocument/2006/relationships/hyperlink" Target="https://www.gem.wiki/Yitang_Qingyun_Coal_Mine" TargetMode="External"/><Relationship Id="rId2798" Type="http://schemas.openxmlformats.org/officeDocument/2006/relationships/hyperlink" Target="https://www.gem.wiki/Xinjian_Coal_Mine" TargetMode="External"/><Relationship Id="rId3849" Type="http://schemas.openxmlformats.org/officeDocument/2006/relationships/hyperlink" Target="https://www.gem.wiki/Argada_coal_mines" TargetMode="External"/><Relationship Id="rId5271" Type="http://schemas.openxmlformats.org/officeDocument/2006/relationships/hyperlink" Target="https://www.gem.wiki/Carbonite_Coal_Mine" TargetMode="External"/><Relationship Id="rId2865" Type="http://schemas.openxmlformats.org/officeDocument/2006/relationships/hyperlink" Target="https://www.gem.wiki/Xishan_Zhongshe_Coal_Mine" TargetMode="External"/><Relationship Id="rId3916" Type="http://schemas.openxmlformats.org/officeDocument/2006/relationships/hyperlink" Target="https://www.gem.wiki/Talabira_coal_mines" TargetMode="External"/><Relationship Id="rId837" Type="http://schemas.openxmlformats.org/officeDocument/2006/relationships/hyperlink" Target="https://www.gem.wiki/%E9%BB%91%E9%BE%99%E6%B1%9F%E9%BE%99%E7%85%A4%E9%B8%A1%E8%A5%BF%E7%9F%BF%E4%B8%9A%E6%9C%89%E9%99%90%E8%B4%A3%E4%BB%BB%E5%85%AC%E5%8F%B8%E4%B8%9C%E5%B1%B1%E7%85%A4%E7%9F%BF" TargetMode="External"/><Relationship Id="rId1467" Type="http://schemas.openxmlformats.org/officeDocument/2006/relationships/hyperlink" Target="https://www.gem.wiki/%E8%B4%B5%E5%B7%9E%E6%B5%A6%E9%91%AB%E8%83%BD%E6%BA%90%E6%9C%89%E9%99%90%E5%85%AC%E5%8F%B8%E9%87%91%E6%B2%99%E5%8E%BF%E9%AB%98%E5%9D%AA%E4%B9%A1%E5%A4%A7%E8%BF%90%E7%85%A4%E7%9F%BF" TargetMode="External"/><Relationship Id="rId1881" Type="http://schemas.openxmlformats.org/officeDocument/2006/relationships/hyperlink" Target="https://www.gem.wiki/Ningwu_Desheng_Coal_Mine" TargetMode="External"/><Relationship Id="rId2518" Type="http://schemas.openxmlformats.org/officeDocument/2006/relationships/hyperlink" Target="https://www.gem.wiki/%E7%A5%9E%E5%8D%8E%E7%A5%9E%E4%B8%9C%E7%85%A4%E7%82%AD%E9%9B%86%E5%9B%A2%E6%9C%89%E9%99%90%E8%B4%A3%E4%BB%BB%E5%85%AC%E5%8F%B8%E4%B9%8C%E5%85%B0%E6%9C%A8%E4%BC%A6%E7%85%A4%E7%9F%BF" TargetMode="External"/><Relationship Id="rId2932" Type="http://schemas.openxmlformats.org/officeDocument/2006/relationships/hyperlink" Target="https://www.gem.wiki/Yangshita_No.1_Coal_Mine" TargetMode="External"/><Relationship Id="rId904" Type="http://schemas.openxmlformats.org/officeDocument/2006/relationships/hyperlink" Target="https://www.gem.wiki/Fenghuangtai_Coal_Mine" TargetMode="External"/><Relationship Id="rId1534" Type="http://schemas.openxmlformats.org/officeDocument/2006/relationships/hyperlink" Target="https://www.gem.wiki/%E9%99%95%E8%A5%BF%E5%BB%B6%E9%95%BF%E7%9F%B3%E6%B2%B9%E6%A6%86%E6%9E%97%E5%8F%AF%E5%8F%AF%E7%9B%96%E7%85%A4%E4%B8%9A%E6%9C%89%E9%99%90%E5%85%AC%E5%8F%B8" TargetMode="External"/><Relationship Id="rId1601" Type="http://schemas.openxmlformats.org/officeDocument/2006/relationships/hyperlink" Target="https://www.gem.wiki/Lijiayao_Coal_Mine" TargetMode="External"/><Relationship Id="rId4757" Type="http://schemas.openxmlformats.org/officeDocument/2006/relationships/hyperlink" Target="https://www.gem.wiki/VaninoTransUgol_coal_terminal" TargetMode="External"/><Relationship Id="rId3359" Type="http://schemas.openxmlformats.org/officeDocument/2006/relationships/hyperlink" Target="https://www.gem.wiki/Ara_Coal_Mine" TargetMode="External"/><Relationship Id="rId5808" Type="http://schemas.openxmlformats.org/officeDocument/2006/relationships/hyperlink" Target="https://www.gem.wiki/Reese_No_1_%26_2_Strip_Mine" TargetMode="External"/><Relationship Id="rId694" Type="http://schemas.openxmlformats.org/officeDocument/2006/relationships/hyperlink" Target="https://www.gem.wiki/%E6%B0%B8%E8%B4%B5%E8%83%BD%E6%BA%90%E5%BC%80%E5%8F%91%E6%9C%89%E9%99%90%E8%B4%A3%E4%BB%BB%E5%85%AC%E5%8F%B8%E4%BA%94%E5%87%A4%E7%85%A4%E7%9F%BF" TargetMode="External"/><Relationship Id="rId2375" Type="http://schemas.openxmlformats.org/officeDocument/2006/relationships/hyperlink" Target="https://www.gem.wiki/Tang%27an_Coal_Mine" TargetMode="External"/><Relationship Id="rId3773" Type="http://schemas.openxmlformats.org/officeDocument/2006/relationships/hyperlink" Target="https://www.gem.wiki/Pachhwara_(North)_coal_mine" TargetMode="External"/><Relationship Id="rId4824" Type="http://schemas.openxmlformats.org/officeDocument/2006/relationships/hyperlink" Target="https://www.gem.wiki/Kuznetsky_Yuzhny_coal_mine" TargetMode="External"/><Relationship Id="rId347" Type="http://schemas.openxmlformats.org/officeDocument/2006/relationships/hyperlink" Target="https://www.gem.wiki/Kakanj_Thermal_Power_Plant" TargetMode="External"/><Relationship Id="rId2028" Type="http://schemas.openxmlformats.org/officeDocument/2006/relationships/hyperlink" Target="https://www.gem.wiki/%E5%B1%B1%E8%A5%BF%E9%AB%98%E5%B9%B3%E9%9D%92%E9%BE%99%E5%90%8C%E6%98%8C%E7%85%A4%E4%B8%9A%E6%9C%89%E9%99%90%E5%85%AC%E5%8F%B8" TargetMode="External"/><Relationship Id="rId3426" Type="http://schemas.openxmlformats.org/officeDocument/2006/relationships/hyperlink" Target="https://www.gem.wiki/Anpara_thermal_power_station" TargetMode="External"/><Relationship Id="rId3840" Type="http://schemas.openxmlformats.org/officeDocument/2006/relationships/hyperlink" Target="https://www.gem.wiki/Rauta_Closed_Mine" TargetMode="External"/><Relationship Id="rId761" Type="http://schemas.openxmlformats.org/officeDocument/2006/relationships/hyperlink" Target="https://www.gem.wiki/Dayan_No.3_Coal_Mine" TargetMode="External"/><Relationship Id="rId1391" Type="http://schemas.openxmlformats.org/officeDocument/2006/relationships/hyperlink" Target="https://www.gem.wiki/Jiexiu_Zuozegou_Coal_Mine" TargetMode="External"/><Relationship Id="rId2442" Type="http://schemas.openxmlformats.org/officeDocument/2006/relationships/hyperlink" Target="https://www.gem.wiki/%E5%B1%B1%E8%A5%BF%E7%81%B5%E7%9F%B3%E5%A4%A9%E8%81%9A%E9%91%AB%E8%BE%89%E6%BA%90%E7%85%A4%E4%B8%9A%E6%9C%89%E9%99%90%E5%85%AC%E5%8F%B8" TargetMode="External"/><Relationship Id="rId5598" Type="http://schemas.openxmlformats.org/officeDocument/2006/relationships/hyperlink" Target="https://www.gem.wiki/Insull_Ridge_Mine" TargetMode="External"/><Relationship Id="rId414" Type="http://schemas.openxmlformats.org/officeDocument/2006/relationships/hyperlink" Target="https://www.gem.wiki/Paintearth_coal_mine" TargetMode="External"/><Relationship Id="rId1044" Type="http://schemas.openxmlformats.org/officeDocument/2006/relationships/hyperlink" Target="https://www.gem.wiki/Guojiatan_coal_mine" TargetMode="External"/><Relationship Id="rId5665" Type="http://schemas.openxmlformats.org/officeDocument/2006/relationships/hyperlink" Target="https://www.gem.wiki/Manchester_Complex" TargetMode="External"/><Relationship Id="rId1111" Type="http://schemas.openxmlformats.org/officeDocument/2006/relationships/hyperlink" Target="https://www.gem.wiki/%E5%B7%B4%E9%87%8C%E5%9D%A4%E9%93%B6%E9%91%AB%E7%9F%BF%E4%B8%9A%E6%8A%95%E8%B5%84%E6%9C%89%E9%99%90%E5%85%AC%E5%8F%B8%E6%96%B0%E7%96%86%E5%B7%B4%E9%87%8C%E5%9D%A4%E9%BB%91%E7%9C%BC%E6%B3%89%E7%85%A4%E7%9F%BF" TargetMode="External"/><Relationship Id="rId4267" Type="http://schemas.openxmlformats.org/officeDocument/2006/relationships/hyperlink" Target="https://www.gem.wiki/MA_Coal_Mine" TargetMode="External"/><Relationship Id="rId4681" Type="http://schemas.openxmlformats.org/officeDocument/2006/relationships/hyperlink" Target="https://www.gem.wiki/PG_Silesia_coal_mine" TargetMode="External"/><Relationship Id="rId5318" Type="http://schemas.openxmlformats.org/officeDocument/2006/relationships/hyperlink" Target="https://www.gem.wiki/" TargetMode="External"/><Relationship Id="rId5732" Type="http://schemas.openxmlformats.org/officeDocument/2006/relationships/hyperlink" Target="https://www.gem.wiki/No._1_Surface_Mine_(WV)" TargetMode="External"/><Relationship Id="rId3283" Type="http://schemas.openxmlformats.org/officeDocument/2006/relationships/hyperlink" Target="https://www.gem.wiki/Mina_Pribbenow" TargetMode="External"/><Relationship Id="rId4334" Type="http://schemas.openxmlformats.org/officeDocument/2006/relationships/hyperlink" Target="https://www.gem.wiki/Pengembangan_Investasi_Riau_coal_mine" TargetMode="External"/><Relationship Id="rId1928" Type="http://schemas.openxmlformats.org/officeDocument/2006/relationships/hyperlink" Target="https://www.gem.wiki/%E5%85%AD%E7%9B%98%E6%B0%B4%E6%81%92%E9%BC%8E%E5%AE%9E%E4%B8%9A%E6%9C%89%E9%99%90%E5%85%AC%E5%8F%B8%E7%9B%98%E5%8E%BF%E8%A5%BF%E5%86%B2%E9%95%87%E5%A4%A7%E6%B9%BE%E7%A5%A5%E5%85%B4%E7%85%A4%E7%9F%BF" TargetMode="External"/><Relationship Id="rId3350" Type="http://schemas.openxmlformats.org/officeDocument/2006/relationships/hyperlink" Target="https://www.gem.wiki/Amlohri_coal_mine" TargetMode="External"/><Relationship Id="rId271" Type="http://schemas.openxmlformats.org/officeDocument/2006/relationships/hyperlink" Target="https://www.gem.wiki/South_Walker_Creek_mine" TargetMode="External"/><Relationship Id="rId3003" Type="http://schemas.openxmlformats.org/officeDocument/2006/relationships/hyperlink" Target="https://www.gem.wiki/%E5%87%86%E6%A0%BC%E5%B0%94%E6%97%97%E7%A5%9E%E9%99%B6%E7%85%A4%E7%82%AD%E8%BF%90%E9%94%80%E6%9C%89%E9%99%90%E8%B4%A3%E4%BB%BB%E5%85%AC%E5%8F%B8%E8%90%A5%E6%B2%99%E5%A3%95%E7%85%A4%E7%9F%BF" TargetMode="External"/><Relationship Id="rId4401" Type="http://schemas.openxmlformats.org/officeDocument/2006/relationships/hyperlink" Target="https://www.gem.wiki/Sinomast_coal_mine" TargetMode="External"/><Relationship Id="rId2769" Type="http://schemas.openxmlformats.org/officeDocument/2006/relationships/hyperlink" Target="https://www.gem.wiki/%E5%B1%B1%E8%A5%BF%E6%9F%B3%E6%9E%97%E5%87%8C%E5%BF%97%E5%85%B4%E5%AE%B6%E6%B2%9F%E7%85%A4%E4%B8%9A%E6%9C%89%E9%99%90%E5%85%AC%E5%8F%B8" TargetMode="External"/><Relationship Id="rId5175" Type="http://schemas.openxmlformats.org/officeDocument/2006/relationships/hyperlink" Target="https://www.gem.wiki/Arnot_Power_Station" TargetMode="External"/><Relationship Id="rId1785" Type="http://schemas.openxmlformats.org/officeDocument/2006/relationships/hyperlink" Target="https://www.gem.wiki/Maojiashan_Coal_Mine" TargetMode="External"/><Relationship Id="rId2836" Type="http://schemas.openxmlformats.org/officeDocument/2006/relationships/hyperlink" Target="https://www.gem.wiki/Xinyan_Coal_Mine" TargetMode="External"/><Relationship Id="rId4191" Type="http://schemas.openxmlformats.org/officeDocument/2006/relationships/hyperlink" Target="https://www.gem.wiki/Perusahaan_Listrik_Negara" TargetMode="External"/><Relationship Id="rId5242" Type="http://schemas.openxmlformats.org/officeDocument/2006/relationships/hyperlink" Target="https://www.gem.wiki/Karagedik_Coal_Mine" TargetMode="External"/><Relationship Id="rId77" Type="http://schemas.openxmlformats.org/officeDocument/2006/relationships/hyperlink" Target="https://www.gem.wiki/Port_of_Gladstone" TargetMode="External"/><Relationship Id="rId808" Type="http://schemas.openxmlformats.org/officeDocument/2006/relationships/hyperlink" Target="https://www.gem.wiki/Donghai_Coal_Mine" TargetMode="External"/><Relationship Id="rId1438" Type="http://schemas.openxmlformats.org/officeDocument/2006/relationships/hyperlink" Target="https://www.gem.wiki/%E5%B1%B1%E8%A5%BF%E5%8D%8E%E6%99%8B%E5%90%89%E5%AE%81%E7%85%A4%E4%B8%9A%E6%9C%89%E9%99%90%E8%B4%A3%E4%BB%BB%E5%85%AC%E5%8F%B8" TargetMode="External"/><Relationship Id="rId1852" Type="http://schemas.openxmlformats.org/officeDocument/2006/relationships/hyperlink" Target="https://www.gem.wiki/Nanyang_Coal_Mine" TargetMode="External"/><Relationship Id="rId2903" Type="http://schemas.openxmlformats.org/officeDocument/2006/relationships/hyperlink" Target="https://www.gem.wiki/%E5%86%85%E8%92%99%E5%8F%A4%E6%81%92%E4%B8%9C%E9%9B%86%E5%9B%A2%E9%98%B3%E5%A0%A1%E6%B8%A0%E7%85%A4%E7%82%AD%E6%9C%89%E9%99%90%E8%B4%A3%E4%BB%BB%E5%85%AC%E5%8F%B8" TargetMode="External"/><Relationship Id="rId1505" Type="http://schemas.openxmlformats.org/officeDocument/2006/relationships/hyperlink" Target="https://www.gem.wiki/%E5%87%86%E6%A0%BC%E5%B0%94%E6%97%97%E5%BC%93%E5%AE%B6%E5%A1%94%E5%B8%83%E5%B0%94%E6%B4%9E%E7%85%A4%E7%82%AD%E6%9C%89%E9%99%90%E8%B4%A3%E4%BB%BB%E5%85%AC%E5%8F%B8%E7%85%A4%E7%9F%BF" TargetMode="External"/><Relationship Id="rId3677" Type="http://schemas.openxmlformats.org/officeDocument/2006/relationships/hyperlink" Target="https://www.gem.wiki/Madhaipur_coal_mine" TargetMode="External"/><Relationship Id="rId4728" Type="http://schemas.openxmlformats.org/officeDocument/2006/relationships/hyperlink" Target="https://www.gem.wiki/Bogatyr_Coal_Mine" TargetMode="External"/><Relationship Id="rId598" Type="http://schemas.openxmlformats.org/officeDocument/2006/relationships/hyperlink" Target="https://www.gem.wiki/Changcheng_No.3_coal_mine" TargetMode="External"/><Relationship Id="rId2279" Type="http://schemas.openxmlformats.org/officeDocument/2006/relationships/hyperlink" Target="https://www.gem.wiki/Shu'erli_Coal_Mine" TargetMode="External"/><Relationship Id="rId2693" Type="http://schemas.openxmlformats.org/officeDocument/2006/relationships/hyperlink" Target="https://www.gem.wiki/%E5%B1%B1%E8%A5%BF%E8%A5%84%E5%9E%A3%E9%87%91%E6%98%9F%E7%85%A4%E4%B8%9A%E6%9C%89%E9%99%90%E5%85%AC%E5%8F%B8" TargetMode="External"/><Relationship Id="rId3744" Type="http://schemas.openxmlformats.org/officeDocument/2006/relationships/hyperlink" Target="https://www.gem.wiki/Neyveli_I_coal_mine" TargetMode="External"/><Relationship Id="rId665" Type="http://schemas.openxmlformats.org/officeDocument/2006/relationships/hyperlink" Target="https://www.gem.wiki/%E5%8D%8E%E4%BA%AD%E7%85%A4%E4%B8%9A%E9%9B%86%E5%9B%A2%E6%9C%89%E9%99%90%E8%B4%A3%E4%BB%BB%E5%85%AC%E5%8F%B8%E8%B5%A4%E5%9F%8E%E7%85%A4%E7%9F%BF" TargetMode="External"/><Relationship Id="rId1295" Type="http://schemas.openxmlformats.org/officeDocument/2006/relationships/hyperlink" Target="https://www.gem.wiki/Huilong_Surface_Mine" TargetMode="External"/><Relationship Id="rId2346" Type="http://schemas.openxmlformats.org/officeDocument/2006/relationships/hyperlink" Target="https://www.gem.wiki/Sunjiahao_Coal_Mine" TargetMode="External"/><Relationship Id="rId2760" Type="http://schemas.openxmlformats.org/officeDocument/2006/relationships/hyperlink" Target="https://www.gem.wiki/Heilongjiang_Xing%27an_Coal_Mine" TargetMode="External"/><Relationship Id="rId3811" Type="http://schemas.openxmlformats.org/officeDocument/2006/relationships/hyperlink" Target="https://www.gem.wiki/Prakasham_Khani_coal_mines" TargetMode="External"/><Relationship Id="rId318" Type="http://schemas.openxmlformats.org/officeDocument/2006/relationships/hyperlink" Target="https://www.gem.wiki/Barapukuria_coal_mine" TargetMode="External"/><Relationship Id="rId732" Type="http://schemas.openxmlformats.org/officeDocument/2006/relationships/hyperlink" Target="https://www.gem.wiki/Dananhu_West_No.5_Coal_Mine" TargetMode="External"/><Relationship Id="rId1362" Type="http://schemas.openxmlformats.org/officeDocument/2006/relationships/hyperlink" Target="https://www.gem.wiki/%E6%9E%A3%E5%BA%84%E7%9F%BF%E4%B8%9A%EF%BC%88%E9%9B%86%E5%9B%A2%EF%BC%89%E6%9C%89%E9%99%90%E8%B4%A3%E4%BB%BB%E5%85%AC%E5%8F%B8%E8%92%8B%E5%BA%84%E7%85%A4%E7%9F%BF" TargetMode="External"/><Relationship Id="rId2413" Type="http://schemas.openxmlformats.org/officeDocument/2006/relationships/hyperlink" Target="https://www.gem.wiki/Tian%27an_No.10_Coal_Mine" TargetMode="External"/><Relationship Id="rId5569" Type="http://schemas.openxmlformats.org/officeDocument/2006/relationships/hyperlink" Target="https://www.gem.wiki/Gurdish_Coal_Mine" TargetMode="External"/><Relationship Id="rId1015" Type="http://schemas.openxmlformats.org/officeDocument/2006/relationships/hyperlink" Target="https://www.gem.wiki/%E5%BB%B6%E5%AE%89%E5%B8%82%E5%8D%8E%E9%BE%99%E7%85%A4%E4%B8%9A%E6%9C%89%E9%99%90%E5%85%AC%E5%8F%B8%E8%B4%AF%E5%B1%AF%E7%85%A4%E7%9F%BF" TargetMode="External"/><Relationship Id="rId4585" Type="http://schemas.openxmlformats.org/officeDocument/2006/relationships/hyperlink" Target="https://www.gem.wiki/Zambeze_Mine" TargetMode="External"/><Relationship Id="rId5983" Type="http://schemas.openxmlformats.org/officeDocument/2006/relationships/hyperlink" Target="https://www.gem.wiki/Mine_at_Khe_Tam" TargetMode="External"/><Relationship Id="rId3187" Type="http://schemas.openxmlformats.org/officeDocument/2006/relationships/hyperlink" Target="https://www.gem.wiki/Zhengbang_Coal_Mine" TargetMode="External"/><Relationship Id="rId4238" Type="http://schemas.openxmlformats.org/officeDocument/2006/relationships/hyperlink" Target="https://www.gem.wiki/North_Pulau_Laut_Coal_Terminal" TargetMode="External"/><Relationship Id="rId5636" Type="http://schemas.openxmlformats.org/officeDocument/2006/relationships/hyperlink" Target="https://www.gem.wiki/Laurel_Branch_Surface_Mine" TargetMode="External"/><Relationship Id="rId4652" Type="http://schemas.openxmlformats.org/officeDocument/2006/relationships/hyperlink" Target="https://www.gem.wiki/Thar_Mine" TargetMode="External"/><Relationship Id="rId5703" Type="http://schemas.openxmlformats.org/officeDocument/2006/relationships/hyperlink" Target="https://www.gem.wiki/Mine_No._5" TargetMode="External"/><Relationship Id="rId175" Type="http://schemas.openxmlformats.org/officeDocument/2006/relationships/hyperlink" Target="https://www.gem.wiki/Loy_Yang_A_power_station" TargetMode="External"/><Relationship Id="rId3254" Type="http://schemas.openxmlformats.org/officeDocument/2006/relationships/hyperlink" Target="https://www.gem.wiki/Zhuxianzhuang_Coal_Mine" TargetMode="External"/><Relationship Id="rId4305" Type="http://schemas.openxmlformats.org/officeDocument/2006/relationships/hyperlink" Target="https://www.gem.wiki/MPP_coal_mine" TargetMode="External"/><Relationship Id="rId2270" Type="http://schemas.openxmlformats.org/officeDocument/2006/relationships/hyperlink" Target="https://www.gem.wiki/%E7%A5%9E%E6%9C%A8%E7%85%A4%E4%B8%9A%E7%9F%B3%E7%AA%91%E5%BA%97%E7%9F%BF%E4%B8%9A%E6%9C%89%E9%99%90%E8%B4%A3%E4%BB%BB%E5%85%AC%E5%8F%B8" TargetMode="External"/><Relationship Id="rId3321" Type="http://schemas.openxmlformats.org/officeDocument/2006/relationships/hyperlink" Target="https://www.gem.wiki/Schkopau_power_station" TargetMode="External"/><Relationship Id="rId242" Type="http://schemas.openxmlformats.org/officeDocument/2006/relationships/hyperlink" Target="https://www.gem.wiki/Olive_Downs_coal_mine" TargetMode="External"/><Relationship Id="rId5079" Type="http://schemas.openxmlformats.org/officeDocument/2006/relationships/hyperlink" Target="https://www.gem.wiki/Klipspruit_mine" TargetMode="External"/><Relationship Id="rId5493" Type="http://schemas.openxmlformats.org/officeDocument/2006/relationships/hyperlink" Target="https://www.gem.wiki/Darmac_No._2_Mine" TargetMode="External"/><Relationship Id="rId1689" Type="http://schemas.openxmlformats.org/officeDocument/2006/relationships/hyperlink" Target="https://www.gem.wiki/Longjiabao_Coal_Mine" TargetMode="External"/><Relationship Id="rId4095" Type="http://schemas.openxmlformats.org/officeDocument/2006/relationships/hyperlink" Target="https://www.gem.wiki/Bumbun_coal_project" TargetMode="External"/><Relationship Id="rId5146" Type="http://schemas.openxmlformats.org/officeDocument/2006/relationships/hyperlink" Target="https://www.gem.wiki/Sigma_Mooikraal_coal_mine" TargetMode="External"/><Relationship Id="rId5560" Type="http://schemas.openxmlformats.org/officeDocument/2006/relationships/hyperlink" Target="https://www.gem.wiki/Gentry_Mountain_Mine_no._4" TargetMode="External"/><Relationship Id="rId4162" Type="http://schemas.openxmlformats.org/officeDocument/2006/relationships/hyperlink" Target="https://www.gem.wiki/Ganda_Alam_Timur_coal_mine" TargetMode="External"/><Relationship Id="rId5213" Type="http://schemas.openxmlformats.org/officeDocument/2006/relationships/hyperlink" Target="https://www.gem.wiki/Ngaka_power_station" TargetMode="External"/><Relationship Id="rId1756" Type="http://schemas.openxmlformats.org/officeDocument/2006/relationships/hyperlink" Target="https://www.gem.wiki/Maidizhang_Coal_Mine" TargetMode="External"/><Relationship Id="rId2807" Type="http://schemas.openxmlformats.org/officeDocument/2006/relationships/hyperlink" Target="https://www.gem.wiki/%E5%B1%B1%E8%A5%BF%E6%96%B0%E6%99%AF%E7%9F%BF%E7%85%A4%E4%B8%9A%E6%9C%89%E9%99%90%E8%B4%A3%E4%BB%BB%E5%85%AC%E5%8F%B8" TargetMode="External"/><Relationship Id="rId48" Type="http://schemas.openxmlformats.org/officeDocument/2006/relationships/hyperlink" Target="https://www.gem.wiki/Byerwen_Coal_Project" TargetMode="External"/><Relationship Id="rId1409" Type="http://schemas.openxmlformats.org/officeDocument/2006/relationships/hyperlink" Target="https://www.gem.wiki/%E5%B1%B1%E8%A5%BF%E6%B3%BD%E5%B7%9E%E5%A4%A9%E6%B3%B0%E9%94%A6%E8%BE%B0%E7%85%A4%E4%B8%9A%E6%9C%89%E9%99%90%E5%85%AC%E5%8F%B8" TargetMode="External"/><Relationship Id="rId1823" Type="http://schemas.openxmlformats.org/officeDocument/2006/relationships/hyperlink" Target="https://www.gem.wiki/%E9%84%82%E5%B0%94%E5%A4%9A%E6%96%AF%E5%B8%82%E6%B0%91%E8%BE%BE%E7%85%A4%E7%82%AD%E6%9C%89%E9%99%90%E8%B4%A3%E4%BB%BB%E5%85%AC%E5%8F%B8%E7%85%A4%E7%9F%BF%EF%BC%88%E6%B0%91%E8%BE%BE%E9%9C%B2%E5%A4%A9%E7%9F%BF%EF%BC%89" TargetMode="External"/><Relationship Id="rId4979" Type="http://schemas.openxmlformats.org/officeDocument/2006/relationships/hyperlink" Target="https://www.gem.wiki/Kolubara_Mine_Complex" TargetMode="External"/><Relationship Id="rId3995" Type="http://schemas.openxmlformats.org/officeDocument/2006/relationships/hyperlink" Target="https://www.gem.wiki/Asam_Asam_coal_mine" TargetMode="External"/><Relationship Id="rId2597" Type="http://schemas.openxmlformats.org/officeDocument/2006/relationships/hyperlink" Target="https://www.gem.wiki/Wenjiagou_Coal_Mine" TargetMode="External"/><Relationship Id="rId3648" Type="http://schemas.openxmlformats.org/officeDocument/2006/relationships/hyperlink" Target="https://www.gem.wiki/Kottadih_coal_mine" TargetMode="External"/><Relationship Id="rId569" Type="http://schemas.openxmlformats.org/officeDocument/2006/relationships/hyperlink" Target="https://www.gem.wiki/%E5%B1%B1%E8%A5%BF%E5%85%B0%E8%8A%B1%E7%A7%91%E6%8A%80%E5%88%9B%E4%B8%9A%E8%82%A1%E4%BB%BD%E6%9C%89%E9%99%90%E5%85%AC%E5%8F%B8%E4%BC%AF%E6%96%B9%E7%85%A4%E7%9F%BF%E5%88%86%E5%85%AC%E5%8F%B8" TargetMode="External"/><Relationship Id="rId983" Type="http://schemas.openxmlformats.org/officeDocument/2006/relationships/hyperlink" Target="https://www.gem.wiki/%E5%B1%B1%E8%A5%BF%E6%B2%81%E5%92%8C%E8%83%BD%E6%BA%90%E9%9B%86%E5%9B%A2%E4%B8%AD%E6%9D%91%E7%85%A4%E4%B8%9A%E6%9C%89%E9%99%90%E5%85%AC%E5%8F%B8" TargetMode="External"/><Relationship Id="rId1199" Type="http://schemas.openxmlformats.org/officeDocument/2006/relationships/hyperlink" Target="https://www.gem.wiki/%E5%AE%81%E5%A4%8F%E5%AE%9D%E4%B8%B0%E9%9B%86%E5%9B%A2%E7%BA%A2%E5%9B%9B%E7%85%A4%E4%B8%9A%E6%9C%89%E9%99%90%E5%85%AC%E5%8F%B8%E7%BA%A2%E5%9B%9B%E7%85%A4%E7%9F%BF" TargetMode="External"/><Relationship Id="rId2664" Type="http://schemas.openxmlformats.org/officeDocument/2006/relationships/hyperlink" Target="https://www.gem.wiki/%E6%A6%86%E6%9E%97%E4%B9%8C%E8%8B%8F%E6%B5%B7%E5%88%99%E7%85%A4%E7%9F%BF" TargetMode="External"/><Relationship Id="rId5070" Type="http://schemas.openxmlformats.org/officeDocument/2006/relationships/hyperlink" Target="https://www.gem.wiki/Khwezela_coal_mine" TargetMode="External"/><Relationship Id="rId636" Type="http://schemas.openxmlformats.org/officeDocument/2006/relationships/hyperlink" Target="https://www.gem.wiki/Changzhi_Xishan_Coal_Mine" TargetMode="External"/><Relationship Id="rId1266" Type="http://schemas.openxmlformats.org/officeDocument/2006/relationships/hyperlink" Target="https://www.gem.wiki/Huarong_Longgong_Coal_Mine" TargetMode="External"/><Relationship Id="rId2317" Type="http://schemas.openxmlformats.org/officeDocument/2006/relationships/hyperlink" Target="https://www.gem.wiki/%E4%B9%8C%E8%8B%8F%E5%9B%9B%E6%A3%B5%E6%A0%91%E7%85%A4%E7%82%AD%E6%9C%89%E9%99%90%E8%B4%A3%E4%BB%BB%E5%85%AC%E5%8F%B8%E5%85%AB%E5%8F%B7%E4%BA%95" TargetMode="External"/><Relationship Id="rId3715" Type="http://schemas.openxmlformats.org/officeDocument/2006/relationships/hyperlink" Target="https://www.gem.wiki/Moonidih_coal_mine" TargetMode="External"/><Relationship Id="rId1680" Type="http://schemas.openxmlformats.org/officeDocument/2006/relationships/hyperlink" Target="https://www.gem.wiki/%E5%A4%A7%E5%90%8C%E7%85%A4%E7%9F%BF%E9%9B%86%E5%9B%A2%E8%BD%A9%E5%B2%97%E7%85%A4%E7%94%B5%E6%9C%89%E9%99%90%E8%B4%A3%E4%BB%BB%E5%85%AC%E5%8F%B8%E6%A2%A8%E5%9B%AD%E6%B2%B3%E7%85%A4%E7%9F%BF" TargetMode="External"/><Relationship Id="rId2731" Type="http://schemas.openxmlformats.org/officeDocument/2006/relationships/hyperlink" Target="https://www.gem.wiki/Xiashijie_Coal_Mine" TargetMode="External"/><Relationship Id="rId5887" Type="http://schemas.openxmlformats.org/officeDocument/2006/relationships/hyperlink" Target="https://www.gem.wiki/Spruce_Pine_Coal_Mine" TargetMode="External"/><Relationship Id="rId703" Type="http://schemas.openxmlformats.org/officeDocument/2006/relationships/hyperlink" Target="https://www.gem.wiki/Dahaize_coal_mine" TargetMode="External"/><Relationship Id="rId1333" Type="http://schemas.openxmlformats.org/officeDocument/2006/relationships/hyperlink" Target="https://www.gem.wiki/%E9%99%95%E8%A5%BF%E7%81%AB%E7%9F%B3%E5%92%80%E7%85%A4%E7%9F%BF%E6%9C%89%E9%99%90%E8%B4%A3%E4%BB%BB%E5%85%AC%E5%8F%B8" TargetMode="External"/><Relationship Id="rId4489" Type="http://schemas.openxmlformats.org/officeDocument/2006/relationships/hyperlink" Target="https://www.gem.wiki/Molodezhny_coal_mine" TargetMode="External"/><Relationship Id="rId5954" Type="http://schemas.openxmlformats.org/officeDocument/2006/relationships/hyperlink" Target="https://www.gem.wiki/Yenzi_Strip_" TargetMode="External"/><Relationship Id="rId1400" Type="http://schemas.openxmlformats.org/officeDocument/2006/relationships/hyperlink" Target="https://www.gem.wiki/Jinbangde_Coal_Mine" TargetMode="External"/><Relationship Id="rId4556" Type="http://schemas.openxmlformats.org/officeDocument/2006/relationships/hyperlink" Target="https://www.gem.wiki/Nuurst_Khotgor_coal_mine" TargetMode="External"/><Relationship Id="rId4970" Type="http://schemas.openxmlformats.org/officeDocument/2006/relationships/hyperlink" Target="https://www.gem.wiki/Bogovina_Coal_Mine" TargetMode="External"/><Relationship Id="rId5607" Type="http://schemas.openxmlformats.org/officeDocument/2006/relationships/hyperlink" Target="https://www.gem.wiki/Job_49_Coal_Mine" TargetMode="External"/><Relationship Id="rId3158" Type="http://schemas.openxmlformats.org/officeDocument/2006/relationships/hyperlink" Target="https://www.gem.wiki/Guohua_Xuzhou_power_station" TargetMode="External"/><Relationship Id="rId3572" Type="http://schemas.openxmlformats.org/officeDocument/2006/relationships/hyperlink" Target="https://www.gem.wiki/Jhanjra_coal_mine" TargetMode="External"/><Relationship Id="rId4209" Type="http://schemas.openxmlformats.org/officeDocument/2006/relationships/hyperlink" Target="https://www.gem.wiki/Jembayan_coal_mine" TargetMode="External"/><Relationship Id="rId4623" Type="http://schemas.openxmlformats.org/officeDocument/2006/relationships/hyperlink" Target="https://www.gem.wiki/Onyeama_Coal_Mine" TargetMode="External"/><Relationship Id="rId493" Type="http://schemas.openxmlformats.org/officeDocument/2006/relationships/hyperlink" Target="https://www.gem.wiki/Baiyanghe_coal_mine" TargetMode="External"/><Relationship Id="rId2174" Type="http://schemas.openxmlformats.org/officeDocument/2006/relationships/hyperlink" Target="https://www.gem.wiki/%E5%B1%B1%E8%A5%BF%E5%B1%B1%E9%98%B4%E8%8A%8D%E8%8D%AF%E8%8A%B1%E7%85%A4%E4%B8%9A%E6%9C%89%E9%99%90%E5%85%AC%E5%8F%B8" TargetMode="External"/><Relationship Id="rId3225" Type="http://schemas.openxmlformats.org/officeDocument/2006/relationships/hyperlink" Target="https://www.gem.wiki/%E8%B4%B5%E5%B7%9E%E4%B8%AD%E5%B2%AD%E7%9F%BF%E4%B8%9A%E6%9C%89%E9%99%90%E8%B4%A3%E4%BB%BB%E5%85%AC%E5%8F%B8%E4%B8%AD%E5%B2%AD%E7%85%A4%E7%9F%BF%E4%B8%80%E4%BA%95" TargetMode="External"/><Relationship Id="rId146" Type="http://schemas.openxmlformats.org/officeDocument/2006/relationships/hyperlink" Target="https://www.gem.wiki/Isaac_Downs_coal_mine" TargetMode="External"/><Relationship Id="rId560" Type="http://schemas.openxmlformats.org/officeDocument/2006/relationships/hyperlink" Target="https://www.gem.wiki/%E8%B4%B5%E5%B7%9E%E6%AF%94%E5%BE%B7%E7%85%A4%E4%B8%9A%E6%9C%89%E9%99%90%E5%85%AC%E5%8F%B8%E6%AF%94%E5%BE%B7%E7%85%A4%E7%9F%BF" TargetMode="External"/><Relationship Id="rId1190" Type="http://schemas.openxmlformats.org/officeDocument/2006/relationships/hyperlink" Target="https://www.gem.wiki/%E4%B8%AD%E8%81%94%E6%B6%A6%E4%B8%96%E6%96%B0%E7%96%86%E7%85%A4%E4%B8%9A%E6%9C%89%E9%99%90%E5%85%AC%E5%8F%B8%E7%BA%A2%E6%B2%99%E6%B3%89%E5%8C%97%E9%9C%B2%E5%A4%A9%E7%85%A4%E7%9F%BF" TargetMode="External"/><Relationship Id="rId2241" Type="http://schemas.openxmlformats.org/officeDocument/2006/relationships/hyperlink" Target="https://www.gem.wiki/Shibangou_Coal_Mine" TargetMode="External"/><Relationship Id="rId5397" Type="http://schemas.openxmlformats.org/officeDocument/2006/relationships/hyperlink" Target="https://www.gem.wiki/Black_Thunder_Mine" TargetMode="External"/><Relationship Id="rId213" Type="http://schemas.openxmlformats.org/officeDocument/2006/relationships/hyperlink" Target="https://www.gem.wiki/Bayswater_power_station" TargetMode="External"/><Relationship Id="rId4066" Type="http://schemas.openxmlformats.org/officeDocument/2006/relationships/hyperlink" Target="https://www.gem.wiki/BMR_coal_mine" TargetMode="External"/><Relationship Id="rId5464" Type="http://schemas.openxmlformats.org/officeDocument/2006/relationships/hyperlink" Target="https://www.gem.wiki/Colowyo_Mine" TargetMode="External"/><Relationship Id="rId4480" Type="http://schemas.openxmlformats.org/officeDocument/2006/relationships/hyperlink" Target="https://www.gem.wiki/Kazakhstanskaya_coal_mine" TargetMode="External"/><Relationship Id="rId5117" Type="http://schemas.openxmlformats.org/officeDocument/2006/relationships/hyperlink" Target="https://www.gem.wiki/Eskom" TargetMode="External"/><Relationship Id="rId5531" Type="http://schemas.openxmlformats.org/officeDocument/2006/relationships/hyperlink" Target="https://www.gem.wiki/EPB_Strip_Coal_Mine" TargetMode="External"/><Relationship Id="rId1727" Type="http://schemas.openxmlformats.org/officeDocument/2006/relationships/hyperlink" Target="https://www.gem.wiki/Lutang_Coal_Mine" TargetMode="External"/><Relationship Id="rId3082" Type="http://schemas.openxmlformats.org/officeDocument/2006/relationships/hyperlink" Target="https://www.gem.wiki/%E5%B1%B1%E8%A5%BF%E9%98%B3%E6%B3%89%E7%9B%82%E5%8E%BF%E8%B7%83%E8%BF%9B%E7%85%A4%E4%B8%9A%E6%9C%89%E9%99%90%E5%85%AC%E5%8F%B8" TargetMode="External"/><Relationship Id="rId4133" Type="http://schemas.openxmlformats.org/officeDocument/2006/relationships/hyperlink" Target="https://www.gem.wiki/DPS_coal_mine" TargetMode="External"/><Relationship Id="rId19" Type="http://schemas.openxmlformats.org/officeDocument/2006/relationships/hyperlink" Target="https://www.gem.wiki/Ashton_coal_project" TargetMode="External"/><Relationship Id="rId3899" Type="http://schemas.openxmlformats.org/officeDocument/2006/relationships/hyperlink" Target="https://www.gem.wiki/Sonari_Coal_Mine" TargetMode="External"/><Relationship Id="rId4200" Type="http://schemas.openxmlformats.org/officeDocument/2006/relationships/hyperlink" Target="https://www.gem.wiki/IPC_coal_mine" TargetMode="External"/><Relationship Id="rId3966" Type="http://schemas.openxmlformats.org/officeDocument/2006/relationships/hyperlink" Target="https://www.gem.wiki/ABJ_coal_mine" TargetMode="External"/><Relationship Id="rId3" Type="http://schemas.openxmlformats.org/officeDocument/2006/relationships/hyperlink" Target="https://www.gem.wiki/Shadashak_Coal_Mine" TargetMode="External"/><Relationship Id="rId887" Type="http://schemas.openxmlformats.org/officeDocument/2006/relationships/hyperlink" Target="https://www.gem.wiki/%E5%B1%B1%E8%A5%BF%E5%B9%B3%E9%81%A5%E5%B3%B0%E5%B2%A9%E7%85%A4%E7%84%A6%E9%9B%86%E5%9B%A2%E4%BA%8C%E4%BA%A9%E6%B2%9F%E7%85%A4%E4%B8%9A%E6%9C%89%E9%99%90%E5%85%AC%E5%8F%B8%E4%BA%8C%E4%BA%A9%E6%B2%9F%E7%85%A4%E7%9F%BF" TargetMode="External"/><Relationship Id="rId2568" Type="http://schemas.openxmlformats.org/officeDocument/2006/relationships/hyperlink" Target="https://www.gem.wiki/Wannian_Coal_Mine" TargetMode="External"/><Relationship Id="rId2982" Type="http://schemas.openxmlformats.org/officeDocument/2006/relationships/hyperlink" Target="https://www.gem.wiki/Yidong_Gucheng_Coal_Mine" TargetMode="External"/><Relationship Id="rId3619" Type="http://schemas.openxmlformats.org/officeDocument/2006/relationships/hyperlink" Target="https://www.gem.wiki/Kedla_coal_mines" TargetMode="External"/><Relationship Id="rId5041" Type="http://schemas.openxmlformats.org/officeDocument/2006/relationships/hyperlink" Target="https://www.gem.wiki/Goedgevonden_coal_mine" TargetMode="External"/><Relationship Id="rId954" Type="http://schemas.openxmlformats.org/officeDocument/2006/relationships/hyperlink" Target="https://www.gem.wiki/%E6%96%B0%E7%96%86%E6%8C%AF%E5%85%B4%E5%A4%A9%E5%8E%9F%E7%85%A4%E4%B8%9A%E6%9C%89%E9%99%90%E8%B4%A3%E4%BB%BB%E5%85%AC%E5%8F%B8%E5%B9%B2%E6%B2%9F%E7%85%A4%E7%9F%BF" TargetMode="External"/><Relationship Id="rId1584" Type="http://schemas.openxmlformats.org/officeDocument/2006/relationships/hyperlink" Target="https://www.gem.wiki/Liangjia_Coal_Mine" TargetMode="External"/><Relationship Id="rId2635" Type="http://schemas.openxmlformats.org/officeDocument/2006/relationships/hyperlink" Target="https://www.gem.wiki/%E4%B9%8C%E6%B5%B7%E5%B8%82%E5%8D%8E%E9%93%B6%E7%85%A4%E7%82%AD%E6%9C%89%E9%99%90%E8%B4%A3%E4%BB%BB%E5%85%AC%E5%8F%B8%E4%BA%8C%E7%9F%BF" TargetMode="External"/><Relationship Id="rId607" Type="http://schemas.openxmlformats.org/officeDocument/2006/relationships/hyperlink" Target="https://www.gem.wiki/%E5%B1%B1%E8%A5%BF%E6%BD%9E%E5%AE%89%E7%8E%AF%E4%BF%9D%E8%83%BD%E6%BA%90%E5%BC%80%E5%8F%91%E8%82%A1%E4%BB%BD%E6%9C%89%E9%99%90%E5%85%AC%E5%8F%B8%E5%B8%B8%E6%9D%91%E7%85%A4%E7%9F%BF" TargetMode="External"/><Relationship Id="rId1237" Type="http://schemas.openxmlformats.org/officeDocument/2006/relationships/hyperlink" Target="https://www.gem.wiki/Huale_Coal_MIne" TargetMode="External"/><Relationship Id="rId1651" Type="http://schemas.openxmlformats.org/officeDocument/2006/relationships/hyperlink" Target="https://www.gem.wiki/Liujialiang_Coal_Mine" TargetMode="External"/><Relationship Id="rId2702" Type="http://schemas.openxmlformats.org/officeDocument/2006/relationships/hyperlink" Target="https://www.gem.wiki/Xiaohaotu_No._2_Coal_Mine" TargetMode="External"/><Relationship Id="rId5858" Type="http://schemas.openxmlformats.org/officeDocument/2006/relationships/hyperlink" Target="https://www.gem.wiki/SHM_06_Highwall_Mine" TargetMode="External"/><Relationship Id="rId1304" Type="http://schemas.openxmlformats.org/officeDocument/2006/relationships/hyperlink" Target="https://www.gem.wiki/%E5%A4%A7%E5%90%8C%E7%85%A4%E7%9F%BF%E9%9B%86%E5%9B%A2%E6%8C%96%E9%87%91%E6%B9%BE%E8%99%8E%E9%BE%99%E6%B2%9F%E7%85%A4%E4%B8%9A%E6%9C%89%E9%99%90%E5%85%AC%E5%8F%B8" TargetMode="External"/><Relationship Id="rId4874" Type="http://schemas.openxmlformats.org/officeDocument/2006/relationships/hyperlink" Target="https://www.gem.wiki/Polyany_coal_mine" TargetMode="External"/><Relationship Id="rId3476" Type="http://schemas.openxmlformats.org/officeDocument/2006/relationships/hyperlink" Target="https://www.gem.wiki/w/index.php?title=Dinesh_Mine" TargetMode="External"/><Relationship Id="rId4527" Type="http://schemas.openxmlformats.org/officeDocument/2006/relationships/hyperlink" Target="https://www.gem.wiki/Balingian_coal_mine" TargetMode="External"/><Relationship Id="rId5925" Type="http://schemas.openxmlformats.org/officeDocument/2006/relationships/hyperlink" Target="https://www.gem.wiki/Virginia_Point_No._1_Surface_Mine" TargetMode="External"/><Relationship Id="rId10" Type="http://schemas.openxmlformats.org/officeDocument/2006/relationships/hyperlink" Target="https://www.gem.wiki/Abbot_Point_Coal_Terminal" TargetMode="External"/><Relationship Id="rId397" Type="http://schemas.openxmlformats.org/officeDocument/2006/relationships/hyperlink" Target="https://www.gem.wiki/Estevan_coal_mine" TargetMode="External"/><Relationship Id="rId2078" Type="http://schemas.openxmlformats.org/officeDocument/2006/relationships/hyperlink" Target="https://www.gem.wiki/Ruitai_Zhengzhu_Coal_Mine" TargetMode="External"/><Relationship Id="rId2492" Type="http://schemas.openxmlformats.org/officeDocument/2006/relationships/hyperlink" Target="https://www.gem.wiki/%E5%A4%A7%E5%90%8C%E7%85%A4%E7%9F%BF%E9%9B%86%E5%9B%A2%E5%90%8C%E7%94%9F%E5%AE%89%E9%A1%BA%E7%85%A4%E4%B8%9A%E6%9C%89%E9%99%90%E5%85%AC%E5%8F%B8" TargetMode="External"/><Relationship Id="rId3129" Type="http://schemas.openxmlformats.org/officeDocument/2006/relationships/hyperlink" Target="https://www.gem.wiki/%E5%8D%8E%E8%83%BD%E6%BB%87%E4%B8%9C%E7%9F%BF%E4%B8%9A%E5%88%86%E5%85%AC%E5%8F%B8%E9%9B%A8%E6%B1%AA%E7%85%A4%E7%9F%BF%E4%B8%80%E4%BA%95" TargetMode="External"/><Relationship Id="rId3890" Type="http://schemas.openxmlformats.org/officeDocument/2006/relationships/hyperlink" Target="https://www.gem.wiki/Siarmal_coal_mine" TargetMode="External"/><Relationship Id="rId4941" Type="http://schemas.openxmlformats.org/officeDocument/2006/relationships/hyperlink" Target="https://www.gem.wiki/V._I._Lenin_(Kemerovo)_coal_mine" TargetMode="External"/><Relationship Id="rId464" Type="http://schemas.openxmlformats.org/officeDocument/2006/relationships/hyperlink" Target="https://www.gem.wiki/Anshun_Sandu_Coal_Mine" TargetMode="External"/><Relationship Id="rId1094" Type="http://schemas.openxmlformats.org/officeDocument/2006/relationships/hyperlink" Target="https://www.gem.wiki/Hebi_No.11_Mine" TargetMode="External"/><Relationship Id="rId2145" Type="http://schemas.openxmlformats.org/officeDocument/2006/relationships/hyperlink" Target="https://www.gem.wiki/%E8%B4%B5%E5%B7%9E%E7%9B%98%E6%B1%9F%E7%B2%BE%E7%85%A4%E8%82%A1%E4%BB%BD%E6%9C%89%E9%99%90%E5%85%AC%E5%8F%B8%E5%B1%B1%E8%84%9A%E6%A0%91%E7%9F%BF" TargetMode="External"/><Relationship Id="rId3543" Type="http://schemas.openxmlformats.org/officeDocument/2006/relationships/hyperlink" Target="https://www.gem.wiki/Hariajam_coal_mine" TargetMode="External"/><Relationship Id="rId117" Type="http://schemas.openxmlformats.org/officeDocument/2006/relationships/hyperlink" Target="https://www.gem.wiki/Foxleigh_coal_mine" TargetMode="External"/><Relationship Id="rId3610" Type="http://schemas.openxmlformats.org/officeDocument/2006/relationships/hyperlink" Target="https://www.gem.wiki/Bokaro_and_Kargali_coal_mines" TargetMode="External"/><Relationship Id="rId531" Type="http://schemas.openxmlformats.org/officeDocument/2006/relationships/hyperlink" Target="https://www.gem.wiki/%E4%B8%AD%E5%9B%BD%E7%A5%9E%E5%8D%8E%E8%83%BD%E6%BA%90%E8%82%A1%E4%BB%BD%E6%9C%89%E9%99%90%E5%85%AC%E5%8F%B8%E4%BF%9D%E5%BE%B7%E7%85%A4%E7%9F%BF" TargetMode="External"/><Relationship Id="rId1161" Type="http://schemas.openxmlformats.org/officeDocument/2006/relationships/hyperlink" Target="https://www.gem.wiki/Honghui_No.1_Coal_Mine" TargetMode="External"/><Relationship Id="rId2212" Type="http://schemas.openxmlformats.org/officeDocument/2006/relationships/hyperlink" Target="https://www.gem.wiki/Shenhua_Baorixile_Surface_Mine" TargetMode="External"/><Relationship Id="rId5368" Type="http://schemas.openxmlformats.org/officeDocument/2006/relationships/hyperlink" Target="https://www.gem.wiki/Balkan_Coal_Mine" TargetMode="External"/><Relationship Id="rId5782" Type="http://schemas.openxmlformats.org/officeDocument/2006/relationships/hyperlink" Target="https://www.gem.wiki/Piney_Branch_Surface_Mine" TargetMode="External"/><Relationship Id="rId1978" Type="http://schemas.openxmlformats.org/officeDocument/2006/relationships/hyperlink" Target="https://www.gem.wiki/%E5%BC%80%E6%BB%A6%EF%BC%88%E9%9B%86%E5%9B%A2%EF%BC%89%E6%9C%89%E9%99%90%E8%B4%A3%E4%BB%BB%E5%85%AC%E5%8F%B8%E9%92%B1%E5%AE%B6%E8%90%A5%E7%9F%BF%E4%B8%9A%E5%88%86%E5%85%AC%E5%8F%B8" TargetMode="External"/><Relationship Id="rId4384" Type="http://schemas.openxmlformats.org/officeDocument/2006/relationships/hyperlink" Target="https://www.gem.wiki/SBE_coal_mine" TargetMode="External"/><Relationship Id="rId5435" Type="http://schemas.openxmlformats.org/officeDocument/2006/relationships/hyperlink" Target="https://www.gem.wiki/Cardinal_Mine" TargetMode="External"/><Relationship Id="rId4037" Type="http://schemas.openxmlformats.org/officeDocument/2006/relationships/hyperlink" Target="https://www.gem.wiki/Bengkulu_Bio_Energi_coal_mine" TargetMode="External"/><Relationship Id="rId4451" Type="http://schemas.openxmlformats.org/officeDocument/2006/relationships/hyperlink" Target="https://www.gem.wiki/UBJ_coal_mine" TargetMode="External"/><Relationship Id="rId5502" Type="http://schemas.openxmlformats.org/officeDocument/2006/relationships/hyperlink" Target="https://www.gem.wiki/Deserado_Mine" TargetMode="External"/><Relationship Id="rId3053" Type="http://schemas.openxmlformats.org/officeDocument/2006/relationships/hyperlink" Target="https://www.gem.wiki/%E5%87%86%E6%A0%BC%E5%B0%94%E6%97%97%E6%B0%B8%E6%99%BA%E7%85%A4%E7%82%AD%E6%9C%89%E9%99%90%E5%85%AC%E5%8F%B8%E7%85%A4%E7%9F%BF" TargetMode="External"/><Relationship Id="rId4104" Type="http://schemas.openxmlformats.org/officeDocument/2006/relationships/hyperlink" Target="https://www.gem.wiki/Cahaya_Energi_Mandiri_coal_mine" TargetMode="External"/><Relationship Id="rId3120" Type="http://schemas.openxmlformats.org/officeDocument/2006/relationships/hyperlink" Target="https://www.gem.wiki/%E5%86%85%E8%92%99%E5%8F%A4%E4%B8%8A%E6%B5%B7%E5%BA%99%E7%9F%BF%E4%B8%9A%E6%9C%89%E9%99%90%E8%B4%A3%E4%BB%BB%E5%85%AC%E5%8F%B8%E6%A6%86%E6%A0%91%E4%BA%95%E7%85%A4%E7%9F%BF" TargetMode="External"/><Relationship Id="rId2886" Type="http://schemas.openxmlformats.org/officeDocument/2006/relationships/hyperlink" Target="https://www.gem.wiki/%E9%99%95%E8%A5%BF%E5%92%B8%E9%98%B3%E6%97%AC%E8%A5%BF%E7%9F%BF%E5%8C%BA%E5%BD%AC%E4%B8%9C%E7%85%A4%E7%9F%BF" TargetMode="External"/><Relationship Id="rId3937" Type="http://schemas.openxmlformats.org/officeDocument/2006/relationships/hyperlink" Target="https://www.gem.wiki/Topa_coal_mine" TargetMode="External"/><Relationship Id="rId5292" Type="http://schemas.openxmlformats.org/officeDocument/2006/relationships/hyperlink" Target="https://www.gem.wiki/Pivdennodonbaska_1_Coal_Mine" TargetMode="External"/><Relationship Id="rId858" Type="http://schemas.openxmlformats.org/officeDocument/2006/relationships/hyperlink" Target="https://www.gem.wiki/%E5%B1%B1%E8%A5%BF%E9%95%BF%E6%B2%BB%E7%BE%8A%E5%A4%B4%E5%B2%AD%E4%B8%9C%E6%8E%8C%E7%85%A4%E4%B8%9A%E6%9C%89%E9%99%90%E5%85%AC%E5%8F%B8" TargetMode="External"/><Relationship Id="rId1488" Type="http://schemas.openxmlformats.org/officeDocument/2006/relationships/hyperlink" Target="https://www.gem.wiki/Jinzhengtai_Surface_Mine" TargetMode="External"/><Relationship Id="rId2539" Type="http://schemas.openxmlformats.org/officeDocument/2006/relationships/hyperlink" Target="https://www.gem.wiki/Hanfeng_power_station" TargetMode="External"/><Relationship Id="rId2953" Type="http://schemas.openxmlformats.org/officeDocument/2006/relationships/hyperlink" Target="https://www.gem.wiki/%E6%97%AC%E9%82%91%E5%8E%BF%E4%B8%AD%E8%BE%BE%E7%87%95%E5%AE%B6%E6%B2%B3%E7%85%A4%E7%9F%BF%E6%9C%89%E9%99%90%E5%85%AC%E5%8F%B8" TargetMode="External"/><Relationship Id="rId925" Type="http://schemas.openxmlformats.org/officeDocument/2006/relationships/hyperlink" Target="https://www.gem.wiki/Fugu_Dongfeng_Coal_Mine" TargetMode="External"/><Relationship Id="rId1555" Type="http://schemas.openxmlformats.org/officeDocument/2006/relationships/hyperlink" Target="https://www.gem.wiki/%E7%A5%9E%E6%9C%A8%E7%8B%BC%E7%AA%9D%E6%B8%A0%E7%9F%BF%E4%B8%9A%E6%9C%89%E9%99%90%E5%85%AC%E5%8F%B8" TargetMode="External"/><Relationship Id="rId2606" Type="http://schemas.openxmlformats.org/officeDocument/2006/relationships/hyperlink" Target="https://www.gem.wiki/%E5%B1%B1%E8%A5%BF%E6%BD%9E%E5%AE%89%E6%B8%A9%E5%BA%84%E7%85%A4%E4%B8%9A%E6%9C%89%E9%99%90%E8%B4%A3%E4%BB%BB%E5%85%AC%E5%8F%B8" TargetMode="External"/><Relationship Id="rId5012" Type="http://schemas.openxmlformats.org/officeDocument/2006/relationships/hyperlink" Target="https://www.gem.wiki/Boikarabelo_Coal_Mine" TargetMode="External"/><Relationship Id="rId1208" Type="http://schemas.openxmlformats.org/officeDocument/2006/relationships/hyperlink" Target="https://www.gem.wiki/Hongyang_No.2_Coal_Mine" TargetMode="External"/><Relationship Id="rId1622" Type="http://schemas.openxmlformats.org/officeDocument/2006/relationships/hyperlink" Target="https://www.gem.wiki/%E5%B1%B1%E8%A5%BF%E7%9C%81%E6%99%8B%E4%B8%AD%E7%81%B5%E7%9F%B3%E7%85%A4%E7%9F%BF%E6%9C%89%E9%99%90%E5%85%AC%E5%8F%B8" TargetMode="External"/><Relationship Id="rId4778" Type="http://schemas.openxmlformats.org/officeDocument/2006/relationships/hyperlink" Target="https://www.gem.wiki/VaninoTransUgol_coal_terminal" TargetMode="External"/><Relationship Id="rId5829" Type="http://schemas.openxmlformats.org/officeDocument/2006/relationships/hyperlink" Target="https://www.gem.wiki/Colstrip_Steam_Plant" TargetMode="External"/><Relationship Id="rId3794" Type="http://schemas.openxmlformats.org/officeDocument/2006/relationships/hyperlink" Target="https://www.gem.wiki/Parej_East_coal_mine" TargetMode="External"/><Relationship Id="rId4845" Type="http://schemas.openxmlformats.org/officeDocument/2006/relationships/hyperlink" Target="https://www.gem.wiki/Nazarovsky_coal_mine" TargetMode="External"/><Relationship Id="rId2396" Type="http://schemas.openxmlformats.org/officeDocument/2006/relationships/hyperlink" Target="https://www.gem.wiki/%E5%92%8C%E5%B8%83%E5%85%8B%E8%B5%9B%E5%B0%94%E8%92%99%E5%8F%A4%E8%87%AA%E6%B2%BB%E5%8E%BF%E5%8D%8E%E5%9C%B0%E7%9F%BF%E4%B8%9A%E6%9C%89%E9%99%90%E5%85%AC%E5%8F%B8%E9%99%B6%E5%92%8C%E7%9F%BF%E4%BA%95" TargetMode="External"/><Relationship Id="rId3447" Type="http://schemas.openxmlformats.org/officeDocument/2006/relationships/hyperlink" Target="https://www.gem.wiki/Chhinda_coal_mine" TargetMode="External"/><Relationship Id="rId3861" Type="http://schemas.openxmlformats.org/officeDocument/2006/relationships/hyperlink" Target="https://www.gem.wiki/Magadh_Amrapali_coal_mines" TargetMode="External"/><Relationship Id="rId4912" Type="http://schemas.openxmlformats.org/officeDocument/2006/relationships/hyperlink" Target="https://www.gem.wiki/Taybinsky_coal_mine" TargetMode="External"/><Relationship Id="rId368" Type="http://schemas.openxmlformats.org/officeDocument/2006/relationships/hyperlink" Target="https://www.gem.wiki/Mina_do_Calombo" TargetMode="External"/><Relationship Id="rId782" Type="http://schemas.openxmlformats.org/officeDocument/2006/relationships/hyperlink" Target="https://www.gem.wiki/%E5%86%85%E8%92%99%E5%8F%A4%E5%BE%B7%E6%99%9F%E5%AE%9E%E4%B8%9A%E9%9B%86%E5%9B%A2%E6%9C%89%E9%99%90%E5%85%AC%E5%8F%B8%E4%B8%89%E7%9F%BF" TargetMode="External"/><Relationship Id="rId2049" Type="http://schemas.openxmlformats.org/officeDocument/2006/relationships/hyperlink" Target="https://www.gem.wiki/%E6%9E%A3%E5%BA%84%E7%9F%BF%E4%B8%9A%EF%BC%88%E9%9B%86%E5%9B%A2%EF%BC%89%E6%B5%8E%E5%AE%81%E4%B8%83%E4%BA%94%E7%85%A4%E4%B8%9A%E6%9C%89%E9%99%90%E5%85%AC%E5%8F%B8" TargetMode="External"/><Relationship Id="rId2463" Type="http://schemas.openxmlformats.org/officeDocument/2006/relationships/hyperlink" Target="https://www.gem.wiki/%E5%B7%B4%E9%87%8C%E5%9D%A4%E5%8E%BF%E9%91%AB%E6%BA%90%E7%85%A4%E7%82%AD%E6%9C%89%E9%99%90%E8%B4%A3%E4%BB%BB%E5%85%AC%E5%8F%B8%E6%9D%A1%E6%B9%96%E4%B8%89%E5%8F%B7%E7%9F%BF%E4%BA%95" TargetMode="External"/><Relationship Id="rId3514" Type="http://schemas.openxmlformats.org/officeDocument/2006/relationships/hyperlink" Target="https://www.gem.wiki/Gidi_A_coal_mine" TargetMode="External"/><Relationship Id="rId435" Type="http://schemas.openxmlformats.org/officeDocument/2006/relationships/hyperlink" Target="https://www.gem.wiki/%E6%96%B0%E7%96%86%E7%84%A6%E7%85%A4%EF%BC%88%E9%9B%86%E5%9B%A2%EF%BC%89%E6%9C%89%E9%99%90%E8%B4%A3%E4%BB%BB%E5%85%AC%E5%8F%B8%E4%B8%80%E4%B9%9D%E4%B8%89%E3%80%87%E7%85%A4%E7%9F%BF" TargetMode="External"/><Relationship Id="rId1065" Type="http://schemas.openxmlformats.org/officeDocument/2006/relationships/hyperlink" Target="https://www.gem.wiki/%E7%A5%9E%E5%8D%8E%E9%9B%86%E5%9B%A2%E6%B5%B7%E5%8B%83%E6%B9%BE%E7%9F%BF%E4%B8%9A%E6%9C%89%E9%99%90%E8%B4%A3%E4%BB%BB%E5%85%AC%E5%8F%B8%E9%9C%B2%E5%A4%A9%E7%85%A4%E7%9F%BF" TargetMode="External"/><Relationship Id="rId2116" Type="http://schemas.openxmlformats.org/officeDocument/2006/relationships/hyperlink" Target="https://www.gem.wiki/Shadunzi_Coal_Mine" TargetMode="External"/><Relationship Id="rId2530" Type="http://schemas.openxmlformats.org/officeDocument/2006/relationships/hyperlink" Target="https://www.gem.wiki/%E5%B1%B1%E8%A5%BF%E4%B8%AD%E7%85%A4%E5%8D%8E%E6%99%8B%E8%83%BD%E6%BA%90%E6%9C%89%E9%99%90%E8%B4%A3%E4%BB%BB%E5%85%AC%E5%8F%B8%E7%8E%8B%E5%AE%B6%E5%B2%AD%E7%85%A4%E7%9F%BF" TargetMode="External"/><Relationship Id="rId5686" Type="http://schemas.openxmlformats.org/officeDocument/2006/relationships/hyperlink" Target="https://www.gem.wiki/Mine_" TargetMode="External"/><Relationship Id="rId502" Type="http://schemas.openxmlformats.org/officeDocument/2006/relationships/hyperlink" Target="https://www.gem.wiki/%E5%86%85%E8%92%99%E5%8F%A4%E9%94%A1%E6%9E%97%E9%83%AD%E5%8B%92%E7%99%BD%E9%9F%B3%E5%8D%8E%E7%85%A4%E7%94%B5%E6%9C%89%E9%99%90%E8%B4%A3%E4%BB%BB%E5%85%AC%E5%8F%B8%E9%9C%B2%E5%A4%A9%E7%9F%BF" TargetMode="External"/><Relationship Id="rId1132" Type="http://schemas.openxmlformats.org/officeDocument/2006/relationships/hyperlink" Target="https://www.gem.wiki/%E5%B1%B1%E8%A5%BF%E7%85%A4%E7%82%AD%E8%BF%9B%E5%87%BA%E5%8F%A3%E9%9B%86%E5%9B%A2%E6%B2%B3%E6%9B%B2%E6%97%A7%E5%8E%BF%E9%9C%B2%E5%A4%A9%E7%85%A4%E4%B8%9A%E6%9C%89%E9%99%90%E5%85%AC%E5%8F%B8" TargetMode="External"/><Relationship Id="rId4288" Type="http://schemas.openxmlformats.org/officeDocument/2006/relationships/hyperlink" Target="https://www.gem.wiki/Metalindo_Bumi_Raya_coal_mine" TargetMode="External"/><Relationship Id="rId5339" Type="http://schemas.openxmlformats.org/officeDocument/2006/relationships/hyperlink" Target="https://www.gem.wiki/Addcar_Systems_03_Coal_Mine" TargetMode="External"/><Relationship Id="rId4355" Type="http://schemas.openxmlformats.org/officeDocument/2006/relationships/hyperlink" Target="https://www.gem.wiki/PTKR_coal_mine" TargetMode="External"/><Relationship Id="rId5753" Type="http://schemas.openxmlformats.org/officeDocument/2006/relationships/hyperlink" Target="https://www.gem.wiki/No._7_Coal_Mine_(AB%26J)" TargetMode="External"/><Relationship Id="rId1949" Type="http://schemas.openxmlformats.org/officeDocument/2006/relationships/hyperlink" Target="https://www.gem.wiki/%E6%98%94%E9%98%B3%E5%8E%BF%E5%9D%AA%E4%B8%8A%E7%85%A4%E4%B8%9A%E6%9C%89%E9%99%90%E8%B4%A3%E4%BB%BB%E5%85%AC%E5%8F%B8" TargetMode="External"/><Relationship Id="rId4008" Type="http://schemas.openxmlformats.org/officeDocument/2006/relationships/hyperlink" Target="https://www.gem.wiki/Bara_Mahakam_coal_mine" TargetMode="External"/><Relationship Id="rId5406" Type="http://schemas.openxmlformats.org/officeDocument/2006/relationships/hyperlink" Target="https://www.gem.wiki/Boone_North_No._1_Surface_Coal_Mine" TargetMode="External"/><Relationship Id="rId5820" Type="http://schemas.openxmlformats.org/officeDocument/2006/relationships/hyperlink" Target="https://www.gem.wiki/River_View_Mine" TargetMode="External"/><Relationship Id="rId292" Type="http://schemas.openxmlformats.org/officeDocument/2006/relationships/hyperlink" Target="https://www.gem.wiki/Valeria_South_coal_project" TargetMode="External"/><Relationship Id="rId3371" Type="http://schemas.openxmlformats.org/officeDocument/2006/relationships/hyperlink" Target="https://www.gem.wiki/Balaram_coal_mine" TargetMode="External"/><Relationship Id="rId4422" Type="http://schemas.openxmlformats.org/officeDocument/2006/relationships/hyperlink" Target="https://www.gem.wiki/Tambang_Damai_coal_mine" TargetMode="External"/><Relationship Id="rId3024" Type="http://schemas.openxmlformats.org/officeDocument/2006/relationships/hyperlink" Target="https://www.gem.wiki/Yitang_Anyi_Coal_Mine" TargetMode="External"/><Relationship Id="rId2040" Type="http://schemas.openxmlformats.org/officeDocument/2006/relationships/hyperlink" Target="https://www.gem.wiki/%E6%B2%81%E6%BA%90%E6%98%8E%E9%91%AB%E7%85%A4%E7%9F%BF%E6%9C%89%E9%99%90%E5%85%AC%E5%8F%B8" TargetMode="External"/><Relationship Id="rId5196" Type="http://schemas.openxmlformats.org/officeDocument/2006/relationships/hyperlink" Target="https://www.gem.wiki/Richards_Bay_Coal_Terminal" TargetMode="External"/><Relationship Id="rId5263" Type="http://schemas.openxmlformats.org/officeDocument/2006/relationships/hyperlink" Target="https://www.gem.wiki/Yenikoy_Lignite_Mines_(Yenik%C3%B6y)" TargetMode="External"/><Relationship Id="rId1459" Type="http://schemas.openxmlformats.org/officeDocument/2006/relationships/hyperlink" Target="https://www.gem.wiki/Jinpushan_Coal_Mine" TargetMode="External"/><Relationship Id="rId2857" Type="http://schemas.openxmlformats.org/officeDocument/2006/relationships/hyperlink" Target="https://www.gem.wiki/Xiongshan_Zhenyi_Coal_Mine" TargetMode="External"/><Relationship Id="rId3908" Type="http://schemas.openxmlformats.org/officeDocument/2006/relationships/hyperlink" Target="https://www.gem.wiki/Surakachhar_coal_mine" TargetMode="External"/><Relationship Id="rId5330" Type="http://schemas.openxmlformats.org/officeDocument/2006/relationships/hyperlink" Target="https://www.gem.wiki/Access_Energy_Coal_Mine" TargetMode="External"/><Relationship Id="rId98" Type="http://schemas.openxmlformats.org/officeDocument/2006/relationships/hyperlink" Target="https://www.gem.wiki/Port_of_Gladstone" TargetMode="External"/><Relationship Id="rId829" Type="http://schemas.openxmlformats.org/officeDocument/2006/relationships/hyperlink" Target="https://www.gem.wiki/%E5%B1%B1%E8%A5%BF%E7%84%A6%E7%85%A4%E9%9B%86%E5%9B%A2%E6%9C%89%E9%99%90%E8%B4%A3%E4%BB%BB%E5%85%AC%E5%8F%B8%E4%B8%9C%E6%9B%B2%E7%85%A4%E7%9F%BF" TargetMode="External"/><Relationship Id="rId1873" Type="http://schemas.openxmlformats.org/officeDocument/2006/relationships/hyperlink" Target="https://www.gem.wiki/Nianpanliang_No.1_Coal_Mine" TargetMode="External"/><Relationship Id="rId2924" Type="http://schemas.openxmlformats.org/officeDocument/2006/relationships/hyperlink" Target="https://www.gem.wiki/Yangpoquan_Coal_Mine" TargetMode="External"/><Relationship Id="rId1526" Type="http://schemas.openxmlformats.org/officeDocument/2006/relationships/hyperlink" Target="https://www.gem.wiki/Kaiyuan_Surface_Coal_Mine" TargetMode="External"/><Relationship Id="rId1940" Type="http://schemas.openxmlformats.org/officeDocument/2006/relationships/hyperlink" Target="https://www.gem.wiki/Pinggang_Coal_Mine" TargetMode="External"/><Relationship Id="rId3698" Type="http://schemas.openxmlformats.org/officeDocument/2006/relationships/hyperlink" Target="https://www.gem.wiki/Marki_Mangli_Coal_Mines" TargetMode="External"/><Relationship Id="rId4749" Type="http://schemas.openxmlformats.org/officeDocument/2006/relationships/hyperlink" Target="https://www.gem.wiki/Chernihiv-Yuzhniy-Lutuginsky_coal_project" TargetMode="External"/><Relationship Id="rId3765" Type="http://schemas.openxmlformats.org/officeDocument/2006/relationships/hyperlink" Target="https://www.gem.wiki/North_Urimari_Birsa_coal_mine" TargetMode="External"/><Relationship Id="rId4816" Type="http://schemas.openxmlformats.org/officeDocument/2006/relationships/hyperlink" Target="https://www.gem.wiki/Krasnobrodsky_coal_mine" TargetMode="External"/><Relationship Id="rId686" Type="http://schemas.openxmlformats.org/officeDocument/2006/relationships/hyperlink" Target="https://www.gem.wiki/%E6%A6%86%E6%9E%97%E5%A4%A7%E4%BF%9D%E5%BD%93%E7%85%A4%E7%9F%BF" TargetMode="External"/><Relationship Id="rId2367" Type="http://schemas.openxmlformats.org/officeDocument/2006/relationships/hyperlink" Target="https://www.gem.wiki/Taiyuan_Coal_Mine" TargetMode="External"/><Relationship Id="rId2781" Type="http://schemas.openxmlformats.org/officeDocument/2006/relationships/hyperlink" Target="https://www.gem.wiki/%E6%96%B0%E7%96%86%E7%96%86%E7%BA%B3%E7%9F%BF%E4%B8%9A%E6%9C%89%E9%99%90%E5%85%AC%E5%8F%B8%E4%BC%8A%E5%90%BE%E5%8E%BF%E8%90%A8%E4%BE%9D%E8%8B%8F%E5%85%B4%E7%9B%9B%E7%85%A4%E7%9F%BF" TargetMode="External"/><Relationship Id="rId3418" Type="http://schemas.openxmlformats.org/officeDocument/2006/relationships/hyperlink" Target="https://www.gem.wiki/Bhowrah_South_coal_mine" TargetMode="External"/><Relationship Id="rId339" Type="http://schemas.openxmlformats.org/officeDocument/2006/relationships/hyperlink" Target="https://www.gem.wiki/Kakanj_Thermal_Power_Plant" TargetMode="External"/><Relationship Id="rId753" Type="http://schemas.openxmlformats.org/officeDocument/2006/relationships/hyperlink" Target="https://www.gem.wiki/%E5%A4%A7%E5%90%8C%E7%85%A4%E7%9F%BF%E9%9B%86%E5%9B%A2%E6%8C%96%E9%87%91%E6%B9%BE%E7%85%A4%E4%B8%9A%E6%9C%89%E9%99%90%E8%B4%A3%E4%BB%BB%E5%85%AC%E5%8F%B8" TargetMode="External"/><Relationship Id="rId1383" Type="http://schemas.openxmlformats.org/officeDocument/2006/relationships/hyperlink" Target="https://www.gem.wiki/Jiegou_Coal_Mine" TargetMode="External"/><Relationship Id="rId2434" Type="http://schemas.openxmlformats.org/officeDocument/2006/relationships/hyperlink" Target="https://www.gem.wiki/%E5%B9%B3%E9%A1%B6%E5%B1%B1%E5%A4%A9%E5%AE%89%E7%85%A4%E4%B8%9A%E8%82%A1%E4%BB%BD%E6%9C%89%E9%99%90%E5%85%AC%E5%8F%B8%E5%85%AB%E7%9F%BF" TargetMode="External"/><Relationship Id="rId3832" Type="http://schemas.openxmlformats.org/officeDocument/2006/relationships/hyperlink" Target="https://www.gem.wiki/RajurBhandewada_Coal_Mine" TargetMode="External"/><Relationship Id="rId406" Type="http://schemas.openxmlformats.org/officeDocument/2006/relationships/hyperlink" Target="https://www.gem.wiki/Greenhills_Mine" TargetMode="External"/><Relationship Id="rId1036" Type="http://schemas.openxmlformats.org/officeDocument/2006/relationships/hyperlink" Target="https://www.gem.wiki/%E5%A4%A7%E5%85%B4%E5%AE%89%E5%B2%AD%E5%8F%A4%E8%8E%B2%E6%B2%B3%E9%9C%B2%E5%A4%A9%E7%85%A4%E7%9F%BF" TargetMode="External"/><Relationship Id="rId820" Type="http://schemas.openxmlformats.org/officeDocument/2006/relationships/hyperlink" Target="https://www.gem.wiki/Dongpang_Coal_Mine" TargetMode="External"/><Relationship Id="rId1450" Type="http://schemas.openxmlformats.org/officeDocument/2006/relationships/hyperlink" Target="https://www.gem.wiki/%E5%B1%B1%E8%A5%BF%E6%9F%B3%E6%9E%97%E9%87%91%E5%AE%B6%E5%BA%84%E7%85%A4%E4%B8%9A%E6%9C%89%E9%99%90%E5%85%AC%E5%8F%B8" TargetMode="External"/><Relationship Id="rId2501" Type="http://schemas.openxmlformats.org/officeDocument/2006/relationships/hyperlink" Target="https://www.gem.wiki/Tongshuo_Tongying_Coal_Mine" TargetMode="External"/><Relationship Id="rId5657" Type="http://schemas.openxmlformats.org/officeDocument/2006/relationships/hyperlink" Target="https://www.gem.wiki/Lowsplint_Surface_Mine" TargetMode="External"/><Relationship Id="rId1103" Type="http://schemas.openxmlformats.org/officeDocument/2006/relationships/hyperlink" Target="https://www.gem.wiki/%E7%A5%9E%E6%9C%A8%E5%B8%82%E9%BA%BB%E5%AE%B6%E5%A1%94%E4%B9%A1%E8%B4%BA%E5%9C%B0%E5%B1%B1%E7%BA%A2%E5%B2%A9%E7%85%A4%E7%9F%BF" TargetMode="External"/><Relationship Id="rId4259" Type="http://schemas.openxmlformats.org/officeDocument/2006/relationships/hyperlink" Target="https://www.gem.wiki/Lestari_Cipta_Persada_coal_mine" TargetMode="External"/><Relationship Id="rId4673" Type="http://schemas.openxmlformats.org/officeDocument/2006/relationships/hyperlink" Target="https://www.gem.wiki/Jas_Mos_Coal_Mine" TargetMode="External"/><Relationship Id="rId5724" Type="http://schemas.openxmlformats.org/officeDocument/2006/relationships/hyperlink" Target="https://www.gem.wiki/Newhall_Surface_Mine_No._2" TargetMode="External"/><Relationship Id="rId3275" Type="http://schemas.openxmlformats.org/officeDocument/2006/relationships/hyperlink" Target="https://www.gem.wiki/El_Descanso_mine" TargetMode="External"/><Relationship Id="rId4326" Type="http://schemas.openxmlformats.org/officeDocument/2006/relationships/hyperlink" Target="https://www.gem.wiki/Pulau_Laut_Coal_Terminal" TargetMode="External"/><Relationship Id="rId4740" Type="http://schemas.openxmlformats.org/officeDocument/2006/relationships/hyperlink" Target="https://www.gem.wiki/Butovskaya_coal_mine" TargetMode="External"/><Relationship Id="rId196" Type="http://schemas.openxmlformats.org/officeDocument/2006/relationships/hyperlink" Target="https://www.gem.wiki/Dalrymple_Bay_Coal_Terminal" TargetMode="External"/><Relationship Id="rId2291" Type="http://schemas.openxmlformats.org/officeDocument/2006/relationships/hyperlink" Target="https://www.gem.wiki/%E5%85%AD%E7%9B%98%E6%B0%B4%E5%B8%82%E4%B8%9C%E9%A3%8E%E7%85%A4%E4%B8%9A%E6%9C%89%E9%99%90%E5%85%AC%E5%8F%B8%E6%B0%B4%E5%9F%8E%E5%8C%BA%E4%B8%9C%E9%A3%8E%E7%85%A4%E7%9F%BF" TargetMode="External"/><Relationship Id="rId3342" Type="http://schemas.openxmlformats.org/officeDocument/2006/relationships/hyperlink" Target="https://www.gem.wiki/Amalgated_Gaslitand_Katars_Chaitudih_Coal_Mine" TargetMode="External"/><Relationship Id="rId263" Type="http://schemas.openxmlformats.org/officeDocument/2006/relationships/hyperlink" Target="https://www.gem.wiki/Saraji_coal_mine" TargetMode="External"/><Relationship Id="rId330" Type="http://schemas.openxmlformats.org/officeDocument/2006/relationships/hyperlink" Target="https://www.gem.wiki/Bila_coal_mine" TargetMode="External"/><Relationship Id="rId2011" Type="http://schemas.openxmlformats.org/officeDocument/2006/relationships/hyperlink" Target="https://www.gem.wiki/Qingciyao_Coal_Mine" TargetMode="External"/><Relationship Id="rId5167" Type="http://schemas.openxmlformats.org/officeDocument/2006/relationships/hyperlink" Target="https://www.gem.wiki/Ubuntu_coal_project" TargetMode="External"/><Relationship Id="rId4183" Type="http://schemas.openxmlformats.org/officeDocument/2006/relationships/hyperlink" Target="https://www.gem.wiki/Hirzan_Raya_coal_mine" TargetMode="External"/><Relationship Id="rId5581" Type="http://schemas.openxmlformats.org/officeDocument/2006/relationships/hyperlink" Target="https://www.gem.wiki/Highwall_Miner_" TargetMode="External"/><Relationship Id="rId1777" Type="http://schemas.openxmlformats.org/officeDocument/2006/relationships/hyperlink" Target="https://www.gem.wiki/%E9%84%82%E5%B0%94%E5%A4%9A%E6%96%AF%E5%B8%82%E4%B9%8C%E5%85%B0%E7%85%A4%E7%82%AD%EF%BC%88%E9%9B%86%E5%9B%A2%EF%BC%89%E6%9C%89%E9%99%90%E8%B4%A3%E4%BB%BB%E5%85%AC%E5%8F%B8%E6%BB%A1%E6%9D%A5%E6%A2%81%E7%85%A4%E7%9F%BF" TargetMode="External"/><Relationship Id="rId2828" Type="http://schemas.openxmlformats.org/officeDocument/2006/relationships/hyperlink" Target="https://www.gem.wiki/Xinwei_Coal_Mine" TargetMode="External"/><Relationship Id="rId5234" Type="http://schemas.openxmlformats.org/officeDocument/2006/relationships/hyperlink" Target="https://www.gem.wiki/%C3%87an_(18_Mart)_power_station" TargetMode="External"/><Relationship Id="rId69" Type="http://schemas.openxmlformats.org/officeDocument/2006/relationships/hyperlink" Target="https://www.gem.wiki/Vales_Point_Power_Station" TargetMode="External"/><Relationship Id="rId1844" Type="http://schemas.openxmlformats.org/officeDocument/2006/relationships/hyperlink" Target="https://www.gem.wiki/Nanliang_Coal_Mine" TargetMode="External"/><Relationship Id="rId4250" Type="http://schemas.openxmlformats.org/officeDocument/2006/relationships/hyperlink" Target="https://www.gem.wiki/KRA_coal_mine" TargetMode="External"/><Relationship Id="rId5301" Type="http://schemas.openxmlformats.org/officeDocument/2006/relationships/hyperlink" Target="https://www.gem.wiki/V._V._Vakhrushev_Coal_Mine" TargetMode="External"/><Relationship Id="rId1911" Type="http://schemas.openxmlformats.org/officeDocument/2006/relationships/hyperlink" Target="https://www.gem.wiki/Ordos_Shenyun_Coal_Mine" TargetMode="External"/><Relationship Id="rId3669" Type="http://schemas.openxmlformats.org/officeDocument/2006/relationships/hyperlink" Target="https://www.gem.wiki/Lakhanpur_coal_mine" TargetMode="External"/><Relationship Id="rId5091" Type="http://schemas.openxmlformats.org/officeDocument/2006/relationships/hyperlink" Target="https://www.gem.wiki/Leslie_1_Mining_Project" TargetMode="External"/><Relationship Id="rId1287" Type="http://schemas.openxmlformats.org/officeDocument/2006/relationships/hyperlink" Target="https://www.gem.wiki/Huhewusu_Coal_Mine" TargetMode="External"/><Relationship Id="rId2685" Type="http://schemas.openxmlformats.org/officeDocument/2006/relationships/hyperlink" Target="https://www.gem.wiki/%E5%B1%B1%E8%A5%BF%E4%B9%A1%E5%AE%81%E7%84%A6%E7%85%A4%E9%9B%86%E5%9B%A2%E7%A5%9E%E8%A7%92%E7%85%A4%E4%B8%9A%E6%9C%89%E9%99%90%E5%85%AC%E5%8F%B8" TargetMode="External"/><Relationship Id="rId3736" Type="http://schemas.openxmlformats.org/officeDocument/2006/relationships/hyperlink" Target="https://www.gem.wiki/New_Akashkinaree_coal_mine" TargetMode="External"/><Relationship Id="rId657" Type="http://schemas.openxmlformats.org/officeDocument/2006/relationships/hyperlink" Target="https://www.gem.wiki/%E7%94%98%E8%82%83%E5%8D%8E%E4%BA%AD%E7%85%A4%E7%94%B5%E8%82%A1%E4%BB%BD%E6%9C%89%E9%99%90%E5%85%AC%E5%8F%B8%E9%99%88%E5%AE%B6%E6%B2%9F%E7%85%A4%E7%9F%BF" TargetMode="External"/><Relationship Id="rId2338" Type="http://schemas.openxmlformats.org/officeDocument/2006/relationships/hyperlink" Target="https://www.gem.wiki/Sujiagou_Coal_Mine" TargetMode="External"/><Relationship Id="rId2752" Type="http://schemas.openxmlformats.org/officeDocument/2006/relationships/hyperlink" Target="https://www.gem.wiki/%E5%8D%8E%E4%BA%AD%E7%85%A4%E4%B8%9A%E9%9B%86%E5%9B%A2%E6%96%B0%E6%9F%8F%E7%85%A4%E7%9F%BF%E6%9C%89%E9%99%90%E8%B4%A3%E4%BB%BB%E5%85%AC%E5%8F%B8" TargetMode="External"/><Relationship Id="rId3803" Type="http://schemas.openxmlformats.org/officeDocument/2006/relationships/hyperlink" Target="https://www.gem.wiki/Phularitand_mine" TargetMode="External"/><Relationship Id="rId724" Type="http://schemas.openxmlformats.org/officeDocument/2006/relationships/hyperlink" Target="https://www.gem.wiki/Dananhu_No.1_Coal_Mine" TargetMode="External"/><Relationship Id="rId1354" Type="http://schemas.openxmlformats.org/officeDocument/2006/relationships/hyperlink" Target="https://www.gem.wiki/%E9%9D%92%E6%B5%B7%E7%84%A6%E7%85%A4%E4%BA%A7%E4%B8%9A%E9%9B%86%E5%9B%A2%E6%9C%89%E9%99%90%E5%85%AC%E5%8F%B8%E6%B1%9F%E4%BB%93%E4%BA%8C%E5%8F%B7%E4%BA%95" TargetMode="External"/><Relationship Id="rId2405" Type="http://schemas.openxmlformats.org/officeDocument/2006/relationships/hyperlink" Target="https://www.gem.wiki/Tashidian_Mining_Area_No.1_Well_Coal_Mine" TargetMode="External"/><Relationship Id="rId5975" Type="http://schemas.openxmlformats.org/officeDocument/2006/relationships/hyperlink" Target="https://www.gem.wiki/Mine_at_Duong_Huy" TargetMode="External"/><Relationship Id="rId60" Type="http://schemas.openxmlformats.org/officeDocument/2006/relationships/hyperlink" Target="https://www.gem.wiki/Carmichael_Coal_Project" TargetMode="External"/><Relationship Id="rId1007" Type="http://schemas.openxmlformats.org/officeDocument/2006/relationships/hyperlink" Target="https://www.gem.wiki/Guandi_Coal_Mine" TargetMode="External"/><Relationship Id="rId1421" Type="http://schemas.openxmlformats.org/officeDocument/2006/relationships/hyperlink" Target="https://www.gem.wiki/%E9%99%95%E8%A5%BF%E7%9C%81%E5%BA%9C%E8%B0%B7%E5%8E%BF%E4%BA%AC%E5%BA%9C%E5%85%AB%E5%B0%BA%E6%B2%9F%E7%85%A4%E7%9F%BF" TargetMode="External"/><Relationship Id="rId4577" Type="http://schemas.openxmlformats.org/officeDocument/2006/relationships/hyperlink" Target="https://www.gem.wiki/Benga_coal_mine" TargetMode="External"/><Relationship Id="rId4991" Type="http://schemas.openxmlformats.org/officeDocument/2006/relationships/hyperlink" Target="https://www.gem.wiki/Kolubara_Mine_Complex" TargetMode="External"/><Relationship Id="rId5628" Type="http://schemas.openxmlformats.org/officeDocument/2006/relationships/hyperlink" Target="https://www.gem.wiki/Kingston_No_1_Coal_Mine" TargetMode="External"/><Relationship Id="rId3179" Type="http://schemas.openxmlformats.org/officeDocument/2006/relationships/hyperlink" Target="https://www.gem.wiki/Zhaoxian_Coal_Mine" TargetMode="External"/><Relationship Id="rId3593" Type="http://schemas.openxmlformats.org/officeDocument/2006/relationships/hyperlink" Target="https://www.gem.wiki/Kakatiya_Khani_coal_mines" TargetMode="External"/><Relationship Id="rId4644" Type="http://schemas.openxmlformats.org/officeDocument/2006/relationships/hyperlink" Target="https://www.gem.wiki/Bitola_power_station" TargetMode="External"/><Relationship Id="rId2195" Type="http://schemas.openxmlformats.org/officeDocument/2006/relationships/hyperlink" Target="https://www.gem.wiki/Shenghouyuan_Coal_Mine" TargetMode="External"/><Relationship Id="rId3246" Type="http://schemas.openxmlformats.org/officeDocument/2006/relationships/hyperlink" Target="https://www.gem.wiki/Zhujixi_Coal_Mine" TargetMode="External"/><Relationship Id="rId167" Type="http://schemas.openxmlformats.org/officeDocument/2006/relationships/hyperlink" Target="https://www.gem.wiki/Lake_Vermont_Coal_Project" TargetMode="External"/><Relationship Id="rId581" Type="http://schemas.openxmlformats.org/officeDocument/2006/relationships/hyperlink" Target="https://www.gem.wiki/Buzhaoba_Surface_Mine" TargetMode="External"/><Relationship Id="rId2262" Type="http://schemas.openxmlformats.org/officeDocument/2006/relationships/hyperlink" Target="https://www.gem.wiki/%E5%B1%B1%E8%A5%BF%E7%9F%B3%E6%B3%89%E7%85%A4%E4%B8%9A%E6%9C%89%E9%99%90%E8%B4%A3%E4%BB%BB%E5%85%AC%E5%8F%B8" TargetMode="External"/><Relationship Id="rId3660" Type="http://schemas.openxmlformats.org/officeDocument/2006/relationships/hyperlink" Target="https://www.gem.wiki/Kunustoria_coal_mine" TargetMode="External"/><Relationship Id="rId4711" Type="http://schemas.openxmlformats.org/officeDocument/2006/relationships/hyperlink" Target="https://www.gem.wiki/Antonovskaya_coal_mine" TargetMode="External"/><Relationship Id="rId234" Type="http://schemas.openxmlformats.org/officeDocument/2006/relationships/hyperlink" Target="https://www.gem.wiki/Newlands_coal_mine" TargetMode="External"/><Relationship Id="rId3313" Type="http://schemas.openxmlformats.org/officeDocument/2006/relationships/hyperlink" Target="https://www.gem.wiki/Neurath_power_station" TargetMode="External"/><Relationship Id="rId5485" Type="http://schemas.openxmlformats.org/officeDocument/2006/relationships/hyperlink" Target="https://www.gem.wiki/D11_Panther_Coal_Mine" TargetMode="External"/><Relationship Id="rId301" Type="http://schemas.openxmlformats.org/officeDocument/2006/relationships/hyperlink" Target="https://www.gem.wiki/Wiggins_Island_Coal_Terminal" TargetMode="External"/><Relationship Id="rId4087" Type="http://schemas.openxmlformats.org/officeDocument/2006/relationships/hyperlink" Target="https://www.gem.wiki/BSSR_Coal_Mine" TargetMode="External"/><Relationship Id="rId5138" Type="http://schemas.openxmlformats.org/officeDocument/2006/relationships/hyperlink" Target="https://www.gem.wiki/Eskom" TargetMode="External"/><Relationship Id="rId5552" Type="http://schemas.openxmlformats.org/officeDocument/2006/relationships/hyperlink" Target="https://www.gem.wiki/Friendsville_Mine" TargetMode="External"/><Relationship Id="rId1748" Type="http://schemas.openxmlformats.org/officeDocument/2006/relationships/hyperlink" Target="https://www.gem.wiki/Madigou_Coal_Mine" TargetMode="External"/><Relationship Id="rId4154" Type="http://schemas.openxmlformats.org/officeDocument/2006/relationships/hyperlink" Target="https://www.gem.wiki/Fajar_Tabang_Brian_coal_mines" TargetMode="External"/><Relationship Id="rId5205" Type="http://schemas.openxmlformats.org/officeDocument/2006/relationships/hyperlink" Target="https://www.gem.wiki/La_Pereda_Hunosa_power_station" TargetMode="External"/><Relationship Id="rId3170" Type="http://schemas.openxmlformats.org/officeDocument/2006/relationships/hyperlink" Target="https://www.gem.wiki/%E6%B2%B3%E5%8D%97%E7%9C%81%E6%96%B0%E9%83%91%E7%85%A4%E7%94%B5%E6%9C%89%E9%99%90%E8%B4%A3%E4%BB%BB%E5%85%AC%E5%8F%B8%E8%B5%B5%E5%AE%B6%E5%AF%A8%E7%85%A4%E7%9F%BF" TargetMode="External"/><Relationship Id="rId4221" Type="http://schemas.openxmlformats.org/officeDocument/2006/relationships/hyperlink" Target="https://www.gem.wiki/Karyan_Manunggal_coal_mine" TargetMode="External"/><Relationship Id="rId1815" Type="http://schemas.openxmlformats.org/officeDocument/2006/relationships/hyperlink" Target="https://www.gem.wiki/%E9%84%82%E5%B0%94%E5%A4%9A%E6%96%AF%E5%B8%82%E8%92%99%E8%A5%BF%E9%91%AB%E6%BA%90%E7%85%A4%E4%B8%9A%E6%9C%89%E9%99%90%E5%85%AC%E5%8F%B8" TargetMode="External"/><Relationship Id="rId3987" Type="http://schemas.openxmlformats.org/officeDocument/2006/relationships/hyperlink" Target="https://www.gem.wiki/APC_coal_mine" TargetMode="External"/><Relationship Id="rId2589" Type="http://schemas.openxmlformats.org/officeDocument/2006/relationships/hyperlink" Target="https://www.gem.wiki/%E8%B4%B5%E5%B7%9E%E4%BC%98%E8%83%BD%EF%BC%88%E9%9B%86%E5%9B%A2%EF%BC%89%E7%9F%BF%E4%B8%9A%E6%9C%89%E9%99%90%E5%85%AC%E5%8F%B8%E8%B5%AB%E7%AB%A0%E5%8E%BF%E5%A8%81%E5%A5%A2%E4%B9%A1%E5%A8%81%E5%A5%A2%E7%85%A4%E7%9F%BF" TargetMode="External"/><Relationship Id="rId975" Type="http://schemas.openxmlformats.org/officeDocument/2006/relationships/hyperlink" Target="https://www.gem.wiki/%E5%B1%B1%E8%A5%BF%E7%85%A4%E7%82%AD%E8%BF%90%E9%94%80%E9%9B%86%E5%9B%A2%E9%A6%96%E9%98%B3%E7%85%A4%E4%B8%9A%E6%9C%89%E9%99%90%E5%85%AC%E5%8F%B8" TargetMode="External"/><Relationship Id="rId2656" Type="http://schemas.openxmlformats.org/officeDocument/2006/relationships/hyperlink" Target="https://www.gem.wiki/Guishigou_Well_of_Yangquan_No._5_Coal_Mine" TargetMode="External"/><Relationship Id="rId3707" Type="http://schemas.openxmlformats.org/officeDocument/2006/relationships/hyperlink" Target="https://www.gem.wiki/Meera_coal_mine" TargetMode="External"/><Relationship Id="rId5062" Type="http://schemas.openxmlformats.org/officeDocument/2006/relationships/hyperlink" Target="https://www.gem.wiki/Kangala_Colliery" TargetMode="External"/><Relationship Id="rId628" Type="http://schemas.openxmlformats.org/officeDocument/2006/relationships/hyperlink" Target="https://www.gem.wiki/%E5%B1%B1%E8%A5%BF%E7%85%A4%E7%82%AD%E8%BF%90%E9%94%80%E9%9B%86%E5%9B%A2%E9%BB%84%E5%B1%B1%E7%85%A4%E4%B8%9A%E6%9C%89%E9%99%90%E5%85%AC%E5%8F%B8" TargetMode="External"/><Relationship Id="rId1258" Type="http://schemas.openxmlformats.org/officeDocument/2006/relationships/hyperlink" Target="https://www.gem.wiki/Huangyuchuan_mine" TargetMode="External"/><Relationship Id="rId1672" Type="http://schemas.openxmlformats.org/officeDocument/2006/relationships/hyperlink" Target="https://www.gem.wiki/%E8%B4%B5%E5%B7%9E%E5%A4%A9%E6%B6%A6%E7%9F%BF%E4%B8%9A%E6%9C%89%E9%99%90%E5%85%AC%E5%8F%B8%E6%96%B0%E5%8D%8E%E7%85%A4%E7%9F%BF" TargetMode="External"/><Relationship Id="rId2309" Type="http://schemas.openxmlformats.org/officeDocument/2006/relationships/hyperlink" Target="https://www.gem.wiki/%E5%86%85%E8%92%99%E5%8F%A4%E5%9B%9B%E9%81%93%E6%9F%B3%E7%85%A4%E7%82%AD%E6%9C%89%E9%99%90%E8%B4%A3%E4%BB%BB%E5%85%AC%E5%8F%B8" TargetMode="External"/><Relationship Id="rId2723" Type="http://schemas.openxmlformats.org/officeDocument/2006/relationships/hyperlink" Target="https://www.gem.wiki/Xiaoyu_Coal_Mine" TargetMode="External"/><Relationship Id="rId5879" Type="http://schemas.openxmlformats.org/officeDocument/2006/relationships/hyperlink" Target="https://www.gem.wiki/Solomon_Run_Coal_Mine" TargetMode="External"/><Relationship Id="rId1325" Type="http://schemas.openxmlformats.org/officeDocument/2006/relationships/hyperlink" Target="https://www.gem.wiki/%E5%86%85%E8%92%99%E5%8F%A4%E9%9C%8D%E6%9E%97%E6%B2%B3%E9%9C%B2%E5%A4%A9%E7%85%A4%E4%B8%9A%E8%82%A1%E4%BB%BD%E6%9C%89%E9%99%90%E5%85%AC%E5%8F%B8%E5%8D%97%E9%9C%B2%E5%A4%A9%E7%9F%BF" TargetMode="External"/><Relationship Id="rId3497" Type="http://schemas.openxmlformats.org/officeDocument/2006/relationships/hyperlink" Target="https://www.gem.wiki/Gare_Palma_IV_coal_mines" TargetMode="External"/><Relationship Id="rId4895" Type="http://schemas.openxmlformats.org/officeDocument/2006/relationships/hyperlink" Target="https://www.gem.wiki/Severo-Vostochniy_coal_mine" TargetMode="External"/><Relationship Id="rId5946" Type="http://schemas.openxmlformats.org/officeDocument/2006/relationships/hyperlink" Target="https://www.gem.wiki/Wolf_Mountain_CoalSpring_Creek_Mine" TargetMode="External"/><Relationship Id="rId31" Type="http://schemas.openxmlformats.org/officeDocument/2006/relationships/hyperlink" Target="https://www.gem.wiki/Blackwood_Mine_(Cornwall_Colliery)" TargetMode="External"/><Relationship Id="rId2099" Type="http://schemas.openxmlformats.org/officeDocument/2006/relationships/hyperlink" Target="https://www.gem.wiki/%E7%9B%98%E5%B7%9E%E4%B8%89%E9%91%AB%E7%85%A4%E7%9F%BF" TargetMode="External"/><Relationship Id="rId4548" Type="http://schemas.openxmlformats.org/officeDocument/2006/relationships/hyperlink" Target="https://www.gem.wiki/Buuruljuut_power_station" TargetMode="External"/><Relationship Id="rId4962" Type="http://schemas.openxmlformats.org/officeDocument/2006/relationships/hyperlink" Target="https://www.gem.wiki/Zarechnaya_coal_mine" TargetMode="External"/><Relationship Id="rId3564" Type="http://schemas.openxmlformats.org/officeDocument/2006/relationships/hyperlink" Target="https://www.gem.wiki/Jampali_coal_mine" TargetMode="External"/><Relationship Id="rId4615" Type="http://schemas.openxmlformats.org/officeDocument/2006/relationships/hyperlink" Target="https://www.gem.wiki/Wairakei_Coal_Mine" TargetMode="External"/><Relationship Id="rId485" Type="http://schemas.openxmlformats.org/officeDocument/2006/relationships/hyperlink" Target="https://www.gem.wiki/%E4%BA%91%E5%8D%97%E7%99%BD%E9%BE%99%E5%B1%B1%E7%85%A4%E7%9F%BF%E4%B8%80%E4%BA%95" TargetMode="External"/><Relationship Id="rId2166" Type="http://schemas.openxmlformats.org/officeDocument/2006/relationships/hyperlink" Target="https://www.gem.wiki/Shanyang_Coal_Mine" TargetMode="External"/><Relationship Id="rId2580" Type="http://schemas.openxmlformats.org/officeDocument/2006/relationships/hyperlink" Target="https://www.gem.wiki/Huadian_Weihuliang_power_station" TargetMode="External"/><Relationship Id="rId3217" Type="http://schemas.openxmlformats.org/officeDocument/2006/relationships/hyperlink" Target="https://www.gem.wiki/Zhijin_Xin_an_Coal_Mine" TargetMode="External"/><Relationship Id="rId3631" Type="http://schemas.openxmlformats.org/officeDocument/2006/relationships/hyperlink" Target="https://www.gem.wiki/Khairaha_UG_Coal_Mine" TargetMode="External"/><Relationship Id="rId138" Type="http://schemas.openxmlformats.org/officeDocument/2006/relationships/hyperlink" Target="https://www.gem.wiki/Hunter_Valley_South_coal_mine" TargetMode="External"/><Relationship Id="rId552" Type="http://schemas.openxmlformats.org/officeDocument/2006/relationships/hyperlink" Target="https://www.gem.wiki/%E5%A4%A7%E5%90%8C%E7%85%A4%E7%9F%BF%E9%9B%86%E5%9B%A2%E6%9C%89%E9%99%90%E8%B4%A3%E4%BB%BB%E5%85%AC%E5%8F%B8%E5%8C%97%E8%BE%9B%E7%AA%91%E7%85%A4%E7%9F%BF" TargetMode="External"/><Relationship Id="rId1182" Type="http://schemas.openxmlformats.org/officeDocument/2006/relationships/hyperlink" Target="https://www.gem.wiki/%E7%AA%91%E8%A1%97%E7%85%A4%E7%94%B5%E9%9B%86%E5%9B%A2%E9%85%92%E6%B3%89%E5%A4%A9%E5%AE%9D%E7%85%A4%E4%B8%9A%E6%9C%89%E9%99%90%E5%85%AC%E5%8F%B8%E7%BA%A2%E6%B2%99%E6%A2%81%E9%9C%B2%E5%A4%A9%E7%9F%BF" TargetMode="External"/><Relationship Id="rId2233" Type="http://schemas.openxmlformats.org/officeDocument/2006/relationships/hyperlink" Target="https://www.gem.wiki/Shenmu_Xinyao_Coal_Mine" TargetMode="External"/><Relationship Id="rId5389" Type="http://schemas.openxmlformats.org/officeDocument/2006/relationships/hyperlink" Target="https://www.gem.wiki/Big_D_" TargetMode="External"/><Relationship Id="rId205" Type="http://schemas.openxmlformats.org/officeDocument/2006/relationships/hyperlink" Target="https://www.gem.wiki/Moorlands_coal_project" TargetMode="External"/><Relationship Id="rId2300" Type="http://schemas.openxmlformats.org/officeDocument/2006/relationships/hyperlink" Target="https://www.gem.wiki/%E5%B1%B1%E8%A5%BF%E6%B1%BE%E8%A5%BF%E7%9F%BF%E4%B8%9A%E9%9B%86%E5%9B%A2%E6%B0%B4%E5%B3%AA%E7%85%A4%E4%B8%9A%E6%9C%89%E9%99%90%E8%B4%A3%E4%BB%BB%E5%85%AC%E5%8F%B8" TargetMode="External"/><Relationship Id="rId5456" Type="http://schemas.openxmlformats.org/officeDocument/2006/relationships/hyperlink" Target="https://www.gem.wiki/Coal_Branch_No._1_Mine" TargetMode="External"/><Relationship Id="rId1999" Type="http://schemas.openxmlformats.org/officeDocument/2006/relationships/hyperlink" Target="https://www.gem.wiki/%E5%AE%89%E5%BE%BD%E6%81%92%E6%BA%90%E7%85%A4%E7%94%B5%E8%82%A1%E4%BB%BD%E6%9C%89%E9%99%90%E5%85%AC%E5%8F%B8%E9%92%B1%E8%90%A5%E5%AD%9C%E7%85%A4%E7%9F%BF" TargetMode="External"/><Relationship Id="rId4058" Type="http://schemas.openxmlformats.org/officeDocument/2006/relationships/hyperlink" Target="https://www.gem.wiki/BKS_Coal_Mine" TargetMode="External"/><Relationship Id="rId4472" Type="http://schemas.openxmlformats.org/officeDocument/2006/relationships/hyperlink" Target="https://www.gem.wiki/Tazare_coal_mine" TargetMode="External"/><Relationship Id="rId5109" Type="http://schemas.openxmlformats.org/officeDocument/2006/relationships/hyperlink" Target="https://www.gem.wiki/Duvha_Power_Station" TargetMode="External"/><Relationship Id="rId5870" Type="http://schemas.openxmlformats.org/officeDocument/2006/relationships/hyperlink" Target="https://www.gem.wiki/Shoal_Creek_Mine" TargetMode="External"/><Relationship Id="rId3074" Type="http://schemas.openxmlformats.org/officeDocument/2006/relationships/hyperlink" Target="https://www.gem.wiki/%E5%B1%B1%E8%A5%BF%E6%A6%86%E6%AC%A1%E5%8C%97%E5%B1%B1%E7%85%A4%E4%B8%9A%E6%9C%89%E9%99%90%E5%85%AC%E5%8F%B8" TargetMode="External"/><Relationship Id="rId4125" Type="http://schemas.openxmlformats.org/officeDocument/2006/relationships/hyperlink" Target="https://www.gem.wiki/Dizamatra_Powerindo_Coal_Mine" TargetMode="External"/><Relationship Id="rId5523" Type="http://schemas.openxmlformats.org/officeDocument/2006/relationships/hyperlink" Target="https://www.gem.wiki/Edwight_Surface_Mine" TargetMode="External"/><Relationship Id="rId1719" Type="http://schemas.openxmlformats.org/officeDocument/2006/relationships/hyperlink" Target="https://www.gem.wiki/Luling_Coal_Mine" TargetMode="External"/><Relationship Id="rId2090" Type="http://schemas.openxmlformats.org/officeDocument/2006/relationships/hyperlink" Target="https://www.gem.wiki/Sangshuping_Coal_Mine" TargetMode="External"/><Relationship Id="rId3141" Type="http://schemas.openxmlformats.org/officeDocument/2006/relationships/hyperlink" Target="https://www.gem.wiki/Zhahazhuoer_surface_mine" TargetMode="External"/><Relationship Id="rId3958" Type="http://schemas.openxmlformats.org/officeDocument/2006/relationships/hyperlink" Target="https://www.gem.wiki/Dhopave_Thermal_Power_Station_(Mahagenco)" TargetMode="External"/><Relationship Id="rId879" Type="http://schemas.openxmlformats.org/officeDocument/2006/relationships/hyperlink" Target="https://www.gem.wiki/Eastern_Yiminhe_No.1_Coal_Mine" TargetMode="External"/><Relationship Id="rId5380" Type="http://schemas.openxmlformats.org/officeDocument/2006/relationships/hyperlink" Target="https://www.gem.wiki/Beech_Creek_Surface_Mine_" TargetMode="External"/><Relationship Id="rId1576" Type="http://schemas.openxmlformats.org/officeDocument/2006/relationships/hyperlink" Target="https://www.gem.wiki/Liang_Bei_coal_mine" TargetMode="External"/><Relationship Id="rId2974" Type="http://schemas.openxmlformats.org/officeDocument/2006/relationships/hyperlink" Target="https://www.gem.wiki/Yicheng_Baozi_Coal_Mine" TargetMode="External"/><Relationship Id="rId5033" Type="http://schemas.openxmlformats.org/officeDocument/2006/relationships/hyperlink" Target="https://www.gem.wiki/Eskom" TargetMode="External"/><Relationship Id="rId946" Type="http://schemas.openxmlformats.org/officeDocument/2006/relationships/hyperlink" Target="https://www.gem.wiki/%E5%86%85%E8%92%99%E5%8F%A4%E6%B1%87%E8%83%BD%E7%85%A4%E7%94%B5%E9%9B%86%E5%9B%A2%E5%AF%8C%E6%B0%91%E7%85%A4%E7%82%AD%E6%9C%89%E9%99%90%E8%B4%A3%E4%BB%BB%E5%85%AC%E5%8F%B8%E7%85%A4%E7%9F%BF" TargetMode="External"/><Relationship Id="rId1229" Type="http://schemas.openxmlformats.org/officeDocument/2006/relationships/hyperlink" Target="https://www.gem.wiki/%E5%B1%B1%E8%A5%BF%E6%80%80%E4%BB%81%E5%B3%99%E5%B3%B0%E5%B1%B1%E5%90%B4%E5%AE%B6%E7%AA%91%E7%85%A4%E4%B8%9A%E8%B4%A3%E4%BB%BB%E6%9C%89%E9%99%90%E5%85%AC%E5%8F%B8" TargetMode="External"/><Relationship Id="rId1990" Type="http://schemas.openxmlformats.org/officeDocument/2006/relationships/hyperlink" Target="https://www.gem.wiki/%E9%BB%94%E8%A5%BF%E5%B8%82%E9%87%91%E5%AE%B6%E5%AF%A8%E7%85%A4%E7%9F%BF" TargetMode="External"/><Relationship Id="rId2627" Type="http://schemas.openxmlformats.org/officeDocument/2006/relationships/hyperlink" Target="https://www.gem.wiki/%E7%A5%9E%E5%8D%8E%E6%96%B0%E7%96%86%E8%83%BD%E6%BA%90%E5%85%AC%E5%8F%B8%E4%B9%8C%E4%B8%9C%E7%85%A4%E7%9F%BF" TargetMode="External"/><Relationship Id="rId5100" Type="http://schemas.openxmlformats.org/officeDocument/2006/relationships/hyperlink" Target="https://www.gem.wiki/Manungu_coal_mine" TargetMode="External"/><Relationship Id="rId1643" Type="http://schemas.openxmlformats.org/officeDocument/2006/relationships/hyperlink" Target="https://www.gem.wiki/Lishi_Coal_Mine" TargetMode="External"/><Relationship Id="rId4799" Type="http://schemas.openxmlformats.org/officeDocument/2006/relationships/hyperlink" Target="https://www.gem.wiki/Kharanorskaya_power_station" TargetMode="External"/><Relationship Id="rId1710" Type="http://schemas.openxmlformats.org/officeDocument/2006/relationships/hyperlink" Target="https://www.gem.wiki/%E5%B1%B1%E8%A5%BF%E6%BD%9E%E5%AE%89%E7%9F%BF%E4%B8%9A%E9%9B%86%E5%9B%A2%E6%85%88%E6%9E%97%E5%B1%B1%E7%85%A4%E4%B8%9A%E6%9C%89%E9%99%90%E5%85%AC%E5%8F%B8%E5%A4%8F%E5%BA%97%E7%85%A4%E7%9F%BF" TargetMode="External"/><Relationship Id="rId4866" Type="http://schemas.openxmlformats.org/officeDocument/2006/relationships/hyperlink" Target="https://www.gem.wiki/Otvalny_Yuzhny_2_coal_mine" TargetMode="External"/><Relationship Id="rId5917" Type="http://schemas.openxmlformats.org/officeDocument/2006/relationships/hyperlink" Target="https://www.gem.wiki/Turkeyfoot_Surface_Mine" TargetMode="External"/><Relationship Id="rId3468" Type="http://schemas.openxmlformats.org/officeDocument/2006/relationships/hyperlink" Target="https://www.gem.wiki/Dhanpuri-Amlai_coal_mine" TargetMode="External"/><Relationship Id="rId3882" Type="http://schemas.openxmlformats.org/officeDocument/2006/relationships/hyperlink" Target="https://www.gem.wiki/Sharda_coal_mine" TargetMode="External"/><Relationship Id="rId4519" Type="http://schemas.openxmlformats.org/officeDocument/2006/relationships/hyperlink" Target="https://www.gem.wiki/Houaphanh_power_station" TargetMode="External"/><Relationship Id="rId4933" Type="http://schemas.openxmlformats.org/officeDocument/2006/relationships/hyperlink" Target="https://www.gem.wiki/Ureisky_Coal_Mine" TargetMode="External"/><Relationship Id="rId389" Type="http://schemas.openxmlformats.org/officeDocument/2006/relationships/hyperlink" Target="https://www.gem.wiki/Carbon_Creek_Mine" TargetMode="External"/><Relationship Id="rId2484" Type="http://schemas.openxmlformats.org/officeDocument/2006/relationships/hyperlink" Target="https://www.gem.wiki/Toksun_Panji_Coal_Mine" TargetMode="External"/><Relationship Id="rId3535" Type="http://schemas.openxmlformats.org/officeDocument/2006/relationships/hyperlink" Target="https://www.gem.wiki/Gouri_Deep_Coal_Mine" TargetMode="External"/><Relationship Id="rId456" Type="http://schemas.openxmlformats.org/officeDocument/2006/relationships/hyperlink" Target="https://www.gem.wiki/Anjiazhuang_Coal_Mine" TargetMode="External"/><Relationship Id="rId870" Type="http://schemas.openxmlformats.org/officeDocument/2006/relationships/hyperlink" Target="https://www.gem.wiki/%E5%B1%B1%E8%A5%BF%E7%84%A6%E7%85%A4%E9%9B%86%E5%9B%A2%E6%9C%89%E9%99%90%E8%B4%A3%E4%BB%BB%E5%85%AC%E5%8F%B8%E6%9D%9C%E5%84%BF%E5%9D%AA%E7%85%A4%E7%9F%BF" TargetMode="External"/><Relationship Id="rId1086" Type="http://schemas.openxmlformats.org/officeDocument/2006/relationships/hyperlink" Target="https://www.gem.wiki/Hanzui_Coal_Mine" TargetMode="External"/><Relationship Id="rId2137" Type="http://schemas.openxmlformats.org/officeDocument/2006/relationships/hyperlink" Target="https://www.gem.wiki/%E9%98%B3%E6%B3%89%E5%B8%82%E4%B8%8A%E7%A4%BE%E4%BA%8C%E6%99%AF%E7%85%A4%E7%82%AD%E6%9C%89%E9%99%90%E8%B4%A3%E4%BB%BB%E5%85%AC%E5%8F%B8" TargetMode="External"/><Relationship Id="rId2551" Type="http://schemas.openxmlformats.org/officeDocument/2006/relationships/hyperlink" Target="https://www.gem.wiki/%E5%A4%A7%E5%90%8C%E7%85%A4%E7%9F%BF%E9%9B%86%E5%9B%A2%E6%9C%94%E5%B7%9E%E6%9C%94%E7%85%A4%E7%8E%8B%E5%9D%AA%E7%85%A4%E7%94%B5%E6%9C%89%E9%99%90%E8%B4%A3%E4%BB%BB%E5%85%AC%E5%8F%B8" TargetMode="External"/><Relationship Id="rId109" Type="http://schemas.openxmlformats.org/officeDocument/2006/relationships/hyperlink" Target="https://www.gem.wiki/Eagle_Downs_Coal_Project" TargetMode="External"/><Relationship Id="rId523" Type="http://schemas.openxmlformats.org/officeDocument/2006/relationships/hyperlink" Target="https://www.gem.wiki/Banshi_Coal_Mine" TargetMode="External"/><Relationship Id="rId1153" Type="http://schemas.openxmlformats.org/officeDocument/2006/relationships/hyperlink" Target="https://www.gem.wiki/Hongdunzi_No.1_Coal_Mine" TargetMode="External"/><Relationship Id="rId2204" Type="http://schemas.openxmlformats.org/officeDocument/2006/relationships/hyperlink" Target="https://www.gem.wiki/Shengli_No.1_open-pit_mine" TargetMode="External"/><Relationship Id="rId3602" Type="http://schemas.openxmlformats.org/officeDocument/2006/relationships/hyperlink" Target="https://www.gem.wiki/Amalgamated_Inder-Kamptee_Coal_Mine" TargetMode="External"/><Relationship Id="rId5774" Type="http://schemas.openxmlformats.org/officeDocument/2006/relationships/hyperlink" Target="https://www.gem.wiki/Paradise_9_Coal_Mine" TargetMode="External"/><Relationship Id="rId1220" Type="http://schemas.openxmlformats.org/officeDocument/2006/relationships/hyperlink" Target="https://www.gem.wiki/Huafeng_Coal_Mine" TargetMode="External"/><Relationship Id="rId4376" Type="http://schemas.openxmlformats.org/officeDocument/2006/relationships/hyperlink" Target="https://www.gem.wiki/Saraba_Kawa_coal_mine" TargetMode="External"/><Relationship Id="rId4790" Type="http://schemas.openxmlformats.org/officeDocument/2006/relationships/hyperlink" Target="https://www.gem.wiki/Kansky_coal_mine" TargetMode="External"/><Relationship Id="rId5427" Type="http://schemas.openxmlformats.org/officeDocument/2006/relationships/hyperlink" Target="https://www.gem.wiki/Burns_Farm_Coal_Mine" TargetMode="External"/><Relationship Id="rId5841" Type="http://schemas.openxmlformats.org/officeDocument/2006/relationships/hyperlink" Target="https://www.gem.wiki/San_Miguel_Mine" TargetMode="External"/><Relationship Id="rId3392" Type="http://schemas.openxmlformats.org/officeDocument/2006/relationships/hyperlink" Target="https://www.gem.wiki/Basantpur_Mine" TargetMode="External"/><Relationship Id="rId4029" Type="http://schemas.openxmlformats.org/officeDocument/2006/relationships/hyperlink" Target="https://www.gem.wiki/BDMD_coal_mine" TargetMode="External"/><Relationship Id="rId4443" Type="http://schemas.openxmlformats.org/officeDocument/2006/relationships/hyperlink" Target="https://www.gem.wiki/TSA_Coal_Mine" TargetMode="External"/><Relationship Id="rId3045" Type="http://schemas.openxmlformats.org/officeDocument/2006/relationships/hyperlink" Target="https://www.gem.wiki/%E6%B2%81%E5%92%8C%E8%83%BD%E6%BA%90%E9%9B%86%E5%9B%A2%E6%9C%89%E9%99%90%E5%85%AC%E5%8F%B8%E6%B0%B8%E7%BA%A2%E7%85%A4%E7%9F%BF" TargetMode="External"/><Relationship Id="rId4510" Type="http://schemas.openxmlformats.org/officeDocument/2006/relationships/hyperlink" Target="https://www.gem.wiki/Kosovo_A_power_station" TargetMode="External"/><Relationship Id="rId380" Type="http://schemas.openxmlformats.org/officeDocument/2006/relationships/hyperlink" Target="https://www.gem.wiki/Maritsa_Itzok-2_power_station" TargetMode="External"/><Relationship Id="rId2061" Type="http://schemas.openxmlformats.org/officeDocument/2006/relationships/hyperlink" Target="https://www.gem.wiki/%E9%84%82%E5%B0%94%E5%A4%9A%E6%96%AF%E5%B8%82%E4%B9%8C%E5%85%B0%E7%85%A4%E7%82%AD%EF%BC%88%E9%9B%86%E5%9B%A2%EF%BC%89%E6%9C%89%E9%99%90%E8%B4%A3%E4%BB%BB%E5%85%AC%E5%8F%B8%E8%8D%A3%E6%81%92%E7%85%A4%E7%9F%BF" TargetMode="External"/><Relationship Id="rId3112" Type="http://schemas.openxmlformats.org/officeDocument/2006/relationships/hyperlink" Target="https://www.gem.wiki/Yungang_Coal_Mine" TargetMode="External"/><Relationship Id="rId5284" Type="http://schemas.openxmlformats.org/officeDocument/2006/relationships/hyperlink" Target="https://www.gem.wiki/Krasnolymanska_coal_mine" TargetMode="External"/><Relationship Id="rId100" Type="http://schemas.openxmlformats.org/officeDocument/2006/relationships/hyperlink" Target="https://www.gem.wiki/Dendrobium_mine" TargetMode="External"/><Relationship Id="rId2878" Type="http://schemas.openxmlformats.org/officeDocument/2006/relationships/hyperlink" Target="https://www.gem.wiki/%E9%9C%8D%E5%B7%9E%E8%AE%B8%E6%9D%91%E7%85%A4%E4%B8%9A%E6%9C%89%E9%99%90%E8%B4%A3%E4%BB%BB%E5%85%AC%E5%8F%B8" TargetMode="External"/><Relationship Id="rId3929" Type="http://schemas.openxmlformats.org/officeDocument/2006/relationships/hyperlink" Target="https://www.gem.wiki/Tetariakhar_coal_mine" TargetMode="External"/><Relationship Id="rId1894" Type="http://schemas.openxmlformats.org/officeDocument/2006/relationships/hyperlink" Target="https://www.gem.wiki/%E8%B4%B5%E5%B7%9E%E5%85%B4%E5%AE%89%E7%85%A4%E4%B8%9A%E6%9C%89%E9%99%90%E5%85%AC%E5%8F%B8%E6%99%AE%E5%AE%89%E5%8E%BF%E7%B3%AF%E4%B8%9C%E7%85%A4%E7%9F%BF%EF%BC%88%E4%B8%80%E6%9C%9F%EF%BC%89" TargetMode="External"/><Relationship Id="rId2945" Type="http://schemas.openxmlformats.org/officeDocument/2006/relationships/hyperlink" Target="https://www.gem.wiki/%E5%B1%B1%E8%A5%BF%E9%98%B3%E5%9F%8E%E9%98%B3%E6%B3%B0%E9%9B%86%E5%9B%A2%E4%B9%89%E5%9F%8E%E7%85%A4%E4%B8%9A%E6%9C%89%E9%99%90%E5%85%AC%E5%8F%B8" TargetMode="External"/><Relationship Id="rId5351" Type="http://schemas.openxmlformats.org/officeDocument/2006/relationships/hyperlink" Target="https://www.gem.wiki/Ancient_Sun_Strip_SaylorMcKinney_Mine" TargetMode="External"/><Relationship Id="rId917" Type="http://schemas.openxmlformats.org/officeDocument/2006/relationships/hyperlink" Target="https://www.gem.wiki/%E5%B1%B1%E8%A5%BF%E6%B1%BE%E8%A5%BF%E6%AD%A3%E6%96%87%E7%85%A4%E4%B8%9A%E6%9C%89%E9%99%90%E8%B4%A3%E4%BB%BB%E5%85%AC%E5%8F%B8" TargetMode="External"/><Relationship Id="rId1547" Type="http://schemas.openxmlformats.org/officeDocument/2006/relationships/hyperlink" Target="https://www.gem.wiki/Kouzi_East_Coal_Mine" TargetMode="External"/><Relationship Id="rId1961" Type="http://schemas.openxmlformats.org/officeDocument/2006/relationships/hyperlink" Target="https://www.gem.wiki/%E5%B1%B1%E8%A5%BF%E4%BF%9D%E5%88%A9%E5%B9%B3%E5%B1%B1%E7%85%A4%E4%B8%9A%E8%82%A1%E4%BB%BD%E6%9C%89%E9%99%90%E5%85%AC%E5%8F%B8" TargetMode="External"/><Relationship Id="rId5004" Type="http://schemas.openxmlformats.org/officeDocument/2006/relationships/hyperlink" Target="https://www.gem.wiki/Aviemore_coal_mine" TargetMode="External"/><Relationship Id="rId1614" Type="http://schemas.openxmlformats.org/officeDocument/2006/relationships/hyperlink" Target="https://www.gem.wiki/%E5%B1%B1%E8%A5%BF%E6%B1%BE%E8%A5%BF%E7%9F%BF%E4%B8%9A%EF%BC%88%E9%9B%86%E5%9B%A2%EF%BC%89%E6%9C%89%E9%99%90%E8%B4%A3%E4%BB%BB%E5%85%AC%E5%8F%B8%E7%81%B5%E5%8C%97%E7%85%A4%E7%9F%BF" TargetMode="External"/><Relationship Id="rId4020" Type="http://schemas.openxmlformats.org/officeDocument/2006/relationships/hyperlink" Target="https://www.gem.wiki/BBE_coal_mine" TargetMode="External"/><Relationship Id="rId3786" Type="http://schemas.openxmlformats.org/officeDocument/2006/relationships/hyperlink" Target="https://www.gem.wiki/Dhopave_Thermal_Power_Station_(Mahagenco)" TargetMode="External"/><Relationship Id="rId2388" Type="http://schemas.openxmlformats.org/officeDocument/2006/relationships/hyperlink" Target="https://www.gem.wiki/%E5%B1%B1%E8%A5%BF%E4%B8%AD%E6%96%B0%E5%94%90%E5%B1%B1%E6%B2%9F%E7%85%A4%E4%B8%9A%E6%9C%89%E9%99%90%E8%B4%A3%E4%BB%BB%E5%85%AC%E5%8F%B8" TargetMode="External"/><Relationship Id="rId3439" Type="http://schemas.openxmlformats.org/officeDocument/2006/relationships/hyperlink" Target="https://www.gem.wiki/Chapapur_II_mine" TargetMode="External"/><Relationship Id="rId4837" Type="http://schemas.openxmlformats.org/officeDocument/2006/relationships/hyperlink" Target="https://www.gem.wiki/Mayrykhsky_coal_mine" TargetMode="External"/><Relationship Id="rId3853" Type="http://schemas.openxmlformats.org/officeDocument/2006/relationships/hyperlink" Target="https://www.gem.wiki/Rohne_coal_mine" TargetMode="External"/><Relationship Id="rId4904" Type="http://schemas.openxmlformats.org/officeDocument/2006/relationships/hyperlink" Target="https://www.gem.wiki/Sinklinalny_2_coal_mine" TargetMode="External"/><Relationship Id="rId774" Type="http://schemas.openxmlformats.org/officeDocument/2006/relationships/hyperlink" Target="https://www.gem.wiki/%E5%B1%B1%E8%A5%BF%E5%A4%A7%E8%BF%9C%E7%85%A4%E4%B8%9A%E6%9C%89%E9%99%90%E5%85%AC%E5%8F%B8" TargetMode="External"/><Relationship Id="rId1057" Type="http://schemas.openxmlformats.org/officeDocument/2006/relationships/hyperlink" Target="https://www.gem.wiki/%E5%B1%B1%E8%A5%BF%E5%8F%A4%E5%8E%BF%E8%80%81%E6%AF%8D%E5%9D%A1%E7%85%A4%E4%B8%9A%E6%9C%89%E9%99%90%E5%85%AC%E5%8F%B8" TargetMode="External"/><Relationship Id="rId2455" Type="http://schemas.openxmlformats.org/officeDocument/2006/relationships/hyperlink" Target="https://www.gem.wiki/Tianye_coal_mine" TargetMode="External"/><Relationship Id="rId3506" Type="http://schemas.openxmlformats.org/officeDocument/2006/relationships/hyperlink" Target="https://www.gem.wiki/Gayatri_coal_mine" TargetMode="External"/><Relationship Id="rId3920" Type="http://schemas.openxmlformats.org/officeDocument/2006/relationships/hyperlink" Target="https://www.gem.wiki/Tandsi_Coal_Mine" TargetMode="External"/><Relationship Id="rId427" Type="http://schemas.openxmlformats.org/officeDocument/2006/relationships/hyperlink" Target="https://www.gem.wiki/Willow_Creek_mine" TargetMode="External"/><Relationship Id="rId841" Type="http://schemas.openxmlformats.org/officeDocument/2006/relationships/hyperlink" Target="https://www.gem.wiki/%E5%B1%B1%E4%B8%9C%E4%B8%9C%E5%B1%B1%E6%96%B0%E9%A9%BF%E7%85%A4%E7%9F%BF%E6%9C%89%E9%99%90%E5%85%AC%E5%8F%B8" TargetMode="External"/><Relationship Id="rId1471" Type="http://schemas.openxmlformats.org/officeDocument/2006/relationships/hyperlink" Target="https://www.gem.wiki/%E8%B4%B5%E5%B7%9E%E6%9E%97%E4%B8%9C%E7%85%A4%E4%B8%9A%E5%8F%91%E5%B1%95%E6%9C%89%E9%99%90%E8%B4%A3%E4%BB%BB%E5%85%AC%E5%8F%B8%E9%BE%99%E5%87%A4%E7%85%A4%E7%9F%BF" TargetMode="External"/><Relationship Id="rId2108" Type="http://schemas.openxmlformats.org/officeDocument/2006/relationships/hyperlink" Target="https://www.gem.wiki/Sentai_Coal_Mine" TargetMode="External"/><Relationship Id="rId2522" Type="http://schemas.openxmlformats.org/officeDocument/2006/relationships/hyperlink" Target="https://www.gem.wiki/%E5%86%85%E8%92%99%E5%8F%A4%E9%91%AB%E9%91%AB%E7%85%A4%E7%82%AD%E6%9C%89%E9%99%90%E5%85%AC%E5%8F%B8%E9%91%AB%E9%91%AB%E7%85%A4%E7%9F%BF" TargetMode="External"/><Relationship Id="rId5678" Type="http://schemas.openxmlformats.org/officeDocument/2006/relationships/hyperlink" Target="https://www.gem.wiki/Metech_102_Coal_Mine" TargetMode="External"/><Relationship Id="rId1124" Type="http://schemas.openxmlformats.org/officeDocument/2006/relationships/hyperlink" Target="https://www.gem.wiki/%E5%B1%B1%E8%A5%BF%E7%85%A4%E7%82%AD%E8%BF%90%E9%94%80%E9%9B%86%E5%9B%A2%E7%9B%82%E5%8E%BF%E6%81%92%E6%B3%B0%E5%B8%B8%E9%A1%BA%E7%85%A4%E4%B8%9A%E6%9C%89%E9%99%90%E5%85%AC%E5%8F%B8" TargetMode="External"/><Relationship Id="rId4694" Type="http://schemas.openxmlformats.org/officeDocument/2006/relationships/hyperlink" Target="https://www.gem.wiki/Oltenia_Energy_Complex" TargetMode="External"/><Relationship Id="rId5745" Type="http://schemas.openxmlformats.org/officeDocument/2006/relationships/hyperlink" Target="https://www.gem.wiki/No._4_Mine" TargetMode="External"/><Relationship Id="rId3296" Type="http://schemas.openxmlformats.org/officeDocument/2006/relationships/hyperlink" Target="https://www.gem.wiki/Karvina_coal_mines" TargetMode="External"/><Relationship Id="rId4347" Type="http://schemas.openxmlformats.org/officeDocument/2006/relationships/hyperlink" Target="https://www.gem.wiki/PMSS_coal_mine" TargetMode="External"/><Relationship Id="rId4761" Type="http://schemas.openxmlformats.org/officeDocument/2006/relationships/hyperlink" Target="https://www.gem.wiki/VaninoTransUgol_coal_terminal" TargetMode="External"/><Relationship Id="rId3363" Type="http://schemas.openxmlformats.org/officeDocument/2006/relationships/hyperlink" Target="https://www.gem.wiki/Ashoka_coal_mine" TargetMode="External"/><Relationship Id="rId4414" Type="http://schemas.openxmlformats.org/officeDocument/2006/relationships/hyperlink" Target="https://www.gem.wiki/SSP_coal_mine" TargetMode="External"/><Relationship Id="rId5812" Type="http://schemas.openxmlformats.org/officeDocument/2006/relationships/hyperlink" Target="https://www.gem.wiki/Republic_Energy_Mine" TargetMode="External"/><Relationship Id="rId284" Type="http://schemas.openxmlformats.org/officeDocument/2006/relationships/hyperlink" Target="https://www.gem.wiki/Taroborah_Coal_Project" TargetMode="External"/><Relationship Id="rId3016" Type="http://schemas.openxmlformats.org/officeDocument/2006/relationships/hyperlink" Target="https://www.gem.wiki/Yinyuan_Xingqing_Coal_Mine" TargetMode="External"/><Relationship Id="rId3430" Type="http://schemas.openxmlformats.org/officeDocument/2006/relationships/hyperlink" Target="https://www.gem.wiki/Block_B_coal_mine" TargetMode="External"/><Relationship Id="rId5188" Type="http://schemas.openxmlformats.org/officeDocument/2006/relationships/hyperlink" Target="https://www.gem.wiki/Welstand_coal_project" TargetMode="External"/><Relationship Id="rId351" Type="http://schemas.openxmlformats.org/officeDocument/2006/relationships/hyperlink" Target="https://www.gem.wiki/Ugljevik_power_station" TargetMode="External"/><Relationship Id="rId2032" Type="http://schemas.openxmlformats.org/officeDocument/2006/relationships/hyperlink" Target="https://www.gem.wiki/%E5%B1%B1%E8%A5%BF%E6%B2%81%E6%96%B0%E8%83%BD%E6%BA%90%E9%9B%86%E5%9B%A2%E8%82%A1%E4%BB%BD%E6%9C%89%E9%99%90%E5%85%AC%E5%8F%B8%E6%B2%81%E6%96%B0%E7%85%A4%E7%9F%BF" TargetMode="External"/><Relationship Id="rId1798" Type="http://schemas.openxmlformats.org/officeDocument/2006/relationships/hyperlink" Target="https://www.gem.wiki/Mayixi_No.1_Coal_Mine" TargetMode="External"/><Relationship Id="rId2849" Type="http://schemas.openxmlformats.org/officeDocument/2006/relationships/hyperlink" Target="https://www.gem.wiki/Xinzhou_Tongzhou_Coal_Mine" TargetMode="External"/><Relationship Id="rId5255" Type="http://schemas.openxmlformats.org/officeDocument/2006/relationships/hyperlink" Target="https://www.gem.wiki/Tufanbeyli_power_station" TargetMode="External"/><Relationship Id="rId1865" Type="http://schemas.openxmlformats.org/officeDocument/2006/relationships/hyperlink" Target="https://www.gem.wiki/%E8%B4%B5%E5%B7%9E%E5%AE%8B%E5%AE%B6%E5%AF%A8%E7%9F%BF%E4%B8%9A%E6%9C%89%E9%99%90%E5%85%AC%E5%8F%B8%E7%BA%B3%E9%9B%8D%E5%8E%BF%E6%B2%99%E5%8C%85%E9%95%87%E9%BE%99%E5%8F%A4%E7%85%A4%E7%9F%BF" TargetMode="External"/><Relationship Id="rId4271" Type="http://schemas.openxmlformats.org/officeDocument/2006/relationships/hyperlink" Target="https://www.gem.wiki/Makmur_Bersama_coal_mine" TargetMode="External"/><Relationship Id="rId5322" Type="http://schemas.openxmlformats.org/officeDocument/2006/relationships/hyperlink" Target="https://www.gem.wiki/3163_Coal_Mine" TargetMode="External"/><Relationship Id="rId1518" Type="http://schemas.openxmlformats.org/officeDocument/2006/relationships/hyperlink" Target="https://www.gem.wiki/Kaichuan_Coal_Mine" TargetMode="External"/><Relationship Id="rId2916" Type="http://schemas.openxmlformats.org/officeDocument/2006/relationships/hyperlink" Target="https://www.gem.wiki/Yangdong_Coal_Mine" TargetMode="External"/><Relationship Id="rId1932" Type="http://schemas.openxmlformats.org/officeDocument/2006/relationships/hyperlink" Target="https://www.gem.wiki/Peigou_Coal_Mine" TargetMode="External"/><Relationship Id="rId3757" Type="http://schemas.openxmlformats.org/officeDocument/2006/relationships/hyperlink" Target="https://www.gem.wiki/Niljai_Coal_Mine" TargetMode="External"/><Relationship Id="rId4808" Type="http://schemas.openxmlformats.org/officeDocument/2006/relationships/hyperlink" Target="https://www.gem.wiki/Koksovy_Kiselyovsk_Coal_Mine" TargetMode="External"/><Relationship Id="rId678" Type="http://schemas.openxmlformats.org/officeDocument/2006/relationships/hyperlink" Target="https://www.gem.wiki/%E5%B1%B1%E8%A5%BF%E6%B2%B3%E6%9B%B2%E6%99%8B%E7%A5%9E%E7%A3%81%E7%AA%91%E6%B2%9F%E7%85%A4%E4%B8%9A%E6%9C%89%E9%99%90%E5%85%AC%E5%8F%B8" TargetMode="External"/><Relationship Id="rId2359" Type="http://schemas.openxmlformats.org/officeDocument/2006/relationships/hyperlink" Target="https://www.gem.wiki/Taishan_Long%27an_Coal_Mine" TargetMode="External"/><Relationship Id="rId2773" Type="http://schemas.openxmlformats.org/officeDocument/2006/relationships/hyperlink" Target="https://www.gem.wiki/%E9%99%95%E8%A5%BF%E8%A5%BF%E9%9F%A9%E5%85%B4%E9%9A%86%E7%85%A4%E7%9F%BF%E6%9C%89%E9%99%90%E5%85%AC%E5%8F%B8" TargetMode="External"/><Relationship Id="rId3824" Type="http://schemas.openxmlformats.org/officeDocument/2006/relationships/hyperlink" Target="https://www.gem.wiki/Rajhara_coal_mines" TargetMode="External"/><Relationship Id="rId745" Type="http://schemas.openxmlformats.org/officeDocument/2006/relationships/hyperlink" Target="https://www.gem.wiki/%E5%86%80%E4%B8%AD%E8%83%BD%E6%BA%90%E5%B3%B0%E5%B3%B0%E9%9B%86%E5%9B%A2%E6%9C%89%E9%99%90%E5%85%AC%E5%8F%B8%E5%A4%A7%E6%B7%91%E6%9D%91%E7%9F%BF" TargetMode="External"/><Relationship Id="rId1375" Type="http://schemas.openxmlformats.org/officeDocument/2006/relationships/hyperlink" Target="https://www.gem.wiki/Jiaozishan_Coal_Mine" TargetMode="External"/><Relationship Id="rId2426" Type="http://schemas.openxmlformats.org/officeDocument/2006/relationships/hyperlink" Target="https://www.gem.wiki/%E5%B9%B3%E9%A1%B6%E5%B1%B1%E5%A4%A9%E5%AE%89%E7%85%A4%E4%B8%9A%E8%82%A1%E4%BB%BD%E6%9C%89%E9%99%90%E5%85%AC%E5%8F%B8%E4%BA%94%E7%9F%BF" TargetMode="External"/><Relationship Id="rId5996" Type="http://schemas.openxmlformats.org/officeDocument/2006/relationships/hyperlink" Target="https://www.gem.wiki/Maamba_coal_mine" TargetMode="External"/><Relationship Id="rId81" Type="http://schemas.openxmlformats.org/officeDocument/2006/relationships/hyperlink" Target="https://www.gem.wiki/Comet_ridge_coking_coal_project" TargetMode="External"/><Relationship Id="rId812" Type="http://schemas.openxmlformats.org/officeDocument/2006/relationships/hyperlink" Target="https://www.gem.wiki/Huantuodong_Coal_Mine" TargetMode="External"/><Relationship Id="rId1028" Type="http://schemas.openxmlformats.org/officeDocument/2006/relationships/hyperlink" Target="https://www.gem.wiki/Guhanshan_Coal_Mine" TargetMode="External"/><Relationship Id="rId1442" Type="http://schemas.openxmlformats.org/officeDocument/2006/relationships/hyperlink" Target="https://www.gem.wiki/%E5%85%96%E5%B7%9E%E7%85%A4%E4%B8%9A%E8%82%A1%E4%BB%BD%E6%9C%89%E9%99%90%E5%85%AC%E5%8F%B8%E6%B5%8E%E5%AE%81%E4%BA%8C%E5%8F%B7%E7%85%A4%E7%9F%BF" TargetMode="External"/><Relationship Id="rId2840" Type="http://schemas.openxmlformats.org/officeDocument/2006/relationships/hyperlink" Target="https://www.gem.wiki/Huaneng_Pingliang_Lingtai_power_station" TargetMode="External"/><Relationship Id="rId4598" Type="http://schemas.openxmlformats.org/officeDocument/2006/relationships/hyperlink" Target="https://www.gem.wiki/Berlins_Creek_mine" TargetMode="External"/><Relationship Id="rId5649" Type="http://schemas.openxmlformats.org/officeDocument/2006/relationships/hyperlink" Target="https://www.gem.wiki/Long_Branch_Surface_Mine" TargetMode="External"/><Relationship Id="rId3267" Type="http://schemas.openxmlformats.org/officeDocument/2006/relationships/hyperlink" Target="https://www.gem.wiki/%E5%B1%B1%E8%A5%BF%E6%B0%B4%E7%A3%A8%E6%B9%BE%E7%85%A4%E4%B8%9A%E6%9C%89%E9%99%90%E5%85%AC%E5%8F%B8" TargetMode="External"/><Relationship Id="rId4665" Type="http://schemas.openxmlformats.org/officeDocument/2006/relationships/hyperlink" Target="https://www.gem.wiki/Patnow_power_station" TargetMode="External"/><Relationship Id="rId5716" Type="http://schemas.openxmlformats.org/officeDocument/2006/relationships/hyperlink" Target="https://www.gem.wiki/Mt._Carmel_Coal_Mine" TargetMode="External"/><Relationship Id="rId188" Type="http://schemas.openxmlformats.org/officeDocument/2006/relationships/hyperlink" Target="https://www.gem.wiki/Port_of_Newcastle" TargetMode="External"/><Relationship Id="rId3681" Type="http://schemas.openxmlformats.org/officeDocument/2006/relationships/hyperlink" Target="https://www.gem.wiki/Mahamaya_UG_coal_mine" TargetMode="External"/><Relationship Id="rId4318" Type="http://schemas.openxmlformats.org/officeDocument/2006/relationships/hyperlink" Target="https://www.gem.wiki/NTC_Coal_Mine" TargetMode="External"/><Relationship Id="rId4732" Type="http://schemas.openxmlformats.org/officeDocument/2006/relationships/hyperlink" Target="https://www.gem.wiki/Borodinsky_coal_mine" TargetMode="External"/><Relationship Id="rId2283" Type="http://schemas.openxmlformats.org/officeDocument/2006/relationships/hyperlink" Target="https://www.gem.wiki/Shuangma_No.1_Coal_Mine" TargetMode="External"/><Relationship Id="rId3334" Type="http://schemas.openxmlformats.org/officeDocument/2006/relationships/hyperlink" Target="https://www.gem.wiki/Adasa_Coal_Mine" TargetMode="External"/><Relationship Id="rId255" Type="http://schemas.openxmlformats.org/officeDocument/2006/relationships/hyperlink" Target="https://www.gem.wiki/Rix_Creek_coal_mine" TargetMode="External"/><Relationship Id="rId2350" Type="http://schemas.openxmlformats.org/officeDocument/2006/relationships/hyperlink" Target="https://www.gem.wiki/Suntuan_Coal_Mine" TargetMode="External"/><Relationship Id="rId3401" Type="http://schemas.openxmlformats.org/officeDocument/2006/relationships/hyperlink" Target="https://www.gem.wiki/Bellampalli_OCP-II_coal_mine" TargetMode="External"/><Relationship Id="rId322" Type="http://schemas.openxmlformats.org/officeDocument/2006/relationships/hyperlink" Target="https://www.gem.wiki/Phulbari_Coal_Project_(Sinohydro)" TargetMode="External"/><Relationship Id="rId2003" Type="http://schemas.openxmlformats.org/officeDocument/2006/relationships/hyperlink" Target="https://www.gem.wiki/Qiketai_Mining_Area_Resource_Integration_Zone_No._1_Integrated_Mine" TargetMode="External"/><Relationship Id="rId5159" Type="http://schemas.openxmlformats.org/officeDocument/2006/relationships/hyperlink" Target="https://www.gem.wiki/Thabametsi_coal_mine" TargetMode="External"/><Relationship Id="rId5573" Type="http://schemas.openxmlformats.org/officeDocument/2006/relationships/hyperlink" Target="https://www.gem.wiki/Harvey_mine" TargetMode="External"/><Relationship Id="rId4175" Type="http://schemas.openxmlformats.org/officeDocument/2006/relationships/hyperlink" Target="https://www.gem.wiki/Gunung_Limo_coal_mine" TargetMode="External"/><Relationship Id="rId5226" Type="http://schemas.openxmlformats.org/officeDocument/2006/relationships/hyperlink" Target="https://www.gem.wiki/Amasra_coal_mine" TargetMode="External"/><Relationship Id="rId1769" Type="http://schemas.openxmlformats.org/officeDocument/2006/relationships/hyperlink" Target="https://www.gem.wiki/%E5%B1%B1%E8%A5%BF%E8%A5%BF%E5%B1%B1%E7%85%A4%E7%94%B5%E8%82%A1%E4%BB%BD%E6%9C%89%E9%99%90%E5%85%AC%E5%8F%B8%E9%A9%AC%E5%85%B0%E7%9F%BF" TargetMode="External"/><Relationship Id="rId3191" Type="http://schemas.openxmlformats.org/officeDocument/2006/relationships/hyperlink" Target="https://www.gem.wiki/Zhengbang_Shenlei_Coal_Mine" TargetMode="External"/><Relationship Id="rId4242" Type="http://schemas.openxmlformats.org/officeDocument/2006/relationships/hyperlink" Target="https://www.gem.wiki/KMB_coal_mine" TargetMode="External"/><Relationship Id="rId5640" Type="http://schemas.openxmlformats.org/officeDocument/2006/relationships/hyperlink" Target="https://www.gem.wiki/Lewis_Creek_Mine" TargetMode="External"/><Relationship Id="rId1836" Type="http://schemas.openxmlformats.org/officeDocument/2006/relationships/hyperlink" Target="https://www.gem.wiki/Nancha_Coal_Mine" TargetMode="External"/><Relationship Id="rId1903" Type="http://schemas.openxmlformats.org/officeDocument/2006/relationships/hyperlink" Target="https://www.gem.wiki/%E5%86%85%E8%92%99%E5%8F%A4%E9%84%82%E5%B0%94%E5%A4%9A%E6%96%AF%E7%85%A4%E7%82%AD%E6%9C%89%E9%99%90%E8%B4%A3%E4%BB%BB%E5%85%AC%E5%8F%B8%E7%85%A4%E7%9F%BF" TargetMode="External"/><Relationship Id="rId996" Type="http://schemas.openxmlformats.org/officeDocument/2006/relationships/hyperlink" Target="https://www.gem.wiki/Gequan_Coal_Mine" TargetMode="External"/><Relationship Id="rId2677" Type="http://schemas.openxmlformats.org/officeDocument/2006/relationships/hyperlink" Target="https://www.gem.wiki/Xialiyuan_Coal_Mine" TargetMode="External"/><Relationship Id="rId3728" Type="http://schemas.openxmlformats.org/officeDocument/2006/relationships/hyperlink" Target="https://www.gem.wiki/Pench-Kanhan_coal_mines" TargetMode="External"/><Relationship Id="rId5083" Type="http://schemas.openxmlformats.org/officeDocument/2006/relationships/hyperlink" Target="https://www.gem.wiki/Eskom" TargetMode="External"/><Relationship Id="rId649" Type="http://schemas.openxmlformats.org/officeDocument/2006/relationships/hyperlink" Target="https://www.gem.wiki/%E6%B2%B3%E5%8D%97%E9%BE%99%E5%AE%87%E8%83%BD%E6%BA%90%E8%82%A1%E4%BB%BD%E6%9C%89%E9%99%90%E5%85%AC%E5%8F%B8%E8%BD%A6%E9%9B%86%E7%85%A4%E7%9F%BF" TargetMode="External"/><Relationship Id="rId1279" Type="http://schemas.openxmlformats.org/officeDocument/2006/relationships/hyperlink" Target="https://www.gem.wiki/Huaxia_Coal_Mine" TargetMode="External"/><Relationship Id="rId5150" Type="http://schemas.openxmlformats.org/officeDocument/2006/relationships/hyperlink" Target="https://www.gem.wiki/Somkhele_mine" TargetMode="External"/><Relationship Id="rId1346" Type="http://schemas.openxmlformats.org/officeDocument/2006/relationships/hyperlink" Target="https://www.gem.wiki/Jiadong_Coal_Mine" TargetMode="External"/><Relationship Id="rId1693" Type="http://schemas.openxmlformats.org/officeDocument/2006/relationships/hyperlink" Target="https://www.gem.wiki/Longtan_Coal_Mine" TargetMode="External"/><Relationship Id="rId2744" Type="http://schemas.openxmlformats.org/officeDocument/2006/relationships/hyperlink" Target="https://www.gem.wiki/%E6%A6%86%E6%9E%97%E8%A5%BF%E7%BA%A2%E5%A2%A9%E7%85%A4%E7%9F%BF" TargetMode="External"/><Relationship Id="rId716" Type="http://schemas.openxmlformats.org/officeDocument/2006/relationships/hyperlink" Target="https://www.gem.wiki/%E9%99%95%E8%A5%BF%E7%9C%81%E6%A6%86%E6%9E%97%E5%B8%82%E5%A4%A7%E6%A2%81%E6%B9%BE%E7%85%A4%E7%9F%BF%E6%9C%89%E9%99%90%E5%85%AC%E5%8F%B8%E5%A4%A7%E6%A2%81%E6%B9%BE%E7%85%A4%E7%9F%BF" TargetMode="External"/><Relationship Id="rId1760" Type="http://schemas.openxmlformats.org/officeDocument/2006/relationships/hyperlink" Target="https://www.gem.wiki/Maijie_Coal_Mine" TargetMode="External"/><Relationship Id="rId2811" Type="http://schemas.openxmlformats.org/officeDocument/2006/relationships/hyperlink" Target="https://www.gem.wiki/%E5%B1%B1%E8%A5%BF%E5%90%95%E6%A2%81%E4%B8%AD%E9%98%B3%E6%A1%83%E5%9B%AD%E9%91%AB%E9%9A%86%E7%85%A4%E4%B8%9A%E6%9C%89%E9%99%90%E5%85%AC%E5%8F%B8" TargetMode="External"/><Relationship Id="rId5967" Type="http://schemas.openxmlformats.org/officeDocument/2006/relationships/hyperlink" Target="https://www.gem.wiki/Mina_Las_Lajitas" TargetMode="External"/><Relationship Id="rId52" Type="http://schemas.openxmlformats.org/officeDocument/2006/relationships/hyperlink" Target="https://www.gem.wiki/Callide_power_station" TargetMode="External"/><Relationship Id="rId1413" Type="http://schemas.openxmlformats.org/officeDocument/2006/relationships/hyperlink" Target="https://www.gem.wiki/%E5%9B%BD%E5%AE%B6%E8%83%BD%E6%BA%90%E9%9B%86%E5%9B%A2%E5%AE%81%E5%A4%8F%E7%85%A4%E4%B8%9A%E6%9C%89%E9%99%90%E8%B4%A3%E4%BB%BB%E5%85%AC%E5%8F%B8%E9%87%91%E5%87%A4%E7%85%A4%E7%9F%BF" TargetMode="External"/><Relationship Id="rId4569" Type="http://schemas.openxmlformats.org/officeDocument/2006/relationships/hyperlink" Target="https://www.gem.wiki/Ukhaa_Khudag_mine" TargetMode="External"/><Relationship Id="rId4983" Type="http://schemas.openxmlformats.org/officeDocument/2006/relationships/hyperlink" Target="https://www.gem.wiki/Lubnica_Coal_Mine" TargetMode="External"/><Relationship Id="rId3585" Type="http://schemas.openxmlformats.org/officeDocument/2006/relationships/hyperlink" Target="https://www.gem.wiki/JVR_coal_mine" TargetMode="External"/><Relationship Id="rId4636" Type="http://schemas.openxmlformats.org/officeDocument/2006/relationships/hyperlink" Target="https://www.gem.wiki/Ryeongdae_Coal_Mine" TargetMode="External"/><Relationship Id="rId2187" Type="http://schemas.openxmlformats.org/officeDocument/2006/relationships/hyperlink" Target="https://www.gem.wiki/Shenda_Jinshan_Coal_Mine" TargetMode="External"/><Relationship Id="rId3238" Type="http://schemas.openxmlformats.org/officeDocument/2006/relationships/hyperlink" Target="https://www.gem.wiki/Zhuaozhuang_Coal_Mine" TargetMode="External"/><Relationship Id="rId3652" Type="http://schemas.openxmlformats.org/officeDocument/2006/relationships/hyperlink" Target="https://www.gem.wiki/KTK_8%268A_Coal_Mine" TargetMode="External"/><Relationship Id="rId4703" Type="http://schemas.openxmlformats.org/officeDocument/2006/relationships/hyperlink" Target="https://www.gem.wiki/Abakansky_coal_mine" TargetMode="External"/><Relationship Id="rId159" Type="http://schemas.openxmlformats.org/officeDocument/2006/relationships/hyperlink" Target="https://www.gem.wiki/Port_of_Gladstone" TargetMode="External"/><Relationship Id="rId573" Type="http://schemas.openxmlformats.org/officeDocument/2006/relationships/hyperlink" Target="https://www.gem.wiki/%E9%98%B3%E6%B3%89%E7%85%A4%E4%B8%9A%E9%9B%86%E5%9B%A2%E5%88%9B%E6%97%A5%E6%B3%8A%E9%87%8C%E7%85%A4%E4%B8%9A%E6%9C%89%E9%99%90%E5%85%AC%E5%8F%B8%E6%B3%8A%E9%87%8C%E7%85%A4%E7%9F%BF" TargetMode="External"/><Relationship Id="rId2254" Type="http://schemas.openxmlformats.org/officeDocument/2006/relationships/hyperlink" Target="https://www.gem.wiki/%E5%87%86%E6%A0%BC%E5%B0%94%E6%97%97%E5%B7%9D%E6%8E%8C%E9%95%87%E7%9F%B3%E5%9C%AA%E5%9B%BE%E7%85%A4%E7%82%AD%E6%9C%89%E9%99%90%E8%B4%A3%E4%BB%BB%E5%85%AC%E5%8F%B8" TargetMode="External"/><Relationship Id="rId3305" Type="http://schemas.openxmlformats.org/officeDocument/2006/relationships/hyperlink" Target="https://www.gem.wiki/Delbi_coal_mine" TargetMode="External"/><Relationship Id="rId226" Type="http://schemas.openxmlformats.org/officeDocument/2006/relationships/hyperlink" Target="https://www.gem.wiki/Muswellbrook_No._2_coal_mine" TargetMode="External"/><Relationship Id="rId1270" Type="http://schemas.openxmlformats.org/officeDocument/2006/relationships/hyperlink" Target="https://www.gem.wiki/Huashan_Coal_Mine" TargetMode="External"/><Relationship Id="rId5477" Type="http://schemas.openxmlformats.org/officeDocument/2006/relationships/hyperlink" Target="https://www.gem.wiki/Cresson_Coal_Mine" TargetMode="External"/><Relationship Id="rId640" Type="http://schemas.openxmlformats.org/officeDocument/2006/relationships/hyperlink" Target="https://www.gem.wiki/Chaochuan_Coal_Mine_No.1_Well" TargetMode="External"/><Relationship Id="rId2321" Type="http://schemas.openxmlformats.org/officeDocument/2006/relationships/hyperlink" Target="https://www.gem.wiki/%E5%B1%B1%E8%A5%BF%E6%BD%9E%E5%AE%89%E9%9B%86%E5%9B%A2%E5%8F%B8%E9%A9%AC%E7%85%A4%E4%B8%9A%E6%9C%89%E9%99%90%E5%85%AC%E5%8F%B8" TargetMode="External"/><Relationship Id="rId4079" Type="http://schemas.openxmlformats.org/officeDocument/2006/relationships/hyperlink" Target="https://www.gem.wiki/BRA_coal_mine" TargetMode="External"/><Relationship Id="rId5891" Type="http://schemas.openxmlformats.org/officeDocument/2006/relationships/hyperlink" Target="https://www.gem.wiki/Stonecreek_Coal_Mine" TargetMode="External"/><Relationship Id="rId4493" Type="http://schemas.openxmlformats.org/officeDocument/2006/relationships/hyperlink" Target="https://www.gem.wiki/Severny_coal_mine" TargetMode="External"/><Relationship Id="rId5544" Type="http://schemas.openxmlformats.org/officeDocument/2006/relationships/hyperlink" Target="https://www.gem.wiki/Flint_Hill_Mine" TargetMode="External"/><Relationship Id="rId3095" Type="http://schemas.openxmlformats.org/officeDocument/2006/relationships/hyperlink" Target="https://www.gem.wiki/Yuhua_Coal_Mine_Yuhua_Well" TargetMode="External"/><Relationship Id="rId4146" Type="http://schemas.openxmlformats.org/officeDocument/2006/relationships/hyperlink" Target="https://www.gem.wiki/ECI_coal_mine" TargetMode="External"/><Relationship Id="rId4560" Type="http://schemas.openxmlformats.org/officeDocument/2006/relationships/hyperlink" Target="https://www.gem.wiki/Tavan_Tolgoi_power_station_(Rio_Tinto)" TargetMode="External"/><Relationship Id="rId5611" Type="http://schemas.openxmlformats.org/officeDocument/2006/relationships/hyperlink" Target="https://www.gem.wiki/Joes_Run_Auger_No._26" TargetMode="External"/><Relationship Id="rId1807" Type="http://schemas.openxmlformats.org/officeDocument/2006/relationships/hyperlink" Target="https://www.gem.wiki/%E9%99%95%E8%A5%BF%E5%BD%AC%E9%95%BF%E5%AD%9F%E6%9D%91%E7%9F%BF%E4%B8%9A%E6%9C%89%E9%99%90%E5%85%AC%E5%8F%B8%E5%AD%9F%E6%9D%91%E7%85%A4%E7%9F%BF" TargetMode="External"/><Relationship Id="rId3162" Type="http://schemas.openxmlformats.org/officeDocument/2006/relationships/hyperlink" Target="https://www.gem.wiki/%E5%A4%A7%E9%9B%81%E7%9F%BF%E4%B8%9A%E9%9B%86%E5%9B%A2%E6%89%8E%E5%B0%BC%E6%B2%B3%E9%9C%B2%E5%A4%A9%E7%9F%BF" TargetMode="External"/><Relationship Id="rId4213" Type="http://schemas.openxmlformats.org/officeDocument/2006/relationships/hyperlink" Target="https://www.gem.wiki/JP_coal_mine" TargetMode="External"/><Relationship Id="rId150" Type="http://schemas.openxmlformats.org/officeDocument/2006/relationships/hyperlink" Target="https://www.gem.wiki/Integrated_Isaac_Plains_Project" TargetMode="External"/><Relationship Id="rId3979" Type="http://schemas.openxmlformats.org/officeDocument/2006/relationships/hyperlink" Target="https://www.gem.wiki/Akbar_coal_mine" TargetMode="External"/><Relationship Id="rId2995" Type="http://schemas.openxmlformats.org/officeDocument/2006/relationships/hyperlink" Target="https://www.gem.wiki/%E5%8D%8E%E8%83%BD%E4%BC%8A%E6%95%8F%E7%85%A4%E7%94%B5%E6%9C%89%E9%99%90%E8%B4%A3%E4%BB%BB%E5%85%AC%E5%8F%B8%E9%9C%B2%E5%A4%A9%E7%9F%BF" TargetMode="External"/><Relationship Id="rId5054" Type="http://schemas.openxmlformats.org/officeDocument/2006/relationships/hyperlink" Target="https://www.gem.wiki/Eskom" TargetMode="External"/><Relationship Id="rId967" Type="http://schemas.openxmlformats.org/officeDocument/2006/relationships/hyperlink" Target="https://www.gem.wiki/Gaojiazhuang_Coal_Mine" TargetMode="External"/><Relationship Id="rId1597" Type="http://schemas.openxmlformats.org/officeDocument/2006/relationships/hyperlink" Target="https://www.gem.wiki/Lijiaqu_coal_mine" TargetMode="External"/><Relationship Id="rId2648" Type="http://schemas.openxmlformats.org/officeDocument/2006/relationships/hyperlink" Target="https://www.gem.wiki/Wujiagou_Coal_Mine" TargetMode="External"/><Relationship Id="rId1664" Type="http://schemas.openxmlformats.org/officeDocument/2006/relationships/hyperlink" Target="https://www.gem.wiki/Liuta_Coal_Mine" TargetMode="External"/><Relationship Id="rId2715" Type="http://schemas.openxmlformats.org/officeDocument/2006/relationships/hyperlink" Target="https://www.gem.wiki/Xiaoming_Coal_Mine" TargetMode="External"/><Relationship Id="rId4070" Type="http://schemas.openxmlformats.org/officeDocument/2006/relationships/hyperlink" Target="https://www.gem.wiki/BNY_coal_mine" TargetMode="External"/><Relationship Id="rId5121" Type="http://schemas.openxmlformats.org/officeDocument/2006/relationships/hyperlink" Target="https://www.gem.wiki/Kusile_Power_Station" TargetMode="External"/><Relationship Id="rId1317" Type="http://schemas.openxmlformats.org/officeDocument/2006/relationships/hyperlink" Target="https://www.gem.wiki/Huolinhe_North_Surface_Mine" TargetMode="External"/><Relationship Id="rId1731" Type="http://schemas.openxmlformats.org/officeDocument/2006/relationships/hyperlink" Target="https://www.gem.wiki/Luxin_No.2_Coal_Mine" TargetMode="External"/><Relationship Id="rId4887" Type="http://schemas.openxmlformats.org/officeDocument/2006/relationships/hyperlink" Target="https://www.gem.wiki/Rover_Glushinsky-Shcheglovsky-Latyshevsky_coal_mine" TargetMode="External"/><Relationship Id="rId5938" Type="http://schemas.openxmlformats.org/officeDocument/2006/relationships/hyperlink" Target="https://www.gem.wiki/White_Oak_Coal_Mine_(KY)" TargetMode="External"/><Relationship Id="rId23" Type="http://schemas.openxmlformats.org/officeDocument/2006/relationships/hyperlink" Target="https://www.gem.wiki/Baralaba_coal_mine" TargetMode="External"/><Relationship Id="rId3489" Type="http://schemas.openxmlformats.org/officeDocument/2006/relationships/hyperlink" Target="https://www.gem.wiki/Durgapur_II_Taraimar_coal_mine" TargetMode="External"/><Relationship Id="rId3556" Type="http://schemas.openxmlformats.org/officeDocument/2006/relationships/hyperlink" Target="https://www.gem.wiki/Itapara_coal_mine" TargetMode="External"/><Relationship Id="rId4954" Type="http://schemas.openxmlformats.org/officeDocument/2006/relationships/hyperlink" Target="https://www.gem.wiki/Yesaulskaya_coal_mine" TargetMode="External"/><Relationship Id="rId477" Type="http://schemas.openxmlformats.org/officeDocument/2006/relationships/hyperlink" Target="https://www.gem.wiki/%E9%84%82%E6%89%98%E5%85%8B%E5%89%8D%E6%97%97%E6%81%92%E6%BA%90%E6%8A%95%E8%B5%84%E5%AE%9E%E4%B8%9A%E6%9C%89%E9%99%90%E8%B4%A3%E4%BB%BB%E5%85%AC%E5%8F%B8%E5%B7%B4%E6%84%A3%E7%85%A4%E7%9F%BF" TargetMode="External"/><Relationship Id="rId2158" Type="http://schemas.openxmlformats.org/officeDocument/2006/relationships/hyperlink" Target="https://www.gem.wiki/Shanxi_Qincheng_Coal_Mine" TargetMode="External"/><Relationship Id="rId3209" Type="http://schemas.openxmlformats.org/officeDocument/2006/relationships/hyperlink" Target="https://www.gem.wiki/Zhengzhuang_Coal_Mine" TargetMode="External"/><Relationship Id="rId3970" Type="http://schemas.openxmlformats.org/officeDocument/2006/relationships/hyperlink" Target="https://www.gem.wiki/ADK_Coal_Mine" TargetMode="External"/><Relationship Id="rId4607" Type="http://schemas.openxmlformats.org/officeDocument/2006/relationships/hyperlink" Target="https://www.gem.wiki/Malvern_Hills_mine" TargetMode="External"/><Relationship Id="rId891" Type="http://schemas.openxmlformats.org/officeDocument/2006/relationships/hyperlink" Target="https://www.gem.wiki/Fangezhuang_Coal_Mine" TargetMode="External"/><Relationship Id="rId2572" Type="http://schemas.openxmlformats.org/officeDocument/2006/relationships/hyperlink" Target="https://www.gem.wiki/Wantongyuan_Coal_Mine" TargetMode="External"/><Relationship Id="rId3623" Type="http://schemas.openxmlformats.org/officeDocument/2006/relationships/hyperlink" Target="https://www.gem.wiki/Ketki_UG_coal_mine" TargetMode="External"/><Relationship Id="rId544" Type="http://schemas.openxmlformats.org/officeDocument/2006/relationships/hyperlink" Target="https://www.gem.wiki/Baotong_Coal_Mine" TargetMode="External"/><Relationship Id="rId1174" Type="http://schemas.openxmlformats.org/officeDocument/2006/relationships/hyperlink" Target="https://www.gem.wiki/%E6%9D%AD%E9%94%A6%E6%97%97%E8%A5%BF%E9%83%A8%E8%83%BD%E6%BA%90%E5%BC%80%E5%8F%91%E6%9C%89%E9%99%90%E5%85%AC%E5%8F%B8%E7%BA%A2%E5%BA%86%E6%A2%81%E7%85%A4%E7%9F%BF" TargetMode="External"/><Relationship Id="rId2225" Type="http://schemas.openxmlformats.org/officeDocument/2006/relationships/hyperlink" Target="https://www.gem.wiki/Shenmu_Dongchuan_Coal_Mine" TargetMode="External"/><Relationship Id="rId5795" Type="http://schemas.openxmlformats.org/officeDocument/2006/relationships/hyperlink" Target="https://www.gem.wiki/Pride_coal_mine" TargetMode="External"/><Relationship Id="rId611" Type="http://schemas.openxmlformats.org/officeDocument/2006/relationships/hyperlink" Target="https://www.gem.wiki/%E6%96%B0%E7%96%86%E6%98%8C%E5%90%89%E5%B8%82%E8%8F%8F%E6%B3%BD%E8%85%BE%E8%BE%BE%E7%9F%BF%E4%B8%9A%E6%9C%89%E9%99%90%E8%B4%A3%E4%BB%BB%E5%85%AC%E5%8F%B8%E7%85%A4%E7%9F%BF" TargetMode="External"/><Relationship Id="rId1241" Type="http://schemas.openxmlformats.org/officeDocument/2006/relationships/hyperlink" Target="https://www.gem.wiki/Huangbaici_Coal_Mine" TargetMode="External"/><Relationship Id="rId4397" Type="http://schemas.openxmlformats.org/officeDocument/2006/relationships/hyperlink" Target="https://www.gem.wiki/Senakin_coal_mine" TargetMode="External"/><Relationship Id="rId5448" Type="http://schemas.openxmlformats.org/officeDocument/2006/relationships/hyperlink" Target="https://www.gem.wiki/Cedar_Grove_2_Mine" TargetMode="External"/><Relationship Id="rId5862" Type="http://schemas.openxmlformats.org/officeDocument/2006/relationships/hyperlink" Target="https://www.gem.wiki/SHM10_Coal_Mine" TargetMode="External"/><Relationship Id="rId4464" Type="http://schemas.openxmlformats.org/officeDocument/2006/relationships/hyperlink" Target="https://www.gem.wiki/Yamabhumi_Palaka_coal_mine" TargetMode="External"/><Relationship Id="rId5515" Type="http://schemas.openxmlformats.org/officeDocument/2006/relationships/hyperlink" Target="https://www.gem.wiki/Eagle_Hill_Strip_Mine" TargetMode="External"/><Relationship Id="rId3066" Type="http://schemas.openxmlformats.org/officeDocument/2006/relationships/hyperlink" Target="https://www.gem.wiki/Yuanxiang_Coal_Mine" TargetMode="External"/><Relationship Id="rId3480" Type="http://schemas.openxmlformats.org/officeDocument/2006/relationships/hyperlink" Target="https://www.gem.wiki/Dongeri_Tal_II_Coal_Mine" TargetMode="External"/><Relationship Id="rId4117" Type="http://schemas.openxmlformats.org/officeDocument/2006/relationships/hyperlink" Target="https://www.gem.wiki/CSP_coal_mine" TargetMode="External"/><Relationship Id="rId4531" Type="http://schemas.openxmlformats.org/officeDocument/2006/relationships/hyperlink" Target="https://www.gem.wiki/Mimosa_coal_mines" TargetMode="External"/><Relationship Id="rId2082" Type="http://schemas.openxmlformats.org/officeDocument/2006/relationships/hyperlink" Target="https://www.gem.wiki/Ruoqiang_Sunshine_Coal_Mine" TargetMode="External"/><Relationship Id="rId3133" Type="http://schemas.openxmlformats.org/officeDocument/2006/relationships/hyperlink" Target="https://www.gem.wiki/%E5%B1%B1%E8%A5%BF%E5%85%B0%E8%8A%B1%E7%A7%91%E5%88%9B%E7%8E%89%E6%BA%AA%E7%85%A4%E7%9F%BF%E6%9C%89%E9%99%90%E8%B4%A3%E4%BB%BB%E5%85%AC%E5%8F%B8" TargetMode="External"/><Relationship Id="rId2899" Type="http://schemas.openxmlformats.org/officeDocument/2006/relationships/hyperlink" Target="https://www.gem.wiki/PowerChina_Huating_power_station" TargetMode="External"/><Relationship Id="rId3200" Type="http://schemas.openxmlformats.org/officeDocument/2006/relationships/hyperlink" Target="https://www.gem.wiki/%E5%B1%B1%E8%A5%BF%E7%84%A6%E7%85%A4%E9%9B%86%E5%9B%A2%E5%B2%9A%E5%8E%BF%E6%AD%A3%E5%88%A9%E7%85%A4%E4%B8%9A%E6%9C%89%E9%99%90%E5%85%AC%E5%8F%B8" TargetMode="External"/><Relationship Id="rId121" Type="http://schemas.openxmlformats.org/officeDocument/2006/relationships/hyperlink" Target="https://www.gem.wiki/Port_of_Gladstone" TargetMode="External"/><Relationship Id="rId2966" Type="http://schemas.openxmlformats.org/officeDocument/2006/relationships/hyperlink" Target="https://www.gem.wiki/Yaoqu_Coal_Mine" TargetMode="External"/><Relationship Id="rId5372" Type="http://schemas.openxmlformats.org/officeDocument/2006/relationships/hyperlink" Target="https://www.gem.wiki/Barrackville_Coal_Refuse_Pile" TargetMode="External"/><Relationship Id="rId6009" Type="http://schemas.openxmlformats.org/officeDocument/2006/relationships/hyperlink" Target="https://www.gem.wiki/Hwange_power_station" TargetMode="External"/><Relationship Id="rId938" Type="http://schemas.openxmlformats.org/officeDocument/2006/relationships/hyperlink" Target="https://www.gem.wiki/Fujiawa_Coal_Mine" TargetMode="External"/><Relationship Id="rId1568" Type="http://schemas.openxmlformats.org/officeDocument/2006/relationships/hyperlink" Target="https://www.gem.wiki/Laogongyingzi_Coal_Mine" TargetMode="External"/><Relationship Id="rId2619" Type="http://schemas.openxmlformats.org/officeDocument/2006/relationships/hyperlink" Target="https://www.gem.wiki/Wucaiwan_Mining_Area_No.2_Surface_Coal_Mine" TargetMode="External"/><Relationship Id="rId5025" Type="http://schemas.openxmlformats.org/officeDocument/2006/relationships/hyperlink" Target="https://www.gem.wiki/Droogvallei_coal_mine" TargetMode="External"/><Relationship Id="rId1635" Type="http://schemas.openxmlformats.org/officeDocument/2006/relationships/hyperlink" Target="https://www.gem.wiki/Linxi_Coal_Mine" TargetMode="External"/><Relationship Id="rId1982" Type="http://schemas.openxmlformats.org/officeDocument/2006/relationships/hyperlink" Target="https://www.gem.wiki/%E9%84%82%E6%89%98%E5%85%8B%E6%97%97%E5%8D%83%E9%87%8C%E6%B2%9F%E5%8D%A7%E9%BE%99%E7%85%A4%E7%9F%BF" TargetMode="External"/><Relationship Id="rId4041" Type="http://schemas.openxmlformats.org/officeDocument/2006/relationships/hyperlink" Target="https://www.gem.wiki/Bersama_Alam_Sentosa_coal_mine" TargetMode="External"/><Relationship Id="rId1702" Type="http://schemas.openxmlformats.org/officeDocument/2006/relationships/hyperlink" Target="https://www.gem.wiki/%E5%B1%B1%E8%A5%BF%E6%BD%9E%E5%AE%89%E9%9B%86%E5%9B%A2%E4%B8%9C%E7%9B%9B%E7%85%A4%E4%B8%9A%E6%9C%89%E9%99%90%E5%85%AC%E5%8F%B8" TargetMode="External"/><Relationship Id="rId4858" Type="http://schemas.openxmlformats.org/officeDocument/2006/relationships/hyperlink" Target="https://www.gem.wiki/Oktyabrskaya_coal_mine" TargetMode="External"/><Relationship Id="rId5909" Type="http://schemas.openxmlformats.org/officeDocument/2006/relationships/hyperlink" Target="https://www.gem.wiki/Toms_Fork_Mine" TargetMode="External"/><Relationship Id="rId3874" Type="http://schemas.openxmlformats.org/officeDocument/2006/relationships/hyperlink" Target="https://www.gem.wiki/Bokaro_and_Kargali_coal_mines" TargetMode="External"/><Relationship Id="rId4925" Type="http://schemas.openxmlformats.org/officeDocument/2006/relationships/hyperlink" Target="https://www.gem.wiki/Tugnuisky_and_Nikolsky_coal_mines" TargetMode="External"/><Relationship Id="rId795" Type="http://schemas.openxmlformats.org/officeDocument/2006/relationships/hyperlink" Target="https://www.gem.wiki/%E5%86%85%E8%92%99%E5%8F%A4%E4%BC%8A%E6%B3%B0%E5%90%8C%E8%BE%BE%E7%85%A4%E7%82%AD%E6%9C%89%E9%99%90%E8%B4%A3%E4%BB%BB%E5%85%AC%E5%8F%B8%E4%B8%81%E5%AE%B6%E6%B8%A0%E7%85%A4%E7%9F%BF" TargetMode="External"/><Relationship Id="rId2476" Type="http://schemas.openxmlformats.org/officeDocument/2006/relationships/hyperlink" Target="https://www.gem.wiki/Tingnan_Coal_Mine" TargetMode="External"/><Relationship Id="rId2890" Type="http://schemas.openxmlformats.org/officeDocument/2006/relationships/hyperlink" Target="https://www.gem.wiki/%E6%B7%AE%E5%8C%97%E7%9F%BF%E4%B8%9A%E8%82%A1%E4%BB%BD%E6%9C%89%E9%99%90%E5%85%AC%E5%8F%B8%E8%AE%B8%E7%96%83%E7%85%A4%E7%9F%BF" TargetMode="External"/><Relationship Id="rId3527" Type="http://schemas.openxmlformats.org/officeDocument/2006/relationships/hyperlink" Target="https://www.gem.wiki/Gondulpara_coal_mine" TargetMode="External"/><Relationship Id="rId3941" Type="http://schemas.openxmlformats.org/officeDocument/2006/relationships/hyperlink" Target="https://www.gem.wiki/Umaria_coal_mine" TargetMode="External"/><Relationship Id="rId448" Type="http://schemas.openxmlformats.org/officeDocument/2006/relationships/hyperlink" Target="https://www.gem.wiki/%E5%B1%B1%E8%A5%BF%E9%80%9A%E6%B4%B2%E9%9B%86%E5%9B%A2%E5%AE%89%E8%BE%BE%E7%85%A4%E4%B8%9A%E6%9C%89%E9%99%90%E5%85%AC%E5%8F%B8" TargetMode="External"/><Relationship Id="rId862" Type="http://schemas.openxmlformats.org/officeDocument/2006/relationships/hyperlink" Target="https://www.gem.wiki/%E5%B1%B1%E8%A5%BF%E4%B8%9C%E5%BA%84%E7%85%A4%E4%B8%9A%E6%9C%89%E9%99%90%E5%85%AC%E5%8F%B8" TargetMode="External"/><Relationship Id="rId1078" Type="http://schemas.openxmlformats.org/officeDocument/2006/relationships/hyperlink" Target="https://www.gem.wiki/%E6%96%B0%E7%96%86%E7%94%9F%E4%BA%A7%E5%BB%BA%E8%AE%BE%E5%85%B5%E5%9B%A2%E5%A1%94%E4%BB%80%E5%BA%97%E8%81%94%E5%90%88%E7%9F%BF%E4%B8%9A%E6%9C%89%E9%99%90%E8%B4%A3%E4%BB%BB%E5%85%AC%E5%8F%B8%E7%85%A4%E7%9F%BF" TargetMode="External"/><Relationship Id="rId1492" Type="http://schemas.openxmlformats.org/officeDocument/2006/relationships/hyperlink" Target="https://www.gem.wiki/Jiulishan_Coal_Mine" TargetMode="External"/><Relationship Id="rId2129" Type="http://schemas.openxmlformats.org/officeDocument/2006/relationships/hyperlink" Target="https://www.gem.wiki/%E5%B1%B1%E4%B8%9C%E6%96%B0%E6%B2%B3%E7%9F%BF%E4%B8%9A%E6%9C%89%E9%99%90%E5%85%AC%E5%8F%B8" TargetMode="External"/><Relationship Id="rId2543" Type="http://schemas.openxmlformats.org/officeDocument/2006/relationships/hyperlink" Target="https://www.gem.wiki/%E8%B4%B5%E5%B7%9E%E6%B0%B4%E5%9F%8E%E7%9F%BF%E4%B8%9A%E8%82%A1%E4%BB%BD%E6%9C%89%E9%99%90%E5%85%AC%E5%8F%B8%E6%B1%AA%E5%AE%B6%E5%AF%A8%E7%85%A4%E7%9F%BF%E5%B9%B3%E7%A1%90" TargetMode="External"/><Relationship Id="rId5699" Type="http://schemas.openxmlformats.org/officeDocument/2006/relationships/hyperlink" Target="https://www.gem.wiki/Mine_No._32" TargetMode="External"/><Relationship Id="rId6000" Type="http://schemas.openxmlformats.org/officeDocument/2006/relationships/hyperlink" Target="https://www.gem.wiki/Chilota_Coal_Mine" TargetMode="External"/><Relationship Id="rId515" Type="http://schemas.openxmlformats.org/officeDocument/2006/relationships/hyperlink" Target="https://www.gem.wiki/%E9%99%95%E8%A5%BF%E5%BB%B6%E9%95%BF%E7%9F%B3%E6%B2%B9%E5%B7%B4%E6%8B%89%E7%B4%A0%E7%85%A4%E4%B8%9A%E6%9C%89%E9%99%90%E5%85%AC%E5%8F%B8%E5%B7%B4%E6%8B%89%E7%B4%A0%E7%85%A4%E7%9F%BF" TargetMode="External"/><Relationship Id="rId1145" Type="http://schemas.openxmlformats.org/officeDocument/2006/relationships/hyperlink" Target="https://www.gem.wiki/%E6%A6%86%E6%9E%97%E6%B2%B3%E5%85%B4%E6%A2%81%E7%85%A4%E7%9F%BF" TargetMode="External"/><Relationship Id="rId5766" Type="http://schemas.openxmlformats.org/officeDocument/2006/relationships/hyperlink" Target="https://www.gem.wiki/Ohio_County_Mine" TargetMode="External"/><Relationship Id="rId1212" Type="http://schemas.openxmlformats.org/officeDocument/2006/relationships/hyperlink" Target="https://www.gem.wiki/Hongyuan_Fenghuangtai_Coal_Mine" TargetMode="External"/><Relationship Id="rId2610" Type="http://schemas.openxmlformats.org/officeDocument/2006/relationships/hyperlink" Target="https://www.gem.wiki/%E5%86%85%E8%92%99%E5%8F%A4%E8%83%9C%E5%88%A9%E7%9F%BF%E5%8C%BA%E8%83%9C%E5%88%A9%E8%A5%BF%E4%B8%89%E5%8F%B7%E9%9C%B2%E5%A4%A9%E7%9F%BF" TargetMode="External"/><Relationship Id="rId4368" Type="http://schemas.openxmlformats.org/officeDocument/2006/relationships/hyperlink" Target="https://www.gem.wiki/RS_coal_mine" TargetMode="External"/><Relationship Id="rId5419" Type="http://schemas.openxmlformats.org/officeDocument/2006/relationships/hyperlink" Target="https://www.gem.wiki/Buck_Run_P8_P10_Mine" TargetMode="External"/><Relationship Id="rId4782" Type="http://schemas.openxmlformats.org/officeDocument/2006/relationships/hyperlink" Target="https://www.gem.wiki/Irbeysky_coal_mine" TargetMode="External"/><Relationship Id="rId5833" Type="http://schemas.openxmlformats.org/officeDocument/2006/relationships/hyperlink" Target="https://www.gem.wiki/S17_Cumberland_Coal_Mine" TargetMode="External"/><Relationship Id="rId3037" Type="http://schemas.openxmlformats.org/officeDocument/2006/relationships/hyperlink" Target="https://www.gem.wiki/%E9%BB%91%E9%BE%99%E6%B1%9F%E9%BE%99%E7%85%A4%E7%9F%BF%E4%B8%9A%E9%9B%86%E5%9B%A2%E6%9C%89%E9%99%90%E8%B4%A3%E4%BB%BB%E5%85%AC%E5%8F%B8%E9%B9%A4%E5%B2%97%E5%88%86%E5%85%AC%E5%8F%B8%E7%9B%8A%E6%96%B0%E7%85%A4%E7%9F%BF" TargetMode="External"/><Relationship Id="rId3384" Type="http://schemas.openxmlformats.org/officeDocument/2006/relationships/hyperlink" Target="https://www.gem.wiki/Barjora_coal_mine" TargetMode="External"/><Relationship Id="rId4435" Type="http://schemas.openxmlformats.org/officeDocument/2006/relationships/hyperlink" Target="https://www.gem.wiki/TKS_coal_mine" TargetMode="External"/><Relationship Id="rId5900" Type="http://schemas.openxmlformats.org/officeDocument/2006/relationships/hyperlink" Target="https://www.gem.wiki/Tackett_Creek_" TargetMode="External"/><Relationship Id="rId3451" Type="http://schemas.openxmlformats.org/officeDocument/2006/relationships/hyperlink" Target="https://www.gem.wiki/Chora_Incline_and_Chora_7,_9,_%26_10_Coal_Mine" TargetMode="External"/><Relationship Id="rId4502" Type="http://schemas.openxmlformats.org/officeDocument/2006/relationships/hyperlink" Target="https://www.gem.wiki/Tentekskaya_coal_mine" TargetMode="External"/><Relationship Id="rId372" Type="http://schemas.openxmlformats.org/officeDocument/2006/relationships/hyperlink" Target="https://www.gem.wiki/Mina_de_Gua%C3%ADba" TargetMode="External"/><Relationship Id="rId2053" Type="http://schemas.openxmlformats.org/officeDocument/2006/relationships/hyperlink" Target="https://www.gem.wiki/%E6%B2%B3%E5%8D%97%E7%A5%9E%E7%81%AB%E5%85%B4%E9%9A%86%E7%9F%BF%E4%B8%9A%E6%9C%89%E9%99%90%E8%B4%A3%E4%BB%BB%E5%85%AC%E5%8F%B8%EF%BC%88%E6%B3%89%E5%BA%97%E7%85%A4%E7%9F%BF%EF%BC%89" TargetMode="External"/><Relationship Id="rId3104" Type="http://schemas.openxmlformats.org/officeDocument/2006/relationships/hyperlink" Target="https://www.gem.wiki/%E9%9D%92%E6%B5%B7%E7%9C%81%E8%83%BD%E6%BA%90%E5%8F%91%E5%B1%95%EF%BC%88%E9%9B%86%E5%9B%A2%EF%BC%89%E6%9C%89%E9%99%90%E8%B4%A3%E4%BB%BB%E5%85%AC%E5%8F%B8%E9%B1%BC%E5%8D%A1%E4%BA%8C%E5%8F%B7%E4%BA%95" TargetMode="External"/><Relationship Id="rId2120" Type="http://schemas.openxmlformats.org/officeDocument/2006/relationships/hyperlink" Target="https://www.gem.wiki/Shahaiji_No.1_coal_mine" TargetMode="External"/><Relationship Id="rId5276" Type="http://schemas.openxmlformats.org/officeDocument/2006/relationships/hyperlink" Target="https://www.gem.wiki/Faschevskaya_Coal_Mine" TargetMode="External"/><Relationship Id="rId5690" Type="http://schemas.openxmlformats.org/officeDocument/2006/relationships/hyperlink" Target="https://www.gem.wiki/Mine_78" TargetMode="External"/><Relationship Id="rId4292" Type="http://schemas.openxmlformats.org/officeDocument/2006/relationships/hyperlink" Target="https://www.gem.wiki/Minemex_Indonesia_Coal_Mine" TargetMode="External"/><Relationship Id="rId5343" Type="http://schemas.openxmlformats.org/officeDocument/2006/relationships/hyperlink" Target="https://www.gem.wiki/Airport_1_Coal_Mine" TargetMode="External"/><Relationship Id="rId1886" Type="http://schemas.openxmlformats.org/officeDocument/2006/relationships/hyperlink" Target="https://www.gem.wiki/%E5%AE%81%E5%A4%8F%E9%98%B3%E5%85%89%E7%9F%BF%E4%B8%9A%E5%85%AC%E5%8F%B8%E6%B0%B8%E5%AE%89%E7%85%A4%E7%9F%BF" TargetMode="External"/><Relationship Id="rId2937" Type="http://schemas.openxmlformats.org/officeDocument/2006/relationships/hyperlink" Target="https://www.gem.wiki/%E5%86%85%E8%92%99%E5%8F%A4%E8%81%9A%E7%A5%A5%E7%85%A4%E4%B8%9A%E9%9B%86%E5%9B%A2%E6%9C%89%E9%99%90%E5%85%AC%E5%8F%B8%E9%98%B3%E5%A1%94%E7%85%A4%E7%9F%BF" TargetMode="External"/><Relationship Id="rId909" Type="http://schemas.openxmlformats.org/officeDocument/2006/relationships/hyperlink" Target="https://www.gem.wiki/%E9%99%95%E8%A5%BF%E6%B8%85%E6%B0%B4%E5%B7%9D%E8%83%BD%E6%BA%90%E8%82%A1%E4%BB%BD%E6%9C%89%E9%99%90%E5%85%AC%E5%8F%B8%E5%86%AF%E5%AE%B6%E5%A1%94%E7%9F%BF%E4%B8%9A%E5%88%86%E5%85%AC%E5%8F%B8" TargetMode="External"/><Relationship Id="rId1539" Type="http://schemas.openxmlformats.org/officeDocument/2006/relationships/hyperlink" Target="https://www.gem.wiki/Kexing_Xinzhuang_Coal_Mine" TargetMode="External"/><Relationship Id="rId1953" Type="http://schemas.openxmlformats.org/officeDocument/2006/relationships/hyperlink" Target="https://www.gem.wiki/%E4%B8%AD%E5%9B%BD%E4%B8%AD%E7%85%A4%E8%83%BD%E6%BA%90%E8%82%A1%E4%BB%BD%E6%9C%89%E9%99%90%E5%85%AC%E5%8F%B8%E5%B9%B3%E6%9C%94%E4%B8%9C%E9%9C%B2%E5%A4%A9%E7%85%A4%E7%9F%BF" TargetMode="External"/><Relationship Id="rId5410" Type="http://schemas.openxmlformats.org/officeDocument/2006/relationships/hyperlink" Target="https://www.gem.wiki/Bridger_Underground_Coal_Mine" TargetMode="External"/><Relationship Id="rId1606" Type="http://schemas.openxmlformats.org/officeDocument/2006/relationships/hyperlink" Target="https://www.gem.wiki/Limin_coal_mine" TargetMode="External"/><Relationship Id="rId4012" Type="http://schemas.openxmlformats.org/officeDocument/2006/relationships/hyperlink" Target="https://www.gem.wiki/Batubara_Kalimanta_coal_mine" TargetMode="External"/><Relationship Id="rId3778" Type="http://schemas.openxmlformats.org/officeDocument/2006/relationships/hyperlink" Target="https://www.gem.wiki/Pakri_Barwadih_Mine" TargetMode="External"/><Relationship Id="rId4829" Type="http://schemas.openxmlformats.org/officeDocument/2006/relationships/hyperlink" Target="https://www.gem.wiki/Listvyazhnaya_coal_mine" TargetMode="External"/><Relationship Id="rId699" Type="http://schemas.openxmlformats.org/officeDocument/2006/relationships/hyperlink" Target="https://www.gem.wiki/Dafeng_Surface_Coal_Mine" TargetMode="External"/><Relationship Id="rId2794" Type="http://schemas.openxmlformats.org/officeDocument/2006/relationships/hyperlink" Target="https://www.gem.wiki/Lixin_Banji_power_station" TargetMode="External"/><Relationship Id="rId3845" Type="http://schemas.openxmlformats.org/officeDocument/2006/relationships/hyperlink" Target="https://www.gem.wiki/Ravindrakhani-6_coal_mine" TargetMode="External"/><Relationship Id="rId766" Type="http://schemas.openxmlformats.org/officeDocument/2006/relationships/hyperlink" Target="https://www.gem.wiki/%E9%98%B3%E6%B3%89%E5%B8%82%E5%A4%A7%E9%98%B3%E6%B3%89%E7%85%A4%E7%82%AD%E6%9C%89%E9%99%90%E8%B4%A3%E4%BB%BB%E5%85%AC%E5%8F%B8" TargetMode="External"/><Relationship Id="rId1396" Type="http://schemas.openxmlformats.org/officeDocument/2006/relationships/hyperlink" Target="https://www.gem.wiki/%E5%93%88%E5%AF%86%E5%B8%82%E5%92%8C%E7%BF%94%E5%B7%A5%E8%B4%B8%E6%9C%89%E9%99%90%E8%B4%A3%E4%BB%BB%E5%85%AC%E5%8F%B8%E5%90%89%E9%83%8E%E5%BE%B7%E9%9C%B2%E5%A4%A9%E7%85%A4%E7%9F%BF" TargetMode="External"/><Relationship Id="rId2447" Type="http://schemas.openxmlformats.org/officeDocument/2006/relationships/hyperlink" Target="https://www.gem.wiki/Tianshuibu_No.2_Coal_Mine" TargetMode="External"/><Relationship Id="rId419" Type="http://schemas.openxmlformats.org/officeDocument/2006/relationships/hyperlink" Target="https://www.gem.wiki/Sheerness_mine" TargetMode="External"/><Relationship Id="rId1049" Type="http://schemas.openxmlformats.org/officeDocument/2006/relationships/hyperlink" Target="https://www.gem.wiki/%E5%B1%B1%E8%A5%BF%E6%9C%94%E5%B7%9E%E5%B9%B3%E9%B2%81%E5%8C%BA%E5%9B%BD%E5%BC%BA%E7%85%A4%E4%B8%9A%E6%9C%89%E9%99%90%E5%85%AC%E5%8F%B8" TargetMode="External"/><Relationship Id="rId2861" Type="http://schemas.openxmlformats.org/officeDocument/2006/relationships/hyperlink" Target="https://www.gem.wiki/Xiqu_Coal_Mine" TargetMode="External"/><Relationship Id="rId3912" Type="http://schemas.openxmlformats.org/officeDocument/2006/relationships/hyperlink" Target="https://www.gem.wiki/Kakatiya_Power_Station" TargetMode="External"/><Relationship Id="rId833" Type="http://schemas.openxmlformats.org/officeDocument/2006/relationships/hyperlink" Target="https://www.gem.wiki/%E9%BB%91%E9%BE%99%E6%B1%9F%E9%BE%99%E7%85%A4%E7%9F%BF%E4%B8%9A%E9%9B%86%E5%9B%A2%E8%82%A1%E4%BB%BD%E6%9C%89%E9%99%90%E5%85%AC%E5%8F%B8%E5%8F%8C%E9%B8%AD%E5%B1%B1%E5%88%86%E5%85%AC%E5%8F%B8%E4%B8%9C%E8%8D%A3%E4%B8%89%E7%9F%BF" TargetMode="External"/><Relationship Id="rId1116" Type="http://schemas.openxmlformats.org/officeDocument/2006/relationships/hyperlink" Target="https://www.gem.wiki/Hengdong_Caol_Mine" TargetMode="External"/><Relationship Id="rId1463" Type="http://schemas.openxmlformats.org/officeDocument/2006/relationships/hyperlink" Target="https://www.gem.wiki/%E8%B4%B5%E5%B7%9E%E5%A4%A7%E8%A5%BF%E5%8D%97%E7%9F%BF%E4%B8%9A%E6%9C%89%E9%99%90%E5%85%AC%E5%8F%B8%E9%87%91%E6%B2%99%E5%8E%BF%E6%96%B0%E5%8C%96%E4%B9%A1%E5%AE%89%E8%83%BD%E7%85%A4%E7%9F%BF" TargetMode="External"/><Relationship Id="rId2514" Type="http://schemas.openxmlformats.org/officeDocument/2006/relationships/hyperlink" Target="https://www.gem.wiki/Turpan_Tarlangou_Coal_Mine" TargetMode="External"/><Relationship Id="rId900" Type="http://schemas.openxmlformats.org/officeDocument/2006/relationships/hyperlink" Target="https://www.gem.wiki/Fanpo_Coal_Mine" TargetMode="External"/><Relationship Id="rId1530" Type="http://schemas.openxmlformats.org/officeDocument/2006/relationships/hyperlink" Target="https://www.gem.wiki/%E5%B1%B1%E8%A5%BF%E5%BA%B7%E4%BC%9F%E9%9B%86%E5%9B%A2%E5%8D%97%E5%B1%B1%E7%85%A4%E4%B8%9A%E6%9C%89%E9%99%90%E5%85%AC%E5%8F%B8" TargetMode="External"/><Relationship Id="rId4686" Type="http://schemas.openxmlformats.org/officeDocument/2006/relationships/hyperlink" Target="https://www.gem.wiki/ZG_Siltech_coal_mine" TargetMode="External"/><Relationship Id="rId5737" Type="http://schemas.openxmlformats.org/officeDocument/2006/relationships/hyperlink" Target="https://www.gem.wiki/No._2_Coal_Mine_(Metelectric)" TargetMode="External"/><Relationship Id="rId3288" Type="http://schemas.openxmlformats.org/officeDocument/2006/relationships/hyperlink" Target="https://www.gem.wiki/San_Juan_Mine_(Colombia)" TargetMode="External"/><Relationship Id="rId4339" Type="http://schemas.openxmlformats.org/officeDocument/2006/relationships/hyperlink" Target="https://www.gem.wiki/PI_coal_mine" TargetMode="External"/><Relationship Id="rId4753" Type="http://schemas.openxmlformats.org/officeDocument/2006/relationships/hyperlink" Target="https://www.gem.wiki/Chertinskaya-Koksovaya_coal_mine" TargetMode="External"/><Relationship Id="rId5804" Type="http://schemas.openxmlformats.org/officeDocument/2006/relationships/hyperlink" Target="https://www.gem.wiki/RCR_" TargetMode="External"/><Relationship Id="rId3355" Type="http://schemas.openxmlformats.org/officeDocument/2006/relationships/hyperlink" Target="https://www.gem.wiki/Magadh_Amrapali_coal_mines" TargetMode="External"/><Relationship Id="rId4406" Type="http://schemas.openxmlformats.org/officeDocument/2006/relationships/hyperlink" Target="https://www.gem.wiki/SMM_Coal_Mine" TargetMode="External"/><Relationship Id="rId276" Type="http://schemas.openxmlformats.org/officeDocument/2006/relationships/hyperlink" Target="https://www.gem.wiki/Springsure_coal_project" TargetMode="External"/><Relationship Id="rId690" Type="http://schemas.openxmlformats.org/officeDocument/2006/relationships/hyperlink" Target="https://www.gem.wiki/%E7%A5%9E%E6%9C%A8%E5%A4%A7%E7%A0%AD%E7%AA%91%E6%B0%94%E5%8C%96%E7%85%A4%E6%9C%89%E9%99%90%E8%B4%A3%E4%BB%BB%E5%85%AC%E5%8F%B8" TargetMode="External"/><Relationship Id="rId2371" Type="http://schemas.openxmlformats.org/officeDocument/2006/relationships/hyperlink" Target="https://www.gem.wiki/%E5%B1%B1%E8%A5%BF%E6%B1%BE%E8%A5%BF%E5%A4%AA%E5%B2%B3%E7%85%A4%E4%B8%9A%E8%82%A1%E4%BB%BD%E6%9C%89%E9%99%90%E5%85%AC%E5%8F%B8%E5%A4%AA%E5%B2%B3%E7%85%A4%E7%9F%BF" TargetMode="External"/><Relationship Id="rId3008" Type="http://schemas.openxmlformats.org/officeDocument/2006/relationships/hyperlink" Target="https://www.gem.wiki/Yining_North_No.2_open-pit_mine" TargetMode="External"/><Relationship Id="rId3422" Type="http://schemas.openxmlformats.org/officeDocument/2006/relationships/hyperlink" Target="https://www.gem.wiki/Bhurkunda_coal_mines" TargetMode="External"/><Relationship Id="rId4820" Type="http://schemas.openxmlformats.org/officeDocument/2006/relationships/hyperlink" Target="https://www.gem.wiki/Kusheyakovsky_Novy_coal_mine" TargetMode="External"/><Relationship Id="rId343" Type="http://schemas.openxmlformats.org/officeDocument/2006/relationships/hyperlink" Target="https://www.gem.wiki/Kongora_Thermal_Power_Plant" TargetMode="External"/><Relationship Id="rId2024" Type="http://schemas.openxmlformats.org/officeDocument/2006/relationships/hyperlink" Target="https://www.gem.wiki/%E6%99%B4%E9%9A%86%E5%8E%BF%E7%BA%A2%E5%AF%A8%E7%85%A4%E4%B8%9A%E6%9C%89%E9%99%90%E8%B4%A3%E4%BB%BB%E5%85%AC%E5%8F%B8%E6%99%B4%E9%9A%86%E5%8E%BF%E4%B8%AD%E8%90%A5%E9%95%87%E7%BA%A2%E5%AF%A8%E7%85%A4%E7%9F%BF" TargetMode="External"/><Relationship Id="rId1040" Type="http://schemas.openxmlformats.org/officeDocument/2006/relationships/hyperlink" Target="https://www.gem.wiki/%E5%86%80%E4%B8%AD%E8%83%BD%E6%BA%90%E9%82%AF%E9%83%B8%E7%9F%BF%E4%B8%9A%E9%9B%86%E5%9B%A2%E6%9C%89%E9%99%90%E5%85%AC%E5%8F%B8%E9%83%AD%E4%BA%8C%E5%BA%84%E7%85%A4%E7%9F%BF" TargetMode="External"/><Relationship Id="rId4196" Type="http://schemas.openxmlformats.org/officeDocument/2006/relationships/hyperlink" Target="https://www.gem.wiki/Indomining_Coal_Mine" TargetMode="External"/><Relationship Id="rId5247" Type="http://schemas.openxmlformats.org/officeDocument/2006/relationships/hyperlink" Target="https://www.gem.wiki/Omerler_coal_mine" TargetMode="External"/><Relationship Id="rId5594" Type="http://schemas.openxmlformats.org/officeDocument/2006/relationships/hyperlink" Target="https://www.gem.wiki/HWM_" TargetMode="External"/><Relationship Id="rId410" Type="http://schemas.openxmlformats.org/officeDocument/2006/relationships/hyperlink" Target="https://www.gem.wiki/Huguenot_coal_mine" TargetMode="External"/><Relationship Id="rId5661" Type="http://schemas.openxmlformats.org/officeDocument/2006/relationships/hyperlink" Target="https://www.gem.wiki/Madison_Mine" TargetMode="External"/><Relationship Id="rId1857" Type="http://schemas.openxmlformats.org/officeDocument/2006/relationships/hyperlink" Target="https://www.gem.wiki/%E5%A4%AA%E5%8E%9F%E5%8D%97%E5%B3%AA%E7%85%A4%E4%B8%9A%E6%9C%89%E9%99%90%E5%85%AC%E5%8F%B8" TargetMode="External"/><Relationship Id="rId2908" Type="http://schemas.openxmlformats.org/officeDocument/2006/relationships/hyperlink" Target="https://www.gem.wiki/Yangcheng_Coal_Mine" TargetMode="External"/><Relationship Id="rId4263" Type="http://schemas.openxmlformats.org/officeDocument/2006/relationships/hyperlink" Target="https://www.gem.wiki/LIM_Coal_Mine" TargetMode="External"/><Relationship Id="rId5314" Type="http://schemas.openxmlformats.org/officeDocument/2006/relationships/hyperlink" Target="https://www.gem.wiki/Lochinvar_Coal_Mine" TargetMode="External"/><Relationship Id="rId1924" Type="http://schemas.openxmlformats.org/officeDocument/2006/relationships/hyperlink" Target="https://www.gem.wiki/%E8%B4%B5%E5%B7%9E%E7%B4%AB%E6%A3%AE%E6%BA%90%E9%9B%86%E5%9B%A2%E6%8A%95%E8%B5%84%E6%9C%89%E9%99%90%E5%85%AC%E5%8F%B8%E7%9B%98%E5%B7%9E%E5%B8%82%E9%B8%BF%E8%BE%89%E7%85%A4%E7%9F%BF" TargetMode="External"/><Relationship Id="rId4330" Type="http://schemas.openxmlformats.org/officeDocument/2006/relationships/hyperlink" Target="https://www.gem.wiki/PBSM_coal_mine" TargetMode="External"/><Relationship Id="rId2698" Type="http://schemas.openxmlformats.org/officeDocument/2006/relationships/hyperlink" Target="https://www.gem.wiki/Xiaobaodang_No.2_mine" TargetMode="External"/><Relationship Id="rId3749" Type="http://schemas.openxmlformats.org/officeDocument/2006/relationships/hyperlink" Target="https://www.gem.wiki/Neyveli_Thermal_Power_Station" TargetMode="External"/><Relationship Id="rId5171" Type="http://schemas.openxmlformats.org/officeDocument/2006/relationships/hyperlink" Target="https://www.gem.wiki/Ukufisa_Colliery" TargetMode="External"/><Relationship Id="rId2765" Type="http://schemas.openxmlformats.org/officeDocument/2006/relationships/hyperlink" Target="https://www.gem.wiki/%E5%86%85%E8%92%99%E5%8F%A4%E5%98%89%E7%83%A8%E7%85%A4%E4%B8%9A%E6%9C%89%E9%99%90%E8%B4%A3%E4%BB%BB%E5%85%AC%E5%8F%B8%E5%85%B4%E6%81%92%E7%85%A4%E7%9F%BF" TargetMode="External"/><Relationship Id="rId3816" Type="http://schemas.openxmlformats.org/officeDocument/2006/relationships/hyperlink" Target="https://www.gem.wiki/Padmavathi_Khani_coal_mine" TargetMode="External"/><Relationship Id="rId737" Type="http://schemas.openxmlformats.org/officeDocument/2006/relationships/hyperlink" Target="https://www.gem.wiki/%E5%B1%B1%E8%A5%BF%E6%9C%94%E5%B7%9E%E5%B9%B3%E9%B2%81%E5%8C%BA%E8%A5%BF%E6%98%93%E5%85%9A%E6%96%B0%E7%85%A4%E7%9F%BF%E6%9C%89%E9%99%90%E5%85%AC%E5%8F%B8" TargetMode="External"/><Relationship Id="rId1367" Type="http://schemas.openxmlformats.org/officeDocument/2006/relationships/hyperlink" Target="https://www.gem.wiki/Jiaochangping_Coal_Mine" TargetMode="External"/><Relationship Id="rId1781" Type="http://schemas.openxmlformats.org/officeDocument/2006/relationships/hyperlink" Target="https://www.gem.wiki/%E5%B1%B1%E8%A5%BF%E6%9C%94%E5%B7%9E%E5%B9%B3%E9%B2%81%E5%8C%BA%E8%8C%82%E5%8D%8E%E7%99%BD%E8%8A%A6%E7%85%A4%E4%B8%9A%E6%9C%89%E9%99%90%E5%85%AC%E5%8F%B8" TargetMode="External"/><Relationship Id="rId2418" Type="http://schemas.openxmlformats.org/officeDocument/2006/relationships/hyperlink" Target="https://www.gem.wiki/%E5%B9%B3%E9%A1%B6%E5%B1%B1%E5%A4%A9%E5%AE%89%E7%85%A4%E4%B8%9A%E8%82%A1%E4%BB%BD%E6%9C%89%E9%99%90%E5%85%AC%E5%8F%B8%E5%8D%81%E4%BA%8C%E7%9F%BF" TargetMode="External"/><Relationship Id="rId2832" Type="http://schemas.openxmlformats.org/officeDocument/2006/relationships/hyperlink" Target="https://www.gem.wiki/Xinxin_Coal_Mine" TargetMode="External"/><Relationship Id="rId5988" Type="http://schemas.openxmlformats.org/officeDocument/2006/relationships/hyperlink" Target="https://www.gem.wiki/Mine_at_Nga_Hai" TargetMode="External"/><Relationship Id="rId73" Type="http://schemas.openxmlformats.org/officeDocument/2006/relationships/hyperlink" Target="https://www.gem.wiki/Clarence_colliery" TargetMode="External"/><Relationship Id="rId804" Type="http://schemas.openxmlformats.org/officeDocument/2006/relationships/hyperlink" Target="https://www.gem.wiki/Donggedu_Coal_Mine" TargetMode="External"/><Relationship Id="rId1434" Type="http://schemas.openxmlformats.org/officeDocument/2006/relationships/hyperlink" Target="https://www.gem.wiki/%E5%A4%A7%E5%90%8C%E7%85%A4%E7%9F%BF%E9%9B%86%E5%9B%A2%E6%9C%89%E9%99%90%E8%B4%A3%E4%BB%BB%E5%85%AC%E5%8F%B8%E6%99%8B%E5%8D%8E%E5%AE%AB%E7%9F%BF%E5%A4%A7%E4%BA%95" TargetMode="External"/><Relationship Id="rId1501" Type="http://schemas.openxmlformats.org/officeDocument/2006/relationships/hyperlink" Target="https://www.gem.wiki/%E5%B1%B1%E8%A5%BF%E6%9F%B3%E6%9E%97%E5%AE%8F%E7%9B%9B%E8%81%9A%E5%BE%B7%E7%85%A4%E4%B8%9A%E6%9C%89%E9%99%90%E5%85%AC%E5%8F%B8" TargetMode="External"/><Relationship Id="rId4657" Type="http://schemas.openxmlformats.org/officeDocument/2006/relationships/hyperlink" Target="https://www.gem.wiki/Isabela_power_station" TargetMode="External"/><Relationship Id="rId5708" Type="http://schemas.openxmlformats.org/officeDocument/2006/relationships/hyperlink" Target="https://www.gem.wiki/Merrimack_Station" TargetMode="External"/><Relationship Id="rId3259" Type="http://schemas.openxmlformats.org/officeDocument/2006/relationships/hyperlink" Target="https://www.gem.wiki/Zouzhuang_Coal_Mine" TargetMode="External"/><Relationship Id="rId594" Type="http://schemas.openxmlformats.org/officeDocument/2006/relationships/hyperlink" Target="https://www.gem.wiki/%E6%9E%A3%E5%BA%84%E7%9F%BF%E4%B8%9A%EF%BC%88%E9%9B%86%E5%9B%A2%EF%BC%89%E6%9C%89%E9%99%90%E8%B4%A3%E4%BB%BB%E5%85%AC%E5%8F%B8%E6%9F%B4%E9%87%8C%E7%85%A4%E7%9F%BF" TargetMode="External"/><Relationship Id="rId2275" Type="http://schemas.openxmlformats.org/officeDocument/2006/relationships/hyperlink" Target="https://www.gem.wiki/Shouyang_Jingfu_Coal_Mine" TargetMode="External"/><Relationship Id="rId3326" Type="http://schemas.openxmlformats.org/officeDocument/2006/relationships/hyperlink" Target="https://www.gem.wiki/Megalopolis_Lignite_Centre" TargetMode="External"/><Relationship Id="rId3673" Type="http://schemas.openxmlformats.org/officeDocument/2006/relationships/hyperlink" Target="https://www.gem.wiki/Lingaraj_coal_mine" TargetMode="External"/><Relationship Id="rId4724" Type="http://schemas.openxmlformats.org/officeDocument/2006/relationships/hyperlink" Target="https://www.gem.wiki/Berezovskaya_coal_mine" TargetMode="External"/><Relationship Id="rId247" Type="http://schemas.openxmlformats.org/officeDocument/2006/relationships/hyperlink" Target="https://www.gem.wiki/Mt_Piper_Power_Station" TargetMode="External"/><Relationship Id="rId3740" Type="http://schemas.openxmlformats.org/officeDocument/2006/relationships/hyperlink" Target="https://www.gem.wiki/New_Majri_II_A_OC_Mine" TargetMode="External"/><Relationship Id="rId661" Type="http://schemas.openxmlformats.org/officeDocument/2006/relationships/hyperlink" Target="https://www.gem.wiki/Chensilou_Coal_Mine" TargetMode="External"/><Relationship Id="rId1291" Type="http://schemas.openxmlformats.org/officeDocument/2006/relationships/hyperlink" Target="https://www.gem.wiki/Hui%27an_Coal_Mine" TargetMode="External"/><Relationship Id="rId2342" Type="http://schemas.openxmlformats.org/officeDocument/2006/relationships/hyperlink" Target="https://www.gem.wiki/Sunjiacha_Coal_Mine" TargetMode="External"/><Relationship Id="rId5498" Type="http://schemas.openxmlformats.org/officeDocument/2006/relationships/hyperlink" Target="https://www.gem.wiki/Deep_Mine_42" TargetMode="External"/><Relationship Id="rId314" Type="http://schemas.openxmlformats.org/officeDocument/2006/relationships/hyperlink" Target="https://www.gem.wiki/Woori_Coal_Mine" TargetMode="External"/><Relationship Id="rId5565" Type="http://schemas.openxmlformats.org/officeDocument/2006/relationships/hyperlink" Target="https://www.gem.wiki/Good_Spring_South_Mine" TargetMode="External"/><Relationship Id="rId1011" Type="http://schemas.openxmlformats.org/officeDocument/2006/relationships/hyperlink" Target="https://www.gem.wiki/%E5%86%85%E8%92%99%E5%8F%A4%E5%B9%BF%E6%B1%87%E7%85%A4%E7%82%AD%E6%9C%89%E9%99%90%E8%B4%A3%E4%BB%BB%E5%85%AC%E5%8F%B8%E7%85%A4%E7%9F%BF" TargetMode="External"/><Relationship Id="rId4167" Type="http://schemas.openxmlformats.org/officeDocument/2006/relationships/hyperlink" Target="https://www.gem.wiki/GCM_coal_mine" TargetMode="External"/><Relationship Id="rId4581" Type="http://schemas.openxmlformats.org/officeDocument/2006/relationships/hyperlink" Target="https://www.gem.wiki/Moatize_mine" TargetMode="External"/><Relationship Id="rId5218" Type="http://schemas.openxmlformats.org/officeDocument/2006/relationships/hyperlink" Target="https://www.gem.wiki/Omkoi_Coal_Mine" TargetMode="External"/><Relationship Id="rId5632" Type="http://schemas.openxmlformats.org/officeDocument/2006/relationships/hyperlink" Target="https://www.gem.wiki/Kosse_coal_mine" TargetMode="External"/><Relationship Id="rId3183" Type="http://schemas.openxmlformats.org/officeDocument/2006/relationships/hyperlink" Target="https://www.gem.wiki/Zhaozhuang_Coal_Mine_No._2_Well" TargetMode="External"/><Relationship Id="rId4234" Type="http://schemas.openxmlformats.org/officeDocument/2006/relationships/hyperlink" Target="https://www.gem.wiki/KGLR_coal_mine" TargetMode="External"/><Relationship Id="rId1828" Type="http://schemas.openxmlformats.org/officeDocument/2006/relationships/hyperlink" Target="https://www.gem.wiki/Nahugou_Coal_Mine" TargetMode="External"/><Relationship Id="rId3250" Type="http://schemas.openxmlformats.org/officeDocument/2006/relationships/hyperlink" Target="https://www.gem.wiki/Zhundong_South_Surface_Mine(Phase_1)" TargetMode="External"/><Relationship Id="rId171" Type="http://schemas.openxmlformats.org/officeDocument/2006/relationships/hyperlink" Target="https://www.gem.wiki/Langloh_Coal_Mine" TargetMode="External"/><Relationship Id="rId4301" Type="http://schemas.openxmlformats.org/officeDocument/2006/relationships/hyperlink" Target="https://www.gem.wiki/MME_coal_mine" TargetMode="External"/><Relationship Id="rId988" Type="http://schemas.openxmlformats.org/officeDocument/2006/relationships/hyperlink" Target="https://www.gem.wiki/Gaoyang_Coal_Mine" TargetMode="External"/><Relationship Id="rId2669" Type="http://schemas.openxmlformats.org/officeDocument/2006/relationships/hyperlink" Target="https://www.gem.wiki/%E7%A7%AF%E5%AE%B6%E4%BA%95%E7%9F%BF%E5%8C%BA%E9%A9%AC%E5%84%BF%E5%BA%84%E4%B8%80%E4%BA%95" TargetMode="External"/><Relationship Id="rId5075" Type="http://schemas.openxmlformats.org/officeDocument/2006/relationships/hyperlink" Target="https://www.gem.wiki/Richards_Bay_Coal_Terminal" TargetMode="External"/><Relationship Id="rId1685" Type="http://schemas.openxmlformats.org/officeDocument/2006/relationships/hyperlink" Target="https://www.gem.wiki/Longfeng_Coal_Mine" TargetMode="External"/><Relationship Id="rId2736" Type="http://schemas.openxmlformats.org/officeDocument/2006/relationships/hyperlink" Target="https://www.gem.wiki/Xiehua_Coal_Mine" TargetMode="External"/><Relationship Id="rId4091" Type="http://schemas.openxmlformats.org/officeDocument/2006/relationships/hyperlink" Target="https://www.gem.wiki/Buana_Bara_Ekapratama_coal_mine" TargetMode="External"/><Relationship Id="rId5142" Type="http://schemas.openxmlformats.org/officeDocument/2006/relationships/hyperlink" Target="https://www.gem.wiki/Richards_Bay_Coal_Terminal" TargetMode="External"/><Relationship Id="rId708" Type="http://schemas.openxmlformats.org/officeDocument/2006/relationships/hyperlink" Target="https://www.gem.wiki/%E6%96%B0%E7%96%86%E5%A4%A7%E9%BB%84%E5%B1%B1%E8%B1%AB%E6%96%B0%E7%85%A4%E4%B8%9A%E6%9C%89%E9%99%90%E8%B4%A3%E4%BB%BB%E5%85%AC%E5%8F%B8%E4%B8%80%E5%8F%B7%E4%BA%95" TargetMode="External"/><Relationship Id="rId1338" Type="http://schemas.openxmlformats.org/officeDocument/2006/relationships/hyperlink" Target="https://www.gem.wiki/Inner_Mongolia_Erlintu_mine" TargetMode="External"/><Relationship Id="rId1405" Type="http://schemas.openxmlformats.org/officeDocument/2006/relationships/hyperlink" Target="https://www.gem.wiki/%E8%BE%BD%E6%BA%90%E7%9F%BF%E4%B8%9A%EF%BC%88%E9%9B%86%E5%9B%A2%EF%BC%89%E6%9C%89%E9%99%90%E8%B4%A3%E4%BB%BB%E5%85%AC%E5%8F%B8%E9%87%91%E5%AE%9D%E5%B1%AF%E7%85%A4%E7%9F%BF" TargetMode="External"/><Relationship Id="rId1752" Type="http://schemas.openxmlformats.org/officeDocument/2006/relationships/hyperlink" Target="https://www.gem.wiki/Mahuang_Coal_Mine" TargetMode="External"/><Relationship Id="rId2803" Type="http://schemas.openxmlformats.org/officeDocument/2006/relationships/hyperlink" Target="https://www.gem.wiki/%E6%96%B0%E7%96%86%E5%92%8C%E7%94%B0%E5%B8%83%E9%9B%85%E7%85%A4%E7%9F%BF%E4%B8%80%E5%8F%B7%E4%BA%95" TargetMode="External"/><Relationship Id="rId5959" Type="http://schemas.openxmlformats.org/officeDocument/2006/relationships/hyperlink" Target="https://www.gem.wiki/Baysun_coal_mine" TargetMode="External"/><Relationship Id="rId44" Type="http://schemas.openxmlformats.org/officeDocument/2006/relationships/hyperlink" Target="https://www.gem.wiki/Port_of_Newcastle" TargetMode="External"/><Relationship Id="rId4975" Type="http://schemas.openxmlformats.org/officeDocument/2006/relationships/hyperlink" Target="https://www.gem.wiki/Ibarski_Rudnici_Coal_Mine" TargetMode="External"/><Relationship Id="rId498" Type="http://schemas.openxmlformats.org/officeDocument/2006/relationships/hyperlink" Target="https://www.gem.wiki/%E4%B8%AD%E7%85%A4%E6%98%94%E9%98%B3%E8%83%BD%E6%BA%90%E6%9C%89%E9%99%90%E8%B4%A3%E4%BB%BB%E5%85%AC%E5%8F%B8%E7%99%BD%E7%BE%8A%E5%B2%AD%E7%85%A4%E7%9F%BF" TargetMode="External"/><Relationship Id="rId2179" Type="http://schemas.openxmlformats.org/officeDocument/2006/relationships/hyperlink" Target="https://www.gem.wiki/Shaqu_No.1_Mine" TargetMode="External"/><Relationship Id="rId3577" Type="http://schemas.openxmlformats.org/officeDocument/2006/relationships/hyperlink" Target="https://www.gem.wiki/Jhingurda_coal_mine" TargetMode="External"/><Relationship Id="rId3991" Type="http://schemas.openxmlformats.org/officeDocument/2006/relationships/hyperlink" Target="https://www.gem.wiki/Ardimulyo_Coal_Mine" TargetMode="External"/><Relationship Id="rId4628" Type="http://schemas.openxmlformats.org/officeDocument/2006/relationships/hyperlink" Target="https://www.gem.wiki/Deokcheon_Coal_Mining_Complex" TargetMode="External"/><Relationship Id="rId2593" Type="http://schemas.openxmlformats.org/officeDocument/2006/relationships/hyperlink" Target="https://www.gem.wiki/Wenjiaba_No._2_Mine" TargetMode="External"/><Relationship Id="rId3644" Type="http://schemas.openxmlformats.org/officeDocument/2006/relationships/hyperlink" Target="https://www.gem.wiki/Bokaro_and_Kargali_coal_mines" TargetMode="External"/><Relationship Id="rId565" Type="http://schemas.openxmlformats.org/officeDocument/2006/relationships/hyperlink" Target="https://www.gem.wiki/%E9%99%95%E8%A5%BF%E5%BD%AC%E9%95%BF%E7%9F%BF%E5%8C%BA%E6%9D%A8%E5%AE%B6%E5%9D%AA%E7%85%A4%E7%9F%BF" TargetMode="External"/><Relationship Id="rId1195" Type="http://schemas.openxmlformats.org/officeDocument/2006/relationships/hyperlink" Target="https://www.gem.wiki/%E9%99%95%E8%A5%BF%E7%BA%A2%E7%9F%B3%E5%B2%A9%E7%9F%BF%E4%B8%9A%E6%9C%89%E9%99%90%E8%B4%A3%E4%BB%BB%E5%85%AC%E5%8F%B8" TargetMode="External"/><Relationship Id="rId2246" Type="http://schemas.openxmlformats.org/officeDocument/2006/relationships/hyperlink" Target="https://www.gem.wiki/%E5%B1%B1%E8%A5%BF%E9%98%B3%E6%B3%89%E7%9B%82%E5%8E%BF%E7%9F%B3%E5%BA%97%E7%85%A4%E4%B8%9A%E6%9C%89%E9%99%90%E5%85%AC%E5%8F%B8" TargetMode="External"/><Relationship Id="rId2660" Type="http://schemas.openxmlformats.org/officeDocument/2006/relationships/hyperlink" Target="https://www.gem.wiki/Wulunshan_Coal_Mine" TargetMode="External"/><Relationship Id="rId3711" Type="http://schemas.openxmlformats.org/officeDocument/2006/relationships/hyperlink" Target="https://www.gem.wiki/Mohanpur_coal_mine" TargetMode="External"/><Relationship Id="rId218" Type="http://schemas.openxmlformats.org/officeDocument/2006/relationships/hyperlink" Target="https://www.gem.wiki/Mt_Owen_mine" TargetMode="External"/><Relationship Id="rId632" Type="http://schemas.openxmlformats.org/officeDocument/2006/relationships/hyperlink" Target="https://www.gem.wiki/Changzhi_Xincun_Coal_Mine" TargetMode="External"/><Relationship Id="rId1262" Type="http://schemas.openxmlformats.org/officeDocument/2006/relationships/hyperlink" Target="https://www.gem.wiki/Huanxian_Mafuchuan_Coal_Mine" TargetMode="External"/><Relationship Id="rId2313" Type="http://schemas.openxmlformats.org/officeDocument/2006/relationships/hyperlink" Target="https://www.gem.wiki/%E5%B1%B1%E8%A5%BF%E9%98%B3%E7%85%A4%E5%AF%BA%E5%AE%B6%E5%BA%84%E7%85%A4%E4%B8%9A%E6%9C%89%E9%99%90%E8%B4%A3%E4%BB%BB%E5%85%AC%E5%8F%B8" TargetMode="External"/><Relationship Id="rId5469" Type="http://schemas.openxmlformats.org/officeDocument/2006/relationships/hyperlink" Target="https://www.gem.wiki/Cooper_Ridge_Deep_Mine" TargetMode="External"/><Relationship Id="rId4485" Type="http://schemas.openxmlformats.org/officeDocument/2006/relationships/hyperlink" Target="https://www.gem.wiki/Kuu-Check_Coal_Mine" TargetMode="External"/><Relationship Id="rId5536" Type="http://schemas.openxmlformats.org/officeDocument/2006/relationships/hyperlink" Target="https://www.gem.wiki/Fay_Penn_" TargetMode="External"/><Relationship Id="rId5883" Type="http://schemas.openxmlformats.org/officeDocument/2006/relationships/hyperlink" Target="https://www.gem.wiki/Southern_Division_Strip_Coal_Mine" TargetMode="External"/><Relationship Id="rId3087" Type="http://schemas.openxmlformats.org/officeDocument/2006/relationships/hyperlink" Target="https://www.gem.wiki/Yufeng_Coal_Mine" TargetMode="External"/><Relationship Id="rId4138" Type="http://schemas.openxmlformats.org/officeDocument/2006/relationships/hyperlink" Target="https://www.gem.wiki/DUM_coal_mine" TargetMode="External"/><Relationship Id="rId5950" Type="http://schemas.openxmlformats.org/officeDocument/2006/relationships/hyperlink" Target="https://www.gem.wiki/Wymps_Gap_Surface_Coal_Mine" TargetMode="External"/><Relationship Id="rId4552" Type="http://schemas.openxmlformats.org/officeDocument/2006/relationships/hyperlink" Target="https://www.gem.wiki/Khuut_coal_mine" TargetMode="External"/><Relationship Id="rId5603" Type="http://schemas.openxmlformats.org/officeDocument/2006/relationships/hyperlink" Target="https://www.gem.wiki/Jett_" TargetMode="External"/><Relationship Id="rId3154" Type="http://schemas.openxmlformats.org/officeDocument/2006/relationships/hyperlink" Target="https://www.gem.wiki/Zhangjiamao_Coal_Mine" TargetMode="External"/><Relationship Id="rId4205" Type="http://schemas.openxmlformats.org/officeDocument/2006/relationships/hyperlink" Target="https://www.gem.wiki/Jangkar_Prima_coal_mine" TargetMode="External"/><Relationship Id="rId2170" Type="http://schemas.openxmlformats.org/officeDocument/2006/relationships/hyperlink" Target="https://www.gem.wiki/Shanzhai_Coal_Mine" TargetMode="External"/><Relationship Id="rId3221" Type="http://schemas.openxmlformats.org/officeDocument/2006/relationships/hyperlink" Target="https://www.gem.wiki/Zhong_Yu_coal_mine" TargetMode="External"/><Relationship Id="rId8" Type="http://schemas.openxmlformats.org/officeDocument/2006/relationships/hyperlink" Target="https://www.gem.wiki/Mount_Piper_power_station" TargetMode="External"/><Relationship Id="rId142" Type="http://schemas.openxmlformats.org/officeDocument/2006/relationships/hyperlink" Target="https://www.gem.wiki/Hutton_coking_coal_project" TargetMode="External"/><Relationship Id="rId2987" Type="http://schemas.openxmlformats.org/officeDocument/2006/relationships/hyperlink" Target="https://www.gem.wiki/%E5%86%85%E8%92%99%E5%8F%A4%E6%80%A1%E5%92%8C%E8%81%9A%E6%BA%90%E7%85%A4%E7%82%AD%E6%9C%89%E9%99%90%E5%85%AC%E5%8F%B8" TargetMode="External"/><Relationship Id="rId5393" Type="http://schemas.openxmlformats.org/officeDocument/2006/relationships/hyperlink" Target="https://www.gem.wiki/Black_Castle_Surface_Mine" TargetMode="External"/><Relationship Id="rId959" Type="http://schemas.openxmlformats.org/officeDocument/2006/relationships/hyperlink" Target="https://www.gem.wiki/Gaohe_Coal_Mine" TargetMode="External"/><Relationship Id="rId1589" Type="http://schemas.openxmlformats.org/officeDocument/2006/relationships/hyperlink" Target="https://www.gem.wiki/%E7%A5%9E%E6%9C%A8%E6%B1%87%E6%A3%AE%E5%87%89%E6%B0%B4%E4%BA%95%E7%9F%BF%E4%B8%9A%E6%9C%89%E9%99%90%E8%B4%A3%E4%BB%BB%E5%85%AC%E5%8F%B8" TargetMode="External"/><Relationship Id="rId5046" Type="http://schemas.openxmlformats.org/officeDocument/2006/relationships/hyperlink" Target="https://www.gem.wiki/Grootegeluk_coal_mine" TargetMode="External"/><Relationship Id="rId5460" Type="http://schemas.openxmlformats.org/officeDocument/2006/relationships/hyperlink" Target="https://www.gem.wiki/Coal_Loaders_Coal_Mine" TargetMode="External"/><Relationship Id="rId4062" Type="http://schemas.openxmlformats.org/officeDocument/2006/relationships/hyperlink" Target="https://www.gem.wiki/BME_coal_mine" TargetMode="External"/><Relationship Id="rId5113" Type="http://schemas.openxmlformats.org/officeDocument/2006/relationships/hyperlink" Target="https://www.gem.wiki/Mooifontein_coal_mine" TargetMode="External"/><Relationship Id="rId1656" Type="http://schemas.openxmlformats.org/officeDocument/2006/relationships/hyperlink" Target="https://www.gem.wiki/%E5%B1%B1%E8%A5%BF%E6%9F%B3%E6%9E%97%E6%B1%87%E4%B8%B0%E5%85%B4%E4%B8%9A%E6%9B%B9%E5%AE%B6%E5%B1%B1%E7%85%A4%E4%B8%9A%E6%9C%89%E9%99%90%E5%85%AC%E5%8F%B8" TargetMode="External"/><Relationship Id="rId2707" Type="http://schemas.openxmlformats.org/officeDocument/2006/relationships/hyperlink" Target="https://www.gem.wiki/Xiaojihan_mine" TargetMode="External"/><Relationship Id="rId1309" Type="http://schemas.openxmlformats.org/officeDocument/2006/relationships/hyperlink" Target="https://www.gem.wiki/Huneng_Dingjialiang_Coal_Mine" TargetMode="External"/><Relationship Id="rId1723" Type="http://schemas.openxmlformats.org/officeDocument/2006/relationships/hyperlink" Target="https://www.gem.wiki/Luntai_Yangxia_coal_mine" TargetMode="External"/><Relationship Id="rId4879" Type="http://schemas.openxmlformats.org/officeDocument/2006/relationships/hyperlink" Target="https://www.gem.wiki/Pravoberezhny_coal_mine" TargetMode="External"/><Relationship Id="rId15" Type="http://schemas.openxmlformats.org/officeDocument/2006/relationships/hyperlink" Target="https://www.gem.wiki/Angus_Place_Colliery" TargetMode="External"/><Relationship Id="rId3895" Type="http://schemas.openxmlformats.org/officeDocument/2006/relationships/hyperlink" Target="https://www.gem.wiki/Singhori_OC_Mine" TargetMode="External"/><Relationship Id="rId4946" Type="http://schemas.openxmlformats.org/officeDocument/2006/relationships/hyperlink" Target="https://www.gem.wiki/Vostochno-Beisky_coal_mine" TargetMode="External"/><Relationship Id="rId2497" Type="http://schemas.openxmlformats.org/officeDocument/2006/relationships/hyperlink" Target="https://www.gem.wiki/Tongsheng_Tongji_Coal_Mine" TargetMode="External"/><Relationship Id="rId3548" Type="http://schemas.openxmlformats.org/officeDocument/2006/relationships/hyperlink" Target="https://www.gem.wiki/HLC_No.1_Coal_Mine" TargetMode="External"/><Relationship Id="rId469" Type="http://schemas.openxmlformats.org/officeDocument/2006/relationships/hyperlink" Target="https://www.gem.wiki/%E4%B8%AD%E7%85%A4%E5%B9%B3%E6%9C%94%E9%9B%86%E5%9B%A2%E6%9C%89%E9%99%90%E5%85%AC%E5%8F%B8%E5%AE%89%E5%A4%AA%E5%A0%A1%E9%9C%B2%E5%A4%A9%E7%9F%BF" TargetMode="External"/><Relationship Id="rId883" Type="http://schemas.openxmlformats.org/officeDocument/2006/relationships/hyperlink" Target="https://www.gem.wiki/%E5%B1%B1%E8%A5%BF%E7%85%A4%E7%82%AD%E8%BF%90%E9%94%80%E9%9B%86%E5%9B%A2%E9%98%B3%E6%B3%89%E4%BA%8C%E6%99%AF%E5%92%8C%E8%B0%90%E7%85%A4%E4%B8%9A%E6%9C%89%E9%99%90%E5%85%AC%E5%8F%B8" TargetMode="External"/><Relationship Id="rId1099" Type="http://schemas.openxmlformats.org/officeDocument/2006/relationships/hyperlink" Target="https://www.gem.wiki/%E9%B9%A4%E5%A3%81%E7%85%A4%E7%94%B5%E8%82%A1%E4%BB%BD%E6%9C%89%E9%99%90%E5%85%AC%E5%8F%B8%E7%AC%AC%E5%85%AD%E7%85%A4%E7%9F%BF" TargetMode="External"/><Relationship Id="rId2564" Type="http://schemas.openxmlformats.org/officeDocument/2006/relationships/hyperlink" Target="https://www.gem.wiki/Wanjiazhuang_Coal_Mine" TargetMode="External"/><Relationship Id="rId3615" Type="http://schemas.openxmlformats.org/officeDocument/2006/relationships/hyperlink" Target="https://www.gem.wiki/Kathautia_coal_mine" TargetMode="External"/><Relationship Id="rId3962" Type="http://schemas.openxmlformats.org/officeDocument/2006/relationships/hyperlink" Target="https://www.gem.wiki/AAB_coal_mine" TargetMode="External"/><Relationship Id="rId329" Type="http://schemas.openxmlformats.org/officeDocument/2006/relationships/hyperlink" Target="https://www.gem.wiki/Tuzla_Thermal_Power_Plant" TargetMode="External"/><Relationship Id="rId536" Type="http://schemas.openxmlformats.org/officeDocument/2006/relationships/hyperlink" Target="https://www.gem.wiki/Baoli_Coal_Mine" TargetMode="External"/><Relationship Id="rId1166" Type="http://schemas.openxmlformats.org/officeDocument/2006/relationships/hyperlink" Target="https://www.gem.wiki/%E8%B4%B5%E5%B7%9E%E6%9E%97%E4%B8%9C%E7%9F%BF%E4%B8%9A%E9%9B%86%E5%9B%A2%E6%9C%89%E9%99%90%E8%B4%A3%E4%BB%BB%E5%85%AC%E5%8F%B8%E9%87%91%E5%9D%A1%E4%B9%A1%E7%BA%A2%E6%9E%97%E7%85%A4%E7%9F%BF" TargetMode="External"/><Relationship Id="rId1373" Type="http://schemas.openxmlformats.org/officeDocument/2006/relationships/hyperlink" Target="https://www.gem.wiki/Jiaojiazhai_Coal_Mine" TargetMode="External"/><Relationship Id="rId2217" Type="http://schemas.openxmlformats.org/officeDocument/2006/relationships/hyperlink" Target="https://www.gem.wiki/Shenhua_Heishan_Coal_Mine" TargetMode="External"/><Relationship Id="rId2771" Type="http://schemas.openxmlformats.org/officeDocument/2006/relationships/hyperlink" Target="https://www.gem.wiki/%E6%96%B0%E7%96%86%E5%90%90%E9%B2%81%E7%95%AA%E6%98%9F%E4%BA%AE%E7%9F%BF%E4%B8%9A%E6%9C%89%E9%99%90%E5%85%AC%E5%8F%B8%E6%98%9F%E4%BA%AE%E4%BA%8C%E7%9F%BF%E7%9F%BF%E4%BA%95" TargetMode="External"/><Relationship Id="rId3822" Type="http://schemas.openxmlformats.org/officeDocument/2006/relationships/hyperlink" Target="https://www.gem.wiki/Rajapur-South_Jharia_coal_mine" TargetMode="External"/><Relationship Id="rId743" Type="http://schemas.openxmlformats.org/officeDocument/2006/relationships/hyperlink" Target="https://www.gem.wiki/%E5%86%80%E4%B8%AD%E8%83%BD%E6%BA%90%E5%B3%B0%E5%B3%B0%E9%9B%86%E5%9B%A2%E6%9C%89%E9%99%90%E5%85%AC%E5%8F%B8%E5%A4%A7%E7%A4%BE%E7%9F%BF" TargetMode="External"/><Relationship Id="rId950" Type="http://schemas.openxmlformats.org/officeDocument/2006/relationships/hyperlink" Target="https://www.gem.wiki/%E5%B1%B1%E8%A5%BF%E6%BD%9E%E5%AE%89%E9%9B%86%E5%9B%A2%E5%B7%A6%E6%9D%83%E9%98%9C%E7%94%9F%E7%85%A4%E4%B8%9A%E6%9C%89%E9%99%90%E5%85%AC%E5%8F%B8" TargetMode="External"/><Relationship Id="rId1026" Type="http://schemas.openxmlformats.org/officeDocument/2006/relationships/hyperlink" Target="https://www.gem.wiki/Gubei_Coal_Mine" TargetMode="External"/><Relationship Id="rId1580" Type="http://schemas.openxmlformats.org/officeDocument/2006/relationships/hyperlink" Target="https://www.gem.wiki/Liangbaosi_Coal_Mine" TargetMode="External"/><Relationship Id="rId2424" Type="http://schemas.openxmlformats.org/officeDocument/2006/relationships/hyperlink" Target="https://www.gem.wiki/%E5%B9%B3%E9%A1%B6%E5%B1%B1%E5%A4%A9%E5%AE%89%E7%85%A4%E4%B8%9A%E8%82%A1%E4%BB%BD%E6%9C%89%E9%99%90%E5%85%AC%E5%8F%B8%E5%9B%9B%E7%9F%BF" TargetMode="External"/><Relationship Id="rId2631" Type="http://schemas.openxmlformats.org/officeDocument/2006/relationships/hyperlink" Target="https://www.gem.wiki/%E5%A4%A7%E5%90%8C%E5%B8%82%E5%90%B4%E5%AE%98%E5%B1%AF%E7%85%A4%E4%B8%9A%E6%9C%89%E9%99%90%E8%B4%A3%E4%BB%BB%E5%85%AC%E5%8F%B8" TargetMode="External"/><Relationship Id="rId4389" Type="http://schemas.openxmlformats.org/officeDocument/2006/relationships/hyperlink" Target="https://www.gem.wiki/SDJ_Coal_Mine" TargetMode="External"/><Relationship Id="rId5787" Type="http://schemas.openxmlformats.org/officeDocument/2006/relationships/hyperlink" Target="https://www.gem.wiki/Pocahontas_Hwm_53_Coal_Mine" TargetMode="External"/><Relationship Id="rId5994" Type="http://schemas.openxmlformats.org/officeDocument/2006/relationships/hyperlink" Target="https://www.gem.wiki/Vang_Danh_Coal_Mine" TargetMode="External"/><Relationship Id="rId603" Type="http://schemas.openxmlformats.org/officeDocument/2006/relationships/hyperlink" Target="https://www.gem.wiki/%E9%84%82%E6%89%98%E5%85%8B%E5%89%8D%E6%97%97%E9%95%BF%E5%9F%8E%E5%85%AD%E5%8F%B7%E7%9F%BF%E4%B8%9A%E6%9C%89%E9%99%90%E5%85%AC%E5%8F%B8%E9%95%BF%E5%9F%8E%E5%85%AD%E5%8F%B7%E7%85%A4%E7%9F%BF" TargetMode="External"/><Relationship Id="rId810" Type="http://schemas.openxmlformats.org/officeDocument/2006/relationships/hyperlink" Target="https://www.gem.wiki/Donghuai_Coal_Mine_No.1_shaft" TargetMode="External"/><Relationship Id="rId1233" Type="http://schemas.openxmlformats.org/officeDocument/2006/relationships/hyperlink" Target="https://www.gem.wiki/Huajin_Mingzhu_Coal_Mine" TargetMode="External"/><Relationship Id="rId1440" Type="http://schemas.openxmlformats.org/officeDocument/2006/relationships/hyperlink" Target="https://www.gem.wiki/%E5%B1%B1%E4%B8%9C%E4%B8%9C%E5%B1%B1%E5%8F%A4%E5%9F%8E%E7%85%A4%E7%9F%BF%E6%9C%89%E9%99%90%E5%85%AC%E5%8F%B8" TargetMode="External"/><Relationship Id="rId4596" Type="http://schemas.openxmlformats.org/officeDocument/2006/relationships/hyperlink" Target="https://www.gem.wiki/Ramche_Coal_Mine" TargetMode="External"/><Relationship Id="rId5647" Type="http://schemas.openxmlformats.org/officeDocument/2006/relationships/hyperlink" Target="https://www.gem.wiki/Logan_County_Complex" TargetMode="External"/><Relationship Id="rId5854" Type="http://schemas.openxmlformats.org/officeDocument/2006/relationships/hyperlink" Target="https://www.gem.wiki/Shawver_Operation_Mine" TargetMode="External"/><Relationship Id="rId1300" Type="http://schemas.openxmlformats.org/officeDocument/2006/relationships/hyperlink" Target="https://www.gem.wiki/%E5%B1%B1%E8%A5%BF%E6%B1%BE%E6%B2%B3%E7%84%A6%E7%85%A4%E8%82%A1%E4%BB%BD%E6%9C%89%E9%99%90%E5%85%AC%E5%8F%B8%E5%9B%9E%E5%9D%A1%E5%BA%95%E7%85%A4%E7%9F%BF" TargetMode="External"/><Relationship Id="rId3198" Type="http://schemas.openxmlformats.org/officeDocument/2006/relationships/hyperlink" Target="https://www.gem.wiki/%E9%84%82%E5%B0%94%E5%A4%9A%E6%96%AF%E5%B8%82%E6%AD%A3%E4%B8%B0%E7%9F%BF%E4%B8%9A%E6%9C%89%E9%99%90%E8%B4%A3%E4%BB%BB%E5%85%AC%E5%8F%B8%E9%84%82%E6%89%98%E5%85%8B%E6%97%97%E5%8F%8C%E6%AC%A3%E7%85%A4%E7%9F%BF" TargetMode="External"/><Relationship Id="rId4249" Type="http://schemas.openxmlformats.org/officeDocument/2006/relationships/hyperlink" Target="https://www.gem.wiki/KPUC_Coal_Mine" TargetMode="External"/><Relationship Id="rId4456" Type="http://schemas.openxmlformats.org/officeDocument/2006/relationships/hyperlink" Target="https://www.gem.wiki/VDTM_coal_mine" TargetMode="External"/><Relationship Id="rId4663" Type="http://schemas.openxmlformats.org/officeDocument/2006/relationships/hyperlink" Target="https://www.gem.wiki/Jan_Karski_Coal_Mine" TargetMode="External"/><Relationship Id="rId4870" Type="http://schemas.openxmlformats.org/officeDocument/2006/relationships/hyperlink" Target="https://www.gem.wiki/Pervomaisky_coal_mine" TargetMode="External"/><Relationship Id="rId5507" Type="http://schemas.openxmlformats.org/officeDocument/2006/relationships/hyperlink" Target="https://www.gem.wiki/Dry_Fork_Station" TargetMode="External"/><Relationship Id="rId5714" Type="http://schemas.openxmlformats.org/officeDocument/2006/relationships/hyperlink" Target="https://www.gem.wiki/Mountaineer_II_Mine" TargetMode="External"/><Relationship Id="rId5921" Type="http://schemas.openxmlformats.org/officeDocument/2006/relationships/hyperlink" Target="https://www.gem.wiki/Twin_Branch_No_1_coal_mine" TargetMode="External"/><Relationship Id="rId3058" Type="http://schemas.openxmlformats.org/officeDocument/2006/relationships/hyperlink" Target="https://www.gem.wiki/Yuanbaoshan_Coal_Mine" TargetMode="External"/><Relationship Id="rId3265" Type="http://schemas.openxmlformats.org/officeDocument/2006/relationships/hyperlink" Target="https://www.gem.wiki/Zuoquan_Xinshun_Coal" TargetMode="External"/><Relationship Id="rId3472" Type="http://schemas.openxmlformats.org/officeDocument/2006/relationships/hyperlink" Target="https://www.gem.wiki/Dhirauli_coal_mine" TargetMode="External"/><Relationship Id="rId4109" Type="http://schemas.openxmlformats.org/officeDocument/2006/relationships/hyperlink" Target="https://www.gem.wiki/CES_coal_mine" TargetMode="External"/><Relationship Id="rId4316" Type="http://schemas.openxmlformats.org/officeDocument/2006/relationships/hyperlink" Target="https://www.gem.wiki/NBL_coal_mine" TargetMode="External"/><Relationship Id="rId4523" Type="http://schemas.openxmlformats.org/officeDocument/2006/relationships/hyperlink" Target="https://www.gem.wiki/Mchenga_Coal_Mine" TargetMode="External"/><Relationship Id="rId4730" Type="http://schemas.openxmlformats.org/officeDocument/2006/relationships/hyperlink" Target="https://www.gem.wiki/Bolshevik_coal_mine" TargetMode="External"/><Relationship Id="rId186" Type="http://schemas.openxmlformats.org/officeDocument/2006/relationships/hyperlink" Target="https://www.gem.wiki/Dalrymple_Bay_Coal_Terminal" TargetMode="External"/><Relationship Id="rId393" Type="http://schemas.openxmlformats.org/officeDocument/2006/relationships/hyperlink" Target="https://www.gem.wiki/Dodds_Coal_Mine" TargetMode="External"/><Relationship Id="rId2074" Type="http://schemas.openxmlformats.org/officeDocument/2006/relationships/hyperlink" Target="https://www.gem.wiki/Ruilong_Coal_Mine" TargetMode="External"/><Relationship Id="rId2281" Type="http://schemas.openxmlformats.org/officeDocument/2006/relationships/hyperlink" Target="https://www.gem.wiki/Shuangliu_Coal_Mine" TargetMode="External"/><Relationship Id="rId3125" Type="http://schemas.openxmlformats.org/officeDocument/2006/relationships/hyperlink" Target="https://www.gem.wiki/%E6%96%B0%E7%96%86%E5%BA%93%E8%BD%A6%E5%8E%BF%E5%A4%8F%E9%98%94%E5%9D%A6%E7%9F%BF%E4%B8%9A%E5%BC%80%E5%8F%91%E6%9C%89%E9%99%90%E8%B4%A3%E4%BB%BB%E5%85%AC%E5%8F%B8%E6%A6%86%E6%A0%91%E7%94%B0%E7%85%A4%E7%9F%BF" TargetMode="External"/><Relationship Id="rId3332" Type="http://schemas.openxmlformats.org/officeDocument/2006/relationships/hyperlink" Target="https://www.gem.wiki/Matra_power_station" TargetMode="External"/><Relationship Id="rId253" Type="http://schemas.openxmlformats.org/officeDocument/2006/relationships/hyperlink" Target="https://www.gem.wiki/Red_Hill_coal_project" TargetMode="External"/><Relationship Id="rId460" Type="http://schemas.openxmlformats.org/officeDocument/2006/relationships/hyperlink" Target="https://www.gem.wiki/Anshan_Coal_Mine" TargetMode="External"/><Relationship Id="rId1090" Type="http://schemas.openxmlformats.org/officeDocument/2006/relationships/hyperlink" Target="https://www.gem.wiki/Haolailiang_Caol_Mine" TargetMode="External"/><Relationship Id="rId2141" Type="http://schemas.openxmlformats.org/officeDocument/2006/relationships/hyperlink" Target="https://www.gem.wiki/%E5%B1%B1%E8%A5%BF%E9%B2%81%E8%83%BD%E6%B2%B3%E6%9B%B2%E7%94%B5%E7%85%A4%E5%BC%80%E5%8F%91%E6%9C%89%E9%99%90%E8%B4%A3%E4%BB%BB%E5%85%AC%E5%8F%B8%E4%B8%8A%E6%A6%86%E6%B3%89%E7%85%A4%E7%9F%BF" TargetMode="External"/><Relationship Id="rId5297" Type="http://schemas.openxmlformats.org/officeDocument/2006/relationships/hyperlink" Target="https://www.gem.wiki/Stepova_Coal_Mine" TargetMode="External"/><Relationship Id="rId113" Type="http://schemas.openxmlformats.org/officeDocument/2006/relationships/hyperlink" Target="https://www.gem.wiki/Ensham_mine" TargetMode="External"/><Relationship Id="rId320" Type="http://schemas.openxmlformats.org/officeDocument/2006/relationships/hyperlink" Target="https://www.gem.wiki/Dighipara_coal_mine" TargetMode="External"/><Relationship Id="rId2001" Type="http://schemas.openxmlformats.org/officeDocument/2006/relationships/hyperlink" Target="https://www.gem.wiki/Qidong_Coal_Mine" TargetMode="External"/><Relationship Id="rId5157" Type="http://schemas.openxmlformats.org/officeDocument/2006/relationships/hyperlink" Target="https://www.gem.wiki/Syferfontein_coal_mine" TargetMode="External"/><Relationship Id="rId2958" Type="http://schemas.openxmlformats.org/officeDocument/2006/relationships/hyperlink" Target="https://www.gem.wiki/Yanzishan_Coal_Mine" TargetMode="External"/><Relationship Id="rId5017" Type="http://schemas.openxmlformats.org/officeDocument/2006/relationships/hyperlink" Target="https://www.gem.wiki/Chelmsford_coal_mine" TargetMode="External"/><Relationship Id="rId5364" Type="http://schemas.openxmlformats.org/officeDocument/2006/relationships/hyperlink" Target="https://www.gem.wiki/Auger_No._29_Coal_Mine" TargetMode="External"/><Relationship Id="rId5571" Type="http://schemas.openxmlformats.org/officeDocument/2006/relationships/hyperlink" Target="https://www.gem.wiki/Harmony_Coal_Mine" TargetMode="External"/><Relationship Id="rId1767" Type="http://schemas.openxmlformats.org/officeDocument/2006/relationships/hyperlink" Target="https://www.gem.wiki/%E5%B1%B1%E8%A5%BF%E9%A9%AC%E5%86%9B%E5%B3%AA%E7%85%A4%E7%84%A6%E6%9C%89%E9%99%90%E5%85%AC%E5%8F%B8" TargetMode="External"/><Relationship Id="rId1974" Type="http://schemas.openxmlformats.org/officeDocument/2006/relationships/hyperlink" Target="https://www.gem.wiki/%E9%99%95%E8%A5%BF%E7%A5%9E%E8%83%BD%E4%B9%BE%E5%AE%89%E7%85%A4%E5%8C%96%E7%9F%BF%E4%B8%9A%E6%9C%89%E9%99%90%E5%85%AC%E5%8F%B8" TargetMode="External"/><Relationship Id="rId2818" Type="http://schemas.openxmlformats.org/officeDocument/2006/relationships/hyperlink" Target="https://www.gem.wiki/Xinqiao_Coal_Mine" TargetMode="External"/><Relationship Id="rId4173" Type="http://schemas.openxmlformats.org/officeDocument/2006/relationships/hyperlink" Target="https://www.gem.wiki/GPM_coal_mine" TargetMode="External"/><Relationship Id="rId4380" Type="http://schemas.openxmlformats.org/officeDocument/2006/relationships/hyperlink" Target="https://www.gem.wiki/Satui_coal_mine" TargetMode="External"/><Relationship Id="rId5224" Type="http://schemas.openxmlformats.org/officeDocument/2006/relationships/hyperlink" Target="https://www.gem.wiki/Amasra_B_coal_mine" TargetMode="External"/><Relationship Id="rId5431" Type="http://schemas.openxmlformats.org/officeDocument/2006/relationships/hyperlink" Target="https://www.gem.wiki/Calvary_81_Mine" TargetMode="External"/><Relationship Id="rId59" Type="http://schemas.openxmlformats.org/officeDocument/2006/relationships/hyperlink" Target="https://www.gem.wiki/Carmichael_Coal_Project" TargetMode="External"/><Relationship Id="rId1627" Type="http://schemas.openxmlformats.org/officeDocument/2006/relationships/hyperlink" Target="https://www.gem.wiki/Lingxin_Coal_Mine" TargetMode="External"/><Relationship Id="rId1834" Type="http://schemas.openxmlformats.org/officeDocument/2006/relationships/hyperlink" Target="https://www.gem.wiki/Nalinmiao_Coal_Mine,_No.2_Well" TargetMode="External"/><Relationship Id="rId4033" Type="http://schemas.openxmlformats.org/officeDocument/2006/relationships/hyperlink" Target="https://www.gem.wiki/BEI_coal_mine" TargetMode="External"/><Relationship Id="rId4240" Type="http://schemas.openxmlformats.org/officeDocument/2006/relationships/hyperlink" Target="https://www.gem.wiki/KKA_coal_mine" TargetMode="External"/><Relationship Id="rId3799" Type="http://schemas.openxmlformats.org/officeDocument/2006/relationships/hyperlink" Target="https://www.gem.wiki/Patmohana_coal_mine" TargetMode="External"/><Relationship Id="rId4100" Type="http://schemas.openxmlformats.org/officeDocument/2006/relationships/hyperlink" Target="https://www.gem.wiki/Bumi_Petangis_coal_mine" TargetMode="External"/><Relationship Id="rId1901" Type="http://schemas.openxmlformats.org/officeDocument/2006/relationships/hyperlink" Target="https://www.gem.wiki/%E5%B9%B3%E5%BA%84%E7%85%A4%E4%B8%9A%E7%8E%BB%E7%92%83%E6%B2%9F%E7%85%A4%E7%9F%BF" TargetMode="External"/><Relationship Id="rId3659" Type="http://schemas.openxmlformats.org/officeDocument/2006/relationships/hyperlink" Target="https://www.gem.wiki/Kumda_7%268_Coal_Mine" TargetMode="External"/><Relationship Id="rId3866" Type="http://schemas.openxmlformats.org/officeDocument/2006/relationships/hyperlink" Target="https://www.gem.wiki/Sarni_Coal_Mine" TargetMode="External"/><Relationship Id="rId4917" Type="http://schemas.openxmlformats.org/officeDocument/2006/relationships/hyperlink" Target="https://www.gem.wiki/Taldinsky_coal_mine" TargetMode="External"/><Relationship Id="rId5081" Type="http://schemas.openxmlformats.org/officeDocument/2006/relationships/hyperlink" Target="https://www.gem.wiki/Richards_Bay_Coal_Terminal" TargetMode="External"/><Relationship Id="rId787" Type="http://schemas.openxmlformats.org/officeDocument/2006/relationships/hyperlink" Target="https://www.gem.wiki/Dianshigou_Surface_Coal_Mine" TargetMode="External"/><Relationship Id="rId994" Type="http://schemas.openxmlformats.org/officeDocument/2006/relationships/hyperlink" Target="https://www.gem.wiki/Gengyang_Coal_Mine" TargetMode="External"/><Relationship Id="rId2468" Type="http://schemas.openxmlformats.org/officeDocument/2006/relationships/hyperlink" Target="https://www.gem.wiki/Tiefa_Daping_Coal_Mine" TargetMode="External"/><Relationship Id="rId2675" Type="http://schemas.openxmlformats.org/officeDocument/2006/relationships/hyperlink" Target="https://www.gem.wiki/Xiahuo_Coal_Mine" TargetMode="External"/><Relationship Id="rId2882" Type="http://schemas.openxmlformats.org/officeDocument/2006/relationships/hyperlink" Target="https://www.gem.wiki/%E5%BE%90%E7%9F%BF%E9%9B%86%E5%9B%A2%E6%96%B0%E7%96%86%E8%B5%9B%E5%B0%94%E8%83%BD%E6%BA%90%E6%9C%89%E9%99%90%E8%B4%A3%E4%BB%BB%E5%85%AC%E5%8F%B8%E4%B8%89%E7%9F%BF" TargetMode="External"/><Relationship Id="rId3519" Type="http://schemas.openxmlformats.org/officeDocument/2006/relationships/hyperlink" Target="https://www.gem.wiki/Godavarikhani_UG_Clusters_coal_mine" TargetMode="External"/><Relationship Id="rId3726" Type="http://schemas.openxmlformats.org/officeDocument/2006/relationships/hyperlink" Target="https://www.gem.wiki/Nakrakonda_coal_mine" TargetMode="External"/><Relationship Id="rId3933" Type="http://schemas.openxmlformats.org/officeDocument/2006/relationships/hyperlink" Target="https://www.gem.wiki/Tipong_coal_mine" TargetMode="External"/><Relationship Id="rId647" Type="http://schemas.openxmlformats.org/officeDocument/2006/relationships/hyperlink" Target="https://www.gem.wiki/%E5%86%85%E8%92%99%E5%8F%A4%E9%84%82%E5%B0%94%E5%A4%9A%E6%96%AF%E6%BD%AE%E8%84%91%E6%A2%81%E7%85%A4%E7%82%AD%E6%9C%89%E9%99%90%E5%85%AC%E5%8F%B8" TargetMode="External"/><Relationship Id="rId854" Type="http://schemas.openxmlformats.org/officeDocument/2006/relationships/hyperlink" Target="https://www.gem.wiki/Huaneng_Pingliang_Lingtai_power_station" TargetMode="External"/><Relationship Id="rId1277" Type="http://schemas.openxmlformats.org/officeDocument/2006/relationships/hyperlink" Target="https://www.gem.wiki/Huatugou_Coal_Mine" TargetMode="External"/><Relationship Id="rId1484" Type="http://schemas.openxmlformats.org/officeDocument/2006/relationships/hyperlink" Target="https://www.gem.wiki/Jinyang_Coal_Mine" TargetMode="External"/><Relationship Id="rId1691" Type="http://schemas.openxmlformats.org/officeDocument/2006/relationships/hyperlink" Target="https://www.gem.wiki/Longquan_Coal_Mine" TargetMode="External"/><Relationship Id="rId2328" Type="http://schemas.openxmlformats.org/officeDocument/2006/relationships/hyperlink" Target="https://www.gem.wiki/Sitong_Coal_Mine" TargetMode="External"/><Relationship Id="rId2535" Type="http://schemas.openxmlformats.org/officeDocument/2006/relationships/hyperlink" Target="https://www.gem.wiki/Wangjiata_coal_mine" TargetMode="External"/><Relationship Id="rId2742" Type="http://schemas.openxmlformats.org/officeDocument/2006/relationships/hyperlink" Target="https://www.gem.wiki/Xiguxian_Coal_Mine" TargetMode="External"/><Relationship Id="rId5898" Type="http://schemas.openxmlformats.org/officeDocument/2006/relationships/hyperlink" Target="https://www.gem.wiki/Sycamore_Surface_Mine" TargetMode="External"/><Relationship Id="rId507" Type="http://schemas.openxmlformats.org/officeDocument/2006/relationships/hyperlink" Target="https://www.gem.wiki/Baiyinhua_No.3_Surface_Mine" TargetMode="External"/><Relationship Id="rId714" Type="http://schemas.openxmlformats.org/officeDocument/2006/relationships/hyperlink" Target="https://www.gem.wiki/Dalaihushuo_coal_mine" TargetMode="External"/><Relationship Id="rId921" Type="http://schemas.openxmlformats.org/officeDocument/2006/relationships/hyperlink" Target="https://www.gem.wiki/Fuda_Coal_Mine" TargetMode="External"/><Relationship Id="rId1137" Type="http://schemas.openxmlformats.org/officeDocument/2006/relationships/hyperlink" Target="https://www.gem.wiki/%E5%B1%B1%E8%A5%BF%E5%92%8C%E9%A1%BA%E9%9A%86%E5%8D%8E%E7%85%A4%E4%B8%9A%E6%9C%89%E9%99%90%E8%B4%A3%E4%BB%BB%E5%85%AC%E5%8F%B8" TargetMode="External"/><Relationship Id="rId1344" Type="http://schemas.openxmlformats.org/officeDocument/2006/relationships/hyperlink" Target="https://www.gem.wiki/Ji%27anda_Coal_Mine" TargetMode="External"/><Relationship Id="rId1551" Type="http://schemas.openxmlformats.org/officeDocument/2006/relationships/hyperlink" Target="https://www.gem.wiki/Kuli_Huoshatu_Coal_Mine" TargetMode="External"/><Relationship Id="rId2602" Type="http://schemas.openxmlformats.org/officeDocument/2006/relationships/hyperlink" Target="https://www.gem.wiki/Wenjiata_Coal_Mine" TargetMode="External"/><Relationship Id="rId5758" Type="http://schemas.openxmlformats.org/officeDocument/2006/relationships/hyperlink" Target="https://www.gem.wiki/North_Eagle_Mine" TargetMode="External"/><Relationship Id="rId5965" Type="http://schemas.openxmlformats.org/officeDocument/2006/relationships/hyperlink" Target="https://www.gem.wiki/Mina_Fila_Maestra" TargetMode="External"/><Relationship Id="rId50" Type="http://schemas.openxmlformats.org/officeDocument/2006/relationships/hyperlink" Target="https://www.gem.wiki/Bylong_coal_project" TargetMode="External"/><Relationship Id="rId1204" Type="http://schemas.openxmlformats.org/officeDocument/2006/relationships/hyperlink" Target="https://www.gem.wiki/Hongxing_Wangsheng_Coal_Mine" TargetMode="External"/><Relationship Id="rId1411" Type="http://schemas.openxmlformats.org/officeDocument/2006/relationships/hyperlink" Target="https://www.gem.wiki/%E5%B1%B1%E8%A5%BF%E7%85%A4%E7%82%AD%E8%BF%90%E9%94%80%E9%9B%86%E5%9B%A2%E9%87%91%E8%BE%BE%E7%85%A4%E4%B8%9A%E6%9C%89%E9%99%90%E5%85%AC%E5%8F%B8" TargetMode="External"/><Relationship Id="rId4567" Type="http://schemas.openxmlformats.org/officeDocument/2006/relationships/hyperlink" Target="https://www.gem.wiki/Tevshiin_Govi_coal_mine" TargetMode="External"/><Relationship Id="rId4774" Type="http://schemas.openxmlformats.org/officeDocument/2006/relationships/hyperlink" Target="https://www.gem.wiki/Gramoteinskaya_coal_mine" TargetMode="External"/><Relationship Id="rId5618" Type="http://schemas.openxmlformats.org/officeDocument/2006/relationships/hyperlink" Target="https://www.gem.wiki/K_%26_A_Strips_Mine" TargetMode="External"/><Relationship Id="rId5825" Type="http://schemas.openxmlformats.org/officeDocument/2006/relationships/hyperlink" Target="https://www.gem.wiki/Rochester_Mills_Strip_Mine" TargetMode="External"/><Relationship Id="rId3169" Type="http://schemas.openxmlformats.org/officeDocument/2006/relationships/hyperlink" Target="https://www.gem.wiki/Zhaojiazhai_Coal_Mine" TargetMode="External"/><Relationship Id="rId3376" Type="http://schemas.openxmlformats.org/officeDocument/2006/relationships/hyperlink" Target="https://www.gem.wiki/Banai_%26_Bhalumuda_Coal_Mine" TargetMode="External"/><Relationship Id="rId3583" Type="http://schemas.openxmlformats.org/officeDocument/2006/relationships/hyperlink" Target="https://www.gem.wiki/Juna_Kunada_Coal_Mine" TargetMode="External"/><Relationship Id="rId4427" Type="http://schemas.openxmlformats.org/officeDocument/2006/relationships/hyperlink" Target="https://www.gem.wiki/Tebo_Agung_International_coal_mine" TargetMode="External"/><Relationship Id="rId4981" Type="http://schemas.openxmlformats.org/officeDocument/2006/relationships/hyperlink" Target="https://www.gem.wiki/Kolubara_Mine_Complex" TargetMode="External"/><Relationship Id="rId297" Type="http://schemas.openxmlformats.org/officeDocument/2006/relationships/hyperlink" Target="https://www.gem.wiki/Hay_Point_Coal_Terminal" TargetMode="External"/><Relationship Id="rId2185" Type="http://schemas.openxmlformats.org/officeDocument/2006/relationships/hyperlink" Target="https://www.gem.wiki/Shenda_Daqiaogou_Coal_Mine" TargetMode="External"/><Relationship Id="rId2392" Type="http://schemas.openxmlformats.org/officeDocument/2006/relationships/hyperlink" Target="https://www.gem.wiki/%E5%B1%B1%E8%A5%BF%E5%90%95%E6%A2%81%E7%A6%BB%E7%9F%B3%E7%82%AD%E7%AA%91%E5%9D%AA%E7%85%A4%E4%B8%9A%E6%9C%89%E9%99%90%E5%85%AC%E5%8F%B8" TargetMode="External"/><Relationship Id="rId3029" Type="http://schemas.openxmlformats.org/officeDocument/2006/relationships/hyperlink" Target="https://www.gem.wiki/%E5%B1%B1%E8%A5%BF%E4%BB%8B%E4%BC%91%E4%B9%89%E6%A3%A0%E5%9F%8E%E5%B3%B0%E7%85%A4%E4%B8%9A%E6%9C%89%E9%99%90%E5%85%AC%E5%8F%B8" TargetMode="External"/><Relationship Id="rId3236" Type="http://schemas.openxmlformats.org/officeDocument/2006/relationships/hyperlink" Target="https://www.gem.wiki/Zhuanlongwan_mine" TargetMode="External"/><Relationship Id="rId3790" Type="http://schemas.openxmlformats.org/officeDocument/2006/relationships/hyperlink" Target="https://www.gem.wiki/Parasea_coal_mine" TargetMode="External"/><Relationship Id="rId4634" Type="http://schemas.openxmlformats.org/officeDocument/2006/relationships/hyperlink" Target="https://www.gem.wiki/Hamnam_Coal_Mining_Complex" TargetMode="External"/><Relationship Id="rId4841" Type="http://schemas.openxmlformats.org/officeDocument/2006/relationships/hyperlink" Target="https://www.gem.wiki/Mezhegeyugol_coal_mine" TargetMode="External"/><Relationship Id="rId157" Type="http://schemas.openxmlformats.org/officeDocument/2006/relationships/hyperlink" Target="https://www.gem.wiki/Jeebropilly_Mine" TargetMode="External"/><Relationship Id="rId364" Type="http://schemas.openxmlformats.org/officeDocument/2006/relationships/hyperlink" Target="https://www.gem.wiki/Sese_Integrated_Power_Project" TargetMode="External"/><Relationship Id="rId2045" Type="http://schemas.openxmlformats.org/officeDocument/2006/relationships/hyperlink" Target="https://www.gem.wiki/%E7%A5%9E%E5%8D%8E%E8%92%99%E8%A5%BF%E7%85%A4%E5%8C%96%E8%82%A1%E4%BB%BD%E6%9C%89%E9%99%90%E5%85%AC%E5%8F%B8%E6%A3%8B%E7%9B%98%E4%BA%95%E7%85%A4%E7%9F%BF" TargetMode="External"/><Relationship Id="rId3443" Type="http://schemas.openxmlformats.org/officeDocument/2006/relationships/hyperlink" Target="https://www.gem.wiki/Chhal_OC_coal_mine" TargetMode="External"/><Relationship Id="rId3650" Type="http://schemas.openxmlformats.org/officeDocument/2006/relationships/hyperlink" Target="https://www.gem.wiki/Krishnashila_coal_mine" TargetMode="External"/><Relationship Id="rId4701" Type="http://schemas.openxmlformats.org/officeDocument/2006/relationships/hyperlink" Target="https://www.gem.wiki/Rovinari_Power_Station" TargetMode="External"/><Relationship Id="rId571" Type="http://schemas.openxmlformats.org/officeDocument/2006/relationships/hyperlink" Target="https://www.gem.wiki/%E5%86%85%E8%92%99%E5%8F%A4%E9%93%B6%E5%AE%8F%E8%83%BD%E6%BA%90%E5%BC%80%E5%8F%91%E6%9C%89%E9%99%90%E5%85%AC%E5%8F%B8%E6%B3%8A%E6%B1%9F%E6%B5%B7%E5%AD%90%E7%85%A4%E7%9F%BF" TargetMode="External"/><Relationship Id="rId2252" Type="http://schemas.openxmlformats.org/officeDocument/2006/relationships/hyperlink" Target="https://www.gem.wiki/%E4%B8%AD%E5%9B%BD%E7%A5%9E%E5%8D%8E%E8%83%BD%E6%BA%90%E8%82%A1%E4%BB%BD%E6%9C%89%E9%99%90%E5%85%AC%E5%8F%B8%E7%9F%B3%E5%9C%AA%E5%8F%B0%E7%85%A4%E7%9F%BF" TargetMode="External"/><Relationship Id="rId3303" Type="http://schemas.openxmlformats.org/officeDocument/2006/relationships/hyperlink" Target="https://www.gem.wiki/Mpaka_Coal_Mine" TargetMode="External"/><Relationship Id="rId3510" Type="http://schemas.openxmlformats.org/officeDocument/2006/relationships/hyperlink" Target="https://www.gem.wiki/Ghogharpalli_%26_Its_Dip_Coal_Mine" TargetMode="External"/><Relationship Id="rId224" Type="http://schemas.openxmlformats.org/officeDocument/2006/relationships/hyperlink" Target="https://www.gem.wiki/Muswellbrook_No._2_coal_mine" TargetMode="External"/><Relationship Id="rId431" Type="http://schemas.openxmlformats.org/officeDocument/2006/relationships/hyperlink" Target="https://www.gem.wiki/Mina_Invierno" TargetMode="External"/><Relationship Id="rId1061" Type="http://schemas.openxmlformats.org/officeDocument/2006/relationships/hyperlink" Target="https://www.gem.wiki/%E5%B1%B1%E8%A5%BF%E7%9C%81%E9%98%B3%E6%B3%89%E5%9B%BA%E5%BA%84%E7%85%A4%E4%B8%9A%E6%9C%89%E9%99%90%E8%B4%A3%E4%BB%BB%E5%85%AC%E5%8F%B8" TargetMode="External"/><Relationship Id="rId2112" Type="http://schemas.openxmlformats.org/officeDocument/2006/relationships/hyperlink" Target="https://www.gem.wiki/Shaanxi_Caojiatan_coal_mine" TargetMode="External"/><Relationship Id="rId5268" Type="http://schemas.openxmlformats.org/officeDocument/2006/relationships/hyperlink" Target="https://www.gem.wiki/Bilorichenska_coal_mine" TargetMode="External"/><Relationship Id="rId5475" Type="http://schemas.openxmlformats.org/officeDocument/2006/relationships/hyperlink" Target="https://www.gem.wiki/Craney_Mine" TargetMode="External"/><Relationship Id="rId5682" Type="http://schemas.openxmlformats.org/officeDocument/2006/relationships/hyperlink" Target="https://www.gem.wiki/Mid_Valley_Bank_Coal_Mine" TargetMode="External"/><Relationship Id="rId1878" Type="http://schemas.openxmlformats.org/officeDocument/2006/relationships/hyperlink" Target="https://www.gem.wiki/Ningfa_No.2_coal_mine" TargetMode="External"/><Relationship Id="rId2929" Type="http://schemas.openxmlformats.org/officeDocument/2006/relationships/hyperlink" Target="https://www.gem.wiki/%E9%98%B3%E6%B3%89%E7%85%A4%E4%B8%9A%EF%BC%88%E9%9B%86%E5%9B%A2%EF%BC%89%E8%82%A1%E4%BB%BD%E6%9C%89%E9%99%90%E5%85%AC%E5%8F%B8%E4%BA%8C%E7%9F%BF" TargetMode="External"/><Relationship Id="rId4077" Type="http://schemas.openxmlformats.org/officeDocument/2006/relationships/hyperlink" Target="https://www.gem.wiki/BPI_coal_mine" TargetMode="External"/><Relationship Id="rId4284" Type="http://schemas.openxmlformats.org/officeDocument/2006/relationships/hyperlink" Target="https://www.gem.wiki/MEC_coal_mine" TargetMode="External"/><Relationship Id="rId4491" Type="http://schemas.openxmlformats.org/officeDocument/2006/relationships/hyperlink" Target="https://www.gem.wiki/ArcelorMittal_Temirtau_steel_plant" TargetMode="External"/><Relationship Id="rId5128" Type="http://schemas.openxmlformats.org/officeDocument/2006/relationships/hyperlink" Target="https://www.gem.wiki/Eskom" TargetMode="External"/><Relationship Id="rId5335" Type="http://schemas.openxmlformats.org/officeDocument/2006/relationships/hyperlink" Target="https://www.gem.wiki/Addcar_System_16_Coal_Mine" TargetMode="External"/><Relationship Id="rId5542" Type="http://schemas.openxmlformats.org/officeDocument/2006/relationships/hyperlink" Target="https://www.gem.wiki/Five_Forks_Coal_Mine" TargetMode="External"/><Relationship Id="rId1738" Type="http://schemas.openxmlformats.org/officeDocument/2006/relationships/hyperlink" Target="https://www.gem.wiki/Luzigou_Coal_Mine" TargetMode="External"/><Relationship Id="rId3093" Type="http://schemas.openxmlformats.org/officeDocument/2006/relationships/hyperlink" Target="https://www.gem.wiki/Yuhua_Coal_Mine_Chaijiagou_Well" TargetMode="External"/><Relationship Id="rId4144" Type="http://schemas.openxmlformats.org/officeDocument/2006/relationships/hyperlink" Target="https://www.gem.wiki/EBL_Coal_Mine" TargetMode="External"/><Relationship Id="rId4351" Type="http://schemas.openxmlformats.org/officeDocument/2006/relationships/hyperlink" Target="https://www.gem.wiki/PSPN_coal_mine" TargetMode="External"/><Relationship Id="rId5402" Type="http://schemas.openxmlformats.org/officeDocument/2006/relationships/hyperlink" Target="https://www.gem.wiki/Blue_Creek_mine" TargetMode="External"/><Relationship Id="rId1945" Type="http://schemas.openxmlformats.org/officeDocument/2006/relationships/hyperlink" Target="https://www.gem.wiki/%E5%B1%B1%E8%A5%BF%E7%85%A4%E7%82%AD%E8%BF%90%E9%94%80%E9%9B%86%E5%9B%A2%E8%8E%B2%E7%9B%9B%E7%85%A4%E4%B8%9A%E6%9C%89%E9%99%90%E5%85%AC%E5%8F%B8" TargetMode="External"/><Relationship Id="rId3160" Type="http://schemas.openxmlformats.org/officeDocument/2006/relationships/hyperlink" Target="https://www.gem.wiki/%E5%B1%B1%E8%A5%BF%E4%B8%AD%E9%98%B3%E5%BC%A0%E5%AD%90%E5%B1%B1%E7%85%A4%E4%B8%9A%E6%9C%89%E9%99%90%E5%85%AC%E5%8F%B8" TargetMode="External"/><Relationship Id="rId4004" Type="http://schemas.openxmlformats.org/officeDocument/2006/relationships/hyperlink" Target="https://www.gem.wiki/BAM_coal_mine" TargetMode="External"/><Relationship Id="rId4211" Type="http://schemas.openxmlformats.org/officeDocument/2006/relationships/hyperlink" Target="https://www.gem.wiki/Jongkang_I_Coal_Mine" TargetMode="External"/><Relationship Id="rId1805" Type="http://schemas.openxmlformats.org/officeDocument/2006/relationships/hyperlink" Target="https://www.gem.wiki/%E5%A4%A7%E5%90%8C%E7%85%A4%E4%B8%9A%E8%82%A1%E4%BB%BD%E6%9C%89%E9%99%90%E5%85%AC%E5%8F%B8%E7%85%A4%E5%B3%AA%E5%8F%A3%E7%9F%BF" TargetMode="External"/><Relationship Id="rId3020" Type="http://schemas.openxmlformats.org/officeDocument/2006/relationships/hyperlink" Target="https://www.gem.wiki/Yitai_Baoshan_Coal_Mine" TargetMode="External"/><Relationship Id="rId3977" Type="http://schemas.openxmlformats.org/officeDocument/2006/relationships/hyperlink" Target="https://www.gem.wiki/AJP_coal_mine" TargetMode="External"/><Relationship Id="rId898" Type="http://schemas.openxmlformats.org/officeDocument/2006/relationships/hyperlink" Target="https://www.gem.wiki/Fanjiacun_Coal_Mine" TargetMode="External"/><Relationship Id="rId2579" Type="http://schemas.openxmlformats.org/officeDocument/2006/relationships/hyperlink" Target="https://www.gem.wiki/%E7%A5%9E%E5%8D%8E%E6%96%B0%E7%96%86%E8%83%BD%E6%BA%90%E6%9C%89%E9%99%90%E8%B4%A3%E4%BB%BB%E5%85%AC%E5%8F%B8%E8%8B%87%E6%B9%96%E6%A2%81%E7%85%A4%E7%9F%BF" TargetMode="External"/><Relationship Id="rId2786" Type="http://schemas.openxmlformats.org/officeDocument/2006/relationships/hyperlink" Target="https://www.gem.wiki/Xingtao_Coal_Mine" TargetMode="External"/><Relationship Id="rId2993" Type="http://schemas.openxmlformats.org/officeDocument/2006/relationships/hyperlink" Target="https://www.gem.wiki/%E5%86%85%E8%92%99%E5%8F%A4%E5%8F%8B%E6%81%92%E7%85%A4%E7%82%AD%E6%9C%89%E9%99%90%E8%B4%A3%E4%BB%BB%E5%85%AC%E5%8F%B8%E7%9B%8A%E6%B0%91%E7%85%A4%E7%9F%BF" TargetMode="External"/><Relationship Id="rId3837" Type="http://schemas.openxmlformats.org/officeDocument/2006/relationships/hyperlink" Target="https://www.gem.wiki/Ramnagar_coal_mine" TargetMode="External"/><Relationship Id="rId5192" Type="http://schemas.openxmlformats.org/officeDocument/2006/relationships/hyperlink" Target="https://www.gem.wiki/Woestalleen_Colliery" TargetMode="External"/><Relationship Id="rId758" Type="http://schemas.openxmlformats.org/officeDocument/2006/relationships/hyperlink" Target="https://www.gem.wiki/Dawei_coal_mine" TargetMode="External"/><Relationship Id="rId965" Type="http://schemas.openxmlformats.org/officeDocument/2006/relationships/hyperlink" Target="https://www.gem.wiki/Gaojiayao_Coal_Mine" TargetMode="External"/><Relationship Id="rId1388" Type="http://schemas.openxmlformats.org/officeDocument/2006/relationships/hyperlink" Target="https://www.gem.wiki/%E5%B1%B1%E8%A5%BF%E4%BB%8B%E4%BC%91%E5%A4%A7%E4%BD%9B%E5%AF%BA%E5%8D%97%E7%AA%91%E5%A4%B4%E7%85%A4%E4%B8%9A%E6%9C%89%E9%99%90%E5%85%AC%E5%8F%B8" TargetMode="External"/><Relationship Id="rId1595" Type="http://schemas.openxmlformats.org/officeDocument/2006/relationships/hyperlink" Target="https://www.gem.wiki/Lijialou_Coal_Mine" TargetMode="External"/><Relationship Id="rId2439" Type="http://schemas.openxmlformats.org/officeDocument/2006/relationships/hyperlink" Target="https://www.gem.wiki/Tianchi_Coal_Mine" TargetMode="External"/><Relationship Id="rId2646" Type="http://schemas.openxmlformats.org/officeDocument/2006/relationships/hyperlink" Target="https://www.gem.wiki/Wujia_Coal_Mine" TargetMode="External"/><Relationship Id="rId2853" Type="http://schemas.openxmlformats.org/officeDocument/2006/relationships/hyperlink" Target="https://www.gem.wiki/Xiongshan_Coal_Mine" TargetMode="External"/><Relationship Id="rId3904" Type="http://schemas.openxmlformats.org/officeDocument/2006/relationships/hyperlink" Target="https://www.gem.wiki/Sudamdih_Coal_Mine" TargetMode="External"/><Relationship Id="rId5052" Type="http://schemas.openxmlformats.org/officeDocument/2006/relationships/hyperlink" Target="https://www.gem.wiki/Ikoti_coal_mine" TargetMode="External"/><Relationship Id="rId94" Type="http://schemas.openxmlformats.org/officeDocument/2006/relationships/hyperlink" Target="https://www.gem.wiki/Stanwell_power_station" TargetMode="External"/><Relationship Id="rId618" Type="http://schemas.openxmlformats.org/officeDocument/2006/relationships/hyperlink" Target="https://www.gem.wiki/%E5%B1%B1%E8%A5%BF%E5%AF%BF%E9%98%B3%E6%BD%9E%E9%98%B3%E6%98%8C%E6%B3%B0%E7%85%A4%E4%B8%9A%E6%9C%89%E9%99%90%E5%85%AC%E5%8F%B8" TargetMode="External"/><Relationship Id="rId825" Type="http://schemas.openxmlformats.org/officeDocument/2006/relationships/hyperlink" Target="https://www.gem.wiki/%E5%B1%B1%E8%A5%BF%E9%98%B3%E6%B3%89%E7%9B%82%E5%8E%BF%E4%B8%9C%E5%9D%AA%E7%85%A4%E4%B8%9A%E6%9C%89%E9%99%90%E5%85%AC%E5%8F%B8" TargetMode="External"/><Relationship Id="rId1248" Type="http://schemas.openxmlformats.org/officeDocument/2006/relationships/hyperlink" Target="https://www.gem.wiki/%E5%B1%B1%E8%A5%BF%E9%98%B3%E5%9F%8E%E7%9A%87%E5%9F%8E%E7%9B%B8%E5%BA%9C%E9%9B%86%E5%9B%A2%E7%9A%87%E8%81%94%E7%85%A4%E4%B8%9A%E6%9C%89%E9%99%90%E5%85%AC%E5%8F%B8" TargetMode="External"/><Relationship Id="rId1455" Type="http://schemas.openxmlformats.org/officeDocument/2006/relationships/hyperlink" Target="https://www.gem.wiki/%E5%B1%B1%E8%A5%BF%E6%99%8B%E7%85%A4%E9%9B%86%E5%9B%A2%E5%9D%AA%E4%B8%8A%E7%85%A4%E4%B8%9A%E6%9C%89%E9%99%90%E5%85%AC%E5%8F%B8" TargetMode="External"/><Relationship Id="rId1662" Type="http://schemas.openxmlformats.org/officeDocument/2006/relationships/hyperlink" Target="https://www.gem.wiki/Liushenyu_coal_mine" TargetMode="External"/><Relationship Id="rId2506" Type="http://schemas.openxmlformats.org/officeDocument/2006/relationships/hyperlink" Target="https://www.gem.wiki/%E5%90%8C%E7%85%A4%E5%9B%BD%E7%94%B5%E5%90%8C%E5%BF%BB%E7%85%A4%E7%9F%BF%E6%9C%89%E9%99%90%E5%85%AC%E5%8F%B8" TargetMode="External"/><Relationship Id="rId5869" Type="http://schemas.openxmlformats.org/officeDocument/2006/relationships/hyperlink" Target="https://www.gem.wiki/SHM82_Coal_Mine" TargetMode="External"/><Relationship Id="rId1108" Type="http://schemas.openxmlformats.org/officeDocument/2006/relationships/hyperlink" Target="https://www.gem.wiki/Heilonggou_Coal_Mine" TargetMode="External"/><Relationship Id="rId1315" Type="http://schemas.openxmlformats.org/officeDocument/2006/relationships/hyperlink" Target="https://www.gem.wiki/Huojitu_Well_of_Daliuta_Coal_Mine" TargetMode="External"/><Relationship Id="rId2713" Type="http://schemas.openxmlformats.org/officeDocument/2006/relationships/hyperlink" Target="https://www.gem.wiki/Xiaolongtan_Surface_Coal_Mine" TargetMode="External"/><Relationship Id="rId2920" Type="http://schemas.openxmlformats.org/officeDocument/2006/relationships/hyperlink" Target="https://www.gem.wiki/Yangjiacun_Coal_Mine" TargetMode="External"/><Relationship Id="rId4678" Type="http://schemas.openxmlformats.org/officeDocument/2006/relationships/hyperlink" Target="https://www.gem.wiki/Ruda_coal_mines" TargetMode="External"/><Relationship Id="rId1522" Type="http://schemas.openxmlformats.org/officeDocument/2006/relationships/hyperlink" Target="https://www.gem.wiki/Kaitong_OpenPit_Coal_Mine" TargetMode="External"/><Relationship Id="rId4885" Type="http://schemas.openxmlformats.org/officeDocument/2006/relationships/hyperlink" Target="https://www.gem.wiki/Razrez_Raspadsky_Koksovy_coal_mine" TargetMode="External"/><Relationship Id="rId5729" Type="http://schemas.openxmlformats.org/officeDocument/2006/relationships/hyperlink" Target="https://www.gem.wiki/No._1_Strip_Mine_(G%26S)" TargetMode="External"/><Relationship Id="rId5936" Type="http://schemas.openxmlformats.org/officeDocument/2006/relationships/hyperlink" Target="https://www.gem.wiki/White_Flame_Surface_Mine" TargetMode="External"/><Relationship Id="rId21" Type="http://schemas.openxmlformats.org/officeDocument/2006/relationships/hyperlink" Target="https://www.gem.wiki/Ashton_coal_mine" TargetMode="External"/><Relationship Id="rId2089" Type="http://schemas.openxmlformats.org/officeDocument/2006/relationships/hyperlink" Target="https://www.gem.wiki/%E5%86%85%E8%92%99%E5%8F%A4%E4%B8%89%E9%BC%8E%E7%85%A4%E7%82%AD%E6%9C%89%E9%99%90%E8%B4%A3%E4%BB%BB%E5%85%AC%E5%8F%B8%E7%85%A4%E7%9F%BF" TargetMode="External"/><Relationship Id="rId3487" Type="http://schemas.openxmlformats.org/officeDocument/2006/relationships/hyperlink" Target="https://www.gem.wiki/Dumri_coal_mine" TargetMode="External"/><Relationship Id="rId3694" Type="http://schemas.openxmlformats.org/officeDocument/2006/relationships/hyperlink" Target="https://www.gem.wiki/Manoharpur_coal_mine" TargetMode="External"/><Relationship Id="rId4538" Type="http://schemas.openxmlformats.org/officeDocument/2006/relationships/hyperlink" Target="https://www.gem.wiki/Mina_de_carb%C3%B3n_Santa_B%C3%A1rbara" TargetMode="External"/><Relationship Id="rId4745" Type="http://schemas.openxmlformats.org/officeDocument/2006/relationships/hyperlink" Target="https://www.gem.wiki/Cheremshansky_coal_mine" TargetMode="External"/><Relationship Id="rId4952" Type="http://schemas.openxmlformats.org/officeDocument/2006/relationships/hyperlink" Target="https://www.gem.wiki/Yalevsky_coal_mine" TargetMode="External"/><Relationship Id="rId2296" Type="http://schemas.openxmlformats.org/officeDocument/2006/relationships/hyperlink" Target="https://www.gem.wiki/%E5%BD%AC%E5%8E%BF%E6%B0%B4%E5%B8%98%E6%B4%9E%E7%85%A4%E7%82%AD%E6%9C%89%E9%99%90%E8%B4%A3%E4%BB%BB%E5%85%AC%E5%8F%B8" TargetMode="External"/><Relationship Id="rId3347" Type="http://schemas.openxmlformats.org/officeDocument/2006/relationships/hyperlink" Target="https://www.gem.wiki/Amgaon_OC_coal_mine" TargetMode="External"/><Relationship Id="rId3554" Type="http://schemas.openxmlformats.org/officeDocument/2006/relationships/hyperlink" Target="https://www.gem.wiki/Amalgamated_Inder-Kamptee_Coal_Mine" TargetMode="External"/><Relationship Id="rId3761" Type="http://schemas.openxmlformats.org/officeDocument/2006/relationships/hyperlink" Target="https://www.gem.wiki/Ningah_coal_mine" TargetMode="External"/><Relationship Id="rId4605" Type="http://schemas.openxmlformats.org/officeDocument/2006/relationships/hyperlink" Target="https://www.gem.wiki/Giles_Creek_mine" TargetMode="External"/><Relationship Id="rId4812" Type="http://schemas.openxmlformats.org/officeDocument/2006/relationships/hyperlink" Target="https://www.gem.wiki/Komsomolskaya_coal_mine" TargetMode="External"/><Relationship Id="rId268" Type="http://schemas.openxmlformats.org/officeDocument/2006/relationships/hyperlink" Target="https://www.gem.wiki/North_Queensland_Export_Terminal" TargetMode="External"/><Relationship Id="rId475" Type="http://schemas.openxmlformats.org/officeDocument/2006/relationships/hyperlink" Target="https://www.gem.wiki/%E6%96%B0%E7%96%86%E5%87%86%E4%B8%9C%E8%80%81%E5%90%9B%E5%BA%99%E7%9F%BF%E5%8C%BA%E5%9B%9B%E5%8F%B7%E7%9F%BF%E4%BA%95%EF%BC%88%E9%98%BF%E5%90%BE%E5%AD%9C%E8%8B%8F%E7%85%A4%E7%9F%BF%EF%BC%89%E4%B8%80%E6%9C%9F%E5%B7%A5%E7%A8%8B" TargetMode="External"/><Relationship Id="rId682" Type="http://schemas.openxmlformats.org/officeDocument/2006/relationships/hyperlink" Target="https://www.gem.wiki/%E9%99%95%E8%A5%BF%E5%B4%94%E5%AE%B6%E6%B2%9F%E8%83%BD%E6%BA%90%E6%9C%89%E9%99%90%E5%85%AC%E5%8F%B8" TargetMode="External"/><Relationship Id="rId2156" Type="http://schemas.openxmlformats.org/officeDocument/2006/relationships/hyperlink" Target="https://www.gem.wiki/Shanxi_Lu'an_Gucheng_mine" TargetMode="External"/><Relationship Id="rId2363" Type="http://schemas.openxmlformats.org/officeDocument/2006/relationships/hyperlink" Target="https://www.gem.wiki/Taiye_Coal_Mine" TargetMode="External"/><Relationship Id="rId2570" Type="http://schemas.openxmlformats.org/officeDocument/2006/relationships/hyperlink" Target="https://www.gem.wiki/Wanqi_Jinghua_Coal_Mine" TargetMode="External"/><Relationship Id="rId3207" Type="http://schemas.openxmlformats.org/officeDocument/2006/relationships/hyperlink" Target="https://www.gem.wiki/Fenxi_Zhengxing_Coal_Mine" TargetMode="External"/><Relationship Id="rId3414" Type="http://schemas.openxmlformats.org/officeDocument/2006/relationships/hyperlink" Target="https://www.gem.wiki/Bhavnagar_Lignite_Mine" TargetMode="External"/><Relationship Id="rId3621" Type="http://schemas.openxmlformats.org/officeDocument/2006/relationships/hyperlink" Target="https://www.gem.wiki/Kerendari_coal_mine" TargetMode="External"/><Relationship Id="rId128" Type="http://schemas.openxmlformats.org/officeDocument/2006/relationships/hyperlink" Target="https://www.gem.wiki/Grosvenor_coal_project" TargetMode="External"/><Relationship Id="rId335" Type="http://schemas.openxmlformats.org/officeDocument/2006/relationships/hyperlink" Target="https://www.gem.wiki/Tuzla_Thermal_Power_Plant" TargetMode="External"/><Relationship Id="rId542" Type="http://schemas.openxmlformats.org/officeDocument/2006/relationships/hyperlink" Target="https://www.gem.wiki/Baorihushuo_Coal_Mine" TargetMode="External"/><Relationship Id="rId1172" Type="http://schemas.openxmlformats.org/officeDocument/2006/relationships/hyperlink" Target="https://www.gem.wiki/%E5%86%85%E8%92%99%E5%8F%A4%E4%BC%8A%E6%B3%B0%E5%B9%BF%E8%81%94%E7%85%A4%E5%8C%96%E6%9C%89%E9%99%90%E8%B4%A3%E4%BB%BB%E5%85%AC%E5%8F%B8%E7%BA%A2%E5%BA%86%E6%B2%B3%E7%85%A4%E7%9F%BF" TargetMode="External"/><Relationship Id="rId2016" Type="http://schemas.openxmlformats.org/officeDocument/2006/relationships/hyperlink" Target="https://www.gem.wiki/%E9%99%95%E8%A5%BF%E6%97%AC%E9%82%91%E9%9D%92%E5%B2%97%E5%9D%AA%E7%9F%BF%E4%B8%9A%E6%9C%89%E9%99%90%E5%85%AC%E5%8F%B8%E9%9D%92%E5%B2%97%E5%9D%AA%E7%85%A4%E7%9F%BF" TargetMode="External"/><Relationship Id="rId2223" Type="http://schemas.openxmlformats.org/officeDocument/2006/relationships/hyperlink" Target="https://www.gem.wiki/Shenmu_Cuijiagou_Coal_Mine" TargetMode="External"/><Relationship Id="rId2430" Type="http://schemas.openxmlformats.org/officeDocument/2006/relationships/hyperlink" Target="https://www.gem.wiki/%E5%B9%B3%E9%A1%B6%E5%B1%B1%E5%A4%A9%E5%AE%89%E7%85%A4%E4%B8%9A%E8%82%A1%E4%BB%BD%E6%9C%89%E9%99%90%E5%85%AC%E5%8F%B8%E4%B8%80%E7%9F%BF" TargetMode="External"/><Relationship Id="rId5379" Type="http://schemas.openxmlformats.org/officeDocument/2006/relationships/hyperlink" Target="https://www.gem.wiki/Beckley_Crystal_Mine" TargetMode="External"/><Relationship Id="rId5586" Type="http://schemas.openxmlformats.org/officeDocument/2006/relationships/hyperlink" Target="https://www.gem.wiki/Hominy_" TargetMode="External"/><Relationship Id="rId5793" Type="http://schemas.openxmlformats.org/officeDocument/2006/relationships/hyperlink" Target="https://www.gem.wiki/Pratt_No.1_Coal_Mine" TargetMode="External"/><Relationship Id="rId402" Type="http://schemas.openxmlformats.org/officeDocument/2006/relationships/hyperlink" Target="https://www.gem.wiki/Gething_coal_mine" TargetMode="External"/><Relationship Id="rId1032" Type="http://schemas.openxmlformats.org/officeDocument/2006/relationships/hyperlink" Target="https://www.gem.wiki/%E5%B1%B1%E8%A5%BF%E5%8F%A4%E4%BA%A4%E7%85%A4%E7%84%A6%E9%9B%86%E5%9B%A2%E7%99%BD%E5%AE%B6%E6%B2%9F%E7%85%A4%E4%B8%9A%E6%9C%89%E9%99%90%E5%85%AC%E5%8F%B8" TargetMode="External"/><Relationship Id="rId4188" Type="http://schemas.openxmlformats.org/officeDocument/2006/relationships/hyperlink" Target="https://www.gem.wiki/IKM_coal_mine" TargetMode="External"/><Relationship Id="rId4395" Type="http://schemas.openxmlformats.org/officeDocument/2006/relationships/hyperlink" Target="https://www.gem.wiki/SEM_coal_mine" TargetMode="External"/><Relationship Id="rId5239" Type="http://schemas.openxmlformats.org/officeDocument/2006/relationships/hyperlink" Target="https://www.gem.wiki/Ilgin_coal_mine" TargetMode="External"/><Relationship Id="rId5446" Type="http://schemas.openxmlformats.org/officeDocument/2006/relationships/hyperlink" Target="https://www.gem.wiki/CE" TargetMode="External"/><Relationship Id="rId1989" Type="http://schemas.openxmlformats.org/officeDocument/2006/relationships/hyperlink" Target="https://www.gem.wiki/%E8%B4%B5%E5%B7%9E%E7%9C%81%E9%BB%94%E8%A5%BF%E5%B8%82%E8%B0%B7%E9%87%8C%E9%95%87%E8%B0%B7%E9%87%8C%E7%85%A4%E7%9F%BF" TargetMode="External"/><Relationship Id="rId4048" Type="http://schemas.openxmlformats.org/officeDocument/2006/relationships/hyperlink" Target="https://www.gem.wiki/Binamitra_coal_mine" TargetMode="External"/><Relationship Id="rId4255" Type="http://schemas.openxmlformats.org/officeDocument/2006/relationships/hyperlink" Target="https://www.gem.wiki/La_Tahzan_coal_mine" TargetMode="External"/><Relationship Id="rId5306" Type="http://schemas.openxmlformats.org/officeDocument/2006/relationships/hyperlink" Target="https://www.gem.wiki/Aberpergwm_Coal_Mine" TargetMode="External"/><Relationship Id="rId5653" Type="http://schemas.openxmlformats.org/officeDocument/2006/relationships/hyperlink" Target="https://www.gem.wiki/Low_Gap_Surface_Mine" TargetMode="External"/><Relationship Id="rId5860" Type="http://schemas.openxmlformats.org/officeDocument/2006/relationships/hyperlink" Target="https://www.gem.wiki/SHM_12_Highwall_Miner_Mine" TargetMode="External"/><Relationship Id="rId1849" Type="http://schemas.openxmlformats.org/officeDocument/2006/relationships/hyperlink" Target="https://www.gem.wiki/%E5%85%96%E5%B7%9E%E7%85%A4%E4%B8%9A%E8%82%A1%E4%BB%BD%E6%9C%89%E9%99%90%E5%85%AC%E5%8F%B8%E5%8D%97%E5%B1%AF%E7%85%A4%E7%9F%BF" TargetMode="External"/><Relationship Id="rId3064" Type="http://schemas.openxmlformats.org/officeDocument/2006/relationships/hyperlink" Target="https://www.gem.wiki/Yuandian_Yijing_Coal_Mine" TargetMode="External"/><Relationship Id="rId4462" Type="http://schemas.openxmlformats.org/officeDocument/2006/relationships/hyperlink" Target="https://www.gem.wiki/Winner_Prima_Sekata_coal_mine" TargetMode="External"/><Relationship Id="rId5513" Type="http://schemas.openxmlformats.org/officeDocument/2006/relationships/hyperlink" Target="https://www.gem.wiki/Eagle_3_Coal_Mine" TargetMode="External"/><Relationship Id="rId5720" Type="http://schemas.openxmlformats.org/officeDocument/2006/relationships/hyperlink" Target="https://www.gem.wiki/N_%26_L_Slope_Mine" TargetMode="External"/><Relationship Id="rId192" Type="http://schemas.openxmlformats.org/officeDocument/2006/relationships/hyperlink" Target="https://www.gem.wiki/Tarong_Power_Station" TargetMode="External"/><Relationship Id="rId1709" Type="http://schemas.openxmlformats.org/officeDocument/2006/relationships/hyperlink" Target="https://www.gem.wiki/Lu%27an_Xiadian_Coal_Mine" TargetMode="External"/><Relationship Id="rId1916" Type="http://schemas.openxmlformats.org/officeDocument/2006/relationships/hyperlink" Target="https://www.gem.wiki/%E6%B7%AE%E5%8D%97%E7%9F%BF%E4%B8%9A%EF%BC%88%E9%9B%86%E5%9B%A2%EF%BC%89%E6%9C%89%E9%99%90%E8%B4%A3%E4%BB%BB%E5%85%AC%E5%8F%B8%E6%BD%98%E4%BA%8C%E7%85%A4%E7%9F%BF" TargetMode="External"/><Relationship Id="rId3271" Type="http://schemas.openxmlformats.org/officeDocument/2006/relationships/hyperlink" Target="https://www.gem.wiki/Cerrejon_coal_mine" TargetMode="External"/><Relationship Id="rId4115" Type="http://schemas.openxmlformats.org/officeDocument/2006/relationships/hyperlink" Target="https://www.gem.wiki/CKT_coal_mine" TargetMode="External"/><Relationship Id="rId4322" Type="http://schemas.openxmlformats.org/officeDocument/2006/relationships/hyperlink" Target="https://www.gem.wiki/Parkar_North_coal_mine" TargetMode="External"/><Relationship Id="rId2080" Type="http://schemas.openxmlformats.org/officeDocument/2006/relationships/hyperlink" Target="https://www.gem.wiki/Runtian_coal_mine" TargetMode="External"/><Relationship Id="rId3131" Type="http://schemas.openxmlformats.org/officeDocument/2006/relationships/hyperlink" Target="https://www.gem.wiki/%E5%B1%B1%E8%A5%BF%E6%BD%9E%E5%AE%89%E9%9B%86%E5%9B%A2%E4%BD%99%E5%90%BE%E7%85%A4%E4%B8%9A%E6%9C%89%E9%99%90%E8%B4%A3%E4%BB%BB%E5%85%AC%E5%8F%B8" TargetMode="External"/><Relationship Id="rId2897" Type="http://schemas.openxmlformats.org/officeDocument/2006/relationships/hyperlink" Target="https://www.gem.wiki/Yanbei_Coal_Mine_of_Gansu_Huating_Coal_and_Power_Co.,_Ltd" TargetMode="External"/><Relationship Id="rId3948" Type="http://schemas.openxmlformats.org/officeDocument/2006/relationships/hyperlink" Target="https://www.gem.wiki/Urtan_Coal_Mine" TargetMode="External"/><Relationship Id="rId5096" Type="http://schemas.openxmlformats.org/officeDocument/2006/relationships/hyperlink" Target="https://www.gem.wiki/Magdalena_coal_mine" TargetMode="External"/><Relationship Id="rId869" Type="http://schemas.openxmlformats.org/officeDocument/2006/relationships/hyperlink" Target="https://www.gem.wiki/Duerping_Coal_Mine" TargetMode="External"/><Relationship Id="rId1499" Type="http://schemas.openxmlformats.org/officeDocument/2006/relationships/hyperlink" Target="https://www.gem.wiki/%E5%86%80%E4%B8%AD%E8%83%BD%E6%BA%90%E5%B3%B0%E5%B3%B0%E9%9B%86%E5%9B%A2%E6%9C%89%E9%99%90%E5%85%AC%E5%8F%B8%E8%BE%9B%E5%AE%89%E7%9F%BF" TargetMode="External"/><Relationship Id="rId5163" Type="http://schemas.openxmlformats.org/officeDocument/2006/relationships/hyperlink" Target="https://www.gem.wiki/Exxaro_Coal_Central_(ECC)_Complex" TargetMode="External"/><Relationship Id="rId5370" Type="http://schemas.openxmlformats.org/officeDocument/2006/relationships/hyperlink" Target="https://www.gem.wiki/BAM_7_Auger_Coal_Mine" TargetMode="External"/><Relationship Id="rId6007" Type="http://schemas.openxmlformats.org/officeDocument/2006/relationships/hyperlink" Target="https://www.gem.wiki/Sengwa_power_station" TargetMode="External"/><Relationship Id="rId729" Type="http://schemas.openxmlformats.org/officeDocument/2006/relationships/hyperlink" Target="https://www.gem.wiki/Dananhu_No._7_Mine" TargetMode="External"/><Relationship Id="rId1359" Type="http://schemas.openxmlformats.org/officeDocument/2006/relationships/hyperlink" Target="https://www.gem.wiki/Jiangyuan_Coal_Mine" TargetMode="External"/><Relationship Id="rId2757" Type="http://schemas.openxmlformats.org/officeDocument/2006/relationships/hyperlink" Target="https://www.gem.wiki/%E9%98%B3%E6%B3%89%E7%85%A4%E4%B8%9A%E9%9B%86%E5%9B%A2%E5%92%8C%E9%A1%BA%E6%96%B0%E5%A4%A7%E5%9C%B0%E7%85%A4%E4%B8%9A%E6%9C%89%E9%99%90%E5%85%AC%E5%8F%B8" TargetMode="External"/><Relationship Id="rId2964" Type="http://schemas.openxmlformats.org/officeDocument/2006/relationships/hyperlink" Target="https://www.gem.wiki/Yaoqiao_Coal_Mine" TargetMode="External"/><Relationship Id="rId3808" Type="http://schemas.openxmlformats.org/officeDocument/2006/relationships/hyperlink" Target="https://www.gem.wiki/Piparwar_coal_mines" TargetMode="External"/><Relationship Id="rId5023" Type="http://schemas.openxmlformats.org/officeDocument/2006/relationships/hyperlink" Target="https://www.gem.wiki/Delmas_Colliery_coal_mine" TargetMode="External"/><Relationship Id="rId5230" Type="http://schemas.openxmlformats.org/officeDocument/2006/relationships/hyperlink" Target="https://www.gem.wiki/Bursa_coal_mine" TargetMode="External"/><Relationship Id="rId936" Type="http://schemas.openxmlformats.org/officeDocument/2006/relationships/hyperlink" Target="https://www.gem.wiki/Fugu_Yilong_Coal_Mine" TargetMode="External"/><Relationship Id="rId1219" Type="http://schemas.openxmlformats.org/officeDocument/2006/relationships/hyperlink" Target="https://www.gem.wiki/%E9%84%82%E5%B0%94%E5%A4%9A%E6%96%AF%E5%B8%82%E4%B9%8C%E5%85%B0%E7%85%A4%E7%82%AD%EF%BC%88%E9%9B%86%E5%9B%A2%EF%BC%89%E6%9C%89%E9%99%90%E8%B4%A3%E4%BB%BB%E5%85%AC%E5%8F%B8%E5%90%8E%E6%B8%A9%E5%AE%B6%E6%A2%81%E7%85%A4%E7%9F%BF" TargetMode="External"/><Relationship Id="rId1566" Type="http://schemas.openxmlformats.org/officeDocument/2006/relationships/hyperlink" Target="https://www.gem.wiki/Lanxian_Changheng_Coal_Mine" TargetMode="External"/><Relationship Id="rId1773" Type="http://schemas.openxmlformats.org/officeDocument/2006/relationships/hyperlink" Target="https://www.gem.wiki/%E4%B8%AD%E9%93%81%E8%B5%84%E6%BA%90%E8%8B%8F%E5%B0%BC%E7%89%B9%E5%B7%A6%E6%97%97%E8%8A%92%E6%9D%A5%E7%9F%BF%E4%B8%9A%E6%9C%89%E9%99%90%E5%85%AC%E5%8F%B8%E8%8A%92%E6%9D%A5%E9%9C%B2%E5%A4%A9%E7%85%A4%E7%9F%BF" TargetMode="External"/><Relationship Id="rId1980" Type="http://schemas.openxmlformats.org/officeDocument/2006/relationships/hyperlink" Target="https://www.gem.wiki/%E9%84%82%E5%B0%94%E5%A4%9A%E6%96%AF%E5%B8%82%E6%B0%B8%E6%81%92%E5%8D%8E%E7%85%A4%E7%82%AD%E8%BF%90%E9%94%80%E6%9C%89%E9%99%90%E5%85%AC%E5%8F%B8%E5%89%8D%E8%BF%9B%E7%85%A4%E7%9F%BF" TargetMode="External"/><Relationship Id="rId2617" Type="http://schemas.openxmlformats.org/officeDocument/2006/relationships/hyperlink" Target="https://www.gem.wiki/Wotugou_Coal_Mine" TargetMode="External"/><Relationship Id="rId2824" Type="http://schemas.openxmlformats.org/officeDocument/2006/relationships/hyperlink" Target="https://www.gem.wiki/Xintie_Coal_Mine" TargetMode="External"/><Relationship Id="rId65" Type="http://schemas.openxmlformats.org/officeDocument/2006/relationships/hyperlink" Target="https://www.gem.wiki/Hay_Point_Coal_Terminal" TargetMode="External"/><Relationship Id="rId1426" Type="http://schemas.openxmlformats.org/officeDocument/2006/relationships/hyperlink" Target="https://www.gem.wiki/Jinglu_Coal_Mine" TargetMode="External"/><Relationship Id="rId1633" Type="http://schemas.openxmlformats.org/officeDocument/2006/relationships/hyperlink" Target="https://www.gem.wiki/Linsheng_Coal_Mine" TargetMode="External"/><Relationship Id="rId1840" Type="http://schemas.openxmlformats.org/officeDocument/2006/relationships/hyperlink" Target="https://www.gem.wiki/Nangou_Coal_Mine" TargetMode="External"/><Relationship Id="rId4789" Type="http://schemas.openxmlformats.org/officeDocument/2006/relationships/hyperlink" Target="https://www.gem.wiki/Kangalassk_coal_mine" TargetMode="External"/><Relationship Id="rId4996" Type="http://schemas.openxmlformats.org/officeDocument/2006/relationships/hyperlink" Target="https://www.gem.wiki/Nov%C3%A1ky_coal_mine" TargetMode="External"/><Relationship Id="rId1700" Type="http://schemas.openxmlformats.org/officeDocument/2006/relationships/hyperlink" Target="https://www.gem.wiki/%E5%B1%B1%E4%B8%9C%E9%BE%99%E9%83%93%E7%85%A4%E4%B8%9A%E6%9C%89%E9%99%90%E5%85%AC%E5%8F%B8" TargetMode="External"/><Relationship Id="rId3598" Type="http://schemas.openxmlformats.org/officeDocument/2006/relationships/hyperlink" Target="https://www.gem.wiki/Kalidaspur_coal_mine" TargetMode="External"/><Relationship Id="rId4649" Type="http://schemas.openxmlformats.org/officeDocument/2006/relationships/hyperlink" Target="https://www.gem.wiki/Bitola_power_station" TargetMode="External"/><Relationship Id="rId4856" Type="http://schemas.openxmlformats.org/officeDocument/2006/relationships/hyperlink" Target="https://www.gem.wiki/Gusinoozyorskaya_power_station" TargetMode="External"/><Relationship Id="rId5907" Type="http://schemas.openxmlformats.org/officeDocument/2006/relationships/hyperlink" Target="https://www.gem.wiki/Toms_Creek_North_Coal_Mine" TargetMode="External"/><Relationship Id="rId3458" Type="http://schemas.openxmlformats.org/officeDocument/2006/relationships/hyperlink" Target="https://www.gem.wiki/Dahegaon_Gowari_Coal_Mine" TargetMode="External"/><Relationship Id="rId3665" Type="http://schemas.openxmlformats.org/officeDocument/2006/relationships/hyperlink" Target="https://www.gem.wiki/Kusmunda_coal_mine" TargetMode="External"/><Relationship Id="rId3872" Type="http://schemas.openxmlformats.org/officeDocument/2006/relationships/hyperlink" Target="https://www.gem.wiki/Satgram_coal_mine" TargetMode="External"/><Relationship Id="rId4509" Type="http://schemas.openxmlformats.org/officeDocument/2006/relationships/hyperlink" Target="https://www.gem.wiki/Sibovc_Southwest_coal_mine" TargetMode="External"/><Relationship Id="rId4716" Type="http://schemas.openxmlformats.org/officeDocument/2006/relationships/hyperlink" Target="https://www.gem.wiki/Arshanovsky_coal_mine" TargetMode="External"/><Relationship Id="rId379" Type="http://schemas.openxmlformats.org/officeDocument/2006/relationships/hyperlink" Target="https://www.gem.wiki/Troyanovo_1_Coal_Mine" TargetMode="External"/><Relationship Id="rId586" Type="http://schemas.openxmlformats.org/officeDocument/2006/relationships/hyperlink" Target="https://www.gem.wiki/%E6%8B%9C%E5%9F%8E%E5%8E%BF%E5%B3%B0%E5%B3%B0%E7%85%A4%E7%84%A6%E5%8C%96%E6%9C%89%E9%99%90%E5%85%AC%E5%8F%B8%E5%AF%9F%E5%B0%94%E9%BD%90%E7%85%A4%E7%9F%BF%E4%B8%80%E6%9C%9F" TargetMode="External"/><Relationship Id="rId793" Type="http://schemas.openxmlformats.org/officeDocument/2006/relationships/hyperlink" Target="https://www.gem.wiki/%E6%B7%AE%E6%B2%AA%E7%85%A4%E7%94%B5%E6%9C%89%E9%99%90%E5%85%AC%E5%8F%B8%E4%B8%81%E9%9B%86%E7%85%A4%E7%9F%BF" TargetMode="External"/><Relationship Id="rId2267" Type="http://schemas.openxmlformats.org/officeDocument/2006/relationships/hyperlink" Target="https://www.gem.wiki/Shiyangou_Coal_Mine" TargetMode="External"/><Relationship Id="rId2474" Type="http://schemas.openxmlformats.org/officeDocument/2006/relationships/hyperlink" Target="https://www.gem.wiki/Tiexin_Coal_Mine" TargetMode="External"/><Relationship Id="rId2681" Type="http://schemas.openxmlformats.org/officeDocument/2006/relationships/hyperlink" Target="https://www.gem.wiki/%E5%B1%B1%E8%A5%BF%E8%A5%84%E7%9F%BF%E4%B8%8A%E8%89%AF%E7%85%A4%E4%B8%9A%E6%9C%89%E9%99%90%E5%85%AC%E5%8F%B8" TargetMode="External"/><Relationship Id="rId3318" Type="http://schemas.openxmlformats.org/officeDocument/2006/relationships/hyperlink" Target="https://www.gem.wiki/Notchen_coal_mine" TargetMode="External"/><Relationship Id="rId3525" Type="http://schemas.openxmlformats.org/officeDocument/2006/relationships/hyperlink" Target="https://www.gem.wiki/Gondhkari_coal_mine" TargetMode="External"/><Relationship Id="rId4923" Type="http://schemas.openxmlformats.org/officeDocument/2006/relationships/hyperlink" Target="https://www.gem.wiki/Tomusinsky_coal_mine" TargetMode="External"/><Relationship Id="rId239" Type="http://schemas.openxmlformats.org/officeDocument/2006/relationships/hyperlink" Target="https://www.gem.wiki/Port_of_Gladstone" TargetMode="External"/><Relationship Id="rId446" Type="http://schemas.openxmlformats.org/officeDocument/2006/relationships/hyperlink" Target="https://www.gem.wiki/%E5%86%85%E8%92%99%E5%8F%A4%E6%96%B0%E4%BA%95%E7%85%A4%E4%B8%9A%E6%9C%89%E9%99%90%E5%85%AC%E5%8F%B8%E7%85%A4%E7%9F%BF" TargetMode="External"/><Relationship Id="rId653" Type="http://schemas.openxmlformats.org/officeDocument/2006/relationships/hyperlink" Target="https://www.gem.wiki/%E5%86%85%E8%92%99%E5%8F%A4%E9%94%A6%E6%B3%B0%E5%9F%8E%E5%A1%94%E7%85%A4%E7%82%AD%E6%9C%89%E9%99%90%E5%85%AC%E5%8F%B8%E5%9F%8E%E5%A1%94%E7%85%A4%E7%9F%BF" TargetMode="External"/><Relationship Id="rId1076" Type="http://schemas.openxmlformats.org/officeDocument/2006/relationships/hyperlink" Target="https://www.gem.wiki/%E5%B1%B1%E8%A5%BF%E8%92%B2%E5%8E%BF%E8%9B%A4%E8%9F%86%E6%B2%9F%E7%85%A4%E4%B8%9A%E6%9C%89%E9%99%90%E5%85%AC%E5%8F%B8" TargetMode="External"/><Relationship Id="rId1283" Type="http://schemas.openxmlformats.org/officeDocument/2006/relationships/hyperlink" Target="https://www.gem.wiki/Huayi_Wuyi_Coal_Mine" TargetMode="External"/><Relationship Id="rId1490" Type="http://schemas.openxmlformats.org/officeDocument/2006/relationships/hyperlink" Target="https://www.gem.wiki/Jiudaoling_Coal_Mine" TargetMode="External"/><Relationship Id="rId2127" Type="http://schemas.openxmlformats.org/officeDocument/2006/relationships/hyperlink" Target="https://www.gem.wiki/%E5%87%86%E6%A0%BC%E5%B0%94%E6%97%97%E8%8D%A3%E7%A5%A5%E7%85%A4%E7%84%A6%E5%8C%96%E6%9C%89%E9%99%90%E8%B4%A3%E4%BB%BB%E5%85%AC%E5%8F%B8%E5%B1%B1%E4%B8%8D%E6%8B%89%E7%85%A4%E7%9F%BF" TargetMode="External"/><Relationship Id="rId2334" Type="http://schemas.openxmlformats.org/officeDocument/2006/relationships/hyperlink" Target="https://www.gem.wiki/Songxinzhuang_Coal_Mine" TargetMode="External"/><Relationship Id="rId3732" Type="http://schemas.openxmlformats.org/officeDocument/2006/relationships/hyperlink" Target="https://www.gem.wiki/Navin_Kunada_OC_Mine" TargetMode="External"/><Relationship Id="rId306" Type="http://schemas.openxmlformats.org/officeDocument/2006/relationships/hyperlink" Target="https://www.gem.wiki/Watermark_Coal_Project" TargetMode="External"/><Relationship Id="rId860" Type="http://schemas.openxmlformats.org/officeDocument/2006/relationships/hyperlink" Target="https://www.gem.wiki/%E5%A4%A7%E5%90%8C%E7%85%A4%E7%9F%BF%E9%9B%86%E5%9B%A2%E4%B8%9C%E5%91%A8%E7%AA%91%E7%85%A4%E7%82%AD%E6%9C%89%E9%99%90%E8%B4%A3%E4%BB%BB%E5%85%AC%E5%8F%B8%E4%B8%9C%E5%91%A8%E7%AA%91%E7%85%A4%E7%9F%BF" TargetMode="External"/><Relationship Id="rId1143" Type="http://schemas.openxmlformats.org/officeDocument/2006/relationships/hyperlink" Target="https://www.gem.wiki/Hexi_Coal_Mine" TargetMode="External"/><Relationship Id="rId2541" Type="http://schemas.openxmlformats.org/officeDocument/2006/relationships/hyperlink" Target="https://www.gem.wiki/%E8%B4%B5%E5%B7%9E%E6%B0%B4%E5%9F%8E%E7%9F%BF%E4%B8%9A%E8%82%A1%E4%BB%BD%E6%9C%89%E9%99%90%E5%85%AC%E5%8F%B8%E6%B1%AA%E5%AE%B6%E5%AF%A8%E7%85%A4%E7%9F%BF%E6%96%9C%E4%BA%95" TargetMode="External"/><Relationship Id="rId4299" Type="http://schemas.openxmlformats.org/officeDocument/2006/relationships/hyperlink" Target="https://www.gem.wiki/MJE_coal_mine" TargetMode="External"/><Relationship Id="rId5697" Type="http://schemas.openxmlformats.org/officeDocument/2006/relationships/hyperlink" Target="https://www.gem.wiki/Mine_No._2_(WV)" TargetMode="External"/><Relationship Id="rId513" Type="http://schemas.openxmlformats.org/officeDocument/2006/relationships/hyperlink" Target="https://www.gem.wiki/%E8%82%A5%E5%9F%8E%E7%99%BD%E5%BA%84%E7%85%A4%E7%9F%BF%E6%9C%89%E9%99%90%E5%85%AC%E5%8F%B8" TargetMode="External"/><Relationship Id="rId720" Type="http://schemas.openxmlformats.org/officeDocument/2006/relationships/hyperlink" Target="https://www.gem.wiki/Dalong_Coal_Mine" TargetMode="External"/><Relationship Id="rId1350" Type="http://schemas.openxmlformats.org/officeDocument/2006/relationships/hyperlink" Target="https://www.gem.wiki/Jiajiagou_Coal_Mine" TargetMode="External"/><Relationship Id="rId2401" Type="http://schemas.openxmlformats.org/officeDocument/2006/relationships/hyperlink" Target="https://www.gem.wiki/Tashan_Coal_Mine" TargetMode="External"/><Relationship Id="rId4159" Type="http://schemas.openxmlformats.org/officeDocument/2006/relationships/hyperlink" Target="https://www.gem.wiki/FRI_coal_mine" TargetMode="External"/><Relationship Id="rId5557" Type="http://schemas.openxmlformats.org/officeDocument/2006/relationships/hyperlink" Target="https://www.gem.wiki/Genesis_Coal_Mine" TargetMode="External"/><Relationship Id="rId5764" Type="http://schemas.openxmlformats.org/officeDocument/2006/relationships/hyperlink" Target="https://www.gem.wiki/OAM_" TargetMode="External"/><Relationship Id="rId5971" Type="http://schemas.openxmlformats.org/officeDocument/2006/relationships/hyperlink" Target="https://www.gem.wiki/Mine_at_Binh_Minh" TargetMode="External"/><Relationship Id="rId1003" Type="http://schemas.openxmlformats.org/officeDocument/2006/relationships/hyperlink" Target="https://www.gem.wiki/Gouli_Coal_Mine" TargetMode="External"/><Relationship Id="rId1210" Type="http://schemas.openxmlformats.org/officeDocument/2006/relationships/hyperlink" Target="https://www.gem.wiki/Hongyang_NO.3_Coal_Mine" TargetMode="External"/><Relationship Id="rId4366" Type="http://schemas.openxmlformats.org/officeDocument/2006/relationships/hyperlink" Target="https://www.gem.wiki/RMB_coal_mine" TargetMode="External"/><Relationship Id="rId4573" Type="http://schemas.openxmlformats.org/officeDocument/2006/relationships/hyperlink" Target="https://www.gem.wiki/Pljevlja_Power_Station" TargetMode="External"/><Relationship Id="rId4780" Type="http://schemas.openxmlformats.org/officeDocument/2006/relationships/hyperlink" Target="https://www.gem.wiki/VaninoTransUgol_coal_terminal" TargetMode="External"/><Relationship Id="rId5417" Type="http://schemas.openxmlformats.org/officeDocument/2006/relationships/hyperlink" Target="https://www.gem.wiki/Bryants_Store_Mine" TargetMode="External"/><Relationship Id="rId5624" Type="http://schemas.openxmlformats.org/officeDocument/2006/relationships/hyperlink" Target="https://www.gem.wiki/Kemmerer_Mine" TargetMode="External"/><Relationship Id="rId5831" Type="http://schemas.openxmlformats.org/officeDocument/2006/relationships/hyperlink" Target="https://www.gem.wiki/Russell_County_coal_mine" TargetMode="External"/><Relationship Id="rId3175" Type="http://schemas.openxmlformats.org/officeDocument/2006/relationships/hyperlink" Target="https://www.gem.wiki/Heze_Zhaolou_power_station" TargetMode="External"/><Relationship Id="rId3382" Type="http://schemas.openxmlformats.org/officeDocument/2006/relationships/hyperlink" Target="https://www.gem.wiki/Bansdeopur_Coal_Mine" TargetMode="External"/><Relationship Id="rId4019" Type="http://schemas.openxmlformats.org/officeDocument/2006/relationships/hyperlink" Target="https://www.gem.wiki/BBAP_coal_mine" TargetMode="External"/><Relationship Id="rId4226" Type="http://schemas.openxmlformats.org/officeDocument/2006/relationships/hyperlink" Target="https://www.gem.wiki/KCM_Coal_Mine" TargetMode="External"/><Relationship Id="rId4433" Type="http://schemas.openxmlformats.org/officeDocument/2006/relationships/hyperlink" Target="https://www.gem.wiki/Tiang_Satu_coal_mine" TargetMode="External"/><Relationship Id="rId4640" Type="http://schemas.openxmlformats.org/officeDocument/2006/relationships/hyperlink" Target="https://www.gem.wiki/Pyongyang_power_station" TargetMode="External"/><Relationship Id="rId2191" Type="http://schemas.openxmlformats.org/officeDocument/2006/relationships/hyperlink" Target="https://www.gem.wiki/Shenda_Yuanning_Coal_Mine" TargetMode="External"/><Relationship Id="rId3035" Type="http://schemas.openxmlformats.org/officeDocument/2006/relationships/hyperlink" Target="https://www.gem.wiki/%E5%B1%B1%E8%A5%BF%E6%BD%9E%E5%AE%89%E9%9B%86%E5%9B%A2%E8%92%B2%E5%8E%BF%E4%BC%8A%E7%94%B0%E7%85%A4%E4%B8%9A%E6%9C%89%E9%99%90%E5%85%AC%E5%8F%B8" TargetMode="External"/><Relationship Id="rId3242" Type="http://schemas.openxmlformats.org/officeDocument/2006/relationships/hyperlink" Target="https://www.gem.wiki/Zhujiamao_Coal_Mine" TargetMode="External"/><Relationship Id="rId4500" Type="http://schemas.openxmlformats.org/officeDocument/2006/relationships/hyperlink" Target="https://www.gem.wiki/Shubarkol_Zapadny_Coal_Mine" TargetMode="External"/><Relationship Id="rId163" Type="http://schemas.openxmlformats.org/officeDocument/2006/relationships/hyperlink" Target="https://www.gem.wiki/Port_of_Gladstone" TargetMode="External"/><Relationship Id="rId370" Type="http://schemas.openxmlformats.org/officeDocument/2006/relationships/hyperlink" Target="https://www.gem.wiki/Mina_do_Cerro" TargetMode="External"/><Relationship Id="rId2051" Type="http://schemas.openxmlformats.org/officeDocument/2006/relationships/hyperlink" Target="https://www.gem.wiki/%E9%98%B3%E6%B3%89%E7%85%A4%E4%B8%9A%E9%9B%86%E5%9B%A2%E4%B8%83%E5%85%83%E7%85%A4%E4%B8%9A%E6%9C%89%E9%99%90%E8%B4%A3%E4%BB%BB%E5%85%AC%E5%8F%B8%E4%B8%83%E5%85%83%E7%85%A4%E7%9F%BF" TargetMode="External"/><Relationship Id="rId3102" Type="http://schemas.openxmlformats.org/officeDocument/2006/relationships/hyperlink" Target="https://www.gem.wiki/%E9%9D%92%E6%B5%B7%E7%9C%81%E8%83%BD%E6%BA%90%E5%8F%91%E5%B1%95%EF%BC%88%E9%9B%86%E5%9B%A2%EF%BC%89%E9%B1%BC%E5%8D%A1%E7%85%A4%E7%9F%BF(%E9%B1%BC%E5%8D%A1%E4%B8%80%E4%BA%95%EF%BC%89" TargetMode="External"/><Relationship Id="rId230" Type="http://schemas.openxmlformats.org/officeDocument/2006/relationships/hyperlink" Target="https://www.gem.wiki/Narrabri_coal_mine" TargetMode="External"/><Relationship Id="rId5067" Type="http://schemas.openxmlformats.org/officeDocument/2006/relationships/hyperlink" Target="https://www.gem.wiki/Khanyisa_coal_mine" TargetMode="External"/><Relationship Id="rId5274" Type="http://schemas.openxmlformats.org/officeDocument/2006/relationships/hyperlink" Target="https://www.gem.wiki/Dovzhanska-Kapitalna_Coal_Mine" TargetMode="External"/><Relationship Id="rId2868" Type="http://schemas.openxmlformats.org/officeDocument/2006/relationships/hyperlink" Target="https://www.gem.wiki/%E9%99%95%E8%A5%BF%E7%A5%9E%E5%BB%B6%E7%85%A4%E7%82%AD%E6%9C%89%E9%99%90%E8%B4%A3%E4%BB%BB%E5%85%AC%E5%8F%B8%E8%A5%BF%E6%B9%BE%E9%9C%B2%E5%A4%A9%E7%85%A4%E7%9F%BF" TargetMode="External"/><Relationship Id="rId3919" Type="http://schemas.openxmlformats.org/officeDocument/2006/relationships/hyperlink" Target="https://www.gem.wiki/Talcher_coal_mines" TargetMode="External"/><Relationship Id="rId4083" Type="http://schemas.openxmlformats.org/officeDocument/2006/relationships/hyperlink" Target="https://www.gem.wiki/BSI_coal_mine" TargetMode="External"/><Relationship Id="rId5481" Type="http://schemas.openxmlformats.org/officeDocument/2006/relationships/hyperlink" Target="https://www.gem.wiki/CV" TargetMode="External"/><Relationship Id="rId1677" Type="http://schemas.openxmlformats.org/officeDocument/2006/relationships/hyperlink" Target="https://www.gem.wiki/Liyazhuang_Coal_Mine" TargetMode="External"/><Relationship Id="rId1884" Type="http://schemas.openxmlformats.org/officeDocument/2006/relationships/hyperlink" Target="https://www.gem.wiki/%E7%A5%9E%E5%8D%8E%E5%AE%81%E5%A4%8F%E7%85%A4%E4%B8%9A%E9%9B%86%E5%9B%A2%E7%BA%A2%E6%9F%B3%E7%85%A4%E7%9F%BF" TargetMode="External"/><Relationship Id="rId2728" Type="http://schemas.openxmlformats.org/officeDocument/2006/relationships/hyperlink" Target="https://www.gem.wiki/%E9%99%95%E8%A5%BF%E5%BD%AC%E9%95%BF%E5%B0%8F%E5%BA%84%E7%9F%BF%E4%B8%9A%E6%9C%89%E9%99%90%E5%85%AC%E5%8F%B8%E5%B0%8F%E5%BA%84%E7%85%A4%E7%9F%BF" TargetMode="External"/><Relationship Id="rId2935" Type="http://schemas.openxmlformats.org/officeDocument/2006/relationships/hyperlink" Target="https://www.gem.wiki/%E5%86%85%E8%92%99%E5%8F%A4%E6%B1%87%E8%83%BD%E7%85%A4%E7%94%B5%E9%9B%86%E5%9B%A2%E7%BE%8A%E5%B8%82%E5%A1%94%E7%85%A4%E7%82%AD%E6%9C%89%E9%99%90%E8%B4%A3%E4%BB%BB%E5%85%AC%E5%8F%B8%E4%BA%8C%E7%9F%BF" TargetMode="External"/><Relationship Id="rId4290" Type="http://schemas.openxmlformats.org/officeDocument/2006/relationships/hyperlink" Target="https://www.gem.wiki/Multi_Harapan_Utama_coal_mine" TargetMode="External"/><Relationship Id="rId5134" Type="http://schemas.openxmlformats.org/officeDocument/2006/relationships/hyperlink" Target="https://www.gem.wiki/Palesa_coal_mine" TargetMode="External"/><Relationship Id="rId5341" Type="http://schemas.openxmlformats.org/officeDocument/2006/relationships/hyperlink" Target="https://www.gem.wiki/Affinity_Mine" TargetMode="External"/><Relationship Id="rId907" Type="http://schemas.openxmlformats.org/officeDocument/2006/relationships/hyperlink" Target="https://www.gem.wiki/%E5%B1%B1%E8%A5%BF%E6%98%94%E9%98%B3%E4%B8%B0%E6%B1%87%E7%85%A4%E4%B8%9A%E6%9C%89%E9%99%90%E8%B4%A3%E4%BB%BB%E5%85%AC%E5%8F%B8" TargetMode="External"/><Relationship Id="rId1537" Type="http://schemas.openxmlformats.org/officeDocument/2006/relationships/hyperlink" Target="https://www.gem.wiki/Kexing_Pingquan_Coal_Mine" TargetMode="External"/><Relationship Id="rId1744" Type="http://schemas.openxmlformats.org/officeDocument/2006/relationships/hyperlink" Target="https://www.gem.wiki/Mabao_Coal_Mine" TargetMode="External"/><Relationship Id="rId1951" Type="http://schemas.openxmlformats.org/officeDocument/2006/relationships/hyperlink" Target="https://www.gem.wiki/%E5%B1%B1%E8%A5%BF%E5%B9%B3%E8%88%92%E7%85%A4%E4%B8%9A%E6%9C%89%E9%99%90%E5%85%AC%E5%8F%B8%E6%B8%A9%E5%AE%B6%E5%BA%84%E7%9F%BF" TargetMode="External"/><Relationship Id="rId4150" Type="http://schemas.openxmlformats.org/officeDocument/2006/relationships/hyperlink" Target="https://www.gem.wiki/Elynda_Jaya_coal_mine" TargetMode="External"/><Relationship Id="rId5201" Type="http://schemas.openxmlformats.org/officeDocument/2006/relationships/hyperlink" Target="https://www.gem.wiki/Dogye_coal_mine" TargetMode="External"/><Relationship Id="rId36" Type="http://schemas.openxmlformats.org/officeDocument/2006/relationships/hyperlink" Target="https://www.gem.wiki/Boggabri_coal_mine" TargetMode="External"/><Relationship Id="rId1604" Type="http://schemas.openxmlformats.org/officeDocument/2006/relationships/hyperlink" Target="https://www.gem.wiki/%E9%83%91%E5%B7%9E%E5%8D%8E%E8%BE%95%E7%85%A4%E4%B8%9A%E6%9C%89%E9%99%90%E5%85%AC%E5%8F%B8%E6%9D%8E%E7%B2%AE%E5%BA%97%E7%85%A4%E7%9F%BF" TargetMode="External"/><Relationship Id="rId4010" Type="http://schemas.openxmlformats.org/officeDocument/2006/relationships/hyperlink" Target="https://www.gem.wiki/Baratama_coal_mine" TargetMode="External"/><Relationship Id="rId4967" Type="http://schemas.openxmlformats.org/officeDocument/2006/relationships/hyperlink" Target="https://www.gem.wiki/Zheronsky-Vereinsky_coal_mine" TargetMode="External"/><Relationship Id="rId1811" Type="http://schemas.openxmlformats.org/officeDocument/2006/relationships/hyperlink" Target="https://www.gem.wiki/%E4%B9%89%E9%A9%AC%E7%85%A4%E4%B8%9A%E9%9B%86%E5%9B%A2%E5%AD%9F%E6%B4%A5%E7%85%A4%E7%9F%BF%E6%9C%89%E9%99%90%E8%B4%A3%E4%BB%BB%E5%85%AC%E5%8F%B8" TargetMode="External"/><Relationship Id="rId3569" Type="http://schemas.openxmlformats.org/officeDocument/2006/relationships/hyperlink" Target="https://www.gem.wiki/Jawahar_Khani-5_coal_mine" TargetMode="External"/><Relationship Id="rId697" Type="http://schemas.openxmlformats.org/officeDocument/2006/relationships/hyperlink" Target="https://www.gem.wiki/Dafanpu_Coal_Mine" TargetMode="External"/><Relationship Id="rId2378" Type="http://schemas.openxmlformats.org/officeDocument/2006/relationships/hyperlink" Target="https://www.gem.wiki/%E5%87%86%E6%A0%BC%E5%B0%94%E5%94%90%E5%85%AC%E5%A1%94%E7%85%A4%E7%9F%BF%E5%94%90%E5%85%AC%E5%A1%94%E7%9F%BF%E4%BA%95" TargetMode="External"/><Relationship Id="rId3429" Type="http://schemas.openxmlformats.org/officeDocument/2006/relationships/hyperlink" Target="https://www.gem.wiki/Block_II_mines" TargetMode="External"/><Relationship Id="rId3776" Type="http://schemas.openxmlformats.org/officeDocument/2006/relationships/hyperlink" Target="https://www.gem.wiki/Ghatampur_power_station" TargetMode="External"/><Relationship Id="rId3983" Type="http://schemas.openxmlformats.org/officeDocument/2006/relationships/hyperlink" Target="https://www.gem.wiki/AMC_coal_mines" TargetMode="External"/><Relationship Id="rId4827" Type="http://schemas.openxmlformats.org/officeDocument/2006/relationships/hyperlink" Target="https://www.gem.wiki/Kyrgayskaya_coal_mine" TargetMode="External"/><Relationship Id="rId1187" Type="http://schemas.openxmlformats.org/officeDocument/2006/relationships/hyperlink" Target="https://www.gem.wiki/Hongshaquan_No.1_Surface_Mine" TargetMode="External"/><Relationship Id="rId2585" Type="http://schemas.openxmlformats.org/officeDocument/2006/relationships/hyperlink" Target="https://www.gem.wiki/%E8%B4%B5%E5%B7%9E%E5%AE%8F%E6%B3%B0%E7%9F%BF%E4%B8%9A%E6%9C%89%E9%99%90%E5%85%AC%E5%8F%B8%E5%A8%81%E5%AE%81%E5%8E%BF%E6%96%B0%E5%8F%91%E4%B9%A1%E7%85%A4%E7%82%AD%E6%B2%9F%E7%85%A4%E7%9F%BF" TargetMode="External"/><Relationship Id="rId2792" Type="http://schemas.openxmlformats.org/officeDocument/2006/relationships/hyperlink" Target="https://www.gem.wiki/Xinji_No.1_Coal_Mine" TargetMode="External"/><Relationship Id="rId3636" Type="http://schemas.openxmlformats.org/officeDocument/2006/relationships/hyperlink" Target="https://www.gem.wiki/Khoodia_OC_Patch_coal_mine" TargetMode="External"/><Relationship Id="rId3843" Type="http://schemas.openxmlformats.org/officeDocument/2006/relationships/hyperlink" Target="https://www.gem.wiki/Ravindra_Khani_New_Tech_coal_mine" TargetMode="External"/><Relationship Id="rId557" Type="http://schemas.openxmlformats.org/officeDocument/2006/relationships/hyperlink" Target="https://www.gem.wiki/Beskuduk_open-pit_mine" TargetMode="External"/><Relationship Id="rId764" Type="http://schemas.openxmlformats.org/officeDocument/2006/relationships/hyperlink" Target="https://www.gem.wiki/%E5%B1%B1%E8%A5%BF%E5%85%B0%E8%8A%B1%E7%A7%91%E6%8A%80%E5%88%9B%E4%B8%9A%E8%82%A1%E4%BB%BD%E6%9C%89%E9%99%90%E5%85%AC%E5%8F%B8%E5%A4%A7%E9%98%B3%E7%85%A4%E7%9F%BF%E5%88%86%E5%85%AC%E5%8F%B8" TargetMode="External"/><Relationship Id="rId971" Type="http://schemas.openxmlformats.org/officeDocument/2006/relationships/hyperlink" Target="https://www.gem.wiki/%E5%B1%B1%E8%A5%BF%E9%AB%98%E5%B9%B3%E6%BA%90%E9%87%8E%E7%85%A4%E4%B8%9A%E6%9C%89%E9%99%90%E5%85%AC%E5%8F%B8%E6%B2%9F%E5%BA%95%E7%9F%BF%E4%BA%95" TargetMode="External"/><Relationship Id="rId1394" Type="http://schemas.openxmlformats.org/officeDocument/2006/relationships/hyperlink" Target="https://www.gem.wiki/%E5%AE%81%E5%A4%8F%E7%A7%AF%E5%AE%B6%E4%BA%95%E7%9F%BF%E5%8C%BA%E6%96%B0%E4%B9%94%E7%85%A4%E7%9F%BF" TargetMode="External"/><Relationship Id="rId2238" Type="http://schemas.openxmlformats.org/officeDocument/2006/relationships/hyperlink" Target="https://www.gem.wiki/%E6%A6%86%E6%9E%97%E5%B8%82%E7%A5%9E%E6%A0%91%E7%95%94%E7%9F%BF%E4%B8%9A%E6%8A%95%E8%B5%84%E6%9C%89%E9%99%90%E5%85%AC%E5%8F%B8%E7%A5%9E%E6%A0%91%E7%95%94%E7%85%A4%E7%9F%BF" TargetMode="External"/><Relationship Id="rId2445" Type="http://schemas.openxmlformats.org/officeDocument/2006/relationships/hyperlink" Target="https://www.gem.wiki/Tianrun_Detong_Coal_Mine" TargetMode="External"/><Relationship Id="rId2652" Type="http://schemas.openxmlformats.org/officeDocument/2006/relationships/hyperlink" Target="https://www.gem.wiki/Wujiata_Surface_Mine" TargetMode="External"/><Relationship Id="rId3703" Type="http://schemas.openxmlformats.org/officeDocument/2006/relationships/hyperlink" Target="https://www.gem.wiki/Matasukh_%26_Kasnau_Coal_Mine" TargetMode="External"/><Relationship Id="rId3910" Type="http://schemas.openxmlformats.org/officeDocument/2006/relationships/hyperlink" Target="https://www.gem.wiki/Sursa_Coal_Mine" TargetMode="External"/><Relationship Id="rId417" Type="http://schemas.openxmlformats.org/officeDocument/2006/relationships/hyperlink" Target="https://www.gem.wiki/Coal_Valley_coal_mine" TargetMode="External"/><Relationship Id="rId624" Type="http://schemas.openxmlformats.org/officeDocument/2006/relationships/hyperlink" Target="https://www.gem.wiki/%E5%87%86%E6%A0%BC%E5%B0%94%E6%97%97%E6%98%B6%E6%97%AD%E7%85%A4%E7%82%AD%E6%9C%89%E9%99%90%E8%B4%A3%E4%BB%BB%E5%85%AC%E5%8F%B8" TargetMode="External"/><Relationship Id="rId831" Type="http://schemas.openxmlformats.org/officeDocument/2006/relationships/hyperlink" Target="https://www.gem.wiki/%E9%BB%91%E9%BE%99%E6%B1%9F%E9%BE%99%E7%85%A4%E7%9F%BF%E4%B8%9A%E9%9B%86%E5%9B%A2%E8%82%A1%E4%BB%BD%E6%9C%89%E9%99%90%E5%85%AC%E5%8F%B8%E5%8F%8C%E9%B8%AD%E5%B1%B1%E5%88%86%E5%85%AC%E5%8F%B8%E4%B8%9C%E8%8D%A3%E4%BA%8C%E7%9F%BF" TargetMode="External"/><Relationship Id="rId1047" Type="http://schemas.openxmlformats.org/officeDocument/2006/relationships/hyperlink" Target="https://www.gem.wiki/%E6%A6%86%E6%9E%97%E7%A5%9E%E5%8D%8E%E8%83%BD%E6%BA%90%E6%9C%89%E9%99%90%E8%B4%A3%E4%BB%BB%E5%85%AC%E5%8F%B8%E5%BA%9C%E8%B0%B7%E5%8E%BF%E9%83%AD%E5%AE%B6%E6%B9%BE%E7%85%A4%E7%9F%BF" TargetMode="External"/><Relationship Id="rId1254" Type="http://schemas.openxmlformats.org/officeDocument/2006/relationships/hyperlink" Target="https://www.gem.wiki/%E9%99%95%E8%A5%BF%E9%BB%84%E9%99%B5%E4%BA%8C%E5%8F%B7%E7%85%A4%E7%9F%BF%E6%9C%89%E9%99%90%E5%85%AC%E5%8F%B8" TargetMode="External"/><Relationship Id="rId1461" Type="http://schemas.openxmlformats.org/officeDocument/2006/relationships/hyperlink" Target="https://www.gem.wiki/Jinrui_Coal_Mine" TargetMode="External"/><Relationship Id="rId2305" Type="http://schemas.openxmlformats.org/officeDocument/2006/relationships/hyperlink" Target="https://www.gem.wiki/Shuozhou_Shijieyu_Coal_Mine" TargetMode="External"/><Relationship Id="rId2512" Type="http://schemas.openxmlformats.org/officeDocument/2006/relationships/hyperlink" Target="https://www.gem.wiki/Tunlan_Coal_Mine" TargetMode="External"/><Relationship Id="rId5668" Type="http://schemas.openxmlformats.org/officeDocument/2006/relationships/hyperlink" Target="https://www.gem.wiki/Marion_County_Mine" TargetMode="External"/><Relationship Id="rId5875" Type="http://schemas.openxmlformats.org/officeDocument/2006/relationships/hyperlink" Target="https://www.gem.wiki/Slate_Creek_Coal_Mine" TargetMode="External"/><Relationship Id="rId1114" Type="http://schemas.openxmlformats.org/officeDocument/2006/relationships/hyperlink" Target="https://www.gem.wiki/Hejin_Xuehugou_Coal_Mine" TargetMode="External"/><Relationship Id="rId1321" Type="http://schemas.openxmlformats.org/officeDocument/2006/relationships/hyperlink" Target="https://www.gem.wiki/%E5%86%85%E8%92%99%E5%8F%A4%E9%9C%8D%E6%9E%97%E6%B2%B3%E9%9C%B2%E5%A4%A9%E7%85%A4%E4%B8%9A%E8%82%A1%E4%BB%BD%E6%9C%89%E9%99%90%E5%85%AC%E5%8F%B8%E5%8C%97%E9%9C%B2%E5%A4%A9%E7%9F%BF" TargetMode="External"/><Relationship Id="rId4477" Type="http://schemas.openxmlformats.org/officeDocument/2006/relationships/hyperlink" Target="https://www.gem.wiki/Bogatyr_coal_mine" TargetMode="External"/><Relationship Id="rId4684" Type="http://schemas.openxmlformats.org/officeDocument/2006/relationships/hyperlink" Target="https://www.gem.wiki/ZG_Eko-Plus_coal_mine" TargetMode="External"/><Relationship Id="rId4891" Type="http://schemas.openxmlformats.org/officeDocument/2006/relationships/hyperlink" Target="https://www.gem.wiki/Sadkinskaya-Vostochnaya_coal_mine" TargetMode="External"/><Relationship Id="rId5528" Type="http://schemas.openxmlformats.org/officeDocument/2006/relationships/hyperlink" Target="https://www.gem.wiki/Ellangowan_Stripping_Coal_Mine" TargetMode="External"/><Relationship Id="rId5735" Type="http://schemas.openxmlformats.org/officeDocument/2006/relationships/hyperlink" Target="https://www.gem.wiki/No._2_Coal_Mine" TargetMode="External"/><Relationship Id="rId3079" Type="http://schemas.openxmlformats.org/officeDocument/2006/relationships/hyperlink" Target="https://www.gem.wiki/Yuecheng_Coal_Mine" TargetMode="External"/><Relationship Id="rId3286" Type="http://schemas.openxmlformats.org/officeDocument/2006/relationships/hyperlink" Target="https://www.gem.wiki/Mina_Prodeco" TargetMode="External"/><Relationship Id="rId3493" Type="http://schemas.openxmlformats.org/officeDocument/2006/relationships/hyperlink" Target="https://www.gem.wiki/Gandhigram_Coal_Mine" TargetMode="External"/><Relationship Id="rId4337" Type="http://schemas.openxmlformats.org/officeDocument/2006/relationships/hyperlink" Target="https://www.gem.wiki/PGU_coal_mine" TargetMode="External"/><Relationship Id="rId4544" Type="http://schemas.openxmlformats.org/officeDocument/2006/relationships/hyperlink" Target="https://www.gem.wiki/Baruun_Naran_coal_mine" TargetMode="External"/><Relationship Id="rId5942" Type="http://schemas.openxmlformats.org/officeDocument/2006/relationships/hyperlink" Target="https://www.gem.wiki/Winchester_Peerless_Rachel_Mine" TargetMode="External"/><Relationship Id="rId2095" Type="http://schemas.openxmlformats.org/officeDocument/2006/relationships/hyperlink" Target="https://www.gem.wiki/%E5%B1%B1%E8%A5%BF%E6%99%8B%E7%85%A4%E5%A4%AA%E9%92%A2%E8%83%BD%E6%BA%90%E6%9C%89%E9%99%90%E8%B4%A3%E4%BB%BB%E5%85%AC%E5%8F%B8%E4%B8%89%E4%BA%A4%E4%B8%80%E5%8F%B7%E7%85%A4%E7%9F%BF" TargetMode="External"/><Relationship Id="rId3146" Type="http://schemas.openxmlformats.org/officeDocument/2006/relationships/hyperlink" Target="https://www.gem.wiki/%E5%B1%B1%E4%B8%9C%E6%B3%B0%E5%B1%B1%E8%83%BD%E6%BA%90%E6%9C%89%E9%99%90%E8%B4%A3%E4%BB%BB%E5%85%AC%E5%8F%B8%E7%BF%9F%E9%95%87%E7%85%A4%E7%9F%BF" TargetMode="External"/><Relationship Id="rId3353" Type="http://schemas.openxmlformats.org/officeDocument/2006/relationships/hyperlink" Target="https://www.gem.wiki/Magadh_Amrapali_coal_mines" TargetMode="External"/><Relationship Id="rId4751" Type="http://schemas.openxmlformats.org/officeDocument/2006/relationships/hyperlink" Target="https://www.gem.wiki/Chernogorsky_coal_mine" TargetMode="External"/><Relationship Id="rId5802" Type="http://schemas.openxmlformats.org/officeDocument/2006/relationships/hyperlink" Target="https://www.gem.wiki/Ranger_Fuel_No._1_Coal_Mine" TargetMode="External"/><Relationship Id="rId274" Type="http://schemas.openxmlformats.org/officeDocument/2006/relationships/hyperlink" Target="https://www.gem.wiki/Springsure_Creek_coal_project" TargetMode="External"/><Relationship Id="rId481" Type="http://schemas.openxmlformats.org/officeDocument/2006/relationships/hyperlink" Target="https://www.gem.wiki/%E5%86%85%E8%92%99%E5%8F%A4%E4%BC%8A%E6%B3%B0%E7%85%A4%E7%82%AD%E8%82%A1%E4%BB%BD%E6%9C%89%E9%99%90%E5%85%AC%E5%8F%B8%E7%99%BD%E5%AE%B6%E6%A2%81%E7%85%A4%E7%9F%BF" TargetMode="External"/><Relationship Id="rId2162" Type="http://schemas.openxmlformats.org/officeDocument/2006/relationships/hyperlink" Target="https://www.gem.wiki/%E5%B1%B1%E8%A5%BF%E5%B0%8F%E5%9B%9E%E6%B2%9F%E7%85%A4%E4%B8%9A%E6%9C%89%E9%99%90%E5%85%AC%E5%8F%B8%E5%B0%8F%E5%9B%9E%E6%B2%9F%E7%85%A4%E7%9F%BF" TargetMode="External"/><Relationship Id="rId3006" Type="http://schemas.openxmlformats.org/officeDocument/2006/relationships/hyperlink" Target="https://www.gem.wiki/Yinhe_Coal_Mine" TargetMode="External"/><Relationship Id="rId3560" Type="http://schemas.openxmlformats.org/officeDocument/2006/relationships/hyperlink" Target="https://www.gem.wiki/Jalipa_mine" TargetMode="External"/><Relationship Id="rId4404" Type="http://schemas.openxmlformats.org/officeDocument/2006/relationships/hyperlink" Target="https://www.gem.wiki/SKS_coal_mine" TargetMode="External"/><Relationship Id="rId4611" Type="http://schemas.openxmlformats.org/officeDocument/2006/relationships/hyperlink" Target="https://www.gem.wiki/Stockton_mine" TargetMode="External"/><Relationship Id="rId134" Type="http://schemas.openxmlformats.org/officeDocument/2006/relationships/hyperlink" Target="https://www.gem.wiki/Hunter_Valley_Continuation_Project" TargetMode="External"/><Relationship Id="rId3213" Type="http://schemas.openxmlformats.org/officeDocument/2006/relationships/hyperlink" Target="https://www.gem.wiki/%E6%AF%95%E8%8A%82%E4%B8%AD%E5%9F%8E%E8%83%BD%E6%BA%90%E6%9C%89%E9%99%90%E8%B4%A3%E4%BB%BB%E5%85%AC%E5%8F%B8%E7%BB%87%E9%87%91%E5%8E%BF%E8%82%A5%E7%94%B0%E7%85%A4%E7%9F%BF" TargetMode="External"/><Relationship Id="rId3420" Type="http://schemas.openxmlformats.org/officeDocument/2006/relationships/hyperlink" Target="https://www.gem.wiki/Bhubaneswari_coal_mine" TargetMode="External"/><Relationship Id="rId341" Type="http://schemas.openxmlformats.org/officeDocument/2006/relationships/hyperlink" Target="https://www.gem.wiki/Kakanj_Thermal_Power_Plant" TargetMode="External"/><Relationship Id="rId2022" Type="http://schemas.openxmlformats.org/officeDocument/2006/relationships/hyperlink" Target="https://www.gem.wiki/%E8%B4%B5%E5%B7%9E%E7%9C%81%E9%BB%94%E8%A5%BF%E5%8E%BF%E8%B0%B7%E9%87%8C%E9%95%87%E9%9D%92%E9%BE%99%E7%85%A4%E7%9F%BF" TargetMode="External"/><Relationship Id="rId2979" Type="http://schemas.openxmlformats.org/officeDocument/2006/relationships/hyperlink" Target="https://www.gem.wiki/%E9%98%B3%E6%B3%89%E7%85%A4%E4%B8%9A%E9%9B%86%E5%9B%A2%E7%BF%BC%E5%9F%8E%E5%8D%8E%E6%B3%93%E7%85%A4%E4%B8%9A%E6%9C%89%E9%99%90%E5%85%AC%E5%8F%B8" TargetMode="External"/><Relationship Id="rId5178" Type="http://schemas.openxmlformats.org/officeDocument/2006/relationships/hyperlink" Target="https://www.gem.wiki/Vanggatfontein_coal_mine" TargetMode="External"/><Relationship Id="rId5385" Type="http://schemas.openxmlformats.org/officeDocument/2006/relationships/hyperlink" Target="https://www.gem.wiki/Bent_Mountain_Surface_Mine_" TargetMode="External"/><Relationship Id="rId5592" Type="http://schemas.openxmlformats.org/officeDocument/2006/relationships/hyperlink" Target="https://www.gem.wiki/Huffman_Fk._Mine" TargetMode="External"/><Relationship Id="rId201" Type="http://schemas.openxmlformats.org/officeDocument/2006/relationships/hyperlink" Target="https://www.gem.wiki/Port_of_Newcastle" TargetMode="External"/><Relationship Id="rId1788" Type="http://schemas.openxmlformats.org/officeDocument/2006/relationships/hyperlink" Target="https://www.gem.wiki/%E5%B1%B1%E8%A5%BF%E6%9F%B3%E6%9E%97%E9%91%AB%E9%A3%9E%E6%AF%9B%E5%AE%B6%E5%BA%84%E7%85%A4%E4%B8%9A%E6%9C%89%E9%99%90%E5%85%AC%E5%8F%B8" TargetMode="External"/><Relationship Id="rId1995" Type="http://schemas.openxmlformats.org/officeDocument/2006/relationships/hyperlink" Target="https://www.gem.wiki/%E7%94%98%E8%82%83%E5%BA%86%E9%98%B3%E9%92%B1%E9%98%B3%E5%B1%B1%E7%85%A4%E7%9F%BF" TargetMode="External"/><Relationship Id="rId2839" Type="http://schemas.openxmlformats.org/officeDocument/2006/relationships/hyperlink" Target="https://www.gem.wiki/%E5%8D%8E%E4%BA%AD%E7%85%A4%E4%B8%9A%E9%9B%86%E5%9B%A2%E6%96%B0%E7%AA%91%E7%85%A4%E7%9F%BF%E6%9C%89%E9%99%90%E8%B4%A3%E4%BB%BB%E5%85%AC%E5%8F%B8" TargetMode="External"/><Relationship Id="rId4194" Type="http://schemas.openxmlformats.org/officeDocument/2006/relationships/hyperlink" Target="https://www.gem.wiki/Indominco_Mandiri_coal_mine" TargetMode="External"/><Relationship Id="rId5038" Type="http://schemas.openxmlformats.org/officeDocument/2006/relationships/hyperlink" Target="https://www.gem.wiki/Gila_coal_mine" TargetMode="External"/><Relationship Id="rId5245" Type="http://schemas.openxmlformats.org/officeDocument/2006/relationships/hyperlink" Target="https://www.gem.wiki/Kuyucak_Coal_Mine" TargetMode="External"/><Relationship Id="rId5452" Type="http://schemas.openxmlformats.org/officeDocument/2006/relationships/hyperlink" Target="https://www.gem.wiki/Charger_Mine_East" TargetMode="External"/><Relationship Id="rId1648" Type="http://schemas.openxmlformats.org/officeDocument/2006/relationships/hyperlink" Target="https://www.gem.wiki/%E5%85%96%E7%9F%BF%E6%96%B0%E7%96%86%E7%9F%BF%E4%B8%9A%E6%9C%89%E9%99%90%E5%85%AC%E5%8F%B8%E7%A1%AB%E7%A3%BA%E6%B2%9F%E7%85%A4%E7%9F%BF" TargetMode="External"/><Relationship Id="rId4054" Type="http://schemas.openxmlformats.org/officeDocument/2006/relationships/hyperlink" Target="https://www.gem.wiki/BJPE_coal_mine" TargetMode="External"/><Relationship Id="rId4261" Type="http://schemas.openxmlformats.org/officeDocument/2006/relationships/hyperlink" Target="https://www.gem.wiki/Lembuswana_Perkasa_coal_mine" TargetMode="External"/><Relationship Id="rId5105" Type="http://schemas.openxmlformats.org/officeDocument/2006/relationships/hyperlink" Target="https://www.gem.wiki/Kusile_Power_Station" TargetMode="External"/><Relationship Id="rId5312" Type="http://schemas.openxmlformats.org/officeDocument/2006/relationships/hyperlink" Target="https://www.gem.wiki/Ffos-y-fran_coal_mine" TargetMode="External"/><Relationship Id="rId1508" Type="http://schemas.openxmlformats.org/officeDocument/2006/relationships/hyperlink" Target="https://www.gem.wiki/Xiehua_Coal_Mine" TargetMode="External"/><Relationship Id="rId1855" Type="http://schemas.openxmlformats.org/officeDocument/2006/relationships/hyperlink" Target="https://www.gem.wiki/%E5%B1%B1%E8%A5%BF%E6%9C%94%E5%B7%9E%E5%B1%B1%E9%98%B4%E9%87%91%E6%B5%B7%E6%B4%8B%E5%8D%97%E9%98%B3%E5%9D%A1%E7%85%A4%E4%B8%9A%E6%9C%89%E9%99%90%E5%85%AC%E5%8F%B8" TargetMode="External"/><Relationship Id="rId2906" Type="http://schemas.openxmlformats.org/officeDocument/2006/relationships/hyperlink" Target="https://www.gem.wiki/Yangchangwan_Coal_Mine,_No.1_Well" TargetMode="External"/><Relationship Id="rId3070" Type="http://schemas.openxmlformats.org/officeDocument/2006/relationships/hyperlink" Target="https://www.gem.wiki/Yuanyuan_Surface_Coal_Mine_958_Mining_Area" TargetMode="External"/><Relationship Id="rId4121" Type="http://schemas.openxmlformats.org/officeDocument/2006/relationships/hyperlink" Target="https://www.gem.wiki/DBK_coal_mine" TargetMode="External"/><Relationship Id="rId1715" Type="http://schemas.openxmlformats.org/officeDocument/2006/relationships/hyperlink" Target="https://www.gem.wiki/Lucun_No.2_Coal_Mine" TargetMode="External"/><Relationship Id="rId1922" Type="http://schemas.openxmlformats.org/officeDocument/2006/relationships/hyperlink" Target="https://www.gem.wiki/%E8%B4%B5%E5%B7%9E%E9%A6%96%E9%BB%94%E8%B5%84%E6%BA%90%E5%BC%80%E5%8F%91%E6%9C%89%E9%99%90%E5%85%AC%E5%8F%B8%E7%9B%98%E5%8E%BF%E6%9D%A8%E5%B1%B1%E7%85%A4%E7%9F%BF" TargetMode="External"/><Relationship Id="rId3887" Type="http://schemas.openxmlformats.org/officeDocument/2006/relationships/hyperlink" Target="https://www.gem.wiki/Shyamsundarpur_coal_mine" TargetMode="External"/><Relationship Id="rId4938" Type="http://schemas.openxmlformats.org/officeDocument/2006/relationships/hyperlink" Target="https://www.gem.wiki/Uskovskaya_coal_mine" TargetMode="External"/><Relationship Id="rId2489" Type="http://schemas.openxmlformats.org/officeDocument/2006/relationships/hyperlink" Target="https://www.gem.wiki/%E5%A4%A7%E5%90%8C%E7%85%A4%E7%9F%BF%E9%9B%86%E5%9B%A2%E5%BF%BB%E5%B7%9E%E5%90%8C%E5%8D%8E%E7%85%A4%E4%B8%9A%E6%9C%89%E9%99%90%E5%85%AC%E5%8F%B8" TargetMode="External"/><Relationship Id="rId2696" Type="http://schemas.openxmlformats.org/officeDocument/2006/relationships/hyperlink" Target="https://www.gem.wiki/Xiaobaodang_No.1_mine" TargetMode="External"/><Relationship Id="rId3747" Type="http://schemas.openxmlformats.org/officeDocument/2006/relationships/hyperlink" Target="https://www.gem.wiki/Neyveli_Thermal_Power_Station" TargetMode="External"/><Relationship Id="rId3954" Type="http://schemas.openxmlformats.org/officeDocument/2006/relationships/hyperlink" Target="https://www.gem.wiki/Vijay_coal_mine" TargetMode="External"/><Relationship Id="rId668" Type="http://schemas.openxmlformats.org/officeDocument/2006/relationships/hyperlink" Target="https://www.gem.wiki/China-Coal_Tashan_Coal_Mine" TargetMode="External"/><Relationship Id="rId875" Type="http://schemas.openxmlformats.org/officeDocument/2006/relationships/hyperlink" Target="https://www.gem.wiki/Duolun_Coal_Mine" TargetMode="External"/><Relationship Id="rId1298" Type="http://schemas.openxmlformats.org/officeDocument/2006/relationships/hyperlink" Target="https://www.gem.wiki/%E5%B1%B1%E8%A5%BF%E5%B9%B3%E5%AE%9A%E6%B1%87%E8%83%BD%E7%85%A4%E4%B8%9A%E6%9C%89%E9%99%90%E5%85%AC%E5%8F%B8" TargetMode="External"/><Relationship Id="rId2349" Type="http://schemas.openxmlformats.org/officeDocument/2006/relationships/hyperlink" Target="https://www.gem.wiki/%E5%86%85%E8%92%99%E5%8F%A4%E9%B8%BF%E8%BF%9C%E7%85%A4%E7%82%AD%E9%9B%86%E5%9B%A2%E6%9C%89%E9%99%90%E5%85%AC%E5%8F%B8%E5%AD%99%E4%B8%89%E6%B2%9F%E7%85%A4%E7%9F%BF" TargetMode="External"/><Relationship Id="rId2556" Type="http://schemas.openxmlformats.org/officeDocument/2006/relationships/hyperlink" Target="https://www.gem.wiki/Wangwa_Coal_Mine" TargetMode="External"/><Relationship Id="rId2763" Type="http://schemas.openxmlformats.org/officeDocument/2006/relationships/hyperlink" Target="https://www.gem.wiki/%E5%86%80%E4%B8%AD%E8%83%BD%E6%BA%90%E8%82%A1%E4%BB%BD%E6%9C%89%E9%99%90%E5%85%AC%E5%8F%B8%E9%82%A2%E4%B8%9C%E7%9F%BF" TargetMode="External"/><Relationship Id="rId2970" Type="http://schemas.openxmlformats.org/officeDocument/2006/relationships/hyperlink" Target="https://www.gem.wiki/Yaozhida_Coal_Mine" TargetMode="External"/><Relationship Id="rId3607" Type="http://schemas.openxmlformats.org/officeDocument/2006/relationships/hyperlink" Target="https://www.gem.wiki/Bokaro_and_Kargali_coal_mines" TargetMode="External"/><Relationship Id="rId3814" Type="http://schemas.openxmlformats.org/officeDocument/2006/relationships/hyperlink" Target="https://www.gem.wiki/North_Karanpura_coal_mines" TargetMode="External"/><Relationship Id="rId6013" Type="http://schemas.openxmlformats.org/officeDocument/2006/relationships/hyperlink" Target="https://www.gem.wiki/Zambeze_Gas_and_Coal_Mine" TargetMode="External"/><Relationship Id="rId528" Type="http://schemas.openxmlformats.org/officeDocument/2006/relationships/hyperlink" Target="https://www.gem.wiki/Bao%27erhu_Shugaobu_Coal_Mine" TargetMode="External"/><Relationship Id="rId735" Type="http://schemas.openxmlformats.org/officeDocument/2006/relationships/hyperlink" Target="https://www.gem.wiki/%E9%99%95%E8%A5%BF%E5%AF%8C%E6%BA%90%E7%85%A4%E4%B8%9A%E6%9C%89%E9%99%90%E8%B4%A3%E4%BB%BB%E5%85%AC%E5%8F%B8%E5%85%9A%E5%AE%B6%E6%B2%B3%E7%85%A4%E7%9F%BF" TargetMode="External"/><Relationship Id="rId942" Type="http://schemas.openxmlformats.org/officeDocument/2006/relationships/hyperlink" Target="https://www.gem.wiki/%E5%B1%B1%E8%A5%BF%E4%B9%A1%E5%AE%81%E7%84%A6%E7%85%A4%E9%9B%86%E5%9B%A2%E5%AF%8C%E5%BA%B7%E6%BA%90%E7%85%A4%E4%B8%9A%E6%9C%89%E9%99%90%E5%85%AC%E5%8F%B8" TargetMode="External"/><Relationship Id="rId1158" Type="http://schemas.openxmlformats.org/officeDocument/2006/relationships/hyperlink" Target="https://www.gem.wiki/%E9%84%82%E5%B0%94%E5%A4%9A%E6%96%AF%E5%B8%82%E5%AE%8F%E4%B8%B0%E7%85%A4%E7%82%AD%E6%9C%89%E9%99%90%E8%B4%A3%E4%BB%BB%E5%85%AC%E5%8F%B8" TargetMode="External"/><Relationship Id="rId1365" Type="http://schemas.openxmlformats.org/officeDocument/2006/relationships/hyperlink" Target="https://www.gem.wiki/Jianyuan_Coal_Mine" TargetMode="External"/><Relationship Id="rId1572" Type="http://schemas.openxmlformats.org/officeDocument/2006/relationships/hyperlink" Target="https://www.gem.wiki/Laoshidan_Coal_Mine" TargetMode="External"/><Relationship Id="rId2209" Type="http://schemas.openxmlformats.org/officeDocument/2006/relationships/hyperlink" Target="https://www.gem.wiki/%E5%B1%B1%E8%A5%BF%E7%85%A4%E7%82%AD%E8%BF%90%E9%94%80%E9%9B%86%E5%9B%A2%E7%9B%9B%E6%B3%B0%E7%85%A4%E4%B8%9A%E6%9C%89%E9%99%90%E5%85%AC%E5%8F%B8" TargetMode="External"/><Relationship Id="rId2416" Type="http://schemas.openxmlformats.org/officeDocument/2006/relationships/hyperlink" Target="https://www.gem.wiki/%E5%B9%B3%E9%A1%B6%E5%B1%B1%E5%A4%A9%E5%AE%89%E7%85%A4%E4%B8%9A%E8%82%A1%E4%BB%BD%E6%9C%89%E9%99%90%E5%85%AC%E5%8F%B8%E5%8D%81%E4%B8%80%E7%9F%BF" TargetMode="External"/><Relationship Id="rId2623" Type="http://schemas.openxmlformats.org/officeDocument/2006/relationships/hyperlink" Target="https://www.gem.wiki/%E6%96%B0%E7%96%86%E5%9B%BD%E6%B3%B0%E6%96%B0%E5%8D%8E%E4%BA%94%E5%BD%A9%E6%B9%BE%E7%9F%BF%E4%B8%9A%E6%9C%89%E9%99%90%E8%B4%A3%E4%BB%BB%E5%85%AC%E5%8F%B8%E4%BA%94%E5%BD%A9%E6%B9%BE%E7%9F%BF%E5%8C%BA%E4%B8%80%E5%8F%B7%E7%9F%BF%E4%BA%95" TargetMode="External"/><Relationship Id="rId5779" Type="http://schemas.openxmlformats.org/officeDocument/2006/relationships/hyperlink" Target="https://www.gem.wiki/Penfield_Coal_Mine" TargetMode="External"/><Relationship Id="rId1018" Type="http://schemas.openxmlformats.org/officeDocument/2006/relationships/hyperlink" Target="https://www.gem.wiki/Guanyinshan_No.1_Coal_Mine" TargetMode="External"/><Relationship Id="rId1225" Type="http://schemas.openxmlformats.org/officeDocument/2006/relationships/hyperlink" Target="https://www.gem.wiki/%E5%B1%B1%E8%A5%BF%E5%BF%BB%E5%B7%9E%E7%A5%9E%E8%BE%BE%E8%8A%B1%E6%B2%9F%E7%85%A4%E4%B8%9A%E6%9C%89%E9%99%90%E5%85%AC%E5%8F%B8" TargetMode="External"/><Relationship Id="rId1432" Type="http://schemas.openxmlformats.org/officeDocument/2006/relationships/hyperlink" Target="https://www.gem.wiki/%E7%AA%91%E8%A1%97%E7%85%A4%E7%94%B5%E9%9B%86%E5%9B%A2%E6%9C%89%E9%99%90%E5%85%AC%E5%8F%B8%E9%87%91%E6%B2%B3%E7%85%A4%E7%9F%BF" TargetMode="External"/><Relationship Id="rId2830" Type="http://schemas.openxmlformats.org/officeDocument/2006/relationships/hyperlink" Target="https://www.gem.wiki/Xinwen_Ili_No.1_mine" TargetMode="External"/><Relationship Id="rId4588" Type="http://schemas.openxmlformats.org/officeDocument/2006/relationships/hyperlink" Target="https://www.gem.wiki/Hsat_Mine" TargetMode="External"/><Relationship Id="rId5639" Type="http://schemas.openxmlformats.org/officeDocument/2006/relationships/hyperlink" Target="https://www.gem.wiki/Leer_South_coal_mine" TargetMode="External"/><Relationship Id="rId5986" Type="http://schemas.openxmlformats.org/officeDocument/2006/relationships/hyperlink" Target="https://www.gem.wiki/Mine_at_Mong_Duong" TargetMode="External"/><Relationship Id="rId71" Type="http://schemas.openxmlformats.org/officeDocument/2006/relationships/hyperlink" Target="https://www.gem.wiki/Vales_Point_Power_Station" TargetMode="External"/><Relationship Id="rId802" Type="http://schemas.openxmlformats.org/officeDocument/2006/relationships/hyperlink" Target="https://www.gem.wiki/Dongfeng_Coal_Mine" TargetMode="External"/><Relationship Id="rId3397" Type="http://schemas.openxmlformats.org/officeDocument/2006/relationships/hyperlink" Target="https://www.gem.wiki/Behraband_coal_mine" TargetMode="External"/><Relationship Id="rId4795" Type="http://schemas.openxmlformats.org/officeDocument/2006/relationships/hyperlink" Target="https://www.gem.wiki/Kayerkansky-2_coal_mine" TargetMode="External"/><Relationship Id="rId5846" Type="http://schemas.openxmlformats.org/officeDocument/2006/relationships/hyperlink" Target="https://www.gem.wiki/Selkirk_2_Coal_Mine" TargetMode="External"/><Relationship Id="rId4448" Type="http://schemas.openxmlformats.org/officeDocument/2006/relationships/hyperlink" Target="https://www.gem.wiki/TUTB_coal_mine" TargetMode="External"/><Relationship Id="rId4655" Type="http://schemas.openxmlformats.org/officeDocument/2006/relationships/hyperlink" Target="https://www.gem.wiki/COC_204_Coal_Project" TargetMode="External"/><Relationship Id="rId4862" Type="http://schemas.openxmlformats.org/officeDocument/2006/relationships/hyperlink" Target="https://www.gem.wiki/Olzherassky_coal_mine" TargetMode="External"/><Relationship Id="rId5706" Type="http://schemas.openxmlformats.org/officeDocument/2006/relationships/hyperlink" Target="https://www.gem.wiki/Mon_Valley_Coal_Mine" TargetMode="External"/><Relationship Id="rId5913" Type="http://schemas.openxmlformats.org/officeDocument/2006/relationships/hyperlink" Target="https://www.gem.wiki/Trevorton_Strip_Mine" TargetMode="External"/><Relationship Id="rId178" Type="http://schemas.openxmlformats.org/officeDocument/2006/relationships/hyperlink" Target="https://www.gem.wiki/Mandalong_mine" TargetMode="External"/><Relationship Id="rId3257" Type="http://schemas.openxmlformats.org/officeDocument/2006/relationships/hyperlink" Target="https://www.gem.wiki/%E6%B7%AE%E5%8C%97%E7%9F%BF%E4%B8%9A%E8%82%A1%E4%BB%BD%E6%9C%89%E9%99%90%E5%85%AC%E5%8F%B8%E6%9C%B1%E5%BA%84%E7%85%A4%E7%9F%BF" TargetMode="External"/><Relationship Id="rId3464" Type="http://schemas.openxmlformats.org/officeDocument/2006/relationships/hyperlink" Target="https://www.gem.wiki/Datima_coal_mine" TargetMode="External"/><Relationship Id="rId3671" Type="http://schemas.openxmlformats.org/officeDocument/2006/relationships/hyperlink" Target="https://www.gem.wiki/Lalgarh_North_Coal_Mine" TargetMode="External"/><Relationship Id="rId4308" Type="http://schemas.openxmlformats.org/officeDocument/2006/relationships/hyperlink" Target="https://www.gem.wiki/MSTB_coal_mine" TargetMode="External"/><Relationship Id="rId4515" Type="http://schemas.openxmlformats.org/officeDocument/2006/relationships/hyperlink" Target="https://www.gem.wiki/MinKush_Coal_Mine" TargetMode="External"/><Relationship Id="rId4722" Type="http://schemas.openxmlformats.org/officeDocument/2006/relationships/hyperlink" Target="https://www.gem.wiki/Beisky-Zapadniy_coal_mine" TargetMode="External"/><Relationship Id="rId385" Type="http://schemas.openxmlformats.org/officeDocument/2006/relationships/hyperlink" Target="https://www.gem.wiki/Aries_coal_project" TargetMode="External"/><Relationship Id="rId592" Type="http://schemas.openxmlformats.org/officeDocument/2006/relationships/hyperlink" Target="https://www.gem.wiki/%E5%B1%B1%E8%A5%BF%E6%80%80%E4%BB%81%E8%81%94%E9%A1%BA%E7%8E%BA%E8%BE%BE%E6%9F%B4%E6%B2%9F%E7%85%A4%E4%B8%9A%E6%9C%89%E9%99%90%E5%85%AC%E5%8F%B8%E6%9F%B4%E6%B2%9F%E7%85%A4%E7%9F%BF" TargetMode="External"/><Relationship Id="rId2066" Type="http://schemas.openxmlformats.org/officeDocument/2006/relationships/hyperlink" Target="https://www.gem.wiki/Ruide_Coal_Mine" TargetMode="External"/><Relationship Id="rId2273" Type="http://schemas.openxmlformats.org/officeDocument/2006/relationships/hyperlink" Target="https://www.gem.wiki/Shouwang_Coal_Mine" TargetMode="External"/><Relationship Id="rId2480" Type="http://schemas.openxmlformats.org/officeDocument/2006/relationships/hyperlink" Target="https://www.gem.wiki/Toksun_Coal_Mine" TargetMode="External"/><Relationship Id="rId3117" Type="http://schemas.openxmlformats.org/officeDocument/2006/relationships/hyperlink" Target="https://www.gem.wiki/%E5%87%86%E6%A0%BC%E5%B0%94%E6%97%97%E4%BA%91%E5%87%AF%E7%85%A4%E7%82%AD%E6%9C%89%E9%99%90%E8%B4%A3%E4%BB%BB%E5%85%AC%E5%8F%B8" TargetMode="External"/><Relationship Id="rId3324" Type="http://schemas.openxmlformats.org/officeDocument/2006/relationships/hyperlink" Target="https://www.gem.wiki/Vereinigtes_Schleenhain_coal_mine" TargetMode="External"/><Relationship Id="rId3531" Type="http://schemas.openxmlformats.org/officeDocument/2006/relationships/hyperlink" Target="https://www.gem.wiki/Gotitoria_East_%26_Gotitoria_West_Coal_Mine" TargetMode="External"/><Relationship Id="rId245" Type="http://schemas.openxmlformats.org/officeDocument/2006/relationships/hyperlink" Target="https://www.gem.wiki/Hay_Point_Coal_Terminal" TargetMode="External"/><Relationship Id="rId452" Type="http://schemas.openxmlformats.org/officeDocument/2006/relationships/hyperlink" Target="https://www.gem.wiki/Anji_Xinyuan_Coal_Mine" TargetMode="External"/><Relationship Id="rId1082" Type="http://schemas.openxmlformats.org/officeDocument/2006/relationships/hyperlink" Target="https://www.gem.wiki/Hanjiawa_Coal_Mine" TargetMode="External"/><Relationship Id="rId2133" Type="http://schemas.openxmlformats.org/officeDocument/2006/relationships/hyperlink" Target="https://www.gem.wiki/%E9%98%B3%E6%B3%89%E7%85%A4%E4%B8%9A%E9%9B%86%E5%9B%A2%E7%BF%BC%E5%9F%8E%E4%B8%8A%E6%B2%B3%E7%85%A4%E4%B8%9A%E6%9C%89%E9%99%90%E5%85%AC%E5%8F%B8" TargetMode="External"/><Relationship Id="rId2340" Type="http://schemas.openxmlformats.org/officeDocument/2006/relationships/hyperlink" Target="https://www.gem.wiki/Suncun_Coal_Mine" TargetMode="External"/><Relationship Id="rId5289" Type="http://schemas.openxmlformats.org/officeDocument/2006/relationships/hyperlink" Target="https://www.gem.wiki/Novodonetskaya_Coal_Mine" TargetMode="External"/><Relationship Id="rId5496" Type="http://schemas.openxmlformats.org/officeDocument/2006/relationships/hyperlink" Target="https://www.gem.wiki/Decker_Mine" TargetMode="External"/><Relationship Id="rId105" Type="http://schemas.openxmlformats.org/officeDocument/2006/relationships/hyperlink" Target="https://www.gem.wiki/Abbot_Point_Coal_Terminal" TargetMode="External"/><Relationship Id="rId312" Type="http://schemas.openxmlformats.org/officeDocument/2006/relationships/hyperlink" Target="https://www.gem.wiki/Wilton_and_Fairhill_coal_project" TargetMode="External"/><Relationship Id="rId2200" Type="http://schemas.openxmlformats.org/officeDocument/2006/relationships/hyperlink" Target="https://www.gem.wiki/%E5%A4%A7%E5%94%90%E5%9B%BD%E9%99%85%E5%8F%91%E7%94%B5%E8%82%A1%E4%BB%BD%E6%9C%89%E9%99%90%E5%85%AC%E5%8F%B8%E8%83%9C%E5%88%A9%E4%B8%9C%E4%BA%8C%E5%8F%B7%E9%9C%B2%E5%A4%A9%E7%9F%BF" TargetMode="External"/><Relationship Id="rId4098" Type="http://schemas.openxmlformats.org/officeDocument/2006/relationships/hyperlink" Target="https://www.gem.wiki/Bumi_Enggang_Khatulistiwa_coal_mine" TargetMode="External"/><Relationship Id="rId5149" Type="http://schemas.openxmlformats.org/officeDocument/2006/relationships/hyperlink" Target="https://www.gem.wiki/Somkhele_mine" TargetMode="External"/><Relationship Id="rId5356" Type="http://schemas.openxmlformats.org/officeDocument/2006/relationships/hyperlink" Target="https://www.gem.wiki/Aracoma_Alma_Mine_1" TargetMode="External"/><Relationship Id="rId5563" Type="http://schemas.openxmlformats.org/officeDocument/2006/relationships/hyperlink" Target="https://www.gem.wiki/Glen_Lyon_Operation" TargetMode="External"/><Relationship Id="rId1899" Type="http://schemas.openxmlformats.org/officeDocument/2006/relationships/hyperlink" Target="https://www.gem.wiki/%E5%85%96%E5%B7%9E%E7%85%A4%E4%B8%9A%E9%84%82%E5%B0%94%E5%A4%9A%E6%96%AF%E8%83%BD%E5%8C%96%E6%9C%89%E9%99%90%E5%85%AC%E5%8F%B8%E5%AE%89%E6%BA%90%E7%85%A4%E7%9F%BF" TargetMode="External"/><Relationship Id="rId4165" Type="http://schemas.openxmlformats.org/officeDocument/2006/relationships/hyperlink" Target="https://www.gem.wiki/GBU_Coal_Mine" TargetMode="External"/><Relationship Id="rId4372" Type="http://schemas.openxmlformats.org/officeDocument/2006/relationships/hyperlink" Target="https://www.gem.wiki/Samantaka_Batubara_Coal_Mine" TargetMode="External"/><Relationship Id="rId5009" Type="http://schemas.openxmlformats.org/officeDocument/2006/relationships/hyperlink" Target="https://www.gem.wiki/Berenice-Cygnus_Coal_Mine" TargetMode="External"/><Relationship Id="rId5216" Type="http://schemas.openxmlformats.org/officeDocument/2006/relationships/hyperlink" Target="https://www.gem.wiki/Mae_Moh_coal_mine" TargetMode="External"/><Relationship Id="rId5770" Type="http://schemas.openxmlformats.org/officeDocument/2006/relationships/hyperlink" Target="https://www.gem.wiki/P7_Pigeon_Creek_Mine" TargetMode="External"/><Relationship Id="rId1759" Type="http://schemas.openxmlformats.org/officeDocument/2006/relationships/hyperlink" Target="https://www.gem.wiki/%E7%A5%9E%E5%8D%8E%E5%AE%81%E5%A4%8F%E7%85%A4%E4%B8%9A%E9%9B%86%E5%9B%A2%E9%BA%A6%E5%9E%9B%E5%B1%B1%E7%85%A4%E7%9F%BF" TargetMode="External"/><Relationship Id="rId1966" Type="http://schemas.openxmlformats.org/officeDocument/2006/relationships/hyperlink" Target="https://www.gem.wiki/Puxian_Baozigou_Coal_Mine" TargetMode="External"/><Relationship Id="rId3181" Type="http://schemas.openxmlformats.org/officeDocument/2006/relationships/hyperlink" Target="https://www.gem.wiki/Zhaozhuang_Coal_Mine" TargetMode="External"/><Relationship Id="rId4025" Type="http://schemas.openxmlformats.org/officeDocument/2006/relationships/hyperlink" Target="https://www.gem.wiki/BBPK_Coal_Mine" TargetMode="External"/><Relationship Id="rId5423" Type="http://schemas.openxmlformats.org/officeDocument/2006/relationships/hyperlink" Target="https://www.gem.wiki/Buffalo_Deep_Mine" TargetMode="External"/><Relationship Id="rId5630" Type="http://schemas.openxmlformats.org/officeDocument/2006/relationships/hyperlink" Target="https://www.gem.wiki/Knob_Creek_Coal_Mine" TargetMode="External"/><Relationship Id="rId1619" Type="http://schemas.openxmlformats.org/officeDocument/2006/relationships/hyperlink" Target="https://www.gem.wiki/Lingquan_Coal_Mine" TargetMode="External"/><Relationship Id="rId1826" Type="http://schemas.openxmlformats.org/officeDocument/2006/relationships/hyperlink" Target="https://www.gem.wiki/Muduchaideng_Coal_Mine" TargetMode="External"/><Relationship Id="rId4232" Type="http://schemas.openxmlformats.org/officeDocument/2006/relationships/hyperlink" Target="https://www.gem.wiki/Kendilo_Coal_Indonesia_Coal_Mine" TargetMode="External"/><Relationship Id="rId3041" Type="http://schemas.openxmlformats.org/officeDocument/2006/relationships/hyperlink" Target="https://www.gem.wiki/%E5%B1%B1%E8%A5%BF%E6%BD%9E%E5%AE%89%E9%9B%86%E5%9B%A2%E5%92%8C%E9%A1%BA%E4%B8%80%E7%BC%98%E7%85%A4%E4%B8%9A%E6%9C%89%E9%99%90%E8%B4%A3%E4%BB%BB%E5%85%AC%E5%8F%B8" TargetMode="External"/><Relationship Id="rId3998" Type="http://schemas.openxmlformats.org/officeDocument/2006/relationships/hyperlink" Target="https://www.gem.wiki/Astaka_Dodol_Coal_Mine" TargetMode="External"/><Relationship Id="rId3858" Type="http://schemas.openxmlformats.org/officeDocument/2006/relationships/hyperlink" Target="https://www.gem.wiki/Sakhigopal_B_Kankili_Coal_Mine" TargetMode="External"/><Relationship Id="rId4909" Type="http://schemas.openxmlformats.org/officeDocument/2006/relationships/hyperlink" Target="https://www.gem.wiki/Sugodinsk-Ogodzhinsky_coal_mine" TargetMode="External"/><Relationship Id="rId779" Type="http://schemas.openxmlformats.org/officeDocument/2006/relationships/hyperlink" Target="https://www.gem.wiki/Dengjiazhuang_Coal_Mine" TargetMode="External"/><Relationship Id="rId986" Type="http://schemas.openxmlformats.org/officeDocument/2006/relationships/hyperlink" Target="https://www.gem.wiki/Gaotouyao_Coal_Mine" TargetMode="External"/><Relationship Id="rId2667" Type="http://schemas.openxmlformats.org/officeDocument/2006/relationships/hyperlink" Target="https://www.gem.wiki/Wuyang_Coal_Mine" TargetMode="External"/><Relationship Id="rId3718" Type="http://schemas.openxmlformats.org/officeDocument/2006/relationships/hyperlink" Target="https://www.gem.wiki/Muraidih_mines" TargetMode="External"/><Relationship Id="rId5073" Type="http://schemas.openxmlformats.org/officeDocument/2006/relationships/hyperlink" Target="https://www.gem.wiki/Richards_Bay_Coal_Terminal" TargetMode="External"/><Relationship Id="rId5280" Type="http://schemas.openxmlformats.org/officeDocument/2006/relationships/hyperlink" Target="https://www.gem.wiki/Kalinin_Coal_Mine" TargetMode="External"/><Relationship Id="rId639" Type="http://schemas.openxmlformats.org/officeDocument/2006/relationships/hyperlink" Target="https://www.gem.wiki/%E5%B1%B1%E8%A5%BF%E9%95%BF%E6%B2%BB%E5%8E%BF%E6%8C%AF%E5%85%B4%E7%85%A4%E4%B8%9A%E6%9C%89%E9%99%90%E5%85%AC%E5%8F%B8" TargetMode="External"/><Relationship Id="rId1269" Type="http://schemas.openxmlformats.org/officeDocument/2006/relationships/hyperlink" Target="https://www.gem.wiki/%E5%B1%B1%E8%A5%BF%E5%8D%8E%E7%91%9E%E7%85%A4%E4%B8%9A%E6%9C%89%E9%99%90%E5%85%AC%E5%8F%B8" TargetMode="External"/><Relationship Id="rId1476" Type="http://schemas.openxmlformats.org/officeDocument/2006/relationships/hyperlink" Target="https://www.gem.wiki/Jintai_Changtan_Coal_Mine" TargetMode="External"/><Relationship Id="rId2874" Type="http://schemas.openxmlformats.org/officeDocument/2006/relationships/hyperlink" Target="https://www.gem.wiki/%E5%B1%B1%E8%A5%BF%E9%95%BF%E6%B2%BB%E8%81%94%E7%9B%9B%E8%A5%BF%E6%8E%8C%E7%85%A4%E4%B8%9A%E6%9C%89%E9%99%90%E5%85%AC%E5%8F%B8" TargetMode="External"/><Relationship Id="rId3925" Type="http://schemas.openxmlformats.org/officeDocument/2006/relationships/hyperlink" Target="https://www.gem.wiki/Tawa_coal_mine" TargetMode="External"/><Relationship Id="rId5140" Type="http://schemas.openxmlformats.org/officeDocument/2006/relationships/hyperlink" Target="https://www.gem.wiki/Eskom" TargetMode="External"/><Relationship Id="rId846" Type="http://schemas.openxmlformats.org/officeDocument/2006/relationships/hyperlink" Target="https://www.gem.wiki/Jutongyuan_coal_mine" TargetMode="External"/><Relationship Id="rId1129" Type="http://schemas.openxmlformats.org/officeDocument/2006/relationships/hyperlink" Target="https://www.gem.wiki/Hengyuan_Coal_Mine" TargetMode="External"/><Relationship Id="rId1683" Type="http://schemas.openxmlformats.org/officeDocument/2006/relationships/hyperlink" Target="https://www.gem.wiki/Longdong_Coal_Mine" TargetMode="External"/><Relationship Id="rId1890" Type="http://schemas.openxmlformats.org/officeDocument/2006/relationships/hyperlink" Target="https://www.gem.wiki/%E5%86%85%E8%92%99%E5%8F%A4%E9%B2%81%E6%96%B0%E8%83%BD%E6%BA%90%E5%BC%80%E5%8F%91%E6%9C%89%E9%99%90%E8%B4%A3%E4%BB%BB%E5%85%AC%E5%8F%B8%E5%86%9C%E4%B9%83%E5%BA%99%E9%B2%81%E6%96%B0%E7%85%A4%E7%9F%BF" TargetMode="External"/><Relationship Id="rId2527" Type="http://schemas.openxmlformats.org/officeDocument/2006/relationships/hyperlink" Target="https://www.gem.wiki/Wang_Feng_coal_mine" TargetMode="External"/><Relationship Id="rId2734" Type="http://schemas.openxmlformats.org/officeDocument/2006/relationships/hyperlink" Target="https://www.gem.wiki/%E9%99%95%E8%A5%BF%E9%99%95%E7%85%A4%E9%9F%A9%E5%9F%8E%E7%9F%BF%E4%B8%9A%E6%9C%89%E9%99%90%E5%85%AC%E5%8F%B8%E4%B8%8B%E5%B3%AA%E5%8F%A3%E7%85%A4%E7%9F%BF" TargetMode="External"/><Relationship Id="rId2941" Type="http://schemas.openxmlformats.org/officeDocument/2006/relationships/hyperlink" Target="https://www.gem.wiki/%E5%B1%B1%E8%A5%BF%E9%98%B3%E5%9F%8E%E9%98%B3%E6%B3%B0%E9%9B%86%E5%9B%A2%E5%B1%AF%E5%9F%8E%E7%85%A4%E4%B8%9A%E6%9C%89%E9%99%90%E5%85%AC%E5%8F%B8" TargetMode="External"/><Relationship Id="rId5000" Type="http://schemas.openxmlformats.org/officeDocument/2006/relationships/hyperlink" Target="https://www.gem.wiki/Argent_colliery" TargetMode="External"/><Relationship Id="rId706" Type="http://schemas.openxmlformats.org/officeDocument/2006/relationships/hyperlink" Target="https://www.gem.wiki/%E5%B1%B1%E8%A5%BF%E6%9C%94%E5%B7%9E%E5%B9%B3%E9%B2%81%E5%8C%BA%E9%BE%99%E7%9F%BF%E5%A4%A7%E6%81%92%E7%85%A4%E4%B8%9A%E6%9C%89%E9%99%90%E5%85%AC%E5%8F%B8" TargetMode="External"/><Relationship Id="rId913" Type="http://schemas.openxmlformats.org/officeDocument/2006/relationships/hyperlink" Target="https://www.gem.wiki/%E5%B1%B1%E8%A5%BF%E6%B1%BE%E8%A5%BF%E6%AD%A3%E4%BD%B3%E7%85%A4%E4%B8%9A%E6%9C%89%E9%99%90%E8%B4%A3%E4%BB%BB%E5%85%AC%E5%8F%B8" TargetMode="External"/><Relationship Id="rId1336" Type="http://schemas.openxmlformats.org/officeDocument/2006/relationships/hyperlink" Target="https://www.gem.wiki/Hutubi_Coal_Diversified_Business_Co.,_Ltd._Xiaogangou_Coal_Mine" TargetMode="External"/><Relationship Id="rId1543" Type="http://schemas.openxmlformats.org/officeDocument/2006/relationships/hyperlink" Target="https://www.gem.wiki/Kexing_Yunquan_Coal_Mine" TargetMode="External"/><Relationship Id="rId1750" Type="http://schemas.openxmlformats.org/officeDocument/2006/relationships/hyperlink" Target="https://www.gem.wiki/Madiliang_Coal_Mine" TargetMode="External"/><Relationship Id="rId2801" Type="http://schemas.openxmlformats.org/officeDocument/2006/relationships/hyperlink" Target="https://www.gem.wiki/%E5%BE%90%E7%9F%BF%E9%9B%86%E5%9B%A2%E6%96%B0%E7%96%86%E8%B5%9B%E5%B0%94%E8%83%BD%E6%BA%90%E6%9C%89%E9%99%90%E8%B4%A3%E4%BB%BB%E5%85%AC%E5%8F%B8%E7%BA%A2%E5%B1%B1%E7%85%A4%E7%9F%BF" TargetMode="External"/><Relationship Id="rId4699" Type="http://schemas.openxmlformats.org/officeDocument/2006/relationships/hyperlink" Target="https://www.gem.wiki/Oltenia_Energy_Complex" TargetMode="External"/><Relationship Id="rId5957" Type="http://schemas.openxmlformats.org/officeDocument/2006/relationships/hyperlink" Target="https://www.gem.wiki/Angren_coal_mine" TargetMode="External"/><Relationship Id="rId42" Type="http://schemas.openxmlformats.org/officeDocument/2006/relationships/hyperlink" Target="https://www.gem.wiki/Dalrymple_Bay_Coal_Terminal" TargetMode="External"/><Relationship Id="rId1403" Type="http://schemas.openxmlformats.org/officeDocument/2006/relationships/hyperlink" Target="https://www.gem.wiki/%E5%B1%B1%E8%A5%BF%E5%BF%BB%E5%B7%9E%E7%A5%9E%E8%BE%BE%E6%99%8B%E4%BF%9D%E7%85%A4%E4%B8%9A%E6%9C%89%E9%99%90%E5%85%AC%E5%8F%B8" TargetMode="External"/><Relationship Id="rId1610" Type="http://schemas.openxmlformats.org/officeDocument/2006/relationships/hyperlink" Target="https://www.gem.wiki/%E5%A4%AA%E5%8E%9F%E7%85%A4%E7%82%AD%E6%B0%94%E5%8C%96%EF%BC%88%E9%9B%86%E5%9B%A2%EF%BC%89%E6%9C%89%E9%99%90%E8%B4%A3%E4%BB%BB%E5%85%AC%E5%8F%B8%E4%B8%9C%E6%B2%B3%E7%85%A4%E7%9F%BF" TargetMode="External"/><Relationship Id="rId4559" Type="http://schemas.openxmlformats.org/officeDocument/2006/relationships/hyperlink" Target="https://www.gem.wiki/Ovoot_Tolgoi_mine" TargetMode="External"/><Relationship Id="rId4766" Type="http://schemas.openxmlformats.org/officeDocument/2006/relationships/hyperlink" Target="https://www.gem.wiki/Vanino_Bulk_Terminal" TargetMode="External"/><Relationship Id="rId4973" Type="http://schemas.openxmlformats.org/officeDocument/2006/relationships/hyperlink" Target="https://www.gem.wiki/Drmno_mine" TargetMode="External"/><Relationship Id="rId5817" Type="http://schemas.openxmlformats.org/officeDocument/2006/relationships/hyperlink" Target="https://www.gem.wiki/Richards_Mine" TargetMode="External"/><Relationship Id="rId3368" Type="http://schemas.openxmlformats.org/officeDocument/2006/relationships/hyperlink" Target="https://www.gem.wiki/Baitarni_West_Coal_Mine" TargetMode="External"/><Relationship Id="rId3575" Type="http://schemas.openxmlformats.org/officeDocument/2006/relationships/hyperlink" Target="https://www.gem.wiki/Jhigador_Coal_Mine" TargetMode="External"/><Relationship Id="rId3782" Type="http://schemas.openxmlformats.org/officeDocument/2006/relationships/hyperlink" Target="https://www.gem.wiki/Akrimota_Power_Project" TargetMode="External"/><Relationship Id="rId4419" Type="http://schemas.openxmlformats.org/officeDocument/2006/relationships/hyperlink" Target="https://www.gem.wiki/TAJ_Coal_Mine" TargetMode="External"/><Relationship Id="rId4626" Type="http://schemas.openxmlformats.org/officeDocument/2006/relationships/hyperlink" Target="https://www.gem.wiki/Cheongnam_Coal_Mine" TargetMode="External"/><Relationship Id="rId4833" Type="http://schemas.openxmlformats.org/officeDocument/2006/relationships/hyperlink" Target="https://www.gem.wiki/Primorsky_power_station" TargetMode="External"/><Relationship Id="rId289" Type="http://schemas.openxmlformats.org/officeDocument/2006/relationships/hyperlink" Target="https://www.gem.wiki/United_Wambo_coal_project" TargetMode="External"/><Relationship Id="rId496" Type="http://schemas.openxmlformats.org/officeDocument/2006/relationships/hyperlink" Target="https://www.gem.wiki/%E6%96%B0%E7%96%86%E6%98%8E%E5%9F%BA%E8%83%BD%E6%BA%90%E6%9C%89%E9%99%90%E5%85%AC%E5%8F%B8%E7%99%BD%E6%9D%A8%E6%B2%B3%E7%9F%BF%E4%BA%95" TargetMode="External"/><Relationship Id="rId2177" Type="http://schemas.openxmlformats.org/officeDocument/2006/relationships/hyperlink" Target="https://www.gem.wiki/Shaping_Coal_Mine" TargetMode="External"/><Relationship Id="rId2384" Type="http://schemas.openxmlformats.org/officeDocument/2006/relationships/hyperlink" Target="https://www.gem.wiki/%E5%B1%B1%E4%B8%9C%E5%94%90%E5%8F%A3%E7%85%A4%E4%B8%9A%E6%9C%89%E9%99%90%E5%85%AC%E5%8F%B8" TargetMode="External"/><Relationship Id="rId2591" Type="http://schemas.openxmlformats.org/officeDocument/2006/relationships/hyperlink" Target="https://www.gem.wiki/%E5%AE%81%E5%A4%8F%E9%98%B3%E5%85%89%E7%9F%BF%E4%B8%9A%E6%9C%89%E9%99%90%E5%85%AC%E5%8F%B8%E9%9F%A6%E4%B8%80%E7%85%A4%E7%9F%BF" TargetMode="External"/><Relationship Id="rId3228" Type="http://schemas.openxmlformats.org/officeDocument/2006/relationships/hyperlink" Target="https://www.gem.wiki/Zhongneng_Yi%27an_Coal_Mine" TargetMode="External"/><Relationship Id="rId3435" Type="http://schemas.openxmlformats.org/officeDocument/2006/relationships/hyperlink" Target="https://www.gem.wiki/Burapahar_Coal_Mine" TargetMode="External"/><Relationship Id="rId3642" Type="http://schemas.openxmlformats.org/officeDocument/2006/relationships/hyperlink" Target="https://www.gem.wiki/Kolarpimpri_Coal_Mine" TargetMode="External"/><Relationship Id="rId149" Type="http://schemas.openxmlformats.org/officeDocument/2006/relationships/hyperlink" Target="https://www.gem.wiki/Dalrymple_Bay_Coal_Terminal" TargetMode="External"/><Relationship Id="rId356" Type="http://schemas.openxmlformats.org/officeDocument/2006/relationships/hyperlink" Target="https://www.gem.wiki/Masama_coal_mine" TargetMode="External"/><Relationship Id="rId563" Type="http://schemas.openxmlformats.org/officeDocument/2006/relationships/hyperlink" Target="https://www.gem.wiki/%E8%B4%B5%E5%B7%9E%E8%B4%B5%E8%83%BD%E6%8A%95%E8%B5%84%E8%82%A1%E4%BB%BD%E6%9C%89%E9%99%90%E5%85%AC%E5%8F%B8%E6%B0%B4%E5%9F%8E%E5%8E%BF%E6%AF%94%E5%BE%B7%E8%85%BE%E5%BA%86%E7%85%A4%E7%9F%BF" TargetMode="External"/><Relationship Id="rId770" Type="http://schemas.openxmlformats.org/officeDocument/2006/relationships/hyperlink" Target="https://www.gem.wiki/%E6%B2%B3%E5%8D%97%E5%A4%A7%E6%9C%89%E8%83%BD%E6%BA%90%E8%82%A1%E4%BB%BD%E6%9C%89%E9%99%90%E5%85%AC%E5%8F%B8%E7%9F%B3%E5%A3%95%E7%85%A4%E7%9F%BF" TargetMode="External"/><Relationship Id="rId1193" Type="http://schemas.openxmlformats.org/officeDocument/2006/relationships/hyperlink" Target="https://www.gem.wiki/%E5%9B%BD%E8%83%BD%E5%AE%81%E5%A4%8F%E7%85%A4%E4%B8%9A%E7%BA%A2%E7%9F%B3%E6%B9%BE%E7%85%A4%E7%9F%BF%E6%9C%89%E9%99%90%E8%B4%A3%E4%BB%BB%E5%85%AC%E5%8F%B8" TargetMode="External"/><Relationship Id="rId2037" Type="http://schemas.openxmlformats.org/officeDocument/2006/relationships/hyperlink" Target="https://www.gem.wiki/Qinyuan_Gengyang_Coal_Mine" TargetMode="External"/><Relationship Id="rId2244" Type="http://schemas.openxmlformats.org/officeDocument/2006/relationships/hyperlink" Target="https://www.gem.wiki/%E7%A5%9E%E5%8D%8E%E5%AE%81%E5%A4%8F%E7%85%A4%E4%B8%9A%E9%9B%86%E5%9B%A2%E7%9F%B3%E6%A7%BD%E6%9D%91%E7%85%A4%E7%9F%BF" TargetMode="External"/><Relationship Id="rId2451" Type="http://schemas.openxmlformats.org/officeDocument/2006/relationships/hyperlink" Target="https://www.gem.wiki/Tiantai_Kunda_Coal_Mine" TargetMode="External"/><Relationship Id="rId4900" Type="http://schemas.openxmlformats.org/officeDocument/2006/relationships/hyperlink" Target="https://www.gem.wiki/Sibirginsky_coal_mine" TargetMode="External"/><Relationship Id="rId216" Type="http://schemas.openxmlformats.org/officeDocument/2006/relationships/hyperlink" Target="https://www.gem.wiki/Mount_Pleasant_coal_mine" TargetMode="External"/><Relationship Id="rId423" Type="http://schemas.openxmlformats.org/officeDocument/2006/relationships/hyperlink" Target="https://www.gem.wiki/Tenas_coal_mine" TargetMode="External"/><Relationship Id="rId1053" Type="http://schemas.openxmlformats.org/officeDocument/2006/relationships/hyperlink" Target="https://www.gem.wiki/%E5%B1%B1%E8%A5%BF%E6%9C%94%E5%B7%9E%E5%B9%B3%E9%B2%81%E5%8C%BA%E5%9B%BD%E5%85%B4%E7%85%A4%E4%B8%9A%E6%9C%89%E9%99%90%E5%85%AC%E5%8F%B8" TargetMode="External"/><Relationship Id="rId1260" Type="http://schemas.openxmlformats.org/officeDocument/2006/relationships/hyperlink" Target="https://www.gem.wiki/Huaning_Coal_Mine" TargetMode="External"/><Relationship Id="rId2104" Type="http://schemas.openxmlformats.org/officeDocument/2006/relationships/hyperlink" Target="https://www.gem.wiki/Selian_No.2_Coal_Mine" TargetMode="External"/><Relationship Id="rId3502" Type="http://schemas.openxmlformats.org/officeDocument/2006/relationships/hyperlink" Target="https://www.gem.wiki/Gare_Palma_IV_coal_mines" TargetMode="External"/><Relationship Id="rId630" Type="http://schemas.openxmlformats.org/officeDocument/2006/relationships/hyperlink" Target="https://www.gem.wiki/Changzhi_Xinchao_Coal_Mine" TargetMode="External"/><Relationship Id="rId2311" Type="http://schemas.openxmlformats.org/officeDocument/2006/relationships/hyperlink" Target="https://www.gem.wiki/%E5%B1%B1%E8%A5%BF%E6%99%8B%E5%9F%8E%E6%97%A0%E7%83%9F%E7%85%A4%E7%9F%BF%E4%B8%9A%E9%9B%86%E5%9B%A2%E6%9C%89%E9%99%90%E8%B4%A3%E4%BB%BB%E5%85%AC%E5%8F%B8%E5%AF%BA%E6%B2%B3%E7%85%A4%E7%9F%BF%E4%BA%8C%E5%8F%B7%E4%BA%95" TargetMode="External"/><Relationship Id="rId4069" Type="http://schemas.openxmlformats.org/officeDocument/2006/relationships/hyperlink" Target="https://www.gem.wiki/BNJM_coal_mine" TargetMode="External"/><Relationship Id="rId5467" Type="http://schemas.openxmlformats.org/officeDocument/2006/relationships/hyperlink" Target="https://www.gem.wiki/Continental_Strip_Coal_Mine" TargetMode="External"/><Relationship Id="rId5674" Type="http://schemas.openxmlformats.org/officeDocument/2006/relationships/hyperlink" Target="https://www.gem.wiki/Sugar_Camp_Mine" TargetMode="External"/><Relationship Id="rId5881" Type="http://schemas.openxmlformats.org/officeDocument/2006/relationships/hyperlink" Target="https://www.gem.wiki/South_Hallsville_No_1_Mine" TargetMode="External"/><Relationship Id="rId1120" Type="http://schemas.openxmlformats.org/officeDocument/2006/relationships/hyperlink" Target="https://www.gem.wiki/%E6%A8%AA%E5%B1%B1%E5%8E%BF%E5%A4%A9%E4%BA%91%E7%85%A4%E7%9F%BF%E6%9C%89%E9%99%90%E5%85%AC%E5%8F%B8%E5%A4%A9%E4%BA%91%E7%85%A4%E7%9F%BF" TargetMode="External"/><Relationship Id="rId4276" Type="http://schemas.openxmlformats.org/officeDocument/2006/relationships/hyperlink" Target="https://www.gem.wiki/Mantimin_coal_mine" TargetMode="External"/><Relationship Id="rId4483" Type="http://schemas.openxmlformats.org/officeDocument/2006/relationships/hyperlink" Target="https://www.gem.wiki/ArcelorMittal_Temirtau_steel_plant" TargetMode="External"/><Relationship Id="rId4690" Type="http://schemas.openxmlformats.org/officeDocument/2006/relationships/hyperlink" Target="https://www.gem.wiki/Oltenia_Energy_Complex" TargetMode="External"/><Relationship Id="rId5327" Type="http://schemas.openxmlformats.org/officeDocument/2006/relationships/hyperlink" Target="https://www.gem.wiki/A23_Job_58_Coal_Mine" TargetMode="External"/><Relationship Id="rId5534" Type="http://schemas.openxmlformats.org/officeDocument/2006/relationships/hyperlink" Target="https://www.gem.wiki/Falkirk_Mine" TargetMode="External"/><Relationship Id="rId5741" Type="http://schemas.openxmlformats.org/officeDocument/2006/relationships/hyperlink" Target="https://www.gem.wiki/No._26_Strip_Coal_Mine" TargetMode="External"/><Relationship Id="rId1937" Type="http://schemas.openxmlformats.org/officeDocument/2006/relationships/hyperlink" Target="https://www.gem.wiki/%E6%96%B0%E7%96%86%E4%BC%8A%E7%8A%81%E7%8A%81%E8%83%BD%E7%85%A4%E7%82%AD%E6%9C%89%E9%99%90%E5%85%AC%E5%8F%B8%E6%96%B0%E7%96%86%E4%BC%8A%E7%8A%81%E7%9A%AE%E9%87%8C%E9%9D%92%E9%9C%B2%E5%A4%A9%E7%9F%BF" TargetMode="External"/><Relationship Id="rId3085" Type="http://schemas.openxmlformats.org/officeDocument/2006/relationships/hyperlink" Target="https://www.gem.wiki/Yuenan_coal_mine" TargetMode="External"/><Relationship Id="rId3292" Type="http://schemas.openxmlformats.org/officeDocument/2006/relationships/hyperlink" Target="https://www.gem.wiki/San_Luis_Coal_Mine_(Colombia)" TargetMode="External"/><Relationship Id="rId4136" Type="http://schemas.openxmlformats.org/officeDocument/2006/relationships/hyperlink" Target="https://www.gem.wiki/DTKB_coal_mine" TargetMode="External"/><Relationship Id="rId4343" Type="http://schemas.openxmlformats.org/officeDocument/2006/relationships/hyperlink" Target="https://www.gem.wiki/PK_coal_mine" TargetMode="External"/><Relationship Id="rId4550" Type="http://schemas.openxmlformats.org/officeDocument/2006/relationships/hyperlink" Target="https://www.gem.wiki/Eldev_coal_mine" TargetMode="External"/><Relationship Id="rId5601" Type="http://schemas.openxmlformats.org/officeDocument/2006/relationships/hyperlink" Target="https://www.gem.wiki/Jeffrey_HWM_Mine" TargetMode="External"/><Relationship Id="rId3152" Type="http://schemas.openxmlformats.org/officeDocument/2006/relationships/hyperlink" Target="https://www.gem.wiki/Zhangji_Coal_Mine" TargetMode="External"/><Relationship Id="rId4203" Type="http://schemas.openxmlformats.org/officeDocument/2006/relationships/hyperlink" Target="https://www.gem.wiki/Jambi_Prima_Coal_Mine" TargetMode="External"/><Relationship Id="rId4410" Type="http://schemas.openxmlformats.org/officeDocument/2006/relationships/hyperlink" Target="https://www.gem.wiki/SRE_coal_mine" TargetMode="External"/><Relationship Id="rId280" Type="http://schemas.openxmlformats.org/officeDocument/2006/relationships/hyperlink" Target="https://www.gem.wiki/Duralie_mine" TargetMode="External"/><Relationship Id="rId3012" Type="http://schemas.openxmlformats.org/officeDocument/2006/relationships/hyperlink" Target="https://www.gem.wiki/Yinxing_No.2_Coal_Mine" TargetMode="External"/><Relationship Id="rId140" Type="http://schemas.openxmlformats.org/officeDocument/2006/relationships/hyperlink" Target="https://www.gem.wiki/Hutton_coking_coal_project" TargetMode="External"/><Relationship Id="rId3969" Type="http://schemas.openxmlformats.org/officeDocument/2006/relationships/hyperlink" Target="https://www.gem.wiki/Alamjaya_Bara_Pratama_(ABP)_coal_mine" TargetMode="External"/><Relationship Id="rId5184" Type="http://schemas.openxmlformats.org/officeDocument/2006/relationships/hyperlink" Target="https://www.gem.wiki/Usutu_coal_mine" TargetMode="External"/><Relationship Id="rId5391" Type="http://schemas.openxmlformats.org/officeDocument/2006/relationships/hyperlink" Target="https://www.gem.wiki/Big_Pine_Mine" TargetMode="External"/><Relationship Id="rId6" Type="http://schemas.openxmlformats.org/officeDocument/2006/relationships/hyperlink" Target="https://www.gem.wiki/Mina_R%C3%ADo_Turbio" TargetMode="External"/><Relationship Id="rId2778" Type="http://schemas.openxmlformats.org/officeDocument/2006/relationships/hyperlink" Target="https://www.gem.wiki/Xingong_coal_mine" TargetMode="External"/><Relationship Id="rId2985" Type="http://schemas.openxmlformats.org/officeDocument/2006/relationships/hyperlink" Target="https://www.gem.wiki/%E5%86%85%E8%92%99%E5%8F%A4%E4%BC%8A%E4%B8%9C%E9%9B%86%E5%9B%A2%E5%AE%8F%E9%91%AB%E7%85%A4%E7%82%AD%E6%9C%89%E9%99%90%E8%B4%A3%E4%BB%BB%E5%85%AC%E5%8F%B8" TargetMode="External"/><Relationship Id="rId3829" Type="http://schemas.openxmlformats.org/officeDocument/2006/relationships/hyperlink" Target="https://www.gem.wiki/Rajpura_coal_mine" TargetMode="External"/><Relationship Id="rId5044" Type="http://schemas.openxmlformats.org/officeDocument/2006/relationships/hyperlink" Target="https://www.gem.wiki/Greenside_coal_mine" TargetMode="External"/><Relationship Id="rId957" Type="http://schemas.openxmlformats.org/officeDocument/2006/relationships/hyperlink" Target="https://www.gem.wiki/Gaocheng_Coal_Mine" TargetMode="External"/><Relationship Id="rId1587" Type="http://schemas.openxmlformats.org/officeDocument/2006/relationships/hyperlink" Target="https://www.gem.wiki/%E5%B1%B1%E8%A5%BF%E5%BF%BB%E5%B7%9E%E7%A5%9E%E8%BE%BE%E6%A2%81%E5%AE%B6%E7%A2%9B%E7%85%A4%E4%B8%9A%E6%9C%89%E9%99%90%E5%85%AC%E5%8F%B8" TargetMode="External"/><Relationship Id="rId1794" Type="http://schemas.openxmlformats.org/officeDocument/2006/relationships/hyperlink" Target="https://www.gem.wiki/%E5%8D%8E%E4%BA%AD%E7%85%A4%E4%B8%9A%E9%9B%86%E5%9B%A2%E6%9C%89%E9%99%90%E8%B4%A3%E4%BB%BB%E5%85%AC%E5%8F%B8%E9%A9%AC%E8%B9%84%E6%B2%9F%E7%85%A4%E7%9F%BF" TargetMode="External"/><Relationship Id="rId2638" Type="http://schemas.openxmlformats.org/officeDocument/2006/relationships/hyperlink" Target="https://www.gem.wiki/Wuhai_Jian%27an_Coal_Mine" TargetMode="External"/><Relationship Id="rId2845" Type="http://schemas.openxmlformats.org/officeDocument/2006/relationships/hyperlink" Target="https://www.gem.wiki/Xinzhi_Coal_Mine" TargetMode="External"/><Relationship Id="rId5251" Type="http://schemas.openxmlformats.org/officeDocument/2006/relationships/hyperlink" Target="https://www.gem.wiki/Kangal_power_station" TargetMode="External"/><Relationship Id="rId86" Type="http://schemas.openxmlformats.org/officeDocument/2006/relationships/hyperlink" Target="https://www.gem.wiki/Coppabella_coal_mine" TargetMode="External"/><Relationship Id="rId817" Type="http://schemas.openxmlformats.org/officeDocument/2006/relationships/hyperlink" Target="https://www.gem.wiki/%E5%B1%B1%E8%A5%BF%E4%B8%9C%E6%B1%9F%E7%85%A4%E4%B8%9A%E9%9B%86%E5%9B%A2%E6%9C%89%E9%99%90%E5%85%AC%E5%8F%B8" TargetMode="External"/><Relationship Id="rId1447" Type="http://schemas.openxmlformats.org/officeDocument/2006/relationships/hyperlink" Target="https://www.gem.wiki/Jinjiaqu_Coal_Mine" TargetMode="External"/><Relationship Id="rId1654" Type="http://schemas.openxmlformats.org/officeDocument/2006/relationships/hyperlink" Target="https://www.gem.wiki/%E5%B1%B1%E8%A5%BF%E6%9F%B3%E6%9E%97%E5%87%8C%E5%BF%97%E6%9F%B3%E5%AE%B6%E5%BA%84%E7%85%A4%E4%B8%9A%E6%9C%89%E9%99%90%E5%85%AC%E5%8F%B8" TargetMode="External"/><Relationship Id="rId1861" Type="http://schemas.openxmlformats.org/officeDocument/2006/relationships/hyperlink" Target="https://www.gem.wiki/%E5%86%85%E8%92%99%E5%8F%A4%E4%BC%8A%E6%B3%B0%E7%85%A4%E7%82%AD%E8%82%A1%E4%BB%BD%E6%9C%89%E9%99%90%E5%85%AC%E5%8F%B8%E7%BA%B3%E6%9E%97%E5%BA%99%E7%85%A4%E7%9F%BF%E4%B8%80%E5%8F%B7%E4%BA%95" TargetMode="External"/><Relationship Id="rId2705" Type="http://schemas.openxmlformats.org/officeDocument/2006/relationships/hyperlink" Target="https://www.gem.wiki/Xiaojiawa_mine" TargetMode="External"/><Relationship Id="rId2912" Type="http://schemas.openxmlformats.org/officeDocument/2006/relationships/hyperlink" Target="https://www.gem.wiki/Yangcheng_Sihou_Coal_Mine" TargetMode="External"/><Relationship Id="rId4060" Type="http://schemas.openxmlformats.org/officeDocument/2006/relationships/hyperlink" Target="https://www.gem.wiki/BMB_Block_4_Coal_Mine" TargetMode="External"/><Relationship Id="rId5111" Type="http://schemas.openxmlformats.org/officeDocument/2006/relationships/hyperlink" Target="https://www.gem.wiki/Kusile_Power_Station" TargetMode="External"/><Relationship Id="rId1307" Type="http://schemas.openxmlformats.org/officeDocument/2006/relationships/hyperlink" Target="https://www.gem.wiki/Hulusu_coal_mine" TargetMode="External"/><Relationship Id="rId1514" Type="http://schemas.openxmlformats.org/officeDocument/2006/relationships/hyperlink" Target="https://www.gem.wiki/Juxin_Coal_Mine" TargetMode="External"/><Relationship Id="rId1721" Type="http://schemas.openxmlformats.org/officeDocument/2006/relationships/hyperlink" Target="https://www.gem.wiki/Luning_Coal_Mine" TargetMode="External"/><Relationship Id="rId4877" Type="http://schemas.openxmlformats.org/officeDocument/2006/relationships/hyperlink" Target="https://www.gem.wiki/Pravoberezhny_coal_mine" TargetMode="External"/><Relationship Id="rId5928" Type="http://schemas.openxmlformats.org/officeDocument/2006/relationships/hyperlink" Target="https://www.gem.wiki/Walker_Coal_Mine_(MD)" TargetMode="External"/><Relationship Id="rId13" Type="http://schemas.openxmlformats.org/officeDocument/2006/relationships/hyperlink" Target="https://www.gem.wiki/Angus_Place_Colliery" TargetMode="External"/><Relationship Id="rId3479" Type="http://schemas.openxmlformats.org/officeDocument/2006/relationships/hyperlink" Target="https://www.gem.wiki/Dipka_coal_mine" TargetMode="External"/><Relationship Id="rId3686" Type="http://schemas.openxmlformats.org/officeDocument/2006/relationships/hyperlink" Target="https://www.gem.wiki/Dinesh_Mine" TargetMode="External"/><Relationship Id="rId2288" Type="http://schemas.openxmlformats.org/officeDocument/2006/relationships/hyperlink" Target="https://www.gem.wiki/%E9%BB%91%E9%BE%99%E6%B1%9F%E9%BE%99%E7%85%A4%E7%9F%BF%E4%B8%9A%E9%9B%86%E5%9B%A2%E8%82%A1%E4%BB%BD%E6%9C%89%E9%99%90%E5%85%AC%E5%8F%B8%E5%8F%8C%E9%B8%AD%E5%B1%B1%E5%88%86%E5%85%AC%E5%8F%B8%E5%8F%8C%E9%98%B3%E7%85%A4%E7%9F%BF" TargetMode="External"/><Relationship Id="rId2495" Type="http://schemas.openxmlformats.org/officeDocument/2006/relationships/hyperlink" Target="https://www.gem.wiki/Tongsheng_Qianjing_Coal_Mine" TargetMode="External"/><Relationship Id="rId3339" Type="http://schemas.openxmlformats.org/officeDocument/2006/relationships/hyperlink" Target="https://www.gem.wiki/Amlo_Dhori_Coal_Mine" TargetMode="External"/><Relationship Id="rId3893" Type="http://schemas.openxmlformats.org/officeDocument/2006/relationships/hyperlink" Target="https://www.gem.wiki/Silewara_Colliery" TargetMode="External"/><Relationship Id="rId4737" Type="http://schemas.openxmlformats.org/officeDocument/2006/relationships/hyperlink" Target="https://www.gem.wiki/Bureinsky_coal_mine" TargetMode="External"/><Relationship Id="rId4944" Type="http://schemas.openxmlformats.org/officeDocument/2006/relationships/hyperlink" Target="https://www.gem.wiki/Vorgashorskaya_mine" TargetMode="External"/><Relationship Id="rId467" Type="http://schemas.openxmlformats.org/officeDocument/2006/relationships/hyperlink" Target="https://www.gem.wiki/%E5%B1%B1%E8%A5%BF%E5%AE%8F%E7%9B%9B%E5%AE%89%E6%B3%B0%E7%85%A4%E4%B8%9A%E6%9C%89%E9%99%90%E5%85%AC%E5%8F%B8" TargetMode="External"/><Relationship Id="rId1097" Type="http://schemas.openxmlformats.org/officeDocument/2006/relationships/hyperlink" Target="https://www.gem.wiki/%E9%B9%A4%E5%A3%81%E7%85%A4%E7%94%B5%E8%82%A1%E4%BB%BD%E6%9C%89%E9%99%90%E5%85%AC%E5%8F%B8%E7%AC%AC%E4%B8%89%E7%85%A4%E7%9F%BF" TargetMode="External"/><Relationship Id="rId2148" Type="http://schemas.openxmlformats.org/officeDocument/2006/relationships/hyperlink" Target="https://www.gem.wiki/Shanshan_No.2_coal_mine" TargetMode="External"/><Relationship Id="rId3546" Type="http://schemas.openxmlformats.org/officeDocument/2006/relationships/hyperlink" Target="https://www.gem.wiki/Hingula_II_coal_mine" TargetMode="External"/><Relationship Id="rId3753" Type="http://schemas.openxmlformats.org/officeDocument/2006/relationships/hyperlink" Target="https://www.gem.wiki/Nigahi_Coal_Mine" TargetMode="External"/><Relationship Id="rId3960" Type="http://schemas.openxmlformats.org/officeDocument/2006/relationships/hyperlink" Target="https://www.gem.wiki/Jhagrakhand_coal_mines" TargetMode="External"/><Relationship Id="rId4804" Type="http://schemas.openxmlformats.org/officeDocument/2006/relationships/hyperlink" Target="https://www.gem.wiki/Kirova_Coal_Mine" TargetMode="External"/><Relationship Id="rId674" Type="http://schemas.openxmlformats.org/officeDocument/2006/relationships/hyperlink" Target="https://www.gem.wiki/%E5%87%86%E6%A0%BC%E5%B0%94%E6%97%97%E4%BA%91%E9%A3%9E%E7%9F%BF%E4%B8%9A%E6%9C%89%E9%99%90%E8%B4%A3%E4%BB%BB%E5%85%AC%E5%8F%B8%E4%B8%B2%E8%8D%89%E5%9C%AA%E6%97%A6%E7%85%A4%E7%9F%BF" TargetMode="External"/><Relationship Id="rId881" Type="http://schemas.openxmlformats.org/officeDocument/2006/relationships/hyperlink" Target="https://www.gem.wiki/%E4%BC%8A%E9%87%91%E9%9C%8D%E6%B4%9B%E6%97%97%E6%98%8A%E8%BE%BE%E7%85%A4%E7%82%AD%E6%9C%89%E9%99%90%E8%B4%A3%E4%BB%BB%E5%85%AC%E5%8F%B8%E7%85%A4%E7%9F%BF" TargetMode="External"/><Relationship Id="rId2355" Type="http://schemas.openxmlformats.org/officeDocument/2006/relationships/hyperlink" Target="https://www.gem.wiki/Taidongshan_Coal_Mine" TargetMode="External"/><Relationship Id="rId2562" Type="http://schemas.openxmlformats.org/officeDocument/2006/relationships/hyperlink" Target="https://www.gem.wiki/Wangzhuang_Coal_Mine" TargetMode="External"/><Relationship Id="rId3406" Type="http://schemas.openxmlformats.org/officeDocument/2006/relationships/hyperlink" Target="https://www.gem.wiki/Bhagabadh_coal_mine" TargetMode="External"/><Relationship Id="rId3613" Type="http://schemas.openxmlformats.org/officeDocument/2006/relationships/hyperlink" Target="https://www.gem.wiki/Kasipet_coal_mine" TargetMode="External"/><Relationship Id="rId3820" Type="http://schemas.openxmlformats.org/officeDocument/2006/relationships/hyperlink" Target="https://www.gem.wiki/Rajrappa_coal_mine" TargetMode="External"/><Relationship Id="rId327" Type="http://schemas.openxmlformats.org/officeDocument/2006/relationships/hyperlink" Target="https://www.gem.wiki/Tuzla_Thermal_Power_Plant" TargetMode="External"/><Relationship Id="rId534" Type="http://schemas.openxmlformats.org/officeDocument/2006/relationships/hyperlink" Target="https://www.gem.wiki/Baodian_Coal_Mine" TargetMode="External"/><Relationship Id="rId741" Type="http://schemas.openxmlformats.org/officeDocument/2006/relationships/hyperlink" Target="https://www.gem.wiki/%E5%B1%B1%E8%A5%BF%E5%A4%A7%E5%B9%B3%E7%85%A4%E4%B8%9A%E6%9C%89%E9%99%90%E5%85%AC%E5%8F%B8" TargetMode="External"/><Relationship Id="rId1164" Type="http://schemas.openxmlformats.org/officeDocument/2006/relationships/hyperlink" Target="https://www.gem.wiki/%E5%86%85%E8%92%99%E5%8F%A4%E4%BC%8A%E6%B3%B0%E7%85%A4%E7%82%AD%E8%82%A1%E4%BB%BD%E6%9C%89%E9%99%90%E5%85%AC%E5%8F%B8%E5%AE%8F%E6%99%AF%E5%A1%94%E4%B8%80%E7%9F%BF" TargetMode="External"/><Relationship Id="rId1371" Type="http://schemas.openxmlformats.org/officeDocument/2006/relationships/hyperlink" Target="https://www.gem.wiki/Jiaojiagou_Coal_Mine" TargetMode="External"/><Relationship Id="rId2008" Type="http://schemas.openxmlformats.org/officeDocument/2006/relationships/hyperlink" Target="https://www.gem.wiki/%E5%B1%B1%E8%A5%BF%E5%9C%A3%E5%A4%A9%E5%AE%9D%E5%9C%B0%E6%B8%85%E5%9F%8E%E7%85%A4%E7%9F%BF%E6%9C%89%E9%99%90%E5%85%AC%E5%8F%B8" TargetMode="External"/><Relationship Id="rId2215" Type="http://schemas.openxmlformats.org/officeDocument/2006/relationships/hyperlink" Target="https://www.gem.wiki/Shenhua_Heidaigou_Surface_Mine" TargetMode="External"/><Relationship Id="rId2422" Type="http://schemas.openxmlformats.org/officeDocument/2006/relationships/hyperlink" Target="https://www.gem.wiki/%E5%B9%B3%E9%A1%B6%E5%B1%B1%E5%A4%A9%E5%AE%89%E7%85%A4%E4%B8%9A%E8%82%A1%E4%BB%BD%E6%9C%89%E9%99%90%E5%85%AC%E5%8F%B8%E4%BA%8C%E7%9F%BF" TargetMode="External"/><Relationship Id="rId5578" Type="http://schemas.openxmlformats.org/officeDocument/2006/relationships/hyperlink" Target="https://www.gem.wiki/Hernshaw_Mine" TargetMode="External"/><Relationship Id="rId5785" Type="http://schemas.openxmlformats.org/officeDocument/2006/relationships/hyperlink" Target="https://www.gem.wiki/Pocahontas_Highwall_Mine" TargetMode="External"/><Relationship Id="rId5992" Type="http://schemas.openxmlformats.org/officeDocument/2006/relationships/hyperlink" Target="https://www.gem.wiki/Mine_at_Trang_Bach" TargetMode="External"/><Relationship Id="rId601" Type="http://schemas.openxmlformats.org/officeDocument/2006/relationships/hyperlink" Target="https://www.gem.wiki/%E9%84%82%E6%89%98%E5%85%8B%E5%89%8D%E6%97%97%E9%95%BF%E5%9F%8E%E4%BA%94%E5%8F%B7%E7%9F%BF%E4%B8%9A%E6%9C%89%E9%99%90%E5%85%AC%E5%8F%B8%E9%95%BF%E5%9F%8E%E4%BA%94%E5%8F%B7%E7%85%A4%E7%9F%BF" TargetMode="External"/><Relationship Id="rId1024" Type="http://schemas.openxmlformats.org/officeDocument/2006/relationships/hyperlink" Target="https://www.gem.wiki/Guanzigou_Coal_Mine" TargetMode="External"/><Relationship Id="rId1231" Type="http://schemas.openxmlformats.org/officeDocument/2006/relationships/hyperlink" Target="https://www.gem.wiki/%E5%86%85%E8%92%99%E5%8F%A4%E5%8C%97%E8%81%94%E7%94%B5%E8%83%BD%E6%BA%90%E5%BC%80%E5%8F%91%E6%9C%89%E9%99%90%E8%B4%A3%E4%BB%BB%E5%85%AC%E5%8F%B8%E9%93%A7%E5%B0%96%E9%9C%B2%E5%A4%A9%E7%85%A4%E7%9F%BF" TargetMode="External"/><Relationship Id="rId4387" Type="http://schemas.openxmlformats.org/officeDocument/2006/relationships/hyperlink" Target="https://www.gem.wiki/SCG_coal_mine" TargetMode="External"/><Relationship Id="rId4594" Type="http://schemas.openxmlformats.org/officeDocument/2006/relationships/hyperlink" Target="https://www.gem.wiki/Sam_Laung_coal_mine" TargetMode="External"/><Relationship Id="rId5438" Type="http://schemas.openxmlformats.org/officeDocument/2006/relationships/hyperlink" Target="https://www.gem.wiki/Carlos_Surface_Coal_Mine" TargetMode="External"/><Relationship Id="rId5645" Type="http://schemas.openxmlformats.org/officeDocument/2006/relationships/hyperlink" Target="https://www.gem.wiki/Lively_Grove_Mine" TargetMode="External"/><Relationship Id="rId5852" Type="http://schemas.openxmlformats.org/officeDocument/2006/relationships/hyperlink" Target="https://www.gem.wiki/Shankle_Coal_Mine" TargetMode="External"/><Relationship Id="rId3196" Type="http://schemas.openxmlformats.org/officeDocument/2006/relationships/hyperlink" Target="https://www.gem.wiki/%E5%B1%B1%E8%A5%BF%E6%B1%BE%E8%A5%BF%E7%91%9E%E6%B3%B0%E6%AD%A3%E4%B8%B0%E7%85%A4%E4%B8%9A%E6%9C%89%E9%99%90%E5%85%AC%E5%8F%B8" TargetMode="External"/><Relationship Id="rId4247" Type="http://schemas.openxmlformats.org/officeDocument/2006/relationships/hyperlink" Target="https://www.gem.wiki/KPC_Operation" TargetMode="External"/><Relationship Id="rId4454" Type="http://schemas.openxmlformats.org/officeDocument/2006/relationships/hyperlink" Target="https://www.gem.wiki/UMP_coal_mine" TargetMode="External"/><Relationship Id="rId4661" Type="http://schemas.openxmlformats.org/officeDocument/2006/relationships/hyperlink" Target="https://www.gem.wiki/Semirara_Molave_Coal_Project" TargetMode="External"/><Relationship Id="rId5505" Type="http://schemas.openxmlformats.org/officeDocument/2006/relationships/hyperlink" Target="https://www.gem.wiki/Dry_Branch_Surface_Mine" TargetMode="External"/><Relationship Id="rId3056" Type="http://schemas.openxmlformats.org/officeDocument/2006/relationships/hyperlink" Target="https://www.gem.wiki/Youyi_coal_mine" TargetMode="External"/><Relationship Id="rId3263" Type="http://schemas.openxmlformats.org/officeDocument/2006/relationships/hyperlink" Target="https://www.gem.wiki/Zuoquan_Panchengling_Coal_Mine" TargetMode="External"/><Relationship Id="rId3470" Type="http://schemas.openxmlformats.org/officeDocument/2006/relationships/hyperlink" Target="https://www.gem.wiki/Dhelwadih_coal_mine" TargetMode="External"/><Relationship Id="rId4107" Type="http://schemas.openxmlformats.org/officeDocument/2006/relationships/hyperlink" Target="https://www.gem.wiki/CBS_coal_mine" TargetMode="External"/><Relationship Id="rId4314" Type="http://schemas.openxmlformats.org/officeDocument/2006/relationships/hyperlink" Target="https://www.gem.wiki/Nan_Riang_Coal_Mine" TargetMode="External"/><Relationship Id="rId5712" Type="http://schemas.openxmlformats.org/officeDocument/2006/relationships/hyperlink" Target="https://www.gem.wiki/Mountain_View_Mine" TargetMode="External"/><Relationship Id="rId184" Type="http://schemas.openxmlformats.org/officeDocument/2006/relationships/hyperlink" Target="https://www.gem.wiki/Vales_Point_Power_Station" TargetMode="External"/><Relationship Id="rId391" Type="http://schemas.openxmlformats.org/officeDocument/2006/relationships/hyperlink" Target="https://www.gem.wiki/Coal_Valley_coal_mine" TargetMode="External"/><Relationship Id="rId1908" Type="http://schemas.openxmlformats.org/officeDocument/2006/relationships/hyperlink" Target="https://www.gem.wiki/%E9%84%82%E5%B0%94%E5%A4%9A%E6%96%AF%E5%B8%82%E9%87%91%E8%BF%90%E7%85%A4%E7%82%AD%E6%9C%89%E9%99%90%E8%B4%A3%E4%BB%BB%E5%85%AC%E5%8F%B8%E7%85%A4%E7%9F%BF" TargetMode="External"/><Relationship Id="rId2072" Type="http://schemas.openxmlformats.org/officeDocument/2006/relationships/hyperlink" Target="https://www.gem.wiki/Ruiguang_Coal_Mine" TargetMode="External"/><Relationship Id="rId3123" Type="http://schemas.openxmlformats.org/officeDocument/2006/relationships/hyperlink" Target="https://www.gem.wiki/%E5%B1%B1%E8%A5%BF%E5%AE%81%E6%AD%A6%E6%A6%86%E6%A0%91%E5%9D%A1%E7%85%A4%E4%B8%9A%E6%9C%89%E9%99%90%E5%85%AC%E5%8F%B8%E6%A6%86%E6%A0%91%E5%9D%A1%E7%85%A4%E7%9F%BF" TargetMode="External"/><Relationship Id="rId4521" Type="http://schemas.openxmlformats.org/officeDocument/2006/relationships/hyperlink" Target="https://www.gem.wiki/Imaloto_Coal_power_station" TargetMode="External"/><Relationship Id="rId251" Type="http://schemas.openxmlformats.org/officeDocument/2006/relationships/hyperlink" Target="https://www.gem.wiki/Port_of_Gladstone" TargetMode="External"/><Relationship Id="rId3330" Type="http://schemas.openxmlformats.org/officeDocument/2006/relationships/hyperlink" Target="https://www.gem.wiki/Kardia_power_station" TargetMode="External"/><Relationship Id="rId5088" Type="http://schemas.openxmlformats.org/officeDocument/2006/relationships/hyperlink" Target="https://www.gem.wiki/Matla_Power_Station" TargetMode="External"/><Relationship Id="rId2889" Type="http://schemas.openxmlformats.org/officeDocument/2006/relationships/hyperlink" Target="https://www.gem.wiki/Xutuan_Coal_Mine" TargetMode="External"/><Relationship Id="rId5295" Type="http://schemas.openxmlformats.org/officeDocument/2006/relationships/hyperlink" Target="https://www.gem.wiki/Samarska_Coal_Mine" TargetMode="External"/><Relationship Id="rId111" Type="http://schemas.openxmlformats.org/officeDocument/2006/relationships/hyperlink" Target="https://www.gem.wiki/Elimatta_coal_mine" TargetMode="External"/><Relationship Id="rId1698" Type="http://schemas.openxmlformats.org/officeDocument/2006/relationships/hyperlink" Target="https://www.gem.wiki/%E9%84%82%E5%B0%94%E5%A4%9A%E6%96%AF%E5%B8%82%E5%9B%BD%E6%BA%90%E7%9F%BF%E4%B8%9A%E5%BC%80%E5%8F%91%E6%9C%89%E9%99%90%E8%B4%A3%E4%BB%BB%E5%85%AC%E5%8F%B8%E9%BE%99%E7%8E%8B%E6%B2%9F%E7%85%A4%E7%9F%BF" TargetMode="External"/><Relationship Id="rId2749" Type="http://schemas.openxmlformats.org/officeDocument/2006/relationships/hyperlink" Target="https://www.gem.wiki/Xin%27an_Coal_Mine" TargetMode="External"/><Relationship Id="rId2956" Type="http://schemas.openxmlformats.org/officeDocument/2006/relationships/hyperlink" Target="https://www.gem.wiki/Yanzhou_Yangcun_Coal_Mine" TargetMode="External"/><Relationship Id="rId5155" Type="http://schemas.openxmlformats.org/officeDocument/2006/relationships/hyperlink" Target="https://www.gem.wiki/Stuart_Delmas_coal_mine" TargetMode="External"/><Relationship Id="rId5362" Type="http://schemas.openxmlformats.org/officeDocument/2006/relationships/hyperlink" Target="https://www.gem.wiki/Auger_A1_Coal_Mine" TargetMode="External"/><Relationship Id="rId928" Type="http://schemas.openxmlformats.org/officeDocument/2006/relationships/hyperlink" Target="https://www.gem.wiki/Guojiawan_Coal_Mine" TargetMode="External"/><Relationship Id="rId1558" Type="http://schemas.openxmlformats.org/officeDocument/2006/relationships/hyperlink" Target="https://www.gem.wiki/Lanhua_Jushan_Coal_Mine" TargetMode="External"/><Relationship Id="rId1765" Type="http://schemas.openxmlformats.org/officeDocument/2006/relationships/hyperlink" Target="https://www.gem.wiki/%E6%99%8B%E8%83%BD%E6%8E%A7%E8%82%A1%E7%85%A4%E4%B8%9A%E9%9B%86%E5%9B%A2%E6%9C%89%E9%99%90%E5%85%AC%E5%8F%B8%E9%A9%AC%E8%84%8A%E6%A2%81%E7%9F%BF" TargetMode="External"/><Relationship Id="rId2609" Type="http://schemas.openxmlformats.org/officeDocument/2006/relationships/hyperlink" Target="https://www.gem.wiki/West_No._3_Surface_Coal_Mine" TargetMode="External"/><Relationship Id="rId4171" Type="http://schemas.openxmlformats.org/officeDocument/2006/relationships/hyperlink" Target="https://www.gem.wiki/GPK_coal_mine" TargetMode="External"/><Relationship Id="rId5015" Type="http://schemas.openxmlformats.org/officeDocument/2006/relationships/hyperlink" Target="https://www.gem.wiki/Bosjesspruit_coal_mine" TargetMode="External"/><Relationship Id="rId5222" Type="http://schemas.openxmlformats.org/officeDocument/2006/relationships/hyperlink" Target="https://www.gem.wiki/Alpagut_Mine" TargetMode="External"/><Relationship Id="rId57" Type="http://schemas.openxmlformats.org/officeDocument/2006/relationships/hyperlink" Target="https://www.gem.wiki/Carborough_Downs_mine" TargetMode="External"/><Relationship Id="rId1418" Type="http://schemas.openxmlformats.org/officeDocument/2006/relationships/hyperlink" Target="https://www.gem.wiki/Jingfang_Coal_Mine" TargetMode="External"/><Relationship Id="rId1972" Type="http://schemas.openxmlformats.org/officeDocument/2006/relationships/hyperlink" Target="https://www.gem.wiki/%E5%B1%B1%E8%A5%BF%E6%BD%9E%E5%AE%89%E9%9B%86%E5%9B%A2%E8%92%B2%E5%8E%BF%E5%BC%80%E6%8B%93%E7%85%A4%E4%B8%9A%E6%9C%89%E9%99%90%E5%85%AC%E5%8F%B8" TargetMode="External"/><Relationship Id="rId2816" Type="http://schemas.openxmlformats.org/officeDocument/2006/relationships/hyperlink" Target="https://www.gem.wiki/Xinqiang_Coal_Mine" TargetMode="External"/><Relationship Id="rId4031" Type="http://schemas.openxmlformats.org/officeDocument/2006/relationships/hyperlink" Target="https://www.gem.wiki/Bebatu_coal_mine" TargetMode="External"/><Relationship Id="rId1625" Type="http://schemas.openxmlformats.org/officeDocument/2006/relationships/hyperlink" Target="https://www.gem.wiki/%E5%AE%81%E5%A4%8F%E5%AE%9D%E4%B8%B0%E8%83%BD%E6%BA%90%E9%9B%86%E5%9B%A2%E8%82%A1%E4%BB%BD%E6%9C%89%E9%99%90%E5%85%AC%E5%8F%B8%E4%B8%81%E5%AE%B6%E6%A2%81%E7%85%A4%E7%9F%BF" TargetMode="External"/><Relationship Id="rId1832" Type="http://schemas.openxmlformats.org/officeDocument/2006/relationships/hyperlink" Target="https://www.gem.wiki/Nalin_River_No.2_mine" TargetMode="External"/><Relationship Id="rId4988" Type="http://schemas.openxmlformats.org/officeDocument/2006/relationships/hyperlink" Target="https://www.gem.wiki/%C5%A0tavalj_Coal_Mine" TargetMode="External"/><Relationship Id="rId3797" Type="http://schemas.openxmlformats.org/officeDocument/2006/relationships/hyperlink" Target="https://www.gem.wiki/Patal_East_Coal_Mine" TargetMode="External"/><Relationship Id="rId4848" Type="http://schemas.openxmlformats.org/officeDocument/2006/relationships/hyperlink" Target="https://www.gem.wiki/New_November_7th_mine" TargetMode="External"/><Relationship Id="rId2399" Type="http://schemas.openxmlformats.org/officeDocument/2006/relationships/hyperlink" Target="https://www.gem.wiki/Taran_Gaole_coal_mine" TargetMode="External"/><Relationship Id="rId3657" Type="http://schemas.openxmlformats.org/officeDocument/2006/relationships/hyperlink" Target="https://www.gem.wiki/Kumardhubi_coal_mine" TargetMode="External"/><Relationship Id="rId3864" Type="http://schemas.openxmlformats.org/officeDocument/2006/relationships/hyperlink" Target="https://www.gem.wiki/Sarisatolli_coal_mine" TargetMode="External"/><Relationship Id="rId4708" Type="http://schemas.openxmlformats.org/officeDocument/2006/relationships/hyperlink" Target="https://www.gem.wiki/Amaam_coal_mine" TargetMode="External"/><Relationship Id="rId4915" Type="http://schemas.openxmlformats.org/officeDocument/2006/relationships/hyperlink" Target="https://www.gem.wiki/Taldinskaya-Zapadnaya_1_Coal_Mine" TargetMode="External"/><Relationship Id="rId578" Type="http://schemas.openxmlformats.org/officeDocument/2006/relationships/hyperlink" Target="https://www.gem.wiki/%E9%84%82%E5%B0%94%E5%A4%9A%E6%96%AF%E5%B8%82%E4%B9%8C%E5%85%B0%E7%85%A4%E7%82%AD%EF%BC%88%E9%9B%86%E5%9B%A2%EF%BC%89%E6%9C%89%E9%99%90%E8%B4%A3%E4%BB%BB%E5%85%AC%E5%8F%B8%E7%89%B9%E6%8B%89%E5%B8%83%E6%8B%89%E7%85%A4%E7%9F%BF" TargetMode="External"/><Relationship Id="rId785" Type="http://schemas.openxmlformats.org/officeDocument/2006/relationships/hyperlink" Target="https://www.gem.wiki/Dianping_Coal_Mine" TargetMode="External"/><Relationship Id="rId992" Type="http://schemas.openxmlformats.org/officeDocument/2006/relationships/hyperlink" Target="https://www.gem.wiki/Gengcun_Coal_Mine" TargetMode="External"/><Relationship Id="rId2259" Type="http://schemas.openxmlformats.org/officeDocument/2006/relationships/hyperlink" Target="https://www.gem.wiki/Shiping_No.1_Coal_Mine" TargetMode="External"/><Relationship Id="rId2466" Type="http://schemas.openxmlformats.org/officeDocument/2006/relationships/hyperlink" Target="https://www.gem.wiki/Tiechanggou_Coal_Mine" TargetMode="External"/><Relationship Id="rId2673" Type="http://schemas.openxmlformats.org/officeDocument/2006/relationships/hyperlink" Target="https://www.gem.wiki/Xiagou_Coal_Mine" TargetMode="External"/><Relationship Id="rId2880" Type="http://schemas.openxmlformats.org/officeDocument/2006/relationships/hyperlink" Target="https://www.gem.wiki/%E6%B2%B3%E5%8D%97%E7%A5%9E%E7%81%AB%E9%9B%86%E5%9B%A2%E6%9C%89%E9%99%90%E5%85%AC%E5%8F%B8%E8%96%9B%E6%B9%96%E7%85%A4%E7%9F%BF" TargetMode="External"/><Relationship Id="rId3517" Type="http://schemas.openxmlformats.org/officeDocument/2006/relationships/hyperlink" Target="https://www.gem.wiki/Giridih_coal_mine" TargetMode="External"/><Relationship Id="rId3724" Type="http://schemas.openxmlformats.org/officeDocument/2006/relationships/hyperlink" Target="https://www.gem.wiki/M.P._Power_Generating_Company" TargetMode="External"/><Relationship Id="rId3931" Type="http://schemas.openxmlformats.org/officeDocument/2006/relationships/hyperlink" Target="https://www.gem.wiki/Tikak_coal_mine" TargetMode="External"/><Relationship Id="rId438" Type="http://schemas.openxmlformats.org/officeDocument/2006/relationships/hyperlink" Target="https://www.gem.wiki/A%27erbasi_Coal_Mine_(No.2_Well)" TargetMode="External"/><Relationship Id="rId645" Type="http://schemas.openxmlformats.org/officeDocument/2006/relationships/hyperlink" Target="https://www.gem.wiki/%E5%B1%B1%E8%A5%BF%E5%BF%BB%E5%B7%9E%E7%A5%9E%E8%BE%BE%E6%9C%9D%E5%87%AF%E7%85%A4%E4%B8%9A%E6%9C%89%E9%99%90%E5%85%AC%E5%8F%B8" TargetMode="External"/><Relationship Id="rId852" Type="http://schemas.openxmlformats.org/officeDocument/2006/relationships/hyperlink" Target="https://www.gem.wiki/Dongxia_Coal_Mine" TargetMode="External"/><Relationship Id="rId1068" Type="http://schemas.openxmlformats.org/officeDocument/2006/relationships/hyperlink" Target="https://www.gem.wiki/%E7%AA%91%E8%A1%97%E7%85%A4%E7%94%B5%E9%9B%86%E5%9B%A2%E6%9C%89%E9%99%90%E5%85%AC%E5%8F%B8%E6%B5%B7%E7%9F%B3%E6%B9%BE%E7%85%A4%E7%9F%BF" TargetMode="External"/><Relationship Id="rId1275" Type="http://schemas.openxmlformats.org/officeDocument/2006/relationships/hyperlink" Target="https://www.gem.wiki/%E7%94%98%E8%82%83%E5%8D%8E%E4%BA%AD%E7%85%A4%E7%94%B5%E8%82%A1%E4%BB%BD%E6%9C%89%E9%99%90%E5%85%AC%E5%8F%B8%E5%8D%8E%E4%BA%AD%E7%85%A4%E7%9F%BF" TargetMode="External"/><Relationship Id="rId1482" Type="http://schemas.openxmlformats.org/officeDocument/2006/relationships/hyperlink" Target="https://www.gem.wiki/Jinxinda_Coal_Mine" TargetMode="External"/><Relationship Id="rId2119" Type="http://schemas.openxmlformats.org/officeDocument/2006/relationships/hyperlink" Target="https://www.gem.wiki/%E5%BA%9C%E8%B0%B7%E8%83%BD%E6%BA%90%E6%8A%95%E8%B5%84%E9%9B%86%E5%9B%A2%E6%B2%99%E6%B2%9F%E5%B2%94%E7%9F%BF%E4%B8%9A%E6%9C%89%E9%99%90%E5%85%AC%E5%8F%B8" TargetMode="External"/><Relationship Id="rId2326" Type="http://schemas.openxmlformats.org/officeDocument/2006/relationships/hyperlink" Target="https://www.gem.wiki/Sitai_Coal_Mine" TargetMode="External"/><Relationship Id="rId2533" Type="http://schemas.openxmlformats.org/officeDocument/2006/relationships/hyperlink" Target="https://www.gem.wiki/Wangjiashan_Coal_Mine" TargetMode="External"/><Relationship Id="rId2740" Type="http://schemas.openxmlformats.org/officeDocument/2006/relationships/hyperlink" Target="https://www.gem.wiki/Xiezhuang_Coal_Mine" TargetMode="External"/><Relationship Id="rId5689" Type="http://schemas.openxmlformats.org/officeDocument/2006/relationships/hyperlink" Target="https://www.gem.wiki/Mine_" TargetMode="External"/><Relationship Id="rId5896" Type="http://schemas.openxmlformats.org/officeDocument/2006/relationships/hyperlink" Target="https://www.gem.wiki/Surface_" TargetMode="External"/><Relationship Id="rId505" Type="http://schemas.openxmlformats.org/officeDocument/2006/relationships/hyperlink" Target="https://www.gem.wiki/Baiyinhua_No.1_Surface_Mine" TargetMode="External"/><Relationship Id="rId712" Type="http://schemas.openxmlformats.org/officeDocument/2006/relationships/hyperlink" Target="https://www.gem.wiki/%E5%9B%BD%E7%BD%91%E8%83%BD%E6%BA%90%E6%96%B0%E7%96%86%E5%87%86%E4%B8%9C%E7%85%A4%E7%94%B5%E6%9C%89%E9%99%90%E5%85%AC%E5%8F%B8%E5%87%86%E4%B8%9C%E7%85%A4%E7%94%B0%E5%A4%A7%E4%BA%95%E7%9F%BF%E5%8C%BA%E4%BA%8C%E5%8F%B7%E7%9F%BF%E4%BA%95" TargetMode="External"/><Relationship Id="rId1135" Type="http://schemas.openxmlformats.org/officeDocument/2006/relationships/hyperlink" Target="https://www.gem.wiki/Heshun_Hongrun_Coal_Mine" TargetMode="External"/><Relationship Id="rId1342" Type="http://schemas.openxmlformats.org/officeDocument/2006/relationships/hyperlink" Target="https://www.gem.wiki/Inner_Mongolia_Yuantong_Changfu_Surface_Mine" TargetMode="External"/><Relationship Id="rId4498" Type="http://schemas.openxmlformats.org/officeDocument/2006/relationships/hyperlink" Target="https://www.gem.wiki/Shubarkol_Centralny_coal_mine" TargetMode="External"/><Relationship Id="rId5549" Type="http://schemas.openxmlformats.org/officeDocument/2006/relationships/hyperlink" Target="https://www.gem.wiki/Francisco_Underground_Mine" TargetMode="External"/><Relationship Id="rId1202" Type="http://schemas.openxmlformats.org/officeDocument/2006/relationships/hyperlink" Target="https://www.gem.wiki/Hongxing_Coal_Mine" TargetMode="External"/><Relationship Id="rId2600" Type="http://schemas.openxmlformats.org/officeDocument/2006/relationships/hyperlink" Target="https://www.gem.wiki/%E9%99%95%E8%A5%BF%E5%BD%AC%E9%95%BF%E6%96%87%E5%AE%B6%E5%9D%A1%E7%9F%BF%E4%B8%9A%E6%9C%89%E9%99%90%E5%85%AC%E5%8F%B8%E6%96%87%E5%AE%B6%E5%9D%A1%E7%85%A4%E7%9F%BF" TargetMode="External"/><Relationship Id="rId4358" Type="http://schemas.openxmlformats.org/officeDocument/2006/relationships/hyperlink" Target="https://www.gem.wiki/PW_coal_mine" TargetMode="External"/><Relationship Id="rId5409" Type="http://schemas.openxmlformats.org/officeDocument/2006/relationships/hyperlink" Target="https://www.gem.wiki/Brakefield_" TargetMode="External"/><Relationship Id="rId5756" Type="http://schemas.openxmlformats.org/officeDocument/2006/relationships/hyperlink" Target="https://www.gem.wiki/Noble_Coal_Mine_" TargetMode="External"/><Relationship Id="rId5963" Type="http://schemas.openxmlformats.org/officeDocument/2006/relationships/hyperlink" Target="https://www.gem.wiki/Shargun_coal_mine" TargetMode="External"/><Relationship Id="rId3167" Type="http://schemas.openxmlformats.org/officeDocument/2006/relationships/hyperlink" Target="https://www.gem.wiki/Zhaojiashan_Coal_Mine" TargetMode="External"/><Relationship Id="rId4565" Type="http://schemas.openxmlformats.org/officeDocument/2006/relationships/hyperlink" Target="https://www.gem.wiki/Tavan_Tolgoi_coal_deposit" TargetMode="External"/><Relationship Id="rId4772" Type="http://schemas.openxmlformats.org/officeDocument/2006/relationships/hyperlink" Target="https://www.gem.wiki/Gorlovsky_coal_mine" TargetMode="External"/><Relationship Id="rId5616" Type="http://schemas.openxmlformats.org/officeDocument/2006/relationships/hyperlink" Target="https://www.gem.wiki/JV_16_Coal_Mine" TargetMode="External"/><Relationship Id="rId5823" Type="http://schemas.openxmlformats.org/officeDocument/2006/relationships/hyperlink" Target="https://www.gem.wiki/Road_Fork_Mine" TargetMode="External"/><Relationship Id="rId295" Type="http://schemas.openxmlformats.org/officeDocument/2006/relationships/hyperlink" Target="https://www.gem.wiki/Vickery_coal_mine" TargetMode="External"/><Relationship Id="rId3374" Type="http://schemas.openxmlformats.org/officeDocument/2006/relationships/hyperlink" Target="https://www.gem.wiki/Ballarpur_UG_Coal_Mine" TargetMode="External"/><Relationship Id="rId3581" Type="http://schemas.openxmlformats.org/officeDocument/2006/relationships/hyperlink" Target="https://www.gem.wiki/Jogeshwar_%26_Khas_Jogeshwar_Coal_Mine" TargetMode="External"/><Relationship Id="rId4218" Type="http://schemas.openxmlformats.org/officeDocument/2006/relationships/hyperlink" Target="https://www.gem.wiki/Kartika_Selabumi_coal_mine" TargetMode="External"/><Relationship Id="rId4425" Type="http://schemas.openxmlformats.org/officeDocument/2006/relationships/hyperlink" Target="https://www.gem.wiki/Tambang_Batubara_Harum_(TBH)_coal_mine" TargetMode="External"/><Relationship Id="rId4632" Type="http://schemas.openxmlformats.org/officeDocument/2006/relationships/hyperlink" Target="https://www.gem.wiki/Gaecheon_Coal_Mine" TargetMode="External"/><Relationship Id="rId2183" Type="http://schemas.openxmlformats.org/officeDocument/2006/relationships/hyperlink" Target="https://www.gem.wiki/Sheltala_Surface_Coal_Mine" TargetMode="External"/><Relationship Id="rId2390" Type="http://schemas.openxmlformats.org/officeDocument/2006/relationships/hyperlink" Target="https://www.gem.wiki/%E5%B1%B1%E4%B8%9C%E8%A3%95%E9%9A%86%E7%9F%BF%E4%B8%9A%E9%9B%86%E5%9B%A2%E6%9C%89%E9%99%90%E5%85%AC%E5%8F%B8%E5%94%90%E9%98%B3%E7%85%A4%E7%9F%BF" TargetMode="External"/><Relationship Id="rId3027" Type="http://schemas.openxmlformats.org/officeDocument/2006/relationships/hyperlink" Target="https://www.gem.wiki/%E5%B1%B1%E8%A5%BF%E4%BB%8B%E4%BC%91%E4%B9%89%E6%A3%A0%E5%80%A1%E6%BA%90%E7%85%A4%E4%B8%9A%E6%9C%89%E9%99%90%E5%85%AC%E5%8F%B8" TargetMode="External"/><Relationship Id="rId3234" Type="http://schemas.openxmlformats.org/officeDocument/2006/relationships/hyperlink" Target="https://www.gem.wiki/Zhuangwang_Coal_Mine" TargetMode="External"/><Relationship Id="rId3441" Type="http://schemas.openxmlformats.org/officeDocument/2006/relationships/hyperlink" Target="https://www.gem.wiki/Chasnala_coal_mine" TargetMode="External"/><Relationship Id="rId155" Type="http://schemas.openxmlformats.org/officeDocument/2006/relationships/hyperlink" Target="https://www.gem.wiki/Jax_coal_mine" TargetMode="External"/><Relationship Id="rId362" Type="http://schemas.openxmlformats.org/officeDocument/2006/relationships/hyperlink" Target="https://www.gem.wiki/Morupule_B_power_station" TargetMode="External"/><Relationship Id="rId2043" Type="http://schemas.openxmlformats.org/officeDocument/2006/relationships/hyperlink" Target="https://www.gem.wiki/%E7%A5%9E%E5%8D%8E%E8%92%99%E8%A5%BF%E7%85%A4%E5%8C%96%E8%82%A1%E4%BB%BD%E6%9C%89%E9%99%90%E5%85%AC%E5%8F%B8%E6%A3%8B%E7%9B%98%E4%BA%95%E7%85%A4%E7%9F%BF" TargetMode="External"/><Relationship Id="rId2250" Type="http://schemas.openxmlformats.org/officeDocument/2006/relationships/hyperlink" Target="https://www.gem.wiki/%E5%B1%B1%E8%A5%BF%E7%9F%B3%E6%B8%AF%E7%85%A4%E4%B8%9A%E6%9C%89%E9%99%90%E5%85%AC%E5%8F%B8" TargetMode="External"/><Relationship Id="rId3301" Type="http://schemas.openxmlformats.org/officeDocument/2006/relationships/hyperlink" Target="https://www.gem.wiki/El_Maghara_coal_mine" TargetMode="External"/><Relationship Id="rId5199" Type="http://schemas.openxmlformats.org/officeDocument/2006/relationships/hyperlink" Target="https://www.gem.wiki/Zonnebloem_coal_mine" TargetMode="External"/><Relationship Id="rId222" Type="http://schemas.openxmlformats.org/officeDocument/2006/relationships/hyperlink" Target="https://www.gem.wiki/Mt_Thorley_Warkworth_coal_mine" TargetMode="External"/><Relationship Id="rId2110" Type="http://schemas.openxmlformats.org/officeDocument/2006/relationships/hyperlink" Target="https://www.gem.wiki/Shaanxi_Anyang_Coal_Mine" TargetMode="External"/><Relationship Id="rId5059" Type="http://schemas.openxmlformats.org/officeDocument/2006/relationships/hyperlink" Target="https://www.gem.wiki/Isibonelo_coal_project" TargetMode="External"/><Relationship Id="rId5266" Type="http://schemas.openxmlformats.org/officeDocument/2006/relationships/hyperlink" Target="https://www.gem.wiki/Bazhanova_coal_mine" TargetMode="External"/><Relationship Id="rId5473" Type="http://schemas.openxmlformats.org/officeDocument/2006/relationships/hyperlink" Target="https://www.gem.wiki/Coyote_Creek_Mine" TargetMode="External"/><Relationship Id="rId5680" Type="http://schemas.openxmlformats.org/officeDocument/2006/relationships/hyperlink" Target="https://www.gem.wiki/Michael_Powellton_Deep_Mine" TargetMode="External"/><Relationship Id="rId4075" Type="http://schemas.openxmlformats.org/officeDocument/2006/relationships/hyperlink" Target="https://www.gem.wiki/BPAC_coal_mine" TargetMode="External"/><Relationship Id="rId4282" Type="http://schemas.openxmlformats.org/officeDocument/2006/relationships/hyperlink" Target="https://www.gem.wiki/MCM_coal_mine" TargetMode="External"/><Relationship Id="rId5126" Type="http://schemas.openxmlformats.org/officeDocument/2006/relationships/hyperlink" Target="https://www.gem.wiki/Richards_Bay_Coal_Terminal" TargetMode="External"/><Relationship Id="rId5333" Type="http://schemas.openxmlformats.org/officeDocument/2006/relationships/hyperlink" Target="https://www.gem.wiki/Acosta_Deep_Coal_Mine" TargetMode="External"/><Relationship Id="rId1669" Type="http://schemas.openxmlformats.org/officeDocument/2006/relationships/hyperlink" Target="https://www.gem.wiki/%E9%99%95%E8%A5%BF%E7%AB%B9%E5%9B%AD%E5%98%89%E5%8E%9F%E7%9F%BF%E4%B8%9A%E6%9C%89%E9%99%90%E5%85%AC%E5%8F%B8%E6%9F%B3%E5%B7%B7%E7%85%A4%E7%9F%BF" TargetMode="External"/><Relationship Id="rId1876" Type="http://schemas.openxmlformats.org/officeDocument/2006/relationships/hyperlink" Target="https://www.gem.wiki/Niaoshan_Coal_Mine" TargetMode="External"/><Relationship Id="rId2927" Type="http://schemas.openxmlformats.org/officeDocument/2006/relationships/hyperlink" Target="https://www.gem.wiki/%E9%98%B3%E6%B3%89%E7%85%A4%E4%B8%9A%EF%BC%88%E9%9B%86%E5%9B%A2%EF%BC%89%E8%82%A1%E4%BB%BD%E6%9C%89%E9%99%90%E5%85%AC%E5%8F%B8%E4%B8%80%E7%9F%BF" TargetMode="External"/><Relationship Id="rId3091" Type="http://schemas.openxmlformats.org/officeDocument/2006/relationships/hyperlink" Target="https://www.gem.wiki/Yuhua_Coal_Mine" TargetMode="External"/><Relationship Id="rId4142" Type="http://schemas.openxmlformats.org/officeDocument/2006/relationships/hyperlink" Target="https://www.gem.wiki/EBA_coal_mine" TargetMode="External"/><Relationship Id="rId5540" Type="http://schemas.openxmlformats.org/officeDocument/2006/relationships/hyperlink" Target="https://www.gem.wiki/Fieg_Bros_Coal_Mine" TargetMode="External"/><Relationship Id="rId1529" Type="http://schemas.openxmlformats.org/officeDocument/2006/relationships/hyperlink" Target="https://www.gem.wiki/Kangwei_Nanshan_Coal_Mine" TargetMode="External"/><Relationship Id="rId1736" Type="http://schemas.openxmlformats.org/officeDocument/2006/relationships/hyperlink" Target="https://www.gem.wiki/%E5%B1%B1%E8%A5%BF%E5%AF%BF%E9%98%B3%E6%BD%9E%E9%98%B3%E7%A5%A5%E5%8D%87%E7%85%A4%E4%B8%9A%E6%9C%89%E9%99%90%E5%85%AC%E5%8F%B8" TargetMode="External"/><Relationship Id="rId1943" Type="http://schemas.openxmlformats.org/officeDocument/2006/relationships/hyperlink" Target="https://www.gem.wiki/%E7%A5%9E%E5%8D%8E%E9%9B%86%E5%9B%A2%E6%B5%B7%E5%8B%83%E6%B9%BE%E7%9F%BF%E4%B8%9A%E6%9C%89%E9%99%90%E8%B4%A3%E4%BB%BB%E5%85%AC%E5%8F%B8%E5%B9%B3%E6%B2%9F%E7%85%A4%E7%9F%BF" TargetMode="External"/><Relationship Id="rId5400" Type="http://schemas.openxmlformats.org/officeDocument/2006/relationships/hyperlink" Target="https://www.gem.wiki/Blackberry_" TargetMode="External"/><Relationship Id="rId28" Type="http://schemas.openxmlformats.org/officeDocument/2006/relationships/hyperlink" Target="https://www.gem.wiki/Bengalla_mine" TargetMode="External"/><Relationship Id="rId1803" Type="http://schemas.openxmlformats.org/officeDocument/2006/relationships/hyperlink" Target="https://www.gem.wiki/%E7%A5%9E%E5%8D%8E%E5%AE%81%E5%A4%8F%E7%85%A4%E4%B8%9A%E9%9B%86%E5%9B%A2%E6%9C%89%E9%99%90%E8%B4%A3%E4%BB%BB%E5%85%AC%E5%8F%B8%E6%A2%85%E8%8A%B1%E4%BA%95%E7%85%A4%E7%9F%BF" TargetMode="External"/><Relationship Id="rId4002" Type="http://schemas.openxmlformats.org/officeDocument/2006/relationships/hyperlink" Target="https://www.gem.wiki/AUJS_coal_mine" TargetMode="External"/><Relationship Id="rId4959" Type="http://schemas.openxmlformats.org/officeDocument/2006/relationships/hyperlink" Target="https://www.gem.wiki/Zadubrovsky_Novy_coal_mine" TargetMode="External"/><Relationship Id="rId3768" Type="http://schemas.openxmlformats.org/officeDocument/2006/relationships/hyperlink" Target="https://www.gem.wiki/North_West_of_Madheri_Coal_Mine" TargetMode="External"/><Relationship Id="rId3975" Type="http://schemas.openxmlformats.org/officeDocument/2006/relationships/hyperlink" Target="https://www.gem.wiki/AJE_Coal_Mine" TargetMode="External"/><Relationship Id="rId4819" Type="http://schemas.openxmlformats.org/officeDocument/2006/relationships/hyperlink" Target="https://www.gem.wiki/Kuprinsky_coal_mine" TargetMode="External"/><Relationship Id="rId689" Type="http://schemas.openxmlformats.org/officeDocument/2006/relationships/hyperlink" Target="https://www.gem.wiki/Dabianyao_Coal_Mine" TargetMode="External"/><Relationship Id="rId896" Type="http://schemas.openxmlformats.org/officeDocument/2006/relationships/hyperlink" Target="https://www.gem.wiki/Fangshan_Xinxing_Coal_Mine" TargetMode="External"/><Relationship Id="rId2577" Type="http://schemas.openxmlformats.org/officeDocument/2006/relationships/hyperlink" Target="https://www.gem.wiki/%E5%AE%81%E5%A4%8F%E5%BA%86%E5%8D%8E%E9%9B%86%E5%9B%A2%E7%85%A4%E5%8C%96%E9%9B%86%E5%9B%A2%E6%9C%89%E9%99%90%E5%85%AC%E5%8F%B8%E9%9F%A6%E4%BA%8C%E7%85%A4%E7%9F%BF" TargetMode="External"/><Relationship Id="rId2784" Type="http://schemas.openxmlformats.org/officeDocument/2006/relationships/hyperlink" Target="https://www.gem.wiki/Xingshengmin_Coal_Mine" TargetMode="External"/><Relationship Id="rId3628" Type="http://schemas.openxmlformats.org/officeDocument/2006/relationships/hyperlink" Target="https://www.gem.wiki/Khadsaliya_Lignite_Mine" TargetMode="External"/><Relationship Id="rId5190" Type="http://schemas.openxmlformats.org/officeDocument/2006/relationships/hyperlink" Target="https://www.gem.wiki/Wildebeestfontein_Colliery" TargetMode="External"/><Relationship Id="rId549" Type="http://schemas.openxmlformats.org/officeDocument/2006/relationships/hyperlink" Target="https://www.gem.wiki/Beishan_open-pit_mine" TargetMode="External"/><Relationship Id="rId756" Type="http://schemas.openxmlformats.org/officeDocument/2006/relationships/hyperlink" Target="https://www.gem.wiki/Dawan_Coal_Mine_East_Well" TargetMode="External"/><Relationship Id="rId1179" Type="http://schemas.openxmlformats.org/officeDocument/2006/relationships/hyperlink" Target="https://www.gem.wiki/Hongshaliang_Coal_Mine" TargetMode="External"/><Relationship Id="rId1386" Type="http://schemas.openxmlformats.org/officeDocument/2006/relationships/hyperlink" Target="https://www.gem.wiki/%E5%B1%B1%E8%A5%BF%E4%BB%8B%E4%BC%91%E9%91%AB%E5%B3%AA%E6%B2%9F%E5%BE%B7%E9%9A%86%E7%85%A4%E4%B8%9A%E6%9C%89%E9%99%90%E5%85%AC%E5%8F%B8" TargetMode="External"/><Relationship Id="rId1593" Type="http://schemas.openxmlformats.org/officeDocument/2006/relationships/hyperlink" Target="https://www.gem.wiki/%E7%A5%9E%E5%8D%8E%E9%9B%86%E5%9B%A2%E5%8C%85%E5%A4%B4%E7%9F%BF%E4%B8%9A%E6%9C%89%E9%99%90%E8%B4%A3%E4%BB%BB%E5%85%AC%E5%8F%B8%E6%9D%8E%E5%AE%B6%E5%A3%95%E7%85%A4%E7%9F%BF" TargetMode="External"/><Relationship Id="rId2437" Type="http://schemas.openxmlformats.org/officeDocument/2006/relationships/hyperlink" Target="https://www.gem.wiki/Tianchen_Coal_Mine" TargetMode="External"/><Relationship Id="rId2991" Type="http://schemas.openxmlformats.org/officeDocument/2006/relationships/hyperlink" Target="https://www.gem.wiki/%E4%BC%8A%E7%8A%81%E6%96%B0%E7%9F%BF%E7%85%A4%E4%B8%9A%E6%9C%89%E9%99%90%E8%B4%A3%E4%BB%BB%E5%85%AC%E5%8F%B8%E4%BC%8A%E7%8A%81%E5%9B%9B%E5%8F%B7%E7%85%A4%E7%9F%BF" TargetMode="External"/><Relationship Id="rId3835" Type="http://schemas.openxmlformats.org/officeDocument/2006/relationships/hyperlink" Target="https://www.gem.wiki/Ramagundam_III_coal_mine" TargetMode="External"/><Relationship Id="rId5050" Type="http://schemas.openxmlformats.org/officeDocument/2006/relationships/hyperlink" Target="https://www.gem.wiki/Matla_Power_Station" TargetMode="External"/><Relationship Id="rId409" Type="http://schemas.openxmlformats.org/officeDocument/2006/relationships/hyperlink" Target="https://www.gem.wiki/Huguenot_coal_mine" TargetMode="External"/><Relationship Id="rId963" Type="http://schemas.openxmlformats.org/officeDocument/2006/relationships/hyperlink" Target="https://www.gem.wiki/Gaojialiang_No.1_coal_mine" TargetMode="External"/><Relationship Id="rId1039" Type="http://schemas.openxmlformats.org/officeDocument/2006/relationships/hyperlink" Target="https://www.gem.wiki/Guoerzhuang_Coal_Mine" TargetMode="External"/><Relationship Id="rId1246" Type="http://schemas.openxmlformats.org/officeDocument/2006/relationships/hyperlink" Target="https://www.gem.wiki/%E5%B1%B1%E8%A5%BF%E4%B8%B4%E5%8E%BF%E5%8D%8E%E6%B6%A6%E8%81%94%E7%9B%9B%E9%BB%84%E5%AE%B6%E6%B2%9F%E7%85%A4%E4%B8%9A%E6%9C%89%E9%99%90%E5%85%AC%E5%8F%B8" TargetMode="External"/><Relationship Id="rId2644" Type="http://schemas.openxmlformats.org/officeDocument/2006/relationships/hyperlink" Target="https://www.gem.wiki/Wuhushan_Coal_Mine" TargetMode="External"/><Relationship Id="rId2851" Type="http://schemas.openxmlformats.org/officeDocument/2006/relationships/hyperlink" Target="https://www.gem.wiki/Xinzhuang_mine" TargetMode="External"/><Relationship Id="rId3902" Type="http://schemas.openxmlformats.org/officeDocument/2006/relationships/hyperlink" Target="https://www.gem.wiki/Srirampur_OC-II_coal_mine" TargetMode="External"/><Relationship Id="rId92" Type="http://schemas.openxmlformats.org/officeDocument/2006/relationships/hyperlink" Target="https://www.gem.wiki/Curragh_Mine" TargetMode="External"/><Relationship Id="rId616" Type="http://schemas.openxmlformats.org/officeDocument/2006/relationships/hyperlink" Target="https://www.gem.wiki/%E5%B1%B1%E8%A5%BF%E6%B1%BE%E8%A5%BF%E6%AD%A3%E6%99%96%E7%85%A4%E4%B8%9A%E6%9C%89%E9%99%90%E5%85%AC%E5%8F%B8%E6%98%8C%E7%9B%9B%E7%85%A4%E7%9F%BF" TargetMode="External"/><Relationship Id="rId823" Type="http://schemas.openxmlformats.org/officeDocument/2006/relationships/hyperlink" Target="https://www.gem.wiki/%E5%86%80%E4%B8%AD%E8%83%BD%E6%BA%90%E8%82%A1%E4%BB%BD%E6%9C%89%E9%99%90%E5%85%AC%E5%8F%B8%E4%B8%9C%E5%BA%9E%E7%9F%BF%E5%8C%97%E4%BA%95" TargetMode="External"/><Relationship Id="rId1453" Type="http://schemas.openxmlformats.org/officeDocument/2006/relationships/hyperlink" Target="https://www.gem.wiki/%E9%99%95%E8%A5%BF%E6%9C%AA%E6%9D%A5%E8%83%BD%E6%BA%90%E5%8C%96%E5%B7%A5%E6%9C%89%E9%99%90%E5%85%AC%E5%8F%B8%E9%87%91%E9%B8%A1%E6%BB%A9%E7%85%A4%E7%9F%BF" TargetMode="External"/><Relationship Id="rId1660" Type="http://schemas.openxmlformats.org/officeDocument/2006/relationships/hyperlink" Target="https://www.gem.wiki/%E9%84%82%E5%B0%94%E5%A4%9A%E6%96%AF%E5%B8%82%E5%A4%A7%E6%BA%90%E7%85%A4%E7%82%AD%E6%9C%89%E9%99%90%E8%B4%A3%E4%BB%BB%E5%85%AC%E5%8F%B8%E6%9F%B3%E6%9E%97%E6%B2%9F%E7%85%A4%E7%9F%BF" TargetMode="External"/><Relationship Id="rId2504" Type="http://schemas.openxmlformats.org/officeDocument/2006/relationships/hyperlink" Target="https://www.gem.wiki/%E6%B7%AE%E5%8C%97%E7%9F%BF%E4%B8%9A%E8%82%A1%E4%BB%BD%E6%9C%89%E9%99%90%E5%85%AC%E5%8F%B8%E7%AB%A5%E4%BA%AD%E7%85%A4%E7%9F%BF" TargetMode="External"/><Relationship Id="rId2711" Type="http://schemas.openxmlformats.org/officeDocument/2006/relationships/hyperlink" Target="https://www.gem.wiki/Xiaolong_coal_mine" TargetMode="External"/><Relationship Id="rId5867" Type="http://schemas.openxmlformats.org/officeDocument/2006/relationships/hyperlink" Target="https://www.gem.wiki/SHM71_Coal_Mine" TargetMode="External"/><Relationship Id="rId1106" Type="http://schemas.openxmlformats.org/officeDocument/2006/relationships/hyperlink" Target="https://www.gem.wiki/Heilong_Coal_Mine" TargetMode="External"/><Relationship Id="rId1313" Type="http://schemas.openxmlformats.org/officeDocument/2006/relationships/hyperlink" Target="https://www.gem.wiki/Huoerxinhe_Coal_Mine" TargetMode="External"/><Relationship Id="rId1520" Type="http://schemas.openxmlformats.org/officeDocument/2006/relationships/hyperlink" Target="https://www.gem.wiki/Kaida_Coal_Mine" TargetMode="External"/><Relationship Id="rId4469" Type="http://schemas.openxmlformats.org/officeDocument/2006/relationships/hyperlink" Target="https://www.gem.wiki/Kalariz_Coal_Mine" TargetMode="External"/><Relationship Id="rId4676" Type="http://schemas.openxmlformats.org/officeDocument/2006/relationships/hyperlink" Target="https://www.gem.wiki/JSW_coal_mines" TargetMode="External"/><Relationship Id="rId4883" Type="http://schemas.openxmlformats.org/officeDocument/2006/relationships/hyperlink" Target="https://www.gem.wiki/Raspadskaya-Koksovaya_coal_mine" TargetMode="External"/><Relationship Id="rId5727" Type="http://schemas.openxmlformats.org/officeDocument/2006/relationships/hyperlink" Target="https://www.gem.wiki/No._1_Strip_Mine" TargetMode="External"/><Relationship Id="rId5934" Type="http://schemas.openxmlformats.org/officeDocument/2006/relationships/hyperlink" Target="https://www.gem.wiki/West_End_Coal_Mine" TargetMode="External"/><Relationship Id="rId3278" Type="http://schemas.openxmlformats.org/officeDocument/2006/relationships/hyperlink" Target="https://www.gem.wiki/El_Hatillo_mine" TargetMode="External"/><Relationship Id="rId3485" Type="http://schemas.openxmlformats.org/officeDocument/2006/relationships/hyperlink" Target="https://www.gem.wiki/Dulanga_coal_mine" TargetMode="External"/><Relationship Id="rId3692" Type="http://schemas.openxmlformats.org/officeDocument/2006/relationships/hyperlink" Target="https://www.gem.wiki/Manna_Incline_Coal_Mine" TargetMode="External"/><Relationship Id="rId4329" Type="http://schemas.openxmlformats.org/officeDocument/2006/relationships/hyperlink" Target="https://www.gem.wiki/PBB_coal_mine" TargetMode="External"/><Relationship Id="rId4536" Type="http://schemas.openxmlformats.org/officeDocument/2006/relationships/hyperlink" Target="https://www.gem.wiki/Mina_de_carb%C3%B3n_Progreso" TargetMode="External"/><Relationship Id="rId4743" Type="http://schemas.openxmlformats.org/officeDocument/2006/relationships/hyperlink" Target="https://www.gem.wiki/Cheremkhovsky_coal_mine" TargetMode="External"/><Relationship Id="rId4950" Type="http://schemas.openxmlformats.org/officeDocument/2006/relationships/hyperlink" Target="https://www.gem.wiki/Chitaugol_Vostochny_coal_mine" TargetMode="External"/><Relationship Id="rId199" Type="http://schemas.openxmlformats.org/officeDocument/2006/relationships/hyperlink" Target="https://www.gem.wiki/Minyango_Coal_project" TargetMode="External"/><Relationship Id="rId2087" Type="http://schemas.openxmlformats.org/officeDocument/2006/relationships/hyperlink" Target="https://www.gem.wiki/%E9%99%95%E8%A5%BF%E5%BE%B7%E6%BA%90%E5%BA%9C%E8%B0%B7%E8%83%BD%E6%BA%90%E6%9C%89%E9%99%90%E5%85%AC%E5%8F%B8%E5%BA%9C%E8%B0%B7%E5%8E%BF%E4%B8%89%E9%81%93%E6%B2%9F%E7%85%A4%E7%9F%BF" TargetMode="External"/><Relationship Id="rId2294" Type="http://schemas.openxmlformats.org/officeDocument/2006/relationships/hyperlink" Target="https://www.gem.wiki/%E8%B4%B5%E5%B7%9E%E6%A0%BC%E7%9B%AE%E5%BA%95%E7%9F%BF%E4%B8%9A%E6%9C%89%E9%99%90%E5%85%AC%E5%8F%B8%E7%8E%89%E8%88%8D%E7%85%A4%E7%9F%BF%E4%B8%9C%E4%BA%95%EF%BC%88%E4%B8%80%E6%9C%9F%EF%BC%89" TargetMode="External"/><Relationship Id="rId3138" Type="http://schemas.openxmlformats.org/officeDocument/2006/relationships/hyperlink" Target="https://www.gem.wiki/%E7%A5%9E%E5%8D%8E%E5%AE%81%E5%A4%8F%E7%85%A4%E4%B8%9A%E9%9B%86%E5%9B%A2%E6%9C%89%E9%99%90%E8%B4%A3%E4%BB%BB%E5%85%AC%E5%8F%B8%E6%9E%A3%E6%B3%89%E7%85%A4%E7%9F%BF" TargetMode="External"/><Relationship Id="rId3345" Type="http://schemas.openxmlformats.org/officeDocument/2006/relationships/hyperlink" Target="https://www.gem.wiki/Amelia_(North)_coal_mine" TargetMode="External"/><Relationship Id="rId3552" Type="http://schemas.openxmlformats.org/officeDocument/2006/relationships/hyperlink" Target="https://www.gem.wiki/IK_OC_Coal_Mine" TargetMode="External"/><Relationship Id="rId4603" Type="http://schemas.openxmlformats.org/officeDocument/2006/relationships/hyperlink" Target="https://www.gem.wiki/Escarpment_mine" TargetMode="External"/><Relationship Id="rId266" Type="http://schemas.openxmlformats.org/officeDocument/2006/relationships/hyperlink" Target="https://www.gem.wiki/Hay_Point_Coal_Terminal" TargetMode="External"/><Relationship Id="rId473" Type="http://schemas.openxmlformats.org/officeDocument/2006/relationships/hyperlink" Target="https://www.gem.wiki/%E5%87%86%E6%A0%BC%E5%B0%94%E6%97%97%E7%A5%9E%E5%B1%B1%E7%85%A4%E7%82%AD%E6%9C%89%E9%99%90%E8%B4%A3%E4%BB%BB%E5%85%AC%E5%8F%B8%E6%95%96%E5%AE%B6%E6%B2%9F%E8%A5%BF%E6%A2%81%E7%85%A4%E7%9F%BF" TargetMode="External"/><Relationship Id="rId680" Type="http://schemas.openxmlformats.org/officeDocument/2006/relationships/hyperlink" Target="https://www.gem.wiki/%E7%A5%9E%E6%9C%A8%E5%8E%BF%E7%93%B7%E7%AA%91%E5%A1%94%E7%9F%BF%E4%B8%9A%E6%9C%89%E9%99%90%E8%B4%A3%E4%BB%BB%E5%85%AC%E5%8F%B8" TargetMode="External"/><Relationship Id="rId2154" Type="http://schemas.openxmlformats.org/officeDocument/2006/relationships/hyperlink" Target="https://www.gem.wiki/%E5%B1%B1%E8%A5%BF%E4%B8%B4%E5%8E%BF%E9%94%A6%E6%BA%90%E7%85%A4%E7%9F%BF%E6%9C%89%E9%99%90%E5%85%AC%E5%8F%B8%E9%94%A6%E6%BA%90%E7%85%A4%E7%9F%BF" TargetMode="External"/><Relationship Id="rId2361" Type="http://schemas.openxmlformats.org/officeDocument/2006/relationships/hyperlink" Target="https://www.gem.wiki/w/index.php?title=Taitou_Coal_Mine&amp;action=edit&amp;redlink=1" TargetMode="External"/><Relationship Id="rId3205" Type="http://schemas.openxmlformats.org/officeDocument/2006/relationships/hyperlink" Target="https://www.gem.wiki/Zhengwang_coal_mine" TargetMode="External"/><Relationship Id="rId3412" Type="http://schemas.openxmlformats.org/officeDocument/2006/relationships/hyperlink" Target="https://www.gem.wiki/Bhatadi_Mine" TargetMode="External"/><Relationship Id="rId4810" Type="http://schemas.openxmlformats.org/officeDocument/2006/relationships/hyperlink" Target="https://www.gem.wiki/Kolyvansky_coal_mine" TargetMode="External"/><Relationship Id="rId126" Type="http://schemas.openxmlformats.org/officeDocument/2006/relationships/hyperlink" Target="https://www.gem.wiki/Gorman_North_Coal_Project" TargetMode="External"/><Relationship Id="rId333" Type="http://schemas.openxmlformats.org/officeDocument/2006/relationships/hyperlink" Target="https://www.gem.wiki/Kakanj_Thermal_Power_Plant" TargetMode="External"/><Relationship Id="rId540" Type="http://schemas.openxmlformats.org/officeDocument/2006/relationships/hyperlink" Target="https://www.gem.wiki/Baoqing_Chaoyang_surface_mine" TargetMode="External"/><Relationship Id="rId1170" Type="http://schemas.openxmlformats.org/officeDocument/2006/relationships/hyperlink" Target="https://www.gem.wiki/%E6%B2%B3%E5%8D%97%E7%BA%A2%E6%97%97%E7%85%A4%E4%B8%9A%E8%82%A1%E4%BB%BD%E6%9C%89%E9%99%90%E5%85%AC%E5%8F%B8%E4%B8%80%E7%9F%BF" TargetMode="External"/><Relationship Id="rId2014" Type="http://schemas.openxmlformats.org/officeDocument/2006/relationships/hyperlink" Target="https://www.gem.wiki/%E6%B7%AE%E5%8C%97%E9%9D%92%E4%B8%9C%E7%85%A4%E4%B8%9A%E6%9C%89%E9%99%90%E5%85%AC%E5%8F%B8" TargetMode="External"/><Relationship Id="rId2221" Type="http://schemas.openxmlformats.org/officeDocument/2006/relationships/hyperlink" Target="https://www.gem.wiki/Shenjiazhuang_Coal_Mine" TargetMode="External"/><Relationship Id="rId5377" Type="http://schemas.openxmlformats.org/officeDocument/2006/relationships/hyperlink" Target="https://www.gem.wiki/Bear_Run_Mine" TargetMode="External"/><Relationship Id="rId1030" Type="http://schemas.openxmlformats.org/officeDocument/2006/relationships/hyperlink" Target="https://www.gem.wiki/Guizhou_Dawan_Coal_Mine_(Middle_Mine)" TargetMode="External"/><Relationship Id="rId4186" Type="http://schemas.openxmlformats.org/officeDocument/2006/relationships/hyperlink" Target="https://www.gem.wiki/Insani_Baraperkasa_coal_mine" TargetMode="External"/><Relationship Id="rId5584" Type="http://schemas.openxmlformats.org/officeDocument/2006/relationships/hyperlink" Target="https://www.gem.wiki/Holden_22_Surface_Mine" TargetMode="External"/><Relationship Id="rId5791" Type="http://schemas.openxmlformats.org/officeDocument/2006/relationships/hyperlink" Target="https://www.gem.wiki/Prairie_Eagle_Coal_Mine" TargetMode="External"/><Relationship Id="rId400" Type="http://schemas.openxmlformats.org/officeDocument/2006/relationships/hyperlink" Target="https://www.gem.wiki/Fording_River_Operations" TargetMode="External"/><Relationship Id="rId1987" Type="http://schemas.openxmlformats.org/officeDocument/2006/relationships/hyperlink" Target="https://www.gem.wiki/%E8%B4%B5%E5%B7%9E%E6%81%92%E8%BF%9C%E7%9F%BF%E4%B8%9A%E5%BC%80%E5%8F%91%E6%9C%89%E9%99%90%E5%85%AC%E5%8F%B8%E5%AE%98%E5%AF%A8%E7%85%A4%E7%9F%BF(%E4%B8%80%E6%9C%9F)" TargetMode="External"/><Relationship Id="rId4393" Type="http://schemas.openxmlformats.org/officeDocument/2006/relationships/hyperlink" Target="https://www.gem.wiki/Seluang_coal_mine" TargetMode="External"/><Relationship Id="rId5237" Type="http://schemas.openxmlformats.org/officeDocument/2006/relationships/hyperlink" Target="https://www.gem.wiki/Dodurga_Ayva_coal_mine" TargetMode="External"/><Relationship Id="rId5444" Type="http://schemas.openxmlformats.org/officeDocument/2006/relationships/hyperlink" Target="https://www.gem.wiki/CCU_Tuscarawas_Strip_Mine" TargetMode="External"/><Relationship Id="rId5651" Type="http://schemas.openxmlformats.org/officeDocument/2006/relationships/hyperlink" Target="https://www.gem.wiki/Longview_coal_mine" TargetMode="External"/><Relationship Id="rId1847" Type="http://schemas.openxmlformats.org/officeDocument/2006/relationships/hyperlink" Target="https://www.gem.wiki/%E9%99%95%E8%A5%BF%E5%8D%97%E6%A2%81%E7%9F%BF%E4%B8%9A%E6%9C%89%E9%99%90%E5%85%AC%E5%8F%B8(%E5%8D%97%E6%A2%81%E7%85%A4%E7%9F%BF%EF%BC%89" TargetMode="External"/><Relationship Id="rId4046" Type="http://schemas.openxmlformats.org/officeDocument/2006/relationships/hyperlink" Target="https://www.gem.wiki/BIL_Coal_Mine" TargetMode="External"/><Relationship Id="rId4253" Type="http://schemas.openxmlformats.org/officeDocument/2006/relationships/hyperlink" Target="https://www.gem.wiki/KUP_coal_mine" TargetMode="External"/><Relationship Id="rId4460" Type="http://schemas.openxmlformats.org/officeDocument/2006/relationships/hyperlink" Target="https://www.gem.wiki/WBM_coal_mine" TargetMode="External"/><Relationship Id="rId5304" Type="http://schemas.openxmlformats.org/officeDocument/2006/relationships/hyperlink" Target="https://www.gem.wiki/Zasyadko_Coal_Mine" TargetMode="External"/><Relationship Id="rId5511" Type="http://schemas.openxmlformats.org/officeDocument/2006/relationships/hyperlink" Target="https://www.gem.wiki/E_O_J_Strip_Mine" TargetMode="External"/><Relationship Id="rId1707" Type="http://schemas.openxmlformats.org/officeDocument/2006/relationships/hyperlink" Target="https://www.gem.wiki/Lu%27an_Wangzhuang_Coal_Mine" TargetMode="External"/><Relationship Id="rId3062" Type="http://schemas.openxmlformats.org/officeDocument/2006/relationships/hyperlink" Target="https://www.gem.wiki/Yuandian_Erjing_Coal_Mine" TargetMode="External"/><Relationship Id="rId4113" Type="http://schemas.openxmlformats.org/officeDocument/2006/relationships/hyperlink" Target="https://www.gem.wiki/Citra_coal_mine" TargetMode="External"/><Relationship Id="rId4320" Type="http://schemas.openxmlformats.org/officeDocument/2006/relationships/hyperlink" Target="https://www.gem.wiki/Padang_Anugerah_coal_mine" TargetMode="External"/><Relationship Id="rId190" Type="http://schemas.openxmlformats.org/officeDocument/2006/relationships/hyperlink" Target="https://www.gem.wiki/Tarong_Power_Station" TargetMode="External"/><Relationship Id="rId1914" Type="http://schemas.openxmlformats.org/officeDocument/2006/relationships/hyperlink" Target="https://www.gem.wiki/%E5%86%85%E8%92%99%E5%8F%A4%E7%BA%B3%E6%9E%97%E6%B2%B3%E7%9F%BF%E5%8C%BA%E6%88%90%E8%BE%BE%E7%9F%BF%E4%B8%9A%E6%9C%89%E9%99%90%E5%85%AC%E5%8F%B8%E9%99%B6%E5%BF%BD%E5%9B%BE%E7%85%A4%E7%9F%BF" TargetMode="External"/><Relationship Id="rId3879" Type="http://schemas.openxmlformats.org/officeDocument/2006/relationships/hyperlink" Target="https://www.gem.wiki/Shankarpur-Bonbahal-Chora_coal_mine" TargetMode="External"/><Relationship Id="rId5094" Type="http://schemas.openxmlformats.org/officeDocument/2006/relationships/hyperlink" Target="https://www.gem.wiki/Magdalena_coal_mine" TargetMode="External"/><Relationship Id="rId2688" Type="http://schemas.openxmlformats.org/officeDocument/2006/relationships/hyperlink" Target="https://www.gem.wiki/Xiangshui_Coal_Mine_Botu_Area" TargetMode="External"/><Relationship Id="rId2895" Type="http://schemas.openxmlformats.org/officeDocument/2006/relationships/hyperlink" Target="https://www.gem.wiki/Yakeshi_Shengli_Coal_Mine" TargetMode="External"/><Relationship Id="rId3739" Type="http://schemas.openxmlformats.org/officeDocument/2006/relationships/hyperlink" Target="https://www.gem.wiki/New_Majri_UG_to_OC_Mine" TargetMode="External"/><Relationship Id="rId3946" Type="http://schemas.openxmlformats.org/officeDocument/2006/relationships/hyperlink" Target="https://www.gem.wiki/Urimari_Underground_coal_mine" TargetMode="External"/><Relationship Id="rId5161" Type="http://schemas.openxmlformats.org/officeDocument/2006/relationships/hyperlink" Target="https://www.gem.wiki/Witfontein_Coal_Project" TargetMode="External"/><Relationship Id="rId6005" Type="http://schemas.openxmlformats.org/officeDocument/2006/relationships/hyperlink" Target="https://www.gem.wiki/Hwange_power_station" TargetMode="External"/><Relationship Id="rId867" Type="http://schemas.openxmlformats.org/officeDocument/2006/relationships/hyperlink" Target="https://www.gem.wiki/Duanwang_Ping'an_Coal_Mine" TargetMode="External"/><Relationship Id="rId1497" Type="http://schemas.openxmlformats.org/officeDocument/2006/relationships/hyperlink" Target="https://www.gem.wiki/%E9%BB%91%E9%BE%99%E6%B1%9F%E9%BE%99%E7%85%A4%E7%9F%BF%E4%B8%9A%E9%9B%86%E5%9B%A2%E8%82%A1%E4%BB%BD%E6%9C%89%E9%99%90%E5%85%AC%E5%8F%B8%E5%8F%8C%E9%B8%AD%E5%B1%B1%E5%88%86%E5%85%AC%E5%8F%B8%E9%9B%86%E8%B4%A4%E7%85%A4%E7%9F%BF" TargetMode="External"/><Relationship Id="rId2548" Type="http://schemas.openxmlformats.org/officeDocument/2006/relationships/hyperlink" Target="https://www.gem.wiki/Wanglou_Coal_Mine" TargetMode="External"/><Relationship Id="rId2755" Type="http://schemas.openxmlformats.org/officeDocument/2006/relationships/hyperlink" Target="https://www.gem.wiki/%E5%B1%B1%E4%B8%9C%E6%96%B0%E6%9F%A5%E5%BA%84%E7%9F%BF%E4%B8%9A%E6%9C%89%E9%99%90%E8%B4%A3%E4%BB%BB%E5%85%AC%E5%8F%B8" TargetMode="External"/><Relationship Id="rId2962" Type="http://schemas.openxmlformats.org/officeDocument/2006/relationships/hyperlink" Target="https://www.gem.wiki/Yaojie_No.3_Coal_Mine" TargetMode="External"/><Relationship Id="rId3806" Type="http://schemas.openxmlformats.org/officeDocument/2006/relationships/hyperlink" Target="https://www.gem.wiki/Pinoura_Coal_Mine" TargetMode="External"/><Relationship Id="rId727" Type="http://schemas.openxmlformats.org/officeDocument/2006/relationships/hyperlink" Target="https://www.gem.wiki/Dananhu_No._7_Mine" TargetMode="External"/><Relationship Id="rId934" Type="http://schemas.openxmlformats.org/officeDocument/2006/relationships/hyperlink" Target="https://www.gem.wiki/Fugu_Qinglongsi_Coal_Mine" TargetMode="External"/><Relationship Id="rId1357" Type="http://schemas.openxmlformats.org/officeDocument/2006/relationships/hyperlink" Target="https://www.gem.wiki/Jiangjun_Gebi_No.2_Surface_Mine" TargetMode="External"/><Relationship Id="rId1564" Type="http://schemas.openxmlformats.org/officeDocument/2006/relationships/hyperlink" Target="https://www.gem.wiki/Lanhua_Wangyun_Coal_Mine" TargetMode="External"/><Relationship Id="rId1771" Type="http://schemas.openxmlformats.org/officeDocument/2006/relationships/hyperlink" Target="https://www.gem.wiki/%E5%AE%81%E5%A4%8F%E5%AE%9D%E4%B8%B0%E8%83%BD%E6%BA%90%E9%9B%86%E5%9B%A2%E8%82%A1%E4%BB%BD%E6%9C%89%E9%99%90%E5%85%AC%E5%8F%B8%E9%A9%AC%E8%8E%B2%E5%8F%B0%E7%85%A4%E7%9F%BF" TargetMode="External"/><Relationship Id="rId2408" Type="http://schemas.openxmlformats.org/officeDocument/2006/relationships/hyperlink" Target="https://www.gem.wiki/%E5%BA%93%E5%B0%94%E5%8B%92%E9%87%91%E5%B7%9D%E7%9F%BF%E4%B8%9A%E6%9C%89%E9%99%90%E5%85%AC%E5%8F%B8%E5%A1%94%E4%BB%80%E5%BA%97%E4%BA%8C%E4%BA%95%E7%94%B0%E7%85%A4%E7%9F%BF" TargetMode="External"/><Relationship Id="rId2615" Type="http://schemas.openxmlformats.org/officeDocument/2006/relationships/hyperlink" Target="https://www.gem.wiki/Wobei_Coal_Mine" TargetMode="External"/><Relationship Id="rId2822" Type="http://schemas.openxmlformats.org/officeDocument/2006/relationships/hyperlink" Target="https://www.gem.wiki/Xintai_No.5_coal_mine" TargetMode="External"/><Relationship Id="rId5021" Type="http://schemas.openxmlformats.org/officeDocument/2006/relationships/hyperlink" Target="https://www.gem.wiki/Dama_coal_mine" TargetMode="External"/><Relationship Id="rId5978" Type="http://schemas.openxmlformats.org/officeDocument/2006/relationships/hyperlink" Target="https://www.gem.wiki/Ha_Tu_Coal_Mine" TargetMode="External"/><Relationship Id="rId63" Type="http://schemas.openxmlformats.org/officeDocument/2006/relationships/hyperlink" Target="https://www.gem.wiki/Hay_Point_Coal_Terminal" TargetMode="External"/><Relationship Id="rId1217" Type="http://schemas.openxmlformats.org/officeDocument/2006/relationships/hyperlink" Target="https://www.gem.wiki/%E6%B2%81%E5%92%8C%E8%83%BD%E6%BA%90%E9%9B%86%E5%9B%A2%E6%9C%89%E9%99%90%E5%85%AC%E5%8F%B8%E5%80%99%E6%9D%91%E7%85%A4%E7%9F%BF" TargetMode="External"/><Relationship Id="rId1424" Type="http://schemas.openxmlformats.org/officeDocument/2006/relationships/hyperlink" Target="https://www.gem.wiki/Jinggong_No.3_Coal_Mine" TargetMode="External"/><Relationship Id="rId1631" Type="http://schemas.openxmlformats.org/officeDocument/2006/relationships/hyperlink" Target="https://www.gem.wiki/Linhuan_Coal_Mine" TargetMode="External"/><Relationship Id="rId4787" Type="http://schemas.openxmlformats.org/officeDocument/2006/relationships/hyperlink" Target="https://www.gem.wiki/Kamyshansky_coal_mine" TargetMode="External"/><Relationship Id="rId4994" Type="http://schemas.openxmlformats.org/officeDocument/2006/relationships/hyperlink" Target="https://www.gem.wiki/Novaky_power_station" TargetMode="External"/><Relationship Id="rId5838" Type="http://schemas.openxmlformats.org/officeDocument/2006/relationships/hyperlink" Target="https://www.gem.wiki/Samples_Mine_Highwall_Coal_Mine" TargetMode="External"/><Relationship Id="rId3389" Type="http://schemas.openxmlformats.org/officeDocument/2006/relationships/hyperlink" Target="https://www.gem.wiki/Bartarai_coal_mine" TargetMode="External"/><Relationship Id="rId3596" Type="http://schemas.openxmlformats.org/officeDocument/2006/relationships/hyperlink" Target="https://www.gem.wiki/KTK-6_coal_mine" TargetMode="External"/><Relationship Id="rId4647" Type="http://schemas.openxmlformats.org/officeDocument/2006/relationships/hyperlink" Target="https://www.gem.wiki/Suvodol_coal_mine" TargetMode="External"/><Relationship Id="rId2198" Type="http://schemas.openxmlformats.org/officeDocument/2006/relationships/hyperlink" Target="https://www.gem.wiki/%E4%B8%B4%E5%8E%BF%E8%83%9C%E5%88%A9%E7%85%A4%E7%84%A6%E6%9C%89%E9%99%90%E8%B4%A3%E4%BB%BB%E5%85%AC%E5%8F%B8" TargetMode="External"/><Relationship Id="rId3249" Type="http://schemas.openxmlformats.org/officeDocument/2006/relationships/hyperlink" Target="https://www.gem.wiki/%E5%B1%B1%E8%A5%BF%E9%98%B3%E5%9F%8E%E9%98%B3%E6%B3%B0%E9%9B%86%E5%9B%A2%E7%AB%B9%E6%9E%97%E5%B1%B1%E7%85%A4%E4%B8%9A%E6%9C%89%E9%99%90%E5%85%AC%E5%8F%B8" TargetMode="External"/><Relationship Id="rId3456" Type="http://schemas.openxmlformats.org/officeDocument/2006/relationships/hyperlink" Target="https://www.gem.wiki/D._Rayatwari_Coal_Mine" TargetMode="External"/><Relationship Id="rId4854" Type="http://schemas.openxmlformats.org/officeDocument/2006/relationships/hyperlink" Target="https://www.gem.wiki/Obukhovskaya_No._1_coal_mine" TargetMode="External"/><Relationship Id="rId5905" Type="http://schemas.openxmlformats.org/officeDocument/2006/relationships/hyperlink" Target="https://www.gem.wiki/Tilley_Coal_Mine" TargetMode="External"/><Relationship Id="rId377" Type="http://schemas.openxmlformats.org/officeDocument/2006/relationships/hyperlink" Target="https://www.gem.wiki/Troyanovo_3_Coal_Mine" TargetMode="External"/><Relationship Id="rId584" Type="http://schemas.openxmlformats.org/officeDocument/2006/relationships/hyperlink" Target="https://www.gem.wiki/%E6%9C%A8%E5%9E%92%E5%8E%BF%E5%87%AF%E6%BA%90%E7%85%A4%E7%82%AD%E6%9C%89%E9%99%90%E8%B4%A3%E4%BB%BB%E5%85%AC%E5%8F%B8%E7%85%A4%E7%9F%BF" TargetMode="External"/><Relationship Id="rId2058" Type="http://schemas.openxmlformats.org/officeDocument/2006/relationships/hyperlink" Target="https://www.gem.wiki/Renlou_Coal_Mine" TargetMode="External"/><Relationship Id="rId2265" Type="http://schemas.openxmlformats.org/officeDocument/2006/relationships/hyperlink" Target="https://www.gem.wiki/Shitoumei_No.1_open_pit_coal_mine" TargetMode="External"/><Relationship Id="rId3109" Type="http://schemas.openxmlformats.org/officeDocument/2006/relationships/hyperlink" Target="https://www.gem.wiki/%E6%A6%86%E6%9E%97%E6%A6%86%E7%A5%9E%E8%83%BD%E6%BA%90%E6%9C%89%E9%99%90%E8%B4%A3%E4%BB%BB%E5%85%AC%E5%8F%B8%E6%A8%AA%E6%B2%9F%E7%85%A4%E7%9F%BF" TargetMode="External"/><Relationship Id="rId3663" Type="http://schemas.openxmlformats.org/officeDocument/2006/relationships/hyperlink" Target="https://www.gem.wiki/Kusmunda_coal_mine" TargetMode="External"/><Relationship Id="rId3870" Type="http://schemas.openxmlformats.org/officeDocument/2006/relationships/hyperlink" Target="https://www.gem.wiki/Sasti_Expansion_OC_Mine" TargetMode="External"/><Relationship Id="rId4507" Type="http://schemas.openxmlformats.org/officeDocument/2006/relationships/hyperlink" Target="https://www.gem.wiki/Aksu_power_station" TargetMode="External"/><Relationship Id="rId4714" Type="http://schemas.openxmlformats.org/officeDocument/2006/relationships/hyperlink" Target="https://www.gem.wiki/Apsatsky_coal_mine" TargetMode="External"/><Relationship Id="rId4921" Type="http://schemas.openxmlformats.org/officeDocument/2006/relationships/hyperlink" Target="https://www.gem.wiki/Tikhova_coal_mine" TargetMode="External"/><Relationship Id="rId237" Type="http://schemas.openxmlformats.org/officeDocument/2006/relationships/hyperlink" Target="https://www.gem.wiki/Northern_Galilee_coal_project" TargetMode="External"/><Relationship Id="rId791" Type="http://schemas.openxmlformats.org/officeDocument/2006/relationships/hyperlink" Target="https://www.gem.wiki/%E4%B9%8C%E6%B5%B7%E5%B8%82%E5%8D%8E%E8%B5%84%E7%85%A4%E7%84%A6%E6%9C%89%E9%99%90%E5%85%AC%E5%8F%B8%E6%BB%B4%E5%8A%9B%E5%B8%AE%E4%B9%8C%E7%B4%A0%E7%85%A4%E7%9F%BF" TargetMode="External"/><Relationship Id="rId1074" Type="http://schemas.openxmlformats.org/officeDocument/2006/relationships/hyperlink" Target="https://www.gem.wiki/%E4%B8%AD%E5%9B%BD%E7%A5%9E%E5%8D%8E%E8%83%BD%E6%BA%90%E8%82%A1%E4%BB%BD%E6%9C%89%E9%99%90%E5%85%AC%E5%8F%B8%E5%93%88%E6%8B%89%E6%B2%9F%E7%85%A4%E7%9F%BF" TargetMode="External"/><Relationship Id="rId2472" Type="http://schemas.openxmlformats.org/officeDocument/2006/relationships/hyperlink" Target="https://www.gem.wiki/Tiefa_Daxing_Coal_Mine" TargetMode="External"/><Relationship Id="rId3316" Type="http://schemas.openxmlformats.org/officeDocument/2006/relationships/hyperlink" Target="https://www.gem.wiki/Janschwalde_coal_mine" TargetMode="External"/><Relationship Id="rId3523" Type="http://schemas.openxmlformats.org/officeDocument/2006/relationships/hyperlink" Target="https://www.gem.wiki/Gondbahera_Ujheni_Coal_Mine" TargetMode="External"/><Relationship Id="rId3730" Type="http://schemas.openxmlformats.org/officeDocument/2006/relationships/hyperlink" Target="https://www.gem.wiki/Nandira_Coal_Mine" TargetMode="External"/><Relationship Id="rId444" Type="http://schemas.openxmlformats.org/officeDocument/2006/relationships/hyperlink" Target="https://www.gem.wiki/%E6%96%B0%E7%96%86%E5%87%AF%E9%A2%86%E6%8A%95%E8%B5%84%E6%9C%89%E9%99%90%E5%85%AC%E5%8F%B8%E9%98%BF%E5%B0%94%E6%A0%BC%E6%95%8F%E9%9C%B2%E5%A4%A9%E7%85%A4%E7%9F%BF" TargetMode="External"/><Relationship Id="rId651" Type="http://schemas.openxmlformats.org/officeDocument/2006/relationships/hyperlink" Target="https://www.gem.wiki/%E9%B8%A1%E8%A5%BF%E7%9F%BF%E4%B8%9A%EF%BC%88%E9%9B%86%E5%9B%A2%EF%BC%89%E6%9C%89%E9%99%90%E8%B4%A3%E4%BB%BB%E5%85%AC%E5%8F%B8%E5%9F%8E%E5%B1%B1%E7%85%A4%E7%9F%BF%E7%AB%8B%E4%BA%95" TargetMode="External"/><Relationship Id="rId1281" Type="http://schemas.openxmlformats.org/officeDocument/2006/relationships/hyperlink" Target="https://www.gem.wiki/Huaye_Coal_Mine" TargetMode="External"/><Relationship Id="rId2125" Type="http://schemas.openxmlformats.org/officeDocument/2006/relationships/hyperlink" Target="https://www.gem.wiki/%E9%99%95%E8%A5%BF%E6%B6%8C%E9%91%AB%E7%9F%BF%E4%B8%9A%E6%9C%89%E9%99%90%E8%B4%A3%E4%BB%BB%E5%85%AC%E5%8F%B8%E6%B2%99%E6%A2%81%E7%85%A4%E7%9F%BF" TargetMode="External"/><Relationship Id="rId2332" Type="http://schemas.openxmlformats.org/officeDocument/2006/relationships/hyperlink" Target="https://www.gem.wiki/Songshan_Coal_Mine" TargetMode="External"/><Relationship Id="rId5488" Type="http://schemas.openxmlformats.org/officeDocument/2006/relationships/hyperlink" Target="https://www.gem.wiki/D28_Huff_Creek_Coal_Mine" TargetMode="External"/><Relationship Id="rId5695" Type="http://schemas.openxmlformats.org/officeDocument/2006/relationships/hyperlink" Target="https://www.gem.wiki/Mine_No_2_Coal_Mine" TargetMode="External"/><Relationship Id="rId304" Type="http://schemas.openxmlformats.org/officeDocument/2006/relationships/hyperlink" Target="https://www.gem.wiki/Wandoan_Coal_Project" TargetMode="External"/><Relationship Id="rId511" Type="http://schemas.openxmlformats.org/officeDocument/2006/relationships/hyperlink" Target="https://www.gem.wiki/%E5%86%85%E8%92%99%E5%8F%A4%E7%BB%B4%E7%BB%B4%E8%83%BD%E6%BA%90%E6%9C%89%E9%99%90%E5%85%AC%E5%8F%B8%E7%99%BD%E4%BA%91%E4%B9%8C%E7%B4%A0%E7%85%A4%E7%9F%BF" TargetMode="External"/><Relationship Id="rId1141" Type="http://schemas.openxmlformats.org/officeDocument/2006/relationships/hyperlink" Target="https://www.gem.wiki/Hetaoyu_mine" TargetMode="External"/><Relationship Id="rId4297" Type="http://schemas.openxmlformats.org/officeDocument/2006/relationships/hyperlink" Target="https://www.gem.wiki/Mitra_Energi_Agung_coal_mine" TargetMode="External"/><Relationship Id="rId5348" Type="http://schemas.openxmlformats.org/officeDocument/2006/relationships/hyperlink" Target="https://www.gem.wiki/Alma_No._1_Coal_Mine" TargetMode="External"/><Relationship Id="rId5555" Type="http://schemas.openxmlformats.org/officeDocument/2006/relationships/hyperlink" Target="https://www.gem.wiki/Gay_Branch_" TargetMode="External"/><Relationship Id="rId5762" Type="http://schemas.openxmlformats.org/officeDocument/2006/relationships/hyperlink" Target="https://www.gem.wiki/Oaktown_Fuels_Mine_No_1" TargetMode="External"/><Relationship Id="rId1001" Type="http://schemas.openxmlformats.org/officeDocument/2006/relationships/hyperlink" Target="https://www.gem.wiki/Gongwusu_Coal_Mine_No._3_Well" TargetMode="External"/><Relationship Id="rId4157" Type="http://schemas.openxmlformats.org/officeDocument/2006/relationships/hyperlink" Target="https://www.gem.wiki/FKP_Coal_Mine" TargetMode="External"/><Relationship Id="rId4364" Type="http://schemas.openxmlformats.org/officeDocument/2006/relationships/hyperlink" Target="https://www.gem.wiki/Rizqi_Utama_Indobara_coal_mine" TargetMode="External"/><Relationship Id="rId4571" Type="http://schemas.openxmlformats.org/officeDocument/2006/relationships/hyperlink" Target="https://www.gem.wiki/Darkhan_power_station" TargetMode="External"/><Relationship Id="rId5208" Type="http://schemas.openxmlformats.org/officeDocument/2006/relationships/hyperlink" Target="https://www.gem.wiki/No._8_and_No._1/2_Coal_Mine" TargetMode="External"/><Relationship Id="rId5415" Type="http://schemas.openxmlformats.org/officeDocument/2006/relationships/hyperlink" Target="https://www.gem.wiki/Brush_Valley" TargetMode="External"/><Relationship Id="rId5622" Type="http://schemas.openxmlformats.org/officeDocument/2006/relationships/hyperlink" Target="https://www.gem.wiki/Kellar_" TargetMode="External"/><Relationship Id="rId1958" Type="http://schemas.openxmlformats.org/officeDocument/2006/relationships/hyperlink" Target="https://www.gem.wiki/Pingzhuang_West_Surface_Coal_Mine" TargetMode="External"/><Relationship Id="rId3173" Type="http://schemas.openxmlformats.org/officeDocument/2006/relationships/hyperlink" Target="https://www.gem.wiki/Zhaolou_Coal_Mine" TargetMode="External"/><Relationship Id="rId3380" Type="http://schemas.openxmlformats.org/officeDocument/2006/relationships/hyperlink" Target="https://www.gem.wiki/Banhardih_coal_mine" TargetMode="External"/><Relationship Id="rId4017" Type="http://schemas.openxmlformats.org/officeDocument/2006/relationships/hyperlink" Target="https://www.gem.wiki/BAU_Coal_Mine" TargetMode="External"/><Relationship Id="rId4224" Type="http://schemas.openxmlformats.org/officeDocument/2006/relationships/hyperlink" Target="https://www.gem.wiki/KBM_coal_mine" TargetMode="External"/><Relationship Id="rId4431" Type="http://schemas.openxmlformats.org/officeDocument/2006/relationships/hyperlink" Target="https://www.gem.wiki/TES_coal_mine" TargetMode="External"/><Relationship Id="rId1818" Type="http://schemas.openxmlformats.org/officeDocument/2006/relationships/hyperlink" Target="https://www.gem.wiki/Mengxin_Coal_Mine_No.1_Well" TargetMode="External"/><Relationship Id="rId3033" Type="http://schemas.openxmlformats.org/officeDocument/2006/relationships/hyperlink" Target="https://www.gem.wiki/%E5%B1%B1%E8%A5%BF%E4%BB%8B%E4%BC%91%E4%B9%89%E6%A3%A0%E9%9D%92%E4%BA%91%E7%85%A4%E4%B8%9A%E6%9C%89%E9%99%90%E5%85%AC%E5%8F%B8" TargetMode="External"/><Relationship Id="rId3240" Type="http://schemas.openxmlformats.org/officeDocument/2006/relationships/hyperlink" Target="https://www.gem.wiki/Zhujiadian_Coal_Mine" TargetMode="External"/><Relationship Id="rId161" Type="http://schemas.openxmlformats.org/officeDocument/2006/relationships/hyperlink" Target="https://www.gem.wiki/Hay_Point_Coal_Terminal" TargetMode="External"/><Relationship Id="rId2799" Type="http://schemas.openxmlformats.org/officeDocument/2006/relationships/hyperlink" Target="https://www.gem.wiki/%E9%BB%91%E9%BE%99%E6%B1%9F%E9%BE%99%E7%85%A4%E7%9F%BF%E4%B8%9A%E9%9B%86%E5%9B%A2%E8%82%A1%E4%BB%BD%E6%9C%89%E9%99%90%E5%85%AC%E5%8F%B8%E4%B8%83%E5%8F%B0%E6%B2%B3%E5%88%86%E5%85%AC%E5%8F%B8%E6%96%B0%E5%BB%BA%E7%85%A4%E7%9F%BF" TargetMode="External"/><Relationship Id="rId3100" Type="http://schemas.openxmlformats.org/officeDocument/2006/relationships/hyperlink" Target="https://www.gem.wiki/%E5%B1%B1%E8%A5%BF%E5%B1%B1%E9%98%B4%E5%AE%9D%E5%B1%B1%E7%8E%89%E4%BA%95%E7%85%A4%E4%B8%9A%E6%9C%89%E9%99%90%E5%85%AC%E5%8F%B8" TargetMode="External"/><Relationship Id="rId978" Type="http://schemas.openxmlformats.org/officeDocument/2006/relationships/hyperlink" Target="https://www.gem.wiki/Gaoping_Yuxing_Coal_Mine" TargetMode="External"/><Relationship Id="rId2659" Type="http://schemas.openxmlformats.org/officeDocument/2006/relationships/hyperlink" Target="https://www.gem.wiki/%E5%87%86%E6%A0%BC%E5%B0%94%E6%97%97%E7%A5%9E%E5%B1%B1%E7%85%A4%E7%82%AD%E6%9C%89%E9%99%90%E5%85%AC%E5%8F%B8%E4%B9%8C%E5%85%B0%E5%93%88%E8%BE%BE%E7%85%A4%E7%9F%BF" TargetMode="External"/><Relationship Id="rId2866" Type="http://schemas.openxmlformats.org/officeDocument/2006/relationships/hyperlink" Target="https://www.gem.wiki/%E5%B1%B1%E8%A5%BF%E8%A5%BF%E5%B1%B1%E7%9F%BF%E5%8C%BA%E4%B8%AD%E7%A4%BE%E7%85%A4%E7%9F%BF" TargetMode="External"/><Relationship Id="rId3917" Type="http://schemas.openxmlformats.org/officeDocument/2006/relationships/hyperlink" Target="https://www.gem.wiki/Talaipalli_coal_mine" TargetMode="External"/><Relationship Id="rId5065" Type="http://schemas.openxmlformats.org/officeDocument/2006/relationships/hyperlink" Target="https://www.gem.wiki/Khanye_coal_mine" TargetMode="External"/><Relationship Id="rId5272" Type="http://schemas.openxmlformats.org/officeDocument/2006/relationships/hyperlink" Target="https://www.gem.wiki/Dniprovska_Coal_Mine" TargetMode="External"/><Relationship Id="rId838" Type="http://schemas.openxmlformats.org/officeDocument/2006/relationships/hyperlink" Target="https://www.gem.wiki/%E5%A4%AA%E5%8E%9F%E4%B8%9C%E5%B1%B1%E4%B8%9C%E5%85%B4%E7%85%A4%E4%B8%9A%E6%9C%89%E9%99%90%E5%85%AC%E5%8F%B8" TargetMode="External"/><Relationship Id="rId1468" Type="http://schemas.openxmlformats.org/officeDocument/2006/relationships/hyperlink" Target="https://www.gem.wiki/%E8%B4%B5%E5%B7%9E%E6%9E%97%E5%8D%8E%E7%9F%BF%E4%B8%9A%E6%9C%89%E9%99%90%E5%85%AC%E5%8F%B8%E6%9E%97%E5%8D%8E%E7%85%A4%E7%9F%BF" TargetMode="External"/><Relationship Id="rId1675" Type="http://schemas.openxmlformats.org/officeDocument/2006/relationships/hyperlink" Target="https://www.gem.wiki/Liyang_Coal_Mine" TargetMode="External"/><Relationship Id="rId1882" Type="http://schemas.openxmlformats.org/officeDocument/2006/relationships/hyperlink" Target="https://www.gem.wiki/%E5%B1%B1%E8%A5%BF%E5%AE%81%E6%AD%A6%E5%BE%B7%E7%9B%9B%E7%85%A4%E4%B8%9A%E6%9C%89%E9%99%90%E5%85%AC%E5%8F%B8" TargetMode="External"/><Relationship Id="rId2519" Type="http://schemas.openxmlformats.org/officeDocument/2006/relationships/hyperlink" Target="https://www.gem.wiki/Ulansetai_Coal_Mine" TargetMode="External"/><Relationship Id="rId2726" Type="http://schemas.openxmlformats.org/officeDocument/2006/relationships/hyperlink" Target="https://www.gem.wiki/%E5%86%85%E8%92%99%E5%8F%A4%E4%B8%89%E7%BB%B4%E8%B5%84%E6%BA%90%E9%9B%86%E5%9B%A2%E5%B0%8F%E9%B1%BC%E6%B2%9F%E7%85%A4%E7%82%AD%E6%9C%89%E9%99%90%E5%85%AC%E5%8F%B8" TargetMode="External"/><Relationship Id="rId4081" Type="http://schemas.openxmlformats.org/officeDocument/2006/relationships/hyperlink" Target="https://www.gem.wiki/BRCM_coal_mine" TargetMode="External"/><Relationship Id="rId5132" Type="http://schemas.openxmlformats.org/officeDocument/2006/relationships/hyperlink" Target="https://www.gem.wiki/Matla_Power_Station" TargetMode="External"/><Relationship Id="rId1328" Type="http://schemas.openxmlformats.org/officeDocument/2006/relationships/hyperlink" Target="https://www.gem.wiki/Huoshaopu_Coal_Mine" TargetMode="External"/><Relationship Id="rId1535" Type="http://schemas.openxmlformats.org/officeDocument/2006/relationships/hyperlink" Target="https://www.gem.wiki/Kexing_Longma_Coal_Mine" TargetMode="External"/><Relationship Id="rId2933" Type="http://schemas.openxmlformats.org/officeDocument/2006/relationships/hyperlink" Target="https://www.gem.wiki/%E5%86%85%E8%92%99%E5%8F%A4%E6%B1%87%E8%83%BD%E7%85%A4%E7%94%B5%E9%9B%86%E5%9B%A2%E7%BE%8A%E5%B8%82%E5%A1%94%E7%85%A4%E7%82%AD%E6%9C%89%E9%99%90%E8%B4%A3%E4%BB%BB%E5%85%AC%E5%8F%B8%E4%B8%80%E7%9F%BF" TargetMode="External"/><Relationship Id="rId905" Type="http://schemas.openxmlformats.org/officeDocument/2006/relationships/hyperlink" Target="https://www.gem.wiki/%E5%B1%B1%E8%A5%BF%E6%B2%81%E6%BA%90%E5%87%A4%E5%87%B0%E5%8F%B0%E7%85%A4%E4%B8%9A%E6%9C%89%E9%99%90%E5%85%AC%E5%8F%B8" TargetMode="External"/><Relationship Id="rId1742" Type="http://schemas.openxmlformats.org/officeDocument/2006/relationships/hyperlink" Target="https://www.gem.wiki/Lvshuidong_Coal_Mine" TargetMode="External"/><Relationship Id="rId4898" Type="http://schemas.openxmlformats.org/officeDocument/2006/relationships/hyperlink" Target="https://www.gem.wiki/Shurapskaya_coal_mine" TargetMode="External"/><Relationship Id="rId5949" Type="http://schemas.openxmlformats.org/officeDocument/2006/relationships/hyperlink" Target="https://www.gem.wiki/Worthville_Coal_Mine" TargetMode="External"/><Relationship Id="rId34" Type="http://schemas.openxmlformats.org/officeDocument/2006/relationships/hyperlink" Target="https://www.gem.wiki/Bluff_coal_mine" TargetMode="External"/><Relationship Id="rId1602" Type="http://schemas.openxmlformats.org/officeDocument/2006/relationships/hyperlink" Target="https://www.gem.wiki/%E5%B1%B1%E8%A5%BF%E5%A4%A7%E5%90%8C%E6%9D%8E%E5%AE%B6%E7%AA%91%E7%85%A4%E4%B8%9A%E6%9C%89%E9%99%90%E8%B4%A3%E4%BB%BB%E5%85%AC%E5%8F%B8" TargetMode="External"/><Relationship Id="rId4758" Type="http://schemas.openxmlformats.org/officeDocument/2006/relationships/hyperlink" Target="https://www.gem.wiki/Denisovsky_Surface_Coal_Mine" TargetMode="External"/><Relationship Id="rId4965" Type="http://schemas.openxmlformats.org/officeDocument/2006/relationships/hyperlink" Target="https://www.gem.wiki/Zashulansky_coal_mine" TargetMode="External"/><Relationship Id="rId5809" Type="http://schemas.openxmlformats.org/officeDocument/2006/relationships/hyperlink" Target="https://www.gem.wiki/Reichard_Strips_Coal_Mine" TargetMode="External"/><Relationship Id="rId3567" Type="http://schemas.openxmlformats.org/officeDocument/2006/relationships/hyperlink" Target="https://www.gem.wiki/Jamuniya_coal_mine" TargetMode="External"/><Relationship Id="rId3774" Type="http://schemas.openxmlformats.org/officeDocument/2006/relationships/hyperlink" Target="https://www.gem.wiki/Sagardighi_Thermal_Power_Station" TargetMode="External"/><Relationship Id="rId3981" Type="http://schemas.openxmlformats.org/officeDocument/2006/relationships/hyperlink" Target="https://www.gem.wiki/ALE_coal_mine" TargetMode="External"/><Relationship Id="rId4618" Type="http://schemas.openxmlformats.org/officeDocument/2006/relationships/hyperlink" Target="https://www.gem.wiki/Tefereyre_Coal_Mine" TargetMode="External"/><Relationship Id="rId4825" Type="http://schemas.openxmlformats.org/officeDocument/2006/relationships/hyperlink" Target="https://www.gem.wiki/Kyrgaisky_Promezhutochny_Coal_Mine" TargetMode="External"/><Relationship Id="rId488" Type="http://schemas.openxmlformats.org/officeDocument/2006/relationships/hyperlink" Target="https://www.gem.wiki/Baiping_Coal_Mine" TargetMode="External"/><Relationship Id="rId695" Type="http://schemas.openxmlformats.org/officeDocument/2006/relationships/hyperlink" Target="https://www.gem.wiki/%E8%B4%B5%E5%B7%9E%E5%A4%A7%E6%96%B9%E7%85%A4%E4%B8%9A%E6%9C%89%E9%99%90%E5%85%AC%E5%8F%B8%E5%B0%8F%E5%B1%AF%E7%85%A4%E7%9F%BF" TargetMode="External"/><Relationship Id="rId2169" Type="http://schemas.openxmlformats.org/officeDocument/2006/relationships/hyperlink" Target="https://www.gem.wiki/%E5%B1%B1%E8%A5%BF%E6%9C%94%E5%B7%9E%E5%B1%B1%E9%98%B4%E9%87%91%E6%B5%B7%E6%B4%8B%E5%85%83%E5%AE%9D%E6%B9%BE%E7%85%A4%E4%B8%9A%E6%9C%89%E9%99%90%E5%85%AC%E5%8F%B8" TargetMode="External"/><Relationship Id="rId2376" Type="http://schemas.openxmlformats.org/officeDocument/2006/relationships/hyperlink" Target="https://www.gem.wiki/%E5%B1%B1%E8%A5%BF%E5%85%B0%E8%8A%B1%E7%A7%91%E6%8A%80%E5%88%9B%E4%B8%9A%E8%82%A1%E4%BB%BD%E6%9C%89%E9%99%90%E5%85%AC%E5%8F%B8%E5%94%90%E5%AE%89%E7%85%A4%E7%9F%BF%E5%88%86%E5%85%AC%E5%8F%B8" TargetMode="External"/><Relationship Id="rId2583" Type="http://schemas.openxmlformats.org/officeDocument/2006/relationships/hyperlink" Target="https://www.gem.wiki/Weijiamao_Surface_Mine" TargetMode="External"/><Relationship Id="rId2790" Type="http://schemas.openxmlformats.org/officeDocument/2006/relationships/hyperlink" Target="https://www.gem.wiki/Xinhu_Coal_Mine" TargetMode="External"/><Relationship Id="rId3427" Type="http://schemas.openxmlformats.org/officeDocument/2006/relationships/hyperlink" Target="https://www.gem.wiki/Binja_Coal_Mine" TargetMode="External"/><Relationship Id="rId3634" Type="http://schemas.openxmlformats.org/officeDocument/2006/relationships/hyperlink" Target="https://www.gem.wiki/Kharkharee_Colliery" TargetMode="External"/><Relationship Id="rId3841" Type="http://schemas.openxmlformats.org/officeDocument/2006/relationships/hyperlink" Target="https://www.gem.wiki/Rk_1A_Coal_Mine" TargetMode="External"/><Relationship Id="rId348" Type="http://schemas.openxmlformats.org/officeDocument/2006/relationships/hyperlink" Target="https://www.gem.wiki/Stanari_coal_mine" TargetMode="External"/><Relationship Id="rId555" Type="http://schemas.openxmlformats.org/officeDocument/2006/relationships/hyperlink" Target="https://www.gem.wiki/Beizu_Coal_Mine" TargetMode="External"/><Relationship Id="rId762" Type="http://schemas.openxmlformats.org/officeDocument/2006/relationships/hyperlink" Target="https://www.gem.wiki/%E5%86%85%E8%92%99%E5%8F%A4%E5%A4%A7%E9%9B%81%E7%9F%BF%E4%B8%9A%E9%9B%86%E5%9B%A2%E6%9C%89%E9%99%90%E8%B4%A3%E4%BB%BB%E5%85%AC%E5%8F%B8%E7%AC%AC%E4%B8%89%E7%85%A4%E7%9F%BF" TargetMode="External"/><Relationship Id="rId1185" Type="http://schemas.openxmlformats.org/officeDocument/2006/relationships/hyperlink" Target="https://www.gem.wiki/Hongshan_West_coal_mine" TargetMode="External"/><Relationship Id="rId1392" Type="http://schemas.openxmlformats.org/officeDocument/2006/relationships/hyperlink" Target="https://www.gem.wiki/%E5%B1%B1%E8%A5%BF%E4%BB%8B%E4%BC%91%E9%91%AB%E5%B3%AA%E6%B2%9F%E5%B7%A6%E5%88%99%E6%B2%9F%E7%85%A4%E4%B8%9A%E6%9C%89%E9%99%90%E5%85%AC%E5%8F%B8" TargetMode="External"/><Relationship Id="rId2029" Type="http://schemas.openxmlformats.org/officeDocument/2006/relationships/hyperlink" Target="https://www.gem.wiki/Qingshuiying_Coal_Mine_(Phase_1_Project)" TargetMode="External"/><Relationship Id="rId2236" Type="http://schemas.openxmlformats.org/officeDocument/2006/relationships/hyperlink" Target="https://www.gem.wiki/%E5%B1%B1%E8%A5%BF%E4%B9%A1%E5%AE%81%E7%84%A6%E7%85%A4%E9%9B%86%E5%9B%A2%E7%94%B3%E5%8D%97%E5%87%B9%E7%84%A6%E7%85%A4%E6%9C%89%E9%99%90%E5%85%AC%E5%8F%B8" TargetMode="External"/><Relationship Id="rId2443" Type="http://schemas.openxmlformats.org/officeDocument/2006/relationships/hyperlink" Target="https://www.gem.wiki/Tianlong_Dahaize_Coal_Mine" TargetMode="External"/><Relationship Id="rId2650" Type="http://schemas.openxmlformats.org/officeDocument/2006/relationships/hyperlink" Target="https://www.gem.wiki/Wujiamao_Coal_Mine" TargetMode="External"/><Relationship Id="rId3701" Type="http://schemas.openxmlformats.org/officeDocument/2006/relationships/hyperlink" Target="https://www.gem.wiki/Marwatola_VII_Coal_Mine" TargetMode="External"/><Relationship Id="rId5599" Type="http://schemas.openxmlformats.org/officeDocument/2006/relationships/hyperlink" Target="https://www.gem.wiki/Island_Creek_1_Mine" TargetMode="External"/><Relationship Id="rId208" Type="http://schemas.openxmlformats.org/officeDocument/2006/relationships/hyperlink" Target="https://www.gem.wiki/Moranbah_North_coal_mine" TargetMode="External"/><Relationship Id="rId415" Type="http://schemas.openxmlformats.org/officeDocument/2006/relationships/hyperlink" Target="https://www.gem.wiki/Poplar_River_mine" TargetMode="External"/><Relationship Id="rId622" Type="http://schemas.openxmlformats.org/officeDocument/2006/relationships/hyperlink" Target="https://www.gem.wiki/%E5%B1%B1%E8%A5%BF%E9%A9%AC%E5%86%9B%E5%B3%AA%E5%B8%B8%E4%BF%A1%E7%85%A4%E4%B8%9A%E6%9C%89%E9%99%90%E5%85%AC%E5%8F%B8%E5%B8%B8%E4%BF%A1%E7%85%A4%E7%9F%BF" TargetMode="External"/><Relationship Id="rId1045" Type="http://schemas.openxmlformats.org/officeDocument/2006/relationships/hyperlink" Target="https://www.gem.wiki/%E9%99%95%E8%A5%BF%E6%A6%86%E6%9E%97%E8%83%BD%E6%BA%90%E9%9B%86%E5%9B%A2%E6%9C%89%E9%99%90%E5%85%AC%E5%8F%B8%E9%83%AD%E5%AE%B6%E6%BB%A9%E7%85%A4%E7%9F%BF" TargetMode="External"/><Relationship Id="rId1252" Type="http://schemas.openxmlformats.org/officeDocument/2006/relationships/hyperlink" Target="https://www.gem.wiki/%E9%99%95%E8%A5%BF%E9%99%95%E7%85%A4%E9%BB%84%E9%99%B5%E7%9F%BF%E4%B8%9A%E6%9C%89%E9%99%90%E5%85%AC%E5%8F%B8%E4%B8%80%E5%8F%B7%E7%85%A4%E7%9F%BF" TargetMode="External"/><Relationship Id="rId2303" Type="http://schemas.openxmlformats.org/officeDocument/2006/relationships/hyperlink" Target="https://www.gem.wiki/Shuozhou_Nanyangpo_Coal_Mine" TargetMode="External"/><Relationship Id="rId2510" Type="http://schemas.openxmlformats.org/officeDocument/2006/relationships/hyperlink" Target="https://www.gem.wiki/Tunbao_Coal_Mine" TargetMode="External"/><Relationship Id="rId5459" Type="http://schemas.openxmlformats.org/officeDocument/2006/relationships/hyperlink" Target="https://www.gem.wiki/Coal_Hollow_Mine" TargetMode="External"/><Relationship Id="rId5666" Type="http://schemas.openxmlformats.org/officeDocument/2006/relationships/hyperlink" Target="https://www.gem.wiki/Maple_Eagle_No._1_Coal_Mine" TargetMode="External"/><Relationship Id="rId1112" Type="http://schemas.openxmlformats.org/officeDocument/2006/relationships/hyperlink" Target="https://www.gem.wiki/Hejiata_Coal_Mine" TargetMode="External"/><Relationship Id="rId4268" Type="http://schemas.openxmlformats.org/officeDocument/2006/relationships/hyperlink" Target="https://www.gem.wiki/Mada_Perkasa_coal_mine" TargetMode="External"/><Relationship Id="rId4475" Type="http://schemas.openxmlformats.org/officeDocument/2006/relationships/hyperlink" Target="https://www.gem.wiki/Abayskaya_coal_mine" TargetMode="External"/><Relationship Id="rId5319" Type="http://schemas.openxmlformats.org/officeDocument/2006/relationships/hyperlink" Target="https://www.gem.wiki/" TargetMode="External"/><Relationship Id="rId5873" Type="http://schemas.openxmlformats.org/officeDocument/2006/relationships/hyperlink" Target="https://www.gem.wiki/Skyway_III_Mine" TargetMode="External"/><Relationship Id="rId3077" Type="http://schemas.openxmlformats.org/officeDocument/2006/relationships/hyperlink" Target="https://www.gem.wiki/Yuci_Weishan_Coal_Mine" TargetMode="External"/><Relationship Id="rId3284" Type="http://schemas.openxmlformats.org/officeDocument/2006/relationships/hyperlink" Target="https://www.gem.wiki/Puerto_Drummond_coal_port" TargetMode="External"/><Relationship Id="rId4128" Type="http://schemas.openxmlformats.org/officeDocument/2006/relationships/hyperlink" Target="https://www.gem.wiki/Delma_Mining_Corporation_coal_mine" TargetMode="External"/><Relationship Id="rId4682" Type="http://schemas.openxmlformats.org/officeDocument/2006/relationships/hyperlink" Target="https://www.gem.wiki/Wujek_coal_mine" TargetMode="External"/><Relationship Id="rId5526" Type="http://schemas.openxmlformats.org/officeDocument/2006/relationships/hyperlink" Target="https://www.gem.wiki/Elk_Creek_Mine_(WV)" TargetMode="External"/><Relationship Id="rId5733" Type="http://schemas.openxmlformats.org/officeDocument/2006/relationships/hyperlink" Target="https://www.gem.wiki/No._11_Mine" TargetMode="External"/><Relationship Id="rId5940" Type="http://schemas.openxmlformats.org/officeDocument/2006/relationships/hyperlink" Target="https://www.gem.wiki/Wild_Boar_Mine" TargetMode="External"/><Relationship Id="rId1929" Type="http://schemas.openxmlformats.org/officeDocument/2006/relationships/hyperlink" Target="https://www.gem.wiki/%E7%9B%98%E5%B7%9E%E5%B8%82%E5%B0%8F%E6%B2%B3%E8%BE%B9%E7%9F%BF%E4%B8%9A%E6%9C%89%E9%99%90%E5%85%AC%E5%8F%B8%E7%9B%98%E5%B7%9E%E5%B8%82%E5%A4%A7%E5%B1%B1%E9%95%87%E5%B0%8F%E6%B2%B3%E8%BE%B9%E7%85%A4%E7%9F%BF" TargetMode="External"/><Relationship Id="rId2093" Type="http://schemas.openxmlformats.org/officeDocument/2006/relationships/hyperlink" Target="https://www.gem.wiki/%E7%A5%9E%E6%9C%A8%E5%B8%82%E4%B8%89%E6%B1%9F%E8%83%BD%E6%BA%90%E6%9C%89%E9%99%90%E5%85%AC%E5%8F%B8" TargetMode="External"/><Relationship Id="rId3491" Type="http://schemas.openxmlformats.org/officeDocument/2006/relationships/hyperlink" Target="https://www.gem.wiki/Egara_coal_mine" TargetMode="External"/><Relationship Id="rId4335" Type="http://schemas.openxmlformats.org/officeDocument/2006/relationships/hyperlink" Target="https://www.gem.wiki/Perkasa_Energi_coal_mine" TargetMode="External"/><Relationship Id="rId4542" Type="http://schemas.openxmlformats.org/officeDocument/2006/relationships/hyperlink" Target="https://www.gem.wiki/Baganuur_mine" TargetMode="External"/><Relationship Id="rId5800" Type="http://schemas.openxmlformats.org/officeDocument/2006/relationships/hyperlink" Target="https://www.gem.wiki/Ram_Surface_Mine_No._1" TargetMode="External"/><Relationship Id="rId3144" Type="http://schemas.openxmlformats.org/officeDocument/2006/relationships/hyperlink" Target="https://www.gem.wiki/%E5%B1%B1%E8%A5%BF%E6%9F%B3%E6%9E%97%E5%AF%A8%E5%B4%96%E5%BA%95%E7%85%A4%E4%B8%9A%E6%9C%89%E9%99%90%E5%85%AC%E5%8F%B8" TargetMode="External"/><Relationship Id="rId3351" Type="http://schemas.openxmlformats.org/officeDocument/2006/relationships/hyperlink" Target="https://www.gem.wiki/Rihand_power_station" TargetMode="External"/><Relationship Id="rId4402" Type="http://schemas.openxmlformats.org/officeDocument/2006/relationships/hyperlink" Target="https://www.gem.wiki/SKB_Coal_Mine" TargetMode="External"/><Relationship Id="rId272" Type="http://schemas.openxmlformats.org/officeDocument/2006/relationships/hyperlink" Target="https://www.gem.wiki/Springsure_Creek_coal_project" TargetMode="External"/><Relationship Id="rId2160" Type="http://schemas.openxmlformats.org/officeDocument/2006/relationships/hyperlink" Target="https://www.gem.wiki/%E5%B1%B1%E8%A5%BF%E4%B9%A1%E5%AE%81%E7%9F%BF%E5%8C%BA%E8%B0%AD%E5%9D%AA%E7%85%A4%E7%9F%BF%E4%B8%80%E6%9C%9F%E9%A1%B9%E7%9B%AE" TargetMode="External"/><Relationship Id="rId3004" Type="http://schemas.openxmlformats.org/officeDocument/2006/relationships/hyperlink" Target="https://www.gem.wiki/Yingyuan_Yuchuan_Coal_Mine" TargetMode="External"/><Relationship Id="rId3211" Type="http://schemas.openxmlformats.org/officeDocument/2006/relationships/hyperlink" Target="https://www.gem.wiki/%E6%AF%95%E8%8A%82%E4%B8%AD%E5%9F%8E%E8%83%BD%E6%BA%90%E6%9C%89%E9%99%90%E8%B4%A3%E4%BB%BB%E5%85%AC%E5%8F%B8%E7%BB%87%E9%87%91%E5%8E%BF%E6%88%B4%E5%AE%B6%E7%94%B0%E7%85%A4%E7%9F%BF" TargetMode="External"/><Relationship Id="rId132" Type="http://schemas.openxmlformats.org/officeDocument/2006/relationships/hyperlink" Target="https://www.gem.wiki/Hillalong_coal_mine" TargetMode="External"/><Relationship Id="rId2020" Type="http://schemas.openxmlformats.org/officeDocument/2006/relationships/hyperlink" Target="https://www.gem.wiki/%E4%BC%8A%E7%8A%81%E5%BA%86%E5%8D%8E%E8%83%BD%E6%BA%90%E5%BC%80%E5%8F%91%E6%9C%89%E9%99%90%E5%85%AC%E5%8F%B8%E4%BC%8A%E5%AE%81%E5%8E%BF%E5%BA%86%E5%8D%8E%E7%85%A4%E7%9F%BF" TargetMode="External"/><Relationship Id="rId5176" Type="http://schemas.openxmlformats.org/officeDocument/2006/relationships/hyperlink" Target="https://www.gem.wiki/Vaalbank_coal_mine" TargetMode="External"/><Relationship Id="rId5383" Type="http://schemas.openxmlformats.org/officeDocument/2006/relationships/hyperlink" Target="https://www.gem.wiki/Bell_Resources_Mine" TargetMode="External"/><Relationship Id="rId5590" Type="http://schemas.openxmlformats.org/officeDocument/2006/relationships/hyperlink" Target="https://www.gem.wiki/Horse_Creek_Eagle_Mine" TargetMode="External"/><Relationship Id="rId1579" Type="http://schemas.openxmlformats.org/officeDocument/2006/relationships/hyperlink" Target="https://www.gem.wiki/%E4%B8%AD%E5%9B%BD%E5%B9%B3%E7%85%A4%E7%A5%9E%E9%A9%AC%E9%9B%86%E5%9B%A2%E6%A2%81%E5%8C%97%E4%BA%8C%E4%BA%95" TargetMode="External"/><Relationship Id="rId2977" Type="http://schemas.openxmlformats.org/officeDocument/2006/relationships/hyperlink" Target="https://www.gem.wiki/%E9%98%B3%E6%B3%89%E7%85%A4%E4%B8%9A%E9%9B%86%E5%9B%A2%E7%BF%BC%E5%9F%8E%E4%B8%9C%E6%B2%9F%E7%85%A4%E4%B8%9A%E6%9C%89%E9%99%90%E5%85%AC%E5%8F%B8" TargetMode="External"/><Relationship Id="rId4192" Type="http://schemas.openxmlformats.org/officeDocument/2006/relationships/hyperlink" Target="https://www.gem.wiki/Indo_Bara_Pratama_coal_mine" TargetMode="External"/><Relationship Id="rId5036" Type="http://schemas.openxmlformats.org/officeDocument/2006/relationships/hyperlink" Target="https://www.gem.wiki/Eskom" TargetMode="External"/><Relationship Id="rId5243" Type="http://schemas.openxmlformats.org/officeDocument/2006/relationships/hyperlink" Target="https://www.gem.wiki/Kinik_coal_mine" TargetMode="External"/><Relationship Id="rId5450" Type="http://schemas.openxmlformats.org/officeDocument/2006/relationships/hyperlink" Target="https://www.gem.wiki/Center_Mine" TargetMode="External"/><Relationship Id="rId949" Type="http://schemas.openxmlformats.org/officeDocument/2006/relationships/hyperlink" Target="https://www.gem.wiki/Fusheng_Coal_Mine" TargetMode="External"/><Relationship Id="rId1786" Type="http://schemas.openxmlformats.org/officeDocument/2006/relationships/hyperlink" Target="https://www.gem.wiki/%E6%B0%B8%E5%AF%BF%E5%8E%BF%E5%B9%B3%E9%81%A5%E6%AF%9B%E5%AE%B6%E5%B1%B1%E7%85%A4%E7%9F%BF" TargetMode="External"/><Relationship Id="rId1993" Type="http://schemas.openxmlformats.org/officeDocument/2006/relationships/hyperlink" Target="https://www.gem.wiki/%E6%B0%B8%E8%B4%B5%E8%83%BD%E6%BA%90%E5%BC%80%E5%8F%91%E6%9C%89%E9%99%90%E8%B4%A3%E4%BB%BB%E5%85%AC%E5%8F%B8%E6%96%B0%E7%94%B0%E7%85%A4%E7%9F%BF" TargetMode="External"/><Relationship Id="rId2837" Type="http://schemas.openxmlformats.org/officeDocument/2006/relationships/hyperlink" Target="https://www.gem.wiki/%E5%90%95%E6%A2%81%E4%B8%9C%E4%B9%89%E9%9B%86%E5%9B%A2%E7%85%A4%E6%B0%94%E5%8C%96%E6%9C%89%E9%99%90%E5%85%AC%E5%8F%B8%E9%91%AB%E5%B2%A9%E7%85%A4%E7%9F%BF" TargetMode="External"/><Relationship Id="rId4052" Type="http://schemas.openxmlformats.org/officeDocument/2006/relationships/hyperlink" Target="https://www.gem.wiki/BISM_Coal_Mine" TargetMode="External"/><Relationship Id="rId5103" Type="http://schemas.openxmlformats.org/officeDocument/2006/relationships/hyperlink" Target="https://www.gem.wiki/Kusile_Power_Station" TargetMode="External"/><Relationship Id="rId78" Type="http://schemas.openxmlformats.org/officeDocument/2006/relationships/hyperlink" Target="https://www.gem.wiki/Clyde_Park_coal_project" TargetMode="External"/><Relationship Id="rId809" Type="http://schemas.openxmlformats.org/officeDocument/2006/relationships/hyperlink" Target="https://www.gem.wiki/%E9%BB%91%E9%BE%99%E6%B1%9F%E9%BE%99%E7%85%A4%E9%B8%A1%E8%A5%BF%E7%9F%BF%E4%B8%9A%E6%9C%89%E9%99%90%E8%B4%A3%E4%BB%BB%E5%85%AC%E5%8F%B8%E4%B8%9C%E6%B5%B7%E7%85%A4%E7%9F%BF" TargetMode="External"/><Relationship Id="rId1439" Type="http://schemas.openxmlformats.org/officeDocument/2006/relationships/hyperlink" Target="https://www.gem.wiki/Jining_Gucheng_Coal_Mine" TargetMode="External"/><Relationship Id="rId1646" Type="http://schemas.openxmlformats.org/officeDocument/2006/relationships/hyperlink" Target="https://www.gem.wiki/%E5%B1%B1%E8%A5%BF%E5%90%95%E6%A2%81%E7%A6%BB%E7%9F%B3%E6%B0%B8%E8%81%9A%E7%85%A4%E4%B8%9A%E6%9C%89%E9%99%90%E5%85%AC%E5%8F%B8" TargetMode="External"/><Relationship Id="rId1853" Type="http://schemas.openxmlformats.org/officeDocument/2006/relationships/hyperlink" Target="https://www.gem.wiki/%E5%B1%B1%E8%A5%BF%E9%AB%98%E5%B9%B3%E7%A7%91%E5%85%B4%E5%8D%97%E9%98%B3%E7%85%A4%E4%B8%9A%E6%9C%89%E9%99%90%E5%85%AC%E5%8F%B8" TargetMode="External"/><Relationship Id="rId2904" Type="http://schemas.openxmlformats.org/officeDocument/2006/relationships/hyperlink" Target="https://www.gem.wiki/Yangchan_coal_mine" TargetMode="External"/><Relationship Id="rId5310" Type="http://schemas.openxmlformats.org/officeDocument/2006/relationships/hyperlink" Target="https://www.gem.wiki/Dewey_Hill_Coal_Mine" TargetMode="External"/><Relationship Id="rId1506" Type="http://schemas.openxmlformats.org/officeDocument/2006/relationships/hyperlink" Target="https://www.gem.wiki/Jungar_Gonggou_Coal_Mine" TargetMode="External"/><Relationship Id="rId1713" Type="http://schemas.openxmlformats.org/officeDocument/2006/relationships/hyperlink" Target="https://www.gem.wiki/Lucun_No.1_Coal_Mine" TargetMode="External"/><Relationship Id="rId1920" Type="http://schemas.openxmlformats.org/officeDocument/2006/relationships/hyperlink" Target="https://www.gem.wiki/Panxian-1_power_station" TargetMode="External"/><Relationship Id="rId4869" Type="http://schemas.openxmlformats.org/officeDocument/2006/relationships/hyperlink" Target="https://www.gem.wiki/Permyakovsky_coal_mine" TargetMode="External"/><Relationship Id="rId3678" Type="http://schemas.openxmlformats.org/officeDocument/2006/relationships/hyperlink" Target="https://www.gem.wiki/Magadh_Amrapali_coal_mines" TargetMode="External"/><Relationship Id="rId3885" Type="http://schemas.openxmlformats.org/officeDocument/2006/relationships/hyperlink" Target="https://www.gem.wiki/Shiwani_Coal_Mine" TargetMode="External"/><Relationship Id="rId4729" Type="http://schemas.openxmlformats.org/officeDocument/2006/relationships/hyperlink" Target="https://www.gem.wiki/Bolshesyrskoye_coal_mine" TargetMode="External"/><Relationship Id="rId4936" Type="http://schemas.openxmlformats.org/officeDocument/2006/relationships/hyperlink" Target="https://www.gem.wiki/Usinsk-1_coal_mine" TargetMode="External"/><Relationship Id="rId599" Type="http://schemas.openxmlformats.org/officeDocument/2006/relationships/hyperlink" Target="https://www.gem.wiki/%E9%84%82%E6%89%98%E5%85%8B%E5%89%8D%E6%97%97%E9%95%BF%E5%9F%8E%E4%B8%89%E5%8F%B7%E7%9F%BF%E4%B8%9A%E6%9C%89%E9%99%90%E5%85%AC%E5%8F%B8%E9%95%BF%E5%9F%8E%E4%B8%89%E5%8F%B7%E7%85%A4%E7%9F%BF" TargetMode="External"/><Relationship Id="rId2487" Type="http://schemas.openxmlformats.org/officeDocument/2006/relationships/hyperlink" Target="https://www.gem.wiki/%E5%B1%B1%E8%A5%BF%E6%9F%B3%E6%9E%97%E6%B1%87%E4%B8%B0%E5%85%B4%E4%B8%9A%E5%90%8C%E5%BE%B7%E7%84%A6%E7%85%A4%E6%9C%89%E9%99%90%E5%85%AC%E5%8F%B8" TargetMode="External"/><Relationship Id="rId2694" Type="http://schemas.openxmlformats.org/officeDocument/2006/relationships/hyperlink" Target="https://www.gem.wiki/Xianquan_coal_mine" TargetMode="External"/><Relationship Id="rId3538" Type="http://schemas.openxmlformats.org/officeDocument/2006/relationships/hyperlink" Target="https://www.gem.wiki/Govindpur_coal_mine" TargetMode="External"/><Relationship Id="rId3745" Type="http://schemas.openxmlformats.org/officeDocument/2006/relationships/hyperlink" Target="https://www.gem.wiki/Neyveli_Thermal_Power_Station" TargetMode="External"/><Relationship Id="rId459" Type="http://schemas.openxmlformats.org/officeDocument/2006/relationships/hyperlink" Target="https://www.gem.wiki/%E6%B5%8E%E5%AE%81%E7%9F%BF%E4%B8%9A%E9%9B%86%E5%9B%A2%E6%9C%89%E9%99%90%E5%85%AC%E5%8F%B8%E5%AE%89%E5%B1%85%E7%85%A4%E7%9F%BF" TargetMode="External"/><Relationship Id="rId666" Type="http://schemas.openxmlformats.org/officeDocument/2006/relationships/hyperlink" Target="https://www.gem.wiki/China_Coal_Danshuigou_Coal_Mine" TargetMode="External"/><Relationship Id="rId873" Type="http://schemas.openxmlformats.org/officeDocument/2006/relationships/hyperlink" Target="https://www.gem.wiki/Dundenuo%27er_Surface_Coal_Mine" TargetMode="External"/><Relationship Id="rId1089" Type="http://schemas.openxmlformats.org/officeDocument/2006/relationships/hyperlink" Target="https://www.gem.wiki/%E6%A6%86%E6%9E%97%E5%B8%82%E5%8D%8E%E7%91%9E%E9%83%9D%E5%AE%B6%E6%A2%81%E7%9F%BF%E4%B8%9A%E6%9C%89%E9%99%90%E5%85%AC%E5%8F%B8" TargetMode="External"/><Relationship Id="rId1296" Type="http://schemas.openxmlformats.org/officeDocument/2006/relationships/hyperlink" Target="https://www.gem.wiki/%E5%86%85%E8%92%99%E5%8F%A4%E6%81%92%E4%B8%9C%E9%9B%86%E5%9B%A2%E6%B1%87%E9%9A%86%E7%85%A4%E7%82%AD%E6%9C%89%E9%99%90%E8%B4%A3%E4%BB%BB%E5%85%AC%E5%8F%B8%E6%B1%87%E9%9A%86%E7%85%A4%E7%9F%BF" TargetMode="External"/><Relationship Id="rId2347" Type="http://schemas.openxmlformats.org/officeDocument/2006/relationships/hyperlink" Target="https://www.gem.wiki/%E5%86%85%E8%92%99%E5%8F%A4%E4%BC%8A%E4%B8%9C%E9%9B%86%E5%9B%A2%E5%AD%99%E5%AE%B6%E5%A3%95%E7%85%A4%E7%82%AD%E6%9C%89%E9%99%90%E8%B4%A3%E4%BB%BB%E5%85%AC%E5%8F%B8" TargetMode="External"/><Relationship Id="rId2554" Type="http://schemas.openxmlformats.org/officeDocument/2006/relationships/hyperlink" Target="https://www.gem.wiki/Wangtian_Coal_Mine" TargetMode="External"/><Relationship Id="rId3952" Type="http://schemas.openxmlformats.org/officeDocument/2006/relationships/hyperlink" Target="https://www.gem.wiki/Surat_Lignite_Power_Plant" TargetMode="External"/><Relationship Id="rId6011" Type="http://schemas.openxmlformats.org/officeDocument/2006/relationships/hyperlink" Target="https://www.gem.wiki/Hwange_power_station" TargetMode="External"/><Relationship Id="rId319" Type="http://schemas.openxmlformats.org/officeDocument/2006/relationships/hyperlink" Target="https://www.gem.wiki/Barapukuria_coal_mine" TargetMode="External"/><Relationship Id="rId526" Type="http://schemas.openxmlformats.org/officeDocument/2006/relationships/hyperlink" Target="https://www.gem.wiki/Bao%27an_Coal_Mine" TargetMode="External"/><Relationship Id="rId1156" Type="http://schemas.openxmlformats.org/officeDocument/2006/relationships/hyperlink" Target="https://www.gem.wiki/%E5%AE%81%E5%A4%8F%E7%BA%A2%E5%A2%A9%E5%AD%90%E7%85%A4%E4%B8%9A%E6%9C%89%E9%99%90%E5%85%AC%E5%8F%B8%E7%BA%A2%E4%BA%8C%E7%85%A4%E7%9F%BF" TargetMode="External"/><Relationship Id="rId1363" Type="http://schemas.openxmlformats.org/officeDocument/2006/relationships/hyperlink" Target="https://www.gem.wiki/Jianxin_Coal_Mine" TargetMode="External"/><Relationship Id="rId2207" Type="http://schemas.openxmlformats.org/officeDocument/2006/relationships/hyperlink" Target="https://www.gem.wiki/%E9%94%A1%E6%9E%97%E9%83%AD%E5%8B%92%E7%9B%9F%E9%94%A1%E6%9E%97%E6%B5%A9%E7%89%B9%E7%85%A4%E7%9F%BF%E8%83%9C%E5%88%A9%E8%A5%BF%E4%BA%8C%E5%8F%B7%E9%9C%B2%E5%A4%A9%E7%85%A4%E7%9F%BF" TargetMode="External"/><Relationship Id="rId2761" Type="http://schemas.openxmlformats.org/officeDocument/2006/relationships/hyperlink" Target="https://www.gem.wiki/%E9%BB%91%E9%BE%99%E6%B1%9F%E9%BE%99%E7%85%A4%E7%9F%BF%E4%B8%9A%E9%9B%86%E5%9B%A2%E8%82%A1%E4%BB%BD%E6%9C%89%E9%99%90%E5%85%AC%E5%8F%B8%E9%B9%A4%E5%B2%97%E5%88%86%E5%85%AC%E5%8F%B8%E5%85%B4%E5%AE%89%E7%85%A4%E7%9F%BF" TargetMode="External"/><Relationship Id="rId3605" Type="http://schemas.openxmlformats.org/officeDocument/2006/relationships/hyperlink" Target="https://www.gem.wiki/Kapasara_Coal_Mine" TargetMode="External"/><Relationship Id="rId3812" Type="http://schemas.openxmlformats.org/officeDocument/2006/relationships/hyperlink" Target="https://www.gem.wiki/Pundi_coal_mine" TargetMode="External"/><Relationship Id="rId733" Type="http://schemas.openxmlformats.org/officeDocument/2006/relationships/hyperlink" Target="https://www.gem.wiki/%E5%BE%90%E7%9F%BF%E9%9B%86%E5%9B%A2%E5%93%88%E5%AF%86%E8%83%BD%E6%BA%90%E6%9C%89%E9%99%90%E5%85%AC%E5%8F%B8%E5%A4%A7%E5%8D%97%E6%B9%96%E7%9F%BF%E5%8C%BA%E8%A5%BF%E5%8C%BA%E4%BA%94%E5%8F%B7%E7%85%A4%E7%9F%BF" TargetMode="External"/><Relationship Id="rId940" Type="http://schemas.openxmlformats.org/officeDocument/2006/relationships/hyperlink" Target="https://www.gem.wiki/Fujiayan_Coal_Mine" TargetMode="External"/><Relationship Id="rId1016" Type="http://schemas.openxmlformats.org/officeDocument/2006/relationships/hyperlink" Target="https://www.gem.wiki/Guanwen_Coal_Mine" TargetMode="External"/><Relationship Id="rId1570" Type="http://schemas.openxmlformats.org/officeDocument/2006/relationships/hyperlink" Target="https://www.gem.wiki/Laohutai_Coal_Mine" TargetMode="External"/><Relationship Id="rId2414" Type="http://schemas.openxmlformats.org/officeDocument/2006/relationships/hyperlink" Target="https://www.gem.wiki/%E5%B9%B3%E9%A1%B6%E5%B1%B1%E5%A4%A9%E5%AE%89%E7%85%A4%E4%B8%9A%E8%82%A1%E4%BB%BD%E6%9C%89%E9%99%90%E5%85%AC%E5%8F%B8%E5%8D%81%E7%9F%BF" TargetMode="External"/><Relationship Id="rId2621" Type="http://schemas.openxmlformats.org/officeDocument/2006/relationships/hyperlink" Target="https://www.gem.wiki/%E6%96%B0%E7%96%86%E5%85%96%E7%9F%BF%E5%85%B6%E8%83%BD%E7%85%A4%E4%B8%9A%E6%9C%89%E9%99%90%E5%85%AC%E5%8F%B8%E5%87%86%E4%B8%9C%E4%BA%94%E5%BD%A9%E6%B9%BE%E7%9F%BF%E5%8C%BA%E5%9B%9B%E5%8F%B7%E9%9C%B2%E5%A4%A9%E7%9F%BF%E4%B8%80%E6%9C%9F" TargetMode="External"/><Relationship Id="rId5777" Type="http://schemas.openxmlformats.org/officeDocument/2006/relationships/hyperlink" Target="https://www.gem.wiki/Paw_Paw_2_Coal_Mine" TargetMode="External"/><Relationship Id="rId5984" Type="http://schemas.openxmlformats.org/officeDocument/2006/relationships/hyperlink" Target="https://www.gem.wiki/Mine_at_Khoai_Chau_II" TargetMode="External"/><Relationship Id="rId800" Type="http://schemas.openxmlformats.org/officeDocument/2006/relationships/hyperlink" Target="https://www.gem.wiki/Dongdong_Coal_Mine" TargetMode="External"/><Relationship Id="rId1223" Type="http://schemas.openxmlformats.org/officeDocument/2006/relationships/hyperlink" Target="https://www.gem.wiki/%E5%87%86%E6%A0%BC%E5%B0%94%E6%97%97%E5%8D%8E%E5%AF%8C%E7%85%A4%E7%82%AD%E6%9C%89%E9%99%90%E8%B4%A3%E4%BB%BB%E5%85%AC%E5%8F%B8%E7%85%A4%E7%9F%BF" TargetMode="External"/><Relationship Id="rId1430" Type="http://schemas.openxmlformats.org/officeDocument/2006/relationships/hyperlink" Target="https://www.gem.wiki/%E5%87%86%E6%A0%BC%E5%B0%94%E6%97%97%E7%BB%8F%E7%BA%AC%E7%85%A4%E4%B8%9A%E6%9C%89%E9%99%90%E8%B4%A3%E4%BB%BB%E5%85%AC%E5%8F%B8%E7%85%A4%E7%9F%BF" TargetMode="External"/><Relationship Id="rId4379" Type="http://schemas.openxmlformats.org/officeDocument/2006/relationships/hyperlink" Target="https://www.gem.wiki/Sarolangun_Prima_coal_mine" TargetMode="External"/><Relationship Id="rId4586" Type="http://schemas.openxmlformats.org/officeDocument/2006/relationships/hyperlink" Target="https://www.gem.wiki/Ban_Chaung_coal_mine" TargetMode="External"/><Relationship Id="rId4793" Type="http://schemas.openxmlformats.org/officeDocument/2006/relationships/hyperlink" Target="https://www.gem.wiki/Karakansky-Zapadny_coal_mine" TargetMode="External"/><Relationship Id="rId5637" Type="http://schemas.openxmlformats.org/officeDocument/2006/relationships/hyperlink" Target="https://www.gem.wiki/Laurel_Sand_And_Stone_Coal_Mine" TargetMode="External"/><Relationship Id="rId5844" Type="http://schemas.openxmlformats.org/officeDocument/2006/relationships/hyperlink" Target="https://www.gem.wiki/Saylor_Coal_Mine" TargetMode="External"/><Relationship Id="rId3188" Type="http://schemas.openxmlformats.org/officeDocument/2006/relationships/hyperlink" Target="https://www.gem.wiki/%E5%B1%B1%E8%A5%BF%E6%B1%BE%E8%A5%BF%E6%AD%A3%E5%B8%AE%E7%85%A4%E4%B8%9A%E6%9C%89%E9%99%90%E8%B4%A3%E4%BB%BB%E5%85%AC%E5%8F%B8" TargetMode="External"/><Relationship Id="rId3395" Type="http://schemas.openxmlformats.org/officeDocument/2006/relationships/hyperlink" Target="https://www.gem.wiki/Batura_coal_mine" TargetMode="External"/><Relationship Id="rId4239" Type="http://schemas.openxmlformats.org/officeDocument/2006/relationships/hyperlink" Target="https://www.gem.wiki/KJ_coal_mine" TargetMode="External"/><Relationship Id="rId4446" Type="http://schemas.openxmlformats.org/officeDocument/2006/relationships/hyperlink" Target="https://www.gem.wiki/Tubindo_coal_mine" TargetMode="External"/><Relationship Id="rId4653" Type="http://schemas.openxmlformats.org/officeDocument/2006/relationships/hyperlink" Target="https://www.gem.wiki/Pampahuay_Coal_Mine" TargetMode="External"/><Relationship Id="rId4860" Type="http://schemas.openxmlformats.org/officeDocument/2006/relationships/hyperlink" Target="https://www.gem.wiki/Olzherasskaya-Novaya_coal_mine" TargetMode="External"/><Relationship Id="rId5704" Type="http://schemas.openxmlformats.org/officeDocument/2006/relationships/hyperlink" Target="https://www.gem.wiki/Mine_No_6_Coal_Mine" TargetMode="External"/><Relationship Id="rId5911" Type="http://schemas.openxmlformats.org/officeDocument/2006/relationships/hyperlink" Target="https://www.gem.wiki/Trace_Fork_Coal_Mine" TargetMode="External"/><Relationship Id="rId3048" Type="http://schemas.openxmlformats.org/officeDocument/2006/relationships/hyperlink" Target="https://www.gem.wiki/Yongsheng_Coal_Mine" TargetMode="External"/><Relationship Id="rId3255" Type="http://schemas.openxmlformats.org/officeDocument/2006/relationships/hyperlink" Target="https://www.gem.wiki/%E6%B7%AE%E5%8C%97%E7%9F%BF%E4%B8%9A%E8%82%A1%E4%BB%BD%E6%9C%89%E9%99%90%E5%85%AC%E5%8F%B8%E6%9C%B1%E4%BB%99%E5%BA%84%E7%85%A4%E7%9F%BF" TargetMode="External"/><Relationship Id="rId3462" Type="http://schemas.openxmlformats.org/officeDocument/2006/relationships/hyperlink" Target="https://www.gem.wiki/Damagoria_coal_mine" TargetMode="External"/><Relationship Id="rId4306" Type="http://schemas.openxmlformats.org/officeDocument/2006/relationships/hyperlink" Target="https://www.gem.wiki/MSA_Coal_Mine" TargetMode="External"/><Relationship Id="rId4513" Type="http://schemas.openxmlformats.org/officeDocument/2006/relationships/hyperlink" Target="https://www.gem.wiki/Bishkek_power_station" TargetMode="External"/><Relationship Id="rId4720" Type="http://schemas.openxmlformats.org/officeDocument/2006/relationships/hyperlink" Target="https://www.gem.wiki/Barzasskoye_tovarischestvo_Coal_Mine" TargetMode="External"/><Relationship Id="rId176" Type="http://schemas.openxmlformats.org/officeDocument/2006/relationships/hyperlink" Target="https://www.gem.wiki/Mackenzie_Coal_Project" TargetMode="External"/><Relationship Id="rId383" Type="http://schemas.openxmlformats.org/officeDocument/2006/relationships/hyperlink" Target="https://www.gem.wiki/Bobov_Dol_power_station" TargetMode="External"/><Relationship Id="rId590" Type="http://schemas.openxmlformats.org/officeDocument/2006/relationships/hyperlink" Target="https://www.gem.wiki/%E5%9B%BD%E7%94%B5%E5%BB%BA%E6%8A%95%E5%86%85%E8%92%99%E5%8F%A4%E8%83%BD%E6%BA%90%E6%9C%89%E9%99%90%E5%85%AC%E5%8F%B8%E5%AF%9F%E5%93%88%E7%B4%A0%E7%85%A4%E7%9F%BF" TargetMode="External"/><Relationship Id="rId2064" Type="http://schemas.openxmlformats.org/officeDocument/2006/relationships/hyperlink" Target="https://www.gem.wiki/Rongtai_Coal_Mine" TargetMode="External"/><Relationship Id="rId2271" Type="http://schemas.openxmlformats.org/officeDocument/2006/relationships/hyperlink" Target="https://www.gem.wiki/Shoushan_No.1_Coal_Mine" TargetMode="External"/><Relationship Id="rId3115" Type="http://schemas.openxmlformats.org/officeDocument/2006/relationships/hyperlink" Target="https://www.gem.wiki/%E5%86%80%E4%B8%AD%E8%83%BD%E6%BA%90%E8%82%A1%E4%BB%BD%E6%9C%89%E9%99%90%E5%85%AC%E5%8F%B8%E9%82%AF%E9%83%B8%E4%BA%91%E9%A9%BE%E5%B2%AD%E7%9F%BF" TargetMode="External"/><Relationship Id="rId3322" Type="http://schemas.openxmlformats.org/officeDocument/2006/relationships/hyperlink" Target="https://www.gem.wiki/Reichwalde_coal_mine" TargetMode="External"/><Relationship Id="rId243" Type="http://schemas.openxmlformats.org/officeDocument/2006/relationships/hyperlink" Target="https://www.gem.wiki/Dalrymple_Bay_Coal_Terminal" TargetMode="External"/><Relationship Id="rId450" Type="http://schemas.openxmlformats.org/officeDocument/2006/relationships/hyperlink" Target="https://www.gem.wiki/%E4%B8%AD%E7%85%A4%E6%96%B0%E9%9B%86%E8%83%BD%E6%BA%90%E8%82%A1%E4%BB%BD%E6%9C%89%E9%99%90%E5%85%AC%E5%8F%B8%E6%9D%BF%E9%9B%86%E7%85%A4%E7%9F%BF" TargetMode="External"/><Relationship Id="rId1080" Type="http://schemas.openxmlformats.org/officeDocument/2006/relationships/hyperlink" Target="https://www.gem.wiki/Hanglaiwan_Coal_Mine" TargetMode="External"/><Relationship Id="rId2131" Type="http://schemas.openxmlformats.org/officeDocument/2006/relationships/hyperlink" Target="https://www.gem.wiki/%E4%B8%8A%E6%B5%B7%E5%BA%99%E7%9F%BF%E5%8C%BA%E9%95%BF%E5%9F%8E%E4%B8%80%E5%8F%B7%E7%85%A4%E7%9F%BF" TargetMode="External"/><Relationship Id="rId5287" Type="http://schemas.openxmlformats.org/officeDocument/2006/relationships/hyperlink" Target="https://www.gem.wiki/M._V._Frunze_Coal_Mine" TargetMode="External"/><Relationship Id="rId5494" Type="http://schemas.openxmlformats.org/officeDocument/2006/relationships/hyperlink" Target="https://www.gem.wiki/Davy_Branch_mine" TargetMode="External"/><Relationship Id="rId103" Type="http://schemas.openxmlformats.org/officeDocument/2006/relationships/hyperlink" Target="https://www.gem.wiki/GFG_Liberty_Steel_Australia_Whyalla_steel_plant" TargetMode="External"/><Relationship Id="rId310" Type="http://schemas.openxmlformats.org/officeDocument/2006/relationships/hyperlink" Target="https://www.gem.wiki/Wilpinjong_Mine" TargetMode="External"/><Relationship Id="rId4096" Type="http://schemas.openxmlformats.org/officeDocument/2006/relationships/hyperlink" Target="https://www.gem.wiki/BUMD_Coal_Mine" TargetMode="External"/><Relationship Id="rId5147" Type="http://schemas.openxmlformats.org/officeDocument/2006/relationships/hyperlink" Target="https://www.gem.wiki/Sasol" TargetMode="External"/><Relationship Id="rId1897" Type="http://schemas.openxmlformats.org/officeDocument/2006/relationships/hyperlink" Target="https://www.gem.wiki/%E5%BE%90%E5%B7%9E%E7%9F%BF%E5%8A%A1(%E9%9B%86%E5%9B%A2)%E6%96%B0%E7%96%86%E5%A4%A9%E5%B1%B1%E7%9F%BF%E4%B8%9A%E6%9C%89%E9%99%90%E8%B4%A3%E4%BB%BB%E5%85%AC%E5%8F%B8%E4%BF%84%E9%9C%8D%E5%B8%83%E6%8B%89%E5%85%8B%E7%85%A4%E7%9F%BF" TargetMode="External"/><Relationship Id="rId2948" Type="http://schemas.openxmlformats.org/officeDocument/2006/relationships/hyperlink" Target="https://www.gem.wiki/Yangtouling_Yongfeng_Coal_Mine" TargetMode="External"/><Relationship Id="rId5354" Type="http://schemas.openxmlformats.org/officeDocument/2006/relationships/hyperlink" Target="https://www.gem.wiki/Antioch_Coal_Mine" TargetMode="External"/><Relationship Id="rId5561" Type="http://schemas.openxmlformats.org/officeDocument/2006/relationships/hyperlink" Target="https://www.gem.wiki/w/index.php?title=Gibson_North_Mine&amp;action=edit&amp;redlink=1" TargetMode="External"/><Relationship Id="rId1757" Type="http://schemas.openxmlformats.org/officeDocument/2006/relationships/hyperlink" Target="https://www.gem.wiki/%E5%A4%AA%E5%8E%9F%E5%B8%82%E6%A2%97%E9%98%B3%E5%AE%9E%E4%B8%9A%E9%9B%86%E5%9B%A2%E6%9C%89%E9%99%90%E5%85%AC%E5%8F%B8%E9%BA%A6%E5%9C%B0%E6%8E%8C%E7%85%A4%E7%9F%BF" TargetMode="External"/><Relationship Id="rId1964" Type="http://schemas.openxmlformats.org/officeDocument/2006/relationships/hyperlink" Target="https://www.gem.wiki/Pulongwan_Coal_Mine" TargetMode="External"/><Relationship Id="rId2808" Type="http://schemas.openxmlformats.org/officeDocument/2006/relationships/hyperlink" Target="https://www.gem.wiki/Xinjulong_Coal_Mine" TargetMode="External"/><Relationship Id="rId4163" Type="http://schemas.openxmlformats.org/officeDocument/2006/relationships/hyperlink" Target="https://www.gem.wiki/GBP_Coal_Mine" TargetMode="External"/><Relationship Id="rId4370" Type="http://schemas.openxmlformats.org/officeDocument/2006/relationships/hyperlink" Target="https://www.gem.wiki/Rukun_Dadi_coal_mine" TargetMode="External"/><Relationship Id="rId5007" Type="http://schemas.openxmlformats.org/officeDocument/2006/relationships/hyperlink" Target="https://www.gem.wiki/Belfast_coal_mine" TargetMode="External"/><Relationship Id="rId5214" Type="http://schemas.openxmlformats.org/officeDocument/2006/relationships/hyperlink" Target="https://www.gem.wiki/Ngaka_Coal_Mine" TargetMode="External"/><Relationship Id="rId5421" Type="http://schemas.openxmlformats.org/officeDocument/2006/relationships/hyperlink" Target="https://www.gem.wiki/Buckingham_Underground_Coal_Mine" TargetMode="External"/><Relationship Id="rId49" Type="http://schemas.openxmlformats.org/officeDocument/2006/relationships/hyperlink" Target="https://www.gem.wiki/Abbot_Point_Coal_Terminal" TargetMode="External"/><Relationship Id="rId1617" Type="http://schemas.openxmlformats.org/officeDocument/2006/relationships/hyperlink" Target="https://www.gem.wiki/Linglu_Coal_Mine" TargetMode="External"/><Relationship Id="rId1824" Type="http://schemas.openxmlformats.org/officeDocument/2006/relationships/hyperlink" Target="https://www.gem.wiki/Mo%27ergou_Coal_Mine" TargetMode="External"/><Relationship Id="rId4023" Type="http://schemas.openxmlformats.org/officeDocument/2006/relationships/hyperlink" Target="https://www.gem.wiki/BBP_coal_mine" TargetMode="External"/><Relationship Id="rId4230" Type="http://schemas.openxmlformats.org/officeDocument/2006/relationships/hyperlink" Target="https://www.gem.wiki/KEL_coal_mine" TargetMode="External"/><Relationship Id="rId3789" Type="http://schemas.openxmlformats.org/officeDocument/2006/relationships/hyperlink" Target="https://www.gem.wiki/Parascole_East_%26_West_coal_mine" TargetMode="External"/><Relationship Id="rId2598" Type="http://schemas.openxmlformats.org/officeDocument/2006/relationships/hyperlink" Target="https://www.gem.wiki/%E5%B1%B1%E8%A5%BF%E5%B9%B3%E9%81%A5%E5%8E%BF%E5%85%B4%E7%9B%9B%E7%85%A4%E5%8C%96%E6%9C%89%E9%99%90%E8%B4%A3%E4%BB%BB%E5%85%AC%E5%8F%B8%E6%B8%A9%E5%AE%B6%E6%B2%9F%E7%85%A4%E7%9F%BF" TargetMode="External"/><Relationship Id="rId3996" Type="http://schemas.openxmlformats.org/officeDocument/2006/relationships/hyperlink" Target="https://www.gem.wiki/North_Pulau_Laut_Coal_Terminal" TargetMode="External"/><Relationship Id="rId3649" Type="http://schemas.openxmlformats.org/officeDocument/2006/relationships/hyperlink" Target="https://www.gem.wiki/Koyagudem_coal_mine" TargetMode="External"/><Relationship Id="rId3856" Type="http://schemas.openxmlformats.org/officeDocument/2006/relationships/hyperlink" Target="https://www.gem.wiki/Sahapur_West_Coal_Mine" TargetMode="External"/><Relationship Id="rId4907" Type="http://schemas.openxmlformats.org/officeDocument/2006/relationships/hyperlink" Target="https://www.gem.wiki/Stepnoy_coal_mine" TargetMode="External"/><Relationship Id="rId5071" Type="http://schemas.openxmlformats.org/officeDocument/2006/relationships/hyperlink" Target="https://www.gem.wiki/Richards_Bay_Coal_Terminal" TargetMode="External"/><Relationship Id="rId777" Type="http://schemas.openxmlformats.org/officeDocument/2006/relationships/hyperlink" Target="https://www.gem.wiki/Dazhuang_Coal_Mine" TargetMode="External"/><Relationship Id="rId984" Type="http://schemas.openxmlformats.org/officeDocument/2006/relationships/hyperlink" Target="https://www.gem.wiki/Gaoshangou_coal_mine" TargetMode="External"/><Relationship Id="rId2458" Type="http://schemas.openxmlformats.org/officeDocument/2006/relationships/hyperlink" Target="https://www.gem.wiki/Tianyu_Hengjin_Coal_Mine" TargetMode="External"/><Relationship Id="rId2665" Type="http://schemas.openxmlformats.org/officeDocument/2006/relationships/hyperlink" Target="https://www.gem.wiki/Wutongzhuang_Coal_Mine" TargetMode="External"/><Relationship Id="rId2872" Type="http://schemas.openxmlformats.org/officeDocument/2006/relationships/hyperlink" Target="https://www.gem.wiki/%E4%B8%AD%E7%85%A4%E6%98%94%E9%98%B3%E8%83%BD%E6%BA%90%E6%9C%89%E9%99%90%E8%B4%A3%E4%BB%BB%E5%85%AC%E5%8F%B8%E9%BB%84%E5%B2%A9%E6%B1%87%E7%85%A4%E7%9F%BF" TargetMode="External"/><Relationship Id="rId3509" Type="http://schemas.openxmlformats.org/officeDocument/2006/relationships/hyperlink" Target="https://www.gem.wiki/Korba_Super_Thermal_Power_Station_(NTPC)" TargetMode="External"/><Relationship Id="rId3716" Type="http://schemas.openxmlformats.org/officeDocument/2006/relationships/hyperlink" Target="https://www.gem.wiki/Moonidih_coal_mine" TargetMode="External"/><Relationship Id="rId3923" Type="http://schemas.openxmlformats.org/officeDocument/2006/relationships/hyperlink" Target="https://www.gem.wiki/Tara_(East_%26_West)_coal_mine" TargetMode="External"/><Relationship Id="rId637" Type="http://schemas.openxmlformats.org/officeDocument/2006/relationships/hyperlink" Target="https://www.gem.wiki/%E9%95%BF%E6%B2%BB%E5%8E%BF%E8%A5%BF%E5%B1%B1%E7%85%A4%E4%B8%9A%E6%9C%89%E9%99%90%E8%B4%A3%E4%BB%BB%E5%85%AC%E5%8F%B8" TargetMode="External"/><Relationship Id="rId844" Type="http://schemas.openxmlformats.org/officeDocument/2006/relationships/hyperlink" Target="https://www.gem.wiki/Dongsheng_Yangsheng_Coal_Mine" TargetMode="External"/><Relationship Id="rId1267" Type="http://schemas.openxmlformats.org/officeDocument/2006/relationships/hyperlink" Target="https://www.gem.wiki/%E5%B1%B1%E8%A5%BF%E5%8D%8E%E8%9E%8D%E9%BE%99%E5%AE%AB%E7%85%A4%E4%B8%9A%E6%9C%89%E9%99%90%E8%B4%A3%E4%BB%BB%E5%85%AC%E5%8F%B8" TargetMode="External"/><Relationship Id="rId1474" Type="http://schemas.openxmlformats.org/officeDocument/2006/relationships/hyperlink" Target="https://www.gem.wiki/Jinsheng_Yixin_Coal_Mine" TargetMode="External"/><Relationship Id="rId1681" Type="http://schemas.openxmlformats.org/officeDocument/2006/relationships/hyperlink" Target="https://www.gem.wiki/Longdingshan_Coal_Mine" TargetMode="External"/><Relationship Id="rId2318" Type="http://schemas.openxmlformats.org/officeDocument/2006/relationships/hyperlink" Target="https://www.gem.wiki/Silaogou_Coal_Mine" TargetMode="External"/><Relationship Id="rId2525" Type="http://schemas.openxmlformats.org/officeDocument/2006/relationships/hyperlink" Target="https://www.gem.wiki/Wanfu_Coal_Mine" TargetMode="External"/><Relationship Id="rId2732" Type="http://schemas.openxmlformats.org/officeDocument/2006/relationships/hyperlink" Target="https://www.gem.wiki/%E9%99%95%E8%A5%BF%E9%99%95%E7%85%A4%E9%93%9C%E5%B7%9D%E7%9F%BF%E4%B8%9A%E6%9C%89%E9%99%90%E5%85%AC%E5%8F%B8%E4%B8%8B%E7%9F%B3%E8%8A%82%E7%85%A4%E7%9F%BF" TargetMode="External"/><Relationship Id="rId5888" Type="http://schemas.openxmlformats.org/officeDocument/2006/relationships/hyperlink" Target="https://www.gem.wiki/Stave_Hollow_Mine" TargetMode="External"/><Relationship Id="rId704" Type="http://schemas.openxmlformats.org/officeDocument/2006/relationships/hyperlink" Target="https://www.gem.wiki/%E4%B8%AD%E7%85%A4%E9%99%95%E8%A5%BF%E6%A6%86%E6%9E%97%E8%83%BD%E6%BA%90%E5%8C%96%E5%B7%A5%E6%9C%89%E9%99%90%E5%85%AC%E5%8F%B8%E5%A4%A7%E6%B5%B7%E5%88%99%E7%85%A4%E7%9F%BF" TargetMode="External"/><Relationship Id="rId911" Type="http://schemas.openxmlformats.org/officeDocument/2006/relationships/hyperlink" Target="https://www.gem.wiki/%E5%86%85%E8%92%99%E5%8F%A4%E5%B9%B3%E5%BA%84%E8%83%BD%E6%BA%90%E8%82%A1%E4%BB%BD%E6%9C%89%E9%99%90%E5%85%AC%E5%8F%B8%E9%A3%8E%E6%B0%B4%E6%B2%9F%E7%85%A4%E7%9F%BF" TargetMode="External"/><Relationship Id="rId1127" Type="http://schemas.openxmlformats.org/officeDocument/2006/relationships/hyperlink" Target="https://www.gem.wiki/Hengtai_Queen_Coal_Mine" TargetMode="External"/><Relationship Id="rId1334" Type="http://schemas.openxmlformats.org/officeDocument/2006/relationships/hyperlink" Target="https://www.gem.wiki/Husheng_Coal_Mine" TargetMode="External"/><Relationship Id="rId1541" Type="http://schemas.openxmlformats.org/officeDocument/2006/relationships/hyperlink" Target="https://www.gem.wiki/Kexing_Youxianshan_Coal_Mine" TargetMode="External"/><Relationship Id="rId4697" Type="http://schemas.openxmlformats.org/officeDocument/2006/relationships/hyperlink" Target="https://www.gem.wiki/Oltenia_Energy_Complex" TargetMode="External"/><Relationship Id="rId5748" Type="http://schemas.openxmlformats.org/officeDocument/2006/relationships/hyperlink" Target="https://www.gem.wiki/No._5_Mine" TargetMode="External"/><Relationship Id="rId5955" Type="http://schemas.openxmlformats.org/officeDocument/2006/relationships/hyperlink" Target="https://www.gem.wiki/Youngs_Creek_mine" TargetMode="External"/><Relationship Id="rId40" Type="http://schemas.openxmlformats.org/officeDocument/2006/relationships/hyperlink" Target="https://www.gem.wiki/Broadmeadow_mine" TargetMode="External"/><Relationship Id="rId1401" Type="http://schemas.openxmlformats.org/officeDocument/2006/relationships/hyperlink" Target="https://www.gem.wiki/%E5%B1%B1%E8%A5%BF%E5%90%95%E6%A2%81%E7%A6%BB%E7%9F%B3%E8%A5%BF%E5%B1%B1%E6%99%8B%E9%82%A6%E5%BE%B7%E7%85%A4%E4%B8%9A%E6%9C%89%E9%99%90%E5%85%AC%E5%8F%B8" TargetMode="External"/><Relationship Id="rId3299" Type="http://schemas.openxmlformats.org/officeDocument/2006/relationships/hyperlink" Target="https://www.gem.wiki/Vrsany_coal_mine" TargetMode="External"/><Relationship Id="rId4557" Type="http://schemas.openxmlformats.org/officeDocument/2006/relationships/hyperlink" Target="https://www.gem.wiki/Nuurstei_Coking_Project" TargetMode="External"/><Relationship Id="rId4764" Type="http://schemas.openxmlformats.org/officeDocument/2006/relationships/hyperlink" Target="https://www.gem.wiki/Elegest_coal_mine" TargetMode="External"/><Relationship Id="rId5608" Type="http://schemas.openxmlformats.org/officeDocument/2006/relationships/hyperlink" Target="https://www.gem.wiki/Job_" TargetMode="External"/><Relationship Id="rId3159" Type="http://schemas.openxmlformats.org/officeDocument/2006/relationships/hyperlink" Target="https://www.gem.wiki/Zhangzishan_Coal_Mine" TargetMode="External"/><Relationship Id="rId3366" Type="http://schemas.openxmlformats.org/officeDocument/2006/relationships/hyperlink" Target="https://www.gem.wiki/Bagdeva_UG_coal_mine" TargetMode="External"/><Relationship Id="rId3573" Type="http://schemas.openxmlformats.org/officeDocument/2006/relationships/hyperlink" Target="https://www.gem.wiki/Jharia_coal_mine" TargetMode="External"/><Relationship Id="rId4417" Type="http://schemas.openxmlformats.org/officeDocument/2006/relationships/hyperlink" Target="https://www.gem.wiki/Surya_Anugrah_Sejahtera_coal_mine" TargetMode="External"/><Relationship Id="rId4971" Type="http://schemas.openxmlformats.org/officeDocument/2006/relationships/hyperlink" Target="https://www.gem.wiki/Drmno_mine" TargetMode="External"/><Relationship Id="rId5815" Type="http://schemas.openxmlformats.org/officeDocument/2006/relationships/hyperlink" Target="https://www.gem.wiki/Res_Shawville_Coal_Mine" TargetMode="External"/><Relationship Id="rId287" Type="http://schemas.openxmlformats.org/officeDocument/2006/relationships/hyperlink" Target="https://www.gem.wiki/Togara_North_coal_project" TargetMode="External"/><Relationship Id="rId494" Type="http://schemas.openxmlformats.org/officeDocument/2006/relationships/hyperlink" Target="https://www.gem.wiki/%E6%96%B0%E7%96%86%E6%98%8E%E5%9F%BA%E8%83%BD%E6%BA%90%E6%9C%89%E9%99%90%E5%85%AC%E5%8F%B8%E7%99%BD%E6%9D%A8%E6%B2%B3%E7%9F%BF%E4%BA%95" TargetMode="External"/><Relationship Id="rId2175" Type="http://schemas.openxmlformats.org/officeDocument/2006/relationships/hyperlink" Target="https://www.gem.wiki/Shaozhai_Coal_Mine" TargetMode="External"/><Relationship Id="rId2382" Type="http://schemas.openxmlformats.org/officeDocument/2006/relationships/hyperlink" Target="https://www.gem.wiki/%E9%84%82%E5%B0%94%E5%A4%9A%E6%96%AF%E5%B8%82%E5%8D%8E%E5%85%B4%E8%83%BD%E6%BA%90%E6%9C%89%E9%99%90%E8%B4%A3%E4%BB%BB%E5%85%AC%E5%8F%B8%E5%94%90%E5%AE%B6%E4%BC%9A%E7%85%A4%E7%9F%BF" TargetMode="External"/><Relationship Id="rId3019" Type="http://schemas.openxmlformats.org/officeDocument/2006/relationships/hyperlink" Target="https://www.gem.wiki/%E5%B1%B1%E8%A5%BF%E6%9C%94%E5%B7%9E%E5%B9%B3%E9%B2%81%E5%8C%BA%E6%98%93%E9%A1%BA%E7%85%A4%E4%B8%9A%E6%9C%89%E9%99%90%E5%85%AC%E5%8F%B8" TargetMode="External"/><Relationship Id="rId3226" Type="http://schemas.openxmlformats.org/officeDocument/2006/relationships/hyperlink" Target="https://www.gem.wiki/Zhongmacun_Coal_Mine" TargetMode="External"/><Relationship Id="rId3780" Type="http://schemas.openxmlformats.org/officeDocument/2006/relationships/hyperlink" Target="https://www.gem.wiki/Pali_Coal_Mine" TargetMode="External"/><Relationship Id="rId4624" Type="http://schemas.openxmlformats.org/officeDocument/2006/relationships/hyperlink" Target="https://www.gem.wiki/Owukpa_Coal_Mine" TargetMode="External"/><Relationship Id="rId4831" Type="http://schemas.openxmlformats.org/officeDocument/2006/relationships/hyperlink" Target="https://www.gem.wiki/Lokuchakitsky_coal_mine" TargetMode="External"/><Relationship Id="rId147" Type="http://schemas.openxmlformats.org/officeDocument/2006/relationships/hyperlink" Target="https://www.gem.wiki/Dalrymple_Bay_Coal_Terminal" TargetMode="External"/><Relationship Id="rId354" Type="http://schemas.openxmlformats.org/officeDocument/2006/relationships/hyperlink" Target="https://www.gem.wiki/Zenica_coal_mine" TargetMode="External"/><Relationship Id="rId1191" Type="http://schemas.openxmlformats.org/officeDocument/2006/relationships/hyperlink" Target="https://www.gem.wiki/%E6%A6%86%E6%9E%97%E7%BA%A2%E7%9F%B3%E6%A1%A5%E7%85%A4%E7%9F%BF" TargetMode="External"/><Relationship Id="rId2035" Type="http://schemas.openxmlformats.org/officeDocument/2006/relationships/hyperlink" Target="https://www.gem.wiki/Qinxin_Xinyuan_Coal_Mine" TargetMode="External"/><Relationship Id="rId3433" Type="http://schemas.openxmlformats.org/officeDocument/2006/relationships/hyperlink" Target="https://www.gem.wiki/Brahmadiha_Coal_Mine" TargetMode="External"/><Relationship Id="rId3640" Type="http://schemas.openxmlformats.org/officeDocument/2006/relationships/hyperlink" Target="https://www.gem.wiki/KK_5_Inc_Coal_Mine" TargetMode="External"/><Relationship Id="rId561" Type="http://schemas.openxmlformats.org/officeDocument/2006/relationships/hyperlink" Target="https://www.gem.wiki/Nayong_General_Power_Station" TargetMode="External"/><Relationship Id="rId2242" Type="http://schemas.openxmlformats.org/officeDocument/2006/relationships/hyperlink" Target="https://www.gem.wiki/%E5%B1%B1%E8%A5%BF%E8%A5%84%E7%9F%BF%E7%9F%B3%E6%9D%BF%E6%B2%9F%E7%85%A4%E4%B8%9A%E6%9C%89%E9%99%90%E5%85%AC%E5%8F%B8" TargetMode="External"/><Relationship Id="rId3500" Type="http://schemas.openxmlformats.org/officeDocument/2006/relationships/hyperlink" Target="https://www.gem.wiki/Gare_Palma_IV_coal_mines" TargetMode="External"/><Relationship Id="rId5398" Type="http://schemas.openxmlformats.org/officeDocument/2006/relationships/hyperlink" Target="https://www.gem.wiki/Sherburne_County_Plant" TargetMode="External"/><Relationship Id="rId214" Type="http://schemas.openxmlformats.org/officeDocument/2006/relationships/hyperlink" Target="https://www.gem.wiki/Mount_Pleasant_coal_mine" TargetMode="External"/><Relationship Id="rId421" Type="http://schemas.openxmlformats.org/officeDocument/2006/relationships/hyperlink" Target="https://www.gem.wiki/Sukunka_Coal_Mine_Project" TargetMode="External"/><Relationship Id="rId1051" Type="http://schemas.openxmlformats.org/officeDocument/2006/relationships/hyperlink" Target="https://www.gem.wiki/%E4%B8%B4%E6%B2%82%E7%9F%BF%E4%B8%9A%E9%9B%86%E5%9B%A2%E8%8F%8F%E6%B3%BD%E7%85%A4%E7%94%B5%E6%9C%89%E9%99%90%E5%85%AC%E5%8F%B8%E9%83%AD%E5%B1%AF%E7%85%A4%E7%9F%BF" TargetMode="External"/><Relationship Id="rId2102" Type="http://schemas.openxmlformats.org/officeDocument/2006/relationships/hyperlink" Target="https://www.gem.wiki/Selian_No.1_Coal_Mine" TargetMode="External"/><Relationship Id="rId5258" Type="http://schemas.openxmlformats.org/officeDocument/2006/relationships/hyperlink" Target="https://www.gem.wiki/%C3%9Cz%C3%BClmez_coal_mine" TargetMode="External"/><Relationship Id="rId5465" Type="http://schemas.openxmlformats.org/officeDocument/2006/relationships/hyperlink" Target="https://www.gem.wiki/Conaway_Creek_Deep_Mine" TargetMode="External"/><Relationship Id="rId5672" Type="http://schemas.openxmlformats.org/officeDocument/2006/relationships/hyperlink" Target="https://www.gem.wiki/MaxinePratt_Coal_Mine" TargetMode="External"/><Relationship Id="rId1868" Type="http://schemas.openxmlformats.org/officeDocument/2006/relationships/hyperlink" Target="https://www.gem.wiki/%E9%84%82%E5%B0%94%E5%A4%9A%E6%96%AF%E5%B8%82%E5%B7%B4%E9%9F%B3%E5%AD%9F%E5%85%8B%E7%BA%B3%E6%BA%90%E7%85%A4%E7%82%AD%E6%9C%89%E9%99%90%E8%B4%A3%E4%BB%BB%E5%85%AC%E5%8F%B8%EF%BC%88%E7%BA%B3%E6%BA%90%E9%9C%B2%E5%A4%A9%E7%9F%BF%EF%BC%89" TargetMode="External"/><Relationship Id="rId4067" Type="http://schemas.openxmlformats.org/officeDocument/2006/relationships/hyperlink" Target="https://www.gem.wiki/BMS_coal_mine" TargetMode="External"/><Relationship Id="rId4274" Type="http://schemas.openxmlformats.org/officeDocument/2006/relationships/hyperlink" Target="https://www.gem.wiki/Mandiri_Makmur_Citra_Tambang_coal_mine" TargetMode="External"/><Relationship Id="rId4481" Type="http://schemas.openxmlformats.org/officeDocument/2006/relationships/hyperlink" Target="https://www.gem.wiki/ArcelorMittal_Temirtau_steel_plant" TargetMode="External"/><Relationship Id="rId5118" Type="http://schemas.openxmlformats.org/officeDocument/2006/relationships/hyperlink" Target="https://www.gem.wiki/New_Denmark_coal_mine" TargetMode="External"/><Relationship Id="rId5325" Type="http://schemas.openxmlformats.org/officeDocument/2006/relationships/hyperlink" Target="https://www.gem.wiki/88_Strip_Mine" TargetMode="External"/><Relationship Id="rId5532" Type="http://schemas.openxmlformats.org/officeDocument/2006/relationships/hyperlink" Target="https://www.gem.wiki/Ewing_Fork_1_Mine" TargetMode="External"/><Relationship Id="rId2919" Type="http://schemas.openxmlformats.org/officeDocument/2006/relationships/hyperlink" Target="https://www.gem.wiki/%E6%A6%86%E6%9E%97%E5%B8%82%E6%9D%A8%E4%BC%99%E7%9B%98%E7%85%A4%E7%9F%BF" TargetMode="External"/><Relationship Id="rId3083" Type="http://schemas.openxmlformats.org/officeDocument/2006/relationships/hyperlink" Target="https://www.gem.wiki/Yueliangtian_Coal_Mine" TargetMode="External"/><Relationship Id="rId3290" Type="http://schemas.openxmlformats.org/officeDocument/2006/relationships/hyperlink" Target="https://www.gem.wiki/San_Juaquin_Mine" TargetMode="External"/><Relationship Id="rId4134" Type="http://schemas.openxmlformats.org/officeDocument/2006/relationships/hyperlink" Target="https://www.gem.wiki/DRP_coal_mine" TargetMode="External"/><Relationship Id="rId4341" Type="http://schemas.openxmlformats.org/officeDocument/2006/relationships/hyperlink" Target="https://www.gem.wiki/PIR_coal_mine" TargetMode="External"/><Relationship Id="rId1728" Type="http://schemas.openxmlformats.org/officeDocument/2006/relationships/hyperlink" Target="https://www.gem.wiki/%E5%B1%B1%E4%B8%9C%E8%83%BD%E6%BA%90%E9%9B%86%E5%9B%A2%E8%B4%B5%E5%B7%9E%E7%9F%BF%E4%B8%9A%E6%9C%89%E9%99%90%E5%85%AC%E5%8F%B8%E5%A4%A7%E6%96%B9%E5%8E%BF%E7%BB%BF%E5%A1%98%E4%B9%A1%E7%BB%BF%E5%A1%98%E7%85%A4%E7%9F%BF" TargetMode="External"/><Relationship Id="rId1935" Type="http://schemas.openxmlformats.org/officeDocument/2006/relationships/hyperlink" Target="https://www.gem.wiki/%E4%B8%B4%E6%B2%82%E7%9F%BF%E4%B8%9A%E9%9B%86%E5%9B%A2%E8%8F%8F%E6%B3%BD%E7%85%A4%E7%94%B5%E6%9C%89%E9%99%90%E5%85%AC%E5%8F%B8%E5%BD%AD%E5%BA%84%E7%85%A4%E7%9F%BF" TargetMode="External"/><Relationship Id="rId3150" Type="http://schemas.openxmlformats.org/officeDocument/2006/relationships/hyperlink" Target="https://www.gem.wiki/Zhangcun_Coal_Mine_No._4_Well" TargetMode="External"/><Relationship Id="rId4201" Type="http://schemas.openxmlformats.org/officeDocument/2006/relationships/hyperlink" Target="https://www.gem.wiki/IRS_coal_mine" TargetMode="External"/><Relationship Id="rId3010" Type="http://schemas.openxmlformats.org/officeDocument/2006/relationships/hyperlink" Target="https://www.gem.wiki/Yinxing_No.1_Coal_Mine" TargetMode="External"/><Relationship Id="rId3967" Type="http://schemas.openxmlformats.org/officeDocument/2006/relationships/hyperlink" Target="https://www.gem.wiki/Anugerah_Bara_Kaltim_coal_mines" TargetMode="External"/><Relationship Id="rId4" Type="http://schemas.openxmlformats.org/officeDocument/2006/relationships/hyperlink" Target="https://www.gem.wiki/Tala_Wa_Barfak_Coal_Mine" TargetMode="External"/><Relationship Id="rId888" Type="http://schemas.openxmlformats.org/officeDocument/2006/relationships/hyperlink" Target="https://www.gem.wiki/%E6%B0%B4%E5%9F%8E%E5%8F%91%E8%80%B3%E4%BA%8C%E7%9F%BF%E4%B8%9C%E4%BA%95" TargetMode="External"/><Relationship Id="rId2569" Type="http://schemas.openxmlformats.org/officeDocument/2006/relationships/hyperlink" Target="https://www.gem.wiki/%E5%86%80%E4%B8%AD%E8%83%BD%E6%BA%90%E5%B3%B0%E5%B3%B0%E9%9B%86%E5%9B%A2%E6%9C%89%E9%99%90%E5%85%AC%E5%8F%B8%E4%B8%87%E5%B9%B4%E7%9F%BF" TargetMode="External"/><Relationship Id="rId2776" Type="http://schemas.openxmlformats.org/officeDocument/2006/relationships/hyperlink" Target="https://www.gem.wiki/Xinglongzhuang_Coal_Mine" TargetMode="External"/><Relationship Id="rId2983" Type="http://schemas.openxmlformats.org/officeDocument/2006/relationships/hyperlink" Target="https://www.gem.wiki/%E5%86%85%E8%92%99%E5%8F%A4%E4%BC%8A%E4%B8%9C%E9%9B%86%E5%9B%A2%E5%8F%A4%E5%9F%8E%E7%85%A4%E7%82%AD%E6%9C%89%E9%99%90%E8%B4%A3%E4%BB%BB%E5%85%AC%E5%8F%B8%E5%8F%A4%E5%9F%8E%E7%85%A4%E7%9F%BF" TargetMode="External"/><Relationship Id="rId3827" Type="http://schemas.openxmlformats.org/officeDocument/2006/relationships/hyperlink" Target="https://www.gem.wiki/Rajnagar_coal_mine" TargetMode="External"/><Relationship Id="rId5182" Type="http://schemas.openxmlformats.org/officeDocument/2006/relationships/hyperlink" Target="https://www.gem.wiki/Kendal_Power_Station" TargetMode="External"/><Relationship Id="rId748" Type="http://schemas.openxmlformats.org/officeDocument/2006/relationships/hyperlink" Target="https://www.gem.wiki/Datong_Coal_Mine" TargetMode="External"/><Relationship Id="rId955" Type="http://schemas.openxmlformats.org/officeDocument/2006/relationships/hyperlink" Target="https://www.gem.wiki/Ganzhuang_Coal_Mine" TargetMode="External"/><Relationship Id="rId1378" Type="http://schemas.openxmlformats.org/officeDocument/2006/relationships/hyperlink" Target="https://www.gem.wiki/%E9%84%82%E5%B0%94%E5%A4%9A%E6%96%AF%E5%B8%82%E5%98%89%E4%BF%A1%E5%BE%B7%E7%85%A4%E4%B8%9A%E6%9C%89%E9%99%90%E5%85%AC%E5%8F%B8%E7%85%A4%E7%9F%BF" TargetMode="External"/><Relationship Id="rId1585" Type="http://schemas.openxmlformats.org/officeDocument/2006/relationships/hyperlink" Target="https://www.gem.wiki/%E9%BE%99%E5%8F%A3%E7%85%A4%E7%94%B5%E6%9C%89%E9%99%90%E5%85%AC%E5%8F%B8%E6%A2%81%E5%AE%B6%E7%85%A4%E7%9F%BF" TargetMode="External"/><Relationship Id="rId1792" Type="http://schemas.openxmlformats.org/officeDocument/2006/relationships/hyperlink" Target="https://www.gem.wiki/%E5%86%85%E8%92%99%E5%8F%A4%E9%84%82%E5%B0%94%E5%A4%9A%E6%96%AF%E6%B0%B8%E7%85%A4%E7%9F%BF%E4%B8%9A%E6%8A%95%E8%B5%84%E6%9C%89%E9%99%90%E5%85%AC%E5%8F%B8%E9%A9%AC%E6%B3%B0%E5%A3%95%E7%85%A4%E7%9F%BF" TargetMode="External"/><Relationship Id="rId2429" Type="http://schemas.openxmlformats.org/officeDocument/2006/relationships/hyperlink" Target="https://www.gem.wiki/Tianan_No.1_Coal_Mine" TargetMode="External"/><Relationship Id="rId2636" Type="http://schemas.openxmlformats.org/officeDocument/2006/relationships/hyperlink" Target="https://www.gem.wiki/Wuhai_Huayin_No.3_Coal_Mine" TargetMode="External"/><Relationship Id="rId2843" Type="http://schemas.openxmlformats.org/officeDocument/2006/relationships/hyperlink" Target="https://www.gem.wiki/Jinzhong_Xinyuan_Coal_Mine" TargetMode="External"/><Relationship Id="rId5042" Type="http://schemas.openxmlformats.org/officeDocument/2006/relationships/hyperlink" Target="https://www.gem.wiki/Graspan_Colliery" TargetMode="External"/><Relationship Id="rId5999" Type="http://schemas.openxmlformats.org/officeDocument/2006/relationships/hyperlink" Target="https://www.gem.wiki/Hwange_power_station" TargetMode="External"/><Relationship Id="rId84" Type="http://schemas.openxmlformats.org/officeDocument/2006/relationships/hyperlink" Target="https://www.gem.wiki/Port_of_Gladstone" TargetMode="External"/><Relationship Id="rId608" Type="http://schemas.openxmlformats.org/officeDocument/2006/relationships/hyperlink" Target="https://www.gem.wiki/Changgou_Coal_Mine" TargetMode="External"/><Relationship Id="rId815" Type="http://schemas.openxmlformats.org/officeDocument/2006/relationships/hyperlink" Target="https://www.gem.wiki/%E9%99%95%E8%A5%BF%E9%99%95%E7%85%A4%E6%BE%84%E5%90%88%E7%9F%BF%E4%B8%9A%E6%9C%89%E9%99%90%E5%85%AC%E5%8F%B8%E8%91%A3%E5%AE%B6%E6%B2%B3%E7%85%A4%E7%9F%BF%E5%88%86%E5%85%AC%E5%8F%B8" TargetMode="External"/><Relationship Id="rId1238" Type="http://schemas.openxmlformats.org/officeDocument/2006/relationships/hyperlink" Target="https://www.gem.wiki/%E5%85%AD%E7%9B%98%E6%B0%B4%E5%8C%96%E4%B9%90%E7%85%A4%E4%B8%9A%E6%9C%89%E9%99%90%E5%85%AC%E5%8F%B8" TargetMode="External"/><Relationship Id="rId1445" Type="http://schemas.openxmlformats.org/officeDocument/2006/relationships/hyperlink" Target="https://www.gem.wiki/Jinjia_Coal_Mine" TargetMode="External"/><Relationship Id="rId1652" Type="http://schemas.openxmlformats.org/officeDocument/2006/relationships/hyperlink" Target="https://www.gem.wiki/%E5%A4%A7%E5%90%8C%E7%85%A4%E7%9F%BF%E9%9B%86%E5%9B%A2%E8%BD%A9%E5%B2%97%E7%85%A4%E7%94%B5%E6%9C%89%E9%99%90%E8%B4%A3%E4%BB%BB%E5%85%AC%E5%8F%B8%E5%88%98%E5%AE%B6%E6%A2%81%E7%85%A4%E7%9F%BF" TargetMode="External"/><Relationship Id="rId1305" Type="http://schemas.openxmlformats.org/officeDocument/2006/relationships/hyperlink" Target="https://www.gem.wiki/Hulun_Buir_Yaxing_Coal_Mine_No.1_Well" TargetMode="External"/><Relationship Id="rId2703" Type="http://schemas.openxmlformats.org/officeDocument/2006/relationships/hyperlink" Target="https://www.gem.wiki/%E9%99%95%E8%A5%BF%E8%83%BD%E6%BA%90%E5%B0%8F%E5%A3%95%E5%85%94%E7%85%A4%E7%94%B5%E6%9C%89%E9%99%90%E5%85%AC%E5%8F%B8%E5%B0%8F%E5%A3%95%E5%85%94%E4%BA%8C%E5%8F%B7%E7%85%A4%E7%9F%BF" TargetMode="External"/><Relationship Id="rId2910" Type="http://schemas.openxmlformats.org/officeDocument/2006/relationships/hyperlink" Target="https://www.gem.wiki/Yangcheng_Shishan_Coal_Mine" TargetMode="External"/><Relationship Id="rId5859" Type="http://schemas.openxmlformats.org/officeDocument/2006/relationships/hyperlink" Target="https://www.gem.wiki/SHM_1_Coal_Mine" TargetMode="External"/><Relationship Id="rId1512" Type="http://schemas.openxmlformats.org/officeDocument/2006/relationships/hyperlink" Target="https://www.gem.wiki/Jungar_Zhunlian_Coal_Mine" TargetMode="External"/><Relationship Id="rId4668" Type="http://schemas.openxmlformats.org/officeDocument/2006/relationships/hyperlink" Target="https://www.gem.wiki/Belchatow_power_complex" TargetMode="External"/><Relationship Id="rId4875" Type="http://schemas.openxmlformats.org/officeDocument/2006/relationships/hyperlink" Target="https://www.gem.wiki/Polyany_coal_mine" TargetMode="External"/><Relationship Id="rId5719" Type="http://schemas.openxmlformats.org/officeDocument/2006/relationships/hyperlink" Target="https://www.gem.wiki/Mustang_Stripping_Mine" TargetMode="External"/><Relationship Id="rId5926" Type="http://schemas.openxmlformats.org/officeDocument/2006/relationships/hyperlink" Target="https://www.gem.wiki/Wadesville_P33_Coal_Mine" TargetMode="External"/><Relationship Id="rId11" Type="http://schemas.openxmlformats.org/officeDocument/2006/relationships/hyperlink" Target="https://www.gem.wiki/Alpha_West_coal_project" TargetMode="External"/><Relationship Id="rId398" Type="http://schemas.openxmlformats.org/officeDocument/2006/relationships/hyperlink" Target="https://www.gem.wiki/Flatbed_Coal_Mine" TargetMode="External"/><Relationship Id="rId2079" Type="http://schemas.openxmlformats.org/officeDocument/2006/relationships/hyperlink" Target="https://www.gem.wiki/%E5%B1%B1%E8%A5%BF%E6%B1%BE%E8%A5%BF%E7%91%9E%E6%B3%B0%E4%BA%95%E7%9F%BF%E6%AD%A3%E7%8F%A0%E7%85%A4%E4%B8%9A%E6%9C%89%E9%99%90%E5%85%AC%E5%8F%B8" TargetMode="External"/><Relationship Id="rId3477" Type="http://schemas.openxmlformats.org/officeDocument/2006/relationships/hyperlink" Target="https://www.gem.wiki/Dipka_coal_mine" TargetMode="External"/><Relationship Id="rId3684" Type="http://schemas.openxmlformats.org/officeDocument/2006/relationships/hyperlink" Target="https://www.gem.wiki/Maheshpur_coal_mine" TargetMode="External"/><Relationship Id="rId3891" Type="http://schemas.openxmlformats.org/officeDocument/2006/relationships/hyperlink" Target="https://www.gem.wiki/Siduli_coal_mine" TargetMode="External"/><Relationship Id="rId4528" Type="http://schemas.openxmlformats.org/officeDocument/2006/relationships/hyperlink" Target="https://www.gem.wiki/Balingian_New_power_station" TargetMode="External"/><Relationship Id="rId4735" Type="http://schemas.openxmlformats.org/officeDocument/2006/relationships/hyperlink" Target="https://www.gem.wiki/Bunguro-Listvyansky_2-4_coal_mine" TargetMode="External"/><Relationship Id="rId4942" Type="http://schemas.openxmlformats.org/officeDocument/2006/relationships/hyperlink" Target="https://www.gem.wiki/Verkhneteshsky_coal_mine" TargetMode="External"/><Relationship Id="rId2286" Type="http://schemas.openxmlformats.org/officeDocument/2006/relationships/hyperlink" Target="https://www.gem.wiki/%E9%99%95%E8%A5%BF%E8%85%BE%E6%99%96%E7%9F%BF%E4%B8%9A%E6%9C%89%E9%99%90%E5%85%AC%E5%8F%B8%E5%8F%8C%E5%B1%B1%E7%85%A4%E7%9F%BF" TargetMode="External"/><Relationship Id="rId2493" Type="http://schemas.openxmlformats.org/officeDocument/2006/relationships/hyperlink" Target="https://www.gem.wiki/Tongsheng_Haoran_Coal_Mine" TargetMode="External"/><Relationship Id="rId3337" Type="http://schemas.openxmlformats.org/officeDocument/2006/relationships/hyperlink" Target="https://www.gem.wiki/Amadand_coal_mine" TargetMode="External"/><Relationship Id="rId3544" Type="http://schemas.openxmlformats.org/officeDocument/2006/relationships/hyperlink" Target="https://www.gem.wiki/Hesagara_Coal_Mine" TargetMode="External"/><Relationship Id="rId3751" Type="http://schemas.openxmlformats.org/officeDocument/2006/relationships/hyperlink" Target="https://www.gem.wiki/Nigahi_Coal_Mine" TargetMode="External"/><Relationship Id="rId4802" Type="http://schemas.openxmlformats.org/officeDocument/2006/relationships/hyperlink" Target="https://www.gem.wiki/Kirbinskiy_coal_mine" TargetMode="External"/><Relationship Id="rId258" Type="http://schemas.openxmlformats.org/officeDocument/2006/relationships/hyperlink" Target="https://www.gem.wiki/Port_of_Gladstone" TargetMode="External"/><Relationship Id="rId465" Type="http://schemas.openxmlformats.org/officeDocument/2006/relationships/hyperlink" Target="https://www.gem.wiki/%E5%B1%B1%E8%A5%BF%E6%98%94%E9%98%B3%E5%AE%89%E9%A1%BA%E4%B8%89%E9%83%BD%E7%85%A4%E4%B8%9A%E6%9C%89%E9%99%90%E5%85%AC%E5%8F%B8" TargetMode="External"/><Relationship Id="rId672" Type="http://schemas.openxmlformats.org/officeDocument/2006/relationships/hyperlink" Target="https://www.gem.wiki/%E5%B1%B1%E8%A5%BF%E9%99%B5%E5%B7%9D%E5%B4%87%E5%AE%89%E8%8B%8F%E6%9D%91%E7%85%A4%E4%B8%9A%E6%9C%89%E9%99%90%E5%85%AC%E5%8F%B8" TargetMode="External"/><Relationship Id="rId1095" Type="http://schemas.openxmlformats.org/officeDocument/2006/relationships/hyperlink" Target="https://www.gem.wiki/%E6%B2%B3%E5%8D%97%E5%8D%8E%E5%AE%89%E7%85%A4%E4%B8%9A%E6%9C%89%E9%99%90%E5%85%AC%E5%8F%B8%EF%BC%88%E9%B9%A4%E5%A3%81%E5%8D%81%E4%B8%80%E7%9F%BF%EF%BC%89" TargetMode="External"/><Relationship Id="rId2146" Type="http://schemas.openxmlformats.org/officeDocument/2006/relationships/hyperlink" Target="https://www.gem.wiki/Shanmushu_Coal_Mine" TargetMode="External"/><Relationship Id="rId2353" Type="http://schemas.openxmlformats.org/officeDocument/2006/relationships/hyperlink" Target="https://www.gem.wiki/Tai%27an_Coal_Mine" TargetMode="External"/><Relationship Id="rId2560" Type="http://schemas.openxmlformats.org/officeDocument/2006/relationships/hyperlink" Target="https://www.gem.wiki/Wangxingzhuang_Coal_Mine" TargetMode="External"/><Relationship Id="rId3404" Type="http://schemas.openxmlformats.org/officeDocument/2006/relationships/hyperlink" Target="https://www.gem.wiki/Bermo_Coal_Mine" TargetMode="External"/><Relationship Id="rId3611" Type="http://schemas.openxmlformats.org/officeDocument/2006/relationships/hyperlink" Target="https://www.gem.wiki/Bokaro_and_Kargali_coal_mines" TargetMode="External"/><Relationship Id="rId118" Type="http://schemas.openxmlformats.org/officeDocument/2006/relationships/hyperlink" Target="https://www.gem.wiki/Galilee_Coal_Project" TargetMode="External"/><Relationship Id="rId325" Type="http://schemas.openxmlformats.org/officeDocument/2006/relationships/hyperlink" Target="https://www.gem.wiki/Tshophangma_Coal_Mine" TargetMode="External"/><Relationship Id="rId532" Type="http://schemas.openxmlformats.org/officeDocument/2006/relationships/hyperlink" Target="https://www.gem.wiki/Baode_Coal_Mine" TargetMode="External"/><Relationship Id="rId1162" Type="http://schemas.openxmlformats.org/officeDocument/2006/relationships/hyperlink" Target="https://www.gem.wiki/%E9%9D%96%E8%BF%9C%E7%85%A4%E7%94%B5%E8%82%A1%E4%BB%BD%E6%9C%89%E9%99%90%E8%B4%A3%E4%BB%BB%E5%85%AC%E5%8F%B8%E7%BA%A2%E4%BC%9A%E7%AC%AC%E4%B8%80%E7%85%A4%E7%9F%BF" TargetMode="External"/><Relationship Id="rId2006" Type="http://schemas.openxmlformats.org/officeDocument/2006/relationships/hyperlink" Target="https://www.gem.wiki/%E6%B7%AE%E5%8C%97%E7%9F%BF%E4%B8%9A%E8%82%A1%E4%BB%BD%E6%9C%89%E9%99%90%E5%85%AC%E5%8F%B8%E7%A5%81%E5%8D%97%E7%85%A4%E7%9F%BF" TargetMode="External"/><Relationship Id="rId2213" Type="http://schemas.openxmlformats.org/officeDocument/2006/relationships/hyperlink" Target="https://www.gem.wiki/%E7%A5%9E%E5%8D%8E%E5%AE%9D%E6%97%A5%E5%B8%8C%E5%8B%92%E8%83%BD%E6%BA%90%E6%9C%89%E9%99%90%E5%85%AC%E5%8F%B8%E5%AE%9D%E6%97%A5%E5%B8%8C%E5%8B%92%E9%9C%B2%E5%A4%A9%E7%85%A4%E7%9F%BF" TargetMode="External"/><Relationship Id="rId2420" Type="http://schemas.openxmlformats.org/officeDocument/2006/relationships/hyperlink" Target="https://www.gem.wiki/%E5%B9%B3%E9%A1%B6%E5%B1%B1%E5%A4%A9%E5%AE%89%E7%85%A4%E4%B8%9A%E8%82%A1%E4%BB%BD%E6%9C%89%E9%99%90%E5%85%AC%E5%8F%B8%E5%8D%81%E4%B8%89%E7%9F%BF" TargetMode="External"/><Relationship Id="rId5369" Type="http://schemas.openxmlformats.org/officeDocument/2006/relationships/hyperlink" Target="https://www.gem.wiki/BAM_3_Auger_Coal_Mine" TargetMode="External"/><Relationship Id="rId5576" Type="http://schemas.openxmlformats.org/officeDocument/2006/relationships/hyperlink" Target="https://www.gem.wiki/Hazleton_Shaft_South_Coal_Mine" TargetMode="External"/><Relationship Id="rId5783" Type="http://schemas.openxmlformats.org/officeDocument/2006/relationships/hyperlink" Target="https://www.gem.wiki/Pinnacle_Mine" TargetMode="External"/><Relationship Id="rId1022" Type="http://schemas.openxmlformats.org/officeDocument/2006/relationships/hyperlink" Target="https://www.gem.wiki/Guanzhuanghe_Coal_Mine" TargetMode="External"/><Relationship Id="rId4178" Type="http://schemas.openxmlformats.org/officeDocument/2006/relationships/hyperlink" Target="https://www.gem.wiki/Hamparan_Mulya_coal_mine" TargetMode="External"/><Relationship Id="rId4385" Type="http://schemas.openxmlformats.org/officeDocument/2006/relationships/hyperlink" Target="https://www.gem.wiki/SBJ_coal_mine" TargetMode="External"/><Relationship Id="rId4592" Type="http://schemas.openxmlformats.org/officeDocument/2006/relationships/hyperlink" Target="https://www.gem.wiki/Maw_Taung_coal_mine" TargetMode="External"/><Relationship Id="rId5229" Type="http://schemas.openxmlformats.org/officeDocument/2006/relationships/hyperlink" Target="https://www.gem.wiki/Bolu_G%C3%B6yn%C3%BCk_power_station" TargetMode="External"/><Relationship Id="rId5436" Type="http://schemas.openxmlformats.org/officeDocument/2006/relationships/hyperlink" Target="https://www.gem.wiki/Caretta_3_Mine" TargetMode="External"/><Relationship Id="rId5990" Type="http://schemas.openxmlformats.org/officeDocument/2006/relationships/hyperlink" Target="https://www.gem.wiki/Quang_Hanh_Coal_Mine" TargetMode="External"/><Relationship Id="rId1979" Type="http://schemas.openxmlformats.org/officeDocument/2006/relationships/hyperlink" Target="https://www.gem.wiki/Qianjin_Surface_Mine" TargetMode="External"/><Relationship Id="rId3194" Type="http://schemas.openxmlformats.org/officeDocument/2006/relationships/hyperlink" Target="https://www.gem.wiki/%E6%B4%9B%E9%98%B3%E4%B9%89%E5%AE%89%E7%9F%BF%E4%B8%9A%E6%9C%89%E9%99%90%E5%85%AC%E5%8F%B8%E6%AD%A3%E6%9D%91%E7%85%A4%E7%9F%BF" TargetMode="External"/><Relationship Id="rId4038" Type="http://schemas.openxmlformats.org/officeDocument/2006/relationships/hyperlink" Target="https://www.gem.wiki/BEP_Coal_Mine" TargetMode="External"/><Relationship Id="rId4245" Type="http://schemas.openxmlformats.org/officeDocument/2006/relationships/hyperlink" Target="https://www.gem.wiki/Komunitas_Bangun_Bersama_coal_mine" TargetMode="External"/><Relationship Id="rId5643" Type="http://schemas.openxmlformats.org/officeDocument/2006/relationships/hyperlink" Target="https://www.gem.wiki/Lila_Canyon" TargetMode="External"/><Relationship Id="rId5850" Type="http://schemas.openxmlformats.org/officeDocument/2006/relationships/hyperlink" Target="https://www.gem.wiki/Sewell_Mine_R_Coal_Mine" TargetMode="External"/><Relationship Id="rId1839" Type="http://schemas.openxmlformats.org/officeDocument/2006/relationships/hyperlink" Target="https://www.gem.wiki/%E7%81%B5%E5%8F%B0%E5%8D%97%E5%B7%9D%E6%B2%B3%E7%85%A4%E7%9F%BF" TargetMode="External"/><Relationship Id="rId3054" Type="http://schemas.openxmlformats.org/officeDocument/2006/relationships/hyperlink" Target="https://www.gem.wiki/Youfanghao_coal_mine" TargetMode="External"/><Relationship Id="rId4452" Type="http://schemas.openxmlformats.org/officeDocument/2006/relationships/hyperlink" Target="https://www.gem.wiki/UKB_coal_mine" TargetMode="External"/><Relationship Id="rId5503" Type="http://schemas.openxmlformats.org/officeDocument/2006/relationships/hyperlink" Target="https://www.gem.wiki/Dolet_Hills_Mine" TargetMode="External"/><Relationship Id="rId5710" Type="http://schemas.openxmlformats.org/officeDocument/2006/relationships/hyperlink" Target="https://www.gem.wiki/Morris_Ridge_Strip_Mine" TargetMode="External"/><Relationship Id="rId182" Type="http://schemas.openxmlformats.org/officeDocument/2006/relationships/hyperlink" Target="https://www.gem.wiki/Mangoola_coal_mine" TargetMode="External"/><Relationship Id="rId1906" Type="http://schemas.openxmlformats.org/officeDocument/2006/relationships/hyperlink" Target="https://www.gem.wiki/%E9%84%82%E5%B0%94%E5%A4%9A%E6%96%AF%E5%B8%82%E5%92%8C%E6%B3%B0%E7%85%A4%E7%82%AD%E6%9C%89%E9%99%90%E8%B4%A3%E4%BB%BB%E5%85%AC%E5%8F%B8" TargetMode="External"/><Relationship Id="rId3261" Type="http://schemas.openxmlformats.org/officeDocument/2006/relationships/hyperlink" Target="https://www.gem.wiki/Zuoquan_Hongyuan_Coal_Mine" TargetMode="External"/><Relationship Id="rId4105" Type="http://schemas.openxmlformats.org/officeDocument/2006/relationships/hyperlink" Target="https://www.gem.wiki/CAS_coal_mine" TargetMode="External"/><Relationship Id="rId4312" Type="http://schemas.openxmlformats.org/officeDocument/2006/relationships/hyperlink" Target="https://www.gem.wiki/NAL_Coal_Mine" TargetMode="External"/><Relationship Id="rId2070" Type="http://schemas.openxmlformats.org/officeDocument/2006/relationships/hyperlink" Target="https://www.gem.wiki/Ruifeng_Coal_Mine" TargetMode="External"/><Relationship Id="rId3121" Type="http://schemas.openxmlformats.org/officeDocument/2006/relationships/hyperlink" Target="https://www.gem.wiki/Huaneng_Wulashan_power_station" TargetMode="External"/><Relationship Id="rId999" Type="http://schemas.openxmlformats.org/officeDocument/2006/relationships/hyperlink" Target="https://www.gem.wiki/Gequan_Coal_Mine_East_Well" TargetMode="External"/><Relationship Id="rId2887" Type="http://schemas.openxmlformats.org/officeDocument/2006/relationships/hyperlink" Target="https://www.gem.wiki/Xunyi_County_Songjiagou_Coal_Mine" TargetMode="External"/><Relationship Id="rId5086" Type="http://schemas.openxmlformats.org/officeDocument/2006/relationships/hyperlink" Target="https://www.gem.wiki/Leeuwpan_coal_mine" TargetMode="External"/><Relationship Id="rId5293" Type="http://schemas.openxmlformats.org/officeDocument/2006/relationships/hyperlink" Target="https://www.gem.wiki/Pokrovs%27ke_coal_mine" TargetMode="External"/><Relationship Id="rId859" Type="http://schemas.openxmlformats.org/officeDocument/2006/relationships/hyperlink" Target="https://www.gem.wiki/Dongzhouyao_mine" TargetMode="External"/><Relationship Id="rId1489" Type="http://schemas.openxmlformats.org/officeDocument/2006/relationships/hyperlink" Target="https://www.gem.wiki/%E5%87%86%E6%A0%BC%E5%B0%94%E6%97%97%E9%87%91%E6%AD%A3%E6%B3%B0%E7%85%A4%E7%82%AD%E6%9C%89%E9%99%90%E8%B4%A3%E4%BB%BB%E5%85%AC%E5%8F%B8" TargetMode="External"/><Relationship Id="rId1696" Type="http://schemas.openxmlformats.org/officeDocument/2006/relationships/hyperlink" Target="https://www.gem.wiki/%E5%B1%B1%E8%A5%BF%E6%99%8B%E7%85%A4%E6%B2%81%E7%A7%80%E9%BE%99%E6%B9%BE%E8%83%BD%E6%BA%90%E6%9C%89%E9%99%90%E5%85%AC%E5%8F%B8%E9%BE%99%E6%B9%BE%E7%85%A4%E7%9F%BF" TargetMode="External"/><Relationship Id="rId3938" Type="http://schemas.openxmlformats.org/officeDocument/2006/relationships/hyperlink" Target="https://www.gem.wiki/Tubed_coal_mine" TargetMode="External"/><Relationship Id="rId5153" Type="http://schemas.openxmlformats.org/officeDocument/2006/relationships/hyperlink" Target="https://www.gem.wiki/Springlake_Coal_Mine" TargetMode="External"/><Relationship Id="rId5360" Type="http://schemas.openxmlformats.org/officeDocument/2006/relationships/hyperlink" Target="https://www.gem.wiki/Auger_11_Coal_Mine" TargetMode="External"/><Relationship Id="rId1349" Type="http://schemas.openxmlformats.org/officeDocument/2006/relationships/hyperlink" Target="https://www.gem.wiki/%E5%B1%B1%E8%A5%BF%E6%B1%BE%E8%A5%BF%E6%AD%A3%E6%96%B0%E7%85%A4%E7%84%A6%E6%9C%89%E9%99%90%E8%B4%A3%E4%BB%BB%E5%85%AC%E5%8F%B8%E8%B4%BE%E9%83%AD%E7%85%A4%E7%9F%BF" TargetMode="External"/><Relationship Id="rId2747" Type="http://schemas.openxmlformats.org/officeDocument/2006/relationships/hyperlink" Target="https://www.gem.wiki/Ximing_Coal_Mine" TargetMode="External"/><Relationship Id="rId2954" Type="http://schemas.openxmlformats.org/officeDocument/2006/relationships/hyperlink" Target="https://www.gem.wiki/Yankan_Chengzhuang_Coal_Mine" TargetMode="External"/><Relationship Id="rId5013" Type="http://schemas.openxmlformats.org/officeDocument/2006/relationships/hyperlink" Target="https://www.gem.wiki/Boikarabelo_power_station_(Resgen)" TargetMode="External"/><Relationship Id="rId5220" Type="http://schemas.openxmlformats.org/officeDocument/2006/relationships/hyperlink" Target="https://www.gem.wiki/Soma_Kolin_power_station" TargetMode="External"/><Relationship Id="rId719" Type="http://schemas.openxmlformats.org/officeDocument/2006/relationships/hyperlink" Target="https://www.gem.wiki/Shenhua_Daliuta_coal_mine" TargetMode="External"/><Relationship Id="rId926" Type="http://schemas.openxmlformats.org/officeDocument/2006/relationships/hyperlink" Target="https://www.gem.wiki/%E5%BA%9C%E8%B0%B7%E5%8E%BF%E4%B8%9C%E5%B3%B0%E7%85%A4%E7%9F%BF%E6%9C%89%E9%99%90%E5%85%AC%E5%8F%B8" TargetMode="External"/><Relationship Id="rId1556" Type="http://schemas.openxmlformats.org/officeDocument/2006/relationships/hyperlink" Target="https://www.gem.wiki/Lanhua_Baoxin_Coal_Mine" TargetMode="External"/><Relationship Id="rId1763" Type="http://schemas.openxmlformats.org/officeDocument/2006/relationships/hyperlink" Target="https://www.gem.wiki/%E5%A4%A7%E5%90%8C%E7%85%A4%E7%9F%BF%E9%9B%86%E5%9B%A2%E8%BD%A9%E5%B2%97%E7%85%A4%E7%94%B5%E6%9C%89%E9%99%90%E8%B4%A3%E4%BB%BB%E5%85%AC%E5%8F%B8%E9%BA%BB%E5%AE%B6%E6%A2%81%E7%85%A4%E7%9F%BF" TargetMode="External"/><Relationship Id="rId1970" Type="http://schemas.openxmlformats.org/officeDocument/2006/relationships/hyperlink" Target="https://www.gem.wiki/Puxian_Huasheng_Coal_Mine" TargetMode="External"/><Relationship Id="rId2607" Type="http://schemas.openxmlformats.org/officeDocument/2006/relationships/hyperlink" Target="https://www.gem.wiki/West_No._1_coal_mine" TargetMode="External"/><Relationship Id="rId2814" Type="http://schemas.openxmlformats.org/officeDocument/2006/relationships/hyperlink" Target="https://www.gem.wiki/Xinmiao_Jinglaoyuan_Coal_Mine" TargetMode="External"/><Relationship Id="rId55" Type="http://schemas.openxmlformats.org/officeDocument/2006/relationships/hyperlink" Target="https://www.gem.wiki/Capcoal_Mining_Complex" TargetMode="External"/><Relationship Id="rId1209" Type="http://schemas.openxmlformats.org/officeDocument/2006/relationships/hyperlink" Target="https://www.gem.wiki/%E6%B2%88%E9%98%B3%E7%84%A6%E7%85%A4%E8%82%A1%E4%BB%BD%E6%9C%89%E9%99%90%E5%85%AC%E5%8F%B8%E7%BA%A2%E9%98%B3%E4%BA%8C%E7%9F%BF" TargetMode="External"/><Relationship Id="rId1416" Type="http://schemas.openxmlformats.org/officeDocument/2006/relationships/hyperlink" Target="https://www.gem.wiki/Jingbao_Coal_Mine" TargetMode="External"/><Relationship Id="rId1623" Type="http://schemas.openxmlformats.org/officeDocument/2006/relationships/hyperlink" Target="https://www.gem.wiki/Lingshi_Huayuan_Coal_Mine" TargetMode="External"/><Relationship Id="rId1830" Type="http://schemas.openxmlformats.org/officeDocument/2006/relationships/hyperlink" Target="https://www.gem.wiki/Nahui_Coal_Mine" TargetMode="External"/><Relationship Id="rId4779" Type="http://schemas.openxmlformats.org/officeDocument/2006/relationships/hyperlink" Target="https://www.gem.wiki/Inaglinskiy_Surface_coal_mine" TargetMode="External"/><Relationship Id="rId4986" Type="http://schemas.openxmlformats.org/officeDocument/2006/relationships/hyperlink" Target="https://www.gem.wiki/Rembas_Coal_Mine" TargetMode="External"/><Relationship Id="rId3588" Type="http://schemas.openxmlformats.org/officeDocument/2006/relationships/hyperlink" Target="https://www.gem.wiki/K.D.H._coal_mine" TargetMode="External"/><Relationship Id="rId3795" Type="http://schemas.openxmlformats.org/officeDocument/2006/relationships/hyperlink" Target="https://www.gem.wiki/Parsa_East_and_Kanta_Basan_coal_mine" TargetMode="External"/><Relationship Id="rId4639" Type="http://schemas.openxmlformats.org/officeDocument/2006/relationships/hyperlink" Target="https://www.gem.wiki/Ryongmun_Coal_Mine" TargetMode="External"/><Relationship Id="rId4846" Type="http://schemas.openxmlformats.org/officeDocument/2006/relationships/hyperlink" Target="https://www.gem.wiki/Nekkovy_coal_mine" TargetMode="External"/><Relationship Id="rId2397" Type="http://schemas.openxmlformats.org/officeDocument/2006/relationships/hyperlink" Target="https://www.gem.wiki/Taoyuan_Coal_Mine" TargetMode="External"/><Relationship Id="rId3448" Type="http://schemas.openxmlformats.org/officeDocument/2006/relationships/hyperlink" Target="https://www.gem.wiki/Chinakuri_III_coal_mine" TargetMode="External"/><Relationship Id="rId3655" Type="http://schemas.openxmlformats.org/officeDocument/2006/relationships/hyperlink" Target="https://www.gem.wiki/Kulda_coal_mine" TargetMode="External"/><Relationship Id="rId3862" Type="http://schemas.openxmlformats.org/officeDocument/2006/relationships/hyperlink" Target="https://www.gem.wiki/Saoner_coal_mine" TargetMode="External"/><Relationship Id="rId4706" Type="http://schemas.openxmlformats.org/officeDocument/2006/relationships/hyperlink" Target="https://www.gem.wiki/Evraz_ZSMK_steel_plant" TargetMode="External"/><Relationship Id="rId369" Type="http://schemas.openxmlformats.org/officeDocument/2006/relationships/hyperlink" Target="https://www.gem.wiki/Cerro_Mine" TargetMode="External"/><Relationship Id="rId576" Type="http://schemas.openxmlformats.org/officeDocument/2006/relationships/hyperlink" Target="https://www.gem.wiki/%E4%B8%AD%E5%9B%BD%E7%A5%9E%E5%8D%8E%E8%83%BD%E6%BA%90%E8%82%A1%E4%BB%BD%E6%9C%89%E9%99%90%E5%85%AC%E5%8F%B8%E5%B8%83%E5%B0%94%E5%8F%B0%E7%85%A4%E7%9F%BF" TargetMode="External"/><Relationship Id="rId783" Type="http://schemas.openxmlformats.org/officeDocument/2006/relationships/hyperlink" Target="https://www.gem.wiki/Desheng_No.2_Coal_Mine" TargetMode="External"/><Relationship Id="rId990" Type="http://schemas.openxmlformats.org/officeDocument/2006/relationships/hyperlink" Target="https://www.gem.wiki/Gaozhuang_Coal_Mine" TargetMode="External"/><Relationship Id="rId2257" Type="http://schemas.openxmlformats.org/officeDocument/2006/relationships/hyperlink" Target="https://www.gem.wiki/Shilawusu_mine" TargetMode="External"/><Relationship Id="rId2464" Type="http://schemas.openxmlformats.org/officeDocument/2006/relationships/hyperlink" Target="https://www.gem.wiki/Tiebei_Coal_Mine" TargetMode="External"/><Relationship Id="rId2671" Type="http://schemas.openxmlformats.org/officeDocument/2006/relationships/hyperlink" Target="https://www.gem.wiki/%E5%AE%81%E5%A4%8F%E9%80%9A%E8%BE%BE%E6%96%B0%E8%83%BD%E6%BA%90%E9%9B%86%E5%9B%A2%E6%9C%89%E9%99%90%E5%85%AC%E5%8F%B8%E6%9C%88%E5%84%BF%E6%B9%BE%E7%9F%BF%E4%BA%95" TargetMode="External"/><Relationship Id="rId3308" Type="http://schemas.openxmlformats.org/officeDocument/2006/relationships/hyperlink" Target="https://www.gem.wiki/Yayu_power_station" TargetMode="External"/><Relationship Id="rId3515" Type="http://schemas.openxmlformats.org/officeDocument/2006/relationships/hyperlink" Target="https://www.gem.wiki/Gidi_C_coal_mine" TargetMode="External"/><Relationship Id="rId4913" Type="http://schemas.openxmlformats.org/officeDocument/2006/relationships/hyperlink" Target="https://www.gem.wiki/Tailepsky_coal_mine" TargetMode="External"/><Relationship Id="rId229" Type="http://schemas.openxmlformats.org/officeDocument/2006/relationships/hyperlink" Target="https://www.gem.wiki/Dalrymple_Bay_Coal_Terminal" TargetMode="External"/><Relationship Id="rId436" Type="http://schemas.openxmlformats.org/officeDocument/2006/relationships/hyperlink" Target="https://www.gem.wiki/2130_Coal_Mine" TargetMode="External"/><Relationship Id="rId643" Type="http://schemas.openxmlformats.org/officeDocument/2006/relationships/hyperlink" Target="https://www.gem.wiki/%E9%83%91%E5%B7%9E%E7%85%A4%E7%94%B5%E8%82%A1%E4%BB%BD%E6%9C%89%E9%99%90%E5%85%AC%E5%8F%B8%E8%B6%85%E5%8C%96%E7%85%A4%E7%9F%BF" TargetMode="External"/><Relationship Id="rId1066" Type="http://schemas.openxmlformats.org/officeDocument/2006/relationships/hyperlink" Target="https://www.gem.wiki/%E9%99%95%E8%A5%BF%E6%A6%86%E6%A8%AA%E7%9F%BF%E5%8C%BA%E5%8D%97%E5%8C%BA%E6%B5%B7%E6%B5%8B%E6%BB%A9%E7%85%A4%E7%9F%BF" TargetMode="External"/><Relationship Id="rId1273" Type="http://schemas.openxmlformats.org/officeDocument/2006/relationships/hyperlink" Target="https://www.gem.wiki/%E5%B1%B1%E8%A5%BF%E5%8D%8E%E6%99%9F%E8%8D%A3%E7%85%A4%E7%9F%BF%E6%9C%89%E9%99%90%E5%85%AC%E5%8F%B8" TargetMode="External"/><Relationship Id="rId1480" Type="http://schemas.openxmlformats.org/officeDocument/2006/relationships/hyperlink" Target="https://www.gem.wiki/Jintong_Shashi_Coal_Mine" TargetMode="External"/><Relationship Id="rId2117" Type="http://schemas.openxmlformats.org/officeDocument/2006/relationships/hyperlink" Target="https://www.gem.wiki/%E6%BD%9E%E5%AE%89%E6%96%B0%E7%96%86%E7%85%A4%E5%8C%96%E5%B7%A5%EF%BC%88%E9%9B%86%E5%9B%A2%EF%BC%89%E6%9C%89%E9%99%90%E5%85%AC%E5%8F%B8%E4%B8%89%E9%81%93%E5%B2%AD%E7%9F%BF%E5%8C%BA%E7%A0%82%E5%A2%A9%E5%AD%90%E7%85%A4%E7%9F%BF" TargetMode="External"/><Relationship Id="rId2324" Type="http://schemas.openxmlformats.org/officeDocument/2006/relationships/hyperlink" Target="https://www.gem.wiki/Simingshan_Coal_Mine" TargetMode="External"/><Relationship Id="rId3722" Type="http://schemas.openxmlformats.org/officeDocument/2006/relationships/hyperlink" Target="https://www.gem.wiki/Nabakajora_coal_mine" TargetMode="External"/><Relationship Id="rId850" Type="http://schemas.openxmlformats.org/officeDocument/2006/relationships/hyperlink" Target="https://www.gem.wiki/Dongwabei_Coal_Mine" TargetMode="External"/><Relationship Id="rId1133" Type="http://schemas.openxmlformats.org/officeDocument/2006/relationships/hyperlink" Target="https://www.gem.wiki/Heshan_Coal_Mine" TargetMode="External"/><Relationship Id="rId2531" Type="http://schemas.openxmlformats.org/officeDocument/2006/relationships/hyperlink" Target="https://www.gem.wiki/Wangjialing_Coal_Mine(Shanxi_Coal_Transportation_and_Sales)" TargetMode="External"/><Relationship Id="rId4289" Type="http://schemas.openxmlformats.org/officeDocument/2006/relationships/hyperlink" Target="https://www.gem.wiki/MGM_Coal_Mine" TargetMode="External"/><Relationship Id="rId5687" Type="http://schemas.openxmlformats.org/officeDocument/2006/relationships/hyperlink" Target="https://www.gem.wiki/Mine_" TargetMode="External"/><Relationship Id="rId5894" Type="http://schemas.openxmlformats.org/officeDocument/2006/relationships/hyperlink" Target="https://www.gem.wiki/Superior_Surface_Mine" TargetMode="External"/><Relationship Id="rId503" Type="http://schemas.openxmlformats.org/officeDocument/2006/relationships/hyperlink" Target="https://www.gem.wiki/Baiyinhua_No.1_Surface_Mine" TargetMode="External"/><Relationship Id="rId710" Type="http://schemas.openxmlformats.org/officeDocument/2006/relationships/hyperlink" Target="https://www.gem.wiki/%E6%B7%84%E5%8D%9A%E7%9F%BF%E4%B8%9A%E9%9B%86%E5%9B%A2%E6%9C%89%E9%99%90%E8%B4%A3%E4%BB%BB%E5%85%AC%E5%8F%B8%E5%B2%B1%E5%BA%84%E7%85%A4%E7%9F%BF" TargetMode="External"/><Relationship Id="rId1340" Type="http://schemas.openxmlformats.org/officeDocument/2006/relationships/hyperlink" Target="https://www.gem.wiki/%E5%86%85%E8%92%99%E5%8F%A4%E6%B5%B7%E5%8D%8E%E7%85%A4%E7%82%AD%E6%9C%89%E9%99%90%E5%85%AC%E5%8F%B8%E6%B1%9F%E6%9C%A8%E5%9B%BE%E5%8D%97%E4%BA%95" TargetMode="External"/><Relationship Id="rId3098" Type="http://schemas.openxmlformats.org/officeDocument/2006/relationships/hyperlink" Target="https://www.gem.wiki/%E4%B8%AD%E5%9B%BD%E7%A5%9E%E5%8D%8E%E8%83%BD%E6%BA%90%E8%82%A1%E4%BB%BD%E6%9C%89%E9%99%90%E5%85%AC%E5%8F%B8%E6%A6%86%E5%AE%B6%E6%A2%81%E7%85%A4%E7%9F%BF" TargetMode="External"/><Relationship Id="rId4496" Type="http://schemas.openxmlformats.org/officeDocument/2006/relationships/hyperlink" Target="https://www.gem.wiki/ArcelorMittal_Temirtau_steel_plant" TargetMode="External"/><Relationship Id="rId5547" Type="http://schemas.openxmlformats.org/officeDocument/2006/relationships/hyperlink" Target="https://www.gem.wiki/Foster_South_Coal_Mine" TargetMode="External"/><Relationship Id="rId5754" Type="http://schemas.openxmlformats.org/officeDocument/2006/relationships/hyperlink" Target="https://www.gem.wiki/No._7_Operation_Mine" TargetMode="External"/><Relationship Id="rId5961" Type="http://schemas.openxmlformats.org/officeDocument/2006/relationships/hyperlink" Target="https://www.gem.wiki/Nishbash_mine" TargetMode="External"/><Relationship Id="rId1200" Type="http://schemas.openxmlformats.org/officeDocument/2006/relationships/hyperlink" Target="https://www.gem.wiki/Hongxiang_Coal_Mine" TargetMode="External"/><Relationship Id="rId4149" Type="http://schemas.openxmlformats.org/officeDocument/2006/relationships/hyperlink" Target="https://www.gem.wiki/Ekasatya_Yanatama_coal_mine" TargetMode="External"/><Relationship Id="rId4356" Type="http://schemas.openxmlformats.org/officeDocument/2006/relationships/hyperlink" Target="https://www.gem.wiki/Perusahaan_Listrik_Negara" TargetMode="External"/><Relationship Id="rId4563" Type="http://schemas.openxmlformats.org/officeDocument/2006/relationships/hyperlink" Target="https://www.gem.wiki/Shinejinst_Coal_Mine" TargetMode="External"/><Relationship Id="rId4770" Type="http://schemas.openxmlformats.org/officeDocument/2006/relationships/hyperlink" Target="https://www.gem.wiki/Erkovetskaya_power_station" TargetMode="External"/><Relationship Id="rId5407" Type="http://schemas.openxmlformats.org/officeDocument/2006/relationships/hyperlink" Target="https://www.gem.wiki/Boone_North_2_Mine" TargetMode="External"/><Relationship Id="rId5614" Type="http://schemas.openxmlformats.org/officeDocument/2006/relationships/hyperlink" Target="https://www.gem.wiki/Joshua_Coal_Mine" TargetMode="External"/><Relationship Id="rId5821" Type="http://schemas.openxmlformats.org/officeDocument/2006/relationships/hyperlink" Target="https://www.gem.wiki/River_View_Henderson_Portal_1" TargetMode="External"/><Relationship Id="rId3165" Type="http://schemas.openxmlformats.org/officeDocument/2006/relationships/hyperlink" Target="https://www.gem.wiki/Zhaogu_No.2_Coal_Mine" TargetMode="External"/><Relationship Id="rId3372" Type="http://schemas.openxmlformats.org/officeDocument/2006/relationships/hyperlink" Target="https://www.gem.wiki/Balgi_UG_coal_mine" TargetMode="External"/><Relationship Id="rId4009" Type="http://schemas.openxmlformats.org/officeDocument/2006/relationships/hyperlink" Target="https://www.gem.wiki/Baramega_Berkah_Utama_coal_mine" TargetMode="External"/><Relationship Id="rId4216" Type="http://schemas.openxmlformats.org/officeDocument/2006/relationships/hyperlink" Target="https://www.gem.wiki/Kaltim_Jaya_Bara_Coal_Mine" TargetMode="External"/><Relationship Id="rId4423" Type="http://schemas.openxmlformats.org/officeDocument/2006/relationships/hyperlink" Target="https://www.gem.wiki/Tanjung_Mayang_coal_mine" TargetMode="External"/><Relationship Id="rId4630" Type="http://schemas.openxmlformats.org/officeDocument/2006/relationships/hyperlink" Target="https://www.gem.wiki/February_8_Jikdong_Coal_Mine" TargetMode="External"/><Relationship Id="rId293" Type="http://schemas.openxmlformats.org/officeDocument/2006/relationships/hyperlink" Target="https://www.gem.wiki/Vermont_East_coal_project" TargetMode="External"/><Relationship Id="rId2181" Type="http://schemas.openxmlformats.org/officeDocument/2006/relationships/hyperlink" Target="https://www.gem.wiki/Shaqu_No.2_Coal_Mine" TargetMode="External"/><Relationship Id="rId3025" Type="http://schemas.openxmlformats.org/officeDocument/2006/relationships/hyperlink" Target="https://www.gem.wiki/%E5%B1%B1%E8%A5%BF%E4%BB%8B%E4%BC%91%E4%B9%89%E6%A3%A0%E5%AE%89%E7%9B%8A%E7%85%A4%E4%B8%9A%E6%9C%89%E9%99%90%E5%85%AC%E5%8F%B8" TargetMode="External"/><Relationship Id="rId3232" Type="http://schemas.openxmlformats.org/officeDocument/2006/relationships/hyperlink" Target="https://www.gem.wiki/Zhongxing_Coal_Mine" TargetMode="External"/><Relationship Id="rId153" Type="http://schemas.openxmlformats.org/officeDocument/2006/relationships/hyperlink" Target="https://www.gem.wiki/Dalrymple_Bay_Coal_Terminal" TargetMode="External"/><Relationship Id="rId360" Type="http://schemas.openxmlformats.org/officeDocument/2006/relationships/hyperlink" Target="https://www.gem.wiki/Morupule_coal_mine" TargetMode="External"/><Relationship Id="rId2041" Type="http://schemas.openxmlformats.org/officeDocument/2006/relationships/hyperlink" Target="https://www.gem.wiki/Qipanjing_Anli_coal_mine" TargetMode="External"/><Relationship Id="rId5197" Type="http://schemas.openxmlformats.org/officeDocument/2006/relationships/hyperlink" Target="https://www.gem.wiki/Zibulo_coal_mine" TargetMode="External"/><Relationship Id="rId220" Type="http://schemas.openxmlformats.org/officeDocument/2006/relationships/hyperlink" Target="https://www.gem.wiki/Mt_Thorley_Warkworth_coal_mine" TargetMode="External"/><Relationship Id="rId2998" Type="http://schemas.openxmlformats.org/officeDocument/2006/relationships/hyperlink" Target="https://www.gem.wiki/Yingcheng_Coal_Mine" TargetMode="External"/><Relationship Id="rId5057" Type="http://schemas.openxmlformats.org/officeDocument/2006/relationships/hyperlink" Target="https://www.gem.wiki/Impumelelo_coal_mine" TargetMode="External"/><Relationship Id="rId5264" Type="http://schemas.openxmlformats.org/officeDocument/2006/relationships/hyperlink" Target="https://www.gem.wiki/Yenik%C3%B6y_power_station" TargetMode="External"/><Relationship Id="rId2858" Type="http://schemas.openxmlformats.org/officeDocument/2006/relationships/hyperlink" Target="https://www.gem.wiki/%E9%95%BF%E6%B2%BB%E5%8E%BF%E9%9B%84%E5%B1%B1%E6%8C%AF%E4%B9%89%E7%85%A4%E4%B8%9A%E6%9C%89%E9%99%90%E5%85%AC%E5%8F%B8" TargetMode="External"/><Relationship Id="rId3909" Type="http://schemas.openxmlformats.org/officeDocument/2006/relationships/hyperlink" Target="https://www.gem.wiki/SAIL_Bhilai_steel_plant" TargetMode="External"/><Relationship Id="rId4073" Type="http://schemas.openxmlformats.org/officeDocument/2006/relationships/hyperlink" Target="https://www.gem.wiki/BOS_Coal_Mine" TargetMode="External"/><Relationship Id="rId5471" Type="http://schemas.openxmlformats.org/officeDocument/2006/relationships/hyperlink" Target="https://www.gem.wiki/Corbet_South_Mine" TargetMode="External"/><Relationship Id="rId99" Type="http://schemas.openxmlformats.org/officeDocument/2006/relationships/hyperlink" Target="https://www.gem.wiki/Dawson_West_coal_mine" TargetMode="External"/><Relationship Id="rId1667" Type="http://schemas.openxmlformats.org/officeDocument/2006/relationships/hyperlink" Target="https://www.gem.wiki/%E5%B1%B1%E8%A5%BF%E6%B1%BE%E8%A5%BF%E7%9F%BF%E4%B8%9A%EF%BC%88%E9%9B%86%E5%9B%A2%EF%BC%89%E6%9C%89%E9%99%90%E8%B4%A3%E4%BB%BB%E5%85%AC%E5%8F%B8%E6%9F%B3%E6%B9%BE%E7%85%A4%E7%9F%BF" TargetMode="External"/><Relationship Id="rId1874" Type="http://schemas.openxmlformats.org/officeDocument/2006/relationships/hyperlink" Target="https://www.gem.wiki/%E9%84%82%E5%B0%94%E5%A4%9A%E6%96%AF%E5%B8%82%E6%81%92%E6%B3%B0%E7%85%A4%E7%82%AD%E6%9C%89%E9%99%90%E5%85%AC%E5%8F%B8%E7%A2%BE%E7%9B%98%E6%A2%81%E4%B8%80%E4%BA%95" TargetMode="External"/><Relationship Id="rId2718" Type="http://schemas.openxmlformats.org/officeDocument/2006/relationships/hyperlink" Target="https://www.gem.wiki/%E9%93%81%E6%B3%95%E7%85%A4%E4%B8%9A%EF%BC%88%E9%9B%86%E5%9B%A2%EF%BC%89%E6%9C%89%E9%99%90%E8%B4%A3%E4%BB%BB%E5%85%AC%E5%8F%B8%E6%99%93%E5%8D%97%E7%9F%BF" TargetMode="External"/><Relationship Id="rId2925" Type="http://schemas.openxmlformats.org/officeDocument/2006/relationships/hyperlink" Target="https://www.gem.wiki/%E5%B1%B1%E8%A5%BF%E5%8D%8E%E9%B9%BF%E9%98%B3%E5%9D%A1%E6%B3%89%E7%85%A4%E7%9F%BF%E6%9C%89%E9%99%90%E5%85%AC%E5%8F%B8" TargetMode="External"/><Relationship Id="rId4280" Type="http://schemas.openxmlformats.org/officeDocument/2006/relationships/hyperlink" Target="https://www.gem.wiki/MAS_Coal_Mine" TargetMode="External"/><Relationship Id="rId5124" Type="http://schemas.openxmlformats.org/officeDocument/2006/relationships/hyperlink" Target="https://www.gem.wiki/Nkomati_Anthracite_mine" TargetMode="External"/><Relationship Id="rId5331" Type="http://schemas.openxmlformats.org/officeDocument/2006/relationships/hyperlink" Target="https://www.gem.wiki/Ace_In_The_Hole_Coal_Mine" TargetMode="External"/><Relationship Id="rId1527" Type="http://schemas.openxmlformats.org/officeDocument/2006/relationships/hyperlink" Target="https://www.gem.wiki/%E6%9C%A8%E5%9E%92%E5%8E%BF%E5%87%AF%E6%BA%90%E7%85%A4%E7%82%AD%E6%9C%89%E9%99%90%E8%B4%A3%E4%BB%BB%E5%85%AC%E5%8F%B8%E7%85%A4%E7%9F%BF" TargetMode="External"/><Relationship Id="rId1734" Type="http://schemas.openxmlformats.org/officeDocument/2006/relationships/hyperlink" Target="https://www.gem.wiki/%E5%B1%B1%E8%A5%BF%E5%AF%BF%E9%98%B3%E6%BD%9E%E9%98%B3%E9%95%BF%E6%A6%86%E6%B2%B3%E7%85%A4%E4%B8%9A%E6%9C%89%E9%99%90%E5%85%AC%E5%8F%B8" TargetMode="External"/><Relationship Id="rId1941" Type="http://schemas.openxmlformats.org/officeDocument/2006/relationships/hyperlink" Target="https://www.gem.wiki/%E9%BB%91%E9%BE%99%E6%B1%9F%E9%BE%99%E7%85%A4%E9%B8%A1%E8%A5%BF%E7%9F%BF%E4%B8%9A%E6%9C%89%E9%99%90%E8%B4%A3%E4%BB%BB%E5%85%AC%E5%8F%B8%E5%B9%B3%E5%B2%97%E7%85%A4%E7%9F%BF" TargetMode="External"/><Relationship Id="rId4140" Type="http://schemas.openxmlformats.org/officeDocument/2006/relationships/hyperlink" Target="https://www.gem.wiki/Dwi_Ghita_Karay_Mandiri_coal_mine" TargetMode="External"/><Relationship Id="rId26" Type="http://schemas.openxmlformats.org/officeDocument/2006/relationships/hyperlink" Target="https://www.gem.wiki/Belview_coal_project" TargetMode="External"/><Relationship Id="rId3699" Type="http://schemas.openxmlformats.org/officeDocument/2006/relationships/hyperlink" Target="https://www.gem.wiki/Marki_Mangli_II_Coal_Mine" TargetMode="External"/><Relationship Id="rId4000" Type="http://schemas.openxmlformats.org/officeDocument/2006/relationships/hyperlink" Target="https://www.gem.wiki/ATM_coal_mine" TargetMode="External"/><Relationship Id="rId1801" Type="http://schemas.openxmlformats.org/officeDocument/2006/relationships/hyperlink" Target="https://www.gem.wiki/%E7%9B%98%E6%B1%9F%E7%9F%BF%E5%8C%BA%E5%8D%97%E5%8C%BA%E9%A9%AC%E4%BE%9D%E8%A5%BF%E4%BA%8C%E4%BA%95" TargetMode="External"/><Relationship Id="rId3559" Type="http://schemas.openxmlformats.org/officeDocument/2006/relationships/hyperlink" Target="https://www.gem.wiki/Jagannathpur_coal_mine" TargetMode="External"/><Relationship Id="rId4957" Type="http://schemas.openxmlformats.org/officeDocument/2006/relationships/hyperlink" Target="https://www.gem.wiki/Yunyaginsky_coal_mine" TargetMode="External"/><Relationship Id="rId687" Type="http://schemas.openxmlformats.org/officeDocument/2006/relationships/hyperlink" Target="https://www.gem.wiki/Dabaoding_Coal_Mine" TargetMode="External"/><Relationship Id="rId2368" Type="http://schemas.openxmlformats.org/officeDocument/2006/relationships/hyperlink" Target="https://www.gem.wiki/%E5%86%85%E8%92%99%E5%8F%A4%E6%B3%B0%E5%8D%87%E5%AE%9E%E4%B8%9A%E9%9B%86%E5%9B%A2%E6%9C%89%E9%99%90%E8%B4%A3%E4%BB%BB%E5%85%AC%E5%8F%B8%E9%84%82%E6%89%98%E5%85%8B%E6%97%97%E6%B3%B0%E6%BA%90%E7%85%A4%E7%9F%BF" TargetMode="External"/><Relationship Id="rId3766" Type="http://schemas.openxmlformats.org/officeDocument/2006/relationships/hyperlink" Target="https://www.gem.wiki/North_Urimari_Birsa_coal_mine" TargetMode="External"/><Relationship Id="rId3973" Type="http://schemas.openxmlformats.org/officeDocument/2006/relationships/hyperlink" Target="https://www.gem.wiki/Antang_Gunung_Meratus_(AGM)_coal_mine" TargetMode="External"/><Relationship Id="rId4817" Type="http://schemas.openxmlformats.org/officeDocument/2006/relationships/hyperlink" Target="https://www.gem.wiki/Krasnobrodsky-Yuzhniy_coal_mine" TargetMode="External"/><Relationship Id="rId894" Type="http://schemas.openxmlformats.org/officeDocument/2006/relationships/hyperlink" Target="https://www.gem.wiki/Fangshan_Mugua_Coal_Mine" TargetMode="External"/><Relationship Id="rId1177" Type="http://schemas.openxmlformats.org/officeDocument/2006/relationships/hyperlink" Target="https://www.gem.wiki/Hongshagang_No._1_Coal_Mine" TargetMode="External"/><Relationship Id="rId2575" Type="http://schemas.openxmlformats.org/officeDocument/2006/relationships/hyperlink" Target="https://www.gem.wiki/%E5%86%85%E8%92%99%E5%8F%A4%E5%8D%9A%E6%BA%90%E7%85%A4%E5%8C%96%E5%B7%A5%E6%9C%89%E9%99%90%E8%B4%A3%E4%BB%BB%E5%85%AC%E5%8F%B8%E6%B9%BE%E5%9B%BE%E6%B2%9F%E7%85%A4%E7%9F%BF" TargetMode="External"/><Relationship Id="rId2782" Type="http://schemas.openxmlformats.org/officeDocument/2006/relationships/hyperlink" Target="https://www.gem.wiki/Xingshengda_Coal_Mine" TargetMode="External"/><Relationship Id="rId3419" Type="http://schemas.openxmlformats.org/officeDocument/2006/relationships/hyperlink" Target="https://www.gem.wiki/Bhubaneswari_coal_mine" TargetMode="External"/><Relationship Id="rId3626" Type="http://schemas.openxmlformats.org/officeDocument/2006/relationships/hyperlink" Target="https://www.gem.wiki/Anpara_thermal_power_station" TargetMode="External"/><Relationship Id="rId3833" Type="http://schemas.openxmlformats.org/officeDocument/2006/relationships/hyperlink" Target="https://www.gem.wiki/Ramagundam_I_coal_mine" TargetMode="External"/><Relationship Id="rId547" Type="http://schemas.openxmlformats.org/officeDocument/2006/relationships/hyperlink" Target="https://www.gem.wiki/Beishan_Coal_Mine" TargetMode="External"/><Relationship Id="rId754" Type="http://schemas.openxmlformats.org/officeDocument/2006/relationships/hyperlink" Target="https://www.gem.wiki/Datong_Wangcun_Coal_Mine" TargetMode="External"/><Relationship Id="rId961" Type="http://schemas.openxmlformats.org/officeDocument/2006/relationships/hyperlink" Target="https://www.gem.wiki/Gaojiabao_Coal_Mine" TargetMode="External"/><Relationship Id="rId1384" Type="http://schemas.openxmlformats.org/officeDocument/2006/relationships/hyperlink" Target="https://www.gem.wiki/%E5%AE%BF%E5%B7%9E%E7%85%A4%E7%94%B5%EF%BC%88%E9%9B%86%E5%9B%A2%EF%BC%89%E6%9C%89%E9%99%90%E5%85%AC%E5%8F%B8%E7%95%8C%E6%B2%9F%E7%85%A4%E7%9F%BF" TargetMode="External"/><Relationship Id="rId1591" Type="http://schemas.openxmlformats.org/officeDocument/2006/relationships/hyperlink" Target="https://www.gem.wiki/%E5%9B%BD%E6%8A%95%E6%99%8B%E5%9F%8E%E8%83%BD%E6%BA%90%E6%9C%89%E9%99%90%E5%85%AC%E5%8F%B8%E9%87%8C%E5%BF%85%E7%85%A4%E7%9F%BF" TargetMode="External"/><Relationship Id="rId2228" Type="http://schemas.openxmlformats.org/officeDocument/2006/relationships/hyperlink" Target="https://www.gem.wiki/%E7%A5%9E%E6%9C%A8%E5%8E%BF%E5%98%89%E5%85%83%E7%85%A4%E4%B8%9A%E9%9B%86%E5%9B%A2%E6%9C%89%E9%99%90%E8%B4%A3%E4%BB%BB%E5%85%AC%E5%8F%B8" TargetMode="External"/><Relationship Id="rId2435" Type="http://schemas.openxmlformats.org/officeDocument/2006/relationships/hyperlink" Target="https://www.gem.wiki/Tianan_Shengxin_Coal_Mine" TargetMode="External"/><Relationship Id="rId2642" Type="http://schemas.openxmlformats.org/officeDocument/2006/relationships/hyperlink" Target="https://www.gem.wiki/Wuhai_Xinxing_Coal_Mine" TargetMode="External"/><Relationship Id="rId3900" Type="http://schemas.openxmlformats.org/officeDocument/2006/relationships/hyperlink" Target="https://www.gem.wiki/Sonepur_Bazari_mine" TargetMode="External"/><Relationship Id="rId5798" Type="http://schemas.openxmlformats.org/officeDocument/2006/relationships/hyperlink" Target="https://www.gem.wiki/Quecreek_1_Mine" TargetMode="External"/><Relationship Id="rId90" Type="http://schemas.openxmlformats.org/officeDocument/2006/relationships/hyperlink" Target="https://www.gem.wiki/Curragh_Mine" TargetMode="External"/><Relationship Id="rId407" Type="http://schemas.openxmlformats.org/officeDocument/2006/relationships/hyperlink" Target="https://www.gem.wiki/Groundhog_mine" TargetMode="External"/><Relationship Id="rId614" Type="http://schemas.openxmlformats.org/officeDocument/2006/relationships/hyperlink" Target="https://www.gem.wiki/%E6%A5%9A%E9%9B%84%E5%B7%9E%E5%90%95%E5%90%88%E7%85%A4%E4%B8%9A%E6%9C%89%E9%99%90%E8%B4%A3%E4%BB%BB%E5%85%AC%E5%8F%B8%E9%95%BF%E5%9D%A1%E7%85%A4%E7%9F%BF" TargetMode="External"/><Relationship Id="rId821" Type="http://schemas.openxmlformats.org/officeDocument/2006/relationships/hyperlink" Target="https://www.gem.wiki/%E5%86%80%E4%B8%AD%E8%83%BD%E6%BA%90%E8%82%A1%E4%BB%BD%E6%9C%89%E9%99%90%E5%85%AC%E5%8F%B8%E4%B8%9C%E5%BA%9E%E7%9F%BF" TargetMode="External"/><Relationship Id="rId1037" Type="http://schemas.openxmlformats.org/officeDocument/2006/relationships/hyperlink" Target="https://www.gem.wiki/Gulong_Coal_Mine" TargetMode="External"/><Relationship Id="rId1244" Type="http://schemas.openxmlformats.org/officeDocument/2006/relationships/hyperlink" Target="https://www.gem.wiki/%E9%BB%84%E8%92%BF%E7%95%8C%E7%85%A4%E7%9F%BF" TargetMode="External"/><Relationship Id="rId1451" Type="http://schemas.openxmlformats.org/officeDocument/2006/relationships/hyperlink" Target="https://www.gem.wiki/Jinjie_coal_mine" TargetMode="External"/><Relationship Id="rId2502" Type="http://schemas.openxmlformats.org/officeDocument/2006/relationships/hyperlink" Target="https://www.gem.wiki/%E5%A4%A7%E5%90%8C%E7%85%A4%E7%9F%BF%E9%9B%86%E5%9B%A2%E5%90%8C%E6%9C%94%E5%90%8C%E7%9B%88%E7%85%A4%E4%B8%9A%E6%9C%89%E9%99%90%E5%85%AC%E5%8F%B8" TargetMode="External"/><Relationship Id="rId5658" Type="http://schemas.openxmlformats.org/officeDocument/2006/relationships/hyperlink" Target="https://www.gem.wiki/Lynn_Branch_coal_mine" TargetMode="External"/><Relationship Id="rId5865" Type="http://schemas.openxmlformats.org/officeDocument/2006/relationships/hyperlink" Target="https://www.gem.wiki/SHM47_Coal_Mine" TargetMode="External"/><Relationship Id="rId1104" Type="http://schemas.openxmlformats.org/officeDocument/2006/relationships/hyperlink" Target="https://www.gem.wiki/Hengdong_Baijialiang_Caol_Mine" TargetMode="External"/><Relationship Id="rId1311" Type="http://schemas.openxmlformats.org/officeDocument/2006/relationships/hyperlink" Target="https://www.gem.wiki/Huobaoganhe_Coal_Mine" TargetMode="External"/><Relationship Id="rId4467" Type="http://schemas.openxmlformats.org/officeDocument/2006/relationships/hyperlink" Target="https://www.gem.wiki/Amir_Coal_Mine" TargetMode="External"/><Relationship Id="rId4674" Type="http://schemas.openxmlformats.org/officeDocument/2006/relationships/hyperlink" Target="https://www.gem.wiki/JSW_coal_mines" TargetMode="External"/><Relationship Id="rId4881" Type="http://schemas.openxmlformats.org/officeDocument/2006/relationships/hyperlink" Target="https://www.gem.wiki/Prokopyevsky_coal_mine" TargetMode="External"/><Relationship Id="rId5518" Type="http://schemas.openxmlformats.org/officeDocument/2006/relationships/hyperlink" Target="https://www.gem.wiki/Eagle_Seam_Deep_Mine" TargetMode="External"/><Relationship Id="rId5725" Type="http://schemas.openxmlformats.org/officeDocument/2006/relationships/hyperlink" Target="https://www.gem.wiki/No._1_Coal_Mine" TargetMode="External"/><Relationship Id="rId3069" Type="http://schemas.openxmlformats.org/officeDocument/2006/relationships/hyperlink" Target="https://www.gem.wiki/%E9%84%82%E5%B0%94%E5%A4%9A%E6%96%AF%E5%B8%82%E5%87%86%E6%A0%BC%E5%B0%94%E6%97%97%E8%92%99%E6%B3%B0%E8%BF%9C%E5%85%B4%E7%85%A4%E7%82%AD%E6%9C%89%E9%99%90%E8%B4%A3%E4%BB%BB%E5%85%AC%E5%8F%B8%E8%BF%9C%E5%85%B4%E7%85%A4%E7%9F%BF" TargetMode="External"/><Relationship Id="rId3276" Type="http://schemas.openxmlformats.org/officeDocument/2006/relationships/hyperlink" Target="https://www.gem.wiki/Mina_El_Descanso" TargetMode="External"/><Relationship Id="rId3483" Type="http://schemas.openxmlformats.org/officeDocument/2006/relationships/hyperlink" Target="https://www.gem.wiki/Dudhichua_coal_mine" TargetMode="External"/><Relationship Id="rId3690" Type="http://schemas.openxmlformats.org/officeDocument/2006/relationships/hyperlink" Target="https://www.gem.wiki/Manikpur_coal_mine" TargetMode="External"/><Relationship Id="rId4327" Type="http://schemas.openxmlformats.org/officeDocument/2006/relationships/hyperlink" Target="https://www.gem.wiki/Pasir_coal_mine" TargetMode="External"/><Relationship Id="rId4534" Type="http://schemas.openxmlformats.org/officeDocument/2006/relationships/hyperlink" Target="https://www.gem.wiki/Mina_de_carb%C3%B3n_Nueva_Rosita" TargetMode="External"/><Relationship Id="rId5932" Type="http://schemas.openxmlformats.org/officeDocument/2006/relationships/hyperlink" Target="https://www.gem.wiki/West_Elk_Mine" TargetMode="External"/><Relationship Id="rId197" Type="http://schemas.openxmlformats.org/officeDocument/2006/relationships/hyperlink" Target="https://www.gem.wiki/Millenium_coal_mine" TargetMode="External"/><Relationship Id="rId2085" Type="http://schemas.openxmlformats.org/officeDocument/2006/relationships/hyperlink" Target="https://www.gem.wiki/%E5%86%85%E8%92%99%E5%8F%A4%E8%B5%9B%E8%92%99%E7%89%B9%E5%B0%94%E7%85%A4%E4%B8%9A%E6%9C%89%E9%99%90%E8%B4%A3%E4%BB%BB%E5%85%AC%E5%8F%B8%E8%B5%9B%E8%92%99%E7%89%B9%E5%B0%94%E7%85%A4%E7%9F%BF" TargetMode="External"/><Relationship Id="rId2292" Type="http://schemas.openxmlformats.org/officeDocument/2006/relationships/hyperlink" Target="https://www.gem.wiki/%E6%B0%B4%E5%9F%8E%E5%8E%BF%E9%B8%A1%E5%9C%BA%E4%B9%A1%E6%94%80%E6%9E%9D%E8%8A%B1%E7%85%A4%E7%9F%BF" TargetMode="External"/><Relationship Id="rId3136" Type="http://schemas.openxmlformats.org/officeDocument/2006/relationships/hyperlink" Target="https://www.gem.wiki/%E6%96%B0%E7%96%86%E8%BD%AE%E5%8F%B0%E5%8E%BF%E7%8E%89%E9%91%AB%E5%B7%A5%E8%B4%B8%E6%9C%89%E9%99%90%E8%B4%A3%E4%BB%BB%E5%85%AC%E5%8F%B8%E7%8E%89%E9%91%AB%E7%85%A4%E7%9F%BF" TargetMode="External"/><Relationship Id="rId3343" Type="http://schemas.openxmlformats.org/officeDocument/2006/relationships/hyperlink" Target="https://www.gem.wiki/Ambika_OC_coal_mine" TargetMode="External"/><Relationship Id="rId4741" Type="http://schemas.openxmlformats.org/officeDocument/2006/relationships/hyperlink" Target="https://www.gem.wiki/Chadansky_coal_mine" TargetMode="External"/><Relationship Id="rId264" Type="http://schemas.openxmlformats.org/officeDocument/2006/relationships/hyperlink" Target="https://www.gem.wiki/Hay_Point_Coal_Terminal" TargetMode="External"/><Relationship Id="rId471" Type="http://schemas.openxmlformats.org/officeDocument/2006/relationships/hyperlink" Target="https://www.gem.wiki/%E5%B1%B1%E8%A5%BF%E5%AE%89%E9%91%AB%E7%85%A4%E4%B8%9A%E6%9C%89%E9%99%90%E5%85%AC%E5%8F%B8" TargetMode="External"/><Relationship Id="rId2152" Type="http://schemas.openxmlformats.org/officeDocument/2006/relationships/hyperlink" Target="https://www.gem.wiki/%E5%B1%B1%E8%A5%BF%E7%BE%8E%E9%94%A6%E9%9B%86%E5%9B%A2%E9%94%A6%E5%AF%8C%E7%85%A4%E4%B8%9A%E6%9C%89%E9%99%90%E5%85%AC%E5%8F%B8%E9%94%A6%E5%AF%8C%E7%85%A4%E7%9F%BF" TargetMode="External"/><Relationship Id="rId3550" Type="http://schemas.openxmlformats.org/officeDocument/2006/relationships/hyperlink" Target="https://www.gem.wiki/Hurra_'C'_Coal_Mine" TargetMode="External"/><Relationship Id="rId4601" Type="http://schemas.openxmlformats.org/officeDocument/2006/relationships/hyperlink" Target="https://www.gem.wiki/Echo_mine" TargetMode="External"/><Relationship Id="rId124" Type="http://schemas.openxmlformats.org/officeDocument/2006/relationships/hyperlink" Target="https://www.gem.wiki/Goonyella_Riverside_mine" TargetMode="External"/><Relationship Id="rId3203" Type="http://schemas.openxmlformats.org/officeDocument/2006/relationships/hyperlink" Target="https://www.gem.wiki/Zhengshan_Coal_Mine" TargetMode="External"/><Relationship Id="rId3410" Type="http://schemas.openxmlformats.org/officeDocument/2006/relationships/hyperlink" Target="https://www.gem.wiki/Bhaskarpara_coal_mine" TargetMode="External"/><Relationship Id="rId331" Type="http://schemas.openxmlformats.org/officeDocument/2006/relationships/hyperlink" Target="https://www.gem.wiki/Kakanj_Thermal_Power_Plant" TargetMode="External"/><Relationship Id="rId2012" Type="http://schemas.openxmlformats.org/officeDocument/2006/relationships/hyperlink" Target="https://www.gem.wiki/%E5%A4%A7%E5%90%8C%E5%B8%82%E9%9D%92%E7%A3%81%E7%AA%91%E7%85%A4%E7%9F%BF" TargetMode="External"/><Relationship Id="rId2969" Type="http://schemas.openxmlformats.org/officeDocument/2006/relationships/hyperlink" Target="https://www.gem.wiki/%E5%B1%B1%E8%A5%BF%E5%B1%B1%E9%98%B4%E5%AE%9D%E5%B1%B1%E8%85%B0%E5%AF%A8%E7%85%A4%E4%B8%9A%E6%9C%89%E9%99%90%E5%85%AC%E5%8F%B8" TargetMode="External"/><Relationship Id="rId5168" Type="http://schemas.openxmlformats.org/officeDocument/2006/relationships/hyperlink" Target="https://www.gem.wiki/Eskom" TargetMode="External"/><Relationship Id="rId5375" Type="http://schemas.openxmlformats.org/officeDocument/2006/relationships/hyperlink" Target="https://www.gem.wiki/Beachley_Strip_Mine" TargetMode="External"/><Relationship Id="rId5582" Type="http://schemas.openxmlformats.org/officeDocument/2006/relationships/hyperlink" Target="https://www.gem.wiki/Highwall_Miner_No.1" TargetMode="External"/><Relationship Id="rId1778" Type="http://schemas.openxmlformats.org/officeDocument/2006/relationships/hyperlink" Target="https://www.gem.wiki/Maoergou_Coal_Mine" TargetMode="External"/><Relationship Id="rId1985" Type="http://schemas.openxmlformats.org/officeDocument/2006/relationships/hyperlink" Target="https://www.gem.wiki/Qianshuta_Coal_Mine" TargetMode="External"/><Relationship Id="rId2829" Type="http://schemas.openxmlformats.org/officeDocument/2006/relationships/hyperlink" Target="https://www.gem.wiki/%E5%9B%9B%E5%B7%9D%E8%8A%99%E8%93%89%E9%9B%86%E5%9B%A2%E5%AE%9E%E4%B8%9A%E6%9C%89%E9%99%90%E8%B4%A3%E4%BB%BB%E5%85%AC%E5%8F%B8%E6%96%B0%E7%BB%B4%E7%85%A4%E7%9F%BF" TargetMode="External"/><Relationship Id="rId4184" Type="http://schemas.openxmlformats.org/officeDocument/2006/relationships/hyperlink" Target="https://www.gem.wiki/IBAP_coal_mine" TargetMode="External"/><Relationship Id="rId4391" Type="http://schemas.openxmlformats.org/officeDocument/2006/relationships/hyperlink" Target="https://www.gem.wiki/Sebuku_coal_mine" TargetMode="External"/><Relationship Id="rId5028" Type="http://schemas.openxmlformats.org/officeDocument/2006/relationships/hyperlink" Target="https://www.gem.wiki/Elandsfontein_Colliery" TargetMode="External"/><Relationship Id="rId5235" Type="http://schemas.openxmlformats.org/officeDocument/2006/relationships/hyperlink" Target="https://www.gem.wiki/%C3%87%C4%B1rp%C4%B1lar_power_station" TargetMode="External"/><Relationship Id="rId5442" Type="http://schemas.openxmlformats.org/officeDocument/2006/relationships/hyperlink" Target="https://www.gem.wiki/CCU_Harrison_Strip" TargetMode="External"/><Relationship Id="rId1638" Type="http://schemas.openxmlformats.org/officeDocument/2006/relationships/hyperlink" Target="https://www.gem.wiki/%E5%B1%B1%E8%A5%BF%E4%B8%B4%E5%8E%BF%E7%84%89%E5%A4%B4%E7%85%A4%E4%B8%9A%E6%9C%89%E9%99%90%E5%85%AC%E5%8F%B8" TargetMode="External"/><Relationship Id="rId4044" Type="http://schemas.openxmlformats.org/officeDocument/2006/relationships/hyperlink" Target="https://www.gem.wiki/Bharinto_Ekatama_coal_mine" TargetMode="External"/><Relationship Id="rId4251" Type="http://schemas.openxmlformats.org/officeDocument/2006/relationships/hyperlink" Target="https://www.gem.wiki/KRU_Coal_Mine" TargetMode="External"/><Relationship Id="rId5302" Type="http://schemas.openxmlformats.org/officeDocument/2006/relationships/hyperlink" Target="https://www.gem.wiki/West_Donbass_Coal_Mine" TargetMode="External"/><Relationship Id="rId1845" Type="http://schemas.openxmlformats.org/officeDocument/2006/relationships/hyperlink" Target="https://www.gem.wiki/%E9%99%95%E8%A5%BF%E5%8D%97%E6%A2%81%E7%9F%BF%E4%B8%9A%E6%9C%89%E9%99%90%E5%85%AC%E5%8F%B8(%E5%8D%97%E6%A2%81%E7%85%A4%E7%9F%BF%EF%BC%89" TargetMode="External"/><Relationship Id="rId3060" Type="http://schemas.openxmlformats.org/officeDocument/2006/relationships/hyperlink" Target="https://www.gem.wiki/Yuandatan_Coal_Mine" TargetMode="External"/><Relationship Id="rId4111" Type="http://schemas.openxmlformats.org/officeDocument/2006/relationships/hyperlink" Target="https://www.gem.wiki/Cipta_Buana_Seraya_Coal_Mine" TargetMode="External"/><Relationship Id="rId1705" Type="http://schemas.openxmlformats.org/officeDocument/2006/relationships/hyperlink" Target="https://www.gem.wiki/Lu%27an_Licun_Coal_Mine" TargetMode="External"/><Relationship Id="rId1912" Type="http://schemas.openxmlformats.org/officeDocument/2006/relationships/hyperlink" Target="https://www.gem.wiki/%E9%84%82%E5%B0%94%E5%A4%9A%E6%96%AF%E5%B8%82%E4%B8%80%E9%80%9A%E7%85%A4%E5%8C%96%E6%9C%89%E9%99%90%E8%B4%A3%E4%BB%BB%E5%85%AC%E5%8F%B8%E7%A5%9E%E8%BF%90%E7%85%A4%E7%9F%BF" TargetMode="External"/><Relationship Id="rId3877" Type="http://schemas.openxmlformats.org/officeDocument/2006/relationships/hyperlink" Target="https://www.gem.wiki/ShampurB_Coal_Mine" TargetMode="External"/><Relationship Id="rId4928" Type="http://schemas.openxmlformats.org/officeDocument/2006/relationships/hyperlink" Target="https://www.gem.wiki/Tulunugol-Mugunsky_coal_mine" TargetMode="External"/><Relationship Id="rId5092" Type="http://schemas.openxmlformats.org/officeDocument/2006/relationships/hyperlink" Target="https://www.gem.wiki/Mafube_coal_mine" TargetMode="External"/><Relationship Id="rId798" Type="http://schemas.openxmlformats.org/officeDocument/2006/relationships/hyperlink" Target="https://www.gem.wiki/Dongbo_Coal_Mine" TargetMode="External"/><Relationship Id="rId2479" Type="http://schemas.openxmlformats.org/officeDocument/2006/relationships/hyperlink" Target="https://www.gem.wiki/%E5%87%86%E6%A0%BC%E5%B0%94%E6%97%97%E7%AA%91%E6%B2%9F%E4%B9%A1%E5%8E%85%E5%AD%90%E5%A0%B0%E7%85%A4%E7%9F%BF%E6%9C%89%E9%99%90%E8%B4%A3%E4%BB%BB%E5%85%AC%E5%8F%B8%E5%8E%85%E5%AD%90%E5%A0%B0%E7%85%A4%E7%9F%BF" TargetMode="External"/><Relationship Id="rId2686" Type="http://schemas.openxmlformats.org/officeDocument/2006/relationships/hyperlink" Target="https://www.gem.wiki/Xiangshan_Coal_Mine" TargetMode="External"/><Relationship Id="rId2893" Type="http://schemas.openxmlformats.org/officeDocument/2006/relationships/hyperlink" Target="https://www.gem.wiki/Yadian_Coal_Mine" TargetMode="External"/><Relationship Id="rId3737" Type="http://schemas.openxmlformats.org/officeDocument/2006/relationships/hyperlink" Target="https://www.gem.wiki/New_Godhur_Kusunda_Alkusa_coal_mine" TargetMode="External"/><Relationship Id="rId3944" Type="http://schemas.openxmlformats.org/officeDocument/2006/relationships/hyperlink" Target="https://www.gem.wiki/Urdhan_Coal_Mine" TargetMode="External"/><Relationship Id="rId658" Type="http://schemas.openxmlformats.org/officeDocument/2006/relationships/hyperlink" Target="https://www.gem.wiki/Huaneng_Pingliang_Lingtai_power_station" TargetMode="External"/><Relationship Id="rId865" Type="http://schemas.openxmlformats.org/officeDocument/2006/relationships/hyperlink" Target="https://www.gem.wiki/Duanwang_Coal_Mine" TargetMode="External"/><Relationship Id="rId1288" Type="http://schemas.openxmlformats.org/officeDocument/2006/relationships/hyperlink" Target="https://www.gem.wiki/%E5%86%85%E8%92%99%E5%8F%A4%E8%92%99%E5%8F%91%E7%85%A4%E7%82%AD%E6%9C%89%E9%99%90%E8%B4%A3%E4%BB%BB%E5%85%AC%E5%8F%B8%E5%91%BC%E5%92%8C%E4%B9%8C%E7%B4%A0%E7%85%A4%E7%9F%BF" TargetMode="External"/><Relationship Id="rId1495" Type="http://schemas.openxmlformats.org/officeDocument/2006/relationships/hyperlink" Target="https://www.gem.wiki/%E5%86%80%E4%B8%AD%E8%83%BD%E6%BA%90%E5%B3%B0%E5%B3%B0%E9%9B%86%E5%9B%A2%E9%82%AF%E9%83%B8%E5%AE%9D%E5%B3%B0%E7%9F%BF%E4%B8%9A%E6%9C%89%E9%99%90%E5%85%AC%E5%8F%B8%E4%B9%9D%E9%BE%99%E7%9F%BF" TargetMode="External"/><Relationship Id="rId2339" Type="http://schemas.openxmlformats.org/officeDocument/2006/relationships/hyperlink" Target="https://www.gem.wiki/%E8%BE%BE%E6%8B%89%E7%89%B9%E6%97%97%E8%8B%8F%E5%AE%B6%E6%B2%9F%E7%85%A4%E7%82%AD%E6%9C%89%E9%99%90%E8%B4%A3%E4%BB%BB%E5%85%AC%E5%8F%B8%E8%8B%8F%E5%AE%B6%E6%B2%9F%E8%82%A1%E4%BB%BD%E5%88%B6%E4%BA%95" TargetMode="External"/><Relationship Id="rId2546" Type="http://schemas.openxmlformats.org/officeDocument/2006/relationships/hyperlink" Target="https://www.gem.wiki/Wangling_Coal_Mine" TargetMode="External"/><Relationship Id="rId2753" Type="http://schemas.openxmlformats.org/officeDocument/2006/relationships/hyperlink" Target="https://www.gem.wiki/Huaneng_Pingliang_Lingtai_power_station" TargetMode="External"/><Relationship Id="rId2960" Type="http://schemas.openxmlformats.org/officeDocument/2006/relationships/hyperlink" Target="https://www.gem.wiki/Yaogou_Poverty_Alleviation_Coal_Mine" TargetMode="External"/><Relationship Id="rId3804" Type="http://schemas.openxmlformats.org/officeDocument/2006/relationships/hyperlink" Target="https://www.gem.wiki/Pichri_coal_mine" TargetMode="External"/><Relationship Id="rId6003" Type="http://schemas.openxmlformats.org/officeDocument/2006/relationships/hyperlink" Target="https://www.gem.wiki/Dinde_Coal_Project" TargetMode="External"/><Relationship Id="rId518" Type="http://schemas.openxmlformats.org/officeDocument/2006/relationships/hyperlink" Target="https://www.gem.wiki/Hunchun_power_station" TargetMode="External"/><Relationship Id="rId725" Type="http://schemas.openxmlformats.org/officeDocument/2006/relationships/hyperlink" Target="https://www.gem.wiki/%E5%9B%BD%E7%BD%91%E8%83%BD%E6%BA%90%E5%93%88%E5%AF%86%E7%85%A4%E7%94%B5%E6%9C%89%E9%99%90%E5%85%AC%E5%8F%B8%E5%A4%A7%E5%8D%97%E6%B9%96%E4%B8%80%E5%8F%B7%E7%9F%BF%E4%BA%95" TargetMode="External"/><Relationship Id="rId932" Type="http://schemas.openxmlformats.org/officeDocument/2006/relationships/hyperlink" Target="https://www.gem.wiki/Fugu_No._2_Coal_Mine" TargetMode="External"/><Relationship Id="rId1148" Type="http://schemas.openxmlformats.org/officeDocument/2006/relationships/hyperlink" Target="https://www.gem.wiki/Hongda_Jincheng_Coal_Mine" TargetMode="External"/><Relationship Id="rId1355" Type="http://schemas.openxmlformats.org/officeDocument/2006/relationships/hyperlink" Target="https://www.gem.wiki/Jiangcang_No.5_Coal_Mine" TargetMode="External"/><Relationship Id="rId1562" Type="http://schemas.openxmlformats.org/officeDocument/2006/relationships/hyperlink" Target="https://www.gem.wiki/%E5%B1%B1%E8%A5%BF%E5%85%B0%E8%8A%B1%E6%B2%81%E8%A3%95%E7%85%A4%E7%9F%BF%E6%9C%89%E9%99%90%E5%85%AC%E5%8F%B8" TargetMode="External"/><Relationship Id="rId2406" Type="http://schemas.openxmlformats.org/officeDocument/2006/relationships/hyperlink" Target="https://www.gem.wiki/%E6%96%B0%E7%96%86%E9%82%A2%E7%BE%8E%E7%9F%BF%E4%B8%9A%E6%9C%89%E9%99%90%E5%85%AC%E5%8F%B8%E5%A1%94%E4%BB%80%E5%BA%97%E7%9F%BF%E5%8C%BA%E4%B8%80%E5%8F%B7%E7%9F%BF%E4%BA%95" TargetMode="External"/><Relationship Id="rId2613" Type="http://schemas.openxmlformats.org/officeDocument/2006/relationships/hyperlink" Target="https://www.gem.wiki/West_Well_of_Sihe_Coal_Mine" TargetMode="External"/><Relationship Id="rId5769" Type="http://schemas.openxmlformats.org/officeDocument/2006/relationships/hyperlink" Target="https://www.gem.wiki/P14_Mine" TargetMode="External"/><Relationship Id="rId1008" Type="http://schemas.openxmlformats.org/officeDocument/2006/relationships/hyperlink" Target="https://www.gem.wiki/%E5%B1%B1%E8%A5%BF%E7%84%A6%E7%85%A4%E9%9B%86%E5%9B%A2%E6%9C%89%E9%99%90%E8%B4%A3%E4%BB%BB%E5%85%AC%E5%8F%B8%E5%AE%98%E5%9C%B0%E7%85%A4%E7%9F%BF" TargetMode="External"/><Relationship Id="rId1215" Type="http://schemas.openxmlformats.org/officeDocument/2006/relationships/hyperlink" Target="https://www.gem.wiki/%E5%B1%B1%E8%A5%BF%E6%9C%94%E5%B7%9E%E5%B9%B3%E9%B2%81%E5%8C%BA%E5%90%8E%E5%AE%89%E7%85%A4%E7%82%AD%E6%9C%89%E9%99%90%E5%85%AC%E5%8F%B8" TargetMode="External"/><Relationship Id="rId1422" Type="http://schemas.openxmlformats.org/officeDocument/2006/relationships/hyperlink" Target="https://www.gem.wiki/Jinggong_No.1_Coal_Mine" TargetMode="External"/><Relationship Id="rId2820" Type="http://schemas.openxmlformats.org/officeDocument/2006/relationships/hyperlink" Target="https://www.gem.wiki/Xinsheng_Coal_Mine" TargetMode="External"/><Relationship Id="rId4578" Type="http://schemas.openxmlformats.org/officeDocument/2006/relationships/hyperlink" Target="https://www.gem.wiki/Benga_power_station_(ICVL)" TargetMode="External"/><Relationship Id="rId5976" Type="http://schemas.openxmlformats.org/officeDocument/2006/relationships/hyperlink" Target="https://www.gem.wiki/Mine_at_Giap_Khau" TargetMode="External"/><Relationship Id="rId61" Type="http://schemas.openxmlformats.org/officeDocument/2006/relationships/hyperlink" Target="https://www.gem.wiki/Carmichael_Coal_Project" TargetMode="External"/><Relationship Id="rId3387" Type="http://schemas.openxmlformats.org/officeDocument/2006/relationships/hyperlink" Target="https://www.gem.wiki/Baroud_OC_coal_mine" TargetMode="External"/><Relationship Id="rId4785" Type="http://schemas.openxmlformats.org/officeDocument/2006/relationships/hyperlink" Target="https://www.gem.wiki/Kaa-Khemsky_coal_mine" TargetMode="External"/><Relationship Id="rId4992" Type="http://schemas.openxmlformats.org/officeDocument/2006/relationships/hyperlink" Target="https://www.gem.wiki/Kolubara_B_Power_Station" TargetMode="External"/><Relationship Id="rId5629" Type="http://schemas.openxmlformats.org/officeDocument/2006/relationships/hyperlink" Target="https://www.gem.wiki/Kingston_2_Mine" TargetMode="External"/><Relationship Id="rId5836" Type="http://schemas.openxmlformats.org/officeDocument/2006/relationships/hyperlink" Target="https://www.gem.wiki/Salem_Auger_No._28_Mine" TargetMode="External"/><Relationship Id="rId2196" Type="http://schemas.openxmlformats.org/officeDocument/2006/relationships/hyperlink" Target="https://www.gem.wiki/%E5%A4%A7%E5%90%8C%E7%85%A4%E7%9F%BF%E9%9B%86%E5%9B%A2%E5%9C%A3%E5%8E%9A%E6%BA%90%E7%85%A4%E4%B8%9A%E6%9C%89%E9%99%90%E5%85%AC%E5%8F%B8" TargetMode="External"/><Relationship Id="rId3594" Type="http://schemas.openxmlformats.org/officeDocument/2006/relationships/hyperlink" Target="https://www.gem.wiki/KTK-3_coal_mine" TargetMode="External"/><Relationship Id="rId4438" Type="http://schemas.openxmlformats.org/officeDocument/2006/relationships/hyperlink" Target="https://www.gem.wiki/TMR_coal_mine" TargetMode="External"/><Relationship Id="rId4645" Type="http://schemas.openxmlformats.org/officeDocument/2006/relationships/hyperlink" Target="https://www.gem.wiki/Oslomej_Coal_Mine" TargetMode="External"/><Relationship Id="rId4852" Type="http://schemas.openxmlformats.org/officeDocument/2006/relationships/hyperlink" Target="https://www.gem.wiki/Maly_Port" TargetMode="External"/><Relationship Id="rId5903" Type="http://schemas.openxmlformats.org/officeDocument/2006/relationships/hyperlink" Target="https://www.gem.wiki/Tatum_Mine" TargetMode="External"/><Relationship Id="rId168" Type="http://schemas.openxmlformats.org/officeDocument/2006/relationships/hyperlink" Target="https://www.gem.wiki/Dalrymple_Bay_Coal_Terminal" TargetMode="External"/><Relationship Id="rId3247" Type="http://schemas.openxmlformats.org/officeDocument/2006/relationships/hyperlink" Target="https://www.gem.wiki/%E4%B8%AD%E5%AE%89%E8%81%94%E5%90%88%E7%85%A4%E5%8C%96%E6%9C%89%E9%99%90%E8%B4%A3%E4%BB%BB%E5%85%AC%E5%8F%B8%E6%9C%B1%E9%9B%86%E8%A5%BF%E7%85%A4%E7%9F%BF" TargetMode="External"/><Relationship Id="rId3454" Type="http://schemas.openxmlformats.org/officeDocument/2006/relationships/hyperlink" Target="https://www.gem.wiki/Churi_coal_mine" TargetMode="External"/><Relationship Id="rId3661" Type="http://schemas.openxmlformats.org/officeDocument/2006/relationships/hyperlink" Target="https://www.gem.wiki/Kuraloi_A_North_Coal_Mine" TargetMode="External"/><Relationship Id="rId4505" Type="http://schemas.openxmlformats.org/officeDocument/2006/relationships/hyperlink" Target="https://www.gem.wiki/ArcelorMittal_Temirtau_steel_plant" TargetMode="External"/><Relationship Id="rId4712" Type="http://schemas.openxmlformats.org/officeDocument/2006/relationships/hyperlink" Target="https://www.gem.wiki/Anzherskaya-Yuzhnaya_coal_mine" TargetMode="External"/><Relationship Id="rId375" Type="http://schemas.openxmlformats.org/officeDocument/2006/relationships/hyperlink" Target="https://www.gem.wiki/Pernik_Coal_Mine" TargetMode="External"/><Relationship Id="rId582" Type="http://schemas.openxmlformats.org/officeDocument/2006/relationships/hyperlink" Target="https://www.gem.wiki/%E4%BA%91%E5%8D%97%E7%9C%81%E5%B0%8F%E9%BE%99%E6%BD%AD%E7%9F%BF%E5%8A%A1%E5%B1%80%E5%B8%83%E6%B2%BC%E5%9D%9D%E9%9C%B2%E5%A4%A9%E7%9F%BF" TargetMode="External"/><Relationship Id="rId2056" Type="http://schemas.openxmlformats.org/officeDocument/2006/relationships/hyperlink" Target="https://www.gem.wiki/Renjiazhuang_Coal_Mine" TargetMode="External"/><Relationship Id="rId2263" Type="http://schemas.openxmlformats.org/officeDocument/2006/relationships/hyperlink" Target="https://www.gem.wiki/Shitai_Coal_Mine" TargetMode="External"/><Relationship Id="rId2470" Type="http://schemas.openxmlformats.org/officeDocument/2006/relationships/hyperlink" Target="https://www.gem.wiki/Tiefa_Daqiang_Coal_Mine" TargetMode="External"/><Relationship Id="rId3107" Type="http://schemas.openxmlformats.org/officeDocument/2006/relationships/hyperlink" Target="https://www.gem.wiki/Yulin_Haizetan_Coal_Mine" TargetMode="External"/><Relationship Id="rId3314" Type="http://schemas.openxmlformats.org/officeDocument/2006/relationships/hyperlink" Target="https://www.gem.wiki/Hambach_mine" TargetMode="External"/><Relationship Id="rId3521" Type="http://schemas.openxmlformats.org/officeDocument/2006/relationships/hyperlink" Target="https://www.gem.wiki/Godavarikhani_11_A_Incline_project" TargetMode="External"/><Relationship Id="rId235" Type="http://schemas.openxmlformats.org/officeDocument/2006/relationships/hyperlink" Target="https://www.gem.wiki/Abbot_Point_Coal_Terminal" TargetMode="External"/><Relationship Id="rId442" Type="http://schemas.openxmlformats.org/officeDocument/2006/relationships/hyperlink" Target="https://www.gem.wiki/%E5%86%85%E8%92%99%E5%8F%A4%E5%B9%B3%E7%85%A4%E9%98%BF%E9%B2%81%E7%A7%91%E5%B0%94%E6%B2%81%E6%97%97%E7%85%A4%E4%B8%9A%E6%9C%89%E9%99%90%E8%B4%A3%E4%BB%BB%E5%85%AC%E5%8F%B8%E7%88%B1%E6%B0%91%E6%B8%A9%E9%83%BD%E7%85%A4%E7%9F%BF" TargetMode="External"/><Relationship Id="rId1072" Type="http://schemas.openxmlformats.org/officeDocument/2006/relationships/hyperlink" Target="https://www.gem.wiki/%E9%99%95%E8%A5%BF%E5%A5%A5%E7%BB%B4%E4%B9%BE%E5%85%83%E5%8C%96%E5%B7%A5%E6%9C%89%E9%99%90%E5%85%AC%E5%8F%B8%E5%BA%9C%E8%B0%B7%E5%8E%BF%E6%B5%B7%E5%88%99%E5%BA%99%E7%85%A4%E7%9F%BF" TargetMode="External"/><Relationship Id="rId2123" Type="http://schemas.openxmlformats.org/officeDocument/2006/relationships/hyperlink" Target="https://www.gem.wiki/%E5%9B%BD%E7%BD%91%E8%83%BD%E6%BA%90%E5%92%8C%E4%B8%B0%E7%85%A4%E7%94%B5%E6%9C%89%E9%99%90%E5%85%AC%E5%8F%B8%E6%B2%99%E5%90%89%E6%B5%B7%E4%B8%80%E5%8F%B7%E7%85%A4%E7%9F%BF" TargetMode="External"/><Relationship Id="rId2330" Type="http://schemas.openxmlformats.org/officeDocument/2006/relationships/hyperlink" Target="https://www.gem.wiki/Songhe_Coal_Mine" TargetMode="External"/><Relationship Id="rId5279" Type="http://schemas.openxmlformats.org/officeDocument/2006/relationships/hyperlink" Target="https://www.gem.wiki/Heroes_of_Space_Coal_Mine" TargetMode="External"/><Relationship Id="rId5486" Type="http://schemas.openxmlformats.org/officeDocument/2006/relationships/hyperlink" Target="https://www.gem.wiki/D2_Beechfork_Coal_Mine" TargetMode="External"/><Relationship Id="rId5693" Type="http://schemas.openxmlformats.org/officeDocument/2006/relationships/hyperlink" Target="https://www.gem.wiki/Mine_No._1_(WV)" TargetMode="External"/><Relationship Id="rId302" Type="http://schemas.openxmlformats.org/officeDocument/2006/relationships/hyperlink" Target="https://www.gem.wiki/Wambo_Mine" TargetMode="External"/><Relationship Id="rId4088" Type="http://schemas.openxmlformats.org/officeDocument/2006/relationships/hyperlink" Target="https://www.gem.wiki/BTP_coal_mine" TargetMode="External"/><Relationship Id="rId4295" Type="http://schemas.openxmlformats.org/officeDocument/2006/relationships/hyperlink" Target="https://www.gem.wiki/Mandiri_Intiperkasa_coal_mine" TargetMode="External"/><Relationship Id="rId5139" Type="http://schemas.openxmlformats.org/officeDocument/2006/relationships/hyperlink" Target="https://www.gem.wiki/Rirhandzu_Colliery" TargetMode="External"/><Relationship Id="rId5346" Type="http://schemas.openxmlformats.org/officeDocument/2006/relationships/hyperlink" Target="https://www.gem.wiki/Allen_Powellton_Mine" TargetMode="External"/><Relationship Id="rId5553" Type="http://schemas.openxmlformats.org/officeDocument/2006/relationships/hyperlink" Target="https://www.gem.wiki/Gateway_Eagle_Coal_Mine" TargetMode="External"/><Relationship Id="rId1889" Type="http://schemas.openxmlformats.org/officeDocument/2006/relationships/hyperlink" Target="https://www.gem.wiki/Nongnaimiao_Luxin_coal_mine" TargetMode="External"/><Relationship Id="rId4155" Type="http://schemas.openxmlformats.org/officeDocument/2006/relationships/hyperlink" Target="https://www.gem.wiki/Balikpapan_Coal_Terminal" TargetMode="External"/><Relationship Id="rId4362" Type="http://schemas.openxmlformats.org/officeDocument/2006/relationships/hyperlink" Target="https://www.gem.wiki/Restu_Ibu_coal_mine" TargetMode="External"/><Relationship Id="rId5206" Type="http://schemas.openxmlformats.org/officeDocument/2006/relationships/hyperlink" Target="https://www.gem.wiki/Fong-Yaghnob_Coal_Mine" TargetMode="External"/><Relationship Id="rId5760" Type="http://schemas.openxmlformats.org/officeDocument/2006/relationships/hyperlink" Target="https://www.gem.wiki/North_Surface_Coal_Mine" TargetMode="External"/><Relationship Id="rId1749" Type="http://schemas.openxmlformats.org/officeDocument/2006/relationships/hyperlink" Target="https://www.gem.wiki/%E5%B1%B1%E8%A5%BF%E5%BF%BB%E5%B7%9E%E7%A5%9E%E8%BE%BE%E5%8F%B0%E5%9F%BA%E9%BA%BB%E5%9C%B0%E6%B2%9F%E7%85%A4%E4%B8%9A%E6%9C%89%E9%99%90%E5%85%AC%E5%8F%B8" TargetMode="External"/><Relationship Id="rId1956" Type="http://schemas.openxmlformats.org/officeDocument/2006/relationships/hyperlink" Target="https://www.gem.wiki/Pingyu_No.1_Coal_Mine" TargetMode="External"/><Relationship Id="rId3171" Type="http://schemas.openxmlformats.org/officeDocument/2006/relationships/hyperlink" Target="https://www.gem.wiki/Zhaojin_Coal_Mine" TargetMode="External"/><Relationship Id="rId4015" Type="http://schemas.openxmlformats.org/officeDocument/2006/relationships/hyperlink" Target="https://www.gem.wiki/North_Pulau_Laut_Coal_Terminal" TargetMode="External"/><Relationship Id="rId5413" Type="http://schemas.openxmlformats.org/officeDocument/2006/relationships/hyperlink" Target="https://www.gem.wiki/Brown_Coal_Mine" TargetMode="External"/><Relationship Id="rId5620" Type="http://schemas.openxmlformats.org/officeDocument/2006/relationships/hyperlink" Target="https://www.gem.wiki/K7_Coal_Mine" TargetMode="External"/><Relationship Id="rId1609" Type="http://schemas.openxmlformats.org/officeDocument/2006/relationships/hyperlink" Target="https://www.gem.wiki/Linfen_Donghe_Coal_Mine" TargetMode="External"/><Relationship Id="rId1816" Type="http://schemas.openxmlformats.org/officeDocument/2006/relationships/hyperlink" Target="https://www.gem.wiki/Mengxiang_open-pit_mine" TargetMode="External"/><Relationship Id="rId4222" Type="http://schemas.openxmlformats.org/officeDocument/2006/relationships/hyperlink" Target="https://www.gem.wiki/KB_coal_mine" TargetMode="External"/><Relationship Id="rId3031" Type="http://schemas.openxmlformats.org/officeDocument/2006/relationships/hyperlink" Target="https://www.gem.wiki/%E5%B1%B1%E8%A5%BF%E4%B9%89%E6%A3%A0%E7%85%A4%E4%B8%9A%E6%9C%89%E9%99%90%E8%B4%A3%E4%BB%BB%E5%85%AC%E5%8F%B8" TargetMode="External"/><Relationship Id="rId3988" Type="http://schemas.openxmlformats.org/officeDocument/2006/relationships/hyperlink" Target="https://www.gem.wiki/APT_coal_mine" TargetMode="External"/><Relationship Id="rId2797" Type="http://schemas.openxmlformats.org/officeDocument/2006/relationships/hyperlink" Target="https://www.gem.wiki/Lixin_Banji_power_station" TargetMode="External"/><Relationship Id="rId3848" Type="http://schemas.openxmlformats.org/officeDocument/2006/relationships/hyperlink" Target="https://www.gem.wiki/Rehar_coal_mine" TargetMode="External"/><Relationship Id="rId769" Type="http://schemas.openxmlformats.org/officeDocument/2006/relationships/hyperlink" Target="https://www.gem.wiki/Dayou_Shihao_Coal_Mine" TargetMode="External"/><Relationship Id="rId976" Type="http://schemas.openxmlformats.org/officeDocument/2006/relationships/hyperlink" Target="https://www.gem.wiki/Gaoping_Yecuan_Coal_Mine" TargetMode="External"/><Relationship Id="rId1399" Type="http://schemas.openxmlformats.org/officeDocument/2006/relationships/hyperlink" Target="https://www.gem.wiki/%E6%B0%B4%E6%BA%AA%E6%B2%9F%E7%9F%BF%E5%8C%BA%E6%B0%B4%E6%BA%AA%E6%B2%9F%E7%85%A4%E7%9F%BF" TargetMode="External"/><Relationship Id="rId2657" Type="http://schemas.openxmlformats.org/officeDocument/2006/relationships/hyperlink" Target="https://www.gem.wiki/%E9%98%B3%E6%B3%89%E7%85%A4%E4%B8%9A%EF%BC%88%E9%9B%86%E5%9B%A2%EF%BC%89%E6%9C%89%E9%99%90%E8%B4%A3%E4%BB%BB%E5%85%AC%E5%8F%B8%E4%BA%94%E7%9F%BF%E8%B4%B5%E7%9F%B3%E6%B2%9F%E4%BA%95" TargetMode="External"/><Relationship Id="rId5063" Type="http://schemas.openxmlformats.org/officeDocument/2006/relationships/hyperlink" Target="https://www.gem.wiki/Kangra_Coal_Mine" TargetMode="External"/><Relationship Id="rId5270" Type="http://schemas.openxmlformats.org/officeDocument/2006/relationships/hyperlink" Target="https://www.gem.wiki/Buzhanskaya_Coal_Mine" TargetMode="External"/><Relationship Id="rId629" Type="http://schemas.openxmlformats.org/officeDocument/2006/relationships/hyperlink" Target="https://www.gem.wiki/%E5%B1%B1%E8%A5%BF%E4%B8%8B%E5%90%88%E7%85%A4%E4%B8%9A%E6%9C%89%E9%99%90%E5%85%AC%E5%8F%B8" TargetMode="External"/><Relationship Id="rId1259" Type="http://schemas.openxmlformats.org/officeDocument/2006/relationships/hyperlink" Target="https://www.gem.wiki/%E7%A5%9E%E5%8D%8E%E4%BA%BF%E5%88%A9%E8%83%BD%E6%BA%90%E6%9C%89%E9%99%90%E8%B4%A3%E4%BB%BB%E5%85%AC%E5%8F%B8%E9%BB%84%E7%8E%89%E5%B7%9D%E7%85%A4%E7%9F%BF" TargetMode="External"/><Relationship Id="rId1466" Type="http://schemas.openxmlformats.org/officeDocument/2006/relationships/hyperlink" Target="https://www.gem.wiki/%E8%B4%B5%E5%B7%9E%E7%9C%81%E9%87%91%E6%B2%99%E5%8E%BF%E5%85%B4%E5%90%89%E7%9F%BF%E4%B8%9A%E6%9C%89%E9%99%90%E8%B4%A3%E4%BB%BB%E5%85%AC%E5%8F%B8%E6%B8%9D%E5%8D%97%E7%85%A4%E7%9F%BF" TargetMode="External"/><Relationship Id="rId2864" Type="http://schemas.openxmlformats.org/officeDocument/2006/relationships/hyperlink" Target="https://www.gem.wiki/%E5%B1%B1%E8%A5%BF%E4%B8%B4%E6%B1%BE%E8%A5%BF%E5%B1%B1%E7%94%9F%E8%BE%89%E7%85%A4%E4%B8%9A%E6%9C%89%E9%99%90%E5%85%AC%E5%8F%B8" TargetMode="External"/><Relationship Id="rId3708" Type="http://schemas.openxmlformats.org/officeDocument/2006/relationships/hyperlink" Target="https://www.gem.wiki/Methani_coal_mine" TargetMode="External"/><Relationship Id="rId3915" Type="http://schemas.openxmlformats.org/officeDocument/2006/relationships/hyperlink" Target="https://www.gem.wiki/Talabira_I_coal_mine" TargetMode="External"/><Relationship Id="rId5130" Type="http://schemas.openxmlformats.org/officeDocument/2006/relationships/hyperlink" Target="https://www.gem.wiki/Arnot_Power_Station" TargetMode="External"/><Relationship Id="rId836" Type="http://schemas.openxmlformats.org/officeDocument/2006/relationships/hyperlink" Target="https://www.gem.wiki/Dongshan_Coal_Mine" TargetMode="External"/><Relationship Id="rId1119" Type="http://schemas.openxmlformats.org/officeDocument/2006/relationships/hyperlink" Target="https://www.gem.wiki/%E9%98%9C%E6%96%B0%E7%9F%BF%E4%B8%9A%EF%BC%88%E9%9B%86%E5%9B%A2%EF%BC%89%E6%9C%89%E9%99%90%E8%B4%A3%E4%BB%BB%E5%85%AC%E5%8F%B8%E6%81%92%E5%A4%A7%E7%85%A4%E7%9F%BF" TargetMode="External"/><Relationship Id="rId1673" Type="http://schemas.openxmlformats.org/officeDocument/2006/relationships/hyperlink" Target="https://www.gem.wiki/Liuzhuang_Coal_Mine" TargetMode="External"/><Relationship Id="rId1880" Type="http://schemas.openxmlformats.org/officeDocument/2006/relationships/hyperlink" Target="https://www.gem.wiki/Ningtiaota_coal_mine" TargetMode="External"/><Relationship Id="rId2517" Type="http://schemas.openxmlformats.org/officeDocument/2006/relationships/hyperlink" Target="https://www.gem.wiki/Ulan_Mulun_Coal_Mine" TargetMode="External"/><Relationship Id="rId2724" Type="http://schemas.openxmlformats.org/officeDocument/2006/relationships/hyperlink" Target="https://www.gem.wiki/%E5%B1%B1%E8%A5%BF%E6%9C%94%E5%B7%9E%E5%B8%82%E5%B0%8F%E5%B3%AA%E7%85%A4%E7%9F%BF" TargetMode="External"/><Relationship Id="rId2931" Type="http://schemas.openxmlformats.org/officeDocument/2006/relationships/hyperlink" Target="https://www.gem.wiki/%E9%98%B3%E6%B3%89%E7%85%A4%E4%B8%9A%E9%9B%86%E5%9B%A2%E5%85%B4%E5%B3%AA%E7%85%A4%E4%B8%9A%E6%9C%89%E9%99%90%E8%B4%A3%E4%BB%BB%E5%85%AC%E5%8F%B8" TargetMode="External"/><Relationship Id="rId903" Type="http://schemas.openxmlformats.org/officeDocument/2006/relationships/hyperlink" Target="https://www.gem.wiki/%E6%AF%95%E8%8A%82%E4%B8%AD%E5%9F%8E%E8%83%BD%E6%BA%90%E6%9C%89%E9%99%90%E8%B4%A3%E4%BB%BB%E5%85%AC%E5%8F%B8%E7%BB%87%E9%87%91%E5%8E%BF%E8%82%A5%E7%94%B0%E7%85%A4%E7%9F%BF" TargetMode="External"/><Relationship Id="rId1326" Type="http://schemas.openxmlformats.org/officeDocument/2006/relationships/hyperlink" Target="https://www.gem.wiki/Huoluowan_Coal_Mine" TargetMode="External"/><Relationship Id="rId1533" Type="http://schemas.openxmlformats.org/officeDocument/2006/relationships/hyperlink" Target="https://www.gem.wiki/Kekegai_Coal_MIne" TargetMode="External"/><Relationship Id="rId1740" Type="http://schemas.openxmlformats.org/officeDocument/2006/relationships/hyperlink" Target="https://www.gem.wiki/Lvjiatuo_Coal_Mine" TargetMode="External"/><Relationship Id="rId4689" Type="http://schemas.openxmlformats.org/officeDocument/2006/relationships/hyperlink" Target="https://www.gem.wiki/Hunedoara_Energy_Complex" TargetMode="External"/><Relationship Id="rId4896" Type="http://schemas.openxmlformats.org/officeDocument/2006/relationships/hyperlink" Target="https://www.gem.wiki/Sherlovskaya-Naklonnaya_coal_mine" TargetMode="External"/><Relationship Id="rId5947" Type="http://schemas.openxmlformats.org/officeDocument/2006/relationships/hyperlink" Target="https://www.gem.wiki/Woolridge_" TargetMode="External"/><Relationship Id="rId32" Type="http://schemas.openxmlformats.org/officeDocument/2006/relationships/hyperlink" Target="https://www.gem.wiki/Blair_Athol_mine" TargetMode="External"/><Relationship Id="rId1600" Type="http://schemas.openxmlformats.org/officeDocument/2006/relationships/hyperlink" Target="https://www.gem.wiki/%E5%86%85%E8%92%99%E5%8F%A4%E6%9D%8E%E5%AE%B6%E5%A1%94%E7%85%A4%E7%9F%BF" TargetMode="External"/><Relationship Id="rId3498" Type="http://schemas.openxmlformats.org/officeDocument/2006/relationships/hyperlink" Target="https://www.gem.wiki/Gare_Palma_IV_coal_mines" TargetMode="External"/><Relationship Id="rId4549" Type="http://schemas.openxmlformats.org/officeDocument/2006/relationships/hyperlink" Target="https://www.gem.wiki/Chandgana_Coal_Project" TargetMode="External"/><Relationship Id="rId4756" Type="http://schemas.openxmlformats.org/officeDocument/2006/relationships/hyperlink" Target="https://www.gem.wiki/Denisovskaya_Central_Coal_Mine" TargetMode="External"/><Relationship Id="rId4963" Type="http://schemas.openxmlformats.org/officeDocument/2006/relationships/hyperlink" Target="https://www.gem.wiki/Zarechny_coal_mine" TargetMode="External"/><Relationship Id="rId5807" Type="http://schemas.openxmlformats.org/officeDocument/2006/relationships/hyperlink" Target="https://www.gem.wiki/Redhawk_1_Coal_Mine" TargetMode="External"/><Relationship Id="rId3358" Type="http://schemas.openxmlformats.org/officeDocument/2006/relationships/hyperlink" Target="https://www.gem.wiki/Ananta_coal_mine" TargetMode="External"/><Relationship Id="rId3565" Type="http://schemas.openxmlformats.org/officeDocument/2006/relationships/hyperlink" Target="https://www.gem.wiki/Jamuna_coal_mines" TargetMode="External"/><Relationship Id="rId3772" Type="http://schemas.openxmlformats.org/officeDocument/2006/relationships/hyperlink" Target="https://www.gem.wiki/PB_UG_coal_mine" TargetMode="External"/><Relationship Id="rId4409" Type="http://schemas.openxmlformats.org/officeDocument/2006/relationships/hyperlink" Target="https://www.gem.wiki/SPH_coal_mine" TargetMode="External"/><Relationship Id="rId4616" Type="http://schemas.openxmlformats.org/officeDocument/2006/relationships/hyperlink" Target="https://www.gem.wiki/Salkadamna_coal_mine" TargetMode="External"/><Relationship Id="rId4823" Type="http://schemas.openxmlformats.org/officeDocument/2006/relationships/hyperlink" Target="https://www.gem.wiki/Kuznetsky_Yuzhny_coal_mine" TargetMode="External"/><Relationship Id="rId279" Type="http://schemas.openxmlformats.org/officeDocument/2006/relationships/hyperlink" Target="https://www.gem.wiki/Stratford_Complex" TargetMode="External"/><Relationship Id="rId486" Type="http://schemas.openxmlformats.org/officeDocument/2006/relationships/hyperlink" Target="https://www.gem.wiki/Bailu_Coal_Mine" TargetMode="External"/><Relationship Id="rId693" Type="http://schemas.openxmlformats.org/officeDocument/2006/relationships/hyperlink" Target="https://www.gem.wiki/%E5%A4%A7%E6%96%B9%E5%8E%BF%E5%AF%B9%E6%B1%9F%E5%8D%97%E7%85%A4%E7%9F%BF" TargetMode="External"/><Relationship Id="rId2167" Type="http://schemas.openxmlformats.org/officeDocument/2006/relationships/hyperlink" Target="https://www.gem.wiki/%E9%99%95%E8%A5%BF%E6%BE%84%E5%90%88%E5%B1%B1%E9%98%B3%E7%85%A4%E7%9F%BF%E6%9C%89%E9%99%90%E5%85%AC%E5%8F%B8%E5%B1%B1%E9%98%B3%E7%85%A4%E7%9F%BF" TargetMode="External"/><Relationship Id="rId2374" Type="http://schemas.openxmlformats.org/officeDocument/2006/relationships/hyperlink" Target="https://www.gem.wiki/Talike_District_No._2_Mine" TargetMode="External"/><Relationship Id="rId2581" Type="http://schemas.openxmlformats.org/officeDocument/2006/relationships/hyperlink" Target="https://www.gem.wiki/Weijiadi_Coal_Mine" TargetMode="External"/><Relationship Id="rId3218" Type="http://schemas.openxmlformats.org/officeDocument/2006/relationships/hyperlink" Target="https://www.gem.wiki/%E8%B4%B5%E5%B7%9E%E5%85%B4%E4%BC%9F%E5%85%B4%E8%83%BD%E6%BA%90%E6%8A%95%E8%B5%84%E6%9C%89%E9%99%90%E5%85%AC%E5%8F%B8%E7%BB%87%E9%87%91%E5%8E%BF%E5%85%AB%E6%AD%A5%E9%95%87%E9%91%AB%E5%AE%89%E7%85%A4%E7%9F%BF" TargetMode="External"/><Relationship Id="rId3425" Type="http://schemas.openxmlformats.org/officeDocument/2006/relationships/hyperlink" Target="https://www.gem.wiki/Bina_coal_mine" TargetMode="External"/><Relationship Id="rId3632" Type="http://schemas.openxmlformats.org/officeDocument/2006/relationships/hyperlink" Target="https://www.gem.wiki/Khandra_coal_mine" TargetMode="External"/><Relationship Id="rId139" Type="http://schemas.openxmlformats.org/officeDocument/2006/relationships/hyperlink" Target="https://www.gem.wiki/Port_Waratah_Coal_Services" TargetMode="External"/><Relationship Id="rId346" Type="http://schemas.openxmlformats.org/officeDocument/2006/relationships/hyperlink" Target="https://www.gem.wiki/Livno_coal_mine" TargetMode="External"/><Relationship Id="rId553" Type="http://schemas.openxmlformats.org/officeDocument/2006/relationships/hyperlink" Target="https://www.gem.wiki/Beizhiyu_Coal_Mine" TargetMode="External"/><Relationship Id="rId760" Type="http://schemas.openxmlformats.org/officeDocument/2006/relationships/hyperlink" Target="https://www.gem.wiki/%E5%B1%B1%E8%A5%BF%E5%8D%97%E5%A8%84%E9%9B%86%E5%9B%A2%E9%98%B3%E6%B3%89%E7%9B%82%E5%8E%BF%E5%A4%A7%E8%B4%A4%E7%85%A4%E4%B8%9A%E6%9C%89%E9%99%90%E5%85%AC%E5%8F%B8" TargetMode="External"/><Relationship Id="rId1183" Type="http://schemas.openxmlformats.org/officeDocument/2006/relationships/hyperlink" Target="https://www.gem.wiki/Hongshan_Coal_Mine" TargetMode="External"/><Relationship Id="rId1390" Type="http://schemas.openxmlformats.org/officeDocument/2006/relationships/hyperlink" Target="https://www.gem.wiki/%E5%B1%B1%E8%A5%BF%E4%BB%8B%E4%BC%91%E9%91%AB%E5%B3%AA%E6%B2%9F%E7%85%A4%E4%B8%9A%E6%9C%89%E9%99%90%E5%85%AC%E5%8F%B8" TargetMode="External"/><Relationship Id="rId2027" Type="http://schemas.openxmlformats.org/officeDocument/2006/relationships/hyperlink" Target="https://www.gem.wiki/Qinglong_Tongchang_Coal_Mine" TargetMode="External"/><Relationship Id="rId2234" Type="http://schemas.openxmlformats.org/officeDocument/2006/relationships/hyperlink" Target="https://www.gem.wiki/%E7%A5%9E%E6%9C%A8%E5%B8%82%E6%96%B0%E7%AA%91%E7%85%A4%E4%B8%9A%E6%9C%89%E9%99%90%E5%85%AC%E5%8F%B8" TargetMode="External"/><Relationship Id="rId2441" Type="http://schemas.openxmlformats.org/officeDocument/2006/relationships/hyperlink" Target="https://www.gem.wiki/Tianju_Xinhuiyuan_Coal_Mine" TargetMode="External"/><Relationship Id="rId5597" Type="http://schemas.openxmlformats.org/officeDocument/2006/relationships/hyperlink" Target="https://www.gem.wiki/Hynoski_Bros_Shenandoah_Strip_Mine" TargetMode="External"/><Relationship Id="rId206" Type="http://schemas.openxmlformats.org/officeDocument/2006/relationships/hyperlink" Target="https://www.gem.wiki/Hay_Point_Coal_Terminal" TargetMode="External"/><Relationship Id="rId413" Type="http://schemas.openxmlformats.org/officeDocument/2006/relationships/hyperlink" Target="https://www.gem.wiki/Murray_River" TargetMode="External"/><Relationship Id="rId1043" Type="http://schemas.openxmlformats.org/officeDocument/2006/relationships/hyperlink" Target="https://www.gem.wiki/%E5%8F%A4%E4%BA%A4%E5%B8%82%E5%8D%83%E5%B3%B0%E7%B2%BE%E7%85%A4%E6%9C%89%E9%99%90%E5%85%AC%E5%8F%B8" TargetMode="External"/><Relationship Id="rId4199" Type="http://schemas.openxmlformats.org/officeDocument/2006/relationships/hyperlink" Target="https://www.gem.wiki/Inti_Bara_Perdana_coal_mine" TargetMode="External"/><Relationship Id="rId620" Type="http://schemas.openxmlformats.org/officeDocument/2006/relationships/hyperlink" Target="https://www.gem.wiki/%E5%86%85%E8%92%99%E5%8F%A4%E6%B1%87%E8%83%BD%E7%85%A4%E7%94%B5%E9%9B%86%E5%9B%A2%E6%9C%89%E9%99%90%E5%85%AC%E5%8F%B8%E9%95%BF%E6%BB%A9%E9%9C%B2%E5%A4%A9%E7%85%A4%E7%9F%BF" TargetMode="External"/><Relationship Id="rId1250" Type="http://schemas.openxmlformats.org/officeDocument/2006/relationships/hyperlink" Target="https://www.gem.wiki/%E9%99%95%E8%A5%BF%E7%85%A4%E4%B8%9A%E9%9B%86%E5%9B%A2%E9%BB%84%E9%99%B5%E5%BB%BA%E5%BA%84%E7%9F%BF%E4%B8%9A%E6%9C%89%E9%99%90%E5%85%AC%E5%8F%B8" TargetMode="External"/><Relationship Id="rId2301" Type="http://schemas.openxmlformats.org/officeDocument/2006/relationships/hyperlink" Target="https://www.gem.wiki/Shuntong_Xin%27an_Coal_Mine" TargetMode="External"/><Relationship Id="rId4059" Type="http://schemas.openxmlformats.org/officeDocument/2006/relationships/hyperlink" Target="https://www.gem.wiki/BMB_Block_2_Coal_Mine" TargetMode="External"/><Relationship Id="rId5457" Type="http://schemas.openxmlformats.org/officeDocument/2006/relationships/hyperlink" Target="https://www.gem.wiki/Coal_Creek_Mine" TargetMode="External"/><Relationship Id="rId5664" Type="http://schemas.openxmlformats.org/officeDocument/2006/relationships/hyperlink" Target="https://www.gem.wiki/Mahanoy_Site_Mine" TargetMode="External"/><Relationship Id="rId5871" Type="http://schemas.openxmlformats.org/officeDocument/2006/relationships/hyperlink" Target="https://www.gem.wiki/Skyline_Complex" TargetMode="External"/><Relationship Id="rId1110" Type="http://schemas.openxmlformats.org/officeDocument/2006/relationships/hyperlink" Target="https://www.gem.wiki/Heiyanquan_Coal_Mine" TargetMode="External"/><Relationship Id="rId4266" Type="http://schemas.openxmlformats.org/officeDocument/2006/relationships/hyperlink" Target="https://www.gem.wiki/Luon_coal_project" TargetMode="External"/><Relationship Id="rId4473" Type="http://schemas.openxmlformats.org/officeDocument/2006/relationships/hyperlink" Target="https://www.gem.wiki/Zemestan-Yurt_coal_mine" TargetMode="External"/><Relationship Id="rId4680" Type="http://schemas.openxmlformats.org/officeDocument/2006/relationships/hyperlink" Target="https://www.gem.wiki/Bogdanka_coal_mine" TargetMode="External"/><Relationship Id="rId5317" Type="http://schemas.openxmlformats.org/officeDocument/2006/relationships/hyperlink" Target="https://www.gem.wiki/" TargetMode="External"/><Relationship Id="rId5524" Type="http://schemas.openxmlformats.org/officeDocument/2006/relationships/hyperlink" Target="https://www.gem.wiki/El_Segundo_mine" TargetMode="External"/><Relationship Id="rId5731" Type="http://schemas.openxmlformats.org/officeDocument/2006/relationships/hyperlink" Target="https://www.gem.wiki/No._1_Surface_Mine_(MD)" TargetMode="External"/><Relationship Id="rId1927" Type="http://schemas.openxmlformats.org/officeDocument/2006/relationships/hyperlink" Target="https://www.gem.wiki/%E8%B4%B5%E5%B7%9E%E9%82%A6%E8%BE%BE%E8%83%BD%E6%BA%90%E5%BC%80%E5%8F%91%E6%9C%89%E9%99%90%E5%85%AC%E5%8F%B8%E7%9B%98%E5%8E%BF%E7%9F%B3%E6%A1%A5%E8%80%81%E6%B4%BC%E5%9C%B0%E7%85%A4%E7%9F%BF" TargetMode="External"/><Relationship Id="rId3075" Type="http://schemas.openxmlformats.org/officeDocument/2006/relationships/hyperlink" Target="https://www.gem.wiki/Yuci_Guanyao_Coal_Mine" TargetMode="External"/><Relationship Id="rId3282" Type="http://schemas.openxmlformats.org/officeDocument/2006/relationships/hyperlink" Target="https://www.gem.wiki/Pribbenow_coal_mine" TargetMode="External"/><Relationship Id="rId4126" Type="http://schemas.openxmlformats.org/officeDocument/2006/relationships/hyperlink" Target="https://www.gem.wiki/DKB_coal_mine" TargetMode="External"/><Relationship Id="rId4333" Type="http://schemas.openxmlformats.org/officeDocument/2006/relationships/hyperlink" Target="https://www.gem.wiki/PCS_coal_mine" TargetMode="External"/><Relationship Id="rId4540" Type="http://schemas.openxmlformats.org/officeDocument/2006/relationships/hyperlink" Target="https://www.gem.wiki/Mina_de_carb%C3%B3n_Tajo_La_Conquista" TargetMode="External"/><Relationship Id="rId2091" Type="http://schemas.openxmlformats.org/officeDocument/2006/relationships/hyperlink" Target="https://www.gem.wiki/%E9%99%95%E8%A5%BF%E9%99%95%E7%85%A4%E9%9F%A9%E5%9F%8E%E7%9F%BF%E4%B8%9A%E6%9C%89%E9%99%90%E5%85%AC%E5%8F%B8%E6%A1%91%E6%A0%91%E5%9D%AA%E7%85%A4%E7%9F%BF" TargetMode="External"/><Relationship Id="rId3142" Type="http://schemas.openxmlformats.org/officeDocument/2006/relationships/hyperlink" Target="https://www.gem.wiki/%E5%86%85%E8%92%99%E5%8F%A4%E9%9C%8D%E6%9E%97%E6%B2%B3%E9%9C%B2%E5%A4%A9%E7%85%A4%E4%B8%9A%E8%82%A1%E4%BB%BD%E6%9C%89%E9%99%90%E5%85%AC%E5%8F%B8%E6%89%8E%E5%93%88%E6%B7%96%E5%B0%94%E9%9C%B2%E5%A4%A9%E7%85%A4%E7%9F%BF" TargetMode="External"/><Relationship Id="rId4400" Type="http://schemas.openxmlformats.org/officeDocument/2006/relationships/hyperlink" Target="https://www.gem.wiki/Singlurus_Pratama_coal_mine" TargetMode="External"/><Relationship Id="rId270" Type="http://schemas.openxmlformats.org/officeDocument/2006/relationships/hyperlink" Target="https://www.gem.wiki/North_Queensland_Export_Terminal" TargetMode="External"/><Relationship Id="rId3002" Type="http://schemas.openxmlformats.org/officeDocument/2006/relationships/hyperlink" Target="https://www.gem.wiki/Yingshahao_Coal_Mine" TargetMode="External"/><Relationship Id="rId130" Type="http://schemas.openxmlformats.org/officeDocument/2006/relationships/hyperlink" Target="https://www.gem.wiki/Hail_Creek_coal_mine" TargetMode="External"/><Relationship Id="rId3959" Type="http://schemas.openxmlformats.org/officeDocument/2006/relationships/hyperlink" Target="https://www.gem.wiki/West_Bokaro_coal_mine_(Tata)" TargetMode="External"/><Relationship Id="rId5174" Type="http://schemas.openxmlformats.org/officeDocument/2006/relationships/hyperlink" Target="https://www.gem.wiki/Umzila_coal_mine" TargetMode="External"/><Relationship Id="rId5381" Type="http://schemas.openxmlformats.org/officeDocument/2006/relationships/hyperlink" Target="https://www.gem.wiki/Beech_Mountain_Coal_Mine" TargetMode="External"/><Relationship Id="rId2768" Type="http://schemas.openxmlformats.org/officeDocument/2006/relationships/hyperlink" Target="https://www.gem.wiki/Xingjiagou_Coal_Mine" TargetMode="External"/><Relationship Id="rId2975" Type="http://schemas.openxmlformats.org/officeDocument/2006/relationships/hyperlink" Target="https://www.gem.wiki/%E9%98%B3%E6%B3%89%E7%85%A4%E4%B8%9A%E9%9B%86%E5%9B%A2%E7%BF%BC%E5%9F%8E%E5%A0%A1%E5%AD%90%E7%85%A4%E4%B8%9A%E6%9C%89%E9%99%90%E5%85%AC%E5%8F%B8" TargetMode="External"/><Relationship Id="rId3819" Type="http://schemas.openxmlformats.org/officeDocument/2006/relationships/hyperlink" Target="https://www.gem.wiki/Radhikapur_(West)_coal_mine" TargetMode="External"/><Relationship Id="rId5034" Type="http://schemas.openxmlformats.org/officeDocument/2006/relationships/hyperlink" Target="https://www.gem.wiki/Exxaro_Coal_Central_(ECC)_Complex" TargetMode="External"/><Relationship Id="rId947" Type="http://schemas.openxmlformats.org/officeDocument/2006/relationships/hyperlink" Target="https://www.gem.wiki/Fuquan_Coal_Mine" TargetMode="External"/><Relationship Id="rId1577" Type="http://schemas.openxmlformats.org/officeDocument/2006/relationships/hyperlink" Target="https://www.gem.wiki/Liang_Bei_coal_mine" TargetMode="External"/><Relationship Id="rId1784" Type="http://schemas.openxmlformats.org/officeDocument/2006/relationships/hyperlink" Target="https://www.gem.wiki/%E5%8D%8E%E8%83%BD%E5%BA%86%E9%98%B3%E7%85%A4%E7%94%B5%E6%9C%89%E9%99%90%E8%B4%A3%E4%BB%BB%E5%85%AC%E5%8F%B8%E6%AF%9B%E5%AE%B6%E5%B7%9D%E7%85%A4%E7%9F%BF" TargetMode="External"/><Relationship Id="rId1991" Type="http://schemas.openxmlformats.org/officeDocument/2006/relationships/hyperlink" Target="https://www.gem.wiki/Qianxi_power_station" TargetMode="External"/><Relationship Id="rId2628" Type="http://schemas.openxmlformats.org/officeDocument/2006/relationships/hyperlink" Target="https://www.gem.wiki/Wugetujing_Coal_Mine" TargetMode="External"/><Relationship Id="rId2835" Type="http://schemas.openxmlformats.org/officeDocument/2006/relationships/hyperlink" Target="https://www.gem.wiki/%E9%BB%91%E9%BE%99%E6%B1%9F%E9%BE%99%E7%85%A4%E7%9F%BF%E4%B8%9A%E9%9B%86%E5%9B%A2%E8%82%A1%E4%BB%BD%E6%9C%89%E9%99%90%E5%85%AC%E5%8F%B8%E4%B8%83%E5%8F%B0%E6%B2%B3%E5%88%86%E5%85%AC%E5%8F%B8%E6%96%B0%E5%85%B4%E7%85%A4%E7%9F%BF" TargetMode="External"/><Relationship Id="rId4190" Type="http://schemas.openxmlformats.org/officeDocument/2006/relationships/hyperlink" Target="https://www.gem.wiki/Indexim_Coalindo_coal_mine" TargetMode="External"/><Relationship Id="rId5241" Type="http://schemas.openxmlformats.org/officeDocument/2006/relationships/hyperlink" Target="https://www.gem.wiki/Karadon_coal_mine" TargetMode="External"/><Relationship Id="rId76" Type="http://schemas.openxmlformats.org/officeDocument/2006/relationships/hyperlink" Target="https://www.gem.wiki/Clifford_coal_project" TargetMode="External"/><Relationship Id="rId807" Type="http://schemas.openxmlformats.org/officeDocument/2006/relationships/hyperlink" Target="https://www.gem.wiki/%E5%B1%B1%E8%A5%BF%E7%85%A4%E7%82%AD%E8%BF%9B%E5%87%BA%E5%8F%A3%E9%9B%86%E5%9B%A2%E5%B7%A6%E4%BA%91%E4%B8%9C%E5%8F%A4%E5%9F%8E%E7%85%A4%E4%B8%9A%E6%9C%89%E9%99%90%E8%B4%A3%E4%BB%BB%E5%85%AC%E5%8F%B8" TargetMode="External"/><Relationship Id="rId1437" Type="http://schemas.openxmlformats.org/officeDocument/2006/relationships/hyperlink" Target="https://www.gem.wiki/Jining_Coal_Mine" TargetMode="External"/><Relationship Id="rId1644" Type="http://schemas.openxmlformats.org/officeDocument/2006/relationships/hyperlink" Target="https://www.gem.wiki/%E5%B1%B1%E8%A5%BF%E7%A5%9E%E5%B7%9E%E7%85%A4%E4%B8%9A%E6%9C%89%E9%99%90%E8%B4%A3%E4%BB%BB%E5%85%AC%E5%8F%B8" TargetMode="External"/><Relationship Id="rId1851" Type="http://schemas.openxmlformats.org/officeDocument/2006/relationships/hyperlink" Target="https://www.gem.wiki/%E5%B1%B1%E8%A5%BF%E9%98%B3%E6%B3%89%E7%9B%82%E5%8E%BF%E5%8D%97%E6%B9%BE%E7%85%A4%E4%B8%9A%E6%9C%89%E9%99%90%E5%85%AC%E5%8F%B8" TargetMode="External"/><Relationship Id="rId2902" Type="http://schemas.openxmlformats.org/officeDocument/2006/relationships/hyperlink" Target="https://www.gem.wiki/Yangbaoqu_Caol_Mine" TargetMode="External"/><Relationship Id="rId4050" Type="http://schemas.openxmlformats.org/officeDocument/2006/relationships/hyperlink" Target="https://www.gem.wiki/Banten_Suralaya_power_station" TargetMode="External"/><Relationship Id="rId5101" Type="http://schemas.openxmlformats.org/officeDocument/2006/relationships/hyperlink" Target="https://www.gem.wiki/Eskom" TargetMode="External"/><Relationship Id="rId1504" Type="http://schemas.openxmlformats.org/officeDocument/2006/relationships/hyperlink" Target="https://www.gem.wiki/Jungar_Bu'erdong_Coal_Mine" TargetMode="External"/><Relationship Id="rId1711" Type="http://schemas.openxmlformats.org/officeDocument/2006/relationships/hyperlink" Target="https://www.gem.wiki/Lu%E2%80%99an_Xinjiang_Surface_Coal_Mine" TargetMode="External"/><Relationship Id="rId4867" Type="http://schemas.openxmlformats.org/officeDocument/2006/relationships/hyperlink" Target="https://www.gem.wiki/Palanskoye_coal_mine" TargetMode="External"/><Relationship Id="rId3469" Type="http://schemas.openxmlformats.org/officeDocument/2006/relationships/hyperlink" Target="https://www.gem.wiki/Dhansar_coal_mine" TargetMode="External"/><Relationship Id="rId3676" Type="http://schemas.openxmlformats.org/officeDocument/2006/relationships/hyperlink" Target="https://www.gem.wiki/Madhabpur_coal_mine" TargetMode="External"/><Relationship Id="rId5918" Type="http://schemas.openxmlformats.org/officeDocument/2006/relationships/hyperlink" Target="https://www.gem.wiki/Tusky_Coal_Mine" TargetMode="External"/><Relationship Id="rId597" Type="http://schemas.openxmlformats.org/officeDocument/2006/relationships/hyperlink" Target="https://www.gem.wiki/%E5%86%85%E8%92%99%E5%8F%A4%E4%B8%8A%E6%B5%B7%E5%BA%99%E7%9F%BF%E5%8C%BA%E9%95%BF%E5%9F%8E%E4%BA%8C%E5%8F%B7%E7%85%A4%E7%9F%BF%E4%BA%8C%E6%9C%9F%E5%B7%A5%E7%A8%8B" TargetMode="External"/><Relationship Id="rId2278" Type="http://schemas.openxmlformats.org/officeDocument/2006/relationships/hyperlink" Target="https://www.gem.wiki/%E5%B1%B1%E8%A5%BF%E9%95%BF%E6%B2%BB%E8%81%94%E7%9B%9B%E9%A6%96%E9%98%B3%E5%B1%B1%E7%85%A4%E4%B8%9A%E6%9C%89%E9%99%90%E5%85%AC%E5%8F%B8" TargetMode="External"/><Relationship Id="rId2485" Type="http://schemas.openxmlformats.org/officeDocument/2006/relationships/hyperlink" Target="https://www.gem.wiki/%E6%89%98%E5%85%8B%E9%80%8A%E5%8E%BF%E7%9B%98%E5%90%89%E7%85%A4%E4%B8%9A%E6%9C%89%E9%99%90%E5%85%AC%E5%8F%B8%E7%85%A4%E7%9F%BF" TargetMode="External"/><Relationship Id="rId3329" Type="http://schemas.openxmlformats.org/officeDocument/2006/relationships/hyperlink" Target="https://www.gem.wiki/Western_Macedonia_Lignite_Centre" TargetMode="External"/><Relationship Id="rId3883" Type="http://schemas.openxmlformats.org/officeDocument/2006/relationships/hyperlink" Target="https://www.gem.wiki/Sheetaldhara_Kapildhara_coal_mine" TargetMode="External"/><Relationship Id="rId4727" Type="http://schemas.openxmlformats.org/officeDocument/2006/relationships/hyperlink" Target="https://www.gem.wiki/Berezovksy_mine" TargetMode="External"/><Relationship Id="rId4934" Type="http://schemas.openxmlformats.org/officeDocument/2006/relationships/hyperlink" Target="https://www.gem.wiki/Ureisky_Coal_Mine" TargetMode="External"/><Relationship Id="rId457" Type="http://schemas.openxmlformats.org/officeDocument/2006/relationships/hyperlink" Target="https://www.gem.wiki/%E5%AE%89%E5%AE%B6%E5%BA%84%E7%85%A4%E7%9F%BF" TargetMode="External"/><Relationship Id="rId1087" Type="http://schemas.openxmlformats.org/officeDocument/2006/relationships/hyperlink" Target="https://www.gem.wiki/%E4%B8%AD%E7%85%A4%E5%8D%8E%E6%99%8B%E9%9B%86%E5%9B%A2%E9%9F%A9%E5%92%80%E7%85%A4%E4%B8%9A%E6%9C%89%E9%99%90%E5%85%AC%E5%8F%B8" TargetMode="External"/><Relationship Id="rId1294" Type="http://schemas.openxmlformats.org/officeDocument/2006/relationships/hyperlink" Target="https://www.gem.wiki/%E7%A5%9E%E6%9C%A8%E5%B8%82%E6%83%A0%E5%AE%9D%E7%85%A4%E4%B8%9A%E6%9C%89%E9%99%90%E5%85%AC%E5%8F%B8" TargetMode="External"/><Relationship Id="rId2138" Type="http://schemas.openxmlformats.org/officeDocument/2006/relationships/hyperlink" Target="https://www.gem.wiki/Shangwan_Coal_Mine" TargetMode="External"/><Relationship Id="rId2692" Type="http://schemas.openxmlformats.org/officeDocument/2006/relationships/hyperlink" Target="https://www.gem.wiki/%E7%A5%9E%E6%9C%A8%E5%8E%BF%E9%A6%99%E6%B0%B4%E6%B2%B3%E7%9F%BF%E4%B8%9A%E6%9C%89%E9%99%90%E5%85%AC%E5%8F%B8%E9%A6%99%E6%B0%B4%E6%B2%B3%E7%85%A4%E7%9F%BF" TargetMode="External"/><Relationship Id="rId3536" Type="http://schemas.openxmlformats.org/officeDocument/2006/relationships/hyperlink" Target="https://www.gem.wiki/Gouri_Expansion_Coal_Mine" TargetMode="External"/><Relationship Id="rId3743" Type="http://schemas.openxmlformats.org/officeDocument/2006/relationships/hyperlink" Target="https://www.gem.wiki/Neyveli_I_coal_mine" TargetMode="External"/><Relationship Id="rId3950" Type="http://schemas.openxmlformats.org/officeDocument/2006/relationships/hyperlink" Target="https://www.gem.wiki/Vakilpalli_coal_mine" TargetMode="External"/><Relationship Id="rId664" Type="http://schemas.openxmlformats.org/officeDocument/2006/relationships/hyperlink" Target="https://www.gem.wiki/Chicheng_Coal_Mine" TargetMode="External"/><Relationship Id="rId871" Type="http://schemas.openxmlformats.org/officeDocument/2006/relationships/hyperlink" Target="https://www.gem.wiki/Duizhen_Coal_Mine" TargetMode="External"/><Relationship Id="rId2345" Type="http://schemas.openxmlformats.org/officeDocument/2006/relationships/hyperlink" Target="https://www.gem.wiki/%E5%B1%B1%E8%A5%BF%E4%B8%96%E5%BE%B7%E5%AD%99%E5%AE%B6%E6%B2%9F%E7%85%A4%E7%9F%BF%E6%9C%89%E9%99%90%E5%85%AC%E5%8F%B8" TargetMode="External"/><Relationship Id="rId2552" Type="http://schemas.openxmlformats.org/officeDocument/2006/relationships/hyperlink" Target="https://www.gem.wiki/Wangpo_Coal_Mine" TargetMode="External"/><Relationship Id="rId3603" Type="http://schemas.openxmlformats.org/officeDocument/2006/relationships/hyperlink" Target="https://www.gem.wiki/Kanchan_coal_mine" TargetMode="External"/><Relationship Id="rId3810" Type="http://schemas.openxmlformats.org/officeDocument/2006/relationships/hyperlink" Target="https://www.gem.wiki/Prakasham_Khani_coal_mines" TargetMode="External"/><Relationship Id="rId317" Type="http://schemas.openxmlformats.org/officeDocument/2006/relationships/hyperlink" Target="https://www.gem.wiki/Yarrabee_coal_mine" TargetMode="External"/><Relationship Id="rId524" Type="http://schemas.openxmlformats.org/officeDocument/2006/relationships/hyperlink" Target="https://www.gem.wiki/%E7%8F%B2%E6%98%A5%E7%9F%BF%E4%B8%9A%EF%BC%88%E9%9B%86%E5%9B%A2%EF%BC%89%E6%9D%BF%E7%9F%B3%E7%85%A4%E4%B8%9A%E6%9C%89%E9%99%90%E5%85%AC%E5%8F%B8" TargetMode="External"/><Relationship Id="rId731" Type="http://schemas.openxmlformats.org/officeDocument/2006/relationships/hyperlink" Target="https://www.gem.wiki/Dananhu_West_No.2_open-pit_mine" TargetMode="External"/><Relationship Id="rId1154" Type="http://schemas.openxmlformats.org/officeDocument/2006/relationships/hyperlink" Target="https://www.gem.wiki/%E5%AE%81%E5%A4%8F%E7%BA%A2%E5%A2%A9%E5%AD%90%E7%85%A4%E4%B8%9A%E6%9C%89%E9%99%90%E5%85%AC%E5%8F%B8%E7%BA%A2%E4%B8%80%E7%85%A4%E7%9F%BF" TargetMode="External"/><Relationship Id="rId1361" Type="http://schemas.openxmlformats.org/officeDocument/2006/relationships/hyperlink" Target="https://www.gem.wiki/Jiangzhuang_Coal_Mine" TargetMode="External"/><Relationship Id="rId2205" Type="http://schemas.openxmlformats.org/officeDocument/2006/relationships/hyperlink" Target="https://www.gem.wiki/%E4%B8%AD%E5%9B%BD%E7%A5%9E%E5%8D%8E%E8%83%BD%E6%BA%90%E8%82%A1%E4%BB%BD%E6%9C%89%E9%99%90%E5%85%AC%E5%8F%B8%E8%83%9C%E5%88%A9%E4%B8%80%E5%8F%B7%E9%9C%B2%E5%A4%A9%E7%9F%BF" TargetMode="External"/><Relationship Id="rId2412" Type="http://schemas.openxmlformats.org/officeDocument/2006/relationships/hyperlink" Target="https://www.gem.wiki/%E9%84%82%E5%B0%94%E5%A4%9A%E6%96%AF%E5%B8%82%E8%85%BE%E8%BF%9C%E7%85%A4%E7%82%AD%E6%9C%89%E9%99%90%E8%B4%A3%E4%BB%BB%E5%85%AC%E5%8F%B8" TargetMode="External"/><Relationship Id="rId5568" Type="http://schemas.openxmlformats.org/officeDocument/2006/relationships/hyperlink" Target="https://www.gem.wiki/Greenwood_Coal_Mine" TargetMode="External"/><Relationship Id="rId5775" Type="http://schemas.openxmlformats.org/officeDocument/2006/relationships/hyperlink" Target="https://www.gem.wiki/Park_Mine_Coal_Mine" TargetMode="External"/><Relationship Id="rId5982" Type="http://schemas.openxmlformats.org/officeDocument/2006/relationships/hyperlink" Target="https://www.gem.wiki/Mine_at_Khe_Sim" TargetMode="External"/><Relationship Id="rId1014" Type="http://schemas.openxmlformats.org/officeDocument/2006/relationships/hyperlink" Target="https://www.gem.wiki/Guantun_Coal_Mine" TargetMode="External"/><Relationship Id="rId1221" Type="http://schemas.openxmlformats.org/officeDocument/2006/relationships/hyperlink" Target="https://www.gem.wiki/%E6%96%B0%E6%B1%B6%E7%9F%BF%E4%B8%9A%E9%9B%86%E5%9B%A2%E6%9C%89%E9%99%90%E8%B4%A3%E4%BB%BB%E5%85%AC%E5%8F%B8%E5%8D%8E%E4%B8%B0%E7%85%A4%E7%9F%BF" TargetMode="External"/><Relationship Id="rId4377" Type="http://schemas.openxmlformats.org/officeDocument/2006/relationships/hyperlink" Target="https://www.gem.wiki/Sarana_Usaha_coal_mine" TargetMode="External"/><Relationship Id="rId4584" Type="http://schemas.openxmlformats.org/officeDocument/2006/relationships/hyperlink" Target="https://www.gem.wiki/Ncondezi_power_station" TargetMode="External"/><Relationship Id="rId4791" Type="http://schemas.openxmlformats.org/officeDocument/2006/relationships/hyperlink" Target="https://www.gem.wiki/Karagailinsky_coal_mine" TargetMode="External"/><Relationship Id="rId5428" Type="http://schemas.openxmlformats.org/officeDocument/2006/relationships/hyperlink" Target="https://www.gem.wiki/Caballo_Mine" TargetMode="External"/><Relationship Id="rId5635" Type="http://schemas.openxmlformats.org/officeDocument/2006/relationships/hyperlink" Target="https://www.gem.wiki/Lattimer_Division_Coal_Mine" TargetMode="External"/><Relationship Id="rId5842" Type="http://schemas.openxmlformats.org/officeDocument/2006/relationships/hyperlink" Target="https://www.gem.wiki/Sands_Hill_Strip_Coal_Mine" TargetMode="External"/><Relationship Id="rId3186" Type="http://schemas.openxmlformats.org/officeDocument/2006/relationships/hyperlink" Target="https://www.gem.wiki/%E5%B1%B1%E8%A5%BF%E8%A5%BF%E5%B1%B1%E7%85%A4%E7%94%B5%E8%82%A1%E4%BB%BD%E6%9C%89%E9%99%90%E5%85%AC%E5%8F%B8%E9%95%87%E5%9F%8E%E5%BA%95%E7%9F%BF" TargetMode="External"/><Relationship Id="rId3393" Type="http://schemas.openxmlformats.org/officeDocument/2006/relationships/hyperlink" Target="https://www.gem.wiki/Cluster_No._8_(BCCL)" TargetMode="External"/><Relationship Id="rId4237" Type="http://schemas.openxmlformats.org/officeDocument/2006/relationships/hyperlink" Target="https://www.gem.wiki/Kintap_coal_mine" TargetMode="External"/><Relationship Id="rId4444" Type="http://schemas.openxmlformats.org/officeDocument/2006/relationships/hyperlink" Target="https://www.gem.wiki/TSB_coal_mine" TargetMode="External"/><Relationship Id="rId4651" Type="http://schemas.openxmlformats.org/officeDocument/2006/relationships/hyperlink" Target="https://www.gem.wiki/Thar_Mine" TargetMode="External"/><Relationship Id="rId3046" Type="http://schemas.openxmlformats.org/officeDocument/2006/relationships/hyperlink" Target="https://www.gem.wiki/Yongli_Coal_Mine" TargetMode="External"/><Relationship Id="rId3253" Type="http://schemas.openxmlformats.org/officeDocument/2006/relationships/hyperlink" Target="https://www.gem.wiki/%E7%A5%9E%E5%8D%8E%E6%96%B0%E7%96%86%E5%90%89%E6%9C%A8%E8%90%A8%E5%B0%94%E8%83%BD%E6%BA%90%E6%9C%89%E9%99%90%E8%B4%A3%E4%BB%BB%E5%85%AC%E5%8F%B8%E5%87%86%E4%B8%9C%E9%9C%B2%E5%A4%A9%E7%85%A4%E7%9F%BF%EF%BC%88%E4%B8%80%E6%9C%9F%EF%BC%89%EF%BC%88%E4%BA%94%E5%BD%A9%E6%B9%BE%E7%9F%BF%E5%8C%BA%E4%B8%89%E5%8F%B7%E9%9C%B2%E5%A4%A9%E7%9F%BF%EF%BC%89" TargetMode="External"/><Relationship Id="rId3460" Type="http://schemas.openxmlformats.org/officeDocument/2006/relationships/hyperlink" Target="https://www.gem.wiki/Dakra_Bukbuka_coal_mine" TargetMode="External"/><Relationship Id="rId4304" Type="http://schemas.openxmlformats.org/officeDocument/2006/relationships/hyperlink" Target="https://www.gem.wiki/MPK_coal_mine" TargetMode="External"/><Relationship Id="rId5702" Type="http://schemas.openxmlformats.org/officeDocument/2006/relationships/hyperlink" Target="https://www.gem.wiki/Mine_No_5_Coal_Mine" TargetMode="External"/><Relationship Id="rId174" Type="http://schemas.openxmlformats.org/officeDocument/2006/relationships/hyperlink" Target="https://www.gem.wiki/Loy_Yang_mine" TargetMode="External"/><Relationship Id="rId381" Type="http://schemas.openxmlformats.org/officeDocument/2006/relationships/hyperlink" Target="https://www.gem.wiki/Troyanovo-North_Coal_Mine" TargetMode="External"/><Relationship Id="rId2062" Type="http://schemas.openxmlformats.org/officeDocument/2006/relationships/hyperlink" Target="https://www.gem.wiki/Ronghua_No._1_Mine" TargetMode="External"/><Relationship Id="rId3113" Type="http://schemas.openxmlformats.org/officeDocument/2006/relationships/hyperlink" Target="https://www.gem.wiki/%E5%A4%A7%E5%90%8C%E7%85%A4%E7%9F%BF%E9%9B%86%E5%9B%A2%E6%9C%89%E9%99%90%E8%B4%A3%E4%BB%BB%E5%85%AC%E5%8F%B8%E4%BA%91%E5%B2%97%E7%9F%BF" TargetMode="External"/><Relationship Id="rId4511" Type="http://schemas.openxmlformats.org/officeDocument/2006/relationships/hyperlink" Target="https://www.gem.wiki/Kara-Keche_coal_mine" TargetMode="External"/><Relationship Id="rId241" Type="http://schemas.openxmlformats.org/officeDocument/2006/relationships/hyperlink" Target="https://www.gem.wiki/Dalrymple_Bay_Coal_Terminal" TargetMode="External"/><Relationship Id="rId3320" Type="http://schemas.openxmlformats.org/officeDocument/2006/relationships/hyperlink" Target="https://www.gem.wiki/Profen_coal_mine" TargetMode="External"/><Relationship Id="rId5078" Type="http://schemas.openxmlformats.org/officeDocument/2006/relationships/hyperlink" Target="https://www.gem.wiki/Richards_Bay_Coal_Terminal" TargetMode="External"/><Relationship Id="rId2879" Type="http://schemas.openxmlformats.org/officeDocument/2006/relationships/hyperlink" Target="https://www.gem.wiki/Xuehu_Coal_Mine" TargetMode="External"/><Relationship Id="rId5285" Type="http://schemas.openxmlformats.org/officeDocument/2006/relationships/hyperlink" Target="https://www.gem.wiki/Lubel_Coal_Mine" TargetMode="External"/><Relationship Id="rId5492" Type="http://schemas.openxmlformats.org/officeDocument/2006/relationships/hyperlink" Target="https://www.gem.wiki/D7_Osaka_Coal_Mine" TargetMode="External"/><Relationship Id="rId101" Type="http://schemas.openxmlformats.org/officeDocument/2006/relationships/hyperlink" Target="https://www.gem.wiki/GFG_Liberty_Steel_Australia_Whyalla_steel_plant" TargetMode="External"/><Relationship Id="rId1688" Type="http://schemas.openxmlformats.org/officeDocument/2006/relationships/hyperlink" Target="https://www.gem.wiki/%E9%BB%91%E9%BE%99%E6%B1%9F%E9%BE%99%E7%85%A4%E7%9F%BF%E4%B8%9A%E9%9B%86%E5%9B%A2%E8%82%A1%E4%BB%BD%E6%9C%89%E9%99%90%E5%85%AC%E5%8F%B8%E4%B8%83%E5%8F%B0%E6%B2%B3%E5%88%86%E5%85%AC%E5%8F%B8%E9%BE%99%E6%B9%96%E7%85%A4%E7%9F%BF" TargetMode="External"/><Relationship Id="rId1895" Type="http://schemas.openxmlformats.org/officeDocument/2006/relationships/hyperlink" Target="https://www.gem.wiki/Xingyi_power_station" TargetMode="External"/><Relationship Id="rId2739" Type="http://schemas.openxmlformats.org/officeDocument/2006/relationships/hyperlink" Target="https://www.gem.wiki/%E6%B7%AE%E5%8D%97%E7%9F%BF%E4%B8%9A%EF%BC%88%E9%9B%86%E5%9B%A2%EF%BC%89%E6%9C%89%E9%99%90%E8%B4%A3%E4%BB%BB%E5%85%AC%E5%8F%B8%E8%B0%A2%E6%A1%A5%E7%85%A4%E7%9F%BF" TargetMode="External"/><Relationship Id="rId2946" Type="http://schemas.openxmlformats.org/officeDocument/2006/relationships/hyperlink" Target="https://www.gem.wiki/Yangtouling_Hongqi_Coal_Mine" TargetMode="External"/><Relationship Id="rId4094" Type="http://schemas.openxmlformats.org/officeDocument/2006/relationships/hyperlink" Target="https://www.gem.wiki/Bukit_Telunjuk_coal_mine" TargetMode="External"/><Relationship Id="rId5145" Type="http://schemas.openxmlformats.org/officeDocument/2006/relationships/hyperlink" Target="https://www.gem.wiki/Shondoni_mine" TargetMode="External"/><Relationship Id="rId5352" Type="http://schemas.openxmlformats.org/officeDocument/2006/relationships/hyperlink" Target="https://www.gem.wiki/Antelope_Coal_Mine" TargetMode="External"/><Relationship Id="rId918" Type="http://schemas.openxmlformats.org/officeDocument/2006/relationships/hyperlink" Target="https://www.gem.wiki/Fenyuan_coal_mine" TargetMode="External"/><Relationship Id="rId1548" Type="http://schemas.openxmlformats.org/officeDocument/2006/relationships/hyperlink" Target="https://www.gem.wiki/%E4%B8%AD%E7%85%A4%E6%96%B0%E9%9B%86%E8%83%BD%E6%BA%90%E8%82%A1%E4%BB%BD%E6%9C%89%E9%99%90%E5%85%AC%E5%8F%B8%E5%8F%A3%E5%AD%9C%E4%B8%9C%E7%9F%BF" TargetMode="External"/><Relationship Id="rId1755" Type="http://schemas.openxmlformats.org/officeDocument/2006/relationships/hyperlink" Target="https://www.gem.wiki/%E6%A6%86%E6%9E%97%E6%B3%B0%E5%8F%91%E7%A5%A5%E7%9F%BF%E4%B8%9A%E6%9C%89%E9%99%90%E5%85%AC%E5%8F%B8%E9%BA%BB%E9%BB%84%E6%A2%81%E7%85%A4%E7%9F%BF" TargetMode="External"/><Relationship Id="rId4161" Type="http://schemas.openxmlformats.org/officeDocument/2006/relationships/hyperlink" Target="https://www.gem.wiki/Ganda_Alam_Makmur_(GAM)_coal_mine" TargetMode="External"/><Relationship Id="rId5005" Type="http://schemas.openxmlformats.org/officeDocument/2006/relationships/hyperlink" Target="https://www.gem.wiki/Aviemore_coal_mine" TargetMode="External"/><Relationship Id="rId5212" Type="http://schemas.openxmlformats.org/officeDocument/2006/relationships/hyperlink" Target="https://www.gem.wiki/Ngaka_Coal_Mine" TargetMode="External"/><Relationship Id="rId1408" Type="http://schemas.openxmlformats.org/officeDocument/2006/relationships/hyperlink" Target="https://www.gem.wiki/Jinchen_Coal_Mine" TargetMode="External"/><Relationship Id="rId1962" Type="http://schemas.openxmlformats.org/officeDocument/2006/relationships/hyperlink" Target="https://www.gem.wiki/Puhe_Coal_Mine" TargetMode="External"/><Relationship Id="rId2806" Type="http://schemas.openxmlformats.org/officeDocument/2006/relationships/hyperlink" Target="https://www.gem.wiki/Xinjing_Coal_Mine" TargetMode="External"/><Relationship Id="rId4021" Type="http://schemas.openxmlformats.org/officeDocument/2006/relationships/hyperlink" Target="https://www.gem.wiki/BBK_coal_mine" TargetMode="External"/><Relationship Id="rId47" Type="http://schemas.openxmlformats.org/officeDocument/2006/relationships/hyperlink" Target="https://www.gem.wiki/Burton_Lenton_coal_mine" TargetMode="External"/><Relationship Id="rId1615" Type="http://schemas.openxmlformats.org/officeDocument/2006/relationships/hyperlink" Target="https://www.gem.wiki/Lingdong_Coal_Mine" TargetMode="External"/><Relationship Id="rId1822" Type="http://schemas.openxmlformats.org/officeDocument/2006/relationships/hyperlink" Target="https://www.gem.wiki/Minda_Surface_Mine" TargetMode="External"/><Relationship Id="rId4978" Type="http://schemas.openxmlformats.org/officeDocument/2006/relationships/hyperlink" Target="https://www.gem.wiki/Kolubara_B_Power_Station" TargetMode="External"/><Relationship Id="rId3787" Type="http://schemas.openxmlformats.org/officeDocument/2006/relationships/hyperlink" Target="https://www.gem.wiki/Pauni-II_coal_mine" TargetMode="External"/><Relationship Id="rId3994" Type="http://schemas.openxmlformats.org/officeDocument/2006/relationships/hyperlink" Target="https://www.gem.wiki/ARJ_coal_mine" TargetMode="External"/><Relationship Id="rId4838" Type="http://schemas.openxmlformats.org/officeDocument/2006/relationships/hyperlink" Target="https://www.gem.wiki/Mayrykhsky_coal_mine" TargetMode="External"/><Relationship Id="rId2389" Type="http://schemas.openxmlformats.org/officeDocument/2006/relationships/hyperlink" Target="https://www.gem.wiki/Tangyang_Coal_Mine" TargetMode="External"/><Relationship Id="rId2596" Type="http://schemas.openxmlformats.org/officeDocument/2006/relationships/hyperlink" Target="https://www.gem.wiki/%E8%B4%B5%E5%B7%9E%E6%96%87%E5%AE%B6%E5%9D%9D%E7%9F%BF%E4%B8%9A%E6%9C%89%E9%99%90%E5%85%AC%E5%8F%B8%E6%96%87%E5%AE%B6%E5%9D%9D%E4%B8%80%E7%9F%BF%EF%BC%88%E4%B8%80%E6%9C%9F%EF%BC%89" TargetMode="External"/><Relationship Id="rId3647" Type="http://schemas.openxmlformats.org/officeDocument/2006/relationships/hyperlink" Target="https://www.gem.wiki/Kotre_Basantpur_Pachmo_Coal_Mine" TargetMode="External"/><Relationship Id="rId3854" Type="http://schemas.openxmlformats.org/officeDocument/2006/relationships/hyperlink" Target="https://www.gem.wiki/NMDC_Nagarnar_steel_plant" TargetMode="External"/><Relationship Id="rId4905" Type="http://schemas.openxmlformats.org/officeDocument/2006/relationships/hyperlink" Target="https://www.gem.wiki/Solntsevsky_coal_complex" TargetMode="External"/><Relationship Id="rId568" Type="http://schemas.openxmlformats.org/officeDocument/2006/relationships/hyperlink" Target="https://www.gem.wiki/Bofang_Coal_Mine" TargetMode="External"/><Relationship Id="rId775" Type="http://schemas.openxmlformats.org/officeDocument/2006/relationships/hyperlink" Target="https://www.gem.wiki/Dazhong_coal_mine" TargetMode="External"/><Relationship Id="rId982" Type="http://schemas.openxmlformats.org/officeDocument/2006/relationships/hyperlink" Target="https://www.gem.wiki/Gaoping_Zhongcun_Coal_Mine" TargetMode="External"/><Relationship Id="rId1198" Type="http://schemas.openxmlformats.org/officeDocument/2006/relationships/hyperlink" Target="https://www.gem.wiki/Hongsi_Coal_Mine" TargetMode="External"/><Relationship Id="rId2249" Type="http://schemas.openxmlformats.org/officeDocument/2006/relationships/hyperlink" Target="https://www.gem.wiki/Shigang_Coal_Mine" TargetMode="External"/><Relationship Id="rId2456" Type="http://schemas.openxmlformats.org/officeDocument/2006/relationships/hyperlink" Target="https://www.gem.wiki/Tianyu_Coal_Mine" TargetMode="External"/><Relationship Id="rId2663" Type="http://schemas.openxmlformats.org/officeDocument/2006/relationships/hyperlink" Target="https://www.gem.wiki/%E9%84%82%E6%89%98%E5%85%8B%E6%97%97%E4%B9%8C%E4%BB%81%E9%83%BD%E8%A5%BF%E7%85%A4%E7%84%A6%E6%9C%89%E9%99%90%E8%B4%A3%E4%BB%BB%E5%85%AC%E5%8F%B8%E7%85%A4%E7%9F%BF" TargetMode="External"/><Relationship Id="rId2870" Type="http://schemas.openxmlformats.org/officeDocument/2006/relationships/hyperlink" Target="https://www.gem.wiki/Fugu_Xiwangzhai_power_station" TargetMode="External"/><Relationship Id="rId3507" Type="http://schemas.openxmlformats.org/officeDocument/2006/relationships/hyperlink" Target="https://www.gem.wiki/Gevra_coal_mine" TargetMode="External"/><Relationship Id="rId3714" Type="http://schemas.openxmlformats.org/officeDocument/2006/relationships/hyperlink" Target="https://www.gem.wiki/Sasan_Ultra_Mega_Power_Project" TargetMode="External"/><Relationship Id="rId3921" Type="http://schemas.openxmlformats.org/officeDocument/2006/relationships/hyperlink" Target="https://www.gem.wiki/Tapin_coal_mine" TargetMode="External"/><Relationship Id="rId428" Type="http://schemas.openxmlformats.org/officeDocument/2006/relationships/hyperlink" Target="https://www.gem.wiki/Wolverine_mine" TargetMode="External"/><Relationship Id="rId635" Type="http://schemas.openxmlformats.org/officeDocument/2006/relationships/hyperlink" Target="https://www.gem.wiki/%E9%95%BF%E6%B2%BB%E6%96%B0%E5%BB%BA%E7%85%A4%E4%B8%9A%E6%9C%89%E9%99%90%E5%85%AC%E5%8F%B8" TargetMode="External"/><Relationship Id="rId842" Type="http://schemas.openxmlformats.org/officeDocument/2006/relationships/hyperlink" Target="https://www.gem.wiki/Dongsheng_Xingyu_Coal_Mine" TargetMode="External"/><Relationship Id="rId1058" Type="http://schemas.openxmlformats.org/officeDocument/2006/relationships/hyperlink" Target="https://www.gem.wiki/Guzhou_Weidong_Coal_Mine" TargetMode="External"/><Relationship Id="rId1265" Type="http://schemas.openxmlformats.org/officeDocument/2006/relationships/hyperlink" Target="https://www.gem.wiki/%E5%BA%9C%E8%B0%B7%E5%8E%BF%E5%8D%8E%E7%A7%A6%E7%85%A4%E7%9F%BF%E6%9C%89%E9%99%90%E5%85%AC%E5%8F%B8" TargetMode="External"/><Relationship Id="rId1472" Type="http://schemas.openxmlformats.org/officeDocument/2006/relationships/hyperlink" Target="https://www.gem.wiki/%E8%B4%B5%E5%B7%9E%E7%9C%81%E6%9C%97%E6%9C%88%E7%9F%BF%E4%B8%9A%E6%8A%95%E8%B5%84%E6%9C%89%E9%99%90%E5%85%AC%E5%8F%B8%E9%87%91%E6%B2%99%E5%8E%BF%E6%96%B0%E5%8C%96%E4%B9%A1%E9%BE%99%E5%AE%AB%E7%85%A4%E7%9F%BF" TargetMode="External"/><Relationship Id="rId2109" Type="http://schemas.openxmlformats.org/officeDocument/2006/relationships/hyperlink" Target="https://www.gem.wiki/%E5%B1%B1%E8%A5%BF%E6%9C%94%E5%B7%9E%E5%B9%B3%E9%B2%81%E5%8C%BA%E6%A3%AE%E6%B3%B0%E7%85%A4%E4%B8%9A%E6%9C%89%E9%99%90%E5%85%AC%E5%8F%B8" TargetMode="External"/><Relationship Id="rId2316" Type="http://schemas.openxmlformats.org/officeDocument/2006/relationships/hyperlink" Target="https://www.gem.wiki/Sikeshu_Coal_Mine_No.8_Well" TargetMode="External"/><Relationship Id="rId2523" Type="http://schemas.openxmlformats.org/officeDocument/2006/relationships/hyperlink" Target="https://www.gem.wiki/Wanfeng_Coal_Mine" TargetMode="External"/><Relationship Id="rId2730" Type="http://schemas.openxmlformats.org/officeDocument/2006/relationships/hyperlink" Target="https://www.gem.wiki/%E5%B1%B1%E8%A5%BF%E6%9F%B3%E6%9E%97%E9%91%AB%E9%A3%9E%E4%B8%8B%E5%B1%B1%E5%B3%81%E7%85%A4%E4%B8%9A%E6%9C%89%E9%99%90%E5%85%AC%E5%8F%B8" TargetMode="External"/><Relationship Id="rId5679" Type="http://schemas.openxmlformats.org/officeDocument/2006/relationships/hyperlink" Target="https://www.gem.wiki/Mettiki_General_Coal_Mine" TargetMode="External"/><Relationship Id="rId5886" Type="http://schemas.openxmlformats.org/officeDocument/2006/relationships/hyperlink" Target="https://www.gem.wiki/Spring_Mountain_Strip_Coal_Mine" TargetMode="External"/><Relationship Id="rId702" Type="http://schemas.openxmlformats.org/officeDocument/2006/relationships/hyperlink" Target="https://www.gem.wiki/%E9%99%95%E8%A5%BF%E5%BD%AC%E9%95%BF%E5%A4%A7%E4%BD%9B%E5%AF%BA%E7%9F%BF%E4%B8%9A%E6%9C%89%E9%99%90%E5%85%AC%E5%8F%B8%E5%A4%A7%E4%BD%9B%E5%AF%BA%E7%85%A4%E7%9F%BF" TargetMode="External"/><Relationship Id="rId1125" Type="http://schemas.openxmlformats.org/officeDocument/2006/relationships/hyperlink" Target="https://www.gem.wiki/Hengtai_Nanzhuang_Coal_Mine" TargetMode="External"/><Relationship Id="rId1332" Type="http://schemas.openxmlformats.org/officeDocument/2006/relationships/hyperlink" Target="https://www.gem.wiki/Huoshizui_Coal_Mine" TargetMode="External"/><Relationship Id="rId4488" Type="http://schemas.openxmlformats.org/officeDocument/2006/relationships/hyperlink" Target="https://www.gem.wiki/Maikubensky_coal_mine" TargetMode="External"/><Relationship Id="rId4695" Type="http://schemas.openxmlformats.org/officeDocument/2006/relationships/hyperlink" Target="https://www.gem.wiki/Rovinari_Power_Station" TargetMode="External"/><Relationship Id="rId5539" Type="http://schemas.openxmlformats.org/officeDocument/2006/relationships/hyperlink" Target="https://www.gem.wiki/Ferko_Strip_Mine" TargetMode="External"/><Relationship Id="rId3297" Type="http://schemas.openxmlformats.org/officeDocument/2006/relationships/hyperlink" Target="https://www.gem.wiki/Detmarovice_power_station" TargetMode="External"/><Relationship Id="rId4348" Type="http://schemas.openxmlformats.org/officeDocument/2006/relationships/hyperlink" Target="https://www.gem.wiki/PMT_coal_mine" TargetMode="External"/><Relationship Id="rId5746" Type="http://schemas.openxmlformats.org/officeDocument/2006/relationships/hyperlink" Target="https://www.gem.wiki/No._4_Mine" TargetMode="External"/><Relationship Id="rId5953" Type="http://schemas.openxmlformats.org/officeDocument/2006/relationships/hyperlink" Target="https://www.gem.wiki/Yellow_Creek_21" TargetMode="External"/><Relationship Id="rId3157" Type="http://schemas.openxmlformats.org/officeDocument/2006/relationships/hyperlink" Target="https://www.gem.wiki/%E6%B1%9F%E8%8B%8F%E5%BE%90%E7%9F%BF%E8%83%BD%E6%BA%90%E8%82%A1%E4%BB%BD%E6%9C%89%E9%99%90%E5%85%AC%E5%8F%B8%E5%BC%A0%E5%8F%8C%E6%A5%BC%E7%85%A4%E7%9F%BF" TargetMode="External"/><Relationship Id="rId4555" Type="http://schemas.openxmlformats.org/officeDocument/2006/relationships/hyperlink" Target="https://www.gem.wiki/Nariin_Sukhait_mine" TargetMode="External"/><Relationship Id="rId4762" Type="http://schemas.openxmlformats.org/officeDocument/2006/relationships/hyperlink" Target="https://www.gem.wiki/Dzerzhinsky_coal_mine" TargetMode="External"/><Relationship Id="rId5606" Type="http://schemas.openxmlformats.org/officeDocument/2006/relationships/hyperlink" Target="https://www.gem.wiki/Job_3_Coal_Mine" TargetMode="External"/><Relationship Id="rId5813" Type="http://schemas.openxmlformats.org/officeDocument/2006/relationships/hyperlink" Target="https://www.gem.wiki/Res_Houtzdale_Coal_Mine" TargetMode="External"/><Relationship Id="rId285" Type="http://schemas.openxmlformats.org/officeDocument/2006/relationships/hyperlink" Target="https://www.gem.wiki/Tarrawonga_coal_mine" TargetMode="External"/><Relationship Id="rId3364" Type="http://schemas.openxmlformats.org/officeDocument/2006/relationships/hyperlink" Target="https://www.gem.wiki/Badam_coal_mine" TargetMode="External"/><Relationship Id="rId3571" Type="http://schemas.openxmlformats.org/officeDocument/2006/relationships/hyperlink" Target="https://www.gem.wiki/Jayant_coal_mine" TargetMode="External"/><Relationship Id="rId4208" Type="http://schemas.openxmlformats.org/officeDocument/2006/relationships/hyperlink" Target="https://www.gem.wiki/JDM_coal_mine" TargetMode="External"/><Relationship Id="rId4415" Type="http://schemas.openxmlformats.org/officeDocument/2006/relationships/hyperlink" Target="https://www.gem.wiki/STU_coal_mine" TargetMode="External"/><Relationship Id="rId4622" Type="http://schemas.openxmlformats.org/officeDocument/2006/relationships/hyperlink" Target="https://www.gem.wiki/Okpara_Coal_Mine" TargetMode="External"/><Relationship Id="rId492" Type="http://schemas.openxmlformats.org/officeDocument/2006/relationships/hyperlink" Target="https://www.gem.wiki/Baishupo_coal_mine" TargetMode="External"/><Relationship Id="rId2173" Type="http://schemas.openxmlformats.org/officeDocument/2006/relationships/hyperlink" Target="https://www.gem.wiki/Shaoyaohua_Coal_Mine" TargetMode="External"/><Relationship Id="rId2380" Type="http://schemas.openxmlformats.org/officeDocument/2006/relationships/hyperlink" Target="https://www.gem.wiki/%E7%81%B5%E5%8F%B0%E5%94%90%E5%AE%B6%E6%B2%B3%E7%85%A4%E7%9F%BF" TargetMode="External"/><Relationship Id="rId3017" Type="http://schemas.openxmlformats.org/officeDocument/2006/relationships/hyperlink" Target="https://www.gem.wiki/%E5%B1%B1%E8%A5%BF%E7%81%B5%E7%9F%B3%E9%93%B6%E6%BA%90%E5%85%B4%E5%BA%86%E7%85%A4%E4%B8%9A%E6%9C%89%E9%99%90%E5%85%AC%E5%8F%B8" TargetMode="External"/><Relationship Id="rId3224" Type="http://schemas.openxmlformats.org/officeDocument/2006/relationships/hyperlink" Target="https://www.gem.wiki/Zhongling_Coal_Mine_No.1_Shaft" TargetMode="External"/><Relationship Id="rId3431" Type="http://schemas.openxmlformats.org/officeDocument/2006/relationships/hyperlink" Target="https://www.gem.wiki/Bokaro_Opencast_coal_mine" TargetMode="External"/><Relationship Id="rId145" Type="http://schemas.openxmlformats.org/officeDocument/2006/relationships/hyperlink" Target="https://www.gem.wiki/Dalrymple_Bay_Coal_Terminal" TargetMode="External"/><Relationship Id="rId352" Type="http://schemas.openxmlformats.org/officeDocument/2006/relationships/hyperlink" Target="https://www.gem.wiki/Vrtliste_Coal_Mine" TargetMode="External"/><Relationship Id="rId2033" Type="http://schemas.openxmlformats.org/officeDocument/2006/relationships/hyperlink" Target="https://www.gem.wiki/Qinxin_Xinda_Coal_Mine" TargetMode="External"/><Relationship Id="rId2240" Type="http://schemas.openxmlformats.org/officeDocument/2006/relationships/hyperlink" Target="https://www.gem.wiki/%E5%B1%B1%E8%A5%BF%E9%98%B3%E6%B3%89%E9%83%8A%E5%8C%BA%E7%A5%9E%E5%A0%82%E7%85%A4%E4%B8%9A%E6%9C%89%E9%99%90%E5%85%AC%E5%8F%B8" TargetMode="External"/><Relationship Id="rId5189" Type="http://schemas.openxmlformats.org/officeDocument/2006/relationships/hyperlink" Target="https://www.gem.wiki/Weltevreden_coal_project" TargetMode="External"/><Relationship Id="rId5396" Type="http://schemas.openxmlformats.org/officeDocument/2006/relationships/hyperlink" Target="https://www.gem.wiki/Black_Oak_Coal_Mine" TargetMode="External"/><Relationship Id="rId212" Type="http://schemas.openxmlformats.org/officeDocument/2006/relationships/hyperlink" Target="https://www.gem.wiki/Mount_Arthur_coal_mine" TargetMode="External"/><Relationship Id="rId1799" Type="http://schemas.openxmlformats.org/officeDocument/2006/relationships/hyperlink" Target="https://www.gem.wiki/Mayixi_No.1_Coal_Mine" TargetMode="External"/><Relationship Id="rId2100" Type="http://schemas.openxmlformats.org/officeDocument/2006/relationships/hyperlink" Target="https://www.gem.wiki/Sanyuan_Coal_Mine" TargetMode="External"/><Relationship Id="rId5049" Type="http://schemas.openxmlformats.org/officeDocument/2006/relationships/hyperlink" Target="https://www.gem.wiki/Halfgewonnen_coal_mine" TargetMode="External"/><Relationship Id="rId5256" Type="http://schemas.openxmlformats.org/officeDocument/2006/relationships/hyperlink" Target="https://www.gem.wiki/Tuncbilek_coal_mine" TargetMode="External"/><Relationship Id="rId5463" Type="http://schemas.openxmlformats.org/officeDocument/2006/relationships/hyperlink" Target="https://www.gem.wiki/Cobra_No._1_Coal_Mine" TargetMode="External"/><Relationship Id="rId5670" Type="http://schemas.openxmlformats.org/officeDocument/2006/relationships/hyperlink" Target="https://www.gem.wiki/Marshall_County_Mine" TargetMode="External"/><Relationship Id="rId4065" Type="http://schemas.openxmlformats.org/officeDocument/2006/relationships/hyperlink" Target="https://www.gem.wiki/BMQ_coal_mine" TargetMode="External"/><Relationship Id="rId4272" Type="http://schemas.openxmlformats.org/officeDocument/2006/relationships/hyperlink" Target="https://www.gem.wiki/Makmur_coal_mine" TargetMode="External"/><Relationship Id="rId5116" Type="http://schemas.openxmlformats.org/officeDocument/2006/relationships/hyperlink" Target="https://www.gem.wiki/New_Clydesdale_coal_mine" TargetMode="External"/><Relationship Id="rId5323" Type="http://schemas.openxmlformats.org/officeDocument/2006/relationships/hyperlink" Target="https://www.gem.wiki/3165_Coal_Mine" TargetMode="External"/><Relationship Id="rId1659" Type="http://schemas.openxmlformats.org/officeDocument/2006/relationships/hyperlink" Target="https://www.gem.wiki/Liulingou_Coal_Mine" TargetMode="External"/><Relationship Id="rId1866" Type="http://schemas.openxmlformats.org/officeDocument/2006/relationships/hyperlink" Target="https://www.gem.wiki/%E7%BA%B3%E9%9B%8D%E5%8E%BF%E6%B2%99%E5%AD%90%E5%B2%AD%E7%85%A4%E7%9F%BF" TargetMode="External"/><Relationship Id="rId2917" Type="http://schemas.openxmlformats.org/officeDocument/2006/relationships/hyperlink" Target="https://www.gem.wiki/%E5%86%80%E4%B8%AD%E8%83%BD%E6%BA%90%E5%B3%B0%E5%B3%B0%E9%9B%86%E5%9B%A2%E6%9C%89%E9%99%90%E5%85%AC%E5%8F%B8%E7%BE%8A%E4%B8%9C%E7%9F%BF" TargetMode="External"/><Relationship Id="rId3081" Type="http://schemas.openxmlformats.org/officeDocument/2006/relationships/hyperlink" Target="https://www.gem.wiki/Yuejin_Coal_Mine" TargetMode="External"/><Relationship Id="rId4132" Type="http://schemas.openxmlformats.org/officeDocument/2006/relationships/hyperlink" Target="https://www.gem.wiki/DPP_coal_mine" TargetMode="External"/><Relationship Id="rId5530" Type="http://schemas.openxmlformats.org/officeDocument/2006/relationships/hyperlink" Target="https://www.gem.wiki/Enlow_Fork_Mine" TargetMode="External"/><Relationship Id="rId1519" Type="http://schemas.openxmlformats.org/officeDocument/2006/relationships/hyperlink" Target="https://www.gem.wiki/%E5%B1%B1%E8%A5%BF%E6%96%B9%E5%B1%B1%E9%87%91%E6%99%96%E5%87%AF%E5%B7%9D%E7%85%A4%E4%B8%9A%E6%9C%89%E9%99%90%E5%85%AC%E5%8F%B8" TargetMode="External"/><Relationship Id="rId1726" Type="http://schemas.openxmlformats.org/officeDocument/2006/relationships/hyperlink" Target="https://www.gem.wiki/%E7%A5%9E%E5%8D%8E%E9%9B%86%E5%9B%A2%E6%B5%B7%E5%8B%83%E6%B9%BE%E7%9F%BF%E4%B8%9A%E6%9C%89%E9%99%90%E8%B4%A3%E4%BB%BB%E5%85%AC%E5%8F%B8%E9%AA%86%E9%A9%BC%E5%B1%B1%E7%85%A4%E7%9F%BF" TargetMode="External"/><Relationship Id="rId1933" Type="http://schemas.openxmlformats.org/officeDocument/2006/relationships/hyperlink" Target="https://www.gem.wiki/%E9%83%91%E5%B7%9E%E7%85%A4%E7%82%AD%E5%B7%A5%E4%B8%9A%EF%BC%88%E9%9B%86%E5%9B%A2%EF%BC%89%E6%9D%A8%E6%B2%B3%E7%85%A4%E4%B8%9A%E6%9C%89%E9%99%90%E5%85%AC%E5%8F%B8%E8%A3%B4%E6%B2%9F%E7%85%A4%E7%9F%BF" TargetMode="External"/><Relationship Id="rId18" Type="http://schemas.openxmlformats.org/officeDocument/2006/relationships/hyperlink" Target="https://www.gem.wiki/Aquila_Mine" TargetMode="External"/><Relationship Id="rId3898" Type="http://schemas.openxmlformats.org/officeDocument/2006/relationships/hyperlink" Target="https://www.gem.wiki/Sodepur_coal_mine" TargetMode="External"/><Relationship Id="rId4949" Type="http://schemas.openxmlformats.org/officeDocument/2006/relationships/hyperlink" Target="https://www.gem.wiki/Vostochny_coal_mine" TargetMode="External"/><Relationship Id="rId3758" Type="http://schemas.openxmlformats.org/officeDocument/2006/relationships/hyperlink" Target="https://www.gem.wiki/Niljai_Coal_Mine" TargetMode="External"/><Relationship Id="rId3965" Type="http://schemas.openxmlformats.org/officeDocument/2006/relationships/hyperlink" Target="https://www.gem.wiki/ABE_Coal_Mine" TargetMode="External"/><Relationship Id="rId4809" Type="http://schemas.openxmlformats.org/officeDocument/2006/relationships/hyperlink" Target="https://www.gem.wiki/Kolyvansky_coal_mine" TargetMode="External"/><Relationship Id="rId679" Type="http://schemas.openxmlformats.org/officeDocument/2006/relationships/hyperlink" Target="https://www.gem.wiki/Ciyaota_Coal_Mine" TargetMode="External"/><Relationship Id="rId886" Type="http://schemas.openxmlformats.org/officeDocument/2006/relationships/hyperlink" Target="https://www.gem.wiki/Ermugou_coal_mine" TargetMode="External"/><Relationship Id="rId2567" Type="http://schemas.openxmlformats.org/officeDocument/2006/relationships/hyperlink" Target="https://www.gem.wiki/%E4%B8%AD%E5%9B%BD%E7%A5%9E%E5%8D%8E%E8%83%BD%E6%BA%90%E8%82%A1%E4%BB%BD%E6%9C%89%E9%99%90%E5%85%AC%E5%8F%B8%E4%B8%87%E5%88%A9%E4%B8%80%E7%9F%BF" TargetMode="External"/><Relationship Id="rId2774" Type="http://schemas.openxmlformats.org/officeDocument/2006/relationships/hyperlink" Target="https://www.gem.wiki/Xinglong_Heidaigou_Coal_Mine" TargetMode="External"/><Relationship Id="rId3618" Type="http://schemas.openxmlformats.org/officeDocument/2006/relationships/hyperlink" Target="https://www.gem.wiki/Kedla_coal_mines" TargetMode="External"/><Relationship Id="rId5180" Type="http://schemas.openxmlformats.org/officeDocument/2006/relationships/hyperlink" Target="https://www.gem.wiki/Verkeerdepan_Coal_Mine" TargetMode="External"/><Relationship Id="rId2" Type="http://schemas.openxmlformats.org/officeDocument/2006/relationships/hyperlink" Target="https://www.gem.wiki/Garmak_Project_Coal_Mine" TargetMode="External"/><Relationship Id="rId539" Type="http://schemas.openxmlformats.org/officeDocument/2006/relationships/hyperlink" Target="https://www.gem.wiki/%E5%87%86%E6%A0%BC%E5%B0%94%E6%97%97%E5%BC%93%E5%AE%B6%E5%A1%94%E5%AE%9D%E5%B9%B3%E6%B9%BE%E7%85%A4%E7%82%AD%E6%9C%89%E9%99%90%E8%B4%A3%E4%BB%BB%E5%85%AC%E5%8F%B8" TargetMode="External"/><Relationship Id="rId746" Type="http://schemas.openxmlformats.org/officeDocument/2006/relationships/hyperlink" Target="https://www.gem.wiki/Dashuitou_Coal_Mine" TargetMode="External"/><Relationship Id="rId1169" Type="http://schemas.openxmlformats.org/officeDocument/2006/relationships/hyperlink" Target="https://www.gem.wiki/Hongqi_No.1_Coal_Mine" TargetMode="External"/><Relationship Id="rId1376" Type="http://schemas.openxmlformats.org/officeDocument/2006/relationships/hyperlink" Target="https://www.gem.wiki/%E6%B0%B8%E8%B4%B5%E8%83%BD%E6%BA%90%E5%BC%80%E5%8F%91%E6%9C%89%E9%99%90%E8%B4%A3%E4%BB%BB%E5%85%AC%E5%8F%B8%E8%BD%BF%E5%AD%90%E5%B1%B1%E5%88%86%E5%85%AC%E5%8F%B8" TargetMode="External"/><Relationship Id="rId1583" Type="http://schemas.openxmlformats.org/officeDocument/2006/relationships/hyperlink" Target="https://www.gem.wiki/%E5%B1%B1%E8%A5%BF%E6%B1%BE%E8%A5%BF%E7%9F%BF%E4%B8%9A%E9%9B%86%E5%9B%A2%E4%B8%A4%E6%B8%A1%E7%85%A4%E4%B8%9A%E6%9C%89%E9%99%90%E8%B4%A3%E4%BB%BB%E5%85%AC%E5%8F%B8" TargetMode="External"/><Relationship Id="rId2427" Type="http://schemas.openxmlformats.org/officeDocument/2006/relationships/hyperlink" Target="https://www.gem.wiki/Tianan_Chaoyang_Coal_Mine" TargetMode="External"/><Relationship Id="rId2981" Type="http://schemas.openxmlformats.org/officeDocument/2006/relationships/hyperlink" Target="https://www.gem.wiki/%E5%86%85%E8%92%99%E5%8F%A4%E4%BC%8A%E4%B8%9C%E9%9B%86%E5%9B%A2%E6%A0%97%E5%AE%B6%E5%A1%94%E7%85%A4%E7%82%AD%E6%9C%89%E9%99%90%E8%B4%A3%E4%BB%BB%E5%85%AC%E5%8F%B8%E7%85%A4%E7%9F%BF" TargetMode="External"/><Relationship Id="rId3825" Type="http://schemas.openxmlformats.org/officeDocument/2006/relationships/hyperlink" Target="https://www.gem.wiki/Rajhara_North-Central-Eastern_Coal_Mine" TargetMode="External"/><Relationship Id="rId5040" Type="http://schemas.openxmlformats.org/officeDocument/2006/relationships/hyperlink" Target="https://www.gem.wiki/Richards_Bay_Coal_Terminal" TargetMode="External"/><Relationship Id="rId953" Type="http://schemas.openxmlformats.org/officeDocument/2006/relationships/hyperlink" Target="https://www.gem.wiki/Gangou_coal_mine" TargetMode="External"/><Relationship Id="rId1029" Type="http://schemas.openxmlformats.org/officeDocument/2006/relationships/hyperlink" Target="https://www.gem.wiki/%E6%B2%B3%E5%8D%97%E7%84%A6%E7%85%A4%E8%83%BD%E6%BA%90%E6%9C%89%E9%99%90%E5%85%AC%E5%8F%B8%E5%8F%A4%E6%B1%89%E5%B1%B1%E7%9F%BF" TargetMode="External"/><Relationship Id="rId1236" Type="http://schemas.openxmlformats.org/officeDocument/2006/relationships/hyperlink" Target="https://www.gem.wiki/%E5%85%AD%E7%9B%98%E6%B0%B4%E5%8C%96%E4%B9%90%E7%85%A4%E4%B8%9A%E6%9C%89%E9%99%90%E5%85%AC%E5%8F%B8" TargetMode="External"/><Relationship Id="rId1790" Type="http://schemas.openxmlformats.org/officeDocument/2006/relationships/hyperlink" Target="https://www.gem.wiki/%E5%B1%B1%E8%A5%BF%E7%85%A4%E7%82%AD%E8%BF%90%E9%94%80%E9%9B%86%E5%9B%A2%E5%B8%BD%E5%B8%BD%E5%B1%B1%E7%85%A4%E4%B8%9A%E6%9C%89%E9%99%90%E5%85%AC%E5%8F%B8%E5%B8%BD%E5%B8%BD%E5%B1%B1%E7%85%A4%E7%9F%BF" TargetMode="External"/><Relationship Id="rId2634" Type="http://schemas.openxmlformats.org/officeDocument/2006/relationships/hyperlink" Target="https://www.gem.wiki/Wuhai_Huayin_No.2_Coal_Mine" TargetMode="External"/><Relationship Id="rId2841" Type="http://schemas.openxmlformats.org/officeDocument/2006/relationships/hyperlink" Target="https://www.gem.wiki/Xinyi_Coal_Mine" TargetMode="External"/><Relationship Id="rId5997" Type="http://schemas.openxmlformats.org/officeDocument/2006/relationships/hyperlink" Target="https://www.gem.wiki/Maamba_power_station" TargetMode="External"/><Relationship Id="rId82" Type="http://schemas.openxmlformats.org/officeDocument/2006/relationships/hyperlink" Target="https://www.gem.wiki/Commodore_mine" TargetMode="External"/><Relationship Id="rId606" Type="http://schemas.openxmlformats.org/officeDocument/2006/relationships/hyperlink" Target="https://www.gem.wiki/Changcun_Coal_Mine" TargetMode="External"/><Relationship Id="rId813" Type="http://schemas.openxmlformats.org/officeDocument/2006/relationships/hyperlink" Target="https://www.gem.wiki/%E5%BC%80%E6%BB%A6%EF%BC%88%E9%9B%86%E5%9B%A2%EF%BC%89%E6%9C%89%E9%99%90%E8%B4%A3%E4%BB%BB%E5%85%AC%E5%8F%B8%E4%B8%9C%E6%AC%A2%E5%9D%A8%E7%9F%BF%E4%B8%9A%E5%88%86%E5%85%AC%E5%8F%B8" TargetMode="External"/><Relationship Id="rId1443" Type="http://schemas.openxmlformats.org/officeDocument/2006/relationships/hyperlink" Target="https://www.gem.wiki/Jining_No.3_Coal_Mine" TargetMode="External"/><Relationship Id="rId1650" Type="http://schemas.openxmlformats.org/officeDocument/2006/relationships/hyperlink" Target="https://www.gem.wiki/%E5%86%85%E8%92%99%E5%8F%A4%E5%B9%B3%E5%BA%84%E8%83%BD%E6%BA%90%E8%82%A1%E4%BB%BD%E6%9C%89%E9%99%90%E5%85%AC%E5%8F%B8%E5%85%AD%E5%AE%B6%E7%85%A4%E7%9F%BF" TargetMode="External"/><Relationship Id="rId2701" Type="http://schemas.openxmlformats.org/officeDocument/2006/relationships/hyperlink" Target="https://www.gem.wiki/%E5%B1%B1%E8%A5%BF%E9%95%BF%E6%B2%BB%E9%83%8A%E5%8C%BA%E4%B8%89%E5%85%83%E5%8D%97%E8%80%80%E5%B0%8F%E5%B8%B8%E7%85%A4%E4%B8%9A%E6%9C%89%E9%99%90%E5%85%AC%E5%8F%B8" TargetMode="External"/><Relationship Id="rId4599" Type="http://schemas.openxmlformats.org/officeDocument/2006/relationships/hyperlink" Target="https://www.gem.wiki/Cascade_mine" TargetMode="External"/><Relationship Id="rId5857" Type="http://schemas.openxmlformats.org/officeDocument/2006/relationships/hyperlink" Target="https://www.gem.wiki/SHM_" TargetMode="External"/><Relationship Id="rId1303" Type="http://schemas.openxmlformats.org/officeDocument/2006/relationships/hyperlink" Target="https://www.gem.wiki/Hulonggou_Coal_Mine" TargetMode="External"/><Relationship Id="rId1510" Type="http://schemas.openxmlformats.org/officeDocument/2006/relationships/hyperlink" Target="https://www.gem.wiki/Jungar_Zhaofu_Coal_Mine" TargetMode="External"/><Relationship Id="rId4459" Type="http://schemas.openxmlformats.org/officeDocument/2006/relationships/hyperlink" Target="https://www.gem.wiki/Pulau_Laut_Coal_Terminal" TargetMode="External"/><Relationship Id="rId4666" Type="http://schemas.openxmlformats.org/officeDocument/2006/relationships/hyperlink" Target="https://www.gem.wiki/Adamow_power_station" TargetMode="External"/><Relationship Id="rId4873" Type="http://schemas.openxmlformats.org/officeDocument/2006/relationships/hyperlink" Target="https://www.gem.wiki/Polosukhinskaya_coal_mine" TargetMode="External"/><Relationship Id="rId5717" Type="http://schemas.openxmlformats.org/officeDocument/2006/relationships/hyperlink" Target="https://www.gem.wiki/Muddy_Bridge_Coal_Mine" TargetMode="External"/><Relationship Id="rId5924" Type="http://schemas.openxmlformats.org/officeDocument/2006/relationships/hyperlink" Target="https://www.gem.wiki/Viper_Mine" TargetMode="External"/><Relationship Id="rId3268" Type="http://schemas.openxmlformats.org/officeDocument/2006/relationships/hyperlink" Target="https://www.gem.wiki/Bijao-La_Guacamaya_Coal_Mine" TargetMode="External"/><Relationship Id="rId3475" Type="http://schemas.openxmlformats.org/officeDocument/2006/relationships/hyperlink" Target="https://www.gem.wiki/Dhorwasa_Mine" TargetMode="External"/><Relationship Id="rId3682" Type="http://schemas.openxmlformats.org/officeDocument/2006/relationships/hyperlink" Target="https://www.gem.wiki/Mahan_Coal_Mine" TargetMode="External"/><Relationship Id="rId4319" Type="http://schemas.openxmlformats.org/officeDocument/2006/relationships/hyperlink" Target="https://www.gem.wiki/Nurul_Hijrah_coal_mine" TargetMode="External"/><Relationship Id="rId4526" Type="http://schemas.openxmlformats.org/officeDocument/2006/relationships/hyperlink" Target="https://www.gem.wiki/Balingian_New_power_station" TargetMode="External"/><Relationship Id="rId4733" Type="http://schemas.openxmlformats.org/officeDocument/2006/relationships/hyperlink" Target="https://www.gem.wiki/Boshnyakovsky_coal_mine" TargetMode="External"/><Relationship Id="rId4940" Type="http://schemas.openxmlformats.org/officeDocument/2006/relationships/hyperlink" Target="https://www.gem.wiki/V._I._Lenin_(Kemerovo)_coal_mine" TargetMode="External"/><Relationship Id="rId189" Type="http://schemas.openxmlformats.org/officeDocument/2006/relationships/hyperlink" Target="https://www.gem.wiki/Meandu_coal_mine" TargetMode="External"/><Relationship Id="rId396" Type="http://schemas.openxmlformats.org/officeDocument/2006/relationships/hyperlink" Target="https://www.gem.wiki/Elkview_Mine" TargetMode="External"/><Relationship Id="rId2077" Type="http://schemas.openxmlformats.org/officeDocument/2006/relationships/hyperlink" Target="https://www.gem.wiki/%E5%B1%B1%E8%A5%BF%E6%B1%BE%E8%A5%BF%E7%91%9E%E6%B3%B0%E6%AD%A3%E4%B8%AD%E7%85%A4%E4%B8%9A%E6%9C%89%E9%99%90%E5%85%AC%E5%8F%B8" TargetMode="External"/><Relationship Id="rId2284" Type="http://schemas.openxmlformats.org/officeDocument/2006/relationships/hyperlink" Target="https://www.gem.wiki/%E7%A5%9E%E5%8D%8E%E5%AE%81%E5%A4%8F%E7%85%A4%E4%B8%9A%E9%9B%86%E5%9B%A2%E5%8F%8C%E9%A9%AC%E4%B8%80%E7%9F%BF" TargetMode="External"/><Relationship Id="rId2491" Type="http://schemas.openxmlformats.org/officeDocument/2006/relationships/hyperlink" Target="https://www.gem.wiki/%E5%A4%A7%E5%90%8C%E7%85%A4%E7%9F%BF%E9%9B%86%E5%9B%A2%E5%90%8C%E7%94%9F%E5%AE%89%E5%B9%B3%E7%85%A4%E4%B8%9A%E6%9C%89%E9%99%90%E5%85%AC%E5%8F%B8" TargetMode="External"/><Relationship Id="rId3128" Type="http://schemas.openxmlformats.org/officeDocument/2006/relationships/hyperlink" Target="https://www.gem.wiki/Yuwang_No.1_Coal_Mine" TargetMode="External"/><Relationship Id="rId3335" Type="http://schemas.openxmlformats.org/officeDocument/2006/relationships/hyperlink" Target="https://www.gem.wiki/Adriyala_coal_mine" TargetMode="External"/><Relationship Id="rId3542" Type="http://schemas.openxmlformats.org/officeDocument/2006/relationships/hyperlink" Target="https://www.gem.wiki/Handidhua_Coal_Mine" TargetMode="External"/><Relationship Id="rId256" Type="http://schemas.openxmlformats.org/officeDocument/2006/relationships/hyperlink" Target="https://www.gem.wiki/Rix_Creek_coal_mine" TargetMode="External"/><Relationship Id="rId463" Type="http://schemas.openxmlformats.org/officeDocument/2006/relationships/hyperlink" Target="https://www.gem.wiki/%E5%B1%B1%E8%A5%BF%E6%98%94%E9%98%B3%E5%AE%89%E9%A1%BA%E4%B9%90%E5%AE%89%E7%85%A4%E4%B8%9A%E6%9C%89%E9%99%90%E5%85%AC%E5%8F%B8" TargetMode="External"/><Relationship Id="rId670" Type="http://schemas.openxmlformats.org/officeDocument/2006/relationships/hyperlink" Target="https://www.gem.wiki/Chiyu_Coal_Mine" TargetMode="External"/><Relationship Id="rId1093" Type="http://schemas.openxmlformats.org/officeDocument/2006/relationships/hyperlink" Target="https://www.gem.wiki/%E5%B1%B1%E8%A5%BF%E7%85%A4%E7%82%AD%E8%BF%90%E9%94%80%E9%9B%86%E5%9B%A2%E8%92%B2%E5%8E%BF%E6%98%8A%E5%85%B4%E5%A1%AC%E7%85%A4%E4%B8%9A%E6%9C%89%E9%99%90%E5%85%AC%E5%8F%B8" TargetMode="External"/><Relationship Id="rId2144" Type="http://schemas.openxmlformats.org/officeDocument/2006/relationships/hyperlink" Target="https://www.gem.wiki/Shanjiaoshu_Coal_Mine" TargetMode="External"/><Relationship Id="rId2351" Type="http://schemas.openxmlformats.org/officeDocument/2006/relationships/hyperlink" Target="https://www.gem.wiki/%E6%B7%AE%E5%8C%97%E7%9F%BF%E4%B8%9A%E8%82%A1%E4%BB%BD%E6%9C%89%E9%99%90%E5%85%AC%E5%8F%B8%E5%AD%99%E7%96%83%E7%85%A4%E7%9F%BF" TargetMode="External"/><Relationship Id="rId3402" Type="http://schemas.openxmlformats.org/officeDocument/2006/relationships/hyperlink" Target="https://www.gem.wiki/Bellora-Naigaon_Mine" TargetMode="External"/><Relationship Id="rId4800" Type="http://schemas.openxmlformats.org/officeDocument/2006/relationships/hyperlink" Target="https://www.gem.wiki/Kirbinskiy_coal_mine" TargetMode="External"/><Relationship Id="rId116" Type="http://schemas.openxmlformats.org/officeDocument/2006/relationships/hyperlink" Target="https://www.gem.wiki/Bluewaters_power_station" TargetMode="External"/><Relationship Id="rId323" Type="http://schemas.openxmlformats.org/officeDocument/2006/relationships/hyperlink" Target="https://www.gem.wiki/Habrang_Coal_Mine" TargetMode="External"/><Relationship Id="rId530" Type="http://schemas.openxmlformats.org/officeDocument/2006/relationships/hyperlink" Target="https://www.gem.wiki/Baode_Coal_Mine" TargetMode="External"/><Relationship Id="rId1160" Type="http://schemas.openxmlformats.org/officeDocument/2006/relationships/hyperlink" Target="https://www.gem.wiki/%E5%BA%9C%E8%B0%B7%E5%8E%BF%E5%AE%8F%E5%8D%8E%E7%85%A4%E7%9F%BF%E6%9C%89%E9%99%90%E8%B4%A3%E4%BB%BB%E5%85%AC%E5%8F%B8" TargetMode="External"/><Relationship Id="rId2004" Type="http://schemas.openxmlformats.org/officeDocument/2006/relationships/hyperlink" Target="https://www.gem.wiki/%E9%84%AF%E5%96%84%E5%8E%BF%E6%B3%B0%E9%91%AB%E5%9D%A4%E5%BE%B7%E7%85%A4%E4%B8%9A%E6%9C%89%E9%99%90%E5%85%AC%E5%8F%B8%E4%B8%83%E5%85%8B%E5%8F%B0%E7%9F%BF%E5%8C%BA%E8%B5%84%E6%BA%90%E6%95%B4%E5%90%88%E5%8C%BA%E4%B8%80%E5%8F%B7%E6%95%B4%E5%90%88%E4%BA%95%E7%94%B0" TargetMode="External"/><Relationship Id="rId2211" Type="http://schemas.openxmlformats.org/officeDocument/2006/relationships/hyperlink" Target="https://www.gem.wiki/%E6%96%B0%E7%96%86%E5%9C%A3%E9%9B%84%E8%83%BD%E6%BA%90%E5%BC%80%E5%8F%91%E6%9C%89%E9%99%90%E5%85%AC%E5%8F%B8%E6%89%98%E5%85%8B%E9%80%8A%E5%8E%BF%E9%BB%91%E5%B1%B1%E7%9F%BF%E5%8C%BA%E5%B0%8F%E9%9C%B2%E5%A4%A9%E7%85%A4%E7%9F%BF" TargetMode="External"/><Relationship Id="rId5367" Type="http://schemas.openxmlformats.org/officeDocument/2006/relationships/hyperlink" Target="https://www.gem.wiki/Bailey_Creek_Mine" TargetMode="External"/><Relationship Id="rId4176" Type="http://schemas.openxmlformats.org/officeDocument/2006/relationships/hyperlink" Target="https://www.gem.wiki/Gunung_Sambung_coal_mine" TargetMode="External"/><Relationship Id="rId5574" Type="http://schemas.openxmlformats.org/officeDocument/2006/relationships/hyperlink" Target="https://www.gem.wiki/Hawkeye_Mine" TargetMode="External"/><Relationship Id="rId5781" Type="http://schemas.openxmlformats.org/officeDocument/2006/relationships/hyperlink" Target="https://www.gem.wiki/Phoenix_Coal_Mine" TargetMode="External"/><Relationship Id="rId1020" Type="http://schemas.openxmlformats.org/officeDocument/2006/relationships/hyperlink" Target="https://www.gem.wiki/Guanyinshan_No.1_Coal_Mine" TargetMode="External"/><Relationship Id="rId1977" Type="http://schemas.openxmlformats.org/officeDocument/2006/relationships/hyperlink" Target="https://www.gem.wiki/Qianjiaying_Coal_Mine" TargetMode="External"/><Relationship Id="rId4383" Type="http://schemas.openxmlformats.org/officeDocument/2006/relationships/hyperlink" Target="https://www.gem.wiki/SBB_coal_mine" TargetMode="External"/><Relationship Id="rId4590" Type="http://schemas.openxmlformats.org/officeDocument/2006/relationships/hyperlink" Target="https://www.gem.wiki/Lweje_coal_mine" TargetMode="External"/><Relationship Id="rId5227" Type="http://schemas.openxmlformats.org/officeDocument/2006/relationships/hyperlink" Target="https://www.gem.wiki/HEMA_Amasra_power_station" TargetMode="External"/><Relationship Id="rId5434" Type="http://schemas.openxmlformats.org/officeDocument/2006/relationships/hyperlink" Target="https://www.gem.wiki/Carbon_Hill_Mine" TargetMode="External"/><Relationship Id="rId5641" Type="http://schemas.openxmlformats.org/officeDocument/2006/relationships/hyperlink" Target="https://www.gem.wiki/Liberty_Management_" TargetMode="External"/><Relationship Id="rId1837" Type="http://schemas.openxmlformats.org/officeDocument/2006/relationships/hyperlink" Target="https://www.gem.wiki/%E5%B1%B1%E8%A5%BF%E5%BF%BB%E5%B7%9E%E7%A5%9E%E8%BE%BE%E5%8D%97%E5%B2%94%E7%85%A4%E4%B8%9A%E6%9C%89%E9%99%90%E5%85%AC%E5%8F%B8" TargetMode="External"/><Relationship Id="rId3192" Type="http://schemas.openxmlformats.org/officeDocument/2006/relationships/hyperlink" Target="https://www.gem.wiki/%E5%B1%B1%E8%A5%BF%E5%92%8C%E9%A1%BA%E6%AD%A3%E9%82%A6%E7%A5%9E%E7%A3%8A%E7%85%A4%E4%B8%9A%E6%9C%89%E9%99%90%E5%85%AC%E5%8F%B8" TargetMode="External"/><Relationship Id="rId4036" Type="http://schemas.openxmlformats.org/officeDocument/2006/relationships/hyperlink" Target="https://www.gem.wiki/Bencoolen_coal_mine" TargetMode="External"/><Relationship Id="rId4243" Type="http://schemas.openxmlformats.org/officeDocument/2006/relationships/hyperlink" Target="https://www.gem.wiki/KMIA_Coal_Mine" TargetMode="External"/><Relationship Id="rId4450" Type="http://schemas.openxmlformats.org/officeDocument/2006/relationships/hyperlink" Target="https://www.gem.wiki/Pulau_Laut_Coal_Terminal" TargetMode="External"/><Relationship Id="rId5501" Type="http://schemas.openxmlformats.org/officeDocument/2006/relationships/hyperlink" Target="https://www.gem.wiki/Deerlick_West_Mine" TargetMode="External"/><Relationship Id="rId3052" Type="http://schemas.openxmlformats.org/officeDocument/2006/relationships/hyperlink" Target="https://www.gem.wiki/Yongzhi_Coal_Mine" TargetMode="External"/><Relationship Id="rId4103" Type="http://schemas.openxmlformats.org/officeDocument/2006/relationships/hyperlink" Target="https://www.gem.wiki/Bara_Utama_Persada_Raya_(BUPR)_coal_mine" TargetMode="External"/><Relationship Id="rId4310" Type="http://schemas.openxmlformats.org/officeDocument/2006/relationships/hyperlink" Target="https://www.gem.wiki/Mulia_coal_mine" TargetMode="External"/><Relationship Id="rId180" Type="http://schemas.openxmlformats.org/officeDocument/2006/relationships/hyperlink" Target="https://www.gem.wiki/Mandalong_mine" TargetMode="External"/><Relationship Id="rId1904" Type="http://schemas.openxmlformats.org/officeDocument/2006/relationships/hyperlink" Target="https://www.gem.wiki/%E5%8C%97%E8%81%94%E7%94%B5%E8%83%BD%E6%BA%90%E5%BC%80%E5%8F%91%E6%9C%89%E9%99%90%E8%B4%A3%E4%BB%BB%E5%85%AC%E5%8F%B8%E4%B8%9C%E5%9D%AA%E7%85%A4%E7%9F%BF" TargetMode="External"/><Relationship Id="rId3869" Type="http://schemas.openxmlformats.org/officeDocument/2006/relationships/hyperlink" Target="https://www.gem.wiki/Sasti_Expansion_OC_Mine" TargetMode="External"/><Relationship Id="rId5084" Type="http://schemas.openxmlformats.org/officeDocument/2006/relationships/hyperlink" Target="https://www.gem.wiki/Kriel_colliery" TargetMode="External"/><Relationship Id="rId5291" Type="http://schemas.openxmlformats.org/officeDocument/2006/relationships/hyperlink" Target="https://www.gem.wiki/Pavlohradska_Coal_Mine" TargetMode="External"/><Relationship Id="rId997" Type="http://schemas.openxmlformats.org/officeDocument/2006/relationships/hyperlink" Target="https://www.gem.wiki/%E5%86%80%E4%B8%AD%E8%83%BD%E6%BA%90%E8%82%A1%E4%BB%BD%E6%9C%89%E9%99%90%E5%85%AC%E5%8F%B8%E8%91%9B%E6%B3%89%E7%9F%BF" TargetMode="External"/><Relationship Id="rId2678" Type="http://schemas.openxmlformats.org/officeDocument/2006/relationships/hyperlink" Target="https://www.gem.wiki/%E5%B1%B1%E8%A5%BF%E6%9C%94%E5%B7%9E%E5%B9%B3%E9%B2%81%E5%8C%BA%E8%8C%82%E5%8D%8E%E4%B8%8B%E6%A2%A8%E5%9B%AD%E7%85%A4%E4%B8%9A%E6%9C%89%E9%99%90%E5%85%AC%E5%8F%B8" TargetMode="External"/><Relationship Id="rId2885" Type="http://schemas.openxmlformats.org/officeDocument/2006/relationships/hyperlink" Target="https://www.gem.wiki/Xunxi_Mining_Area_Bindong_Coal_Mine" TargetMode="External"/><Relationship Id="rId3729" Type="http://schemas.openxmlformats.org/officeDocument/2006/relationships/hyperlink" Target="https://www.gem.wiki/Nandgaon_Incline_Coal_Mine" TargetMode="External"/><Relationship Id="rId3936" Type="http://schemas.openxmlformats.org/officeDocument/2006/relationships/hyperlink" Target="https://www.gem.wiki/Mahan_Super_Thermal_Power_Project" TargetMode="External"/><Relationship Id="rId5151" Type="http://schemas.openxmlformats.org/officeDocument/2006/relationships/hyperlink" Target="https://www.gem.wiki/Spitzkop_coal_mine" TargetMode="External"/><Relationship Id="rId857" Type="http://schemas.openxmlformats.org/officeDocument/2006/relationships/hyperlink" Target="https://www.gem.wiki/Dongzhang_Coal_Mine" TargetMode="External"/><Relationship Id="rId1487" Type="http://schemas.openxmlformats.org/officeDocument/2006/relationships/hyperlink" Target="https://www.gem.wiki/%E5%86%85%E8%92%99%E5%8F%A4%E6%BA%90%E6%BA%90%E8%83%BD%E6%BA%90%E9%9B%86%E5%9B%A2%E6%9C%89%E9%99%90%E8%B4%A3%E4%BB%BB%E5%85%AC%E5%8F%B8%E9%87%91%E6%BA%90%E9%87%8C%E7%85%A4%E7%9F%BF" TargetMode="External"/><Relationship Id="rId1694" Type="http://schemas.openxmlformats.org/officeDocument/2006/relationships/hyperlink" Target="https://www.gem.wiki/%E5%9B%9B%E5%B7%9D%E5%8D%8E%E8%93%A5%E5%B1%B1%E9%BE%99%E6%BB%A9%E7%85%A4%E7%94%B5%E6%9C%89%E9%99%90%E8%B4%A3%E4%BB%BB%E5%85%AC%E5%8F%B8" TargetMode="External"/><Relationship Id="rId2538" Type="http://schemas.openxmlformats.org/officeDocument/2006/relationships/hyperlink" Target="https://www.gem.wiki/%E5%B1%B1%E8%A5%BF%E7%8E%8B%E5%AE%B6%E5%B3%AA%E7%85%A4%E4%B8%9A%E6%9C%89%E9%99%90%E5%85%AC%E5%8F%B8" TargetMode="External"/><Relationship Id="rId2745" Type="http://schemas.openxmlformats.org/officeDocument/2006/relationships/hyperlink" Target="https://www.gem.wiki/Xima_Coal_Mine" TargetMode="External"/><Relationship Id="rId2952" Type="http://schemas.openxmlformats.org/officeDocument/2006/relationships/hyperlink" Target="https://www.gem.wiki/Yanjiahe_Coal_Mine" TargetMode="External"/><Relationship Id="rId717" Type="http://schemas.openxmlformats.org/officeDocument/2006/relationships/hyperlink" Target="https://www.gem.wiki/Daliu_Coal_Mine" TargetMode="External"/><Relationship Id="rId924" Type="http://schemas.openxmlformats.org/officeDocument/2006/relationships/hyperlink" Target="https://www.gem.wiki/%E5%BA%9C%E8%B0%B7%E5%8E%BF%E5%AE%9D%E5%B1%B1%E7%85%A4%E4%B8%9A%E6%9C%89%E9%99%90%E5%85%AC%E5%8F%B8" TargetMode="External"/><Relationship Id="rId1347" Type="http://schemas.openxmlformats.org/officeDocument/2006/relationships/hyperlink" Target="https://www.gem.wiki/%E9%84%82%E5%B0%94%E5%A4%9A%E6%96%AF%E5%B8%82%E5%98%89%E4%B8%9C%E7%85%A4%E4%B8%9A%E6%9C%89%E9%99%90%E5%85%AC%E5%8F%B8" TargetMode="External"/><Relationship Id="rId1554" Type="http://schemas.openxmlformats.org/officeDocument/2006/relationships/hyperlink" Target="https://www.gem.wiki/Langwoqu_Coal_Mine" TargetMode="External"/><Relationship Id="rId1761" Type="http://schemas.openxmlformats.org/officeDocument/2006/relationships/hyperlink" Target="https://www.gem.wiki/%E5%B1%B1%E8%A5%BF%E5%AF%BF%E9%98%B3%E6%BD%9E%E9%98%B3%E9%BA%A6%E6%8D%B7%E7%85%A4%E4%B8%9A%E6%9C%89%E9%99%90%E5%85%AC%E5%8F%B8" TargetMode="External"/><Relationship Id="rId2605" Type="http://schemas.openxmlformats.org/officeDocument/2006/relationships/hyperlink" Target="https://www.gem.wiki/Wenzhuang_Coal_Mine" TargetMode="External"/><Relationship Id="rId2812" Type="http://schemas.openxmlformats.org/officeDocument/2006/relationships/hyperlink" Target="https://www.gem.wiki/Xinlu_Coal_Mine" TargetMode="External"/><Relationship Id="rId5011" Type="http://schemas.openxmlformats.org/officeDocument/2006/relationships/hyperlink" Target="https://www.gem.wiki/Richards_Bay_Coal_Terminal" TargetMode="External"/><Relationship Id="rId5968" Type="http://schemas.openxmlformats.org/officeDocument/2006/relationships/hyperlink" Target="https://www.gem.wiki/Paso_Diablo_Mine" TargetMode="External"/><Relationship Id="rId53" Type="http://schemas.openxmlformats.org/officeDocument/2006/relationships/hyperlink" Target="https://www.gem.wiki/Cameby_Downs_mine" TargetMode="External"/><Relationship Id="rId1207" Type="http://schemas.openxmlformats.org/officeDocument/2006/relationships/hyperlink" Target="https://www.gem.wiki/%E5%86%85%E8%92%99%E5%8F%A4%E6%81%92%E4%B8%9C%E9%9B%86%E5%9B%A2%E5%AE%8F%E4%BA%9A%E7%85%A4%E7%82%AD%E6%9C%89%E9%99%90%E5%85%AC%E5%8F%B8%E7%85%A4%E7%9F%BF" TargetMode="External"/><Relationship Id="rId1414" Type="http://schemas.openxmlformats.org/officeDocument/2006/relationships/hyperlink" Target="https://www.gem.wiki/Cuncaota_Coal_Mine" TargetMode="External"/><Relationship Id="rId1621" Type="http://schemas.openxmlformats.org/officeDocument/2006/relationships/hyperlink" Target="https://www.gem.wiki/Lingshi_Coal_Mine" TargetMode="External"/><Relationship Id="rId4777" Type="http://schemas.openxmlformats.org/officeDocument/2006/relationships/hyperlink" Target="https://www.gem.wiki/Inaglinsky-2_coal_mine" TargetMode="External"/><Relationship Id="rId4984" Type="http://schemas.openxmlformats.org/officeDocument/2006/relationships/hyperlink" Target="https://www.gem.wiki/Poljana_Coal_Mine" TargetMode="External"/><Relationship Id="rId5828" Type="http://schemas.openxmlformats.org/officeDocument/2006/relationships/hyperlink" Target="https://www.gem.wiki/Rosebud_Mine" TargetMode="External"/><Relationship Id="rId3379" Type="http://schemas.openxmlformats.org/officeDocument/2006/relationships/hyperlink" Target="https://www.gem.wiki/Bangwar_coal_mine" TargetMode="External"/><Relationship Id="rId3586" Type="http://schemas.openxmlformats.org/officeDocument/2006/relationships/hyperlink" Target="https://www.gem.wiki/JVR_II_coal_mine" TargetMode="External"/><Relationship Id="rId3793" Type="http://schemas.openxmlformats.org/officeDocument/2006/relationships/hyperlink" Target="https://www.gem.wiki/Parbelia_coal_mine" TargetMode="External"/><Relationship Id="rId4637" Type="http://schemas.openxmlformats.org/officeDocument/2006/relationships/hyperlink" Target="https://www.gem.wiki/Ryongdeung_Coal_Mine" TargetMode="External"/><Relationship Id="rId2188" Type="http://schemas.openxmlformats.org/officeDocument/2006/relationships/hyperlink" Target="https://www.gem.wiki/%E5%B1%B1%E8%A5%BF%E5%BF%BB%E5%B7%9E%E7%A5%9E%E8%BE%BE%E9%87%91%E5%B1%B1%E7%85%A4%E4%B8%9A%E6%9C%89%E9%99%90%E5%85%AC%E5%8F%B8" TargetMode="External"/><Relationship Id="rId2395" Type="http://schemas.openxmlformats.org/officeDocument/2006/relationships/hyperlink" Target="https://www.gem.wiki/Taohe_coal_mine" TargetMode="External"/><Relationship Id="rId3239" Type="http://schemas.openxmlformats.org/officeDocument/2006/relationships/hyperlink" Target="https://www.gem.wiki/%E5%B1%B1%E8%A5%BF%E9%AB%98%E5%B9%B3%E7%A7%91%E5%85%B4%E8%B5%B5%E5%BA%84%E7%85%A4%E4%B8%9A%E6%9C%89%E9%99%90%E5%85%AC%E5%8F%B8" TargetMode="External"/><Relationship Id="rId3446" Type="http://schemas.openxmlformats.org/officeDocument/2006/relationships/hyperlink" Target="https://www.gem.wiki/Chhendipara_Coal_Mine" TargetMode="External"/><Relationship Id="rId4844" Type="http://schemas.openxmlformats.org/officeDocument/2006/relationships/hyperlink" Target="https://www.gem.wiki/Altayskaya_power_station" TargetMode="External"/><Relationship Id="rId367" Type="http://schemas.openxmlformats.org/officeDocument/2006/relationships/hyperlink" Target="https://www.gem.wiki/Calombo_Mine" TargetMode="External"/><Relationship Id="rId574" Type="http://schemas.openxmlformats.org/officeDocument/2006/relationships/hyperlink" Target="https://www.gem.wiki/Boqizhang_coal_mine" TargetMode="External"/><Relationship Id="rId2048" Type="http://schemas.openxmlformats.org/officeDocument/2006/relationships/hyperlink" Target="https://www.gem.wiki/Qiwu_Coal_Mine" TargetMode="External"/><Relationship Id="rId2255" Type="http://schemas.openxmlformats.org/officeDocument/2006/relationships/hyperlink" Target="https://www.gem.wiki/Shihu_Coal_Mine" TargetMode="External"/><Relationship Id="rId3653" Type="http://schemas.openxmlformats.org/officeDocument/2006/relationships/hyperlink" Target="https://www.gem.wiki/Kuju_coal_mine" TargetMode="External"/><Relationship Id="rId3860" Type="http://schemas.openxmlformats.org/officeDocument/2006/relationships/hyperlink" Target="https://www.gem.wiki/Ib_Valley_coal_mines" TargetMode="External"/><Relationship Id="rId4704" Type="http://schemas.openxmlformats.org/officeDocument/2006/relationships/hyperlink" Target="https://www.gem.wiki/Abansky_coal_mine" TargetMode="External"/><Relationship Id="rId4911" Type="http://schemas.openxmlformats.org/officeDocument/2006/relationships/hyperlink" Target="https://www.gem.wiki/Syradasaysky_Coal_Mine" TargetMode="External"/><Relationship Id="rId227" Type="http://schemas.openxmlformats.org/officeDocument/2006/relationships/hyperlink" Target="https://www.gem.wiki/Myuna_coal_mine" TargetMode="External"/><Relationship Id="rId781" Type="http://schemas.openxmlformats.org/officeDocument/2006/relationships/hyperlink" Target="https://www.gem.wiki/Desheng_No.3_Coal_Mine" TargetMode="External"/><Relationship Id="rId2462" Type="http://schemas.openxmlformats.org/officeDocument/2006/relationships/hyperlink" Target="https://www.gem.wiki/Tiaohu_No.3_coal_mine" TargetMode="External"/><Relationship Id="rId3306" Type="http://schemas.openxmlformats.org/officeDocument/2006/relationships/hyperlink" Target="https://www.gem.wiki/Kamashi_Coal_Mines" TargetMode="External"/><Relationship Id="rId3513" Type="http://schemas.openxmlformats.org/officeDocument/2006/relationships/hyperlink" Target="https://www.gem.wiki/Ghorawari_No._2_Coal_Mine" TargetMode="External"/><Relationship Id="rId3720" Type="http://schemas.openxmlformats.org/officeDocument/2006/relationships/hyperlink" Target="https://www.gem.wiki/Muudidih_Coal_Mine" TargetMode="External"/><Relationship Id="rId434" Type="http://schemas.openxmlformats.org/officeDocument/2006/relationships/hyperlink" Target="https://www.gem.wiki/1930_Coal_Mine" TargetMode="External"/><Relationship Id="rId641" Type="http://schemas.openxmlformats.org/officeDocument/2006/relationships/hyperlink" Target="https://www.gem.wiki/%E5%B9%B3%E9%A1%B6%E5%B1%B1%E5%A4%A9%E5%AE%89%E7%85%A4%E4%B8%9A%E8%82%A1%E4%BB%BD%E6%9C%89%E9%99%90%E5%85%AC%E5%8F%B8%E6%9C%9D%E5%B7%9D%E7%9F%BF%E4%B8%80%E4%BA%95" TargetMode="External"/><Relationship Id="rId1064" Type="http://schemas.openxmlformats.org/officeDocument/2006/relationships/hyperlink" Target="https://www.gem.wiki/Haibowan_Surface_Mine" TargetMode="External"/><Relationship Id="rId1271" Type="http://schemas.openxmlformats.org/officeDocument/2006/relationships/hyperlink" Target="https://www.gem.wiki/%E6%94%80%E6%9E%9D%E8%8A%B1%E7%85%A4%E4%B8%9A%EF%BC%88%E9%9B%86%E5%9B%A2%EF%BC%89%E6%9C%89%E9%99%90%E8%B4%A3%E4%BB%BB%E5%85%AC%E5%8F%B8%E8%8A%B1%E5%B1%B1%E7%85%A4%E7%9F%BF" TargetMode="External"/><Relationship Id="rId2115" Type="http://schemas.openxmlformats.org/officeDocument/2006/relationships/hyperlink" Target="https://www.gem.wiki/%E9%99%95%E8%A5%BF%E7%9B%8A%E4%B8%9C%E7%9F%BF%E4%B8%9A%E6%9C%89%E9%99%90%E8%B4%A3%E4%BB%BB%E5%85%AC%E5%8F%B8%E7%9B%8A%E4%B8%9C%E7%85%A4%E7%9F%BF" TargetMode="External"/><Relationship Id="rId2322" Type="http://schemas.openxmlformats.org/officeDocument/2006/relationships/hyperlink" Target="https://www.gem.wiki/Simengou_Coal_Mine" TargetMode="External"/><Relationship Id="rId5478" Type="http://schemas.openxmlformats.org/officeDocument/2006/relationships/hyperlink" Target="https://www.gem.wiki/Crooked_Creek_Coal_Mine" TargetMode="External"/><Relationship Id="rId5685" Type="http://schemas.openxmlformats.org/officeDocument/2006/relationships/hyperlink" Target="https://www.gem.wiki/Mine_28_Coal_Mine" TargetMode="External"/><Relationship Id="rId5892" Type="http://schemas.openxmlformats.org/officeDocument/2006/relationships/hyperlink" Target="https://www.gem.wiki/Sturgeon_Freeman_Fork_Mine" TargetMode="External"/><Relationship Id="rId501" Type="http://schemas.openxmlformats.org/officeDocument/2006/relationships/hyperlink" Target="https://www.gem.wiki/Baiyinhua_Surface_Mine" TargetMode="External"/><Relationship Id="rId1131" Type="http://schemas.openxmlformats.org/officeDocument/2006/relationships/hyperlink" Target="https://www.gem.wiki/Hequ_Jiuxian_Surface_Mine" TargetMode="External"/><Relationship Id="rId4287" Type="http://schemas.openxmlformats.org/officeDocument/2006/relationships/hyperlink" Target="https://www.gem.wiki/Megaprima_Persada_coal_mine" TargetMode="External"/><Relationship Id="rId4494" Type="http://schemas.openxmlformats.org/officeDocument/2006/relationships/hyperlink" Target="https://www.gem.wiki/Severny_coal_mine" TargetMode="External"/><Relationship Id="rId5338" Type="http://schemas.openxmlformats.org/officeDocument/2006/relationships/hyperlink" Target="https://www.gem.wiki/Addcar_System_40_HWM_Coal_Mine" TargetMode="External"/><Relationship Id="rId5545" Type="http://schemas.openxmlformats.org/officeDocument/2006/relationships/hyperlink" Target="https://www.gem.wiki/Flying_Eagle_Mine" TargetMode="External"/><Relationship Id="rId5752" Type="http://schemas.openxmlformats.org/officeDocument/2006/relationships/hyperlink" Target="https://www.gem.wiki/No._7_coal_mine_(USA)" TargetMode="External"/><Relationship Id="rId3096" Type="http://schemas.openxmlformats.org/officeDocument/2006/relationships/hyperlink" Target="https://www.gem.wiki/%E9%99%95%E8%A5%BF%E9%99%95%E7%85%A4%E9%93%9C%E5%B7%9D%E7%9F%BF%E4%B8%9A%E6%9C%89%E9%99%90%E5%85%AC%E5%8F%B8%E7%8E%89%E5%8D%8E%E7%85%A4%E7%9F%BF%E7%8E%89%E5%8D%8E%E4%BA%95" TargetMode="External"/><Relationship Id="rId4147" Type="http://schemas.openxmlformats.org/officeDocument/2006/relationships/hyperlink" Target="https://www.gem.wiki/EEI_coal_mine" TargetMode="External"/><Relationship Id="rId4354" Type="http://schemas.openxmlformats.org/officeDocument/2006/relationships/hyperlink" Target="https://www.gem.wiki/PTDN_coal_mine" TargetMode="External"/><Relationship Id="rId4561" Type="http://schemas.openxmlformats.org/officeDocument/2006/relationships/hyperlink" Target="https://www.gem.wiki/Saikhan-Ovoo_coal_mine" TargetMode="External"/><Relationship Id="rId5405" Type="http://schemas.openxmlformats.org/officeDocument/2006/relationships/hyperlink" Target="https://www.gem.wiki/Blue_Ridge_Coal_Mine" TargetMode="External"/><Relationship Id="rId5612" Type="http://schemas.openxmlformats.org/officeDocument/2006/relationships/hyperlink" Target="https://www.gem.wiki/John_Poe_Coal_Mine" TargetMode="External"/><Relationship Id="rId1948" Type="http://schemas.openxmlformats.org/officeDocument/2006/relationships/hyperlink" Target="https://www.gem.wiki/Pingshang_Coal_Mine" TargetMode="External"/><Relationship Id="rId3163" Type="http://schemas.openxmlformats.org/officeDocument/2006/relationships/hyperlink" Target="https://www.gem.wiki/Zhaogu_No.1_Coal_Mine" TargetMode="External"/><Relationship Id="rId3370" Type="http://schemas.openxmlformats.org/officeDocument/2006/relationships/hyperlink" Target="https://www.gem.wiki/Balaram_coal_mine" TargetMode="External"/><Relationship Id="rId4007" Type="http://schemas.openxmlformats.org/officeDocument/2006/relationships/hyperlink" Target="https://www.gem.wiki/Bara_Batin_Pratama_coal_mine" TargetMode="External"/><Relationship Id="rId4214" Type="http://schemas.openxmlformats.org/officeDocument/2006/relationships/hyperlink" Target="https://www.gem.wiki/KAI_coal_mine" TargetMode="External"/><Relationship Id="rId4421" Type="http://schemas.openxmlformats.org/officeDocument/2006/relationships/hyperlink" Target="https://www.gem.wiki/Tambang_Bukit_Tambi_coal_mine" TargetMode="External"/><Relationship Id="rId291" Type="http://schemas.openxmlformats.org/officeDocument/2006/relationships/hyperlink" Target="https://www.gem.wiki/Dalrymple_Bay_Coal_Terminal" TargetMode="External"/><Relationship Id="rId1808" Type="http://schemas.openxmlformats.org/officeDocument/2006/relationships/hyperlink" Target="https://www.gem.wiki/Mengjiayao_Coal_Mine" TargetMode="External"/><Relationship Id="rId3023" Type="http://schemas.openxmlformats.org/officeDocument/2006/relationships/hyperlink" Target="https://www.gem.wiki/%E4%BC%8A%E6%B3%B0%E4%BC%8A%E7%8A%81%E7%9F%BF%E4%B8%9A%E6%9C%89%E9%99%90%E5%85%AC%E5%8F%B8%E7%85%A4%E7%9F%BF(%E9%9C%B2%E5%A4%A9%E9%83%A8%E5%88%86)" TargetMode="External"/><Relationship Id="rId151" Type="http://schemas.openxmlformats.org/officeDocument/2006/relationships/hyperlink" Target="https://www.gem.wiki/Dalrymple_Bay_Coal_Terminal" TargetMode="External"/><Relationship Id="rId3230" Type="http://schemas.openxmlformats.org/officeDocument/2006/relationships/hyperlink" Target="https://www.gem.wiki/Zhongtai_Coal_Mine" TargetMode="External"/><Relationship Id="rId5195" Type="http://schemas.openxmlformats.org/officeDocument/2006/relationships/hyperlink" Target="https://www.gem.wiki/Zibulo_coal_mine" TargetMode="External"/><Relationship Id="rId2789" Type="http://schemas.openxmlformats.org/officeDocument/2006/relationships/hyperlink" Target="https://www.gem.wiki/%E5%B1%B1%E8%A5%BF%E6%9F%B3%E6%9E%97%E5%85%B4%E6%97%A0%E7%85%A4%E7%9F%BF%E6%9C%89%E9%99%90%E8%B4%A3%E4%BB%BB%E5%85%AC%E5%8F%B8" TargetMode="External"/><Relationship Id="rId2996" Type="http://schemas.openxmlformats.org/officeDocument/2006/relationships/hyperlink" Target="https://www.gem.wiki/Yindonggou_Coal_Mine" TargetMode="External"/><Relationship Id="rId968" Type="http://schemas.openxmlformats.org/officeDocument/2006/relationships/hyperlink" Target="https://www.gem.wiki/%E5%B1%B1%E8%A5%BF%E7%9C%81%E4%B8%AD%E9%98%B3%E8%8D%A3%E6%AC%A3%E7%84%A6%E5%8C%96%E6%9C%89%E9%99%90%E5%85%AC%E5%8F%B8%E9%AB%98%E5%AE%B6%E5%BA%84%E7%85%A4%E7%9F%BF" TargetMode="External"/><Relationship Id="rId1598" Type="http://schemas.openxmlformats.org/officeDocument/2006/relationships/hyperlink" Target="https://bit.ly/3jva6G1" TargetMode="External"/><Relationship Id="rId2649" Type="http://schemas.openxmlformats.org/officeDocument/2006/relationships/hyperlink" Target="https://www.gem.wiki/%E5%B1%B1%E8%A5%BF%E6%9C%94%E5%B7%9E%E5%B1%B1%E9%98%B4%E9%87%91%E6%B5%B7%E6%B4%8B%E4%BA%94%E5%AE%B6%E6%B2%9F%E7%85%A4%E4%B8%9A%E6%9C%89%E9%99%90%E5%85%AC%E5%8F%B8" TargetMode="External"/><Relationship Id="rId2856" Type="http://schemas.openxmlformats.org/officeDocument/2006/relationships/hyperlink" Target="https://www.gem.wiki/%E5%B1%B1%E8%A5%BF%E9%95%BF%E6%B2%BB%E5%8E%BF%E9%9B%84%E5%B1%B1%E7%85%A4%E7%82%AD%E6%9C%89%E9%99%90%E5%85%AC%E5%8F%B8%E7%AC%AC%E4%BA%94%E7%9F%BF" TargetMode="External"/><Relationship Id="rId3907" Type="http://schemas.openxmlformats.org/officeDocument/2006/relationships/hyperlink" Target="https://www.gem.wiki/Chandrapur_Thermal_Power_Station" TargetMode="External"/><Relationship Id="rId5055" Type="http://schemas.openxmlformats.org/officeDocument/2006/relationships/hyperlink" Target="https://www.gem.wiki/Ilima_Coal_Mine" TargetMode="External"/><Relationship Id="rId5262" Type="http://schemas.openxmlformats.org/officeDocument/2006/relationships/hyperlink" Target="https://www.gem.wiki/Kemerk%C3%B6y_power_station" TargetMode="External"/><Relationship Id="rId97" Type="http://schemas.openxmlformats.org/officeDocument/2006/relationships/hyperlink" Target="https://www.gem.wiki/Dawson_mine" TargetMode="External"/><Relationship Id="rId828" Type="http://schemas.openxmlformats.org/officeDocument/2006/relationships/hyperlink" Target="https://www.gem.wiki/Dongqu_Coal_Mine" TargetMode="External"/><Relationship Id="rId1458" Type="http://schemas.openxmlformats.org/officeDocument/2006/relationships/hyperlink" Target="https://www.gem.wiki/%E5%B1%B1%E8%A5%BF%E8%A5%84%E7%9F%BF%E6%99%8B%E5%B9%B3%E7%85%A4%E4%B8%9A%E6%9C%89%E9%99%90%E5%85%AC%E5%8F%B8" TargetMode="External"/><Relationship Id="rId1665" Type="http://schemas.openxmlformats.org/officeDocument/2006/relationships/hyperlink" Target="https://www.gem.wiki/%E7%A5%9E%E5%8D%8E%E7%A5%9E%E4%B8%9C%E7%85%A4%E7%82%AD%E9%9B%86%E5%9B%A2%E6%9C%89%E9%99%90%E8%B4%A3%E4%BB%BB%E5%85%AC%E5%8F%B8%E6%9F%B3%E5%A1%94%E7%85%A4%E7%9F%BF" TargetMode="External"/><Relationship Id="rId1872" Type="http://schemas.openxmlformats.org/officeDocument/2006/relationships/hyperlink" Target="https://www.gem.wiki/%E5%86%85%E8%92%99%E5%8F%A4%E4%B8%8A%E6%B5%B7%E5%BA%99%E7%9F%BF%E4%B8%9A%E6%9C%89%E9%99%90%E8%B4%A3%E4%BB%BB%E5%85%AC%E5%8F%B8%E6%96%B0%E4%B8%8A%E6%B5%B7%E4%B8%80%E5%8F%B7%E7%85%A4%E7%9F%BF" TargetMode="External"/><Relationship Id="rId2509" Type="http://schemas.openxmlformats.org/officeDocument/2006/relationships/hyperlink" Target="https://www.gem.wiki/%E8%B4%B5%E5%B7%9E%E7%9B%98%E6%B1%9F%E7%B2%BE%E7%85%A4%E8%82%A1%E4%BB%BD%E6%9C%89%E9%99%90%E5%85%AC%E5%8F%B8%E5%9C%9F%E5%9F%8E%E7%9F%BF" TargetMode="External"/><Relationship Id="rId2716" Type="http://schemas.openxmlformats.org/officeDocument/2006/relationships/hyperlink" Target="https://www.gem.wiki/%E9%93%81%E6%B3%95%E7%85%A4%E4%B8%9A%EF%BC%88%E9%9B%86%E5%9B%A2%EF%BC%89%E6%9C%89%E9%99%90%E8%B4%A3%E4%BB%BB%E5%85%AC%E5%8F%B8%E6%99%93%E6%98%8E%E7%9F%BF" TargetMode="External"/><Relationship Id="rId4071" Type="http://schemas.openxmlformats.org/officeDocument/2006/relationships/hyperlink" Target="https://www.gem.wiki/Boneo_Indobara_coal_mine" TargetMode="External"/><Relationship Id="rId5122" Type="http://schemas.openxmlformats.org/officeDocument/2006/relationships/hyperlink" Target="https://www.gem.wiki/New_Vaal_coal_mine" TargetMode="External"/><Relationship Id="rId1318" Type="http://schemas.openxmlformats.org/officeDocument/2006/relationships/hyperlink" Target="https://www.gem.wiki/%E5%86%85%E8%92%99%E5%8F%A4%E9%9C%8D%E6%9E%97%E6%B2%B3%E9%9C%B2%E5%A4%A9%E7%85%A4%E4%B8%9A%E8%82%A1%E4%BB%BD%E6%9C%89%E9%99%90%E5%85%AC%E5%8F%B8%E5%8C%97%E9%9C%B2%E5%A4%A9%E7%9F%BF" TargetMode="External"/><Relationship Id="rId1525" Type="http://schemas.openxmlformats.org/officeDocument/2006/relationships/hyperlink" Target="https://www.gem.wiki/%E9%98%B3%E7%85%A4%E9%9B%86%E5%9B%A2%E5%AF%BF%E9%98%B3%E5%BC%80%E5%85%83%E7%9F%BF%E4%B8%9A%E6%9C%89%E9%99%90%E8%B4%A3%E4%BB%BB%E5%85%AC%E5%8F%B8" TargetMode="External"/><Relationship Id="rId2923" Type="http://schemas.openxmlformats.org/officeDocument/2006/relationships/hyperlink" Target="https://www.gem.wiki/%E6%B7%AE%E5%8C%97%E6%9D%A8%E6%9F%B3%E7%85%A4%E4%B8%9A%E6%9C%89%E9%99%90%E5%85%AC%E5%8F%B8" TargetMode="External"/><Relationship Id="rId1732" Type="http://schemas.openxmlformats.org/officeDocument/2006/relationships/hyperlink" Target="https://www.gem.wiki/%E6%BD%9E%E5%AE%89%E6%96%B0%E7%96%86%E7%85%A4%E5%8C%96%E5%B7%A5%EF%BC%88%E9%9B%86%E5%9B%A2%EF%BC%89%E6%9C%89%E9%99%90%E5%85%AC%E5%8F%B8%E4%BA%8C%E7%9F%BF" TargetMode="External"/><Relationship Id="rId4888" Type="http://schemas.openxmlformats.org/officeDocument/2006/relationships/hyperlink" Target="https://www.gem.wiki/Ruban_coal_mine" TargetMode="External"/><Relationship Id="rId5939" Type="http://schemas.openxmlformats.org/officeDocument/2006/relationships/hyperlink" Target="https://www.gem.wiki/Wilburn_Coal_Mine" TargetMode="External"/><Relationship Id="rId24" Type="http://schemas.openxmlformats.org/officeDocument/2006/relationships/hyperlink" Target="https://www.gem.wiki/Port_of_Gladstone" TargetMode="External"/><Relationship Id="rId2299" Type="http://schemas.openxmlformats.org/officeDocument/2006/relationships/hyperlink" Target="https://www.gem.wiki/Shuiyu_Coal_Mine" TargetMode="External"/><Relationship Id="rId3697" Type="http://schemas.openxmlformats.org/officeDocument/2006/relationships/hyperlink" Target="https://www.gem.wiki/Maohusudanpur_7_Pit_%26_Incline_Coal_Mine" TargetMode="External"/><Relationship Id="rId4748" Type="http://schemas.openxmlformats.org/officeDocument/2006/relationships/hyperlink" Target="https://www.gem.wiki/Chernigovets_coal_mine" TargetMode="External"/><Relationship Id="rId4955" Type="http://schemas.openxmlformats.org/officeDocument/2006/relationships/hyperlink" Target="https://www.gem.wiki/Yevtinsky_Perspektivny_coal_mine" TargetMode="External"/><Relationship Id="rId3557" Type="http://schemas.openxmlformats.org/officeDocument/2006/relationships/hyperlink" Target="https://www.gem.wiki/Jagannath_coal_mine" TargetMode="External"/><Relationship Id="rId3764" Type="http://schemas.openxmlformats.org/officeDocument/2006/relationships/hyperlink" Target="https://www.gem.wiki/North_Tisra_South_Tisra_(NTST)_coal_mines" TargetMode="External"/><Relationship Id="rId3971" Type="http://schemas.openxmlformats.org/officeDocument/2006/relationships/hyperlink" Target="https://www.gem.wiki/Alfara_Delta_Persada_coal_mine" TargetMode="External"/><Relationship Id="rId4608" Type="http://schemas.openxmlformats.org/officeDocument/2006/relationships/hyperlink" Target="https://www.gem.wiki/Pike_River_mine" TargetMode="External"/><Relationship Id="rId4815" Type="http://schemas.openxmlformats.org/officeDocument/2006/relationships/hyperlink" Target="https://www.gem.wiki/Krasnobrodsky_coal_mine" TargetMode="External"/><Relationship Id="rId478" Type="http://schemas.openxmlformats.org/officeDocument/2006/relationships/hyperlink" Target="https://www.gem.wiki/Baijia_Haizi_coal_mine" TargetMode="External"/><Relationship Id="rId685" Type="http://schemas.openxmlformats.org/officeDocument/2006/relationships/hyperlink" Target="https://www.gem.wiki/Da'an_coal_mine" TargetMode="External"/><Relationship Id="rId892" Type="http://schemas.openxmlformats.org/officeDocument/2006/relationships/hyperlink" Target="https://www.gem.wiki/%E5%BC%80%E6%BB%A6%E8%83%BD%E6%BA%90%E5%8C%96%E5%B7%A5%E8%82%A1%E4%BB%BD%E6%9C%89%E9%99%90%E5%85%AC%E5%8F%B8%E8%8C%83%E5%90%84%E5%BA%84%E7%9F%BF%E4%B8%9A%E5%88%86%E5%85%AC%E5%8F%B8" TargetMode="External"/><Relationship Id="rId2159" Type="http://schemas.openxmlformats.org/officeDocument/2006/relationships/hyperlink" Target="https://www.gem.wiki/%E5%B1%B1%E8%A5%BF%E7%9C%81%E6%B2%81%E5%9F%8E%E7%85%A4%E7%9F%BF" TargetMode="External"/><Relationship Id="rId2366" Type="http://schemas.openxmlformats.org/officeDocument/2006/relationships/hyperlink" Target="https://www.gem.wiki/%E5%B1%B1%E8%A5%BF%E9%95%BF%E6%B2%BB%E8%81%94%E7%9B%9B%E5%A4%AA%E4%B9%89%E6%8E%8C%E7%85%A4%E4%B8%9A%E6%9C%89%E9%99%90%E5%85%AC%E5%8F%B8" TargetMode="External"/><Relationship Id="rId2573" Type="http://schemas.openxmlformats.org/officeDocument/2006/relationships/hyperlink" Target="https://www.gem.wiki/%E5%B1%B1%E8%A5%BF%E6%9C%94%E5%B7%9E%E5%B9%B3%E9%B2%81%E5%8C%BA%E8%8C%82%E5%8D%8E%E4%B8%87%E9%80%9A%E6%BA%90%E7%85%A4%E4%B8%9A%E6%9C%89%E9%99%90%E5%85%AC%E5%8F%B8" TargetMode="External"/><Relationship Id="rId2780" Type="http://schemas.openxmlformats.org/officeDocument/2006/relationships/hyperlink" Target="https://www.gem.wiki/Xingsheng_Coal_Mine" TargetMode="External"/><Relationship Id="rId3417" Type="http://schemas.openxmlformats.org/officeDocument/2006/relationships/hyperlink" Target="https://www.gem.wiki/Bhowrah_North_coal_mine" TargetMode="External"/><Relationship Id="rId3624" Type="http://schemas.openxmlformats.org/officeDocument/2006/relationships/hyperlink" Target="https://www.gem.wiki/Khadia_coal_mine" TargetMode="External"/><Relationship Id="rId3831" Type="http://schemas.openxmlformats.org/officeDocument/2006/relationships/hyperlink" Target="https://www.gem.wiki/Rajrappa_coal_mine" TargetMode="External"/><Relationship Id="rId338" Type="http://schemas.openxmlformats.org/officeDocument/2006/relationships/hyperlink" Target="https://www.gem.wiki/Gracanica_coal_mine" TargetMode="External"/><Relationship Id="rId545" Type="http://schemas.openxmlformats.org/officeDocument/2006/relationships/hyperlink" Target="https://www.gem.wiki/Bayangol_Coal_Mine" TargetMode="External"/><Relationship Id="rId752" Type="http://schemas.openxmlformats.org/officeDocument/2006/relationships/hyperlink" Target="https://www.gem.wiki/Datong_Wajinwan_Coal_Mine" TargetMode="External"/><Relationship Id="rId1175" Type="http://schemas.openxmlformats.org/officeDocument/2006/relationships/hyperlink" Target="https://www.gem.wiki/Hongran_Coal_Mine" TargetMode="External"/><Relationship Id="rId1382" Type="http://schemas.openxmlformats.org/officeDocument/2006/relationships/hyperlink" Target="https://www.gem.wiki/%E6%B2%88%E9%98%B3%E7%84%A6%E7%85%A4%E9%B8%A1%E8%A5%BF%E7%9B%9B%E9%9A%86%E7%9F%BF%E4%B8%9A%E6%9C%89%E9%99%90%E8%B4%A3%E4%BB%BB%E5%85%AC%E5%8F%B8%E9%B8%A1%E4%B8%9C%E7%85%A4%E7%9F%BF" TargetMode="External"/><Relationship Id="rId2019" Type="http://schemas.openxmlformats.org/officeDocument/2006/relationships/hyperlink" Target="https://www.gem.wiki/Qinghua_Surface_Coal_Mine" TargetMode="External"/><Relationship Id="rId2226" Type="http://schemas.openxmlformats.org/officeDocument/2006/relationships/hyperlink" Target="https://www.gem.wiki/%E7%A5%9E%E6%9C%A8%E5%B8%82%E5%A4%A7%E6%9F%B3%E5%A1%94%E4%B8%9C%E5%B7%9D%E7%9F%BF%E4%B8%9A%E6%9C%89%E9%99%90%E5%85%AC%E5%8F%B8" TargetMode="External"/><Relationship Id="rId2433" Type="http://schemas.openxmlformats.org/officeDocument/2006/relationships/hyperlink" Target="https://www.gem.wiki/Tianan_No.8_Coal_Mine" TargetMode="External"/><Relationship Id="rId2640" Type="http://schemas.openxmlformats.org/officeDocument/2006/relationships/hyperlink" Target="https://www.gem.wiki/Wuhai_Wuhua_No.1_Coal_Mine" TargetMode="External"/><Relationship Id="rId5589" Type="http://schemas.openxmlformats.org/officeDocument/2006/relationships/hyperlink" Target="https://www.gem.wiki/Horning_Deep_Mine" TargetMode="External"/><Relationship Id="rId5796" Type="http://schemas.openxmlformats.org/officeDocument/2006/relationships/hyperlink" Target="https://www.gem.wiki/Primrose_Operation" TargetMode="External"/><Relationship Id="rId405" Type="http://schemas.openxmlformats.org/officeDocument/2006/relationships/hyperlink" Target="https://www.gem.wiki/Grassy_Mountain_Coal_Project" TargetMode="External"/><Relationship Id="rId612" Type="http://schemas.openxmlformats.org/officeDocument/2006/relationships/hyperlink" Target="https://www.gem.wiki/Changping_Coal_Mine" TargetMode="External"/><Relationship Id="rId1035" Type="http://schemas.openxmlformats.org/officeDocument/2006/relationships/hyperlink" Target="https://www.gem.wiki/Gulianhe_Open-cast_Coal_Mine" TargetMode="External"/><Relationship Id="rId1242" Type="http://schemas.openxmlformats.org/officeDocument/2006/relationships/hyperlink" Target="https://www.gem.wiki/%E5%9B%BD%E8%83%BD%E4%B9%8C%E6%B5%B7%E8%83%BD%E6%BA%90%E9%BB%84%E7%99%BD%E8%8C%A8%E7%9F%BF%E4%B8%9A%E6%9C%89%E9%99%90%E8%B4%A3%E4%BB%BB%E5%85%AC%E5%8F%B8" TargetMode="External"/><Relationship Id="rId2500" Type="http://schemas.openxmlformats.org/officeDocument/2006/relationships/hyperlink" Target="https://www.gem.wiki/%E5%A4%A7%E5%90%8C%E7%85%A4%E7%9F%BF%E9%9B%86%E5%9B%A2%E5%90%8C%E7%94%9F%E5%B3%AA%E6%B2%9F%E7%85%A4%E4%B8%9A%E6%9C%89%E9%99%90%E5%85%AC%E5%8F%B8" TargetMode="External"/><Relationship Id="rId4398" Type="http://schemas.openxmlformats.org/officeDocument/2006/relationships/hyperlink" Target="https://www.gem.wiki/Senamas_Energindo_Mulia_coal_mine" TargetMode="External"/><Relationship Id="rId5449" Type="http://schemas.openxmlformats.org/officeDocument/2006/relationships/hyperlink" Target="https://www.gem.wiki/Center_Coal_Mine" TargetMode="External"/><Relationship Id="rId5656" Type="http://schemas.openxmlformats.org/officeDocument/2006/relationships/hyperlink" Target="https://www.gem.wiki/Lowry_Coal_Mine" TargetMode="External"/><Relationship Id="rId1102" Type="http://schemas.openxmlformats.org/officeDocument/2006/relationships/hyperlink" Target="https://www.gem.wiki/Hedishan_Hongyan_Coal_Mine" TargetMode="External"/><Relationship Id="rId4258" Type="http://schemas.openxmlformats.org/officeDocument/2006/relationships/hyperlink" Target="https://www.gem.wiki/Banten_Suralaya_power_station" TargetMode="External"/><Relationship Id="rId4465" Type="http://schemas.openxmlformats.org/officeDocument/2006/relationships/hyperlink" Target="https://www.gem.wiki/Yastra_Energy_coal_mine" TargetMode="External"/><Relationship Id="rId5309" Type="http://schemas.openxmlformats.org/officeDocument/2006/relationships/hyperlink" Target="https://www.gem.wiki/Brenkley_Lane_Coal_Mine" TargetMode="External"/><Relationship Id="rId5863" Type="http://schemas.openxmlformats.org/officeDocument/2006/relationships/hyperlink" Target="https://www.gem.wiki/SHM14_Coal_Mine" TargetMode="External"/><Relationship Id="rId3067" Type="http://schemas.openxmlformats.org/officeDocument/2006/relationships/hyperlink" Target="https://www.gem.wiki/%E5%A4%AA%E5%8E%9F%E5%8D%8E%E6%B6%A6%E7%85%A4%E4%B8%9A%E6%9C%89%E9%99%90%E5%85%AC%E5%8F%B8%E5%8E%9F%E7%9B%B8%E7%85%A4%E7%9F%BF" TargetMode="External"/><Relationship Id="rId3274" Type="http://schemas.openxmlformats.org/officeDocument/2006/relationships/hyperlink" Target="https://www.gem.wiki/Mina_El_Corozo" TargetMode="External"/><Relationship Id="rId4118" Type="http://schemas.openxmlformats.org/officeDocument/2006/relationships/hyperlink" Target="https://www.gem.wiki/CTSP_Coal_Mine" TargetMode="External"/><Relationship Id="rId4672" Type="http://schemas.openxmlformats.org/officeDocument/2006/relationships/hyperlink" Target="https://www.gem.wiki/JSW_coal_mines" TargetMode="External"/><Relationship Id="rId5516" Type="http://schemas.openxmlformats.org/officeDocument/2006/relationships/hyperlink" Target="https://www.gem.wiki/Eagle_Pass_Mine" TargetMode="External"/><Relationship Id="rId5723" Type="http://schemas.openxmlformats.org/officeDocument/2006/relationships/hyperlink" Target="https://www.gem.wiki/NEV_" TargetMode="External"/><Relationship Id="rId5930" Type="http://schemas.openxmlformats.org/officeDocument/2006/relationships/hyperlink" Target="https://www.gem.wiki/Washington_Coal_Mine" TargetMode="External"/><Relationship Id="rId195" Type="http://schemas.openxmlformats.org/officeDocument/2006/relationships/hyperlink" Target="https://www.gem.wiki/Middlemount_coal_mine" TargetMode="External"/><Relationship Id="rId1919" Type="http://schemas.openxmlformats.org/officeDocument/2006/relationships/hyperlink" Target="https://www.gem.wiki/%E8%B4%B5%E5%B7%9E%E9%82%A6%E8%BE%BE%E8%83%BD%E6%BA%90%E5%BC%80%E5%8F%91%E6%9C%89%E9%99%90%E5%85%AC%E5%8F%B8%E7%9B%98%E5%8E%BF%E6%B7%A4%E6%B3%A5%E4%B9%A1%E6%98%8C%E5%85%B4%E7%85%A4%E7%9F%BF" TargetMode="External"/><Relationship Id="rId3481" Type="http://schemas.openxmlformats.org/officeDocument/2006/relationships/hyperlink" Target="https://www.gem.wiki/Dorli_coal_mine" TargetMode="External"/><Relationship Id="rId4325" Type="http://schemas.openxmlformats.org/officeDocument/2006/relationships/hyperlink" Target="https://www.gem.wiki/Paringin_coal_mine" TargetMode="External"/><Relationship Id="rId4532" Type="http://schemas.openxmlformats.org/officeDocument/2006/relationships/hyperlink" Target="https://www.gem.wiki/Mina_Mimosa" TargetMode="External"/><Relationship Id="rId2083" Type="http://schemas.openxmlformats.org/officeDocument/2006/relationships/hyperlink" Target="https://www.gem.wiki/%E8%8B%A5%E7%BE%8C%E5%8E%BF%E9%98%B3%E5%85%89%E7%85%A4%E7%9F%BF%E5%BC%80%E5%8F%91%E6%9C%89%E9%99%90%E8%B4%A3%E4%BB%BB%E5%85%AC%E5%8F%B8%E7%85%A4%E7%9F%BF" TargetMode="External"/><Relationship Id="rId2290" Type="http://schemas.openxmlformats.org/officeDocument/2006/relationships/hyperlink" Target="https://www.gem.wiki/%E9%BB%91%E9%BE%99%E6%B1%9F%E9%BE%99%E7%85%A4%E7%9F%BF%E4%B8%9A%E9%9B%86%E5%9B%A2%E8%82%A1%E4%BB%BD%E6%9C%89%E9%99%90%E5%85%AC%E5%8F%B8%E5%8F%8C%E9%B8%AD%E5%B1%B1%E5%88%86%E5%85%AC%E5%8F%B8%E6%96%B0%E5%AE%89%E7%85%A4%E7%9F%BF" TargetMode="External"/><Relationship Id="rId3134" Type="http://schemas.openxmlformats.org/officeDocument/2006/relationships/hyperlink" Target="https://www.gem.wiki/%E5%B1%B1%E8%A5%BF%E9%98%B3%E6%B3%89%E7%9B%82%E5%8E%BF%E7%8E%89%E6%B3%89%E7%85%A4%E4%B8%9A%E6%9C%89%E9%99%90%E5%85%AC%E5%8F%B8" TargetMode="External"/><Relationship Id="rId3341" Type="http://schemas.openxmlformats.org/officeDocument/2006/relationships/hyperlink" Target="https://www.gem.wiki/Amalgamated_Yekona_Mine" TargetMode="External"/><Relationship Id="rId262" Type="http://schemas.openxmlformats.org/officeDocument/2006/relationships/hyperlink" Target="https://www.gem.wiki/Port_Kembla_Coal_Terminal" TargetMode="External"/><Relationship Id="rId2150" Type="http://schemas.openxmlformats.org/officeDocument/2006/relationships/hyperlink" Target="https://www.gem.wiki/%E5%B1%B1%E8%A5%BF%E7%85%A4%E7%82%AD%E8%BF%90%E9%94%80%E9%9B%86%E5%9B%A2%E4%B8%9C%E5%A4%A7%E8%83%BD%E6%BA%90%E6%9C%89%E9%99%90%E5%85%AC%E5%8F%B8%E4%B8%9C%E5%A4%A7%E7%85%A4%E7%9F%BF" TargetMode="External"/><Relationship Id="rId3201" Type="http://schemas.openxmlformats.org/officeDocument/2006/relationships/hyperlink" Target="https://www.gem.wiki/Zhengming_Coal_Mine" TargetMode="External"/><Relationship Id="rId5099" Type="http://schemas.openxmlformats.org/officeDocument/2006/relationships/hyperlink" Target="https://www.gem.wiki/Malahleni_Colliery" TargetMode="External"/><Relationship Id="rId122" Type="http://schemas.openxmlformats.org/officeDocument/2006/relationships/hyperlink" Target="https://www.gem.wiki/Glendell_coal_mine" TargetMode="External"/><Relationship Id="rId2010" Type="http://schemas.openxmlformats.org/officeDocument/2006/relationships/hyperlink" Target="https://www.gem.wiki/%E5%86%85%E8%92%99%E5%8F%A4%E7%8F%A0%E6%B1%9F%E6%8A%95%E8%B5%84%E6%9C%89%E9%99%90%E5%85%AC%E5%8F%B8%E9%9D%92%E6%98%A5%E5%A1%94%E7%85%A4%E7%9F%BF" TargetMode="External"/><Relationship Id="rId5166" Type="http://schemas.openxmlformats.org/officeDocument/2006/relationships/hyperlink" Target="https://www.gem.wiki/Sasol_Synfuels_International" TargetMode="External"/><Relationship Id="rId5373" Type="http://schemas.openxmlformats.org/officeDocument/2006/relationships/hyperlink" Target="https://www.gem.wiki/Barrett_Coal_Mine" TargetMode="External"/><Relationship Id="rId5580" Type="http://schemas.openxmlformats.org/officeDocument/2006/relationships/hyperlink" Target="https://www.gem.wiki/Highwall_Miner_" TargetMode="External"/><Relationship Id="rId1569" Type="http://schemas.openxmlformats.org/officeDocument/2006/relationships/hyperlink" Target="https://www.gem.wiki/%E5%86%85%E8%92%99%E5%8F%A4%E5%B9%B3%E5%BA%84%E7%85%A4%E4%B8%9A(%E9%9B%86%E5%9B%A2)%E6%9C%89%E9%99%90%E8%B4%A3%E4%BB%BB%E5%85%AC%E5%8F%B8%E8%80%81%E5%85%AC%E8%90%A5%E5%AD%90%E7%85%A4%E7%9F%BF" TargetMode="External"/><Relationship Id="rId2967" Type="http://schemas.openxmlformats.org/officeDocument/2006/relationships/hyperlink" Target="https://www.gem.wiki/%E7%A5%9E%E6%9C%A8%E5%B8%82%E7%91%B6%E6%B8%A0%E7%85%A4%E4%B8%9A%E6%9C%89%E9%99%90%E8%B4%A3%E4%BB%BB%E5%85%AC%E5%8F%B8" TargetMode="External"/><Relationship Id="rId4182" Type="http://schemas.openxmlformats.org/officeDocument/2006/relationships/hyperlink" Target="https://www.gem.wiki/HHI_coal_mine" TargetMode="External"/><Relationship Id="rId5026" Type="http://schemas.openxmlformats.org/officeDocument/2006/relationships/hyperlink" Target="https://www.gem.wiki/Eastside_Colliery" TargetMode="External"/><Relationship Id="rId5233" Type="http://schemas.openxmlformats.org/officeDocument/2006/relationships/hyperlink" Target="https://www.gem.wiki/Can_coal_mine" TargetMode="External"/><Relationship Id="rId5440" Type="http://schemas.openxmlformats.org/officeDocument/2006/relationships/hyperlink" Target="https://www.gem.wiki/Casselman_Mine" TargetMode="External"/><Relationship Id="rId939" Type="http://schemas.openxmlformats.org/officeDocument/2006/relationships/hyperlink" Target="https://www.gem.wiki/%E5%B1%B1%E8%A5%BF%E8%92%B2%E5%8E%BF%E5%AE%8F%E6%BA%90%E9%9B%86%E5%9B%A2%E5%AF%8C%E5%AE%B6%E5%87%B9%E7%85%A4%E4%B8%9A%E6%9C%89%E9%99%90%E5%85%AC%E5%8F%B8" TargetMode="External"/><Relationship Id="rId1776" Type="http://schemas.openxmlformats.org/officeDocument/2006/relationships/hyperlink" Target="https://www.gem.wiki/Manlailiang_Surface_Mine" TargetMode="External"/><Relationship Id="rId1983" Type="http://schemas.openxmlformats.org/officeDocument/2006/relationships/hyperlink" Target="https://www.gem.wiki/Qianqiu_Coal_Mine" TargetMode="External"/><Relationship Id="rId2827" Type="http://schemas.openxmlformats.org/officeDocument/2006/relationships/hyperlink" Target="https://www.gem.wiki/%E5%86%80%E4%B8%AD%E8%83%BD%E6%BA%90%E5%B3%B0%E5%B3%B0%E9%9B%86%E5%9B%A2%E6%9C%89%E9%99%90%E5%85%AC%E5%8F%B8%E6%96%B0%E5%B1%AF%E7%9F%BF" TargetMode="External"/><Relationship Id="rId4042" Type="http://schemas.openxmlformats.org/officeDocument/2006/relationships/hyperlink" Target="https://www.gem.wiki/Betuah_coal_mine" TargetMode="External"/><Relationship Id="rId68" Type="http://schemas.openxmlformats.org/officeDocument/2006/relationships/hyperlink" Target="https://www.gem.wiki/Chain_Valley_Mine" TargetMode="External"/><Relationship Id="rId1429" Type="http://schemas.openxmlformats.org/officeDocument/2006/relationships/hyperlink" Target="https://www.gem.wiki/Jingwei_Coal_Mine" TargetMode="External"/><Relationship Id="rId1636" Type="http://schemas.openxmlformats.org/officeDocument/2006/relationships/hyperlink" Target="https://www.gem.wiki/%E5%94%90%E5%B1%B1%E5%BC%80%E6%BB%A6%E6%9E%97%E8%A5%BF%E7%9F%BF%E4%B8%9A%E6%9C%89%E9%99%90%E5%85%AC%E5%8F%B8" TargetMode="External"/><Relationship Id="rId1843" Type="http://schemas.openxmlformats.org/officeDocument/2006/relationships/hyperlink" Target="https://www.gem.wiki/%E5%B1%B1%E8%A5%BF%E6%B1%BE%E8%A5%BF%E7%9F%BF%E4%B8%9A%E9%9B%86%E5%9B%A2%E5%8D%97%E5%85%B3%E7%85%A4%E4%B8%9A%E6%9C%89%E9%99%90%E8%B4%A3%E4%BB%BB%E5%85%AC%E5%8F%B8" TargetMode="External"/><Relationship Id="rId4999" Type="http://schemas.openxmlformats.org/officeDocument/2006/relationships/hyperlink" Target="https://www.gem.wiki/Alexander_Coal_Project" TargetMode="External"/><Relationship Id="rId5300" Type="http://schemas.openxmlformats.org/officeDocument/2006/relationships/hyperlink" Target="https://www.gem.wiki/Tsentrospilka_Coal_Mine" TargetMode="External"/><Relationship Id="rId1703" Type="http://schemas.openxmlformats.org/officeDocument/2006/relationships/hyperlink" Target="https://www.gem.wiki/Lu%27an_Guozhuang_Coal_Mine" TargetMode="External"/><Relationship Id="rId1910" Type="http://schemas.openxmlformats.org/officeDocument/2006/relationships/hyperlink" Target="https://www.gem.wiki/%E9%84%82%E5%B0%94%E5%A4%9A%E6%96%AF%E5%B8%82%E7%9B%9B%E9%91%AB%E7%85%A4%E4%B8%9A%E6%9C%89%E9%99%90%E8%B4%A3%E4%BB%BB%E5%85%AC%E5%8F%B8%E7%85%A4%E7%9F%BF" TargetMode="External"/><Relationship Id="rId4859" Type="http://schemas.openxmlformats.org/officeDocument/2006/relationships/hyperlink" Target="https://www.gem.wiki/Olzherasskaya_Gluboky_coal_mine" TargetMode="External"/><Relationship Id="rId3668" Type="http://schemas.openxmlformats.org/officeDocument/2006/relationships/hyperlink" Target="https://www.gem.wiki/Lakhanpur_coal_mine" TargetMode="External"/><Relationship Id="rId3875" Type="http://schemas.openxmlformats.org/officeDocument/2006/relationships/hyperlink" Target="https://www.gem.wiki/Semaria_Coal_Mine" TargetMode="External"/><Relationship Id="rId4719" Type="http://schemas.openxmlformats.org/officeDocument/2006/relationships/hyperlink" Target="https://www.gem.wiki/Barzasskoye_tovarischestvo_Coal_Mine" TargetMode="External"/><Relationship Id="rId4926" Type="http://schemas.openxmlformats.org/officeDocument/2006/relationships/hyperlink" Target="https://www.gem.wiki/Tugnuisky_and_Nikolsky_coal_mines" TargetMode="External"/><Relationship Id="rId589" Type="http://schemas.openxmlformats.org/officeDocument/2006/relationships/hyperlink" Target="https://www.gem.wiki/Chahasu_mine" TargetMode="External"/><Relationship Id="rId796" Type="http://schemas.openxmlformats.org/officeDocument/2006/relationships/hyperlink" Target="https://www.gem.wiki/Dongbaowei_Coal_Mine" TargetMode="External"/><Relationship Id="rId2477" Type="http://schemas.openxmlformats.org/officeDocument/2006/relationships/hyperlink" Target="https://www.gem.wiki/%E9%99%95%E8%A5%BF%E9%95%BF%E6%AD%A6%E4%BA%AD%E5%8D%97%E7%85%A4%E4%B8%9A%E6%9C%89%E9%99%90%E8%B4%A3%E4%BB%BB%E5%85%AC%E5%8F%B8%E4%BA%AD%E5%8D%97%E7%85%A4%E7%9F%BF" TargetMode="External"/><Relationship Id="rId2684" Type="http://schemas.openxmlformats.org/officeDocument/2006/relationships/hyperlink" Target="https://www.gem.wiki/Xiangning_Shenjiao_Coal_Mine" TargetMode="External"/><Relationship Id="rId3528" Type="http://schemas.openxmlformats.org/officeDocument/2006/relationships/hyperlink" Target="https://www.gem.wiki/Gopalichak_coal_mine" TargetMode="External"/><Relationship Id="rId3735" Type="http://schemas.openxmlformats.org/officeDocument/2006/relationships/hyperlink" Target="https://www.gem.wiki/NCPH_coal_mine" TargetMode="External"/><Relationship Id="rId5090" Type="http://schemas.openxmlformats.org/officeDocument/2006/relationships/hyperlink" Target="https://www.gem.wiki/Lethabo_Power_Station" TargetMode="External"/><Relationship Id="rId449" Type="http://schemas.openxmlformats.org/officeDocument/2006/relationships/hyperlink" Target="https://www.gem.wiki/Anhui_Banji_Coal_Mine" TargetMode="External"/><Relationship Id="rId656" Type="http://schemas.openxmlformats.org/officeDocument/2006/relationships/hyperlink" Target="https://www.gem.wiki/Chenjiagou_Coal_Mine" TargetMode="External"/><Relationship Id="rId863" Type="http://schemas.openxmlformats.org/officeDocument/2006/relationships/hyperlink" Target="https://www.gem.wiki/Duanshi_Coal_Mine" TargetMode="External"/><Relationship Id="rId1079" Type="http://schemas.openxmlformats.org/officeDocument/2006/relationships/hyperlink" Target="https://www.gem.wiki/%E5%93%88%E5%AF%86%E6%B7%96%E6%AF%9B%E6%B9%96%E7%9F%BF%E5%8C%BA%E8%8B%B1%E6%A0%BC%E7%8E%9B%E4%BA%8C%E5%8F%B7%E7%85%A4%E7%9F%BF%E4%B8%80%E6%9C%9F%E5%B7%A5%E7%A8%8B" TargetMode="External"/><Relationship Id="rId1286" Type="http://schemas.openxmlformats.org/officeDocument/2006/relationships/hyperlink" Target="https://www.gem.wiki/%E5%B1%B1%E8%A5%BF%E7%81%B5%E7%9F%B3%E5%8D%8E%E7%80%9B%E9%87%91%E6%B3%B0%E6%BA%90%E7%85%A4%E4%B8%9A%E6%9C%89%E9%99%90%E5%85%AC%E5%8F%B8" TargetMode="External"/><Relationship Id="rId1493" Type="http://schemas.openxmlformats.org/officeDocument/2006/relationships/hyperlink" Target="https://www.gem.wiki/%E6%B2%B3%E5%8D%97%E7%84%A6%E7%85%A4%E8%83%BD%E6%BA%90%E6%9C%89%E9%99%90%E5%85%AC%E5%8F%B8%E4%B9%9D%E9%87%8C%E5%B1%B1%E7%9F%BF" TargetMode="External"/><Relationship Id="rId2337" Type="http://schemas.openxmlformats.org/officeDocument/2006/relationships/hyperlink" Target="https://www.gem.wiki/%E5%86%85%E8%92%99%E5%8F%A4%E4%BC%8A%E6%B3%B0%E4%BA%AC%E7%B2%A4%E9%85%B8%E5%88%BA%E6%B2%9F%E7%9F%BF%E4%B8%9A%E6%9C%89%E9%99%90%E8%B4%A3%E4%BB%BB%E5%85%AC%E5%8F%B8%E9%85%B8%E5%88%BA%E6%B2%9F%E7%85%A4%E7%9F%BF" TargetMode="External"/><Relationship Id="rId2544" Type="http://schemas.openxmlformats.org/officeDocument/2006/relationships/hyperlink" Target="https://www.gem.wiki/Wangjiazhuang_Coal_Mine" TargetMode="External"/><Relationship Id="rId2891" Type="http://schemas.openxmlformats.org/officeDocument/2006/relationships/hyperlink" Target="https://www.gem.wiki/Xuzhuang_Coal_Mine" TargetMode="External"/><Relationship Id="rId3942" Type="http://schemas.openxmlformats.org/officeDocument/2006/relationships/hyperlink" Target="https://www.gem.wiki/Umarsar_coal_mine" TargetMode="External"/><Relationship Id="rId6001" Type="http://schemas.openxmlformats.org/officeDocument/2006/relationships/hyperlink" Target="https://www.gem.wiki/Hwange_power_station" TargetMode="External"/><Relationship Id="rId309" Type="http://schemas.openxmlformats.org/officeDocument/2006/relationships/hyperlink" Target="https://www.gem.wiki/Wilpinjong_Mine" TargetMode="External"/><Relationship Id="rId516" Type="http://schemas.openxmlformats.org/officeDocument/2006/relationships/hyperlink" Target="https://www.gem.wiki/Baliancheng_Coal_Mine" TargetMode="External"/><Relationship Id="rId1146" Type="http://schemas.openxmlformats.org/officeDocument/2006/relationships/hyperlink" Target="https://www.gem.wiki/Hongce_Coal_Mine" TargetMode="External"/><Relationship Id="rId2751" Type="http://schemas.openxmlformats.org/officeDocument/2006/relationships/hyperlink" Target="https://www.gem.wiki/Xinbai_Coal_Mine" TargetMode="External"/><Relationship Id="rId3802" Type="http://schemas.openxmlformats.org/officeDocument/2006/relationships/hyperlink" Target="https://www.gem.wiki/Pengagna_coal_mine" TargetMode="External"/><Relationship Id="rId723" Type="http://schemas.openxmlformats.org/officeDocument/2006/relationships/hyperlink" Target="https://www.gem.wiki/%E4%B9%89%E9%A9%AC%E7%85%A4%E4%B8%9A%E9%9B%86%E5%9B%A2%E9%9D%92%E6%B5%B7%E4%B9%89%E6%B5%B7%E8%83%BD%E6%BA%90%E6%9C%89%E9%99%90%E8%B4%A3%E4%BB%BB%E5%85%AC%E5%8F%B8%E5%A4%A7%E7%85%A4%E6%B2%9F%E7%85%A4%E7%9F%BF" TargetMode="External"/><Relationship Id="rId930" Type="http://schemas.openxmlformats.org/officeDocument/2006/relationships/hyperlink" Target="https://www.gem.wiki/Fugu_Guoneng_Coal_Mine" TargetMode="External"/><Relationship Id="rId1006" Type="http://schemas.openxmlformats.org/officeDocument/2006/relationships/hyperlink" Target="https://www.gem.wiki/%E5%86%85%E8%92%99%E5%8F%A4%E5%87%86%E6%A0%BC%E5%B0%94%E6%97%97%E7%89%B9%E5%BC%98%E7%85%A4%E7%82%AD%E6%9C%89%E9%99%90%E5%85%AC%E5%8F%B8%E5%AE%98%E6%9D%BF%E4%B9%8C%E7%B4%A0%E7%85%A4%E7%9F%BF" TargetMode="External"/><Relationship Id="rId1353" Type="http://schemas.openxmlformats.org/officeDocument/2006/relationships/hyperlink" Target="https://www.gem.wiki/Jiangcang_No.2_Coal_Mine" TargetMode="External"/><Relationship Id="rId1560" Type="http://schemas.openxmlformats.org/officeDocument/2006/relationships/hyperlink" Target="https://www.gem.wiki/Lanhua_Kouqian_Coal_Mine" TargetMode="External"/><Relationship Id="rId2404" Type="http://schemas.openxmlformats.org/officeDocument/2006/relationships/hyperlink" Target="https://www.gem.wiki/%E5%90%8C%E7%85%A4%E5%A4%A7%E5%94%90%E5%A1%94%E5%B1%B1%E7%85%A4%E7%9F%BF%E6%9C%89%E9%99%90%E5%85%AC%E5%8F%B8%E5%A1%94%E5%B1%B1%E7%99%BD%E6%B4%9E%E4%BA%95" TargetMode="External"/><Relationship Id="rId2611" Type="http://schemas.openxmlformats.org/officeDocument/2006/relationships/hyperlink" Target="https://www.gem.wiki/West_Well_of_Faer_Second_Mine" TargetMode="External"/><Relationship Id="rId5767" Type="http://schemas.openxmlformats.org/officeDocument/2006/relationships/hyperlink" Target="https://www.gem.wiki/Orange_Strip_Mine" TargetMode="External"/><Relationship Id="rId5974" Type="http://schemas.openxmlformats.org/officeDocument/2006/relationships/hyperlink" Target="https://www.gem.wiki/Mine_at_Deo_Nai" TargetMode="External"/><Relationship Id="rId1213" Type="http://schemas.openxmlformats.org/officeDocument/2006/relationships/hyperlink" Target="https://www.gem.wiki/%E5%B1%B1%E8%A5%BF%E8%92%B2%E5%8E%BF%E5%AE%8F%E6%BA%90%E9%9B%86%E5%9B%A2%E5%87%A4%E5%87%B0%E5%8F%B0%E7%85%A4%E4%B8%9A%E6%9C%89%E9%99%90%E5%85%AC%E5%8F%B8" TargetMode="External"/><Relationship Id="rId1420" Type="http://schemas.openxmlformats.org/officeDocument/2006/relationships/hyperlink" Target="https://www.gem.wiki/Jingfu_Bachigou_Coal_Mine" TargetMode="External"/><Relationship Id="rId4369" Type="http://schemas.openxmlformats.org/officeDocument/2006/relationships/hyperlink" Target="https://www.gem.wiki/RUB_Coal_Mine" TargetMode="External"/><Relationship Id="rId4576" Type="http://schemas.openxmlformats.org/officeDocument/2006/relationships/hyperlink" Target="https://www.gem.wiki/Benga_coal_mine" TargetMode="External"/><Relationship Id="rId4783" Type="http://schemas.openxmlformats.org/officeDocument/2006/relationships/hyperlink" Target="https://www.gem.wiki/Izykhsky_coal_mine" TargetMode="External"/><Relationship Id="rId4990" Type="http://schemas.openxmlformats.org/officeDocument/2006/relationships/hyperlink" Target="https://www.gem.wiki/%C5%A0tavalj_Coal_Mine" TargetMode="External"/><Relationship Id="rId5627" Type="http://schemas.openxmlformats.org/officeDocument/2006/relationships/hyperlink" Target="https://www.gem.wiki/King_Mountain_Mine" TargetMode="External"/><Relationship Id="rId5834" Type="http://schemas.openxmlformats.org/officeDocument/2006/relationships/hyperlink" Target="https://www.gem.wiki/S28_Lewis_Creek_Coal_Mine" TargetMode="External"/><Relationship Id="rId3178" Type="http://schemas.openxmlformats.org/officeDocument/2006/relationships/hyperlink" Target="https://www.gem.wiki/Leilongwan_power_station" TargetMode="External"/><Relationship Id="rId3385" Type="http://schemas.openxmlformats.org/officeDocument/2006/relationships/hyperlink" Target="https://www.gem.wiki/Barkui_Coal_Mine" TargetMode="External"/><Relationship Id="rId3592" Type="http://schemas.openxmlformats.org/officeDocument/2006/relationships/hyperlink" Target="https://www.gem.wiki/Kakatiya_Power_Station" TargetMode="External"/><Relationship Id="rId4229" Type="http://schemas.openxmlformats.org/officeDocument/2006/relationships/hyperlink" Target="https://www.gem.wiki/Kedap_Sayaaq_coal_mine" TargetMode="External"/><Relationship Id="rId4436" Type="http://schemas.openxmlformats.org/officeDocument/2006/relationships/hyperlink" Target="https://www.gem.wiki/TMJ_coal_mine" TargetMode="External"/><Relationship Id="rId4643" Type="http://schemas.openxmlformats.org/officeDocument/2006/relationships/hyperlink" Target="https://www.gem.wiki/Brod-Gneotino_coal_mine" TargetMode="External"/><Relationship Id="rId4850" Type="http://schemas.openxmlformats.org/officeDocument/2006/relationships/hyperlink" Target="https://www.gem.wiki/Novokazansky-2_coal_mine" TargetMode="External"/><Relationship Id="rId5901" Type="http://schemas.openxmlformats.org/officeDocument/2006/relationships/hyperlink" Target="https://www.gem.wiki/Tamaqua_Coal_Mine" TargetMode="External"/><Relationship Id="rId2194" Type="http://schemas.openxmlformats.org/officeDocument/2006/relationships/hyperlink" Target="https://www.gem.wiki/%E5%B1%B1%E8%A5%BF%E5%BF%BB%E5%B7%9E%E7%A5%9E%E8%BE%BE%E5%8D%93%E8%BE%BE%E7%85%A4%E4%B8%9A%E6%9C%89%E9%99%90%E5%85%AC%E5%8F%B8" TargetMode="External"/><Relationship Id="rId3038" Type="http://schemas.openxmlformats.org/officeDocument/2006/relationships/hyperlink" Target="https://www.gem.wiki/Yixing_Coal_Mine" TargetMode="External"/><Relationship Id="rId3245" Type="http://schemas.openxmlformats.org/officeDocument/2006/relationships/hyperlink" Target="https://www.gem.wiki/%E6%B7%AE%E5%8D%97%E7%9F%BF%E4%B8%9A%EF%BC%88%E9%9B%86%E5%9B%A2%EF%BC%89%E6%9C%89%E9%99%90%E8%B4%A3%E4%BB%BB%E5%85%AC%E5%8F%B8%E6%9C%B1%E9%9B%86%E4%B8%9C%E7%85%A4%E7%9F%BF" TargetMode="External"/><Relationship Id="rId3452" Type="http://schemas.openxmlformats.org/officeDocument/2006/relationships/hyperlink" Target="https://www.gem.wiki/Chotia_OC_coal_mine" TargetMode="External"/><Relationship Id="rId4503" Type="http://schemas.openxmlformats.org/officeDocument/2006/relationships/hyperlink" Target="https://www.gem.wiki/ArcelorMittal_Temirtau_steel_plant" TargetMode="External"/><Relationship Id="rId4710" Type="http://schemas.openxmlformats.org/officeDocument/2006/relationships/hyperlink" Target="https://www.gem.wiki/Amaam_North_Project_F_coal_mine" TargetMode="External"/><Relationship Id="rId166" Type="http://schemas.openxmlformats.org/officeDocument/2006/relationships/hyperlink" Target="https://www.gem.wiki/Kogan_Creek_mine" TargetMode="External"/><Relationship Id="rId373" Type="http://schemas.openxmlformats.org/officeDocument/2006/relationships/hyperlink" Target="https://www.gem.wiki/Seival_mine" TargetMode="External"/><Relationship Id="rId580" Type="http://schemas.openxmlformats.org/officeDocument/2006/relationships/hyperlink" Target="https://www.gem.wiki/%E5%86%85%E8%92%99%E5%8F%A4%E8%92%99%E6%B3%B0%E4%B8%8D%E8%BF%9E%E6%B2%9F%E7%85%A4%E4%B8%9A%E6%9C%89%E9%99%90%E8%B4%A3%E4%BB%BB%E5%85%AC%E5%8F%B8%E4%B8%8D%E8%BF%9E%E6%B2%9F%E7%85%A4%E7%9F%BF" TargetMode="External"/><Relationship Id="rId2054" Type="http://schemas.openxmlformats.org/officeDocument/2006/relationships/hyperlink" Target="https://www.gem.wiki/Que%E2%80%99er%27shan_Coal_Mine" TargetMode="External"/><Relationship Id="rId2261" Type="http://schemas.openxmlformats.org/officeDocument/2006/relationships/hyperlink" Target="https://www.gem.wiki/Shiquan_Coal_Mine" TargetMode="External"/><Relationship Id="rId3105" Type="http://schemas.openxmlformats.org/officeDocument/2006/relationships/hyperlink" Target="https://www.gem.wiki/%E5%BA%9C%E8%B0%B7%E5%8E%BF%E5%90%8E%E5%AE%89%E8%83%BD%E6%BA%90%E6%9C%89%E9%99%90%E5%85%AC%E5%8F%B8%E5%8F%A4%E5%9F%8E%E4%B8%80%E5%8F%B7%E7%85%A4%E7%9F%BF" TargetMode="External"/><Relationship Id="rId3312" Type="http://schemas.openxmlformats.org/officeDocument/2006/relationships/hyperlink" Target="https://www.gem.wiki/Garzweiler_mine" TargetMode="External"/><Relationship Id="rId233" Type="http://schemas.openxmlformats.org/officeDocument/2006/relationships/hyperlink" Target="https://www.gem.wiki/New_Acland_mine" TargetMode="External"/><Relationship Id="rId440" Type="http://schemas.openxmlformats.org/officeDocument/2006/relationships/hyperlink" Target="https://www.gem.wiki/Agentala_Mine_of_Shaogen_Coalfield" TargetMode="External"/><Relationship Id="rId1070" Type="http://schemas.openxmlformats.org/officeDocument/2006/relationships/hyperlink" Target="https://www.gem.wiki/%E7%A5%9E%E5%BA%9C%E7%BB%8F%E6%B5%8E%E5%BC%80%E5%8F%91%E5%8C%BA%E6%B5%B7%E6%B9%BE%E7%85%A4%E7%9F%BF%E6%9C%89%E9%99%90%E5%85%AC%E5%8F%B8" TargetMode="External"/><Relationship Id="rId2121" Type="http://schemas.openxmlformats.org/officeDocument/2006/relationships/hyperlink" Target="https://www.gem.wiki/%E5%9B%BD%E7%BD%91%E8%83%BD%E6%BA%90%E5%92%8C%E4%B8%B0%E7%85%A4%E7%94%B5%E6%9C%89%E9%99%90%E5%85%AC%E5%8F%B8%E6%B2%99%E5%90%89%E6%B5%B7%E4%B8%80%E5%8F%B7%E7%85%A4%E7%9F%BF" TargetMode="External"/><Relationship Id="rId5277" Type="http://schemas.openxmlformats.org/officeDocument/2006/relationships/hyperlink" Target="https://www.gem.wiki/Glubokaya_Coal_Mine" TargetMode="External"/><Relationship Id="rId5484" Type="http://schemas.openxmlformats.org/officeDocument/2006/relationships/hyperlink" Target="https://www.gem.wiki/CVB_No_1_Coal_Mine" TargetMode="External"/><Relationship Id="rId300" Type="http://schemas.openxmlformats.org/officeDocument/2006/relationships/hyperlink" Target="https://www.gem.wiki/Walton_coal_project" TargetMode="External"/><Relationship Id="rId4086" Type="http://schemas.openxmlformats.org/officeDocument/2006/relationships/hyperlink" Target="https://www.gem.wiki/BSS_coal_mine" TargetMode="External"/><Relationship Id="rId5137" Type="http://schemas.openxmlformats.org/officeDocument/2006/relationships/hyperlink" Target="https://www.gem.wiki/Rietvlei_Colliery" TargetMode="External"/><Relationship Id="rId5691" Type="http://schemas.openxmlformats.org/officeDocument/2006/relationships/hyperlink" Target="https://www.gem.wiki/Mine_No._1" TargetMode="External"/><Relationship Id="rId1887" Type="http://schemas.openxmlformats.org/officeDocument/2006/relationships/hyperlink" Target="https://www.gem.wiki/Niushan_Coal_Mine" TargetMode="External"/><Relationship Id="rId2938" Type="http://schemas.openxmlformats.org/officeDocument/2006/relationships/hyperlink" Target="https://www.gem.wiki/Yangtai_Fuyan_Coal_Mine" TargetMode="External"/><Relationship Id="rId4293" Type="http://schemas.openxmlformats.org/officeDocument/2006/relationships/hyperlink" Target="https://www.gem.wiki/Mustika_Indah_Permai_coal_mine" TargetMode="External"/><Relationship Id="rId5344" Type="http://schemas.openxmlformats.org/officeDocument/2006/relationships/hyperlink" Target="https://www.gem.wiki/Airport_Surface_Mine" TargetMode="External"/><Relationship Id="rId5551" Type="http://schemas.openxmlformats.org/officeDocument/2006/relationships/hyperlink" Target="https://www.gem.wiki/Antelope_Valley_Station" TargetMode="External"/><Relationship Id="rId1747" Type="http://schemas.openxmlformats.org/officeDocument/2006/relationships/hyperlink" Target="https://www.gem.wiki/%E5%A4%A7%E5%90%8C%E7%85%A4%E7%9F%BF%E9%9B%86%E5%9B%A2%E6%9C%89%E9%99%90%E8%B4%A3%E4%BB%BB%E5%85%AC%E5%8F%B8%E9%A9%AC%E9%81%93%E5%A4%B4%E7%85%A4%E7%9F%BF" TargetMode="External"/><Relationship Id="rId1954" Type="http://schemas.openxmlformats.org/officeDocument/2006/relationships/hyperlink" Target="https://www.gem.wiki/Pingyao_Mujiazhuang_Coal_Mine" TargetMode="External"/><Relationship Id="rId4153" Type="http://schemas.openxmlformats.org/officeDocument/2006/relationships/hyperlink" Target="https://www.gem.wiki/Fajar_Mineral_Alami_International_Coal_Mine" TargetMode="External"/><Relationship Id="rId4360" Type="http://schemas.openxmlformats.org/officeDocument/2006/relationships/hyperlink" Target="https://www.gem.wiki/RDU_coal_mine" TargetMode="External"/><Relationship Id="rId5204" Type="http://schemas.openxmlformats.org/officeDocument/2006/relationships/hyperlink" Target="https://www.gem.wiki/Jangseong_coal_mine" TargetMode="External"/><Relationship Id="rId5411" Type="http://schemas.openxmlformats.org/officeDocument/2006/relationships/hyperlink" Target="https://www.gem.wiki/Broad_Mountain_Slope_Mine" TargetMode="External"/><Relationship Id="rId39" Type="http://schemas.openxmlformats.org/officeDocument/2006/relationships/hyperlink" Target="https://www.gem.wiki/Port_of_Newcastle" TargetMode="External"/><Relationship Id="rId1607" Type="http://schemas.openxmlformats.org/officeDocument/2006/relationships/hyperlink" Target="https://www.gem.wiki/Linfen_Dengmaotong_Coal_Mine" TargetMode="External"/><Relationship Id="rId1814" Type="http://schemas.openxmlformats.org/officeDocument/2006/relationships/hyperlink" Target="https://www.gem.wiki/Mengxi_Xinyuan_Coal_Mine" TargetMode="External"/><Relationship Id="rId4013" Type="http://schemas.openxmlformats.org/officeDocument/2006/relationships/hyperlink" Target="https://www.gem.wiki/Batubara_Lahat_coal_mine" TargetMode="External"/><Relationship Id="rId4220" Type="http://schemas.openxmlformats.org/officeDocument/2006/relationships/hyperlink" Target="https://www.gem.wiki/Karya_Silvi_coal_mine" TargetMode="External"/><Relationship Id="rId3779" Type="http://schemas.openxmlformats.org/officeDocument/2006/relationships/hyperlink" Target="https://www.gem.wiki/Palayamkotai_%26_South_of_Veller_coal_project" TargetMode="External"/><Relationship Id="rId2588" Type="http://schemas.openxmlformats.org/officeDocument/2006/relationships/hyperlink" Target="https://www.gem.wiki/Weishe_Coal_Mine" TargetMode="External"/><Relationship Id="rId3986" Type="http://schemas.openxmlformats.org/officeDocument/2006/relationships/hyperlink" Target="https://www.gem.wiki/Anzawara_Satria_coal_mine" TargetMode="External"/><Relationship Id="rId1397" Type="http://schemas.openxmlformats.org/officeDocument/2006/relationships/hyperlink" Target="https://www.gem.wiki/Jilin_Gol_No.2_surface_coal_mine" TargetMode="External"/><Relationship Id="rId2795" Type="http://schemas.openxmlformats.org/officeDocument/2006/relationships/hyperlink" Target="https://www.gem.wiki/Xinji_No.2_Coal_Mine" TargetMode="External"/><Relationship Id="rId3639" Type="http://schemas.openxmlformats.org/officeDocument/2006/relationships/hyperlink" Target="https://www.gem.wiki/KK_1_Inc_Coal_Mine" TargetMode="External"/><Relationship Id="rId3846" Type="http://schemas.openxmlformats.org/officeDocument/2006/relationships/hyperlink" Target="https://www.gem.wiki/Ravindrakhani-7_coal_mine" TargetMode="External"/><Relationship Id="rId5061" Type="http://schemas.openxmlformats.org/officeDocument/2006/relationships/hyperlink" Target="https://www.gem.wiki/Iyanga_Mine_Cluster" TargetMode="External"/><Relationship Id="rId767" Type="http://schemas.openxmlformats.org/officeDocument/2006/relationships/hyperlink" Target="https://www.gem.wiki/Dayou_Changcun_Coal_Mine" TargetMode="External"/><Relationship Id="rId974" Type="http://schemas.openxmlformats.org/officeDocument/2006/relationships/hyperlink" Target="https://www.gem.wiki/Gaoping_Shouyang_Coal_Mine" TargetMode="External"/><Relationship Id="rId2448" Type="http://schemas.openxmlformats.org/officeDocument/2006/relationships/hyperlink" Target="https://www.gem.wiki/%E7%94%98%E8%82%83%E4%B8%87%E8%83%9C%E7%9F%BF%E4%B8%9A%E6%9C%89%E9%99%90%E5%85%AC%E5%8F%B8%E7%94%9C%E6%B0%B4%E5%A0%A1%E4%BA%8C%E5%8F%B7%E7%85%A4%E7%9F%BF" TargetMode="External"/><Relationship Id="rId2655" Type="http://schemas.openxmlformats.org/officeDocument/2006/relationships/hyperlink" Target="https://www.gem.wiki/%E5%B9%B3%E5%87%89%E4%BA%94%E4%B8%BE%E7%85%A4%E4%B8%9A%E6%9C%89%E9%99%90%E5%85%AC%E5%8F%B8%E4%BA%94%E4%B8%BE%E7%85%A4%E7%9F%BF" TargetMode="External"/><Relationship Id="rId2862" Type="http://schemas.openxmlformats.org/officeDocument/2006/relationships/hyperlink" Target="https://www.gem.wiki/%E5%B1%B1%E8%A5%BF%E8%A5%BF%E5%B1%B1%E7%85%A4%E7%94%B5%E8%82%A1%E4%BB%BD%E6%9C%89%E9%99%90%E5%85%AC%E5%8F%B8%E8%A5%BF%E6%9B%B2%E7%9F%BF" TargetMode="External"/><Relationship Id="rId3706" Type="http://schemas.openxmlformats.org/officeDocument/2006/relationships/hyperlink" Target="https://www.gem.wiki/MEDPL_HW_Coal_Mine" TargetMode="External"/><Relationship Id="rId3913" Type="http://schemas.openxmlformats.org/officeDocument/2006/relationships/hyperlink" Target="https://www.gem.wiki/Tadkeshwar_Lignite_Mine" TargetMode="External"/><Relationship Id="rId627" Type="http://schemas.openxmlformats.org/officeDocument/2006/relationships/hyperlink" Target="https://www.gem.wiki/Changzhi_Huangshan_Coal_Mine" TargetMode="External"/><Relationship Id="rId834" Type="http://schemas.openxmlformats.org/officeDocument/2006/relationships/hyperlink" Target="https://www.gem.wiki/Dongrong_No._3_Coal_Mine" TargetMode="External"/><Relationship Id="rId1257" Type="http://schemas.openxmlformats.org/officeDocument/2006/relationships/hyperlink" Target="https://www.gem.wiki/%E5%B1%B1%E8%A5%BF%E9%BB%84%E5%9C%9F%E5%9D%A1%E9%91%AB%E8%BF%90%E7%85%A4%E4%B8%9A%E6%9C%89%E9%99%90%E5%85%AC%E5%8F%B8" TargetMode="External"/><Relationship Id="rId1464" Type="http://schemas.openxmlformats.org/officeDocument/2006/relationships/hyperlink" Target="https://www.gem.wiki/%E8%B4%B5%E5%B7%9E%E6%B5%A6%E9%91%AB%E8%83%BD%E6%BA%90%E6%9C%89%E9%99%90%E5%85%AC%E5%8F%B8%E9%87%91%E6%B2%99%E5%8E%BF%E9%AB%98%E5%9D%AA%E4%B9%A1%E7%99%BD%E5%9D%AA%E7%85%A4%E7%9F%BF" TargetMode="External"/><Relationship Id="rId1671" Type="http://schemas.openxmlformats.org/officeDocument/2006/relationships/hyperlink" Target="https://www.gem.wiki/%E8%B4%B5%E5%B7%9E%E6%B5%A6%E9%91%AB%E8%83%BD%E6%BA%90%E6%9C%89%E9%99%90%E5%85%AC%E5%8F%B8%E5%85%AD%E6%9E%9D%E7%89%B9%E5%8C%BA%E6%96%B0%E5%8D%8E%E4%B9%A1%E5%85%AD%E5%AE%B6%E5%9D%9D%E7%85%A4%E7%9F%BF" TargetMode="External"/><Relationship Id="rId2308" Type="http://schemas.openxmlformats.org/officeDocument/2006/relationships/hyperlink" Target="https://www.gem.wiki/Sidaoliu_Coal_Mine" TargetMode="External"/><Relationship Id="rId2515" Type="http://schemas.openxmlformats.org/officeDocument/2006/relationships/hyperlink" Target="https://www.gem.wiki/%E5%90%90%E9%B2%81%E7%95%AA%E6%99%AF%E7%9B%9B%E7%9F%BF%E4%B8%9A%E6%9C%89%E9%99%90%E5%85%AC%E5%8F%B8%E5%90%90%E9%B2%81%E7%95%AA%E5%B8%82%E5%A1%94%E5%B0%94%E6%9C%97%E6%B2%9F%E7%85%A4%E7%9F%BF" TargetMode="External"/><Relationship Id="rId2722" Type="http://schemas.openxmlformats.org/officeDocument/2006/relationships/hyperlink" Target="https://www.gem.wiki/%E5%B1%B1%E8%A5%BF%E9%98%B3%E5%9F%8E%E9%98%B3%E6%B3%B0%E9%9B%86%E5%9B%A2%E5%B0%8F%E8%A5%BF%E7%85%A4%E4%B8%9A%E6%9C%89%E9%99%90%E5%85%AC%E5%8F%B8" TargetMode="External"/><Relationship Id="rId5878" Type="http://schemas.openxmlformats.org/officeDocument/2006/relationships/hyperlink" Target="https://www.gem.wiki/Slope_" TargetMode="External"/><Relationship Id="rId901" Type="http://schemas.openxmlformats.org/officeDocument/2006/relationships/hyperlink" Target="https://www.gem.wiki/%E5%B1%B1%E8%A5%BF%E5%8F%8D%E5%9D%A1%E7%85%A4%E4%B8%9A%E6%9C%89%E9%99%90%E8%B4%A3%E4%BB%BB%E5%85%AC%E5%8F%B8" TargetMode="External"/><Relationship Id="rId1117" Type="http://schemas.openxmlformats.org/officeDocument/2006/relationships/hyperlink" Target="https://www.gem.wiki/%E5%86%85%E8%92%99%E5%8F%A4%E6%81%92%E4%B8%9C%E9%9B%86%E5%9B%A2%E6%81%92%E5%8D%9A%E7%85%A4%E7%82%AD%E6%9C%89%E9%99%90%E8%B4%A3%E4%BB%BB%E5%85%AC%E5%8F%B8%E7%85%A4%E7%9F%BF" TargetMode="External"/><Relationship Id="rId1324" Type="http://schemas.openxmlformats.org/officeDocument/2006/relationships/hyperlink" Target="https://www.gem.wiki/South_surface_mine" TargetMode="External"/><Relationship Id="rId1531" Type="http://schemas.openxmlformats.org/officeDocument/2006/relationships/hyperlink" Target="https://www.gem.wiki/Kejian_Coal_Mine" TargetMode="External"/><Relationship Id="rId4687" Type="http://schemas.openxmlformats.org/officeDocument/2006/relationships/hyperlink" Target="https://www.gem.wiki/Tauron_mines" TargetMode="External"/><Relationship Id="rId4894" Type="http://schemas.openxmlformats.org/officeDocument/2006/relationships/hyperlink" Target="https://www.gem.wiki/Vanino_Bulk_Terminal" TargetMode="External"/><Relationship Id="rId5738" Type="http://schemas.openxmlformats.org/officeDocument/2006/relationships/hyperlink" Target="https://www.gem.wiki/No._2_Coal_Mine_(New_Age_Mining)" TargetMode="External"/><Relationship Id="rId5945" Type="http://schemas.openxmlformats.org/officeDocument/2006/relationships/hyperlink" Target="https://www.gem.wiki/Witcher_Creek_Surface_Mine" TargetMode="External"/><Relationship Id="rId30" Type="http://schemas.openxmlformats.org/officeDocument/2006/relationships/hyperlink" Target="https://www.gem.wiki/Hay_Point_Coal_Terminal" TargetMode="External"/><Relationship Id="rId3289" Type="http://schemas.openxmlformats.org/officeDocument/2006/relationships/hyperlink" Target="https://www.gem.wiki/Mina_San_Juan_(Colombia)" TargetMode="External"/><Relationship Id="rId3496" Type="http://schemas.openxmlformats.org/officeDocument/2006/relationships/hyperlink" Target="https://www.gem.wiki/Gare_Palma_II_coal_mine" TargetMode="External"/><Relationship Id="rId4547" Type="http://schemas.openxmlformats.org/officeDocument/2006/relationships/hyperlink" Target="https://www.gem.wiki/Buuruljuut_coal_mine" TargetMode="External"/><Relationship Id="rId4754" Type="http://schemas.openxmlformats.org/officeDocument/2006/relationships/hyperlink" Target="https://www.gem.wiki/Dalnyaya_coal_mine" TargetMode="External"/><Relationship Id="rId2098" Type="http://schemas.openxmlformats.org/officeDocument/2006/relationships/hyperlink" Target="https://www.gem.wiki/%E5%B1%B1%E8%A5%BF%E7%85%A4%E7%82%AD%E8%BF%90%E9%94%80%E9%9B%86%E5%9B%A2%E4%B8%89%E8%81%9A%E7%9B%9B%E7%85%A4%E4%B8%9A%E6%9C%89%E9%99%90%E5%85%AC%E5%8F%B8" TargetMode="External"/><Relationship Id="rId3149" Type="http://schemas.openxmlformats.org/officeDocument/2006/relationships/hyperlink" Target="https://www.gem.wiki/%E5%B1%B1%E8%A5%BF%E6%BD%9E%E5%AE%89%E7%8E%AF%E4%BF%9D%E8%83%BD%E6%BA%90%E5%BC%80%E5%8F%91%E8%82%A1%E4%BB%BD%E6%9C%89%E9%99%90%E5%85%AC%E5%8F%B8%E6%BC%B3%E6%9D%91%E7%85%A4%E7%9F%BF" TargetMode="External"/><Relationship Id="rId3356" Type="http://schemas.openxmlformats.org/officeDocument/2006/relationships/hyperlink" Target="https://www.gem.wiki/Barh_I_power_station" TargetMode="External"/><Relationship Id="rId3563" Type="http://schemas.openxmlformats.org/officeDocument/2006/relationships/hyperlink" Target="https://www.gem.wiki/Jamkhani_mine" TargetMode="External"/><Relationship Id="rId4407" Type="http://schemas.openxmlformats.org/officeDocument/2006/relationships/hyperlink" Target="https://www.gem.wiki/SMS_coal_mine" TargetMode="External"/><Relationship Id="rId4961" Type="http://schemas.openxmlformats.org/officeDocument/2006/relationships/hyperlink" Target="https://www.gem.wiki/Zapolyarnaya_coal_mine" TargetMode="External"/><Relationship Id="rId5805" Type="http://schemas.openxmlformats.org/officeDocument/2006/relationships/hyperlink" Target="https://www.gem.wiki/Red_Fox_Surface_Mine" TargetMode="External"/><Relationship Id="rId277" Type="http://schemas.openxmlformats.org/officeDocument/2006/relationships/hyperlink" Target="https://www.gem.wiki/Springvale_coal_mine" TargetMode="External"/><Relationship Id="rId484" Type="http://schemas.openxmlformats.org/officeDocument/2006/relationships/hyperlink" Target="https://www.gem.wiki/Yunnan_Bailongshan_Coal_Mine_No.1_Well" TargetMode="External"/><Relationship Id="rId2165" Type="http://schemas.openxmlformats.org/officeDocument/2006/relationships/hyperlink" Target="https://www.gem.wiki/Shanxin_Village_Surface_Mine" TargetMode="External"/><Relationship Id="rId3009" Type="http://schemas.openxmlformats.org/officeDocument/2006/relationships/hyperlink" Target="https://www.gem.wiki/%E4%BC%8A%E7%8A%81%E5%BA%86%E5%8D%8E%E8%83%BD%E6%BA%90%E5%BC%80%E5%8F%91%E6%9C%89%E9%99%90%E5%85%AC%E5%8F%B8%E4%BC%8A%E5%AE%81%E7%9F%BF%E5%8C%BA%E5%8C%97%E5%8C%BA%E4%BA%8C%E5%8F%B7%E9%9C%B2%E5%A4%A9%E7%9F%BF" TargetMode="External"/><Relationship Id="rId3216" Type="http://schemas.openxmlformats.org/officeDocument/2006/relationships/hyperlink" Target="https://www.gem.wiki/%E8%B4%B5%E5%B7%9E%E7%BB%87%E9%87%91%E9%A9%AC%E5%AE%B6%E7%94%B0%E7%85%A4%E4%B8%9A%E6%9C%89%E9%99%90%E5%85%AC%E5%8F%B8%E7%BB%87%E9%87%91%E5%8E%BF%E5%90%8E%E5%AF%A8%E4%B9%A1%E9%A9%AC%E5%AE%B6%E7%94%B0%E7%85%A4%E7%9F%BF" TargetMode="External"/><Relationship Id="rId3770" Type="http://schemas.openxmlformats.org/officeDocument/2006/relationships/hyperlink" Target="https://www.gem.wiki/Orient_Mine_3" TargetMode="External"/><Relationship Id="rId4614" Type="http://schemas.openxmlformats.org/officeDocument/2006/relationships/hyperlink" Target="https://www.gem.wiki/Takitimu_Mine" TargetMode="External"/><Relationship Id="rId4821" Type="http://schemas.openxmlformats.org/officeDocument/2006/relationships/hyperlink" Target="https://www.gem.wiki/Kutinsky_coal_mine" TargetMode="External"/><Relationship Id="rId137" Type="http://schemas.openxmlformats.org/officeDocument/2006/relationships/hyperlink" Target="https://www.gem.wiki/Port_Waratah_Coal_Services" TargetMode="External"/><Relationship Id="rId344" Type="http://schemas.openxmlformats.org/officeDocument/2006/relationships/hyperlink" Target="https://www.gem.wiki/Kreka_coal_mine" TargetMode="External"/><Relationship Id="rId691" Type="http://schemas.openxmlformats.org/officeDocument/2006/relationships/hyperlink" Target="https://www.gem.wiki/Dadi_Refined_Coal_Mine" TargetMode="External"/><Relationship Id="rId2025" Type="http://schemas.openxmlformats.org/officeDocument/2006/relationships/hyperlink" Target="https://www.gem.wiki/%E6%99%B4%E9%9A%86%E5%8E%BF%E4%B8%AD%E8%90%A5%E9%95%87%E4%BB%81%E7%A6%BE%E7%85%A4%E7%9F%BF" TargetMode="External"/><Relationship Id="rId2372" Type="http://schemas.openxmlformats.org/officeDocument/2006/relationships/hyperlink" Target="https://www.gem.wiki/Talahao_mine" TargetMode="External"/><Relationship Id="rId3423" Type="http://schemas.openxmlformats.org/officeDocument/2006/relationships/hyperlink" Target="https://www.gem.wiki/Bijari_coal_mine" TargetMode="External"/><Relationship Id="rId3630" Type="http://schemas.openxmlformats.org/officeDocument/2006/relationships/hyperlink" Target="https://www.gem.wiki/Khairagura_coal_mine" TargetMode="External"/><Relationship Id="rId551" Type="http://schemas.openxmlformats.org/officeDocument/2006/relationships/hyperlink" Target="https://www.gem.wiki/Beixinyao_Coal_Mine" TargetMode="External"/><Relationship Id="rId1181" Type="http://schemas.openxmlformats.org/officeDocument/2006/relationships/hyperlink" Target="https://www.gem.wiki/Hongshaliang_Surface_Coal_Mine" TargetMode="External"/><Relationship Id="rId2232" Type="http://schemas.openxmlformats.org/officeDocument/2006/relationships/hyperlink" Target="https://www.gem.wiki/%E7%A5%9E%E6%9C%A8%E5%8E%BF%E9%9A%86%E5%BE%B7%E7%9F%BF%E4%B8%9A%E6%9C%89%E9%99%90%E8%B4%A3%E4%BB%BB%E5%85%AC%E5%8F%B8" TargetMode="External"/><Relationship Id="rId5388" Type="http://schemas.openxmlformats.org/officeDocument/2006/relationships/hyperlink" Target="https://www.gem.wiki/Bevins_Branch_Surface_Mine" TargetMode="External"/><Relationship Id="rId5595" Type="http://schemas.openxmlformats.org/officeDocument/2006/relationships/hyperlink" Target="https://www.gem.wiki/HWM_58_Coal_Mine" TargetMode="External"/><Relationship Id="rId204" Type="http://schemas.openxmlformats.org/officeDocument/2006/relationships/hyperlink" Target="https://www.gem.wiki/Moolarben_Coal_Mine" TargetMode="External"/><Relationship Id="rId411" Type="http://schemas.openxmlformats.org/officeDocument/2006/relationships/hyperlink" Target="https://www.gem.wiki/Line_Creek_Mine" TargetMode="External"/><Relationship Id="rId1041" Type="http://schemas.openxmlformats.org/officeDocument/2006/relationships/hyperlink" Target="https://www.gem.wiki/Guojiahe_Coal_Mine" TargetMode="External"/><Relationship Id="rId1998" Type="http://schemas.openxmlformats.org/officeDocument/2006/relationships/hyperlink" Target="https://www.gem.wiki/Qianyingzi_Coal_Mine" TargetMode="External"/><Relationship Id="rId4197" Type="http://schemas.openxmlformats.org/officeDocument/2006/relationships/hyperlink" Target="https://www.gem.wiki/Indra_Berjaya_coal_mine" TargetMode="External"/><Relationship Id="rId5248" Type="http://schemas.openxmlformats.org/officeDocument/2006/relationships/hyperlink" Target="https://www.gem.wiki/Pirin%C3%A7%C3%A7e%C5%9Fme_Coal_Mine" TargetMode="External"/><Relationship Id="rId5455" Type="http://schemas.openxmlformats.org/officeDocument/2006/relationships/hyperlink" Target="https://www.gem.wiki/Clinchco_" TargetMode="External"/><Relationship Id="rId5662" Type="http://schemas.openxmlformats.org/officeDocument/2006/relationships/hyperlink" Target="https://www.gem.wiki/Magnum_" TargetMode="External"/><Relationship Id="rId1858" Type="http://schemas.openxmlformats.org/officeDocument/2006/relationships/hyperlink" Target="https://www.gem.wiki/Naoerhao_Coal_Mine" TargetMode="External"/><Relationship Id="rId4057" Type="http://schemas.openxmlformats.org/officeDocument/2006/relationships/hyperlink" Target="https://www.gem.wiki/BKP_coal_mine" TargetMode="External"/><Relationship Id="rId4264" Type="http://schemas.openxmlformats.org/officeDocument/2006/relationships/hyperlink" Target="https://www.gem.wiki/Limbuh_coal_mine" TargetMode="External"/><Relationship Id="rId4471" Type="http://schemas.openxmlformats.org/officeDocument/2006/relationships/hyperlink" Target="https://www.gem.wiki/Tabas_power_station" TargetMode="External"/><Relationship Id="rId5108" Type="http://schemas.openxmlformats.org/officeDocument/2006/relationships/hyperlink" Target="https://www.gem.wiki/Middelburg_Mining_Services_(MMS)_Coal_Mine" TargetMode="External"/><Relationship Id="rId5315" Type="http://schemas.openxmlformats.org/officeDocument/2006/relationships/hyperlink" Target="https://www.gem.wiki/Woodhouse_Colliery" TargetMode="External"/><Relationship Id="rId5522" Type="http://schemas.openxmlformats.org/officeDocument/2006/relationships/hyperlink" Target="https://www.gem.wiki/Edm_No._1_Mine" TargetMode="External"/><Relationship Id="rId2909" Type="http://schemas.openxmlformats.org/officeDocument/2006/relationships/hyperlink" Target="https://www.gem.wiki/%E5%B1%B1%E4%B8%9C%E6%B5%8E%E7%9F%BF%E9%B2%81%E8%83%BD%E7%85%A4%E7%94%B5%E8%82%A1%E4%BB%BD%E6%9C%89%E9%99%90%E5%85%AC%E5%8F%B8%E9%98%B3%E5%9F%8E%E7%85%A4%E7%9F%BF" TargetMode="External"/><Relationship Id="rId3073" Type="http://schemas.openxmlformats.org/officeDocument/2006/relationships/hyperlink" Target="https://www.gem.wiki/Yuci_Beishan_Coal_Mine" TargetMode="External"/><Relationship Id="rId3280" Type="http://schemas.openxmlformats.org/officeDocument/2006/relationships/hyperlink" Target="https://www.gem.wiki/Papayal_Mine" TargetMode="External"/><Relationship Id="rId4124" Type="http://schemas.openxmlformats.org/officeDocument/2006/relationships/hyperlink" Target="https://www.gem.wiki/Dwi_Guna_Laksana_coal_mine" TargetMode="External"/><Relationship Id="rId4331" Type="http://schemas.openxmlformats.org/officeDocument/2006/relationships/hyperlink" Target="https://www.gem.wiki/PBT_coal_mine" TargetMode="External"/><Relationship Id="rId1718" Type="http://schemas.openxmlformats.org/officeDocument/2006/relationships/hyperlink" Target="https://www.gem.wiki/%E5%B1%B1%E8%A5%BF%E6%9C%94%E5%B7%9E%E5%B9%B3%E9%B2%81%E5%8C%BA%E8%8A%A6%E5%AE%B6%E7%AA%91%E7%85%A4%E7%9F%BF%E6%9C%89%E9%99%90%E5%85%AC%E5%8F%B8" TargetMode="External"/><Relationship Id="rId1925" Type="http://schemas.openxmlformats.org/officeDocument/2006/relationships/hyperlink" Target="https://www.gem.wiki/%E5%85%AD%E7%9B%98%E6%B0%B4%E6%81%92%E9%BC%8E%E5%AE%9E%E4%B8%9A%E6%9C%89%E9%99%90%E5%85%AC%E5%8F%B8%E7%9B%98%E5%8E%BF%E4%B9%90%E6%B0%91%E9%95%87%E6%B4%AA%E5%85%B4%E7%85%A4%E7%9F%BF" TargetMode="External"/><Relationship Id="rId3140" Type="http://schemas.openxmlformats.org/officeDocument/2006/relationships/hyperlink" Target="https://www.gem.wiki/%E5%A4%A7%E5%90%8C%E7%85%A4%E7%9F%BF%E9%9B%86%E5%9B%A2%E9%93%81%E5%B3%B0%E7%85%A4%E4%B8%9A%E6%9C%89%E9%99%90%E5%85%AC%E5%8F%B8%E5%A2%9E%E5%AD%90%E5%9D%8A%E7%85%A4%E7%9F%BF" TargetMode="External"/><Relationship Id="rId2699" Type="http://schemas.openxmlformats.org/officeDocument/2006/relationships/hyperlink" Target="https://www.gem.wiki/%E9%99%95%E7%85%A4%E5%B0%8F%E4%BF%9D%E5%BD%93%E7%9F%BF%E4%B8%9A%E6%9C%89%E9%99%90%E5%85%AC%E5%8F%B8%E5%B0%8F%E4%BF%9D%E5%BD%93%E4%BA%8C%E5%8F%B7" TargetMode="External"/><Relationship Id="rId3000" Type="http://schemas.openxmlformats.org/officeDocument/2006/relationships/hyperlink" Target="https://www.gem.wiki/Yingpanhao_Coal_Mine" TargetMode="External"/><Relationship Id="rId3957" Type="http://schemas.openxmlformats.org/officeDocument/2006/relationships/hyperlink" Target="https://www.gem.wiki/Waghoda_Coal_Mine" TargetMode="External"/><Relationship Id="rId878" Type="http://schemas.openxmlformats.org/officeDocument/2006/relationships/hyperlink" Target="https://www.gem.wiki/%E5%B1%B1%E8%A5%BF%E6%99%8B%E5%9F%8E%E6%97%A0%E7%83%9F%E7%85%A4%E7%9F%BF%E4%B8%9A%E9%9B%86%E5%9B%A2%E6%9C%89%E9%99%90%E8%B4%A3%E4%BB%BB%E5%85%AC%E5%8F%B8%E5%AF%BA%E6%B2%B3%E7%85%A4%E7%9F%BF%E4%B8%9C%E4%BA%95" TargetMode="External"/><Relationship Id="rId2559" Type="http://schemas.openxmlformats.org/officeDocument/2006/relationships/hyperlink" Target="https://www.gem.wiki/%E5%AE%81%E5%A4%8F%E7%8E%8B%E6%B4%BC%E7%85%A4%E4%B8%9A%E6%9C%89%E9%99%90%E5%85%AC%E5%8F%B8%E7%8E%8B%E6%B4%BC%E4%BA%8C%E7%9F%BF" TargetMode="External"/><Relationship Id="rId2766" Type="http://schemas.openxmlformats.org/officeDocument/2006/relationships/hyperlink" Target="https://www.gem.wiki/Xinghua_Coal_Mine" TargetMode="External"/><Relationship Id="rId2973" Type="http://schemas.openxmlformats.org/officeDocument/2006/relationships/hyperlink" Target="https://www.gem.wiki/%E9%99%95%E8%A5%BF%E7%BE%8E%E9%91%AB%E7%9F%BF%E4%B8%9A%E6%9C%89%E9%99%90%E5%85%AC%E5%8F%B8%E5%86%B6%E5%9D%AA%E7%85%A4%E7%9F%BF" TargetMode="External"/><Relationship Id="rId3817" Type="http://schemas.openxmlformats.org/officeDocument/2006/relationships/hyperlink" Target="https://www.gem.wiki/Rabodh_coal_mine" TargetMode="External"/><Relationship Id="rId5172" Type="http://schemas.openxmlformats.org/officeDocument/2006/relationships/hyperlink" Target="https://www.gem.wiki/Ukwenama_Coal_Mine" TargetMode="External"/><Relationship Id="rId738" Type="http://schemas.openxmlformats.org/officeDocument/2006/relationships/hyperlink" Target="https://www.gem.wiki/Daning_Coal_Mine" TargetMode="External"/><Relationship Id="rId945" Type="http://schemas.openxmlformats.org/officeDocument/2006/relationships/hyperlink" Target="https://www.gem.wiki/Fumin_Coal_Mine" TargetMode="External"/><Relationship Id="rId1368" Type="http://schemas.openxmlformats.org/officeDocument/2006/relationships/hyperlink" Target="https://www.gem.wiki/%E5%B1%B1%E8%A5%BF%E5%8F%B3%E7%8E%89%E6%95%99%E5%9C%BA%E5%9D%AA%E7%85%A4%E4%B8%9A%E6%9C%89%E9%99%90%E5%85%AC%E5%8F%B8" TargetMode="External"/><Relationship Id="rId1575" Type="http://schemas.openxmlformats.org/officeDocument/2006/relationships/hyperlink" Target="https://www.gem.wiki/%E5%B1%B1%E8%A5%BF%E5%AE%81%E6%AD%A6%E5%A4%A7%E8%BF%90%E5%8D%8E%E7%9B%9B%E8%80%81%E7%AA%91%E6%B2%9F%E7%85%A4%E4%B8%9A%E6%9C%89%E9%99%90%E5%85%AC%E5%8F%B8" TargetMode="External"/><Relationship Id="rId1782" Type="http://schemas.openxmlformats.org/officeDocument/2006/relationships/hyperlink" Target="https://www.gem.wiki/Maohua_Dongyi_Coal_Mine" TargetMode="External"/><Relationship Id="rId2419" Type="http://schemas.openxmlformats.org/officeDocument/2006/relationships/hyperlink" Target="https://www.gem.wiki/Tian%27an_No.13_Coal_Mine" TargetMode="External"/><Relationship Id="rId2626" Type="http://schemas.openxmlformats.org/officeDocument/2006/relationships/hyperlink" Target="https://www.gem.wiki/Wudong_Coal_Mine" TargetMode="External"/><Relationship Id="rId2833" Type="http://schemas.openxmlformats.org/officeDocument/2006/relationships/hyperlink" Target="https://www.gem.wiki/%E5%86%85%E8%92%99%E5%8F%A4%E8%92%99%E6%B3%B0%E6%96%B0%E9%91%AB%E7%85%A4%E4%B8%9A%E6%9C%89%E9%99%90%E8%B4%A3%E4%BB%BB%E5%85%AC%E5%8F%B8%E6%96%B0%E9%91%AB%E7%85%A4%E7%9F%BF" TargetMode="External"/><Relationship Id="rId5032" Type="http://schemas.openxmlformats.org/officeDocument/2006/relationships/hyperlink" Target="https://www.gem.wiki/Eloff_coal_project" TargetMode="External"/><Relationship Id="rId5989" Type="http://schemas.openxmlformats.org/officeDocument/2006/relationships/hyperlink" Target="https://www.gem.wiki/Nui_Beo_Coal_Mine" TargetMode="External"/><Relationship Id="rId74" Type="http://schemas.openxmlformats.org/officeDocument/2006/relationships/hyperlink" Target="https://www.gem.wiki/Clermont_mine" TargetMode="External"/><Relationship Id="rId805" Type="http://schemas.openxmlformats.org/officeDocument/2006/relationships/hyperlink" Target="https://www.gem.wiki/%E5%86%85%E8%92%99%E5%8F%A4%E4%BC%8A%E4%B8%9C%E9%9B%86%E5%9B%A2%E4%B8%9C%E5%9C%AA%E5%A0%B5%E7%85%A4%E7%82%AD%E6%9C%89%E9%99%90%E8%B4%A3%E4%BB%BB%E5%85%AC%E5%8F%B8" TargetMode="External"/><Relationship Id="rId1228" Type="http://schemas.openxmlformats.org/officeDocument/2006/relationships/hyperlink" Target="https://www.gem.wiki/Huairen_Wujiayao_Coal_Mine" TargetMode="External"/><Relationship Id="rId1435" Type="http://schemas.openxmlformats.org/officeDocument/2006/relationships/hyperlink" Target="https://www.gem.wiki/Jinhui_Longtai_Coal_Mine" TargetMode="External"/><Relationship Id="rId4798" Type="http://schemas.openxmlformats.org/officeDocument/2006/relationships/hyperlink" Target="https://www.gem.wiki/Kharanorsky_coal_mine" TargetMode="External"/><Relationship Id="rId1642" Type="http://schemas.openxmlformats.org/officeDocument/2006/relationships/hyperlink" Target="https://www.gem.wiki/%E9%99%95%E8%A5%BF%E6%B0%B8%E9%99%87%E8%83%BD%E6%BA%90%E5%BC%80%E5%8F%91%E5%BB%BA%E8%AE%BE%E6%9C%89%E9%99%90%E8%B4%A3%E4%BB%BB%E5%85%AC%E5%8F%B8%E5%B4%94%E6%9C%A8%E7%85%A4%E7%9F%BF" TargetMode="External"/><Relationship Id="rId2900" Type="http://schemas.openxmlformats.org/officeDocument/2006/relationships/hyperlink" Target="https://www.gem.wiki/Wanfu_Coal_Mine" TargetMode="External"/><Relationship Id="rId5849" Type="http://schemas.openxmlformats.org/officeDocument/2006/relationships/hyperlink" Target="https://www.gem.wiki/Sewell_Mine_B_Coal_Mine" TargetMode="External"/><Relationship Id="rId1502" Type="http://schemas.openxmlformats.org/officeDocument/2006/relationships/hyperlink" Target="https://www.gem.wiki/Junde_Coal_Mine" TargetMode="External"/><Relationship Id="rId4658" Type="http://schemas.openxmlformats.org/officeDocument/2006/relationships/hyperlink" Target="https://www.gem.wiki/Mine_3_Coal_Project" TargetMode="External"/><Relationship Id="rId4865" Type="http://schemas.openxmlformats.org/officeDocument/2006/relationships/hyperlink" Target="https://www.gem.wiki/Otvalny_Yuzhny_No.1_Glubokiy_coal_mine" TargetMode="External"/><Relationship Id="rId5709" Type="http://schemas.openxmlformats.org/officeDocument/2006/relationships/hyperlink" Target="https://www.gem.wiki/Morgan_Camp_Mine" TargetMode="External"/><Relationship Id="rId5916" Type="http://schemas.openxmlformats.org/officeDocument/2006/relationships/hyperlink" Target="https://www.gem.wiki/Turkey_Branch_Strip_" TargetMode="External"/><Relationship Id="rId388" Type="http://schemas.openxmlformats.org/officeDocument/2006/relationships/hyperlink" Target="https://www.gem.wiki/Brule_mine" TargetMode="External"/><Relationship Id="rId2069" Type="http://schemas.openxmlformats.org/officeDocument/2006/relationships/hyperlink" Target="https://www.gem.wiki/%E5%B1%B1%E8%A5%BF%E4%BB%8B%E4%BC%91%E4%B9%89%E6%A3%A0%E7%91%9E%E4%B8%9C%E7%85%A4%E4%B8%9A%E6%9C%89%E9%99%90%E5%85%AC%E5%8F%B8" TargetMode="External"/><Relationship Id="rId3467" Type="http://schemas.openxmlformats.org/officeDocument/2006/relationships/hyperlink" Target="https://www.gem.wiki/Dhankasa_Coal_Mine" TargetMode="External"/><Relationship Id="rId3674" Type="http://schemas.openxmlformats.org/officeDocument/2006/relationships/hyperlink" Target="https://www.gem.wiki/New_Kenda_mines" TargetMode="External"/><Relationship Id="rId3881" Type="http://schemas.openxmlformats.org/officeDocument/2006/relationships/hyperlink" Target="https://www.gem.wiki/Sharda_coal_mine" TargetMode="External"/><Relationship Id="rId4518" Type="http://schemas.openxmlformats.org/officeDocument/2006/relationships/hyperlink" Target="https://www.gem.wiki/Houaphanh_coal_mine" TargetMode="External"/><Relationship Id="rId4725" Type="http://schemas.openxmlformats.org/officeDocument/2006/relationships/hyperlink" Target="https://www.gem.wiki/Berezovsky_1_coal_mine" TargetMode="External"/><Relationship Id="rId4932" Type="http://schemas.openxmlformats.org/officeDocument/2006/relationships/hyperlink" Target="https://www.gem.wiki/Ulug-Khem_Coal_Mine" TargetMode="External"/><Relationship Id="rId595" Type="http://schemas.openxmlformats.org/officeDocument/2006/relationships/hyperlink" Target="https://www.gem.wiki/Chang%27an_Coal_Mine" TargetMode="External"/><Relationship Id="rId2276" Type="http://schemas.openxmlformats.org/officeDocument/2006/relationships/hyperlink" Target="https://www.gem.wiki/%E9%98%B3%E7%85%A4%E9%9B%86%E5%9B%A2%E5%AF%BF%E9%98%B3%E6%99%AF%E7%A6%8F%E7%85%A4%E4%B8%9A%E6%9C%89%E9%99%90%E5%85%AC%E5%8F%B8" TargetMode="External"/><Relationship Id="rId2483" Type="http://schemas.openxmlformats.org/officeDocument/2006/relationships/hyperlink" Target="https://www.gem.wiki/%E5%85%8B%E5%B8%83%E5%B0%94%E7%A2%B1%E7%9F%BF%E5%8C%BA%E5%A2%A8%E9%BE%99%E7%85%A4%E7%9F%BF" TargetMode="External"/><Relationship Id="rId2690" Type="http://schemas.openxmlformats.org/officeDocument/2006/relationships/hyperlink" Target="https://www.gem.wiki/Pan%27nan_power_station" TargetMode="External"/><Relationship Id="rId3327" Type="http://schemas.openxmlformats.org/officeDocument/2006/relationships/hyperlink" Target="https://www.gem.wiki/Megalopoli_power_station" TargetMode="External"/><Relationship Id="rId3534" Type="http://schemas.openxmlformats.org/officeDocument/2006/relationships/hyperlink" Target="https://www.gem.wiki/Gouranoih_Expansion_Mine" TargetMode="External"/><Relationship Id="rId3741" Type="http://schemas.openxmlformats.org/officeDocument/2006/relationships/hyperlink" Target="https://www.gem.wiki/New_Sethia_Coal_Mine" TargetMode="External"/><Relationship Id="rId248" Type="http://schemas.openxmlformats.org/officeDocument/2006/relationships/hyperlink" Target="https://www.gem.wiki/Poitrel_mine" TargetMode="External"/><Relationship Id="rId455" Type="http://schemas.openxmlformats.org/officeDocument/2006/relationships/hyperlink" Target="https://www.gem.wiki/%E4%B8%AD%E7%85%A4%E5%B9%B3%E6%9C%94%E9%9B%86%E5%9B%A2%E6%9C%89%E9%99%90%E5%85%AC%E5%8F%B8%E5%AE%89%E5%AE%B6%E5%B2%AD%E9%9C%B2%E5%A4%A9%E7%9F%BF" TargetMode="External"/><Relationship Id="rId662" Type="http://schemas.openxmlformats.org/officeDocument/2006/relationships/hyperlink" Target="https://www.gem.wiki/%E6%B2%B3%E5%8D%97%E9%BE%99%E5%AE%87%E8%83%BD%E6%BA%90%E8%82%A1%E4%BB%BD%E6%9C%89%E9%99%90%E5%85%AC%E5%8F%B8%E9%99%88%E5%9B%9B%E6%A5%BC%E7%85%A4%E7%9F%BF" TargetMode="External"/><Relationship Id="rId1085" Type="http://schemas.openxmlformats.org/officeDocument/2006/relationships/hyperlink" Target="https://www.gem.wiki/%E9%99%95%E8%A5%BF%E9%99%95%E5%8C%97%E7%9F%BF%E4%B8%9A%E9%9F%A9%E5%AE%B6%E6%B9%BE%E7%85%A4%E7%82%AD%E6%9C%89%E9%99%90%E5%85%AC%E5%8F%B8" TargetMode="External"/><Relationship Id="rId1292" Type="http://schemas.openxmlformats.org/officeDocument/2006/relationships/hyperlink" Target="https://www.gem.wiki/%E5%AE%81%E5%A4%8F%E8%90%8C%E5%9F%8E%E7%9F%BF%E5%8C%BA%E6%83%A0%E5%AE%89%E7%85%A4%E7%9F%BF" TargetMode="External"/><Relationship Id="rId2136" Type="http://schemas.openxmlformats.org/officeDocument/2006/relationships/hyperlink" Target="https://www.gem.wiki/Shangshe_Erjing_Coal_Mine" TargetMode="External"/><Relationship Id="rId2343" Type="http://schemas.openxmlformats.org/officeDocument/2006/relationships/hyperlink" Target="https://www.gem.wiki/%E9%99%95%E8%A5%BF%E7%85%A4%E4%B8%9A%E5%8C%96%E5%B7%A5%E9%9B%86%E5%9B%A2%E5%AD%99%E5%AE%B6%E5%B2%94%E9%BE%99%E5%8D%8E%E7%9F%BF%E4%B8%9A%E6%9C%89%E9%99%90%E8%B4%A3%E4%BB%BB%E5%85%AC%E5%8F%B8" TargetMode="External"/><Relationship Id="rId2550" Type="http://schemas.openxmlformats.org/officeDocument/2006/relationships/hyperlink" Target="https://www.gem.wiki/Wangping_Coal_Mine" TargetMode="External"/><Relationship Id="rId3601" Type="http://schemas.openxmlformats.org/officeDocument/2006/relationships/hyperlink" Target="https://www.gem.wiki/Kalyani_Khani_coal_mine" TargetMode="External"/><Relationship Id="rId5499" Type="http://schemas.openxmlformats.org/officeDocument/2006/relationships/hyperlink" Target="https://www.gem.wiki/Deep_Mine_44_Coal_Mine" TargetMode="External"/><Relationship Id="rId108" Type="http://schemas.openxmlformats.org/officeDocument/2006/relationships/hyperlink" Target="https://www.gem.wiki/Wiggins_Island_Coal_Terminal" TargetMode="External"/><Relationship Id="rId315" Type="http://schemas.openxmlformats.org/officeDocument/2006/relationships/hyperlink" Target="https://www.gem.wiki/Yallourn_mine" TargetMode="External"/><Relationship Id="rId522" Type="http://schemas.openxmlformats.org/officeDocument/2006/relationships/hyperlink" Target="https://www.gem.wiki/%E7%A5%9E%E6%9C%A8%E5%B8%82%E5%BA%97%E5%A1%94%E9%95%87%E6%9D%BF%E5%A2%A9%E7%84%89%E6%9D%91%E5%8A%9E%E7%85%A4%E7%9F%BF" TargetMode="External"/><Relationship Id="rId1152" Type="http://schemas.openxmlformats.org/officeDocument/2006/relationships/hyperlink" Target="https://www.gem.wiki/%E6%A6%86%E6%9E%97%E7%BA%A2%E5%A2%A9%E7%95%8C%E7%85%A4%E7%9F%BF" TargetMode="External"/><Relationship Id="rId2203" Type="http://schemas.openxmlformats.org/officeDocument/2006/relationships/hyperlink" Target="https://www.gem.wiki/%E5%A4%A7%E5%94%90%E5%9B%BD%E9%99%85%E5%8F%91%E7%94%B5%E8%82%A1%E4%BB%BD%E6%9C%89%E9%99%90%E5%85%AC%E5%8F%B8%E8%83%9C%E5%88%A9%E4%B8%9C%E4%BA%8C%E5%8F%B7%E9%9C%B2%E5%A4%A9%E7%9F%BF" TargetMode="External"/><Relationship Id="rId2410" Type="http://schemas.openxmlformats.org/officeDocument/2006/relationships/hyperlink" Target="https://www.gem.wiki/%E9%9C%8D%E5%B7%9E%E7%85%A4%E7%94%B5%E9%9B%86%E5%9B%A2%E6%B2%B3%E6%B4%A5%E8%85%BE%E6%99%96%E7%85%A4%E4%B8%9A%E6%9C%89%E9%99%90%E8%B4%A3%E4%BB%BB%E5%85%AC%E5%8F%B8" TargetMode="External"/><Relationship Id="rId5359" Type="http://schemas.openxmlformats.org/officeDocument/2006/relationships/hyperlink" Target="https://www.gem.wiki/Auger_" TargetMode="External"/><Relationship Id="rId5566" Type="http://schemas.openxmlformats.org/officeDocument/2006/relationships/hyperlink" Target="https://www.gem.wiki/Grapevine_South_Surface_Mine" TargetMode="External"/><Relationship Id="rId5773" Type="http://schemas.openxmlformats.org/officeDocument/2006/relationships/hyperlink" Target="https://www.gem.wiki/Panther_Eagle_Mine" TargetMode="External"/><Relationship Id="rId1012" Type="http://schemas.openxmlformats.org/officeDocument/2006/relationships/hyperlink" Target="https://www.gem.wiki/Guanjiaya_Coal_Mine" TargetMode="External"/><Relationship Id="rId4168" Type="http://schemas.openxmlformats.org/officeDocument/2006/relationships/hyperlink" Target="https://www.gem.wiki/GIE_coal_mine" TargetMode="External"/><Relationship Id="rId4375" Type="http://schemas.openxmlformats.org/officeDocument/2006/relationships/hyperlink" Target="https://www.gem.wiki/Saptajaya_Menjak_Sengewari_coal_mine" TargetMode="External"/><Relationship Id="rId5219" Type="http://schemas.openxmlformats.org/officeDocument/2006/relationships/hyperlink" Target="https://www.gem.wiki/Aegean_coal_mines" TargetMode="External"/><Relationship Id="rId5426" Type="http://schemas.openxmlformats.org/officeDocument/2006/relationships/hyperlink" Target="https://www.gem.wiki/Bulldog_Mine" TargetMode="External"/><Relationship Id="rId5980" Type="http://schemas.openxmlformats.org/officeDocument/2006/relationships/hyperlink" Target="https://www.gem.wiki/Mine_at_Khe_Cham" TargetMode="External"/><Relationship Id="rId1969" Type="http://schemas.openxmlformats.org/officeDocument/2006/relationships/hyperlink" Target="https://www.gem.wiki/%E5%B1%B1%E8%A5%BF%E6%BD%9E%E5%AE%89%E9%9B%86%E5%9B%A2%E8%92%B2%E5%8E%BF%E5%B8%B8%E5%85%B4%E7%85%A4%E4%B8%9A%E6%9C%89%E9%99%90%E5%85%AC%E5%8F%B8" TargetMode="External"/><Relationship Id="rId3184" Type="http://schemas.openxmlformats.org/officeDocument/2006/relationships/hyperlink" Target="https://www.gem.wiki/%E5%B1%B1%E8%A5%BF%E6%99%8B%E7%85%A4%E9%9B%86%E5%9B%A2%E8%B5%B5%E5%BA%84%E7%85%A4%E4%B8%9A%E6%9C%89%E9%99%90%E8%B4%A3%E4%BB%BB%E5%85%AC%E5%8F%B8%E4%BA%8C%E5%8F%B7%E4%BA%95" TargetMode="External"/><Relationship Id="rId4028" Type="http://schemas.openxmlformats.org/officeDocument/2006/relationships/hyperlink" Target="https://www.gem.wiki/BDA_coal_mine" TargetMode="External"/><Relationship Id="rId4235" Type="http://schemas.openxmlformats.org/officeDocument/2006/relationships/hyperlink" Target="https://www.gem.wiki/KH_coal_mine" TargetMode="External"/><Relationship Id="rId4582" Type="http://schemas.openxmlformats.org/officeDocument/2006/relationships/hyperlink" Target="https://www.gem.wiki/ACWA_Moatize_power_station" TargetMode="External"/><Relationship Id="rId5633" Type="http://schemas.openxmlformats.org/officeDocument/2006/relationships/hyperlink" Target="https://www.gem.wiki/Kuhn_Ridge_Coal_Mine" TargetMode="External"/><Relationship Id="rId5840" Type="http://schemas.openxmlformats.org/officeDocument/2006/relationships/hyperlink" Target="https://www.gem.wiki/San_Juan_Mine_1" TargetMode="External"/><Relationship Id="rId1829" Type="http://schemas.openxmlformats.org/officeDocument/2006/relationships/hyperlink" Target="https://www.gem.wiki/%E5%87%86%E6%A0%BC%E5%B0%94%E6%97%97%E9%B8%BF%E9%91%AB%E7%BA%B3%E6%88%B7%E6%B2%9F%E7%85%A4%E7%82%AD%E6%9C%89%E9%99%90%E8%B4%A3%E4%BB%BB%E5%85%AC%E5%8F%B8" TargetMode="External"/><Relationship Id="rId3391" Type="http://schemas.openxmlformats.org/officeDocument/2006/relationships/hyperlink" Target="https://www.gem.wiki/Basantimata_Coal_Mine" TargetMode="External"/><Relationship Id="rId4442" Type="http://schemas.openxmlformats.org/officeDocument/2006/relationships/hyperlink" Target="https://www.gem.wiki/Trubaindo_coal_mine" TargetMode="External"/><Relationship Id="rId5700" Type="http://schemas.openxmlformats.org/officeDocument/2006/relationships/hyperlink" Target="https://www.gem.wiki/Mine_No._39_Coal_Mine" TargetMode="External"/><Relationship Id="rId3044" Type="http://schemas.openxmlformats.org/officeDocument/2006/relationships/hyperlink" Target="https://www.gem.wiki/Yonghong_Coal_Mine" TargetMode="External"/><Relationship Id="rId3251" Type="http://schemas.openxmlformats.org/officeDocument/2006/relationships/hyperlink" Target="https://www.gem.wiki/%E6%96%B0%E7%96%86%E5%A4%A9%E6%B1%A0%E8%83%BD%E6%BA%90%E6%9C%89%E9%99%90%E8%B4%A3%E4%BB%BB%E5%85%AC%E5%8F%B8%E5%87%86%E4%B8%9C%E5%A4%A7%E4%BA%95%E7%9F%BF%E5%8C%BA%E5%8D%97%E9%9C%B2%E5%A4%A9%E7%85%A4%E7%9F%BF%EF%BC%88%E4%B8%80%E6%9C%9F%EF%BC%89" TargetMode="External"/><Relationship Id="rId4302" Type="http://schemas.openxmlformats.org/officeDocument/2006/relationships/hyperlink" Target="https://www.gem.wiki/Merge_Mining_Industry_(MMI)_coal_mine" TargetMode="External"/><Relationship Id="rId172" Type="http://schemas.openxmlformats.org/officeDocument/2006/relationships/hyperlink" Target="https://www.gem.wiki/Liddell_Colliery" TargetMode="External"/><Relationship Id="rId2060" Type="http://schemas.openxmlformats.org/officeDocument/2006/relationships/hyperlink" Target="https://www.gem.wiki/Rongheng_Surface_Mine" TargetMode="External"/><Relationship Id="rId3111" Type="http://schemas.openxmlformats.org/officeDocument/2006/relationships/hyperlink" Target="https://www.gem.wiki/%E5%B1%B1%E8%A5%BF%E5%8F%B3%E7%8E%89%E7%8E%89%E9%BE%99%E7%85%A4%E4%B8%9A%E6%9C%89%E9%99%90%E5%85%AC%E5%8F%B8" TargetMode="External"/><Relationship Id="rId989" Type="http://schemas.openxmlformats.org/officeDocument/2006/relationships/hyperlink" Target="https://www.gem.wiki/%E5%B1%B1%E8%A5%BF%E6%B1%BE%E8%A5%BF%E7%9F%BF%E4%B8%9A%EF%BC%88%E9%9B%86%E5%9B%A2%EF%BC%89%E6%9C%89%E9%99%90%E8%B4%A3%E4%BB%BB%E5%85%AC%E5%8F%B8%E9%AB%98%E9%98%B3%E7%85%A4%E7%9F%BF" TargetMode="External"/><Relationship Id="rId2877" Type="http://schemas.openxmlformats.org/officeDocument/2006/relationships/hyperlink" Target="https://www.gem.wiki/Xucun_Coal_Mine" TargetMode="External"/><Relationship Id="rId5076" Type="http://schemas.openxmlformats.org/officeDocument/2006/relationships/hyperlink" Target="https://www.gem.wiki/Kleinfontein_Coal_Mine" TargetMode="External"/><Relationship Id="rId5283" Type="http://schemas.openxmlformats.org/officeDocument/2006/relationships/hyperlink" Target="https://www.gem.wiki/Komsomolets_Donbassa_Coal_Mine" TargetMode="External"/><Relationship Id="rId5490" Type="http://schemas.openxmlformats.org/officeDocument/2006/relationships/hyperlink" Target="https://www.gem.wiki/D30_Clover_Fork_Coal_Mine" TargetMode="External"/><Relationship Id="rId849" Type="http://schemas.openxmlformats.org/officeDocument/2006/relationships/hyperlink" Target="https://www.gem.wiki/%E5%85%96%E5%B7%9E%E7%85%A4%E4%B8%9A%E8%82%A1%E4%BB%BD%E6%9C%89%E9%99%90%E5%85%AC%E5%8F%B8%E4%B8%9C%E6%BB%A9%E7%85%A4%E7%9F%BF" TargetMode="External"/><Relationship Id="rId1479" Type="http://schemas.openxmlformats.org/officeDocument/2006/relationships/hyperlink" Target="https://www.gem.wiki/%E5%86%85%E8%92%99%E5%8F%A4%E5%8D%8E%E7%94%B5%E8%92%99%E8%83%BD%E9%87%91%E9%80%9A%E7%85%A4%E4%B8%9A%E6%9C%89%E9%99%90%E5%85%AC%E5%8F%B8" TargetMode="External"/><Relationship Id="rId1686" Type="http://schemas.openxmlformats.org/officeDocument/2006/relationships/hyperlink" Target="https://www.gem.wiki/%E5%85%96%E7%9F%BF%E8%B4%B5%E5%B7%9E%E8%83%BD%E5%8C%96%E6%9C%89%E9%99%90%E5%85%AC%E5%8F%B8%E9%BE%99%E5%87%A4%E7%85%A4%E7%9F%BF" TargetMode="External"/><Relationship Id="rId3928" Type="http://schemas.openxmlformats.org/officeDocument/2006/relationships/hyperlink" Target="https://www.gem.wiki/Telwasa_coal_mine" TargetMode="External"/><Relationship Id="rId4092" Type="http://schemas.openxmlformats.org/officeDocument/2006/relationships/hyperlink" Target="https://www.gem.wiki/Buana_Karsatama_coal_mine" TargetMode="External"/><Relationship Id="rId5143" Type="http://schemas.openxmlformats.org/officeDocument/2006/relationships/hyperlink" Target="https://www.gem.wiki/Savmore-Maquasa_coal_mine" TargetMode="External"/><Relationship Id="rId5350" Type="http://schemas.openxmlformats.org/officeDocument/2006/relationships/hyperlink" Target="https://www.gem.wiki/American_Eagle_Mine" TargetMode="External"/><Relationship Id="rId1339" Type="http://schemas.openxmlformats.org/officeDocument/2006/relationships/hyperlink" Target="https://www.gem.wiki/%E5%86%85%E8%92%99%E5%8F%A4%E6%B1%87%E8%83%BD%E9%9B%86%E5%9B%A2%E5%B0%94%E6%9E%97%E5%85%94%E7%85%A4%E7%82%AD%E6%9C%89%E9%99%90%E5%85%AC%E5%8F%B8%E5%B0%94%E6%9E%97%E5%85%94%E7%85%A4%E7%9F%BF" TargetMode="External"/><Relationship Id="rId1893" Type="http://schemas.openxmlformats.org/officeDocument/2006/relationships/hyperlink" Target="https://www.gem.wiki/Nuodong_Coal_Mine_(Phase_I)" TargetMode="External"/><Relationship Id="rId2737" Type="http://schemas.openxmlformats.org/officeDocument/2006/relationships/hyperlink" Target="https://www.gem.wiki/%E5%86%85%E8%92%99%E5%8F%A4%E7%89%B9%E5%BC%98%E7%85%A4%E7%94%B5%E9%9B%86%E5%9B%A2%E6%9C%89%E9%99%90%E8%B4%A3%E4%BB%BB%E5%85%AC%E5%8F%B8%E5%8D%8F%E5%8D%8E%E7%85%A4%E7%9F%BF" TargetMode="External"/><Relationship Id="rId2944" Type="http://schemas.openxmlformats.org/officeDocument/2006/relationships/hyperlink" Target="https://www.gem.wiki/Yangtai_Yicheng_Coal_Mine" TargetMode="External"/><Relationship Id="rId5003" Type="http://schemas.openxmlformats.org/officeDocument/2006/relationships/hyperlink" Target="https://www.gem.wiki/Arnot_South_coal_project" TargetMode="External"/><Relationship Id="rId5210" Type="http://schemas.openxmlformats.org/officeDocument/2006/relationships/hyperlink" Target="https://www.gem.wiki/Saiod_Coal_Mine" TargetMode="External"/><Relationship Id="rId709" Type="http://schemas.openxmlformats.org/officeDocument/2006/relationships/hyperlink" Target="https://www.gem.wiki/Daizhuang_Coal_Mine" TargetMode="External"/><Relationship Id="rId916" Type="http://schemas.openxmlformats.org/officeDocument/2006/relationships/hyperlink" Target="https://www.gem.wiki/Fenxi_Zhengwen_Coal_Mine" TargetMode="External"/><Relationship Id="rId1546" Type="http://schemas.openxmlformats.org/officeDocument/2006/relationships/hyperlink" Target="https://www.gem.wiki/%E4%B8%8A%E6%B5%B7%E5%A4%A7%E5%B1%AF%E8%83%BD%E6%BA%90%E8%82%A1%E4%BB%BD%E6%9C%89%E9%99%90%E5%85%AC%E5%8F%B8%E5%AD%94%E5%BA%84%E7%85%A4%E7%9F%BF" TargetMode="External"/><Relationship Id="rId1753" Type="http://schemas.openxmlformats.org/officeDocument/2006/relationships/hyperlink" Target="https://www.gem.wiki/%E5%86%85%E8%92%99%E5%8F%A4%E7%A6%8F%E5%9F%8E%E7%9F%BF%E4%B8%9A%E6%9C%89%E9%99%90%E5%85%AC%E5%8F%B8%E9%BA%BB%E9%BB%84%E7%85%A4%E7%9F%BF" TargetMode="External"/><Relationship Id="rId1960" Type="http://schemas.openxmlformats.org/officeDocument/2006/relationships/hyperlink" Target="https://www.gem.wiki/Poly_Pingshan_Coal_Mine" TargetMode="External"/><Relationship Id="rId2804" Type="http://schemas.openxmlformats.org/officeDocument/2006/relationships/hyperlink" Target="https://www.gem.wiki/Xinjiang_Kuangou_Coal_Mine" TargetMode="External"/><Relationship Id="rId45" Type="http://schemas.openxmlformats.org/officeDocument/2006/relationships/hyperlink" Target="https://www.gem.wiki/Bulga_coal_mine" TargetMode="External"/><Relationship Id="rId1406" Type="http://schemas.openxmlformats.org/officeDocument/2006/relationships/hyperlink" Target="https://www.gem.wiki/Jinbei_Coal_Mine" TargetMode="External"/><Relationship Id="rId1613" Type="http://schemas.openxmlformats.org/officeDocument/2006/relationships/hyperlink" Target="https://www.gem.wiki/Lingbei_Coal_Mine" TargetMode="External"/><Relationship Id="rId1820" Type="http://schemas.openxmlformats.org/officeDocument/2006/relationships/hyperlink" Target="https://www.gem.wiki/Menkeqing_mine" TargetMode="External"/><Relationship Id="rId4769" Type="http://schemas.openxmlformats.org/officeDocument/2006/relationships/hyperlink" Target="https://www.gem.wiki/Erkovetskiy_coal_mine" TargetMode="External"/><Relationship Id="rId4976" Type="http://schemas.openxmlformats.org/officeDocument/2006/relationships/hyperlink" Target="https://www.gem.wiki/Jasenovac_Coal_Mine" TargetMode="External"/><Relationship Id="rId3578" Type="http://schemas.openxmlformats.org/officeDocument/2006/relationships/hyperlink" Target="https://www.gem.wiki/Jhiria_coal_mine" TargetMode="External"/><Relationship Id="rId3785" Type="http://schemas.openxmlformats.org/officeDocument/2006/relationships/hyperlink" Target="https://www.gem.wiki/Paoni_Coal_Mine" TargetMode="External"/><Relationship Id="rId3992" Type="http://schemas.openxmlformats.org/officeDocument/2006/relationships/hyperlink" Target="https://www.gem.wiki/ARG_coal_mine" TargetMode="External"/><Relationship Id="rId4629" Type="http://schemas.openxmlformats.org/officeDocument/2006/relationships/hyperlink" Target="https://www.gem.wiki/Pukchang_power_station" TargetMode="External"/><Relationship Id="rId4836" Type="http://schemas.openxmlformats.org/officeDocument/2006/relationships/hyperlink" Target="https://www.gem.wiki/Maisky_coal_mine" TargetMode="External"/><Relationship Id="rId499" Type="http://schemas.openxmlformats.org/officeDocument/2006/relationships/hyperlink" Target="https://www.gem.wiki/Baiyinhua_Haizhou_No.4_Surface_Mine" TargetMode="External"/><Relationship Id="rId2387" Type="http://schemas.openxmlformats.org/officeDocument/2006/relationships/hyperlink" Target="https://www.gem.wiki/Tangshangou_Coal_Mine" TargetMode="External"/><Relationship Id="rId2594" Type="http://schemas.openxmlformats.org/officeDocument/2006/relationships/hyperlink" Target="https://www.gem.wiki/%E8%B4%B5%E5%B7%9E%E6%B0%B4%E5%9F%8E%E7%9F%BF%E4%B8%9A%EF%BC%88%E9%9B%86%E5%9B%A2%EF%BC%89%E5%85%AC%E5%8F%B8%E6%96%87%E5%AE%B6%E5%9D%9D%E4%BA%8C%E7%9F%BF" TargetMode="External"/><Relationship Id="rId3438" Type="http://schemas.openxmlformats.org/officeDocument/2006/relationships/hyperlink" Target="https://www.gem.wiki/Chandragupta_coal_mine" TargetMode="External"/><Relationship Id="rId3645" Type="http://schemas.openxmlformats.org/officeDocument/2006/relationships/hyperlink" Target="https://www.gem.wiki/Bokaro_and_Kargali_coal_mines" TargetMode="External"/><Relationship Id="rId3852" Type="http://schemas.openxmlformats.org/officeDocument/2006/relationships/hyperlink" Target="https://www.gem.wiki/North_Karanpura_coal_mines" TargetMode="External"/><Relationship Id="rId359" Type="http://schemas.openxmlformats.org/officeDocument/2006/relationships/hyperlink" Target="https://www.gem.wiki/Mmamabula_Energy_Project" TargetMode="External"/><Relationship Id="rId566" Type="http://schemas.openxmlformats.org/officeDocument/2006/relationships/hyperlink" Target="https://www.gem.wiki/Binhu_Coal_Mine" TargetMode="External"/><Relationship Id="rId773" Type="http://schemas.openxmlformats.org/officeDocument/2006/relationships/hyperlink" Target="https://www.gem.wiki/Dayuan_Coal_Mine" TargetMode="External"/><Relationship Id="rId1196" Type="http://schemas.openxmlformats.org/officeDocument/2006/relationships/hyperlink" Target="https://www.gem.wiki/Hongshuliang_Coal_Mine" TargetMode="External"/><Relationship Id="rId2247" Type="http://schemas.openxmlformats.org/officeDocument/2006/relationships/hyperlink" Target="https://www.gem.wiki/Shifengshan_Coal_Mine" TargetMode="External"/><Relationship Id="rId2454" Type="http://schemas.openxmlformats.org/officeDocument/2006/relationships/hyperlink" Target="https://www.gem.wiki/%E6%B2%B3%E5%8D%97%E8%83%BD%E6%BA%90%E5%8C%96%E5%B7%A5%E9%9B%86%E5%9B%A2%E6%96%B0%E7%96%86%E5%85%AC%E5%8F%B8%E5%A4%A9%E6%AC%A3%E7%85%A4%E7%9F%BF" TargetMode="External"/><Relationship Id="rId3505" Type="http://schemas.openxmlformats.org/officeDocument/2006/relationships/hyperlink" Target="https://www.gem.wiki/Garjanbahal_coal_mine" TargetMode="External"/><Relationship Id="rId4903" Type="http://schemas.openxmlformats.org/officeDocument/2006/relationships/hyperlink" Target="https://www.gem.wiki/Sibirskaya_coal_mine" TargetMode="External"/><Relationship Id="rId219" Type="http://schemas.openxmlformats.org/officeDocument/2006/relationships/hyperlink" Target="https://www.gem.wiki/Port_of_Newcastle" TargetMode="External"/><Relationship Id="rId426" Type="http://schemas.openxmlformats.org/officeDocument/2006/relationships/hyperlink" Target="https://www.gem.wiki/Vista_coal_mine" TargetMode="External"/><Relationship Id="rId633" Type="http://schemas.openxmlformats.org/officeDocument/2006/relationships/hyperlink" Target="https://www.gem.wiki/%E5%B1%B1%E8%A5%BF%E6%96%B0%E6%9D%91%E7%85%A4%E4%B8%9A%E6%9C%89%E9%99%90%E5%85%AC%E5%8F%B8" TargetMode="External"/><Relationship Id="rId980" Type="http://schemas.openxmlformats.org/officeDocument/2006/relationships/hyperlink" Target="https://www.gem.wiki/Gaoping_Zhangshigou_Coal_Mine" TargetMode="External"/><Relationship Id="rId1056" Type="http://schemas.openxmlformats.org/officeDocument/2006/relationships/hyperlink" Target="https://www.gem.wiki/Guxian_Laomupo_Coal_Mine" TargetMode="External"/><Relationship Id="rId1263" Type="http://schemas.openxmlformats.org/officeDocument/2006/relationships/hyperlink" Target="https://www.gem.wiki/%E7%8E%AF%E5%8E%BF%E9%A9%AC%E7%A6%8F%E5%B7%9D%E7%85%A4%E7%9F%BF" TargetMode="External"/><Relationship Id="rId2107" Type="http://schemas.openxmlformats.org/officeDocument/2006/relationships/hyperlink" Target="https://www.gem.wiki/%E5%B1%B1%E8%A5%BF%E6%B2%81%E6%BA%90%E5%BA%B7%E4%BC%9F%E6%A3%AE%E8%BE%BE%E6%BA%90%E7%85%A4%E4%B8%9A%E6%9C%89%E9%99%90%E5%85%AC%E5%8F%B8" TargetMode="External"/><Relationship Id="rId2314" Type="http://schemas.openxmlformats.org/officeDocument/2006/relationships/hyperlink" Target="https://www.gem.wiki/Sijichun_Coal_Mine" TargetMode="External"/><Relationship Id="rId2661" Type="http://schemas.openxmlformats.org/officeDocument/2006/relationships/hyperlink" Target="https://www.gem.wiki/%E8%B4%B5%E5%B7%9E%E4%BA%94%E8%BD%AE%E5%B1%B1%E7%85%A4%E4%B8%9A%E6%9C%89%E9%99%90%E5%85%AC%E5%8F%B8%E4%BA%94%E8%BD%AE%E5%B1%B1%E7%85%A4%E7%9F%BF" TargetMode="External"/><Relationship Id="rId3712" Type="http://schemas.openxmlformats.org/officeDocument/2006/relationships/hyperlink" Target="https://www.gem.wiki/Mohanpur_coal_mine" TargetMode="External"/><Relationship Id="rId840" Type="http://schemas.openxmlformats.org/officeDocument/2006/relationships/hyperlink" Target="https://www.gem.wiki/Dongshan_Xinyi_Coal_Mine" TargetMode="External"/><Relationship Id="rId1470" Type="http://schemas.openxmlformats.org/officeDocument/2006/relationships/hyperlink" Target="https://www.gem.wiki/%E8%B4%B5%E5%B7%9E%E9%92%B0%E7%A5%A5%E7%9F%BF%E4%B8%9A%E9%9B%86%E5%9B%A2%E6%8A%95%E8%B5%84%E6%9C%89%E9%99%90%E5%85%AC%E5%8F%B8%E9%87%91%E6%B2%99%E5%8E%BF%E9%AB%98%E5%9D%AA%E4%B9%A1%E7%A1%AB%E7%92%9C%E5%9D%A1%E7%85%A4%E7%9F%BF" TargetMode="External"/><Relationship Id="rId2521" Type="http://schemas.openxmlformats.org/officeDocument/2006/relationships/hyperlink" Target="https://www.gem.wiki/Urad_Front_Banner_Xinxin_Coal_Mine" TargetMode="External"/><Relationship Id="rId4279" Type="http://schemas.openxmlformats.org/officeDocument/2006/relationships/hyperlink" Target="https://www.gem.wiki/MAS_Coal_Mine" TargetMode="External"/><Relationship Id="rId5677" Type="http://schemas.openxmlformats.org/officeDocument/2006/relationships/hyperlink" Target="https://www.gem.wiki/Mellon_" TargetMode="External"/><Relationship Id="rId5884" Type="http://schemas.openxmlformats.org/officeDocument/2006/relationships/hyperlink" Target="https://www.gem.wiki/Spring_Creek_coal_mine" TargetMode="External"/><Relationship Id="rId700" Type="http://schemas.openxmlformats.org/officeDocument/2006/relationships/hyperlink" Target="https://www.gem.wiki/%E7%A5%9E%E5%8D%8E%E5%AE%81%E5%A4%8F%E7%85%A4%E4%B8%9A%E9%9B%86%E5%9B%A2%E6%9C%89%E9%99%90%E8%B4%A3%E4%BB%BB%E5%85%AC%E5%8F%B8%E5%A4%A7%E5%B3%B0%E9%9C%B2%E5%A4%A9%E7%85%A4%E7%9F%BF" TargetMode="External"/><Relationship Id="rId1123" Type="http://schemas.openxmlformats.org/officeDocument/2006/relationships/hyperlink" Target="https://www.gem.wiki/Hengtai_Changshun_Coal_Mine" TargetMode="External"/><Relationship Id="rId1330" Type="http://schemas.openxmlformats.org/officeDocument/2006/relationships/hyperlink" Target="https://www.gem.wiki/Huoshaopu_Yinhe_Well_Area_Coal_Mine" TargetMode="External"/><Relationship Id="rId3088" Type="http://schemas.openxmlformats.org/officeDocument/2006/relationships/hyperlink" Target="https://www.gem.wiki/%E5%B1%B1%E8%A5%BF%E4%BF%9D%E5%88%A9%E8%A3%95%E4%B8%B0%E7%85%A4%E4%B8%9A%E6%9C%89%E9%99%90%E5%85%AC%E5%8F%B8" TargetMode="External"/><Relationship Id="rId4486" Type="http://schemas.openxmlformats.org/officeDocument/2006/relationships/hyperlink" Target="https://www.gem.wiki/Kuzembaev_coal_mine" TargetMode="External"/><Relationship Id="rId4693" Type="http://schemas.openxmlformats.org/officeDocument/2006/relationships/hyperlink" Target="https://www.gem.wiki/Oltenia_Energy_Complex" TargetMode="External"/><Relationship Id="rId5537" Type="http://schemas.openxmlformats.org/officeDocument/2006/relationships/hyperlink" Target="https://www.gem.wiki/Federal_Hill_Mine" TargetMode="External"/><Relationship Id="rId5744" Type="http://schemas.openxmlformats.org/officeDocument/2006/relationships/hyperlink" Target="https://www.gem.wiki/No_4_Coal_Mine" TargetMode="External"/><Relationship Id="rId5951" Type="http://schemas.openxmlformats.org/officeDocument/2006/relationships/hyperlink" Target="https://www.gem.wiki/Wyodak_Mine" TargetMode="External"/><Relationship Id="rId3295" Type="http://schemas.openxmlformats.org/officeDocument/2006/relationships/hyperlink" Target="https://www.gem.wiki/CSA_coal_mine" TargetMode="External"/><Relationship Id="rId4139" Type="http://schemas.openxmlformats.org/officeDocument/2006/relationships/hyperlink" Target="https://www.gem.wiki/Dutadharma_Utama_coal_mine" TargetMode="External"/><Relationship Id="rId4346" Type="http://schemas.openxmlformats.org/officeDocument/2006/relationships/hyperlink" Target="https://www.gem.wiki/PMM_coal_mine" TargetMode="External"/><Relationship Id="rId4553" Type="http://schemas.openxmlformats.org/officeDocument/2006/relationships/hyperlink" Target="https://www.gem.wiki/Khuut_coal_mine" TargetMode="External"/><Relationship Id="rId4760" Type="http://schemas.openxmlformats.org/officeDocument/2006/relationships/hyperlink" Target="https://www.gem.wiki/Denisovsky_Vostochny_Coal_Mine" TargetMode="External"/><Relationship Id="rId5604" Type="http://schemas.openxmlformats.org/officeDocument/2006/relationships/hyperlink" Target="https://www.gem.wiki/JF_AML_Stabilization_and_Reclamation_Mine" TargetMode="External"/><Relationship Id="rId5811" Type="http://schemas.openxmlformats.org/officeDocument/2006/relationships/hyperlink" Target="https://www.gem.wiki/Remining_no._3" TargetMode="External"/><Relationship Id="rId3155" Type="http://schemas.openxmlformats.org/officeDocument/2006/relationships/hyperlink" Target="https://www.gem.wiki/%E9%99%95%E7%85%A4%E9%9B%86%E5%9B%A2%E7%A5%9E%E6%9C%A8%E5%BC%A0%E5%AE%B6%E5%B3%81%E7%9F%BF%E4%B8%9A%E6%9C%89%E9%99%90%E5%85%AC%E5%8F%B8%E5%BC%A0%E5%AE%B6%E5%B3%81%E7%85%A4%E7%9F%BF" TargetMode="External"/><Relationship Id="rId3362" Type="http://schemas.openxmlformats.org/officeDocument/2006/relationships/hyperlink" Target="https://www.gem.wiki/Arjuni_(Western)_Coal_Mine" TargetMode="External"/><Relationship Id="rId4206" Type="http://schemas.openxmlformats.org/officeDocument/2006/relationships/hyperlink" Target="https://www.gem.wiki/JAR_coal_mine" TargetMode="External"/><Relationship Id="rId4413" Type="http://schemas.openxmlformats.org/officeDocument/2006/relationships/hyperlink" Target="https://www.gem.wiki/SSDK_coal_mine" TargetMode="External"/><Relationship Id="rId4620" Type="http://schemas.openxmlformats.org/officeDocument/2006/relationships/hyperlink" Target="https://www.gem.wiki/Okaba_Coal_Mine" TargetMode="External"/><Relationship Id="rId283" Type="http://schemas.openxmlformats.org/officeDocument/2006/relationships/hyperlink" Target="https://www.gem.wiki/Talwood_coal_mine" TargetMode="External"/><Relationship Id="rId490" Type="http://schemas.openxmlformats.org/officeDocument/2006/relationships/hyperlink" Target="https://www.gem.wiki/Baishihu_Surface_Mine" TargetMode="External"/><Relationship Id="rId2171" Type="http://schemas.openxmlformats.org/officeDocument/2006/relationships/hyperlink" Target="https://www.gem.wiki/%E5%8D%8E%E4%BA%AD%E7%85%A4%E4%B8%9A%E9%9B%86%E5%9B%A2%E6%9C%89%E9%99%90%E8%B4%A3%E4%BB%BB%E5%85%AC%E5%8F%B8%E5%B1%B1%E5%AF%A8%E7%85%A4%E7%9F%BF" TargetMode="External"/><Relationship Id="rId3015" Type="http://schemas.openxmlformats.org/officeDocument/2006/relationships/hyperlink" Target="https://www.gem.wiki/%E5%B1%B1%E8%A5%BF%E7%9C%81%E9%98%B3%E6%B3%89%E8%8D%AB%E8%90%A5%E7%85%A4%E7%9F%BF" TargetMode="External"/><Relationship Id="rId3222" Type="http://schemas.openxmlformats.org/officeDocument/2006/relationships/hyperlink" Target="https://www.gem.wiki/%E9%9C%8D%E5%B7%9E%E7%85%A4%E7%94%B5%E9%9B%86%E5%9B%A2%E6%B2%81%E5%AE%89%E7%85%A4%E7%94%B5%E6%9C%89%E9%99%90%E8%B4%A3%E4%BB%BB%E5%85%AC%E5%8F%B8%E4%B8%AD%E5%B3%AA%E7%85%A4%E7%9F%BF" TargetMode="External"/><Relationship Id="rId143" Type="http://schemas.openxmlformats.org/officeDocument/2006/relationships/hyperlink" Target="https://www.gem.wiki/Wiggins_Island_Coal_Terminal" TargetMode="External"/><Relationship Id="rId350" Type="http://schemas.openxmlformats.org/officeDocument/2006/relationships/hyperlink" Target="https://www.gem.wiki/Ugljevik_coal_mine" TargetMode="External"/><Relationship Id="rId2031" Type="http://schemas.openxmlformats.org/officeDocument/2006/relationships/hyperlink" Target="https://www.gem.wiki/Qinxin_Coal_Mine" TargetMode="External"/><Relationship Id="rId5187" Type="http://schemas.openxmlformats.org/officeDocument/2006/relationships/hyperlink" Target="https://www.gem.wiki/Eskom" TargetMode="External"/><Relationship Id="rId5394" Type="http://schemas.openxmlformats.org/officeDocument/2006/relationships/hyperlink" Target="https://www.gem.wiki/Black_Eagle_Coal_Mine" TargetMode="External"/><Relationship Id="rId9" Type="http://schemas.openxmlformats.org/officeDocument/2006/relationships/hyperlink" Target="https://www.gem.wiki/Alpha_Coal_Project" TargetMode="External"/><Relationship Id="rId210" Type="http://schemas.openxmlformats.org/officeDocument/2006/relationships/hyperlink" Target="https://www.gem.wiki/Moranbah_South_coal_project" TargetMode="External"/><Relationship Id="rId2988" Type="http://schemas.openxmlformats.org/officeDocument/2006/relationships/hyperlink" Target="https://www.gem.wiki/Yilan_No._3_Coal_Mine" TargetMode="External"/><Relationship Id="rId5047" Type="http://schemas.openxmlformats.org/officeDocument/2006/relationships/hyperlink" Target="https://www.gem.wiki/Medupi_Power_Station" TargetMode="External"/><Relationship Id="rId5254" Type="http://schemas.openxmlformats.org/officeDocument/2006/relationships/hyperlink" Target="https://www.gem.wiki/Tufanbeyli_coal_mine" TargetMode="External"/><Relationship Id="rId1797" Type="http://schemas.openxmlformats.org/officeDocument/2006/relationships/hyperlink" Target="https://www.gem.wiki/Mayixi_No.1_Coal_Mine" TargetMode="External"/><Relationship Id="rId2848" Type="http://schemas.openxmlformats.org/officeDocument/2006/relationships/hyperlink" Target="https://www.gem.wiki/%E5%A4%A7%E5%90%8C%E7%85%A4%E7%9F%BF%E9%9B%86%E5%9B%A2%E9%98%B3%E6%96%B9%E5%8F%A3%E7%9F%BF%E4%B8%9A%E6%9C%89%E9%99%90%E8%B4%A3%E4%BB%BB%E5%85%AC%E5%8F%B8%E7%A8%8B%E5%AE%B6%E6%B2%9F%E7%85%A4%E7%9F%BF" TargetMode="External"/><Relationship Id="rId5461" Type="http://schemas.openxmlformats.org/officeDocument/2006/relationships/hyperlink" Target="https://www.gem.wiki/Coal_Mountain_No_1_Surface_Mine" TargetMode="External"/><Relationship Id="rId89" Type="http://schemas.openxmlformats.org/officeDocument/2006/relationships/hyperlink" Target="https://www.gem.wiki/Cullenswood_coal_mine" TargetMode="External"/><Relationship Id="rId1657" Type="http://schemas.openxmlformats.org/officeDocument/2006/relationships/hyperlink" Target="https://www.gem.wiki/Liulin_Coal_Mine" TargetMode="External"/><Relationship Id="rId1864" Type="http://schemas.openxmlformats.org/officeDocument/2006/relationships/hyperlink" Target="https://www.gem.wiki/%E7%BA%B3%E9%9B%8D%E5%8E%BF%E6%97%A7%E9%99%A2%E7%85%A4%E7%9F%BF" TargetMode="External"/><Relationship Id="rId2708" Type="http://schemas.openxmlformats.org/officeDocument/2006/relationships/hyperlink" Target="https://www.gem.wiki/%E9%99%95%E8%A5%BF%E5%8D%8E%E7%94%B5%E6%A6%86%E6%A8%AA%E7%85%A4%E7%94%B5%E6%9C%89%E9%99%90%E8%B4%A3%E4%BB%BB%E5%85%AC%E5%8F%B8%E5%B0%8F%E7%BA%AA%E6%B1%97%E7%85%A4%E7%9F%BF" TargetMode="External"/><Relationship Id="rId2915" Type="http://schemas.openxmlformats.org/officeDocument/2006/relationships/hyperlink" Target="https://www.gem.wiki/%E4%B8%AD%E7%85%A4%E6%96%B0%E9%9B%86%E8%83%BD%E6%BA%90%E8%82%A1%E4%BB%BD%E6%9C%89%E9%99%90%E5%85%AC%E5%8F%B8%E6%9D%A8%E6%9D%91%E7%85%A4%E7%9F%BF" TargetMode="External"/><Relationship Id="rId4063" Type="http://schemas.openxmlformats.org/officeDocument/2006/relationships/hyperlink" Target="https://www.gem.wiki/BML_coal_mine" TargetMode="External"/><Relationship Id="rId4270" Type="http://schemas.openxmlformats.org/officeDocument/2006/relationships/hyperlink" Target="https://www.gem.wiki/Madhucon_Pasir_Makmur_coal_mine" TargetMode="External"/><Relationship Id="rId5114" Type="http://schemas.openxmlformats.org/officeDocument/2006/relationships/hyperlink" Target="https://www.gem.wiki/Mooiplaats_coal_mine" TargetMode="External"/><Relationship Id="rId5321" Type="http://schemas.openxmlformats.org/officeDocument/2006/relationships/hyperlink" Target="https://www.gem.wiki/3139_Coal_Mine" TargetMode="External"/><Relationship Id="rId1517" Type="http://schemas.openxmlformats.org/officeDocument/2006/relationships/hyperlink" Target="https://www.gem.wiki/%E4%B9%8C%E6%B5%B7%E5%B8%82%E6%B8%A9%E6%98%8E%E7%9F%BF%E4%B8%9A%E6%9C%89%E9%99%90%E8%B4%A3%E4%BB%BB%E5%85%AC%E5%8F%B8%E5%8D%A1%E5%B8%83%E5%85%B6%E7%85%A4%E7%9F%BF" TargetMode="External"/><Relationship Id="rId1724" Type="http://schemas.openxmlformats.org/officeDocument/2006/relationships/hyperlink" Target="https://www.gem.wiki/%E6%96%B0%E7%96%86%E7%A5%9E%E6%96%B0%E5%8F%91%E5%B1%95%E6%9C%89%E9%99%90%E8%B4%A3%E4%BB%BB%E5%85%AC%E5%8F%B8%E8%BD%AE%E5%8F%B0%E9%98%B3%E9%9C%9E%E7%85%A4%E7%9F%BF" TargetMode="External"/><Relationship Id="rId4130" Type="http://schemas.openxmlformats.org/officeDocument/2006/relationships/hyperlink" Target="https://www.gem.wiki/DMS_coal_mine" TargetMode="External"/><Relationship Id="rId16" Type="http://schemas.openxmlformats.org/officeDocument/2006/relationships/hyperlink" Target="https://www.gem.wiki/Appin_mine" TargetMode="External"/><Relationship Id="rId1931" Type="http://schemas.openxmlformats.org/officeDocument/2006/relationships/hyperlink" Target="https://www.gem.wiki/%E5%85%AD%E7%9B%98%E6%B0%B4%E6%81%92%E9%BC%8E%E5%AE%9E%E4%B8%9A%E6%9C%89%E9%99%90%E5%85%AC%E5%8F%B8%E7%9B%98%E5%8E%BF%E7%BE%8A%E5%9C%BA%E4%B9%A1%E7%BE%8A%E5%9C%BA%E7%85%A4%E7%9F%BF" TargetMode="External"/><Relationship Id="rId3689" Type="http://schemas.openxmlformats.org/officeDocument/2006/relationships/hyperlink" Target="https://www.gem.wiki/Mangrol_Valia_coal_mine" TargetMode="External"/><Relationship Id="rId3896" Type="http://schemas.openxmlformats.org/officeDocument/2006/relationships/hyperlink" Target="https://www.gem.wiki/Singhori_OC_Mine" TargetMode="External"/><Relationship Id="rId2498" Type="http://schemas.openxmlformats.org/officeDocument/2006/relationships/hyperlink" Target="https://www.gem.wiki/%E5%A4%A7%E5%90%8C%E7%85%A4%E7%9F%BF%E9%9B%86%E5%9B%A2%E5%90%8C%E7%94%9F%E5%90%8C%E5%9F%BA%E7%85%A4%E4%B8%9A%E6%9C%89%E9%99%90%E5%85%AC%E5%8F%B8" TargetMode="External"/><Relationship Id="rId3549" Type="http://schemas.openxmlformats.org/officeDocument/2006/relationships/hyperlink" Target="https://www.gem.wiki/Hura_C_Coal_Mine" TargetMode="External"/><Relationship Id="rId4947" Type="http://schemas.openxmlformats.org/officeDocument/2006/relationships/hyperlink" Target="https://www.gem.wiki/Vostochny_coal_mine_(Salek)" TargetMode="External"/><Relationship Id="rId677" Type="http://schemas.openxmlformats.org/officeDocument/2006/relationships/hyperlink" Target="https://www.gem.wiki/Ciyaogou_Coal_Mine" TargetMode="External"/><Relationship Id="rId2358" Type="http://schemas.openxmlformats.org/officeDocument/2006/relationships/hyperlink" Target="https://www.gem.wiki/%E5%9B%9B%E5%B7%9D%E5%B7%9D%E7%85%A4%E5%8D%8E%E8%8D%A3%E8%83%BD%E6%BA%90%E6%9C%89%E9%99%90%E8%B4%A3%E4%BB%BB%E5%85%AC%E5%8F%B8%E5%A4%AA%E5%B9%B3%E7%85%A4%E7%9F%BF" TargetMode="External"/><Relationship Id="rId3756" Type="http://schemas.openxmlformats.org/officeDocument/2006/relationships/hyperlink" Target="https://www.gem.wiki/Nigahi_Coal_Mine" TargetMode="External"/><Relationship Id="rId3963" Type="http://schemas.openxmlformats.org/officeDocument/2006/relationships/hyperlink" Target="https://www.gem.wiki/AAJ_coal_mine" TargetMode="External"/><Relationship Id="rId4807" Type="http://schemas.openxmlformats.org/officeDocument/2006/relationships/hyperlink" Target="https://www.gem.wiki/Kiyzassky_coal_mine" TargetMode="External"/><Relationship Id="rId884" Type="http://schemas.openxmlformats.org/officeDocument/2006/relationships/hyperlink" Target="https://www.gem.wiki/Erlintan_Coal_Mine" TargetMode="External"/><Relationship Id="rId2565" Type="http://schemas.openxmlformats.org/officeDocument/2006/relationships/hyperlink" Target="https://www.gem.wiki/%E5%B1%B1%E8%A5%BF%E7%85%A4%E7%82%AD%E8%BF%9B%E5%87%BA%E5%8F%A3%E9%9B%86%E5%9B%A2%E8%92%B2%E5%8E%BF%E4%B8%87%E5%AE%B6%E5%BA%84%E7%85%A4%E4%B8%9A%E6%9C%89%E9%99%90%E5%85%AC%E5%8F%B8" TargetMode="External"/><Relationship Id="rId2772" Type="http://schemas.openxmlformats.org/officeDocument/2006/relationships/hyperlink" Target="https://www.gem.wiki/Xionglong_coal_mine" TargetMode="External"/><Relationship Id="rId3409" Type="http://schemas.openxmlformats.org/officeDocument/2006/relationships/hyperlink" Target="https://www.gem.wiki/Bharatpur_coal_mine" TargetMode="External"/><Relationship Id="rId3616" Type="http://schemas.openxmlformats.org/officeDocument/2006/relationships/hyperlink" Target="https://www.gem.wiki/Katkona_UG_coal_mine" TargetMode="External"/><Relationship Id="rId3823" Type="http://schemas.openxmlformats.org/officeDocument/2006/relationships/hyperlink" Target="https://www.gem.wiki/Rajgamar_UG_coal_mine" TargetMode="External"/><Relationship Id="rId537" Type="http://schemas.openxmlformats.org/officeDocument/2006/relationships/hyperlink" Target="https://www.gem.wiki/%E5%86%85%E8%92%99%E5%8F%A4%E5%AE%9D%E5%88%A9%E7%85%A4%E7%82%AD%E6%9C%89%E9%99%90%E5%85%AC%E5%8F%B8%E7%85%A4%E7%9F%BF" TargetMode="External"/><Relationship Id="rId744" Type="http://schemas.openxmlformats.org/officeDocument/2006/relationships/hyperlink" Target="https://www.gem.wiki/Dashucun_Coal_Mine" TargetMode="External"/><Relationship Id="rId951" Type="http://schemas.openxmlformats.org/officeDocument/2006/relationships/hyperlink" Target="https://www.gem.wiki/Fuyuan_Hongfa_Coal_Mine" TargetMode="External"/><Relationship Id="rId1167" Type="http://schemas.openxmlformats.org/officeDocument/2006/relationships/hyperlink" Target="https://www.gem.wiki/Hongliulin_Coal_Mine" TargetMode="External"/><Relationship Id="rId1374" Type="http://schemas.openxmlformats.org/officeDocument/2006/relationships/hyperlink" Target="https://www.gem.wiki/%E5%A4%A7%E5%90%8C%E7%85%A4%E7%9F%BF%E9%9B%86%E5%9B%A2%E8%BD%A9%E5%B2%97%E7%85%A4%E7%94%B5%E6%9C%89%E9%99%90%E8%B4%A3%E4%BB%BB%E5%85%AC%E5%8F%B8%E7%84%A6%E5%AE%B6%E5%AF%A8%E7%85%A4%E7%9F%BF" TargetMode="External"/><Relationship Id="rId1581" Type="http://schemas.openxmlformats.org/officeDocument/2006/relationships/hyperlink" Target="https://www.gem.wiki/%E8%82%A5%E5%9F%8E%E7%9F%BF%E4%B8%9A%E9%9B%86%E5%9B%A2%E6%A2%81%E5%AE%9D%E5%AF%BA%E8%83%BD%E6%BA%90%E6%9C%89%E9%99%90%E8%B4%A3%E4%BB%BB%E5%85%AC%E5%8F%B8" TargetMode="External"/><Relationship Id="rId2218" Type="http://schemas.openxmlformats.org/officeDocument/2006/relationships/hyperlink" Target="https://www.gem.wiki/%E7%A5%9E%E5%8D%8E%E6%96%B0%E7%96%86%E6%89%98%E5%85%8B%E9%80%8A%E7%9F%BF%E4%B8%9A%E6%9C%89%E9%99%90%E8%B4%A3%E4%BB%BB%E5%85%AC%E5%8F%B8%E9%BB%91%E5%B1%B1%E9%9C%B2%E5%A4%A9%E7%85%A4%E7%9F%BF" TargetMode="External"/><Relationship Id="rId2425" Type="http://schemas.openxmlformats.org/officeDocument/2006/relationships/hyperlink" Target="https://www.gem.wiki/Tian%27an_No.5_Coal_Mine" TargetMode="External"/><Relationship Id="rId2632" Type="http://schemas.openxmlformats.org/officeDocument/2006/relationships/hyperlink" Target="https://www.gem.wiki/Wuhai_Dongfeng_Surface_Mine" TargetMode="External"/><Relationship Id="rId5788" Type="http://schemas.openxmlformats.org/officeDocument/2006/relationships/hyperlink" Target="https://www.gem.wiki/Poplar_Grove_Coal_Mine" TargetMode="External"/><Relationship Id="rId5995" Type="http://schemas.openxmlformats.org/officeDocument/2006/relationships/hyperlink" Target="https://www.gem.wiki/Collum_Coal_Mine" TargetMode="External"/><Relationship Id="rId80" Type="http://schemas.openxmlformats.org/officeDocument/2006/relationships/hyperlink" Target="https://www.gem.wiki/Columboola_coal_project" TargetMode="External"/><Relationship Id="rId604" Type="http://schemas.openxmlformats.org/officeDocument/2006/relationships/hyperlink" Target="https://www.gem.wiki/Changchunxing_Coal_Mine" TargetMode="External"/><Relationship Id="rId811" Type="http://schemas.openxmlformats.org/officeDocument/2006/relationships/hyperlink" Target="https://www.gem.wiki/%E5%B9%BF%E8%A5%BF%E4%B8%9C%E6%80%80%E7%9F%BF%E4%B8%9A%E6%9C%89%E9%99%90%E8%B4%A3%E4%BB%BB%E5%85%AC%E5%8F%B8%E4%B8%9C%E6%80%80%E7%85%A4%E7%9F%BF%E4%B8%80%E5%8F%B7%E4%BA%95" TargetMode="External"/><Relationship Id="rId1027" Type="http://schemas.openxmlformats.org/officeDocument/2006/relationships/hyperlink" Target="https://www.gem.wiki/%E6%B7%AE%E6%B5%99%E7%85%A4%E7%94%B5%E6%9C%89%E9%99%90%E8%B4%A3%E4%BB%BB%E5%85%AC%E5%8F%B8%E9%A1%BE%E5%8C%97%E7%85%A4%E7%9F%BF" TargetMode="External"/><Relationship Id="rId1234" Type="http://schemas.openxmlformats.org/officeDocument/2006/relationships/hyperlink" Target="https://www.gem.wiki/%E5%B1%B1%E8%A5%BF%E5%8D%8E%E6%99%8B%E6%98%8E%E7%8F%A0%E7%85%A4%E4%B8%9A%E6%9C%89%E9%99%90%E8%B4%A3%E4%BB%BB%E5%85%AC%E5%8F%B8" TargetMode="External"/><Relationship Id="rId1441" Type="http://schemas.openxmlformats.org/officeDocument/2006/relationships/hyperlink" Target="https://www.gem.wiki/Jining_No.2_Coal_Mine" TargetMode="External"/><Relationship Id="rId4597" Type="http://schemas.openxmlformats.org/officeDocument/2006/relationships/hyperlink" Target="https://www.gem.wiki/Rotowaro_Opencast_Mine" TargetMode="External"/><Relationship Id="rId5648" Type="http://schemas.openxmlformats.org/officeDocument/2006/relationships/hyperlink" Target="https://www.gem.wiki/Logan_Surface_Mine" TargetMode="External"/><Relationship Id="rId5855" Type="http://schemas.openxmlformats.org/officeDocument/2006/relationships/hyperlink" Target="https://www.gem.wiki/Shay_Mine_No._1" TargetMode="External"/><Relationship Id="rId1301" Type="http://schemas.openxmlformats.org/officeDocument/2006/relationships/hyperlink" Target="https://www.gem.wiki/Shaanxi_Hujiahe_Coal_Mine" TargetMode="External"/><Relationship Id="rId3199" Type="http://schemas.openxmlformats.org/officeDocument/2006/relationships/hyperlink" Target="https://www.gem.wiki/Zhengli_Coal_Mine" TargetMode="External"/><Relationship Id="rId4457" Type="http://schemas.openxmlformats.org/officeDocument/2006/relationships/hyperlink" Target="https://www.gem.wiki/Wahana_Rimba_Lestari_Coal_Mine" TargetMode="External"/><Relationship Id="rId4664" Type="http://schemas.openxmlformats.org/officeDocument/2006/relationships/hyperlink" Target="https://www.gem.wiki/Konin_coal_mines" TargetMode="External"/><Relationship Id="rId5508" Type="http://schemas.openxmlformats.org/officeDocument/2006/relationships/hyperlink" Target="https://www.gem.wiki/Dugout_Canyon_Mine" TargetMode="External"/><Relationship Id="rId5715" Type="http://schemas.openxmlformats.org/officeDocument/2006/relationships/hyperlink" Target="https://www.gem.wiki/Mountaineer_Pocahontas_No_1_Mi" TargetMode="External"/><Relationship Id="rId3059" Type="http://schemas.openxmlformats.org/officeDocument/2006/relationships/hyperlink" Target="https://www.gem.wiki/%E5%86%85%E8%92%99%E5%8F%A4%E5%B9%B3%E5%BA%84%E7%85%A4%E4%B8%9A%EF%BC%88%E9%9B%86%E5%9B%A2%EF%BC%89%E6%9C%89%E9%99%90%E8%B4%A3%E4%BB%BB%E5%85%AC%E5%8F%B8%E5%85%83%E5%AE%9D%E5%B1%B1%E9%9C%B2%E5%A4%A9%E7%85%A4%E7%9F%BF" TargetMode="External"/><Relationship Id="rId3266" Type="http://schemas.openxmlformats.org/officeDocument/2006/relationships/hyperlink" Target="https://www.gem.wiki/%E5%B1%B1%E8%A5%BF%E7%85%A4%E7%82%AD%E8%BF%9B%E5%87%BA%E5%8F%A3%E9%9B%86%E5%9B%A2%E5%B7%A6%E6%9D%83%E9%91%AB%E9%A1%BA%E7%85%A4%E4%B8%9A%E6%9C%89%E9%99%90%E5%85%AC%E5%8F%B8" TargetMode="External"/><Relationship Id="rId3473" Type="http://schemas.openxmlformats.org/officeDocument/2006/relationships/hyperlink" Target="https://www.gem.wiki/Bokaro_and_Kargali_coal_mines" TargetMode="External"/><Relationship Id="rId4317" Type="http://schemas.openxmlformats.org/officeDocument/2006/relationships/hyperlink" Target="https://www.gem.wiki/NCI_Coal_Mine" TargetMode="External"/><Relationship Id="rId4524" Type="http://schemas.openxmlformats.org/officeDocument/2006/relationships/hyperlink" Target="https://www.gem.wiki/Rukuru_power_station" TargetMode="External"/><Relationship Id="rId4871" Type="http://schemas.openxmlformats.org/officeDocument/2006/relationships/hyperlink" Target="https://www.gem.wiki/Pervomaisky_coal_mine" TargetMode="External"/><Relationship Id="rId5922" Type="http://schemas.openxmlformats.org/officeDocument/2006/relationships/hyperlink" Target="https://www.gem.wiki/Usibelli_Coal_Mine" TargetMode="External"/><Relationship Id="rId187" Type="http://schemas.openxmlformats.org/officeDocument/2006/relationships/hyperlink" Target="https://www.gem.wiki/Maxwell_coal_mine" TargetMode="External"/><Relationship Id="rId394" Type="http://schemas.openxmlformats.org/officeDocument/2006/relationships/hyperlink" Target="https://www.gem.wiki/Donkin_coal_mine" TargetMode="External"/><Relationship Id="rId2075" Type="http://schemas.openxmlformats.org/officeDocument/2006/relationships/hyperlink" Target="https://www.gem.wiki/%E5%B1%B1%E8%A5%BF%E6%96%B9%E5%B1%B1%E9%87%91%E6%99%96%E7%91%9E%E9%9A%86%E7%85%A4%E4%B8%9A%E6%9C%89%E9%99%90%E5%85%AC%E5%8F%B8" TargetMode="External"/><Relationship Id="rId2282" Type="http://schemas.openxmlformats.org/officeDocument/2006/relationships/hyperlink" Target="https://www.gem.wiki/%E5%B1%B1%E8%A5%BF%E6%B1%BE%E8%A5%BF%E7%9F%BF%E4%B8%9A%EF%BC%88%E9%9B%86%E5%9B%A2%EF%BC%89%E6%9C%89%E9%99%90%E8%B4%A3%E4%BB%BB%E5%85%AC%E5%8F%B8%E5%8F%8C%E6%9F%B3%E7%85%A4%E7%9F%BF" TargetMode="External"/><Relationship Id="rId3126" Type="http://schemas.openxmlformats.org/officeDocument/2006/relationships/hyperlink" Target="https://www.gem.wiki/Yushuwan_Coal_Mine" TargetMode="External"/><Relationship Id="rId3680" Type="http://schemas.openxmlformats.org/officeDocument/2006/relationships/hyperlink" Target="https://www.gem.wiki/Mahakali_Coal_Mine" TargetMode="External"/><Relationship Id="rId4731" Type="http://schemas.openxmlformats.org/officeDocument/2006/relationships/hyperlink" Target="https://www.gem.wiki/Borodinsky_coal_mine" TargetMode="External"/><Relationship Id="rId254" Type="http://schemas.openxmlformats.org/officeDocument/2006/relationships/hyperlink" Target="https://www.gem.wiki/Hay_Point_Coal_Terminal" TargetMode="External"/><Relationship Id="rId1091" Type="http://schemas.openxmlformats.org/officeDocument/2006/relationships/hyperlink" Target="https://www.gem.wiki/%E9%84%82%E5%B0%94%E5%A4%9A%E6%96%AF%E5%B8%82%E5%87%86%E6%A0%BC%E5%B0%94%E6%97%97%E8%81%9A%E8%83%BD%E7%85%A4%E7%82%AD%E9%9B%86%E5%9B%A2%E6%9C%89%E9%99%90%E8%B4%A3%E4%BB%BB%E5%85%AC%E5%8F%B8%E5%A3%95%E8%B5%96%E6%A2%81%E7%85%A4%E7%9F%BF" TargetMode="External"/><Relationship Id="rId3333" Type="http://schemas.openxmlformats.org/officeDocument/2006/relationships/hyperlink" Target="https://www.gem.wiki/21_Incline_coal_mine" TargetMode="External"/><Relationship Id="rId3540" Type="http://schemas.openxmlformats.org/officeDocument/2006/relationships/hyperlink" Target="https://www.gem.wiki/Gurha_East_Lignite_Mine" TargetMode="External"/><Relationship Id="rId5298" Type="http://schemas.openxmlformats.org/officeDocument/2006/relationships/hyperlink" Target="https://www.gem.wiki/Steppe_(Pershotravensk)_Coal_Mine" TargetMode="External"/><Relationship Id="rId114" Type="http://schemas.openxmlformats.org/officeDocument/2006/relationships/hyperlink" Target="https://www.gem.wiki/Port_of_Gladstone" TargetMode="External"/><Relationship Id="rId461" Type="http://schemas.openxmlformats.org/officeDocument/2006/relationships/hyperlink" Target="https://www.gem.wiki/%E9%99%95%E8%A5%BF%E6%B6%8C%E9%91%AB%E7%9F%BF%E4%B8%9A%E6%9C%89%E9%99%90%E8%B4%A3%E4%BB%BB%E5%85%AC%E5%8F%B8%E5%AE%89%E5%B1%B1%E7%85%A4%E7%9F%BF" TargetMode="External"/><Relationship Id="rId2142" Type="http://schemas.openxmlformats.org/officeDocument/2006/relationships/hyperlink" Target="https://www.gem.wiki/Shanhou_Coal_Mine" TargetMode="External"/><Relationship Id="rId3400" Type="http://schemas.openxmlformats.org/officeDocument/2006/relationships/hyperlink" Target="https://www.gem.wiki/Belgaon_Coal_Mine" TargetMode="External"/><Relationship Id="rId321" Type="http://schemas.openxmlformats.org/officeDocument/2006/relationships/hyperlink" Target="https://www.gem.wiki/Phulbari_coal_mine" TargetMode="External"/><Relationship Id="rId2002" Type="http://schemas.openxmlformats.org/officeDocument/2006/relationships/hyperlink" Target="https://www.gem.wiki/%E5%AE%89%E5%BE%BD%E6%81%92%E6%BA%90%E7%85%A4%E7%94%B5%E8%82%A1%E4%BB%BD%E6%9C%89%E9%99%90%E5%85%AC%E5%8F%B8%E7%A5%81%E4%B8%9C%E7%85%A4%E7%9F%BF" TargetMode="External"/><Relationship Id="rId2959" Type="http://schemas.openxmlformats.org/officeDocument/2006/relationships/hyperlink" Target="https://www.gem.wiki/%E5%A4%A7%E5%90%8C%E7%85%A4%E4%B8%9A%E8%82%A1%E4%BB%BD%E6%9C%89%E9%99%90%E5%85%AC%E5%8F%B8%E7%87%95%E5%AD%90%E5%B1%B1%E7%9F%BF" TargetMode="External"/><Relationship Id="rId5158" Type="http://schemas.openxmlformats.org/officeDocument/2006/relationships/hyperlink" Target="https://www.gem.wiki/Sasol_Synfuels_International" TargetMode="External"/><Relationship Id="rId5365" Type="http://schemas.openxmlformats.org/officeDocument/2006/relationships/hyperlink" Target="https://www.gem.wiki/Baden_" TargetMode="External"/><Relationship Id="rId5572" Type="http://schemas.openxmlformats.org/officeDocument/2006/relationships/hyperlink" Target="https://www.gem.wiki/Harrison_County_Mine" TargetMode="External"/><Relationship Id="rId1768" Type="http://schemas.openxmlformats.org/officeDocument/2006/relationships/hyperlink" Target="https://www.gem.wiki/Malan_Coal_Mine" TargetMode="External"/><Relationship Id="rId2819" Type="http://schemas.openxmlformats.org/officeDocument/2006/relationships/hyperlink" Target="https://www.gem.wiki/%E6%B0%B8%E7%85%A4%E9%9B%86%E5%9B%A2%E8%82%A1%E4%BB%BD%E6%9C%89%E9%99%90%E5%85%AC%E5%8F%B8%E6%96%B0%E6%A1%A5%E7%85%A4%E7%9F%BF" TargetMode="External"/><Relationship Id="rId4174" Type="http://schemas.openxmlformats.org/officeDocument/2006/relationships/hyperlink" Target="https://www.gem.wiki/GPU_Coal_Mine" TargetMode="External"/><Relationship Id="rId4381" Type="http://schemas.openxmlformats.org/officeDocument/2006/relationships/hyperlink" Target="https://www.gem.wiki/SB_coal_mine" TargetMode="External"/><Relationship Id="rId5018" Type="http://schemas.openxmlformats.org/officeDocument/2006/relationships/hyperlink" Target="https://www.gem.wiki/Chilwavhusiku_coal_mine" TargetMode="External"/><Relationship Id="rId5225" Type="http://schemas.openxmlformats.org/officeDocument/2006/relationships/hyperlink" Target="https://www.gem.wiki/HEMA_Amasra_power_station" TargetMode="External"/><Relationship Id="rId5432" Type="http://schemas.openxmlformats.org/officeDocument/2006/relationships/hyperlink" Target="https://www.gem.wiki/Calvert_Mine" TargetMode="External"/><Relationship Id="rId1628" Type="http://schemas.openxmlformats.org/officeDocument/2006/relationships/hyperlink" Target="https://www.gem.wiki/%E5%9B%BD%E5%AE%B6%E8%83%BD%E6%BA%90%E6%8A%95%E8%B5%84%E9%9B%86%E5%9B%A2%E6%9C%89%E9%99%90%E8%B4%A3%E4%BB%BB%E5%85%AC%E5%8F%B8%E7%81%B5%E6%96%B0%E7%85%A4%E7%9F%BF" TargetMode="External"/><Relationship Id="rId1975" Type="http://schemas.openxmlformats.org/officeDocument/2006/relationships/hyperlink" Target="https://www.gem.wiki/Qianhe_Coal_Mine" TargetMode="External"/><Relationship Id="rId3190" Type="http://schemas.openxmlformats.org/officeDocument/2006/relationships/hyperlink" Target="https://www.gem.wiki/%E5%B1%B1%E8%A5%BF%E5%92%8C%E9%A1%BA%E6%AD%A3%E9%82%A6%E8%89%AF%E9%A1%BA%E7%85%A4%E4%B8%9A%E6%9C%89%E9%99%90%E5%85%AC%E5%8F%B8" TargetMode="External"/><Relationship Id="rId4034" Type="http://schemas.openxmlformats.org/officeDocument/2006/relationships/hyperlink" Target="https://www.gem.wiki/BEK_coal_mine" TargetMode="External"/><Relationship Id="rId4241" Type="http://schemas.openxmlformats.org/officeDocument/2006/relationships/hyperlink" Target="https://www.gem.wiki/KKE_coal_mine" TargetMode="External"/><Relationship Id="rId1835" Type="http://schemas.openxmlformats.org/officeDocument/2006/relationships/hyperlink" Target="https://www.gem.wiki/%E5%86%85%E8%92%99%E5%8F%A4%E4%BC%8A%E6%B3%B0%E7%85%A4%E7%82%AD%E8%82%A1%E4%BB%BD%E6%9C%89%E9%99%90%E5%85%AC%E5%8F%B8%E7%BA%B3%E6%9E%97%E5%BA%99%E7%85%A4%E7%9F%BF%E4%BA%8C%E5%8F%B7%E4%BA%95" TargetMode="External"/><Relationship Id="rId3050" Type="http://schemas.openxmlformats.org/officeDocument/2006/relationships/hyperlink" Target="https://www.gem.wiki/Yongshun_Coal_Mine" TargetMode="External"/><Relationship Id="rId4101" Type="http://schemas.openxmlformats.org/officeDocument/2006/relationships/hyperlink" Target="https://www.gem.wiki/Bunda_Kandung_coal_mine" TargetMode="External"/><Relationship Id="rId1902" Type="http://schemas.openxmlformats.org/officeDocument/2006/relationships/hyperlink" Target="https://www.gem.wiki/Ordos_Coal_Mine" TargetMode="External"/><Relationship Id="rId3867" Type="http://schemas.openxmlformats.org/officeDocument/2006/relationships/hyperlink" Target="https://www.gem.wiki/Satpura_Thermal_Power_Station" TargetMode="External"/><Relationship Id="rId4918" Type="http://schemas.openxmlformats.org/officeDocument/2006/relationships/hyperlink" Target="https://www.gem.wiki/Taldinsky-Zapadny_surface_coal_mine" TargetMode="External"/><Relationship Id="rId788" Type="http://schemas.openxmlformats.org/officeDocument/2006/relationships/hyperlink" Target="https://www.gem.wiki/%E5%86%85%E8%92%99%E5%8F%A4%E6%BB%A1%E4%B8%96%E7%85%A4%E7%82%AD%E9%9B%86%E5%9B%A2%E7%82%B9%E7%9F%B3%E6%B2%9F%E7%85%A4%E7%82%AD%E6%9C%89%E9%99%90%E8%B4%A3%E4%BB%BB%E5%85%AC%E5%8F%B8%E7%85%A4%E7%9F%BF" TargetMode="External"/><Relationship Id="rId995" Type="http://schemas.openxmlformats.org/officeDocument/2006/relationships/hyperlink" Target="https://www.gem.wiki/%E5%B1%B1%E8%A5%BF%E5%90%95%E6%A2%81%E4%B8%AD%E9%98%B3%E6%A2%97%E9%98%B3%E7%85%A4%E4%B8%9A%E6%9C%89%E9%99%90%E5%85%AC%E5%8F%B8" TargetMode="External"/><Relationship Id="rId2469" Type="http://schemas.openxmlformats.org/officeDocument/2006/relationships/hyperlink" Target="https://www.gem.wiki/%E9%93%81%E6%B3%95%E7%85%A4%E4%B8%9A%EF%BC%88%E9%9B%86%E5%9B%A2%EF%BC%89%E6%9C%89%E9%99%90%E8%B4%A3%E4%BB%BB%E5%85%AC%E5%8F%B8%E5%A4%A7%E5%B9%B3%E7%85%A4%E7%9F%BF" TargetMode="External"/><Relationship Id="rId2676" Type="http://schemas.openxmlformats.org/officeDocument/2006/relationships/hyperlink" Target="https://www.gem.wiki/%E5%B1%B1%E8%A5%BF%E4%B8%89%E5%85%83%E7%85%A4%E4%B8%9A%E8%82%A1%E4%BB%BD%E6%9C%89%E9%99%90%E5%85%AC%E5%8F%B8%E4%B8%8B%E9%9C%8D%E7%85%A4%E7%9F%BF" TargetMode="External"/><Relationship Id="rId2883" Type="http://schemas.openxmlformats.org/officeDocument/2006/relationships/hyperlink" Target="https://www.gem.wiki/Xukuang_Group_Xinjiang_Sai'er_Energy_Co.,_Ltd._No.6_Coal_Mine" TargetMode="External"/><Relationship Id="rId3727" Type="http://schemas.openxmlformats.org/officeDocument/2006/relationships/hyperlink" Target="https://www.gem.wiki/Namchik_Namphuk_Coal_Mine" TargetMode="External"/><Relationship Id="rId3934" Type="http://schemas.openxmlformats.org/officeDocument/2006/relationships/hyperlink" Target="https://www.gem.wiki/Tirap_coal_mine" TargetMode="External"/><Relationship Id="rId5082" Type="http://schemas.openxmlformats.org/officeDocument/2006/relationships/hyperlink" Target="https://www.gem.wiki/Kranspan_coal_project" TargetMode="External"/><Relationship Id="rId648" Type="http://schemas.openxmlformats.org/officeDocument/2006/relationships/hyperlink" Target="https://www.gem.wiki/Cheji_Coal_Mine" TargetMode="External"/><Relationship Id="rId855" Type="http://schemas.openxmlformats.org/officeDocument/2006/relationships/hyperlink" Target="https://www.gem.wiki/Dongyu_Coal_Mine" TargetMode="External"/><Relationship Id="rId1278" Type="http://schemas.openxmlformats.org/officeDocument/2006/relationships/hyperlink" Target="https://www.gem.wiki/%E5%86%85%E8%92%99%E5%8F%A4%E5%87%86%E6%A0%BC%E5%B0%94%E6%97%97%E7%BE%8E%E6%97%A5%E7%85%A4%E7%82%AD%E6%9C%89%E9%99%90%E8%B4%A3%E4%BB%BB%E5%85%AC%E5%8F%B8%E8%8A%B1%E5%9B%BE%E6%B2%9F%E7%85%A4%E7%9F%BF" TargetMode="External"/><Relationship Id="rId1485" Type="http://schemas.openxmlformats.org/officeDocument/2006/relationships/hyperlink" Target="https://www.gem.wiki/%E5%B1%B1%E8%A5%BF%E9%80%9A%E6%B4%B2%E9%9B%86%E5%9B%A2%E6%99%8B%E6%9D%A8%E7%85%A4%E4%B8%9A%E6%9C%89%E9%99%90%E5%85%AC%E5%8F%B8" TargetMode="External"/><Relationship Id="rId1692" Type="http://schemas.openxmlformats.org/officeDocument/2006/relationships/hyperlink" Target="https://www.gem.wiki/%E5%A4%AA%E5%8E%9F%E7%85%A4%E6%B0%94%E5%8C%96%E9%BE%99%E6%B3%89%E8%83%BD%E6%BA%90%E5%8F%91%E5%B1%95%E6%9C%89%E9%99%90%E5%85%AC%E5%8F%B8" TargetMode="External"/><Relationship Id="rId2329" Type="http://schemas.openxmlformats.org/officeDocument/2006/relationships/hyperlink" Target="https://www.gem.wiki/%E5%B1%B1%E8%A5%BF%E7%85%A4%E7%82%AD%E8%BF%90%E9%94%80%E9%9B%86%E5%9B%A2%E5%9B%9B%E9%80%9A%E7%85%A4%E4%B8%9A%E6%9C%89%E9%99%90%E5%85%AC%E5%8F%B8" TargetMode="External"/><Relationship Id="rId2536" Type="http://schemas.openxmlformats.org/officeDocument/2006/relationships/hyperlink" Target="https://www.gem.wiki/%E6%96%B0%E8%83%BD%E7%9F%BF%E4%B8%9A%E6%9C%89%E9%99%90%E5%85%AC%E5%8F%B8%E7%8E%8B%E5%AE%B6%E5%A1%94%E7%85%A4%E7%9F%BF" TargetMode="External"/><Relationship Id="rId2743" Type="http://schemas.openxmlformats.org/officeDocument/2006/relationships/hyperlink" Target="https://www.gem.wiki/%E5%B1%B1%E8%A5%BF%E8%A5%84%E7%9F%BF%E8%A5%BF%E6%95%85%E5%8E%BF%E7%85%A4%E4%B8%9A%E6%9C%89%E9%99%90%E5%85%AC%E5%8F%B8" TargetMode="External"/><Relationship Id="rId5899" Type="http://schemas.openxmlformats.org/officeDocument/2006/relationships/hyperlink" Target="https://www.gem.wiki/T_%26_B_Strip_Mine" TargetMode="External"/><Relationship Id="rId508" Type="http://schemas.openxmlformats.org/officeDocument/2006/relationships/hyperlink" Target="https://www.gem.wiki/%E5%86%85%E8%92%99%E5%8F%A4%E7%99%BD%E9%9F%B3%E5%8D%8E%E8%92%99%E4%B8%9C%E9%9C%B2%E5%A4%A9%E7%85%A4%E4%B8%9A%E6%9C%89%E9%99%90%E5%85%AC%E5%8F%B8%E7%99%BD%E9%9F%B3%E5%8D%8E%E7%85%A4%E7%94%B0%E4%B8%89%E5%8F%B7%E9%9C%B2%E5%A4%A9%E7%9F%BF" TargetMode="External"/><Relationship Id="rId715" Type="http://schemas.openxmlformats.org/officeDocument/2006/relationships/hyperlink" Target="https://www.gem.wiki/Daliangwan_Coal_Mine" TargetMode="External"/><Relationship Id="rId922" Type="http://schemas.openxmlformats.org/officeDocument/2006/relationships/hyperlink" Target="https://www.gem.wiki/%E5%B1%B1%E8%A5%BF%E4%B8%89%E5%85%83%E7%A6%8F%E8%BE%BE%E7%85%A4%E4%B8%9A%E6%9C%89%E9%99%90%E5%85%AC%E5%8F%B8" TargetMode="External"/><Relationship Id="rId1138" Type="http://schemas.openxmlformats.org/officeDocument/2006/relationships/hyperlink" Target="https://www.gem.wiki/Heshunluxin_Coal_Mine" TargetMode="External"/><Relationship Id="rId1345" Type="http://schemas.openxmlformats.org/officeDocument/2006/relationships/hyperlink" Target="https://www.gem.wiki/%E5%B1%B1%E8%A5%BF%E9%99%86%E5%90%88%E9%9B%86%E5%9B%A2%E5%9F%BA%E5%AE%89%E8%BE%BE%E7%85%A4%E4%B8%9A%E6%9C%89%E9%99%90%E5%85%AC%E5%8F%B8" TargetMode="External"/><Relationship Id="rId1552" Type="http://schemas.openxmlformats.org/officeDocument/2006/relationships/hyperlink" Target="https://www.gem.wiki/%E5%86%85%E8%92%99%E5%8F%A4%E8%92%99%E8%A5%BF%E7%9F%BF%E4%B8%9A%E6%9C%89%E9%99%90%E5%85%AC%E5%8F%B8%E5%BA%93%E9%87%8C%E7%81%AB%E6%B2%99%E5%85%94%E7%85%A4%E7%9F%BF" TargetMode="External"/><Relationship Id="rId2603" Type="http://schemas.openxmlformats.org/officeDocument/2006/relationships/hyperlink" Target="https://www.gem.wiki/%E9%84%82%E5%B0%94%E5%A4%9A%E6%96%AF%E5%B8%82%E4%B9%8C%E5%85%B0%E7%85%A4%E7%82%AD(%E9%9B%86%E5%9B%A2)%E6%9C%89%E9%99%90%E8%B4%A3%E4%BB%BB%E5%85%AC%E5%8F%B8%E6%B8%A9%E5%AE%B6%E5%A1%94%E7%85%A4%E7%9F%BF" TargetMode="External"/><Relationship Id="rId2950" Type="http://schemas.openxmlformats.org/officeDocument/2006/relationships/hyperlink" Target="https://www.gem.wiki/Yanjiagou_Xindong_Coal_Mine" TargetMode="External"/><Relationship Id="rId5759" Type="http://schemas.openxmlformats.org/officeDocument/2006/relationships/hyperlink" Target="https://www.gem.wiki/North_Fork_Coal_Mine" TargetMode="External"/><Relationship Id="rId1205" Type="http://schemas.openxmlformats.org/officeDocument/2006/relationships/hyperlink" Target="https://www.gem.wiki/%E5%B1%B1%E8%A5%BF%E7%81%B5%E7%9F%B3%E7%BA%A2%E6%9D%8F%E6%97%BA%E7%9B%9B%E7%85%A4%E4%B8%9A%E6%9C%89%E9%99%90%E5%85%AC%E5%8F%B8" TargetMode="External"/><Relationship Id="rId2810" Type="http://schemas.openxmlformats.org/officeDocument/2006/relationships/hyperlink" Target="https://www.gem.wiki/Xinlong_Coal_Mine" TargetMode="External"/><Relationship Id="rId4568" Type="http://schemas.openxmlformats.org/officeDocument/2006/relationships/hyperlink" Target="https://www.gem.wiki/Tugrugnuur_coal_mine" TargetMode="External"/><Relationship Id="rId5966" Type="http://schemas.openxmlformats.org/officeDocument/2006/relationships/hyperlink" Target="https://www.gem.wiki/Las_Lajitas_Mine" TargetMode="External"/><Relationship Id="rId51" Type="http://schemas.openxmlformats.org/officeDocument/2006/relationships/hyperlink" Target="https://www.gem.wiki/Callide_mine" TargetMode="External"/><Relationship Id="rId1412" Type="http://schemas.openxmlformats.org/officeDocument/2006/relationships/hyperlink" Target="https://www.gem.wiki/Jinfeng_Coal_Mine" TargetMode="External"/><Relationship Id="rId3377" Type="http://schemas.openxmlformats.org/officeDocument/2006/relationships/hyperlink" Target="https://www.gem.wiki/Bandha_Coal_Mine" TargetMode="External"/><Relationship Id="rId4775" Type="http://schemas.openxmlformats.org/officeDocument/2006/relationships/hyperlink" Target="https://www.gem.wiki/Inaglinsky-1_coal_mine" TargetMode="External"/><Relationship Id="rId4982" Type="http://schemas.openxmlformats.org/officeDocument/2006/relationships/hyperlink" Target="https://www.gem.wiki/Kolubara_B_Power_Station" TargetMode="External"/><Relationship Id="rId5619" Type="http://schemas.openxmlformats.org/officeDocument/2006/relationships/hyperlink" Target="https://www.gem.wiki/K_K_Strip_Coal_Mine" TargetMode="External"/><Relationship Id="rId5826" Type="http://schemas.openxmlformats.org/officeDocument/2006/relationships/hyperlink" Target="https://www.gem.wiki/Rockton-Shaffer_Mine" TargetMode="External"/><Relationship Id="rId298" Type="http://schemas.openxmlformats.org/officeDocument/2006/relationships/hyperlink" Target="https://www.gem.wiki/Wallarah_2_Coal_Project" TargetMode="External"/><Relationship Id="rId3584" Type="http://schemas.openxmlformats.org/officeDocument/2006/relationships/hyperlink" Target="https://www.gem.wiki/Junad_Deep_OC_Mine" TargetMode="External"/><Relationship Id="rId3791" Type="http://schemas.openxmlformats.org/officeDocument/2006/relationships/hyperlink" Target="https://www.gem.wiki/Parbatpur_Central_Coal_Mine" TargetMode="External"/><Relationship Id="rId4428" Type="http://schemas.openxmlformats.org/officeDocument/2006/relationships/hyperlink" Target="https://www.gem.wiki/Tebo_Batubara_Investama_coal_mine" TargetMode="External"/><Relationship Id="rId4635" Type="http://schemas.openxmlformats.org/officeDocument/2006/relationships/hyperlink" Target="https://www.gem.wiki/Hwapung_Coal_Mine" TargetMode="External"/><Relationship Id="rId4842" Type="http://schemas.openxmlformats.org/officeDocument/2006/relationships/hyperlink" Target="https://www.gem.wiki/Mokhovsky_coal_mine" TargetMode="External"/><Relationship Id="rId158" Type="http://schemas.openxmlformats.org/officeDocument/2006/relationships/hyperlink" Target="https://www.gem.wiki/Jellinbah_coal_mine" TargetMode="External"/><Relationship Id="rId2186" Type="http://schemas.openxmlformats.org/officeDocument/2006/relationships/hyperlink" Target="https://www.gem.wiki/%E5%B1%B1%E8%A5%BF%E5%BF%BB%E5%B7%9E%E7%A5%9E%E8%BE%BE%E5%A4%A7%E6%A1%A5%E6%B2%9F%E7%85%A4%E4%B8%9A%E6%9C%89%E9%99%90%E5%85%AC%E5%8F%B8" TargetMode="External"/><Relationship Id="rId2393" Type="http://schemas.openxmlformats.org/officeDocument/2006/relationships/hyperlink" Target="https://www.gem.wiki/Tanyaoyu_Coal_Mine" TargetMode="External"/><Relationship Id="rId3237" Type="http://schemas.openxmlformats.org/officeDocument/2006/relationships/hyperlink" Target="https://www.gem.wiki/%E9%84%82%E5%B0%94%E5%A4%9A%E6%96%AF%E5%B8%82%E8%BD%AC%E9%BE%99%E6%B9%BE%E7%85%A4%E7%82%AD%E6%9C%89%E9%99%90%E5%85%AC%E5%8F%B8%E8%BD%AC%E9%BE%99%E6%B9%BE%E7%85%A4%E7%9F%BF" TargetMode="External"/><Relationship Id="rId3444" Type="http://schemas.openxmlformats.org/officeDocument/2006/relationships/hyperlink" Target="https://www.gem.wiki/Chhatarpur-I_Coal_Mine" TargetMode="External"/><Relationship Id="rId3651" Type="http://schemas.openxmlformats.org/officeDocument/2006/relationships/hyperlink" Target="https://www.gem.wiki/Krishnashila_coal_mine" TargetMode="External"/><Relationship Id="rId4702" Type="http://schemas.openxmlformats.org/officeDocument/2006/relationships/hyperlink" Target="https://www.gem.wiki/Oltenia_Energy_Complex" TargetMode="External"/><Relationship Id="rId365" Type="http://schemas.openxmlformats.org/officeDocument/2006/relationships/hyperlink" Target="https://www.gem.wiki/Buti%C3%A1_Leste_Mine" TargetMode="External"/><Relationship Id="rId572" Type="http://schemas.openxmlformats.org/officeDocument/2006/relationships/hyperlink" Target="https://www.gem.wiki/Boli_Coal_Mine" TargetMode="External"/><Relationship Id="rId2046" Type="http://schemas.openxmlformats.org/officeDocument/2006/relationships/hyperlink" Target="https://www.gem.wiki/Qipanjing_Mining_Co._Coal_Mine" TargetMode="External"/><Relationship Id="rId2253" Type="http://schemas.openxmlformats.org/officeDocument/2006/relationships/hyperlink" Target="https://www.gem.wiki/Shigetu_Coal_Mine" TargetMode="External"/><Relationship Id="rId2460" Type="http://schemas.openxmlformats.org/officeDocument/2006/relationships/hyperlink" Target="https://www.gem.wiki/Tianyu_Hengsheng_Coal_Mine" TargetMode="External"/><Relationship Id="rId3304" Type="http://schemas.openxmlformats.org/officeDocument/2006/relationships/hyperlink" Target="https://gem.wiki/Mpaka_power_station" TargetMode="External"/><Relationship Id="rId3511" Type="http://schemas.openxmlformats.org/officeDocument/2006/relationships/hyperlink" Target="https://www.gem.wiki/Ghonsa_Coal_Mine" TargetMode="External"/><Relationship Id="rId225" Type="http://schemas.openxmlformats.org/officeDocument/2006/relationships/hyperlink" Target="https://www.gem.wiki/Port_of_Newcastle" TargetMode="External"/><Relationship Id="rId432" Type="http://schemas.openxmlformats.org/officeDocument/2006/relationships/hyperlink" Target="https://www.gem.wiki/1890_Coal_Mine" TargetMode="External"/><Relationship Id="rId1062" Type="http://schemas.openxmlformats.org/officeDocument/2006/relationships/hyperlink" Target="https://www.gem.wiki/Haerwusu_Surface_Mine" TargetMode="External"/><Relationship Id="rId2113" Type="http://schemas.openxmlformats.org/officeDocument/2006/relationships/hyperlink" Target="https://www.gem.wiki/%E9%99%95%E8%A5%BF%E9%99%95%E7%85%A4%E6%9B%B9%E5%AE%B6%E6%BB%A9%E7%9F%BF%E4%B8%9A%E6%9C%89%E9%99%90%E5%85%AC%E5%8F%B8%E6%9B%B9%E5%AE%B6%E6%BB%A9%E7%85%A4%E7%9F%BF" TargetMode="External"/><Relationship Id="rId2320" Type="http://schemas.openxmlformats.org/officeDocument/2006/relationships/hyperlink" Target="https://www.gem.wiki/Sima_Coal_Mine" TargetMode="External"/><Relationship Id="rId5269" Type="http://schemas.openxmlformats.org/officeDocument/2006/relationships/hyperlink" Target="https://www.gem.wiki/Bilozerskaya_Coal_Mine" TargetMode="External"/><Relationship Id="rId5476" Type="http://schemas.openxmlformats.org/officeDocument/2006/relationships/hyperlink" Target="https://www.gem.wiki/Cranks_Creek_Coal_Mine" TargetMode="External"/><Relationship Id="rId5683" Type="http://schemas.openxmlformats.org/officeDocument/2006/relationships/hyperlink" Target="https://www.gem.wiki/Mine_15_Coal_Mine" TargetMode="External"/><Relationship Id="rId4078" Type="http://schemas.openxmlformats.org/officeDocument/2006/relationships/hyperlink" Target="https://www.gem.wiki/BPP_coal_mine" TargetMode="External"/><Relationship Id="rId4285" Type="http://schemas.openxmlformats.org/officeDocument/2006/relationships/hyperlink" Target="https://www.gem.wiki/Mega_Multi_Energi_coal_mine" TargetMode="External"/><Relationship Id="rId4492" Type="http://schemas.openxmlformats.org/officeDocument/2006/relationships/hyperlink" Target="https://www.gem.wiki/Saryadyr_coal_mine" TargetMode="External"/><Relationship Id="rId5129" Type="http://schemas.openxmlformats.org/officeDocument/2006/relationships/hyperlink" Target="https://www.gem.wiki/Optimum_Coal_Mine" TargetMode="External"/><Relationship Id="rId5336" Type="http://schemas.openxmlformats.org/officeDocument/2006/relationships/hyperlink" Target="https://www.gem.wiki/Addcar_System_16_Coal_Mine" TargetMode="External"/><Relationship Id="rId5543" Type="http://schemas.openxmlformats.org/officeDocument/2006/relationships/hyperlink" Target="https://www.gem.wiki/Flat_Top_Coal_Mine" TargetMode="External"/><Relationship Id="rId5890" Type="http://schemas.openxmlformats.org/officeDocument/2006/relationships/hyperlink" Target="https://www.gem.wiki/Stonecoal_Branch_Mine_No._2" TargetMode="External"/><Relationship Id="rId1879" Type="http://schemas.openxmlformats.org/officeDocument/2006/relationships/hyperlink" Target="https://www.gem.wiki/%E5%86%85%E8%92%99%E5%8F%A4%E5%AE%81%E5%8F%91%E7%9F%BF%E4%B8%9A%E6%9C%89%E9%99%90%E8%B4%A3%E4%BB%BB%E5%85%AC%E5%8F%B8%E4%BA%8C%E7%9F%BF" TargetMode="External"/><Relationship Id="rId3094" Type="http://schemas.openxmlformats.org/officeDocument/2006/relationships/hyperlink" Target="https://www.gem.wiki/%E9%99%95%E7%85%A4%E9%93%9C%E5%B7%9D%E7%9F%BF%E4%B8%9A%E6%9C%89%E9%99%90%E5%85%AC%E5%8F%B8%E7%8E%89%E5%8D%8E%E7%85%A4%E7%9F%BF%E6%9F%B4%E5%AE%B6%E6%B2%9F%E4%BA%95" TargetMode="External"/><Relationship Id="rId4145" Type="http://schemas.openxmlformats.org/officeDocument/2006/relationships/hyperlink" Target="https://www.gem.wiki/EBT_coal_mine" TargetMode="External"/><Relationship Id="rId5750" Type="http://schemas.openxmlformats.org/officeDocument/2006/relationships/hyperlink" Target="https://www.gem.wiki/No._57_Coal_Mine" TargetMode="External"/><Relationship Id="rId1739" Type="http://schemas.openxmlformats.org/officeDocument/2006/relationships/hyperlink" Target="https://www.gem.wiki/%E5%B1%B1%E8%A5%BF%E6%80%80%E4%BB%81%E4%B8%AD%E8%83%BD%E8%8A%A6%E5%AD%90%E6%B2%9F%E7%85%A4%E4%B8%9A%E6%9C%89%E9%99%90%E8%B4%A3%E4%BB%BB%E5%85%AC%E5%8F%B8" TargetMode="External"/><Relationship Id="rId1946" Type="http://schemas.openxmlformats.org/officeDocument/2006/relationships/hyperlink" Target="https://www.gem.wiki/Pinglu_Xiyi_Coal_Mine" TargetMode="External"/><Relationship Id="rId4005" Type="http://schemas.openxmlformats.org/officeDocument/2006/relationships/hyperlink" Target="https://www.gem.wiki/Bama_coal_mine" TargetMode="External"/><Relationship Id="rId4352" Type="http://schemas.openxmlformats.org/officeDocument/2006/relationships/hyperlink" Target="https://www.gem.wiki/Bukit_Asam_(Persero)_coal_mines" TargetMode="External"/><Relationship Id="rId5403" Type="http://schemas.openxmlformats.org/officeDocument/2006/relationships/hyperlink" Target="https://www.gem.wiki/Blue_Creek_No._1_UG_Mine" TargetMode="External"/><Relationship Id="rId5610" Type="http://schemas.openxmlformats.org/officeDocument/2006/relationships/hyperlink" Target="https://www.gem.wiki/Joe's_Run_Coal_Mine" TargetMode="External"/><Relationship Id="rId1806" Type="http://schemas.openxmlformats.org/officeDocument/2006/relationships/hyperlink" Target="https://www.gem.wiki/Mengcun_Coal_Mine" TargetMode="External"/><Relationship Id="rId3161" Type="http://schemas.openxmlformats.org/officeDocument/2006/relationships/hyperlink" Target="https://www.gem.wiki/Zhanihe_surface_mine" TargetMode="External"/><Relationship Id="rId4212" Type="http://schemas.openxmlformats.org/officeDocument/2006/relationships/hyperlink" Target="https://www.gem.wiki/Jongkang_II_coal_mine" TargetMode="External"/><Relationship Id="rId3021" Type="http://schemas.openxmlformats.org/officeDocument/2006/relationships/hyperlink" Target="https://www.gem.wiki/%E5%86%85%E8%92%99%E5%8F%A4%E4%BC%8A%E6%B3%B0%E5%AE%9D%E5%B1%B1%E7%85%A4%E7%82%AD%E6%9C%89%E9%99%90%E8%B4%A3%E4%BB%BB%E5%85%AC%E5%8F%B8" TargetMode="External"/><Relationship Id="rId3978" Type="http://schemas.openxmlformats.org/officeDocument/2006/relationships/hyperlink" Target="https://www.gem.wiki/Akbar_2_coal_mine" TargetMode="External"/><Relationship Id="rId899" Type="http://schemas.openxmlformats.org/officeDocument/2006/relationships/hyperlink" Target="https://www.gem.wiki/%E9%84%82%E5%B0%94%E5%A4%9A%E6%96%AF%E5%B8%82%E8%92%99%E6%B3%B0%E8%8C%83%E5%AE%B6%E6%9D%91%E7%85%A4%E4%B8%9A%E6%9C%89%E9%99%90%E8%B4%A3%E4%BB%BB%E5%85%AC%E5%8F%B8" TargetMode="External"/><Relationship Id="rId2787" Type="http://schemas.openxmlformats.org/officeDocument/2006/relationships/hyperlink" Target="https://www.gem.wiki/%E5%B1%B1%E8%A5%BF%E6%9C%94%E5%B7%9E%E5%B9%B3%E9%B2%81%E5%8C%BA%E5%8D%8E%E7%BE%8E%E5%A5%A5%E5%85%B4%E9%99%B6%E7%85%A4%E4%B8%9A%E6%9C%89%E9%99%90%E5%85%AC%E5%8F%B8" TargetMode="External"/><Relationship Id="rId3838" Type="http://schemas.openxmlformats.org/officeDocument/2006/relationships/hyperlink" Target="https://www.gem.wiki/Rampia_%26_Dipside_coal_mine" TargetMode="External"/><Relationship Id="rId5193" Type="http://schemas.openxmlformats.org/officeDocument/2006/relationships/hyperlink" Target="https://www.gem.wiki/Richards_Bay_Coal_Terminal" TargetMode="External"/><Relationship Id="rId759" Type="http://schemas.openxmlformats.org/officeDocument/2006/relationships/hyperlink" Target="https://www.gem.wiki/Daxian_Coal_Mine" TargetMode="External"/><Relationship Id="rId966" Type="http://schemas.openxmlformats.org/officeDocument/2006/relationships/hyperlink" Target="https://www.gem.wiki/%E5%A4%A7%E5%90%8C%E9%B9%8A%E5%B1%B1%E9%AB%98%E5%AE%B6%E7%AA%91%E7%85%A4%E4%B8%9A%E6%9C%89%E9%99%90%E8%B4%A3%E4%BB%BB%E5%85%AC%E5%8F%B8" TargetMode="External"/><Relationship Id="rId1389" Type="http://schemas.openxmlformats.org/officeDocument/2006/relationships/hyperlink" Target="https://www.gem.wiki/Jiexiu_Xinyugou_Coal_Mine" TargetMode="External"/><Relationship Id="rId1596" Type="http://schemas.openxmlformats.org/officeDocument/2006/relationships/hyperlink" Target="https://www.gem.wiki/%E5%A4%AA%E5%8E%9F%E4%B8%9C%E5%B1%B1%E6%9D%8E%E5%AE%B6%E6%A5%BC%E7%85%A4%E4%B8%9A%E6%9C%89%E9%99%90%E5%85%AC%E5%8F%B8" TargetMode="External"/><Relationship Id="rId2647" Type="http://schemas.openxmlformats.org/officeDocument/2006/relationships/hyperlink" Target="https://www.gem.wiki/%E5%B1%B1%E8%A5%BF%E9%98%B3%E5%9F%8E%E9%98%B3%E6%B3%B0%E9%9B%86%E5%9B%A2%E6%99%B6%E9%91%AB%E7%85%A4%E4%B8%9A%E8%82%A1%E4%BB%BD%E6%9C%89%E9%99%90%E5%85%AC%E5%8F%B8%E6%AD%A6%E7%94%B2%E5%88%86%E5%85%AC%E5%8F%B8" TargetMode="External"/><Relationship Id="rId2994" Type="http://schemas.openxmlformats.org/officeDocument/2006/relationships/hyperlink" Target="https://www.gem.wiki/Yimin_open-pit_mine" TargetMode="External"/><Relationship Id="rId5053" Type="http://schemas.openxmlformats.org/officeDocument/2006/relationships/hyperlink" Target="https://www.gem.wiki/Ilima_Coal_Mine" TargetMode="External"/><Relationship Id="rId5260" Type="http://schemas.openxmlformats.org/officeDocument/2006/relationships/hyperlink" Target="https://www.gem.wiki/Yeni_%C3%87eltek_Coal_Mine" TargetMode="External"/><Relationship Id="rId619" Type="http://schemas.openxmlformats.org/officeDocument/2006/relationships/hyperlink" Target="https://www.gem.wiki/Changtan_Surface_Coal_Mine" TargetMode="External"/><Relationship Id="rId1249" Type="http://schemas.openxmlformats.org/officeDocument/2006/relationships/hyperlink" Target="https://www.gem.wiki/Huangling_Jianzhuang_Coal_Mine" TargetMode="External"/><Relationship Id="rId2854" Type="http://schemas.openxmlformats.org/officeDocument/2006/relationships/hyperlink" Target="https://www.gem.wiki/%E5%B1%B1%E8%A5%BF%E9%95%BF%E6%B2%BB%E5%8E%BF%E9%9B%84%E5%B1%B1%E7%85%A4%E7%82%AD%E6%9C%89%E9%99%90%E5%85%AC%E5%8F%B8" TargetMode="External"/><Relationship Id="rId3905" Type="http://schemas.openxmlformats.org/officeDocument/2006/relationships/hyperlink" Target="https://www.gem.wiki/Suliyari_Coal_Mine" TargetMode="External"/><Relationship Id="rId5120" Type="http://schemas.openxmlformats.org/officeDocument/2006/relationships/hyperlink" Target="https://www.gem.wiki/New_Largo_coal_mine" TargetMode="External"/><Relationship Id="rId95" Type="http://schemas.openxmlformats.org/officeDocument/2006/relationships/hyperlink" Target="https://www.gem.wiki/Dartbrook_mine" TargetMode="External"/><Relationship Id="rId826" Type="http://schemas.openxmlformats.org/officeDocument/2006/relationships/hyperlink" Target="https://www.gem.wiki/Dongpo_Coal_Mine" TargetMode="External"/><Relationship Id="rId1109" Type="http://schemas.openxmlformats.org/officeDocument/2006/relationships/hyperlink" Target="https://www.gem.wiki/%E9%99%95%E8%A5%BF%E9%BB%91%E9%BE%99%E6%B2%9F%E7%9F%BF%E4%B8%9A%E6%9C%89%E9%99%90%E8%B4%A3%E4%BB%BB%E5%85%AC%E5%8F%B8" TargetMode="External"/><Relationship Id="rId1456" Type="http://schemas.openxmlformats.org/officeDocument/2006/relationships/hyperlink" Target="https://www.gem.wiki/Jinneng_coal_mine" TargetMode="External"/><Relationship Id="rId1663" Type="http://schemas.openxmlformats.org/officeDocument/2006/relationships/hyperlink" Target="https://www.gem.wiki/%E5%B1%B1%E8%A5%BF%E9%80%9A%E6%B4%B2%E9%9B%86%E5%9B%A2%E7%95%99%E7%A5%9E%E5%B3%AA%E7%85%A4%E4%B8%9A%E6%9C%89%E9%99%90%E5%85%AC%E5%8F%B8" TargetMode="External"/><Relationship Id="rId1870" Type="http://schemas.openxmlformats.org/officeDocument/2006/relationships/hyperlink" Target="https://www.gem.wiki/%E5%BA%9C%E8%B0%B7%E5%8E%BF%E8%83%BD%E4%B8%9C%E7%85%A4%E7%9F%BF%E6%9C%89%E9%99%90%E5%85%AC%E5%8F%B8" TargetMode="External"/><Relationship Id="rId2507" Type="http://schemas.openxmlformats.org/officeDocument/2006/relationships/hyperlink" Target="https://www.gem.wiki/%E8%B4%B5%E5%B7%9E%E6%B8%9D%E8%83%BD%E7%9F%BF%E4%B8%9A%E6%9C%89%E9%99%90%E8%B4%A3%E4%BB%BB%E5%85%AC%E5%8F%B8%E6%A1%90%E6%A2%93%E5%8E%BF%E5%90%89%E6%BA%90%E7%85%A4%E7%9F%BF" TargetMode="External"/><Relationship Id="rId2714" Type="http://schemas.openxmlformats.org/officeDocument/2006/relationships/hyperlink" Target="https://www.gem.wiki/%E4%BA%91%E5%8D%97%E7%9C%81%E5%B0%8F%E9%BE%99%E6%BD%AD%E7%9F%BF%E5%8A%A1%E5%B1%80%E5%B0%8F%E9%BE%99%E6%BD%AD%E9%9C%B2%E5%A4%A9%E7%9F%BF" TargetMode="External"/><Relationship Id="rId2921" Type="http://schemas.openxmlformats.org/officeDocument/2006/relationships/hyperlink" Target="https://www.gem.wiki/%E5%86%85%E8%92%99%E5%8F%A4%E5%8F%8C%E6%AC%A3%E7%9F%BF%E4%B8%9A%E6%9C%89%E9%99%90%E5%85%AC%E5%8F%B8%E6%9D%A8%E5%AE%B6%E6%9D%91%E7%85%A4%E7%9F%BF" TargetMode="External"/><Relationship Id="rId1316" Type="http://schemas.openxmlformats.org/officeDocument/2006/relationships/hyperlink" Target="https://www.gem.wiki/%E4%B8%AD%E5%9B%BD%E7%A5%9E%E5%8D%8E%E8%83%BD%E6%BA%90%E8%82%A1%E4%BB%BD%E6%9C%89%E9%99%90%E5%85%AC%E5%8F%B8%E5%A4%A7%E6%9F%B3%E5%A1%94%E7%85%A4%E7%9F%BF%E6%B4%BB%E9%B8%A1%E5%85%94%E4%BA%95" TargetMode="External"/><Relationship Id="rId1523" Type="http://schemas.openxmlformats.org/officeDocument/2006/relationships/hyperlink" Target="https://www.gem.wiki/%E5%8C%85%E5%A4%B4%E5%B8%82%E7%9F%B3%E6%8B%90%E5%8C%BA%E5%87%AF%E9%80%9A%E9%9C%B2%E5%A4%A9%E7%85%A4%E7%9F%BF" TargetMode="External"/><Relationship Id="rId1730" Type="http://schemas.openxmlformats.org/officeDocument/2006/relationships/hyperlink" Target="https://www.gem.wiki/%E5%B1%B1%E4%B8%9C%E9%B2%81%E6%B3%B0%E6%8E%A7%E8%82%A1%E9%9B%86%E5%9B%A2%E6%9C%89%E9%99%90%E5%85%AC%E5%8F%B8%E9%B9%BF%E6%B4%BC%E7%85%A4%E7%9F%BF" TargetMode="External"/><Relationship Id="rId4679" Type="http://schemas.openxmlformats.org/officeDocument/2006/relationships/hyperlink" Target="https://www.gem.wiki/Murcki-Staszic_coal_mines" TargetMode="External"/><Relationship Id="rId4886" Type="http://schemas.openxmlformats.org/officeDocument/2006/relationships/hyperlink" Target="https://www.gem.wiki/Rechnoy_coal_mine" TargetMode="External"/><Relationship Id="rId5937" Type="http://schemas.openxmlformats.org/officeDocument/2006/relationships/hyperlink" Target="https://www.gem.wiki/Mine_No._1_(White_Oak_Mine)" TargetMode="External"/><Relationship Id="rId22" Type="http://schemas.openxmlformats.org/officeDocument/2006/relationships/hyperlink" Target="https://www.gem.wiki/Port_of_Newcastle" TargetMode="External"/><Relationship Id="rId3488" Type="http://schemas.openxmlformats.org/officeDocument/2006/relationships/hyperlink" Target="https://www.gem.wiki/Durgapur_Mine" TargetMode="External"/><Relationship Id="rId3695" Type="http://schemas.openxmlformats.org/officeDocument/2006/relationships/hyperlink" Target="https://www.gem.wiki/Manoharpur_coal_mine" TargetMode="External"/><Relationship Id="rId4539" Type="http://schemas.openxmlformats.org/officeDocument/2006/relationships/hyperlink" Target="https://www.gem.wiki/Tajo_La_Conquista_Coal_Mine" TargetMode="External"/><Relationship Id="rId4746" Type="http://schemas.openxmlformats.org/officeDocument/2006/relationships/hyperlink" Target="https://www.gem.wiki/Cheremshansky_coal_mine" TargetMode="External"/><Relationship Id="rId4953" Type="http://schemas.openxmlformats.org/officeDocument/2006/relationships/hyperlink" Target="https://www.gem.wiki/Yerunakovskaya_coal_mine" TargetMode="External"/><Relationship Id="rId2297" Type="http://schemas.openxmlformats.org/officeDocument/2006/relationships/hyperlink" Target="https://www.gem.wiki/Shuiquan_Surface_Coal_Mine" TargetMode="External"/><Relationship Id="rId3348" Type="http://schemas.openxmlformats.org/officeDocument/2006/relationships/hyperlink" Target="https://www.gem.wiki/Amlai_coal_mine" TargetMode="External"/><Relationship Id="rId3555" Type="http://schemas.openxmlformats.org/officeDocument/2006/relationships/hyperlink" Target="https://www.gem.wiki/Integrated_Belpahar-Lakhanpur-Lilari_Project" TargetMode="External"/><Relationship Id="rId3762" Type="http://schemas.openxmlformats.org/officeDocument/2006/relationships/hyperlink" Target="https://www.gem.wiki/Nirsha_OC_Patch_coal_mine" TargetMode="External"/><Relationship Id="rId4606" Type="http://schemas.openxmlformats.org/officeDocument/2006/relationships/hyperlink" Target="https://www.gem.wiki/Kopako_mine" TargetMode="External"/><Relationship Id="rId4813" Type="http://schemas.openxmlformats.org/officeDocument/2006/relationships/hyperlink" Target="https://www.gem.wiki/Korchakolsky_coal_mine" TargetMode="External"/><Relationship Id="rId269" Type="http://schemas.openxmlformats.org/officeDocument/2006/relationships/hyperlink" Target="https://www.gem.wiki/South_Galilee_coal_project" TargetMode="External"/><Relationship Id="rId476" Type="http://schemas.openxmlformats.org/officeDocument/2006/relationships/hyperlink" Target="https://www.gem.wiki/Ba_Leng_coal_mine" TargetMode="External"/><Relationship Id="rId683" Type="http://schemas.openxmlformats.org/officeDocument/2006/relationships/hyperlink" Target="https://www.gem.wiki/Cuncaota_Coal_Mine" TargetMode="External"/><Relationship Id="rId890" Type="http://schemas.openxmlformats.org/officeDocument/2006/relationships/hyperlink" Target="https://www.gem.wiki/%E8%B4%B5%E5%B7%9E%E5%8F%91%E8%80%B3%E7%85%A4%E4%B8%9A%E6%9C%89%E9%99%90%E5%85%AC%E5%8F%B8%E5%8F%91%E8%80%B3%E7%9F%BF%E4%BA%95" TargetMode="External"/><Relationship Id="rId2157" Type="http://schemas.openxmlformats.org/officeDocument/2006/relationships/hyperlink" Target="https://www.gem.wiki/%E5%B1%B1%E8%A5%BF%E6%BD%9E%E5%AE%89%E7%9F%BF%E4%B8%9A%EF%BC%88%E9%9B%86%E5%9B%A2%EF%BC%89%E6%9C%89%E9%99%90%E8%B4%A3%E4%BB%BB%E5%85%AC%E5%8F%B8%E5%8F%A4%E5%9F%8E%E7%85%A4%E7%9F%BF" TargetMode="External"/><Relationship Id="rId2364" Type="http://schemas.openxmlformats.org/officeDocument/2006/relationships/hyperlink" Target="https://www.gem.wiki/%E5%B1%B1%E8%A5%BF%E6%A5%BC%E4%BF%8A%E9%9B%86%E5%9B%A2%E6%B3%B0%E4%B8%9A%E7%85%A4%E4%B8%9A%E6%9C%89%E9%99%90%E5%85%AC%E5%8F%B8" TargetMode="External"/><Relationship Id="rId2571" Type="http://schemas.openxmlformats.org/officeDocument/2006/relationships/hyperlink" Target="https://www.gem.wiki/%E4%B9%8C%E6%B5%B7%E5%B8%82%E4%B8%87%E4%BC%81%E6%99%AF%E5%8D%8E%E7%85%A4%E4%B8%9A%E6%9C%89%E9%99%90%E8%B4%A3%E4%BB%BB%E5%85%AC%E5%8F%B8%E7%85%A4%E7%9F%BF" TargetMode="External"/><Relationship Id="rId3208" Type="http://schemas.openxmlformats.org/officeDocument/2006/relationships/hyperlink" Target="https://www.gem.wiki/%E5%B1%B1%E8%A5%BF%E6%B1%BE%E8%A5%BF%E7%91%9E%E6%B3%B0%E4%BA%95%E7%9F%BF%E6%AD%A3%E8%A1%8C%E7%85%A4%E4%B8%9A%E6%9C%89%E9%99%90%E5%85%AC%E5%8F%B8" TargetMode="External"/><Relationship Id="rId3415" Type="http://schemas.openxmlformats.org/officeDocument/2006/relationships/hyperlink" Target="https://www.gem.wiki/Bhavnagar_Lignite_Mine" TargetMode="External"/><Relationship Id="rId129" Type="http://schemas.openxmlformats.org/officeDocument/2006/relationships/hyperlink" Target="https://www.gem.wiki/Grosvenor_West_coal_project" TargetMode="External"/><Relationship Id="rId336" Type="http://schemas.openxmlformats.org/officeDocument/2006/relationships/hyperlink" Target="https://www.gem.wiki/Gacko_coal_mine" TargetMode="External"/><Relationship Id="rId543" Type="http://schemas.openxmlformats.org/officeDocument/2006/relationships/hyperlink" Target="https://www.gem.wiki/%E8%A5%BF%E4%B9%8C%E7%8F%A0%E7%A9%86%E6%B2%81%E6%97%97%E5%AE%9D%E6%97%A5%E8%83%A1%E7%A1%95%E7%85%A4%E7%9F%BF" TargetMode="External"/><Relationship Id="rId1173" Type="http://schemas.openxmlformats.org/officeDocument/2006/relationships/hyperlink" Target="https://www.gem.wiki/Hongqingliang_mine" TargetMode="External"/><Relationship Id="rId1380" Type="http://schemas.openxmlformats.org/officeDocument/2006/relationships/hyperlink" Target="https://www.gem.wiki/%E5%9B%9B%E5%B7%9D%E5%98%89%E9%98%B3%E9%9B%86%E5%9B%A2%E6%9C%89%E9%99%90%E8%B4%A3%E4%BB%BB%E5%85%AC%E5%8F%B8%E5%98%89%E9%98%B3%E7%85%A4%E7%9F%BF" TargetMode="External"/><Relationship Id="rId2017" Type="http://schemas.openxmlformats.org/officeDocument/2006/relationships/hyperlink" Target="https://www.gem.wiki/Qinghua_No.7_coal_mine" TargetMode="External"/><Relationship Id="rId2224" Type="http://schemas.openxmlformats.org/officeDocument/2006/relationships/hyperlink" Target="https://www.gem.wiki/%E9%99%95%E8%A5%BF%E7%A5%9E%E6%9C%A8%E5%B8%82%E5%AD%99%E5%AE%B6%E5%B2%94%E9%95%87%E5%B4%94%E5%AE%B6%E6%B2%9F%E5%90%88%E4%BC%99%E7%85%A4%E7%9F%BF" TargetMode="External"/><Relationship Id="rId3622" Type="http://schemas.openxmlformats.org/officeDocument/2006/relationships/hyperlink" Target="https://www.gem.wiki/Ketki_UG_coal_mine" TargetMode="External"/><Relationship Id="rId5587" Type="http://schemas.openxmlformats.org/officeDocument/2006/relationships/hyperlink" Target="https://www.gem.wiki/Hoover_Job_Mine" TargetMode="External"/><Relationship Id="rId403" Type="http://schemas.openxmlformats.org/officeDocument/2006/relationships/hyperlink" Target="https://www.gem.wiki/Gordon_Creek_Mine" TargetMode="External"/><Relationship Id="rId750" Type="http://schemas.openxmlformats.org/officeDocument/2006/relationships/hyperlink" Target="https://www.gem.wiki/%E5%B1%B1%E8%A5%BF%E7%85%A4%E7%82%AD%E8%BF%90%E9%94%80%E9%9B%86%E5%9B%A2%E4%B8%9C%E6%B2%9F%E7%85%A4%E4%B8%9A%E6%9C%89%E9%99%90%E8%B4%A3%E4%BB%BB%E5%85%AC%E5%8F%B8" TargetMode="External"/><Relationship Id="rId1033" Type="http://schemas.openxmlformats.org/officeDocument/2006/relationships/hyperlink" Target="https://www.gem.wiki/Gujiao_Fanshigou_Coal_and_Coke_Co.,_Ltd._Fushigou_Coal_Mine" TargetMode="External"/><Relationship Id="rId2431" Type="http://schemas.openxmlformats.org/officeDocument/2006/relationships/hyperlink" Target="https://www.gem.wiki/Tianan_No.6_Coal_Mine" TargetMode="External"/><Relationship Id="rId4189" Type="http://schemas.openxmlformats.org/officeDocument/2006/relationships/hyperlink" Target="https://www.gem.wiki/IMM_coal_mine" TargetMode="External"/><Relationship Id="rId5794" Type="http://schemas.openxmlformats.org/officeDocument/2006/relationships/hyperlink" Target="https://www.gem.wiki/Premium_Fine_Coal_Mine" TargetMode="External"/><Relationship Id="rId610" Type="http://schemas.openxmlformats.org/officeDocument/2006/relationships/hyperlink" Target="https://www.gem.wiki/Changji_Tengda_Coal_Mine" TargetMode="External"/><Relationship Id="rId1240" Type="http://schemas.openxmlformats.org/officeDocument/2006/relationships/hyperlink" Target="https://www.gem.wiki/%E5%B1%B1%E8%A5%BF%E6%9C%94%E5%B7%9E%E5%B9%B3%E9%B2%81%E5%8C%BA%E5%8D%8E%E7%BE%8E%E5%A5%A5%E5%86%AF%E8%A5%BF%E7%85%A4%E4%B8%9A%E6%9C%89%E9%99%90%E5%85%AC%E5%8F%B8" TargetMode="External"/><Relationship Id="rId4049" Type="http://schemas.openxmlformats.org/officeDocument/2006/relationships/hyperlink" Target="https://www.gem.wiki/Binungan_coal_mine" TargetMode="External"/><Relationship Id="rId4396" Type="http://schemas.openxmlformats.org/officeDocument/2006/relationships/hyperlink" Target="https://www.gem.wiki/Semoga_Surya_Sentosa_coal_mine" TargetMode="External"/><Relationship Id="rId5447" Type="http://schemas.openxmlformats.org/officeDocument/2006/relationships/hyperlink" Target="https://www.gem.wiki/CE" TargetMode="External"/><Relationship Id="rId5654" Type="http://schemas.openxmlformats.org/officeDocument/2006/relationships/hyperlink" Target="https://www.gem.wiki/Lower_Mill_Coal_Mine" TargetMode="External"/><Relationship Id="rId5861" Type="http://schemas.openxmlformats.org/officeDocument/2006/relationships/hyperlink" Target="https://www.gem.wiki/SHM_46_Highwall_Mine" TargetMode="External"/><Relationship Id="rId1100" Type="http://schemas.openxmlformats.org/officeDocument/2006/relationships/hyperlink" Target="https://www.gem.wiki/Hecaogou_Coal_Mine" TargetMode="External"/><Relationship Id="rId4256" Type="http://schemas.openxmlformats.org/officeDocument/2006/relationships/hyperlink" Target="https://www.gem.wiki/Lana_Harita_coal_mine" TargetMode="External"/><Relationship Id="rId4463" Type="http://schemas.openxmlformats.org/officeDocument/2006/relationships/hyperlink" Target="https://www.gem.wiki/WTB_coal_mine" TargetMode="External"/><Relationship Id="rId4670" Type="http://schemas.openxmlformats.org/officeDocument/2006/relationships/hyperlink" Target="https://www.gem.wiki/KWK_Bobrek-Piekary_coal_mine" TargetMode="External"/><Relationship Id="rId5307" Type="http://schemas.openxmlformats.org/officeDocument/2006/relationships/hyperlink" Target="https://www.gem.wiki/Aberpergwm_Coal_Mine" TargetMode="External"/><Relationship Id="rId5514" Type="http://schemas.openxmlformats.org/officeDocument/2006/relationships/hyperlink" Target="https://www.gem.wiki/Eagle_Butte_Mine" TargetMode="External"/><Relationship Id="rId5721" Type="http://schemas.openxmlformats.org/officeDocument/2006/relationships/hyperlink" Target="https://www.gem.wiki/Narley_Coal_Mine" TargetMode="External"/><Relationship Id="rId1917" Type="http://schemas.openxmlformats.org/officeDocument/2006/relationships/hyperlink" Target="https://www.gem.wiki/Pangpangta_Coal_Mine" TargetMode="External"/><Relationship Id="rId3065" Type="http://schemas.openxmlformats.org/officeDocument/2006/relationships/hyperlink" Target="https://www.gem.wiki/%E5%AE%89%E5%BE%BD%E7%9C%81%E4%BA%B3%E5%B7%9E%E7%85%A4%E4%B8%9A%E6%9C%89%E9%99%90%E5%85%AC%E5%8F%B8%E8%A2%81%E5%BA%97%E4%B8%80%E4%BA%95" TargetMode="External"/><Relationship Id="rId3272" Type="http://schemas.openxmlformats.org/officeDocument/2006/relationships/hyperlink" Target="https://www.gem.wiki/Puerto_Bolivar_coal_export_terminal" TargetMode="External"/><Relationship Id="rId4116" Type="http://schemas.openxmlformats.org/officeDocument/2006/relationships/hyperlink" Target="https://www.gem.wiki/CPP_coal_mine" TargetMode="External"/><Relationship Id="rId4323" Type="http://schemas.openxmlformats.org/officeDocument/2006/relationships/hyperlink" Target="https://www.gem.wiki/PAR_coal_mine" TargetMode="External"/><Relationship Id="rId4530" Type="http://schemas.openxmlformats.org/officeDocument/2006/relationships/hyperlink" Target="https://www.gem.wiki/Mina_de_carb%C3%B3n_Micare" TargetMode="External"/><Relationship Id="rId193" Type="http://schemas.openxmlformats.org/officeDocument/2006/relationships/hyperlink" Target="https://www.gem.wiki/Meteor_Downs_South_coal_mine" TargetMode="External"/><Relationship Id="rId2081" Type="http://schemas.openxmlformats.org/officeDocument/2006/relationships/hyperlink" Target="https://www.gem.wiki/%E6%96%B0%E7%96%86%E6%B6%A6%E7%94%B0%E7%A7%91%E6%8A%80%E5%8F%91%E5%B1%95%E6%9C%89%E9%99%90%E5%85%AC%E5%8F%B8%E6%B6%A6%E7%94%B0%E7%85%A4%E7%9F%BF" TargetMode="External"/><Relationship Id="rId3132" Type="http://schemas.openxmlformats.org/officeDocument/2006/relationships/hyperlink" Target="https://www.gem.wiki/Yuxi_Coal_Mine" TargetMode="External"/><Relationship Id="rId260" Type="http://schemas.openxmlformats.org/officeDocument/2006/relationships/hyperlink" Target="https://www.gem.wiki/Port_of_Gladstone" TargetMode="External"/><Relationship Id="rId5097" Type="http://schemas.openxmlformats.org/officeDocument/2006/relationships/hyperlink" Target="https://www.gem.wiki/Makhado_coal_mine" TargetMode="External"/><Relationship Id="rId120" Type="http://schemas.openxmlformats.org/officeDocument/2006/relationships/hyperlink" Target="https://www.gem.wiki/Gemini_Coal_Mine" TargetMode="External"/><Relationship Id="rId2898" Type="http://schemas.openxmlformats.org/officeDocument/2006/relationships/hyperlink" Target="https://www.gem.wiki/%E7%94%98%E8%82%83%E5%8D%8E%E4%BA%AD%E7%85%A4%E7%94%B5%E8%82%A1%E4%BB%BD%E6%9C%89%E9%99%90%E5%85%AC%E5%8F%B8%E7%A0%9A%E5%8C%97%E7%85%A4%E7%9F%BF" TargetMode="External"/><Relationship Id="rId3949" Type="http://schemas.openxmlformats.org/officeDocument/2006/relationships/hyperlink" Target="https://www.gem.wiki/Urtan_North_Coal_Mine" TargetMode="External"/><Relationship Id="rId5164" Type="http://schemas.openxmlformats.org/officeDocument/2006/relationships/hyperlink" Target="https://www.gem.wiki/Tweefontein_mine_complex" TargetMode="External"/><Relationship Id="rId6008" Type="http://schemas.openxmlformats.org/officeDocument/2006/relationships/hyperlink" Target="https://www.gem.wiki/Western_Coal_Project" TargetMode="External"/><Relationship Id="rId2758" Type="http://schemas.openxmlformats.org/officeDocument/2006/relationships/hyperlink" Target="https://www.gem.wiki/Xinfa_Coal_Mine" TargetMode="External"/><Relationship Id="rId2965" Type="http://schemas.openxmlformats.org/officeDocument/2006/relationships/hyperlink" Target="https://www.gem.wiki/%E4%B8%8A%E6%B5%B7%E5%A4%A7%E5%B1%AF%E8%83%BD%E6%BA%90%E8%82%A1%E4%BB%BD%E6%9C%89%E9%99%90%E5%85%AC%E5%8F%B8%E5%A7%9A%E6%A1%A5%E7%85%A4%E7%9F%BF" TargetMode="External"/><Relationship Id="rId3809" Type="http://schemas.openxmlformats.org/officeDocument/2006/relationships/hyperlink" Target="https://www.gem.wiki/Porda_Chimtapani_Coal_Mine" TargetMode="External"/><Relationship Id="rId5024" Type="http://schemas.openxmlformats.org/officeDocument/2006/relationships/hyperlink" Target="https://www.gem.wiki/Dorstfontein_Complex_coal_mine" TargetMode="External"/><Relationship Id="rId5371" Type="http://schemas.openxmlformats.org/officeDocument/2006/relationships/hyperlink" Target="https://www.gem.wiki/Banks_Bank_Coal_Mine" TargetMode="External"/><Relationship Id="rId937" Type="http://schemas.openxmlformats.org/officeDocument/2006/relationships/hyperlink" Target="https://www.gem.wiki/%E5%BA%9C%E8%B0%B7%E5%8E%BF%E7%85%A4%E5%8C%96%E5%B7%A5%E9%9B%86%E5%9B%A2%E4%BA%BF%E9%9A%86%E7%9F%BF%E4%B8%9A%E6%9C%89%E9%99%90%E5%85%AC%E5%8F%B8" TargetMode="External"/><Relationship Id="rId1567" Type="http://schemas.openxmlformats.org/officeDocument/2006/relationships/hyperlink" Target="https://www.gem.wiki/%E5%B1%B1%E8%A5%BF%E5%B2%9A%E5%8E%BF%E6%98%8C%E6%81%92%E7%85%A4%E7%84%A6%E6%9C%89%E9%99%90%E5%85%AC%E5%8F%B8" TargetMode="External"/><Relationship Id="rId1774" Type="http://schemas.openxmlformats.org/officeDocument/2006/relationships/hyperlink" Target="https://www.gem.wiki/Manlailiang_Coal_Mine" TargetMode="External"/><Relationship Id="rId1981" Type="http://schemas.openxmlformats.org/officeDocument/2006/relationships/hyperlink" Target="https://www.gem.wiki/Qianligou_Wolong_Coal_Mine" TargetMode="External"/><Relationship Id="rId2618" Type="http://schemas.openxmlformats.org/officeDocument/2006/relationships/hyperlink" Target="https://www.gem.wiki/%E4%BC%8A%E9%87%91%E9%9C%8D%E6%B4%9B%E6%97%97%E8%92%99%E6%B3%B0%E7%85%A4%E7%82%AD%E6%9C%89%E9%99%90%E8%B4%A3%E4%BB%BB%E5%85%AC%E5%8F%B8%E7%AA%9D%E5%85%94%E6%B2%9F%E7%85%A4%E7%9F%BF" TargetMode="External"/><Relationship Id="rId2825" Type="http://schemas.openxmlformats.org/officeDocument/2006/relationships/hyperlink" Target="https://www.gem.wiki/%E9%BB%91%E9%BE%99%E6%B1%9F%E9%BE%99%E7%85%A4%E7%9F%BF%E4%B8%9A%E9%9B%86%E5%9B%A2%E8%82%A1%E4%BB%BD%E6%9C%89%E9%99%90%E5%85%AC%E5%8F%B8%E4%B8%83%E5%8F%B0%E6%B2%B3%E5%88%86%E5%85%AC%E5%8F%B8%E6%96%B0%E9%93%81%E7%85%A4%E7%9F%BF" TargetMode="External"/><Relationship Id="rId4180" Type="http://schemas.openxmlformats.org/officeDocument/2006/relationships/hyperlink" Target="https://www.gem.wiki/Hasil_Bumi_Persada_Coal_Mine" TargetMode="External"/><Relationship Id="rId5231" Type="http://schemas.openxmlformats.org/officeDocument/2006/relationships/hyperlink" Target="https://www.gem.wiki/Orhaneli_power_station" TargetMode="External"/><Relationship Id="rId66" Type="http://schemas.openxmlformats.org/officeDocument/2006/relationships/hyperlink" Target="https://www.gem.wiki/Central_Queensland_Coal_Project" TargetMode="External"/><Relationship Id="rId1427" Type="http://schemas.openxmlformats.org/officeDocument/2006/relationships/hyperlink" Target="https://www.gem.wiki/%E5%B1%B1%E8%A5%BF%E5%8D%9A%E5%A4%A7%E9%9B%86%E5%9B%A2%E5%AF%BF%E9%98%B3%E4%BA%AC%E9%B2%81%E7%85%A4%E4%B8%9A%E6%9C%89%E9%99%90%E8%B4%A3%E4%BB%BB%E5%85%AC%E5%8F%B8" TargetMode="External"/><Relationship Id="rId1634" Type="http://schemas.openxmlformats.org/officeDocument/2006/relationships/hyperlink" Target="https://www.gem.wiki/%E6%B2%88%E9%98%B3%E7%84%A6%E7%85%A4%E8%82%A1%E4%BB%BD%E6%9C%89%E9%99%90%E5%85%AC%E5%8F%B8%E6%9E%97%E7%9B%9B%E7%85%A4%E7%9F%BF" TargetMode="External"/><Relationship Id="rId1841" Type="http://schemas.openxmlformats.org/officeDocument/2006/relationships/hyperlink" Target="https://www.gem.wiki/%E5%B1%B1%E8%A5%BF%E5%AE%81%E6%AD%A6%E5%A4%A7%E8%BF%90%E5%8D%8E%E7%9B%9B%E5%8D%97%E6%B2%9F%E7%85%A4%E4%B8%9A%E6%9C%89%E9%99%90%E5%85%AC%E5%8F%B8" TargetMode="External"/><Relationship Id="rId4040" Type="http://schemas.openxmlformats.org/officeDocument/2006/relationships/hyperlink" Target="https://www.gem.wiki/Berkat_Bumi_Persada_coal_mine" TargetMode="External"/><Relationship Id="rId4997" Type="http://schemas.openxmlformats.org/officeDocument/2006/relationships/hyperlink" Target="https://www.gem.wiki/Novaky_power_station" TargetMode="External"/><Relationship Id="rId3599" Type="http://schemas.openxmlformats.org/officeDocument/2006/relationships/hyperlink" Target="https://www.gem.wiki/Kalipahari_A_coal_mine" TargetMode="External"/><Relationship Id="rId4857" Type="http://schemas.openxmlformats.org/officeDocument/2006/relationships/hyperlink" Target="https://www.gem.wiki/Oktyabrinsky_Coal_Mine" TargetMode="External"/><Relationship Id="rId1701" Type="http://schemas.openxmlformats.org/officeDocument/2006/relationships/hyperlink" Target="https://www.gem.wiki/Lu%27an_Dongsheng_Coal_Mine" TargetMode="External"/><Relationship Id="rId3459" Type="http://schemas.openxmlformats.org/officeDocument/2006/relationships/hyperlink" Target="https://www.gem.wiki/Dahegaon_Makardhokra_Mine" TargetMode="External"/><Relationship Id="rId3666" Type="http://schemas.openxmlformats.org/officeDocument/2006/relationships/hyperlink" Target="https://www.gem.wiki/Laiyo_Coal_Mine" TargetMode="External"/><Relationship Id="rId5908" Type="http://schemas.openxmlformats.org/officeDocument/2006/relationships/hyperlink" Target="https://www.gem.wiki/Toms_Creek_South_Coal_Mine" TargetMode="External"/><Relationship Id="rId587" Type="http://schemas.openxmlformats.org/officeDocument/2006/relationships/hyperlink" Target="https://www.gem.wiki/Chagannur_No.1_coal_mine" TargetMode="External"/><Relationship Id="rId2268" Type="http://schemas.openxmlformats.org/officeDocument/2006/relationships/hyperlink" Target="https://www.gem.wiki/%E7%A5%9E%E6%9C%A8%E5%8E%BF%E5%BA%97%E5%A1%94%E9%95%87%E7%9F%B3%E5%B2%A9%E6%B2%9F%E7%85%A4%E7%9F%BF" TargetMode="External"/><Relationship Id="rId3319" Type="http://schemas.openxmlformats.org/officeDocument/2006/relationships/hyperlink" Target="https://www.gem.wiki/Boxberg_Power_Station" TargetMode="External"/><Relationship Id="rId3873" Type="http://schemas.openxmlformats.org/officeDocument/2006/relationships/hyperlink" Target="https://www.gem.wiki/Saunda_D_coal_mine" TargetMode="External"/><Relationship Id="rId4717" Type="http://schemas.openxmlformats.org/officeDocument/2006/relationships/hyperlink" Target="https://www.gem.wiki/Arshanovsky_coal_mine" TargetMode="External"/><Relationship Id="rId4924" Type="http://schemas.openxmlformats.org/officeDocument/2006/relationships/hyperlink" Target="https://www.gem.wiki/Trudarmeisky_Yuzhny_coal_mine" TargetMode="External"/><Relationship Id="rId447" Type="http://schemas.openxmlformats.org/officeDocument/2006/relationships/hyperlink" Target="https://www.gem.wiki/Anda_Coal_Mine" TargetMode="External"/><Relationship Id="rId794" Type="http://schemas.openxmlformats.org/officeDocument/2006/relationships/hyperlink" Target="https://www.gem.wiki/Dingjiaqu_Coal_Mine" TargetMode="External"/><Relationship Id="rId1077" Type="http://schemas.openxmlformats.org/officeDocument/2006/relationships/hyperlink" Target="https://www.gem.wiki/Hamangou_Coal_Mine" TargetMode="External"/><Relationship Id="rId2128" Type="http://schemas.openxmlformats.org/officeDocument/2006/relationships/hyperlink" Target="https://www.gem.wiki/Shandong_Xinhe_Coal_Mine" TargetMode="External"/><Relationship Id="rId2475" Type="http://schemas.openxmlformats.org/officeDocument/2006/relationships/hyperlink" Target="https://www.gem.wiki/%E5%B1%B1%E8%A5%BF%E4%BF%9D%E5%88%A9%E9%93%81%E6%96%B0%E7%85%A4%E4%B8%9A%E6%9C%89%E9%99%90%E5%85%AC%E5%8F%B8" TargetMode="External"/><Relationship Id="rId2682" Type="http://schemas.openxmlformats.org/officeDocument/2006/relationships/hyperlink" Target="https://www.gem.wiki/Xiangkuang_Xinzhuang_Coal_Mine" TargetMode="External"/><Relationship Id="rId3526" Type="http://schemas.openxmlformats.org/officeDocument/2006/relationships/hyperlink" Target="https://www.gem.wiki/Gondudih_Khas_Ksunda_coal_mine" TargetMode="External"/><Relationship Id="rId3733" Type="http://schemas.openxmlformats.org/officeDocument/2006/relationships/hyperlink" Target="https://www.gem.wiki/Nawapara_coal_mine" TargetMode="External"/><Relationship Id="rId3940" Type="http://schemas.openxmlformats.org/officeDocument/2006/relationships/hyperlink" Target="https://www.gem.wiki/Dhopave_Thermal_Power_Station_(Mahagenco)" TargetMode="External"/><Relationship Id="rId654" Type="http://schemas.openxmlformats.org/officeDocument/2006/relationships/hyperlink" Target="https://www.gem.wiki/Chengzhuang_Coal_Mine" TargetMode="External"/><Relationship Id="rId861" Type="http://schemas.openxmlformats.org/officeDocument/2006/relationships/hyperlink" Target="https://www.gem.wiki/Dongzhuang_Coal_Mine" TargetMode="External"/><Relationship Id="rId1284" Type="http://schemas.openxmlformats.org/officeDocument/2006/relationships/hyperlink" Target="https://www.gem.wiki/%E5%B1%B1%E8%A5%BF%E6%BD%9E%E5%AE%89%E9%9B%86%E5%9B%A2%E5%8D%8E%E4%BA%BF%E4%BA%94%E4%B8%80%E7%85%A4%E4%B8%9A%E6%9C%89%E9%99%90%E5%85%AC%E5%8F%B8" TargetMode="External"/><Relationship Id="rId1491" Type="http://schemas.openxmlformats.org/officeDocument/2006/relationships/hyperlink" Target="https://www.gem.wiki/%E8%BE%BD%E5%AE%81%E4%B9%9D%E9%81%93%E5%B2%AD%E7%85%A4%E4%B8%9A%E6%9C%89%E9%99%90%E5%85%AC%E5%8F%B8" TargetMode="External"/><Relationship Id="rId2335" Type="http://schemas.openxmlformats.org/officeDocument/2006/relationships/hyperlink" Target="https://www.gem.wiki/%E4%B8%AD%E5%9B%BD%E7%9F%B3%E5%8C%96%E9%95%BF%E5%9F%8E%E8%83%BD%E6%BA%90%E5%8C%96%E5%B7%A5%EF%BC%88%E5%AE%81%E5%A4%8F%EF%BC%89%E6%9C%89%E9%99%90%E5%85%AC%E5%8F%B8%E5%AE%8B%E6%96%B0%E5%BA%84%E7%85%A4%E7%9F%BF" TargetMode="External"/><Relationship Id="rId2542" Type="http://schemas.openxmlformats.org/officeDocument/2006/relationships/hyperlink" Target="https://www.gem.wiki/Wangjiazhai_Coal_Mine_Pingdong" TargetMode="External"/><Relationship Id="rId3800" Type="http://schemas.openxmlformats.org/officeDocument/2006/relationships/hyperlink" Target="https://www.gem.wiki/Patratu_Coal_Mine" TargetMode="External"/><Relationship Id="rId5698" Type="http://schemas.openxmlformats.org/officeDocument/2006/relationships/hyperlink" Target="https://www.gem.wiki/Mine_No._3" TargetMode="External"/><Relationship Id="rId307" Type="http://schemas.openxmlformats.org/officeDocument/2006/relationships/hyperlink" Target="https://www.gem.wiki/Port_of_Newcastle" TargetMode="External"/><Relationship Id="rId514" Type="http://schemas.openxmlformats.org/officeDocument/2006/relationships/hyperlink" Target="https://www.gem.wiki/Balasu_mine" TargetMode="External"/><Relationship Id="rId721" Type="http://schemas.openxmlformats.org/officeDocument/2006/relationships/hyperlink" Target="https://www.gem.wiki/%E9%93%81%E6%B3%95%E7%85%A4%E4%B8%9A%EF%BC%88%E9%9B%86%E5%9B%A2%EF%BC%89%E6%9C%89%E9%99%90%E8%B4%A3%E4%BB%BB%E5%85%AC%E5%8F%B8%E5%A4%A7%E9%9A%86%E7%9F%BF" TargetMode="External"/><Relationship Id="rId1144" Type="http://schemas.openxmlformats.org/officeDocument/2006/relationships/hyperlink" Target="https://www.gem.wiki/%E5%B1%B1%E8%A5%BF%E6%B1%BE%E8%A5%BF%E7%9F%BF%E4%B8%9A%EF%BC%88%E9%9B%86%E5%9B%A2%EF%BC%89%E6%9C%89%E9%99%90%E8%B4%A3%E4%BB%BB%E5%85%AC%E5%8F%B8%E8%B4%BA%E8%A5%BF%E7%85%A4%E7%9F%BF" TargetMode="External"/><Relationship Id="rId1351" Type="http://schemas.openxmlformats.org/officeDocument/2006/relationships/hyperlink" Target="https://www.gem.wiki/%E5%B1%B1%E8%A5%BF%E5%90%95%E6%A2%81%E7%A6%BB%E7%9F%B3%E8%B4%BE%E5%AE%B6%E6%B2%9F%E7%85%A4%E4%B8%9A%E6%9C%89%E9%99%90%E5%85%AC%E5%8F%B8" TargetMode="External"/><Relationship Id="rId2402" Type="http://schemas.openxmlformats.org/officeDocument/2006/relationships/hyperlink" Target="https://www.gem.wiki/%E5%90%8C%E7%85%A4%E5%A4%A7%E5%94%90%E5%A1%94%E5%B1%B1%E7%85%A4%E7%9F%BF%E6%9C%89%E9%99%90%E5%85%AC%E5%8F%B8%E5%A1%94%E5%B1%B1%E7%85%A4%E7%9F%BF" TargetMode="External"/><Relationship Id="rId5558" Type="http://schemas.openxmlformats.org/officeDocument/2006/relationships/hyperlink" Target="https://www.gem.wiki/Gentry_" TargetMode="External"/><Relationship Id="rId5765" Type="http://schemas.openxmlformats.org/officeDocument/2006/relationships/hyperlink" Target="https://www.gem.wiki/OAM" TargetMode="External"/><Relationship Id="rId5972" Type="http://schemas.openxmlformats.org/officeDocument/2006/relationships/hyperlink" Target="https://www.gem.wiki/Mine_at_Cao_Son" TargetMode="External"/><Relationship Id="rId1004" Type="http://schemas.openxmlformats.org/officeDocument/2006/relationships/hyperlink" Target="https://www.gem.wiki/%E5%B1%B1%E8%A5%BF%E9%95%BF%E6%B2%BB%E5%8E%BF%E9%9B%84%E5%B1%B1%E6%B2%9F%E9%87%8C%E7%85%A4%E4%B8%9A%E6%9C%89%E9%99%90%E5%85%AC%E5%8F%B8" TargetMode="External"/><Relationship Id="rId1211" Type="http://schemas.openxmlformats.org/officeDocument/2006/relationships/hyperlink" Target="https://www.gem.wiki/%E6%B2%88%E9%98%B3%E7%84%A6%E7%85%A4%E8%82%A1%E4%BB%BD%E6%9C%89%E9%99%90%E5%85%AC%E5%8F%B8%E7%BA%A2%E9%98%B3%E4%B8%89%E7%9F%BF" TargetMode="External"/><Relationship Id="rId4367" Type="http://schemas.openxmlformats.org/officeDocument/2006/relationships/hyperlink" Target="https://www.gem.wiki/RPC_coal_mine" TargetMode="External"/><Relationship Id="rId4574" Type="http://schemas.openxmlformats.org/officeDocument/2006/relationships/hyperlink" Target="https://www.gem.wiki/Benga_coal_mine" TargetMode="External"/><Relationship Id="rId4781" Type="http://schemas.openxmlformats.org/officeDocument/2006/relationships/hyperlink" Target="https://www.gem.wiki/Inskoy_coal_mine" TargetMode="External"/><Relationship Id="rId5418" Type="http://schemas.openxmlformats.org/officeDocument/2006/relationships/hyperlink" Target="https://www.gem.wiki/Buchanan_Mine_1" TargetMode="External"/><Relationship Id="rId5625" Type="http://schemas.openxmlformats.org/officeDocument/2006/relationships/hyperlink" Target="https://www.gem.wiki/King_" TargetMode="External"/><Relationship Id="rId5832" Type="http://schemas.openxmlformats.org/officeDocument/2006/relationships/hyperlink" Target="https://www.gem.wiki/Rustic_Ridge_" TargetMode="External"/><Relationship Id="rId3176" Type="http://schemas.openxmlformats.org/officeDocument/2006/relationships/hyperlink" Target="https://www.gem.wiki/Zhaoshipan_coal_mine" TargetMode="External"/><Relationship Id="rId3383" Type="http://schemas.openxmlformats.org/officeDocument/2006/relationships/hyperlink" Target="https://www.gem.wiki/Bansra_Coal_Mine" TargetMode="External"/><Relationship Id="rId3590" Type="http://schemas.openxmlformats.org/officeDocument/2006/relationships/hyperlink" Target="https://www.gem.wiki/Kakari_Coal_Mine" TargetMode="External"/><Relationship Id="rId4227" Type="http://schemas.openxmlformats.org/officeDocument/2006/relationships/hyperlink" Target="https://www.gem.wiki/KCPI_coal_mine" TargetMode="External"/><Relationship Id="rId4434" Type="http://schemas.openxmlformats.org/officeDocument/2006/relationships/hyperlink" Target="https://www.gem.wiki/Tigadaya_Minergy_coal_mine" TargetMode="External"/><Relationship Id="rId2192" Type="http://schemas.openxmlformats.org/officeDocument/2006/relationships/hyperlink" Target="https://www.gem.wiki/%E5%B1%B1%E8%A5%BF%E5%BF%BB%E5%B7%9E%E7%A5%9E%E8%BE%BE%E5%8E%9F%E5%AE%81%E7%85%A4%E4%B8%9A%E6%9C%89%E9%99%90%E5%85%AC%E5%8F%B8" TargetMode="External"/><Relationship Id="rId3036" Type="http://schemas.openxmlformats.org/officeDocument/2006/relationships/hyperlink" Target="https://www.gem.wiki/Yixin_Coal_Mine" TargetMode="External"/><Relationship Id="rId3243" Type="http://schemas.openxmlformats.org/officeDocument/2006/relationships/hyperlink" Target="https://www.gem.wiki/%E9%99%95%E8%A5%BF%E4%B8%AD%E5%A4%AA%E8%83%BD%E6%BA%90%E6%8A%95%E8%B5%84%E6%9C%89%E9%99%90%E5%85%AC%E5%8F%B8%E6%9C%B1%E5%AE%B6%E5%B3%81%E7%85%A4%E7%9F%BF" TargetMode="External"/><Relationship Id="rId4641" Type="http://schemas.openxmlformats.org/officeDocument/2006/relationships/hyperlink" Target="https://www.gem.wiki/Saebyol_Coal_Mining_Complex" TargetMode="External"/><Relationship Id="rId164" Type="http://schemas.openxmlformats.org/officeDocument/2006/relationships/hyperlink" Target="https://www.gem.wiki/Kevin%27s_Corner_Coal_Project" TargetMode="External"/><Relationship Id="rId371" Type="http://schemas.openxmlformats.org/officeDocument/2006/relationships/hyperlink" Target="https://www.gem.wiki/Gua%C3%ADba_Mine" TargetMode="External"/><Relationship Id="rId2052" Type="http://schemas.openxmlformats.org/officeDocument/2006/relationships/hyperlink" Target="https://www.gem.wiki/Quandian_Coal_Mine" TargetMode="External"/><Relationship Id="rId3450" Type="http://schemas.openxmlformats.org/officeDocument/2006/relationships/hyperlink" Target="https://www.gem.wiki/Chitra_coal_mine" TargetMode="External"/><Relationship Id="rId4501" Type="http://schemas.openxmlformats.org/officeDocument/2006/relationships/hyperlink" Target="https://www.gem.wiki/Shubarkol_Zapadny_Coal_Mine" TargetMode="External"/><Relationship Id="rId3103" Type="http://schemas.openxmlformats.org/officeDocument/2006/relationships/hyperlink" Target="https://www.gem.wiki/Yuka_No.2_Coal_Mine" TargetMode="External"/><Relationship Id="rId3310" Type="http://schemas.openxmlformats.org/officeDocument/2006/relationships/hyperlink" Target="https://www.gem.wiki/Mindeli_coal_mine" TargetMode="External"/><Relationship Id="rId5068" Type="http://schemas.openxmlformats.org/officeDocument/2006/relationships/hyperlink" Target="https://www.gem.wiki/Khutala_mine" TargetMode="External"/><Relationship Id="rId231" Type="http://schemas.openxmlformats.org/officeDocument/2006/relationships/hyperlink" Target="https://www.gem.wiki/Dalrymple_Bay_Coal_Terminal" TargetMode="External"/><Relationship Id="rId2869" Type="http://schemas.openxmlformats.org/officeDocument/2006/relationships/hyperlink" Target="https://www.gem.wiki/%E6%A6%86%E6%9E%97%E8%A5%BF%E7%8E%8B%E5%AF%A8%E7%85%A4%E7%9F%BF" TargetMode="External"/><Relationship Id="rId5275" Type="http://schemas.openxmlformats.org/officeDocument/2006/relationships/hyperlink" Target="https://www.gem.wiki/F._E._Dzerzhynskoho_Coal_Mine" TargetMode="External"/><Relationship Id="rId5482" Type="http://schemas.openxmlformats.org/officeDocument/2006/relationships/hyperlink" Target="https://www.gem.wiki/CV" TargetMode="External"/><Relationship Id="rId1678" Type="http://schemas.openxmlformats.org/officeDocument/2006/relationships/hyperlink" Target="https://www.gem.wiki/%E9%9C%8D%E5%B7%9E%E7%85%A4%E7%94%B5%E9%9B%86%E5%9B%A2%E6%9C%89%E9%99%90%E8%B4%A3%E4%BB%BB%E5%85%AC%E5%8F%B8%E6%9D%8E%E9%9B%85%E5%BA%84%E7%85%A4%E7%9F%BF" TargetMode="External"/><Relationship Id="rId1885" Type="http://schemas.openxmlformats.org/officeDocument/2006/relationships/hyperlink" Target="https://www.gem.wiki/Ningxia_Yong%27an_Coal_Mine" TargetMode="External"/><Relationship Id="rId2729" Type="http://schemas.openxmlformats.org/officeDocument/2006/relationships/hyperlink" Target="https://www.gem.wiki/Xiashanmao_Coal_Mine" TargetMode="External"/><Relationship Id="rId2936" Type="http://schemas.openxmlformats.org/officeDocument/2006/relationships/hyperlink" Target="https://www.gem.wiki/Yangta_Coal_Mine" TargetMode="External"/><Relationship Id="rId4084" Type="http://schemas.openxmlformats.org/officeDocument/2006/relationships/hyperlink" Target="https://www.gem.wiki/BSL_Coal_Mine" TargetMode="External"/><Relationship Id="rId4291" Type="http://schemas.openxmlformats.org/officeDocument/2006/relationships/hyperlink" Target="https://www.gem.wiki/Mifa_Bersaudara_coal_mine" TargetMode="External"/><Relationship Id="rId5135" Type="http://schemas.openxmlformats.org/officeDocument/2006/relationships/hyperlink" Target="https://www.gem.wiki/Eskom" TargetMode="External"/><Relationship Id="rId5342" Type="http://schemas.openxmlformats.org/officeDocument/2006/relationships/hyperlink" Target="https://www.gem.wiki/AHM_Coal_Mac_Mine_" TargetMode="External"/><Relationship Id="rId908" Type="http://schemas.openxmlformats.org/officeDocument/2006/relationships/hyperlink" Target="https://www.gem.wiki/Fengjiata_Coal_Mine" TargetMode="External"/><Relationship Id="rId1538" Type="http://schemas.openxmlformats.org/officeDocument/2006/relationships/hyperlink" Target="https://www.gem.wiki/%E5%B1%B1%E8%A5%BF%E9%AB%98%E5%B9%B3%E7%A7%91%E5%85%B4%E5%B9%B3%E6%B3%89%E7%85%A4%E4%B8%9A%E6%9C%89%E9%99%90%E5%85%AC%E5%8F%B8" TargetMode="External"/><Relationship Id="rId4151" Type="http://schemas.openxmlformats.org/officeDocument/2006/relationships/hyperlink" Target="https://www.gem.wiki/Embalut_coal_mine" TargetMode="External"/><Relationship Id="rId5202" Type="http://schemas.openxmlformats.org/officeDocument/2006/relationships/hyperlink" Target="https://www.gem.wiki/Gyeong-dong_Sangdeok_coal_mine" TargetMode="External"/><Relationship Id="rId1745" Type="http://schemas.openxmlformats.org/officeDocument/2006/relationships/hyperlink" Target="https://www.gem.wiki/%E5%B1%B1%E8%A5%BF%E9%A9%AC%E5%A0%A1%E7%85%A4%E4%B8%9A%E6%9C%89%E9%99%90%E5%85%AC%E5%8F%B8" TargetMode="External"/><Relationship Id="rId1952" Type="http://schemas.openxmlformats.org/officeDocument/2006/relationships/hyperlink" Target="https://www.gem.wiki/Pingshuo_East_open-pit_mine" TargetMode="External"/><Relationship Id="rId4011" Type="http://schemas.openxmlformats.org/officeDocument/2006/relationships/hyperlink" Target="https://www.gem.wiki/BAS_Coal_Mine" TargetMode="External"/><Relationship Id="rId37" Type="http://schemas.openxmlformats.org/officeDocument/2006/relationships/hyperlink" Target="https://www.gem.wiki/Port_of_Newcastle" TargetMode="External"/><Relationship Id="rId1605" Type="http://schemas.openxmlformats.org/officeDocument/2006/relationships/hyperlink" Target="https://www.gem.wiki/Xinrui_coal_mine" TargetMode="External"/><Relationship Id="rId1812" Type="http://schemas.openxmlformats.org/officeDocument/2006/relationships/hyperlink" Target="https://www.gem.wiki/Mengxi_Coal_Mine" TargetMode="External"/><Relationship Id="rId4968" Type="http://schemas.openxmlformats.org/officeDocument/2006/relationships/hyperlink" Target="https://www.gem.wiki/Ziryansky_coal_mine" TargetMode="External"/><Relationship Id="rId3777" Type="http://schemas.openxmlformats.org/officeDocument/2006/relationships/hyperlink" Target="https://www.gem.wiki/Padmapur_coal_mine" TargetMode="External"/><Relationship Id="rId3984" Type="http://schemas.openxmlformats.org/officeDocument/2006/relationships/hyperlink" Target="https://www.gem.wiki/AMNK_coal_mine" TargetMode="External"/><Relationship Id="rId4828" Type="http://schemas.openxmlformats.org/officeDocument/2006/relationships/hyperlink" Target="https://www.gem.wiki/Listvyanichny_coal_mine" TargetMode="External"/><Relationship Id="rId698" Type="http://schemas.openxmlformats.org/officeDocument/2006/relationships/hyperlink" Target="https://www.gem.wiki/%E5%86%85%E8%92%99%E5%8F%A4%E5%87%86%E6%A0%BC%E5%B0%94%E6%97%97%E5%8A%9B%E9%87%8F%E7%85%A4%E4%B8%9A%E6%9C%89%E9%99%90%E5%85%AC%E5%8F%B8%E5%A4%A7%E9%A5%AD%E9%93%BA%E7%85%A4%E7%9F%BF" TargetMode="External"/><Relationship Id="rId2379" Type="http://schemas.openxmlformats.org/officeDocument/2006/relationships/hyperlink" Target="https://www.gem.wiki/Tangjiahe_Coal_Mine" TargetMode="External"/><Relationship Id="rId2586" Type="http://schemas.openxmlformats.org/officeDocument/2006/relationships/hyperlink" Target="https://www.gem.wiki/Weiqiang_Coal_Mine" TargetMode="External"/><Relationship Id="rId2793" Type="http://schemas.openxmlformats.org/officeDocument/2006/relationships/hyperlink" Target="https://www.gem.wiki/%E4%B8%AD%E7%85%A4%E6%96%B0%E9%9B%86%E8%83%BD%E6%BA%90%E8%82%A1%E4%BB%BD%E6%9C%89%E9%99%90%E5%85%AC%E5%8F%B8%E6%96%B0%E9%9B%86%E4%B8%80%E7%9F%BF" TargetMode="External"/><Relationship Id="rId3637" Type="http://schemas.openxmlformats.org/officeDocument/2006/relationships/hyperlink" Target="https://www.gem.wiki/Khotadih_Coal_Mine" TargetMode="External"/><Relationship Id="rId3844" Type="http://schemas.openxmlformats.org/officeDocument/2006/relationships/hyperlink" Target="https://www.gem.wiki/Ravindrakhani-5_coal_mine" TargetMode="External"/><Relationship Id="rId558" Type="http://schemas.openxmlformats.org/officeDocument/2006/relationships/hyperlink" Target="https://www.gem.wiki/%E5%93%88%E5%AF%86%E5%B8%82%E5%92%8C%E7%BF%94%E5%B7%A5%E8%B4%B8%E6%9C%89%E9%99%90%E8%B4%A3%E4%BB%BB%E5%85%AC%E5%8F%B8%E5%88%AB%E6%96%AF%E5%BA%93%E9%83%BD%E5%85%8B%E9%9C%B2%E5%A4%A9%E7%85%A4%E7%9F%BF" TargetMode="External"/><Relationship Id="rId765" Type="http://schemas.openxmlformats.org/officeDocument/2006/relationships/hyperlink" Target="https://www.gem.wiki/Dayangquan_Coal_Mine" TargetMode="External"/><Relationship Id="rId972" Type="http://schemas.openxmlformats.org/officeDocument/2006/relationships/hyperlink" Target="https://www.gem.wiki/Gaoping_Qiyi_Coal_Mine" TargetMode="External"/><Relationship Id="rId1188" Type="http://schemas.openxmlformats.org/officeDocument/2006/relationships/hyperlink" Target="https://www.gem.wiki/%E7%A5%9E%E5%8D%8E%E6%96%B0%E7%96%86%E5%A5%87%E5%8F%B0%E8%83%BD%E6%BA%90%E6%9C%89%E9%99%90%E8%B4%A3%E4%BB%BB%E5%85%AC%E5%8F%B8%E7%BA%A2%E6%B2%99%E6%B3%89%E4%B8%80%E5%8F%B7%E9%9C%B2%E5%A4%A9%E7%85%A4%E7%9F%BF" TargetMode="External"/><Relationship Id="rId1395" Type="http://schemas.openxmlformats.org/officeDocument/2006/relationships/hyperlink" Target="https://www.gem.wiki/Jilangde_open-pit_mine" TargetMode="External"/><Relationship Id="rId2239" Type="http://schemas.openxmlformats.org/officeDocument/2006/relationships/hyperlink" Target="https://www.gem.wiki/Shentang_Coal_Mine" TargetMode="External"/><Relationship Id="rId2446" Type="http://schemas.openxmlformats.org/officeDocument/2006/relationships/hyperlink" Target="https://www.gem.wiki/%E5%B1%B1%E8%A5%BF%E5%A4%A9%E6%B6%A6%E7%85%A4%E5%8C%96%E9%9B%86%E5%9B%A2%E5%BE%B7%E9%80%9A%E7%85%A4%E4%B8%9A%E6%9C%89%E9%99%90%E5%85%AC%E5%8F%B8" TargetMode="External"/><Relationship Id="rId2653" Type="http://schemas.openxmlformats.org/officeDocument/2006/relationships/hyperlink" Target="https://www.gem.wiki/%E5%86%85%E8%92%99%E5%8F%A4%E7%A5%9E%E4%B8%9C%E5%A4%A9%E9%9A%86%E9%9B%86%E5%9B%A2%E8%82%A1%E4%BB%BD%E6%9C%89%E9%99%90%E5%85%AC%E5%8F%B8%E6%AD%A6%E5%AE%B6%E5%A1%94%E9%9C%B2%E5%A4%A9%E7%85%A4%E7%9F%BF" TargetMode="External"/><Relationship Id="rId2860" Type="http://schemas.openxmlformats.org/officeDocument/2006/relationships/hyperlink" Target="https://www.gem.wiki/%E5%B1%B1%E8%A5%BF%E4%B8%9C%E8%BE%89%E9%9B%86%E5%9B%A2%E8%A5%BF%E5%9D%A1%E7%85%A4%E4%B8%9A%E6%9C%89%E9%99%90%E5%85%AC%E5%8F%B8" TargetMode="External"/><Relationship Id="rId3704" Type="http://schemas.openxmlformats.org/officeDocument/2006/relationships/hyperlink" Target="https://www.gem.wiki/Mathani_Coal_Mine" TargetMode="External"/><Relationship Id="rId418" Type="http://schemas.openxmlformats.org/officeDocument/2006/relationships/hyperlink" Target="https://www.gem.wiki/Roman_Mountain_project" TargetMode="External"/><Relationship Id="rId625" Type="http://schemas.openxmlformats.org/officeDocument/2006/relationships/hyperlink" Target="https://www.gem.wiki/Changzhi_Changhong_Coal_Mine" TargetMode="External"/><Relationship Id="rId832" Type="http://schemas.openxmlformats.org/officeDocument/2006/relationships/hyperlink" Target="https://www.gem.wiki/Dongrong_No._3_Coal_Mine" TargetMode="External"/><Relationship Id="rId1048" Type="http://schemas.openxmlformats.org/officeDocument/2006/relationships/hyperlink" Target="https://www.gem.wiki/Guoqiang_Coal_Mine" TargetMode="External"/><Relationship Id="rId1255" Type="http://schemas.openxmlformats.org/officeDocument/2006/relationships/hyperlink" Target="https://www.gem.wiki/%E5%B1%B1%E8%A5%BF%E9%BB%84%E5%9C%9F%E5%9D%A1%E9%91%AB%E8%83%BD%E7%85%A4%E4%B8%9A%E6%9C%89%E9%99%90%E5%85%AC%E5%8F%B8" TargetMode="External"/><Relationship Id="rId1462" Type="http://schemas.openxmlformats.org/officeDocument/2006/relationships/hyperlink" Target="https://www.gem.wiki/%E5%B1%B1%E8%A5%BF%E7%85%A4%E7%82%AD%E8%BF%90%E9%94%80%E9%9B%86%E5%9B%A2%E9%94%A6%E7%91%9E%E7%85%A4%E4%B8%9A%E6%9C%89%E9%99%90%E5%85%AC%E5%8F%B8" TargetMode="External"/><Relationship Id="rId2306" Type="http://schemas.openxmlformats.org/officeDocument/2006/relationships/hyperlink" Target="https://www.gem.wiki/%E5%B1%B1%E8%A5%BF%E7%85%A4%E7%82%AD%E8%BF%90%E9%94%80%E9%9B%86%E5%9B%A2%E7%9F%B3%E7%A2%A3%E5%B3%AA%E7%85%A4%E4%B8%9A%E6%9C%89%E9%99%90%E5%85%AC%E5%8F%B8" TargetMode="External"/><Relationship Id="rId2513" Type="http://schemas.openxmlformats.org/officeDocument/2006/relationships/hyperlink" Target="https://www.gem.wiki/%E5%B1%B1%E8%A5%BF%E7%84%A6%E7%85%A4%E9%9B%86%E5%9B%A2%E6%9C%89%E9%99%90%E8%B4%A3%E4%BB%BB%E5%85%AC%E5%8F%B8%E5%B1%AF%E5%85%B0%E7%85%A4%E7%9F%BF" TargetMode="External"/><Relationship Id="rId3911" Type="http://schemas.openxmlformats.org/officeDocument/2006/relationships/hyperlink" Target="https://www.gem.wiki/Tadicherla_Mines" TargetMode="External"/><Relationship Id="rId5669" Type="http://schemas.openxmlformats.org/officeDocument/2006/relationships/hyperlink" Target="https://www.gem.wiki/Marshall_Coal_Mine" TargetMode="External"/><Relationship Id="rId5876" Type="http://schemas.openxmlformats.org/officeDocument/2006/relationships/hyperlink" Target="https://www.gem.wiki/Cedar_Grove_Mine" TargetMode="External"/><Relationship Id="rId1115" Type="http://schemas.openxmlformats.org/officeDocument/2006/relationships/hyperlink" Target="https://www.gem.wiki/%E9%9C%8D%E5%B7%9E%E7%85%A4%E7%94%B5%E9%9B%86%E5%9B%A2%E6%B2%B3%E6%B4%A5%E8%96%9B%E8%99%8E%E6%B2%9F%E7%85%A4%E4%B8%9A%E6%9C%89%E9%99%90%E8%B4%A3%E4%BB%BB%E5%85%AC%E5%8F%B8" TargetMode="External"/><Relationship Id="rId1322" Type="http://schemas.openxmlformats.org/officeDocument/2006/relationships/hyperlink" Target="https://www.gem.wiki/Huolinhe_North_Surface_Mine" TargetMode="External"/><Relationship Id="rId2720" Type="http://schemas.openxmlformats.org/officeDocument/2006/relationships/hyperlink" Target="https://www.gem.wiki/%E9%93%81%E6%B3%95%E7%85%A4%E4%B8%9A%EF%BC%88%E9%9B%86%E5%9B%A2%EF%BC%89%E6%9C%89%E9%99%90%E8%B4%A3%E4%BB%BB%E5%85%AC%E5%8F%B8%E5%B0%8F%E9%9D%92%E7%85%A4%E7%9F%BF" TargetMode="External"/><Relationship Id="rId4478" Type="http://schemas.openxmlformats.org/officeDocument/2006/relationships/hyperlink" Target="https://www.gem.wiki/Bogatyr_coal_mine" TargetMode="External"/><Relationship Id="rId5529" Type="http://schemas.openxmlformats.org/officeDocument/2006/relationships/hyperlink" Target="https://www.gem.wiki/Emery_Mine" TargetMode="External"/><Relationship Id="rId3287" Type="http://schemas.openxmlformats.org/officeDocument/2006/relationships/hyperlink" Target="https://www.gem.wiki/Puerto_Nuevo_coal_terminal" TargetMode="External"/><Relationship Id="rId4338" Type="http://schemas.openxmlformats.org/officeDocument/2006/relationships/hyperlink" Target="https://www.gem.wiki/PHI_coal_mine" TargetMode="External"/><Relationship Id="rId4685" Type="http://schemas.openxmlformats.org/officeDocument/2006/relationships/hyperlink" Target="https://www.gem.wiki/Tauron_mines" TargetMode="External"/><Relationship Id="rId4892" Type="http://schemas.openxmlformats.org/officeDocument/2006/relationships/hyperlink" Target="https://www.gem.wiki/Sayano-Partizanskiy_coal_mine" TargetMode="External"/><Relationship Id="rId5736" Type="http://schemas.openxmlformats.org/officeDocument/2006/relationships/hyperlink" Target="https://www.gem.wiki/No._2_Coal_Mine_(Foresight)" TargetMode="External"/><Relationship Id="rId5943" Type="http://schemas.openxmlformats.org/officeDocument/2006/relationships/hyperlink" Target="https://www.gem.wiki/Winchester_UG_Mine" TargetMode="External"/><Relationship Id="rId2096" Type="http://schemas.openxmlformats.org/officeDocument/2006/relationships/hyperlink" Target="https://www.gem.wiki/Sanjiaohe_Coal_Mine" TargetMode="External"/><Relationship Id="rId3494" Type="http://schemas.openxmlformats.org/officeDocument/2006/relationships/hyperlink" Target="https://www.gem.wiki/Gare_Palma_I_coal_mine" TargetMode="External"/><Relationship Id="rId4545" Type="http://schemas.openxmlformats.org/officeDocument/2006/relationships/hyperlink" Target="https://www.gem.wiki/Buuruljuut_power_station" TargetMode="External"/><Relationship Id="rId4752" Type="http://schemas.openxmlformats.org/officeDocument/2006/relationships/hyperlink" Target="https://www.gem.wiki/Novosibirsk-4_power_station" TargetMode="External"/><Relationship Id="rId5803" Type="http://schemas.openxmlformats.org/officeDocument/2006/relationships/hyperlink" Target="https://www.gem.wiki/Rawhide_Mine" TargetMode="External"/><Relationship Id="rId3147" Type="http://schemas.openxmlformats.org/officeDocument/2006/relationships/hyperlink" Target="https://www.gem.wiki/%E9%99%95%E8%A5%BF%E6%B0%B8%E9%99%87%E7%9F%BF%E5%8C%BA%E4%B8%88%E5%85%AB%E7%85%A4%E7%9F%BF" TargetMode="External"/><Relationship Id="rId3354" Type="http://schemas.openxmlformats.org/officeDocument/2006/relationships/hyperlink" Target="https://www.gem.wiki/Barh_I_power_station" TargetMode="External"/><Relationship Id="rId3561" Type="http://schemas.openxmlformats.org/officeDocument/2006/relationships/hyperlink" Target="https://www.gem.wiki/Jambad_OC_coal_mine" TargetMode="External"/><Relationship Id="rId4405" Type="http://schemas.openxmlformats.org/officeDocument/2006/relationships/hyperlink" Target="https://www.gem.wiki/SMG_coal_mine" TargetMode="External"/><Relationship Id="rId4612" Type="http://schemas.openxmlformats.org/officeDocument/2006/relationships/hyperlink" Target="https://www.gem.wiki/Lyttelton_Port_of_Christchurch" TargetMode="External"/><Relationship Id="rId275" Type="http://schemas.openxmlformats.org/officeDocument/2006/relationships/hyperlink" Target="https://www.gem.wiki/Wiggins_Island_Coal_Terminal" TargetMode="External"/><Relationship Id="rId482" Type="http://schemas.openxmlformats.org/officeDocument/2006/relationships/hyperlink" Target="https://www.gem.wiki/Baijigou_Coal_Mine" TargetMode="External"/><Relationship Id="rId2163" Type="http://schemas.openxmlformats.org/officeDocument/2006/relationships/hyperlink" Target="https://www.gem.wiki/Shanxian_Zhangji_Coal_Mine" TargetMode="External"/><Relationship Id="rId2370" Type="http://schemas.openxmlformats.org/officeDocument/2006/relationships/hyperlink" Target="https://www.gem.wiki/Taiyue_Coal_Mine" TargetMode="External"/><Relationship Id="rId3007" Type="http://schemas.openxmlformats.org/officeDocument/2006/relationships/hyperlink" Target="https://www.gem.wiki/%E9%99%95%E8%A5%BF%E9%93%B6%E6%B2%B3%E7%85%A4%E4%B8%9A%E5%BC%80%E5%8F%91%E6%9C%89%E9%99%90%E5%85%AC%E5%8F%B8%E9%93%B6%E6%B2%B3%E7%85%A4%E7%9F%BF" TargetMode="External"/><Relationship Id="rId3214" Type="http://schemas.openxmlformats.org/officeDocument/2006/relationships/hyperlink" Target="https://www.gem.wiki/Shuicheng_Feitian_Coal_Mine" TargetMode="External"/><Relationship Id="rId3421" Type="http://schemas.openxmlformats.org/officeDocument/2006/relationships/hyperlink" Target="https://www.gem.wiki/Bhurkunda_coal_mines" TargetMode="External"/><Relationship Id="rId135" Type="http://schemas.openxmlformats.org/officeDocument/2006/relationships/hyperlink" Target="https://www.gem.wiki/Port_Waratah_Coal_Services" TargetMode="External"/><Relationship Id="rId342" Type="http://schemas.openxmlformats.org/officeDocument/2006/relationships/hyperlink" Target="https://www.gem.wiki/Kongora_coal_mine" TargetMode="External"/><Relationship Id="rId2023" Type="http://schemas.openxmlformats.org/officeDocument/2006/relationships/hyperlink" Target="https://www.gem.wiki/Qianxi_power_station" TargetMode="External"/><Relationship Id="rId2230" Type="http://schemas.openxmlformats.org/officeDocument/2006/relationships/hyperlink" Target="https://www.gem.wiki/%E7%A5%9E%E6%9C%A8%E5%8E%BF%E9%9A%86%E5%BE%B7%E7%9F%BF%E4%B8%9A%E6%9C%89%E9%99%90%E8%B4%A3%E4%BB%BB%E5%85%AC%E5%8F%B8" TargetMode="External"/><Relationship Id="rId5179" Type="http://schemas.openxmlformats.org/officeDocument/2006/relationships/hyperlink" Target="https://www.gem.wiki/Vele_coal_mine" TargetMode="External"/><Relationship Id="rId5386" Type="http://schemas.openxmlformats.org/officeDocument/2006/relationships/hyperlink" Target="https://www.gem.wiki/Berwind_Mine" TargetMode="External"/><Relationship Id="rId5593" Type="http://schemas.openxmlformats.org/officeDocument/2006/relationships/hyperlink" Target="https://www.gem.wiki/Hwm_36_Coal_Mine" TargetMode="External"/><Relationship Id="rId202" Type="http://schemas.openxmlformats.org/officeDocument/2006/relationships/hyperlink" Target="https://www.gem.wiki/Moolarben_Coal_Mine" TargetMode="External"/><Relationship Id="rId4195" Type="http://schemas.openxmlformats.org/officeDocument/2006/relationships/hyperlink" Target="https://www.gem.wiki/Bontang_Coal_Terminal" TargetMode="External"/><Relationship Id="rId5039" Type="http://schemas.openxmlformats.org/officeDocument/2006/relationships/hyperlink" Target="https://www.gem.wiki/Goedehoop_coal_mine" TargetMode="External"/><Relationship Id="rId5246" Type="http://schemas.openxmlformats.org/officeDocument/2006/relationships/hyperlink" Target="https://www.gem.wiki/Malkara_Coal_Mine" TargetMode="External"/><Relationship Id="rId5453" Type="http://schemas.openxmlformats.org/officeDocument/2006/relationships/hyperlink" Target="https://www.gem.wiki/CHM_48_Coal_Mine" TargetMode="External"/><Relationship Id="rId1789" Type="http://schemas.openxmlformats.org/officeDocument/2006/relationships/hyperlink" Target="https://www.gem.wiki/Maomaoshan_Coal_Mine" TargetMode="External"/><Relationship Id="rId1996" Type="http://schemas.openxmlformats.org/officeDocument/2006/relationships/hyperlink" Target="https://www.gem.wiki/Qianyangwa_Coal_Mine" TargetMode="External"/><Relationship Id="rId4055" Type="http://schemas.openxmlformats.org/officeDocument/2006/relationships/hyperlink" Target="https://www.gem.wiki/BJU_coal_mine" TargetMode="External"/><Relationship Id="rId4262" Type="http://schemas.openxmlformats.org/officeDocument/2006/relationships/hyperlink" Target="https://www.gem.wiki/Lestari_coal_mine" TargetMode="External"/><Relationship Id="rId5106" Type="http://schemas.openxmlformats.org/officeDocument/2006/relationships/hyperlink" Target="https://www.gem.wiki/Mbali_Coal_Mine" TargetMode="External"/><Relationship Id="rId5660" Type="http://schemas.openxmlformats.org/officeDocument/2006/relationships/hyperlink" Target="https://www.gem.wiki/Mach_No._1_Mine" TargetMode="External"/><Relationship Id="rId1649" Type="http://schemas.openxmlformats.org/officeDocument/2006/relationships/hyperlink" Target="https://www.gem.wiki/Liujia_Coal_Mine" TargetMode="External"/><Relationship Id="rId1856" Type="http://schemas.openxmlformats.org/officeDocument/2006/relationships/hyperlink" Target="https://www.gem.wiki/Nanyu_coal_mine" TargetMode="External"/><Relationship Id="rId2907" Type="http://schemas.openxmlformats.org/officeDocument/2006/relationships/hyperlink" Target="https://www.gem.wiki/%E7%A5%9E%E5%8D%8E%E5%AE%81%E5%A4%8F%E7%85%A4%E4%B8%9A%E9%9B%86%E5%9B%A2%E6%9C%89%E9%99%90%E8%B4%A3%E4%BB%BB%E5%85%AC%E5%8F%B8%E7%BE%8A%E5%9C%BA%E6%B9%BE%E7%85%A4%E7%9F%BF%E4%B8%80%E5%8F%B7%E4%BA%95" TargetMode="External"/><Relationship Id="rId3071" Type="http://schemas.openxmlformats.org/officeDocument/2006/relationships/hyperlink" Target="https://www.gem.wiki/%E5%86%85%E8%92%99%E5%8F%A4%E6%BA%90%E6%BA%90%E8%83%BD%E6%BA%90%E9%9B%86%E5%9B%A2%E6%9C%89%E9%99%90%E8%B4%A3%E4%BB%BB%E5%85%AC%E5%8F%B8%E9%9C%B2%E5%A4%A9%E7%85%A4%E7%9F%BF958%E9%87%87%E5%8C%BA" TargetMode="External"/><Relationship Id="rId5313" Type="http://schemas.openxmlformats.org/officeDocument/2006/relationships/hyperlink" Target="https://www.gem.wiki/Ffos-y-fran_coal_mine" TargetMode="External"/><Relationship Id="rId5520" Type="http://schemas.openxmlformats.org/officeDocument/2006/relationships/hyperlink" Target="https://www.gem.wiki/East_Mac_%26_Nellie_Mine" TargetMode="External"/><Relationship Id="rId1509" Type="http://schemas.openxmlformats.org/officeDocument/2006/relationships/hyperlink" Target="https://www.gem.wiki/%E5%86%85%E8%92%99%E5%8F%A4%E7%89%B9%E5%BC%98%E7%85%A4%E7%94%B5%E9%9B%86%E5%9B%A2%E6%9C%89%E9%99%90%E8%B4%A3%E4%BB%BB%E5%85%AC%E5%8F%B8%E5%8D%8F%E5%8D%8E%E7%85%A4%E7%9F%BF" TargetMode="External"/><Relationship Id="rId1716" Type="http://schemas.openxmlformats.org/officeDocument/2006/relationships/hyperlink" Target="https://www.gem.wiki/%E5%AF%8C%E5%8E%BF%E7%9F%BF%E4%B8%9A%E5%BC%80%E5%8F%91%E6%9C%89%E9%99%90%E5%85%AC%E5%8F%B8%E8%8A%A6%E6%9D%91%E4%BA%8C%E5%8F%B7%E7%85%A4%E7%9F%BF" TargetMode="External"/><Relationship Id="rId1923" Type="http://schemas.openxmlformats.org/officeDocument/2006/relationships/hyperlink" Target="https://www.gem.wiki/%E5%85%AD%E7%9B%98%E6%B0%B4%E6%81%92%E9%BC%8E%E5%AE%9E%E4%B8%9A%E6%9C%89%E9%99%90%E5%85%AC%E5%8F%B8%E7%9B%98%E5%8E%BF%E6%B7%A4%E6%B3%A5%E4%B9%A1%E5%A4%A7%E6%B2%B3%E7%85%A4%E7%9F%BF" TargetMode="External"/><Relationship Id="rId4122" Type="http://schemas.openxmlformats.org/officeDocument/2006/relationships/hyperlink" Target="https://www.gem.wiki/DBS_coal_mine" TargetMode="External"/><Relationship Id="rId3888" Type="http://schemas.openxmlformats.org/officeDocument/2006/relationships/hyperlink" Target="https://www.gem.wiki/Sial_Gjogri_mine" TargetMode="External"/><Relationship Id="rId4939" Type="http://schemas.openxmlformats.org/officeDocument/2006/relationships/hyperlink" Target="https://www.gem.wiki/Uvalnaya_coal_mine" TargetMode="External"/><Relationship Id="rId2697" Type="http://schemas.openxmlformats.org/officeDocument/2006/relationships/hyperlink" Target="https://www.gem.wiki/%E9%99%95%E7%85%A4%E5%B0%8F%E4%BF%9D%E5%BD%93%E7%9F%BF%E4%B8%9A%E6%9C%89%E9%99%90%E5%85%AC%E5%8F%B8%E5%B0%8F%E4%BF%9D%E5%BD%93%E4%B8%80%E5%8F%B7" TargetMode="External"/><Relationship Id="rId3748" Type="http://schemas.openxmlformats.org/officeDocument/2006/relationships/hyperlink" Target="https://www.gem.wiki/Neyveli_III_coal_mine" TargetMode="External"/><Relationship Id="rId669" Type="http://schemas.openxmlformats.org/officeDocument/2006/relationships/hyperlink" Target="https://www.gem.wiki/%E4%B8%AD%E7%85%A4%E5%A4%A7%E5%90%8C%E8%83%BD%E6%BA%90%E6%9C%89%E9%99%90%E8%B4%A3%E4%BB%BB%E5%85%AC%E5%8F%B8%E5%A1%94%E5%B1%B1%E7%85%A4%E7%9F%BF" TargetMode="External"/><Relationship Id="rId876" Type="http://schemas.openxmlformats.org/officeDocument/2006/relationships/hyperlink" Target="https://www.gem.wiki/%E5%86%85%E8%92%99%E5%8F%A4%E8%92%99%E4%B8%9C%E7%95%85%E5%BD%A4%E7%9F%BF%E4%B8%9A%E6%9C%89%E9%99%90%E8%B4%A3%E4%BB%BB%E5%85%AC%E5%8F%B8%E5%A4%9A%E4%BC%A6%E7%85%A4%E7%9F%BF" TargetMode="External"/><Relationship Id="rId1299" Type="http://schemas.openxmlformats.org/officeDocument/2006/relationships/hyperlink" Target="https://www.gem.wiki/Huipodi_Coal_Mine" TargetMode="External"/><Relationship Id="rId2557" Type="http://schemas.openxmlformats.org/officeDocument/2006/relationships/hyperlink" Target="https://www.gem.wiki/%E5%AE%81%E5%A4%8F%E7%8E%8B%E6%B4%BC%E7%85%A4%E4%B8%9A%E6%9C%89%E9%99%90%E5%85%AC%E5%8F%B8%E7%8E%8B%E6%B4%BC%E7%85%A4%E7%9F%BF" TargetMode="External"/><Relationship Id="rId3608" Type="http://schemas.openxmlformats.org/officeDocument/2006/relationships/hyperlink" Target="https://www.gem.wiki/Karkati_coal_mine" TargetMode="External"/><Relationship Id="rId3955" Type="http://schemas.openxmlformats.org/officeDocument/2006/relationships/hyperlink" Target="https://www.gem.wiki/Vindhya_coal_mine" TargetMode="External"/><Relationship Id="rId5170" Type="http://schemas.openxmlformats.org/officeDocument/2006/relationships/hyperlink" Target="https://www.gem.wiki/Ukufisa_Colliery" TargetMode="External"/><Relationship Id="rId529" Type="http://schemas.openxmlformats.org/officeDocument/2006/relationships/hyperlink" Target="https://www.gem.wiki/%E8%A5%BF%E4%B9%8C%E7%8F%A0%E7%A9%86%E6%B2%81%E6%97%97%E6%84%8F%E9%9A%86%E7%85%A4%E4%B8%9A%E6%9C%89%E9%99%90%E8%B4%A3%E4%BB%BB%E5%85%AC%E5%8F%B8%E5%8C%85%E5%B0%94%E5%91%BC%E8%88%92%E9%AB%98%E5%B8%83%E7%85%A4%E7%9F%BF" TargetMode="External"/><Relationship Id="rId736" Type="http://schemas.openxmlformats.org/officeDocument/2006/relationships/hyperlink" Target="https://www.gem.wiki/Dangxin_Coal_Mine" TargetMode="External"/><Relationship Id="rId1159" Type="http://schemas.openxmlformats.org/officeDocument/2006/relationships/hyperlink" Target="https://www.gem.wiki/Honghua_Coal_Mine" TargetMode="External"/><Relationship Id="rId1366" Type="http://schemas.openxmlformats.org/officeDocument/2006/relationships/hyperlink" Target="https://www.gem.wiki/%E9%84%82%E6%89%98%E5%85%8B%E6%97%97%E5%BB%BA%E5%85%83%E7%85%A4%E7%84%A6%E5%8C%96%E6%9C%89%E9%99%90%E8%B4%A3%E4%BB%BB%E5%85%AC%E5%8F%B8%E5%BB%BA%E5%85%83%E7%85%A4%E7%9F%BF" TargetMode="External"/><Relationship Id="rId2417" Type="http://schemas.openxmlformats.org/officeDocument/2006/relationships/hyperlink" Target="https://www.gem.wiki/Tian%27an_No.12_Coal_Mine" TargetMode="External"/><Relationship Id="rId2764" Type="http://schemas.openxmlformats.org/officeDocument/2006/relationships/hyperlink" Target="https://www.gem.wiki/Xingheng_Coal_Mine" TargetMode="External"/><Relationship Id="rId2971" Type="http://schemas.openxmlformats.org/officeDocument/2006/relationships/hyperlink" Target="https://www.gem.wiki/%E5%B1%B1%E8%A5%BF%E5%9E%9A%E5%BF%97%E8%BE%BE%E7%85%A4%E4%B8%9A%E6%9C%89%E9%99%90%E5%85%AC%E5%8F%B8" TargetMode="External"/><Relationship Id="rId3815" Type="http://schemas.openxmlformats.org/officeDocument/2006/relationships/hyperlink" Target="https://www.gem.wiki/Purunga_Coal_Mine" TargetMode="External"/><Relationship Id="rId5030" Type="http://schemas.openxmlformats.org/officeDocument/2006/relationships/hyperlink" Target="https://www.gem.wiki/Eskom" TargetMode="External"/><Relationship Id="rId943" Type="http://schemas.openxmlformats.org/officeDocument/2006/relationships/hyperlink" Target="https://www.gem.wiki/Fuli_Coal_Mine" TargetMode="External"/><Relationship Id="rId1019" Type="http://schemas.openxmlformats.org/officeDocument/2006/relationships/hyperlink" Target="https://www.gem.wiki/%E4%BA%91%E5%8D%97%E8%83%BD%E6%8A%95%E5%A8%81%E4%BF%A1%E7%85%A4%E7%82%AD%E6%9C%89%E9%99%90%E5%85%AC%E5%8F%B8%E8%A7%82%E9%9F%B3%E5%B1%B1%E7%85%A4%E7%9F%BF%E4%B8%80%E4%BA%95" TargetMode="External"/><Relationship Id="rId1573" Type="http://schemas.openxmlformats.org/officeDocument/2006/relationships/hyperlink" Target="https://www.gem.wiki/%E5%9B%BD%E5%AE%B6%E8%83%BD%E6%BA%90%E9%9B%86%E5%9B%A2%E4%B9%8C%E6%B5%B7%E8%83%BD%E6%BA%90%E6%9C%89%E9%99%90%E8%B4%A3%E4%BB%BB%E5%85%AC%E5%8F%B8%E8%80%81%E7%9F%B3%E6%97%A6%E7%85%A4%E7%9F%BF" TargetMode="External"/><Relationship Id="rId1780" Type="http://schemas.openxmlformats.org/officeDocument/2006/relationships/hyperlink" Target="https://www.gem.wiki/Maohua_Bailu_Coal_Mine" TargetMode="External"/><Relationship Id="rId2624" Type="http://schemas.openxmlformats.org/officeDocument/2006/relationships/hyperlink" Target="https://www.gem.wiki/Wucaiwan_No.1_open-pit_mine" TargetMode="External"/><Relationship Id="rId2831" Type="http://schemas.openxmlformats.org/officeDocument/2006/relationships/hyperlink" Target="https://www.gem.wiki/%E6%96%B0%E6%B1%B6%E7%9F%BF%E4%B8%9A%E9%9B%86%E5%9B%A2%EF%BC%88%E4%BC%8A%E7%8A%81%EF%BC%89%E8%83%BD%E6%BA%90%E5%BC%80%E5%8F%91%E6%9C%89%E9%99%90%E8%B4%A3%E4%BB%BB%E5%85%AC%E5%8F%B8%E4%B8%80%E7%9F%BF" TargetMode="External"/><Relationship Id="rId5987" Type="http://schemas.openxmlformats.org/officeDocument/2006/relationships/hyperlink" Target="https://www.gem.wiki/Nam_Mau_Coal_Mine" TargetMode="External"/><Relationship Id="rId72" Type="http://schemas.openxmlformats.org/officeDocument/2006/relationships/hyperlink" Target="https://www.gem.wiki/China_Stone_project" TargetMode="External"/><Relationship Id="rId803" Type="http://schemas.openxmlformats.org/officeDocument/2006/relationships/hyperlink" Target="https://www.gem.wiki/%E5%B1%B1%E8%A5%BF%E5%85%B0%E8%8A%B1%E9%9B%86%E5%9B%A2%E4%B8%9C%E5%B3%B0%E7%85%A4%E7%9F%BF%E6%9C%89%E9%99%90%E5%85%AC%E5%8F%B8" TargetMode="External"/><Relationship Id="rId1226" Type="http://schemas.openxmlformats.org/officeDocument/2006/relationships/hyperlink" Target="https://www.gem.wiki/Huairen_Hejiabao_Coal_Mine" TargetMode="External"/><Relationship Id="rId1433" Type="http://schemas.openxmlformats.org/officeDocument/2006/relationships/hyperlink" Target="https://www.gem.wiki/Wuyang_Coal_Mine" TargetMode="External"/><Relationship Id="rId1640" Type="http://schemas.openxmlformats.org/officeDocument/2006/relationships/hyperlink" Target="https://www.gem.wiki/%E4%B8%B4%E5%8E%BF%E8%A3%95%E6%B0%91%E7%84%A6%E7%85%A4%E6%9C%89%E9%99%90%E5%85%AC%E5%8F%B8" TargetMode="External"/><Relationship Id="rId4589" Type="http://schemas.openxmlformats.org/officeDocument/2006/relationships/hyperlink" Target="https://www.gem.wiki/Kaing_Mine" TargetMode="External"/><Relationship Id="rId4796" Type="http://schemas.openxmlformats.org/officeDocument/2006/relationships/hyperlink" Target="https://www.gem.wiki/Kedrovskiy_coal_mine" TargetMode="External"/><Relationship Id="rId5847" Type="http://schemas.openxmlformats.org/officeDocument/2006/relationships/hyperlink" Target="https://www.gem.wiki/Serill_Strip_Mine" TargetMode="External"/><Relationship Id="rId1500" Type="http://schemas.openxmlformats.org/officeDocument/2006/relationships/hyperlink" Target="https://www.gem.wiki/Jude_Coal_Mine" TargetMode="External"/><Relationship Id="rId3398" Type="http://schemas.openxmlformats.org/officeDocument/2006/relationships/hyperlink" Target="https://www.gem.wiki/Bejdiha_coal_mine" TargetMode="External"/><Relationship Id="rId4449" Type="http://schemas.openxmlformats.org/officeDocument/2006/relationships/hyperlink" Target="https://www.gem.wiki/Tutupan_coal_mine" TargetMode="External"/><Relationship Id="rId4656" Type="http://schemas.openxmlformats.org/officeDocument/2006/relationships/hyperlink" Target="https://www.gem.wiki/Isabela_Coal_Mine" TargetMode="External"/><Relationship Id="rId4863" Type="http://schemas.openxmlformats.org/officeDocument/2006/relationships/hyperlink" Target="https://www.gem.wiki/Omsukchan_Coal_Mine" TargetMode="External"/><Relationship Id="rId5707" Type="http://schemas.openxmlformats.org/officeDocument/2006/relationships/hyperlink" Target="https://www.gem.wiki/Blacksville_2_Mine" TargetMode="External"/><Relationship Id="rId5914" Type="http://schemas.openxmlformats.org/officeDocument/2006/relationships/hyperlink" Target="https://www.gem.wiki/True_Energy_Fuels_Mine_No._2" TargetMode="External"/><Relationship Id="rId3258" Type="http://schemas.openxmlformats.org/officeDocument/2006/relationships/hyperlink" Target="https://www.gem.wiki/Zijin_coal_mine" TargetMode="External"/><Relationship Id="rId3465" Type="http://schemas.openxmlformats.org/officeDocument/2006/relationships/hyperlink" Target="https://www.gem.wiki/Deocha-Pachami-Dewanganj-Harinsingha_coal_mine" TargetMode="External"/><Relationship Id="rId3672" Type="http://schemas.openxmlformats.org/officeDocument/2006/relationships/hyperlink" Target="https://www.gem.wiki/Integrated_Belpahar-Lakhanpur-Lilari_Project" TargetMode="External"/><Relationship Id="rId4309" Type="http://schemas.openxmlformats.org/officeDocument/2006/relationships/hyperlink" Target="https://www.gem.wiki/MTU_Coal_Mine" TargetMode="External"/><Relationship Id="rId4516" Type="http://schemas.openxmlformats.org/officeDocument/2006/relationships/hyperlink" Target="https://www.gem.wiki/Hongsa_coal_mine" TargetMode="External"/><Relationship Id="rId4723" Type="http://schemas.openxmlformats.org/officeDocument/2006/relationships/hyperlink" Target="https://www.gem.wiki/Beregovoy_coal_mine" TargetMode="External"/><Relationship Id="rId179" Type="http://schemas.openxmlformats.org/officeDocument/2006/relationships/hyperlink" Target="https://www.gem.wiki/Port_of_Newcastle" TargetMode="External"/><Relationship Id="rId386" Type="http://schemas.openxmlformats.org/officeDocument/2006/relationships/hyperlink" Target="https://www.gem.wiki/Ridley_Terminal" TargetMode="External"/><Relationship Id="rId593" Type="http://schemas.openxmlformats.org/officeDocument/2006/relationships/hyperlink" Target="https://www.gem.wiki/Chaili_Coal_Mine" TargetMode="External"/><Relationship Id="rId2067" Type="http://schemas.openxmlformats.org/officeDocument/2006/relationships/hyperlink" Target="https://www.gem.wiki/%E9%84%82%E5%B0%94%E5%A4%9A%E6%96%AF%E5%B8%82%E7%91%9E%E5%BE%B7%E7%85%A4%E5%8C%96%E6%9C%89%E9%99%90%E8%B4%A3%E4%BB%BB%E5%85%AC%E5%8F%B8%E7%91%9E%E5%BE%B7%E7%85%A4%E7%9F%BF" TargetMode="External"/><Relationship Id="rId2274" Type="http://schemas.openxmlformats.org/officeDocument/2006/relationships/hyperlink" Target="https://www.gem.wiki/%E5%B1%B1%E8%A5%BF%E7%BF%BC%E5%9F%8E%E9%A6%96%E6%97%BA%E7%85%A4%E4%B8%9A%E6%9C%89%E9%99%90%E8%B4%A3%E4%BB%BB%E5%85%AC%E5%8F%B8" TargetMode="External"/><Relationship Id="rId2481" Type="http://schemas.openxmlformats.org/officeDocument/2006/relationships/hyperlink" Target="https://www.gem.wiki/%E6%96%B0%E7%96%86%E9%BB%91%E5%B1%B1%E9%9C%B2%E5%A4%A9%E7%9F%BF%E6%9C%89%E9%99%90%E5%85%AC%E5%8F%B8%E6%89%98%E5%85%8B%E9%80%8A%E9%9C%B2%E5%A4%A9%E7%85%A4%E7%9F%BF" TargetMode="External"/><Relationship Id="rId3118" Type="http://schemas.openxmlformats.org/officeDocument/2006/relationships/hyperlink" Target="https://www.gem.wiki/%E4%BA%91%E5%8D%97%E7%99%BD%E9%BE%99%E5%B1%B1%E7%85%A4%E7%9F%BF%E4%BA%8C%E4%BA%95" TargetMode="External"/><Relationship Id="rId3325" Type="http://schemas.openxmlformats.org/officeDocument/2006/relationships/hyperlink" Target="https://www.gem.wiki/Achlada_Coal_Mine" TargetMode="External"/><Relationship Id="rId3532" Type="http://schemas.openxmlformats.org/officeDocument/2006/relationships/hyperlink" Target="https://www.gem.wiki/Gourandih_Begunia_Coal_Mine" TargetMode="External"/><Relationship Id="rId4930" Type="http://schemas.openxmlformats.org/officeDocument/2006/relationships/hyperlink" Target="https://www.gem.wiki/Ugolnaya_Coal_Mine" TargetMode="External"/><Relationship Id="rId246" Type="http://schemas.openxmlformats.org/officeDocument/2006/relationships/hyperlink" Target="https://www.gem.wiki/Pine_Dale_Coal_Mine" TargetMode="External"/><Relationship Id="rId453" Type="http://schemas.openxmlformats.org/officeDocument/2006/relationships/hyperlink" Target="https://www.gem.wiki/%E5%B1%B1%E8%A5%BF%E5%8F%A4%E5%8E%BF%E5%AE%89%E5%90%89%E6%AC%A3%E6%BA%90%E7%85%A4%E4%B8%9A%E6%9C%89%E9%99%90%E5%85%AC%E5%8F%B8" TargetMode="External"/><Relationship Id="rId660" Type="http://schemas.openxmlformats.org/officeDocument/2006/relationships/hyperlink" Target="https://www.gem.wiki/%E9%99%95%E8%A5%BF%E9%99%95%E7%85%A4%E9%93%9C%E5%B7%9D%E7%9F%BF%E4%B8%9A%E6%9C%89%E9%99%90%E5%85%AC%E5%8F%B8%E9%99%88%E5%AE%B6%E5%B1%B1%E7%85%A4%E7%9F%BF" TargetMode="External"/><Relationship Id="rId1083" Type="http://schemas.openxmlformats.org/officeDocument/2006/relationships/hyperlink" Target="https://www.gem.wiki/%E5%B1%B1%E8%A5%BF%E7%85%A4%E7%82%AD%E8%BF%9B%E5%87%BA%E5%8F%A3%E9%9B%86%E5%9B%A2%E5%B7%A6%E4%BA%91%E9%9F%A9%E5%AE%B6%E6%B4%BC%E7%85%A4%E4%B8%9A%E6%9C%89%E9%99%90%E5%85%AC%E5%8F%B8" TargetMode="External"/><Relationship Id="rId1290" Type="http://schemas.openxmlformats.org/officeDocument/2006/relationships/hyperlink" Target="https://www.gem.wiki/%E5%B1%B1%E8%A5%BF%E5%BF%BB%E5%B7%9E%E7%A5%9E%E8%BE%BE%E6%83%A0%E5%AE%89%E7%85%A4%E4%B8%9A%E6%9C%89%E9%99%90%E5%85%AC%E5%8F%B8" TargetMode="External"/><Relationship Id="rId2134" Type="http://schemas.openxmlformats.org/officeDocument/2006/relationships/hyperlink" Target="https://www.gem.wiki/Shangshe_Coal_Mine" TargetMode="External"/><Relationship Id="rId2341" Type="http://schemas.openxmlformats.org/officeDocument/2006/relationships/hyperlink" Target="https://www.gem.wiki/%E6%96%B0%E6%B1%B6%E7%9F%BF%E4%B8%9A%E9%9B%86%E5%9B%A2%E6%9C%89%E9%99%90%E8%B4%A3%E4%BB%BB%E5%85%AC%E5%8F%B8%E5%AD%99%E6%9D%91%E7%85%A4%E7%9F%BF" TargetMode="External"/><Relationship Id="rId5497" Type="http://schemas.openxmlformats.org/officeDocument/2006/relationships/hyperlink" Target="https://www.gem.wiki/Deep_Mine_41_coal_mine" TargetMode="External"/><Relationship Id="rId106" Type="http://schemas.openxmlformats.org/officeDocument/2006/relationships/hyperlink" Target="https://www.gem.wiki/Dysart_East_coal_project" TargetMode="External"/><Relationship Id="rId313" Type="http://schemas.openxmlformats.org/officeDocument/2006/relationships/hyperlink" Target="https://www.gem.wiki/Winchester_South_coal_project" TargetMode="External"/><Relationship Id="rId1150" Type="http://schemas.openxmlformats.org/officeDocument/2006/relationships/hyperlink" Target="https://www.gem.wiki/Hongda_Longbo_Coal_Mine" TargetMode="External"/><Relationship Id="rId4099" Type="http://schemas.openxmlformats.org/officeDocument/2006/relationships/hyperlink" Target="https://www.gem.wiki/Bumi_Karunia_Pertiwi_(BKP)_coal_mine" TargetMode="External"/><Relationship Id="rId5357" Type="http://schemas.openxmlformats.org/officeDocument/2006/relationships/hyperlink" Target="https://www.gem.wiki/Atlas_Anthracite_Coal_Mine" TargetMode="External"/><Relationship Id="rId520" Type="http://schemas.openxmlformats.org/officeDocument/2006/relationships/hyperlink" Target="https://www.gem.wiki/%E5%86%85%E8%92%99%E5%8F%A4%E6%B1%87%E8%83%BD%E7%85%A4%E7%94%B5%E9%9B%86%E5%9B%A2%E5%B7%B4%E9%9A%86%E5%9B%BE%E7%85%A4%E7%82%AD%E6%9C%89%E9%99%90%E5%85%AC%E5%8F%B8%E7%85%A4%E7%9F%BF" TargetMode="External"/><Relationship Id="rId2201" Type="http://schemas.openxmlformats.org/officeDocument/2006/relationships/hyperlink" Target="https://www.gem.wiki/Shengli_East_No.2_open-pit_mine" TargetMode="External"/><Relationship Id="rId5564" Type="http://schemas.openxmlformats.org/officeDocument/2006/relationships/hyperlink" Target="https://www.gem.wiki/Golden_Eagle_Mine" TargetMode="External"/><Relationship Id="rId5771" Type="http://schemas.openxmlformats.org/officeDocument/2006/relationships/hyperlink" Target="https://www.gem.wiki/P610_Mine" TargetMode="External"/><Relationship Id="rId1010" Type="http://schemas.openxmlformats.org/officeDocument/2006/relationships/hyperlink" Target="https://www.gem.wiki/Guanghui_Surface_Mine" TargetMode="External"/><Relationship Id="rId1967" Type="http://schemas.openxmlformats.org/officeDocument/2006/relationships/hyperlink" Target="https://www.gem.wiki/%E5%B1%B1%E8%A5%BF%E7%85%A4%E7%82%AD%E8%BF%9B%E5%87%BA%E5%8F%A3%E9%9B%86%E5%9B%A2%E8%92%B2%E5%8E%BF%E8%B1%B9%E5%AD%90%E6%B2%9F%E7%85%A4%E4%B8%9A%E6%9C%89%E9%99%90%E5%85%AC%E5%8F%B8" TargetMode="External"/><Relationship Id="rId4166" Type="http://schemas.openxmlformats.org/officeDocument/2006/relationships/hyperlink" Target="https://www.gem.wiki/GCFP_coal_mine" TargetMode="External"/><Relationship Id="rId4373" Type="http://schemas.openxmlformats.org/officeDocument/2006/relationships/hyperlink" Target="https://www.gem.wiki/Sambarata_coal_mine" TargetMode="External"/><Relationship Id="rId4580" Type="http://schemas.openxmlformats.org/officeDocument/2006/relationships/hyperlink" Target="https://www.gem.wiki/Chirodzi_coal_mine" TargetMode="External"/><Relationship Id="rId5217" Type="http://schemas.openxmlformats.org/officeDocument/2006/relationships/hyperlink" Target="https://www.gem.wiki/Mae_Moh_coal_plant" TargetMode="External"/><Relationship Id="rId5424" Type="http://schemas.openxmlformats.org/officeDocument/2006/relationships/hyperlink" Target="https://www.gem.wiki/Bull_Branch_Mine" TargetMode="External"/><Relationship Id="rId5631" Type="http://schemas.openxmlformats.org/officeDocument/2006/relationships/hyperlink" Target="https://www.gem.wiki/Kocjancic_Coal_Mine" TargetMode="External"/><Relationship Id="rId4026" Type="http://schemas.openxmlformats.org/officeDocument/2006/relationships/hyperlink" Target="https://www.gem.wiki/BBU_coal_mine" TargetMode="External"/><Relationship Id="rId4440" Type="http://schemas.openxmlformats.org/officeDocument/2006/relationships/hyperlink" Target="https://www.gem.wiki/TOP_coal_mine" TargetMode="External"/><Relationship Id="rId3042" Type="http://schemas.openxmlformats.org/officeDocument/2006/relationships/hyperlink" Target="https://www.gem.wiki/Yongdingzhuang_Coal_Mine" TargetMode="External"/><Relationship Id="rId3859" Type="http://schemas.openxmlformats.org/officeDocument/2006/relationships/hyperlink" Target="https://www.gem.wiki/Salanpur_coal_mine" TargetMode="External"/><Relationship Id="rId5281" Type="http://schemas.openxmlformats.org/officeDocument/2006/relationships/hyperlink" Target="https://www.gem.wiki/Kapitalna_Coal_Mine" TargetMode="External"/><Relationship Id="rId2875" Type="http://schemas.openxmlformats.org/officeDocument/2006/relationships/hyperlink" Target="https://www.gem.wiki/Xizhuo_coal_mine" TargetMode="External"/><Relationship Id="rId3926" Type="http://schemas.openxmlformats.org/officeDocument/2006/relationships/hyperlink" Target="https://www.gem.wiki/Satpura_Thermal_Power_Station" TargetMode="External"/><Relationship Id="rId847" Type="http://schemas.openxmlformats.org/officeDocument/2006/relationships/hyperlink" Target="https://www.gem.wiki/%E5%B1%B1%E8%A5%BF%E7%85%A4%E7%82%AD%E8%BF%90%E9%94%80%E9%9B%86%E5%9B%A2%E5%B7%A8%E5%90%8C%E5%A1%AC%E7%85%A4%E4%B8%9A%E6%9C%89%E9%99%90%E5%85%AC%E5%8F%B8" TargetMode="External"/><Relationship Id="rId1477" Type="http://schemas.openxmlformats.org/officeDocument/2006/relationships/hyperlink" Target="https://www.gem.wiki/%E5%86%85%E8%92%99%E5%8F%A4%E9%94%A6%E6%B3%B0%E8%83%BD%E6%BA%90%E6%9C%89%E9%99%90%E5%85%AC%E5%8F%B8%E9%95%BF%E6%BB%A9%E7%85%A4%E7%9F%BF" TargetMode="External"/><Relationship Id="rId1891" Type="http://schemas.openxmlformats.org/officeDocument/2006/relationships/hyperlink" Target="https://www.gem.wiki/Nuanquan_Coal_Mine" TargetMode="External"/><Relationship Id="rId2528" Type="http://schemas.openxmlformats.org/officeDocument/2006/relationships/hyperlink" Target="https://www.gem.wiki/%E9%99%95%E8%A5%BF%E9%99%95%E7%85%A4%E9%9F%A9%E5%9F%8E%E7%9F%BF%E4%B8%9A%E6%9C%89%E9%99%90%E5%85%AC%E5%8F%B8%E7%8E%8B%E5%B3%B0%E7%85%A4%E7%9F%BF" TargetMode="External"/><Relationship Id="rId2942" Type="http://schemas.openxmlformats.org/officeDocument/2006/relationships/hyperlink" Target="https://www.gem.wiki/Yangtai_Xifenjie_Coal_Mine" TargetMode="External"/><Relationship Id="rId914" Type="http://schemas.openxmlformats.org/officeDocument/2006/relationships/hyperlink" Target="https://www.gem.wiki/Fenxi_Zhengling_Coal_Mine" TargetMode="External"/><Relationship Id="rId1544" Type="http://schemas.openxmlformats.org/officeDocument/2006/relationships/hyperlink" Target="https://www.gem.wiki/%E5%B1%B1%E8%A5%BF%E9%AB%98%E5%B9%B3%E7%A7%91%E5%85%B4%E4%BA%91%E6%B3%89%E7%85%A4%E4%B8%9A%E6%9C%89%E9%99%90%E5%85%AC%E5%8F%B8" TargetMode="External"/><Relationship Id="rId5001" Type="http://schemas.openxmlformats.org/officeDocument/2006/relationships/hyperlink" Target="https://www.gem.wiki/Arnot_coal_mine" TargetMode="External"/><Relationship Id="rId1611" Type="http://schemas.openxmlformats.org/officeDocument/2006/relationships/hyperlink" Target="https://www.gem.wiki/Linfen_Jinniu_Coal_Mine" TargetMode="External"/><Relationship Id="rId4767" Type="http://schemas.openxmlformats.org/officeDocument/2006/relationships/hyperlink" Target="https://www.gem.wiki/Elginskiy_Coal_Complex" TargetMode="External"/><Relationship Id="rId5818" Type="http://schemas.openxmlformats.org/officeDocument/2006/relationships/hyperlink" Target="https://www.gem.wiki/Right_Fork_Splint" TargetMode="External"/><Relationship Id="rId3369" Type="http://schemas.openxmlformats.org/officeDocument/2006/relationships/hyperlink" Target="https://www.gem.wiki/Barjora_North_coal_mine" TargetMode="External"/><Relationship Id="rId2385" Type="http://schemas.openxmlformats.org/officeDocument/2006/relationships/hyperlink" Target="https://www.gem.wiki/Tangshan_Coal_Mine" TargetMode="External"/><Relationship Id="rId3783" Type="http://schemas.openxmlformats.org/officeDocument/2006/relationships/hyperlink" Target="https://www.gem.wiki/Pandaveswar_coal_mine" TargetMode="External"/><Relationship Id="rId4834" Type="http://schemas.openxmlformats.org/officeDocument/2006/relationships/hyperlink" Target="https://www.gem.wiki/Lugovoye_coal_mine" TargetMode="External"/><Relationship Id="rId357" Type="http://schemas.openxmlformats.org/officeDocument/2006/relationships/hyperlink" Target="https://www.gem.wiki/Masama_coal_mine" TargetMode="External"/><Relationship Id="rId2038" Type="http://schemas.openxmlformats.org/officeDocument/2006/relationships/hyperlink" Target="https://www.gem.wiki/%E5%B1%B1%E8%A5%BF%E6%B2%81%E6%BA%90%E6%A2%97%E9%98%B3%E7%85%A4%E4%B8%9A%E6%9C%89%E9%99%90%E5%85%AC%E5%8F%B8" TargetMode="External"/><Relationship Id="rId3436" Type="http://schemas.openxmlformats.org/officeDocument/2006/relationships/hyperlink" Target="https://www.gem.wiki/Central_Kajora_coal_mine" TargetMode="External"/><Relationship Id="rId3850" Type="http://schemas.openxmlformats.org/officeDocument/2006/relationships/hyperlink" Target="https://www.gem.wiki/North_Karanpura_coal_mines" TargetMode="External"/><Relationship Id="rId4901" Type="http://schemas.openxmlformats.org/officeDocument/2006/relationships/hyperlink" Target="https://www.gem.wiki/Sibirginsky_underground_coal_mine" TargetMode="External"/><Relationship Id="rId771" Type="http://schemas.openxmlformats.org/officeDocument/2006/relationships/hyperlink" Target="https://www.gem.wiki/Dayou_Xin%27an_Coal_Mine" TargetMode="External"/><Relationship Id="rId2452" Type="http://schemas.openxmlformats.org/officeDocument/2006/relationships/hyperlink" Target="https://www.gem.wiki/%E5%B1%B1%E8%A5%BF%E6%B3%BD%E5%B7%9E%E5%A4%A9%E6%B3%B0%E5%9D%A4%E8%BE%BE%E7%85%A4%E4%B8%9A%E6%9C%89%E9%99%90%E5%85%AC%E5%8F%B8" TargetMode="External"/><Relationship Id="rId3503" Type="http://schemas.openxmlformats.org/officeDocument/2006/relationships/hyperlink" Target="https://www.gem.wiki/Garjanbahal_coal_mine" TargetMode="External"/><Relationship Id="rId424" Type="http://schemas.openxmlformats.org/officeDocument/2006/relationships/hyperlink" Target="https://www.gem.wiki/Tent_Mountain" TargetMode="External"/><Relationship Id="rId1054" Type="http://schemas.openxmlformats.org/officeDocument/2006/relationships/hyperlink" Target="https://www.gem.wiki/Guqiao_Coal_Mine" TargetMode="External"/><Relationship Id="rId2105" Type="http://schemas.openxmlformats.org/officeDocument/2006/relationships/hyperlink" Target="https://www.gem.wiki/%E9%84%82%E5%B0%94%E5%A4%9A%E6%96%AF%E5%B8%82%E4%B8%AD%E5%8C%97%E7%85%A4%E5%8C%96%E5%B7%A5%E6%9C%89%E9%99%90%E5%85%AC%E5%8F%B8%E8%89%B2%E8%BF%9E%E4%BA%8C%E5%8F%B7%E7%85%A4%E7%9F%BF" TargetMode="External"/><Relationship Id="rId5675" Type="http://schemas.openxmlformats.org/officeDocument/2006/relationships/hyperlink" Target="https://www.gem.wiki/McClure_Strip_Mine" TargetMode="External"/><Relationship Id="rId1121" Type="http://schemas.openxmlformats.org/officeDocument/2006/relationships/hyperlink" Target="https://www.gem.wiki/Hengshi_coal_mine" TargetMode="External"/><Relationship Id="rId4277" Type="http://schemas.openxmlformats.org/officeDocument/2006/relationships/hyperlink" Target="https://www.gem.wiki/Marga_Perkasa_coal_mine" TargetMode="External"/><Relationship Id="rId4691" Type="http://schemas.openxmlformats.org/officeDocument/2006/relationships/hyperlink" Target="https://www.gem.wiki/Oltenia_Energy_Complex" TargetMode="External"/><Relationship Id="rId5328" Type="http://schemas.openxmlformats.org/officeDocument/2006/relationships/hyperlink" Target="https://www.gem.wiki/A24_Coal_Mine" TargetMode="External"/><Relationship Id="rId5742" Type="http://schemas.openxmlformats.org/officeDocument/2006/relationships/hyperlink" Target="https://www.gem.wiki/No._3_Mine" TargetMode="External"/><Relationship Id="rId3293" Type="http://schemas.openxmlformats.org/officeDocument/2006/relationships/hyperlink" Target="https://www.gem.wiki/Bilina_coal_mine" TargetMode="External"/><Relationship Id="rId4344" Type="http://schemas.openxmlformats.org/officeDocument/2006/relationships/hyperlink" Target="https://www.gem.wiki/PM_coal_mine" TargetMode="External"/><Relationship Id="rId1938" Type="http://schemas.openxmlformats.org/officeDocument/2006/relationships/hyperlink" Target="https://www.gem.wiki/Pingdingshan_Zhangcun_Coal_Mine" TargetMode="External"/><Relationship Id="rId3360" Type="http://schemas.openxmlformats.org/officeDocument/2006/relationships/hyperlink" Target="https://www.gem.wiki/Ardhagram_coal_mine" TargetMode="External"/><Relationship Id="rId281" Type="http://schemas.openxmlformats.org/officeDocument/2006/relationships/hyperlink" Target="https://www.gem.wiki/Sunnyside_Coal_Mine" TargetMode="External"/><Relationship Id="rId3013" Type="http://schemas.openxmlformats.org/officeDocument/2006/relationships/hyperlink" Target="https://www.gem.wiki/%E5%9B%BD%E7%94%B5%E8%8B%B1%E5%8A%9B%E7%89%B9%E8%83%BD%E6%BA%90%E5%8C%96%E5%B7%A5%E9%9B%86%E5%9B%A2%E8%82%A1%E4%BB%BD%E6%9C%89%E9%99%90%E5%85%AC%E5%8F%B8%E9%93%B6%E6%98%9F%E4%BA%8C%E5%8F%B7%E7%85%A4%E7%9F%BF" TargetMode="External"/><Relationship Id="rId4411" Type="http://schemas.openxmlformats.org/officeDocument/2006/relationships/hyperlink" Target="https://www.gem.wiki/SRI_Coal_Mine" TargetMode="External"/><Relationship Id="rId2779" Type="http://schemas.openxmlformats.org/officeDocument/2006/relationships/hyperlink" Target="https://www.gem.wiki/%E5%B1%B1%E8%A5%BF%E7%85%A4%E7%82%AD%E8%BF%90%E9%94%80%E9%9B%86%E5%9B%A2%E6%96%B0%E5%B7%A5%E7%85%A4%E4%B8%9A%E6%9C%89%E9%99%90%E5%85%AC%E5%8F%B8" TargetMode="External"/><Relationship Id="rId5185" Type="http://schemas.openxmlformats.org/officeDocument/2006/relationships/hyperlink" Target="https://www.gem.wiki/Camden_Power_Station" TargetMode="External"/><Relationship Id="rId1795" Type="http://schemas.openxmlformats.org/officeDocument/2006/relationships/hyperlink" Target="https://www.gem.wiki/%E7%9B%98%E6%B1%9F%E7%9F%BF%E5%8C%BA%E5%8D%97%E5%8C%BA%E9%A9%AC%E4%BE%9D%E4%B8%9C%E4%B8%80%E4%BA%95" TargetMode="External"/><Relationship Id="rId2846" Type="http://schemas.openxmlformats.org/officeDocument/2006/relationships/hyperlink" Target="https://www.gem.wiki/%E9%9C%8D%E5%B7%9E%E7%85%A4%E7%94%B5%E9%9B%86%E5%9B%A2%E6%9C%89%E9%99%90%E8%B4%A3%E4%BB%BB%E5%85%AC%E5%8F%B8%E8%BE%9B%E7%BD%AE%E7%85%A4%E7%9F%BF" TargetMode="External"/><Relationship Id="rId5252" Type="http://schemas.openxmlformats.org/officeDocument/2006/relationships/hyperlink" Target="https://www.gem.wiki/Sorgun_Coal_Mine" TargetMode="External"/><Relationship Id="rId87" Type="http://schemas.openxmlformats.org/officeDocument/2006/relationships/hyperlink" Target="https://www.gem.wiki/Cows_coal_mine" TargetMode="External"/><Relationship Id="rId818" Type="http://schemas.openxmlformats.org/officeDocument/2006/relationships/hyperlink" Target="https://www.gem.wiki/Dongming_Surface_Mine" TargetMode="External"/><Relationship Id="rId1448" Type="http://schemas.openxmlformats.org/officeDocument/2006/relationships/hyperlink" Target="https://www.gem.wiki/%E7%A5%9E%E5%8D%8E%E5%AE%81%E5%A4%8F%E7%85%A4%E4%B8%9A%E9%9B%86%E5%9B%A2%E9%87%91%E5%AE%B6%E6%B8%A0%E7%85%A4%E7%9F%BF" TargetMode="External"/><Relationship Id="rId1862" Type="http://schemas.openxmlformats.org/officeDocument/2006/relationships/hyperlink" Target="https://www.gem.wiki/%E7%BA%B3%E9%9B%8D%E5%8E%BF%E9%98%B3%E9%95%BF%E9%95%87%E6%B4%9E%E5%8F%A3%E7%85%A4%E7%9F%BF" TargetMode="External"/><Relationship Id="rId2913" Type="http://schemas.openxmlformats.org/officeDocument/2006/relationships/hyperlink" Target="https://www.gem.wiki/%E5%B1%B1%E8%A5%BF%E7%85%A4%E7%82%AD%E8%BF%90%E9%94%80%E9%9B%86%E5%9B%A2%E9%98%B3%E5%9F%8E%E5%9B%9B%E4%BE%AF%E7%85%A4%E4%B8%9A%E6%9C%89%E9%99%90%E5%85%AC%E5%8F%B8" TargetMode="External"/><Relationship Id="rId1515" Type="http://schemas.openxmlformats.org/officeDocument/2006/relationships/hyperlink" Target="https://www.gem.wiki/%E5%B1%B1%E8%A5%BF%E7%81%B5%E7%9F%B3%E5%A4%A9%E8%81%9A%E9%91%AB%E6%BA%90%E7%85%A4%E4%B8%9A%E6%9C%89%E9%99%90%E5%85%AC%E5%8F%B8" TargetMode="External"/><Relationship Id="rId3687" Type="http://schemas.openxmlformats.org/officeDocument/2006/relationships/hyperlink" Target="https://www.gem.wiki/Mandakini_B_coal_mine" TargetMode="External"/><Relationship Id="rId4738" Type="http://schemas.openxmlformats.org/officeDocument/2006/relationships/hyperlink" Target="https://www.gem.wiki/Vanino_Bulk_Terminal" TargetMode="External"/><Relationship Id="rId2289" Type="http://schemas.openxmlformats.org/officeDocument/2006/relationships/hyperlink" Target="https://www.gem.wiki/Xing%27an_Coal_Mine" TargetMode="External"/><Relationship Id="rId3754" Type="http://schemas.openxmlformats.org/officeDocument/2006/relationships/hyperlink" Target="https://www.gem.wiki/Vindhyachal_power_station" TargetMode="External"/><Relationship Id="rId4805" Type="http://schemas.openxmlformats.org/officeDocument/2006/relationships/hyperlink" Target="https://www.gem.wiki/Kiselevsky_coal_mine" TargetMode="External"/><Relationship Id="rId675" Type="http://schemas.openxmlformats.org/officeDocument/2006/relationships/hyperlink" Target="https://www.gem.wiki/Chuanwo_Coal_Mine" TargetMode="External"/><Relationship Id="rId2356" Type="http://schemas.openxmlformats.org/officeDocument/2006/relationships/hyperlink" Target="https://www.gem.wiki/%E5%B1%B1%E8%A5%BF%E6%9C%94%E5%B7%9E%E5%B1%B1%E9%98%B4%E9%87%91%E6%B5%B7%E6%B4%8B%E5%8F%B0%E4%B8%9C%E5%B1%B1%E7%85%A4%E4%B8%9A%E6%9C%89%E9%99%90%E5%85%AC%E5%8F%B8" TargetMode="External"/><Relationship Id="rId2770" Type="http://schemas.openxmlformats.org/officeDocument/2006/relationships/hyperlink" Target="https://www.gem.wiki/Xingliang_No.2_coal_mine" TargetMode="External"/><Relationship Id="rId3407" Type="http://schemas.openxmlformats.org/officeDocument/2006/relationships/hyperlink" Target="https://www.gem.wiki/Bhanegaon_Coal_Mine" TargetMode="External"/><Relationship Id="rId3821" Type="http://schemas.openxmlformats.org/officeDocument/2006/relationships/hyperlink" Target="https://www.gem.wiki/Cluster_No._7_(BCCL)" TargetMode="External"/><Relationship Id="rId328" Type="http://schemas.openxmlformats.org/officeDocument/2006/relationships/hyperlink" Target="https://www.gem.wiki/Banovici_coal_mine" TargetMode="External"/><Relationship Id="rId742" Type="http://schemas.openxmlformats.org/officeDocument/2006/relationships/hyperlink" Target="https://www.gem.wiki/Dashe_Coal_Mine" TargetMode="External"/><Relationship Id="rId1372" Type="http://schemas.openxmlformats.org/officeDocument/2006/relationships/hyperlink" Target="https://www.gem.wiki/%E5%AD%90%E9%95%BF%E5%8E%BF%E4%B8%AD%E8%BE%BE%E7%84%A6%E5%AE%B6%E6%B2%9F%E7%85%A4%E4%B8%9A%E6%9C%89%E9%99%90%E5%85%AC%E5%8F%B8" TargetMode="External"/><Relationship Id="rId2009" Type="http://schemas.openxmlformats.org/officeDocument/2006/relationships/hyperlink" Target="https://www.gem.wiki/Qingchunta_mine" TargetMode="External"/><Relationship Id="rId2423" Type="http://schemas.openxmlformats.org/officeDocument/2006/relationships/hyperlink" Target="https://www.gem.wiki/Tian%27an_No.4_Coal_Mine" TargetMode="External"/><Relationship Id="rId5579" Type="http://schemas.openxmlformats.org/officeDocument/2006/relationships/hyperlink" Target="https://www.gem.wiki/Highsplint_Strip_Job_" TargetMode="External"/><Relationship Id="rId1025" Type="http://schemas.openxmlformats.org/officeDocument/2006/relationships/hyperlink" Target="https://www.gem.wiki/%E5%86%85%E8%92%99%E5%8F%A4%E6%BB%A1%E4%B8%96%E7%85%A4%E7%82%AD%E9%9B%86%E5%9B%A2%E7%BD%90%E5%AD%90%E6%B2%9F%E7%85%A4%E7%82%AD%E6%9C%89%E9%99%90%E8%B4%A3%E4%BB%BB%E5%85%AC%E5%8F%B8%EF%BC%88%E7%BD%90%E5%AD%90%E6%B2%9F%E7%85%A4%E7%9F%BF%EF%BC%89" TargetMode="External"/><Relationship Id="rId4595" Type="http://schemas.openxmlformats.org/officeDocument/2006/relationships/hyperlink" Target="https://www.gem.wiki/Tigyit_coal_mine" TargetMode="External"/><Relationship Id="rId5646" Type="http://schemas.openxmlformats.org/officeDocument/2006/relationships/hyperlink" Target="https://www.gem.wiki/Locust_Summit_Strip_Mine" TargetMode="External"/><Relationship Id="rId5993" Type="http://schemas.openxmlformats.org/officeDocument/2006/relationships/hyperlink" Target="https://www.gem.wiki/Uong_Bi_Coal_Mine" TargetMode="External"/><Relationship Id="rId3197" Type="http://schemas.openxmlformats.org/officeDocument/2006/relationships/hyperlink" Target="https://www.gem.wiki/Zhengfeng_Shuangxin_Coal_Mine" TargetMode="External"/><Relationship Id="rId4248" Type="http://schemas.openxmlformats.org/officeDocument/2006/relationships/hyperlink" Target="https://www.gem.wiki/Tanjung_Bara_Coal_Terminal" TargetMode="External"/><Relationship Id="rId4662" Type="http://schemas.openxmlformats.org/officeDocument/2006/relationships/hyperlink" Target="https://www.gem.wiki/SSCM_Coal_Mine" TargetMode="External"/><Relationship Id="rId5713" Type="http://schemas.openxmlformats.org/officeDocument/2006/relationships/hyperlink" Target="https://www.gem.wiki/Mountaineer_" TargetMode="External"/><Relationship Id="rId185" Type="http://schemas.openxmlformats.org/officeDocument/2006/relationships/hyperlink" Target="https://www.gem.wiki/Maules_Creek_coal_mine" TargetMode="External"/><Relationship Id="rId1909" Type="http://schemas.openxmlformats.org/officeDocument/2006/relationships/hyperlink" Target="https://www.gem.wiki/Ordos_Shengxin_Coal_Mine" TargetMode="External"/><Relationship Id="rId3264" Type="http://schemas.openxmlformats.org/officeDocument/2006/relationships/hyperlink" Target="https://www.gem.wiki/%E5%B1%B1%E8%A5%BF%E7%85%A4%E7%82%AD%E8%BF%90%E9%94%80%E9%9B%86%E5%9B%A2%E5%B7%A6%E6%9D%83%E7%9B%98%E5%9F%8E%E5%B2%AD%E7%85%A4%E4%B8%9A%E6%9C%89%E9%99%90%E5%85%AC%E5%8F%B8" TargetMode="External"/><Relationship Id="rId4315" Type="http://schemas.openxmlformats.org/officeDocument/2006/relationships/hyperlink" Target="https://www.gem.wiki/NBC_coal_mine" TargetMode="External"/><Relationship Id="rId2280" Type="http://schemas.openxmlformats.org/officeDocument/2006/relationships/hyperlink" Target="https://www.gem.wiki/%E5%A4%A7%E5%90%8C%E7%85%A4%E7%9F%BF%E9%9B%86%E5%9B%A2%E5%90%8C%E7%94%9F%E6%A0%91%E5%84%BF%E9%87%8C%E7%85%A4%E4%B8%9A%E6%9C%89%E9%99%90%E5%85%AC%E5%8F%B8" TargetMode="External"/><Relationship Id="rId3331" Type="http://schemas.openxmlformats.org/officeDocument/2006/relationships/hyperlink" Target="https://www.gem.wiki/Matra_power_station" TargetMode="External"/><Relationship Id="rId252" Type="http://schemas.openxmlformats.org/officeDocument/2006/relationships/hyperlink" Target="https://www.gem.wiki/Ravensworth_mine" TargetMode="External"/><Relationship Id="rId5089" Type="http://schemas.openxmlformats.org/officeDocument/2006/relationships/hyperlink" Target="https://www.gem.wiki/Lefa_Coal_Mine" TargetMode="External"/><Relationship Id="rId1699" Type="http://schemas.openxmlformats.org/officeDocument/2006/relationships/hyperlink" Target="https://www.gem.wiki/Longyun_Coal_Mine" TargetMode="External"/><Relationship Id="rId2000" Type="http://schemas.openxmlformats.org/officeDocument/2006/relationships/hyperlink" Target="https://www.gem.wiki/Suzhou_Qianyingzi_power_station" TargetMode="External"/><Relationship Id="rId5156" Type="http://schemas.openxmlformats.org/officeDocument/2006/relationships/hyperlink" Target="https://www.gem.wiki/Sukuma_coal_mine" TargetMode="External"/><Relationship Id="rId5570" Type="http://schemas.openxmlformats.org/officeDocument/2006/relationships/hyperlink" Target="https://www.gem.wiki/Hackney_Creek_Hagy" TargetMode="External"/><Relationship Id="rId4172" Type="http://schemas.openxmlformats.org/officeDocument/2006/relationships/hyperlink" Target="https://www.gem.wiki/GPK_Coal_Mine" TargetMode="External"/><Relationship Id="rId5223" Type="http://schemas.openxmlformats.org/officeDocument/2006/relationships/hyperlink" Target="https://www.gem.wiki/Alpagut_Dodurga_coal_mine" TargetMode="External"/><Relationship Id="rId1766" Type="http://schemas.openxmlformats.org/officeDocument/2006/relationships/hyperlink" Target="https://www.gem.wiki/Majunyu_Coal_Mine" TargetMode="External"/><Relationship Id="rId2817" Type="http://schemas.openxmlformats.org/officeDocument/2006/relationships/hyperlink" Target="https://www.gem.wiki/%E9%BB%91%E9%BE%99%E6%B1%9F%E9%BE%99%E7%85%A4%E7%9F%BF%E4%B8%9A%E9%9B%86%E5%9B%A2%E8%82%A1%E4%BB%BD%E6%9C%89%E9%99%90%E5%85%AC%E5%8F%B8%E4%B8%83%E5%8F%B0%E6%B2%B3%E5%88%86%E5%85%AC%E5%8F%B8%E6%96%B0%E5%BC%BA%E7%85%A4%E7%9F%BF" TargetMode="External"/><Relationship Id="rId58" Type="http://schemas.openxmlformats.org/officeDocument/2006/relationships/hyperlink" Target="https://www.gem.wiki/Carborough_Downs_mine" TargetMode="External"/><Relationship Id="rId1419" Type="http://schemas.openxmlformats.org/officeDocument/2006/relationships/hyperlink" Target="https://www.gem.wiki/%E5%B1%B1%E8%A5%BF%E7%9C%81%E9%95%BF%E6%B2%BB%E7%BB%8F%E5%9D%8A%E7%85%A4%E4%B8%9A%E6%9C%89%E9%99%90%E5%85%AC%E5%8F%B8" TargetMode="External"/><Relationship Id="rId1833" Type="http://schemas.openxmlformats.org/officeDocument/2006/relationships/hyperlink" Target="https://www.gem.wiki/%E4%B9%8C%E5%AE%A1%E6%97%97%E8%92%99%E5%A4%A7%E7%9F%BF%E4%B8%9A%E6%9C%89%E9%99%90%E8%B4%A3%E4%BB%BB%E5%85%AC%E5%8F%B8%E7%BA%B3%E6%9E%97%E6%B2%B3%E4%BA%8C%E5%8F%B7%E7%85%A4%E7%9F%BF" TargetMode="External"/><Relationship Id="rId4989" Type="http://schemas.openxmlformats.org/officeDocument/2006/relationships/hyperlink" Target="https://www.gem.wiki/%C5%A0tavalj_Power_Station" TargetMode="External"/><Relationship Id="rId1900" Type="http://schemas.openxmlformats.org/officeDocument/2006/relationships/hyperlink" Target="https://www.gem.wiki/Ordos_Boligou_Coal_Mine" TargetMode="External"/><Relationship Id="rId3658" Type="http://schemas.openxmlformats.org/officeDocument/2006/relationships/hyperlink" Target="https://www.gem.wiki/Kumardihi_coal_mine" TargetMode="External"/><Relationship Id="rId4709" Type="http://schemas.openxmlformats.org/officeDocument/2006/relationships/hyperlink" Target="https://www.gem.wiki/Amaam_North_Project_F_coal_mine" TargetMode="External"/><Relationship Id="rId579" Type="http://schemas.openxmlformats.org/officeDocument/2006/relationships/hyperlink" Target="https://www.gem.wiki/Buliangou_Coal_Mine" TargetMode="External"/><Relationship Id="rId993" Type="http://schemas.openxmlformats.org/officeDocument/2006/relationships/hyperlink" Target="https://www.gem.wiki/%E6%B2%B3%E5%8D%97%E5%A4%A7%E6%9C%89%E8%83%BD%E6%BA%90%E8%82%A1%E4%BB%BD%E6%9C%89%E9%99%90%E5%85%AC%E5%8F%B8%E8%80%BF%E6%9D%91%E7%85%A4%E7%9F%BF" TargetMode="External"/><Relationship Id="rId2674" Type="http://schemas.openxmlformats.org/officeDocument/2006/relationships/hyperlink" Target="https://www.gem.wiki/%E5%BD%AC%E5%8E%BF%E7%85%A4%E7%82%AD%E6%9C%89%E9%99%90%E8%B4%A3%E4%BB%BB%E5%85%AC%E5%8F%B8%E4%B8%8B%E6%B2%9F%E7%85%A4%E7%9F%BF" TargetMode="External"/><Relationship Id="rId5080" Type="http://schemas.openxmlformats.org/officeDocument/2006/relationships/hyperlink" Target="https://www.gem.wiki/Koornfontein_coal_mine" TargetMode="External"/><Relationship Id="rId646" Type="http://schemas.openxmlformats.org/officeDocument/2006/relationships/hyperlink" Target="https://www.gem.wiki/Chaonaoliang_Coal_Mine" TargetMode="External"/><Relationship Id="rId1276" Type="http://schemas.openxmlformats.org/officeDocument/2006/relationships/hyperlink" Target="https://www.gem.wiki/PowerChina_Huating_power_station" TargetMode="External"/><Relationship Id="rId2327" Type="http://schemas.openxmlformats.org/officeDocument/2006/relationships/hyperlink" Target="https://www.gem.wiki/%E5%A4%A7%E5%90%8C%E7%85%A4%E7%9F%BF%E9%9B%86%E5%9B%A2%E6%9C%89%E9%99%90%E8%B4%A3%E4%BB%BB%E5%85%AC%E5%8F%B8%E5%9B%9B%E5%8F%B0%E7%9F%BF" TargetMode="External"/><Relationship Id="rId3725" Type="http://schemas.openxmlformats.org/officeDocument/2006/relationships/hyperlink" Target="https://www.gem.wiki/Naini_coal_mine" TargetMode="External"/><Relationship Id="rId1690" Type="http://schemas.openxmlformats.org/officeDocument/2006/relationships/hyperlink" Target="https://www.gem.wiki/%E5%90%89%E6%9E%97%E7%9C%81%E9%BE%99%E5%AE%B6%E5%A0%A1%E7%9F%BF%E4%B8%9A%E6%9C%89%E9%99%90%E8%B4%A3%E4%BB%BB%E5%85%AC%E5%8F%B8" TargetMode="External"/><Relationship Id="rId2741" Type="http://schemas.openxmlformats.org/officeDocument/2006/relationships/hyperlink" Target="https://www.gem.wiki/%E6%96%B0%E6%B1%B6%E7%9F%BF%E4%B8%9A%E9%9B%86%E5%9B%A2%E6%9C%89%E9%99%90%E8%B4%A3%E4%BB%BB%E5%85%AC%E5%8F%B8%E5%8D%8F%E5%BA%84%E7%85%A4%E7%9F%BF" TargetMode="External"/><Relationship Id="rId5897" Type="http://schemas.openxmlformats.org/officeDocument/2006/relationships/hyperlink" Target="https://www.gem.wiki/Swann's_Crossing_Mine" TargetMode="External"/><Relationship Id="rId713" Type="http://schemas.openxmlformats.org/officeDocument/2006/relationships/hyperlink" Target="https://www.gem.wiki/Shenhuo_Zhundong_power_station" TargetMode="External"/><Relationship Id="rId1343" Type="http://schemas.openxmlformats.org/officeDocument/2006/relationships/hyperlink" Target="https://www.gem.wiki/%E5%86%85%E8%92%99%E5%8F%A4%E6%BA%90%E9%80%9A%E9%95%BF%E5%AF%8C%E7%85%A4%E4%B8%9A%E6%9C%89%E9%99%90%E8%B4%A3%E4%BB%BB%E5%85%AC%E5%8F%B8_(%E9%9C%B2%E5%A4%A9%E7%85%A4%E7%9F%BF%EF%BC%89" TargetMode="External"/><Relationship Id="rId4499" Type="http://schemas.openxmlformats.org/officeDocument/2006/relationships/hyperlink" Target="https://www.gem.wiki/Shubarkol_Premium_Coal_Mine" TargetMode="External"/><Relationship Id="rId5964" Type="http://schemas.openxmlformats.org/officeDocument/2006/relationships/hyperlink" Target="https://www.gem.wiki/Fila_Maestra_Mine" TargetMode="External"/><Relationship Id="rId1410" Type="http://schemas.openxmlformats.org/officeDocument/2006/relationships/hyperlink" Target="https://www.gem.wiki/Jinda_Coal_Mine" TargetMode="External"/><Relationship Id="rId4566" Type="http://schemas.openxmlformats.org/officeDocument/2006/relationships/hyperlink" Target="https://www.gem.wiki/Tevshiin_Govi_coal_mine" TargetMode="External"/><Relationship Id="rId4980" Type="http://schemas.openxmlformats.org/officeDocument/2006/relationships/hyperlink" Target="https://www.gem.wiki/Kolubara_B_Power_Station" TargetMode="External"/><Relationship Id="rId5617" Type="http://schemas.openxmlformats.org/officeDocument/2006/relationships/hyperlink" Target="https://www.gem.wiki/JV_17_Coal_Mine" TargetMode="External"/><Relationship Id="rId3168" Type="http://schemas.openxmlformats.org/officeDocument/2006/relationships/hyperlink" Target="https://www.gem.wiki/%E5%B1%B1%E8%A5%BF%E4%B8%9C%E8%BE%89%E9%9B%86%E5%9B%A2%E8%B5%B5%E5%AE%B6%E5%B1%B1%E7%85%A4%E4%B8%9A%E6%9C%89%E9%99%90%E5%85%AC%E5%8F%B8" TargetMode="External"/><Relationship Id="rId3582" Type="http://schemas.openxmlformats.org/officeDocument/2006/relationships/hyperlink" Target="https://www.gem.wiki/Jogidih_coal_mine" TargetMode="External"/><Relationship Id="rId4219" Type="http://schemas.openxmlformats.org/officeDocument/2006/relationships/hyperlink" Target="https://www.gem.wiki/Karya_Murni_coal_mine" TargetMode="External"/><Relationship Id="rId4633" Type="http://schemas.openxmlformats.org/officeDocument/2006/relationships/hyperlink" Target="https://www.gem.wiki/Gangdong_Coal_Mining_Complex" TargetMode="External"/><Relationship Id="rId2184" Type="http://schemas.openxmlformats.org/officeDocument/2006/relationships/hyperlink" Target="https://www.gem.wiki/%E5%A4%A7%E5%94%90%E5%91%BC%E4%BC%A6%E8%B4%9D%E5%B0%94%E8%83%BD%E6%BA%90%E5%BC%80%E5%8F%91%E6%9C%89%E9%99%90%E5%85%AC%E5%8F%B8%E8%B0%A2%E5%B0%94%E5%A1%94%E6%8B%89%E9%9C%B2%E5%A4%A9%E7%85%A4%E7%9F%BF" TargetMode="External"/><Relationship Id="rId3235" Type="http://schemas.openxmlformats.org/officeDocument/2006/relationships/hyperlink" Target="https://www.gem.wiki/%E5%B1%B1%E8%A5%BF%E5%AE%81%E6%AD%A6%E5%A4%A7%E8%BF%90%E5%8D%8E%E7%9B%9B%E5%BA%84%E6%97%BA%E7%85%A4%E4%B8%9A%E6%9C%89%E9%99%90%E5%85%AC%E5%8F%B8" TargetMode="External"/><Relationship Id="rId156" Type="http://schemas.openxmlformats.org/officeDocument/2006/relationships/hyperlink" Target="https://www.gem.wiki/North_Queensland_Export_Terminal" TargetMode="External"/><Relationship Id="rId570" Type="http://schemas.openxmlformats.org/officeDocument/2006/relationships/hyperlink" Target="https://www.gem.wiki/Bojiang_Haizi_Coal_Mine" TargetMode="External"/><Relationship Id="rId2251" Type="http://schemas.openxmlformats.org/officeDocument/2006/relationships/hyperlink" Target="https://www.gem.wiki/Shigetai_Coal_Mine" TargetMode="External"/><Relationship Id="rId3302" Type="http://schemas.openxmlformats.org/officeDocument/2006/relationships/hyperlink" Target="https://www.gem.wiki/Maloma_coal_mine" TargetMode="External"/><Relationship Id="rId4700" Type="http://schemas.openxmlformats.org/officeDocument/2006/relationships/hyperlink" Target="https://www.gem.wiki/Oltenia_Energy_Complex" TargetMode="External"/><Relationship Id="rId223" Type="http://schemas.openxmlformats.org/officeDocument/2006/relationships/hyperlink" Target="https://www.gem.wiki/Port_of_Newcastle" TargetMode="External"/><Relationship Id="rId4076" Type="http://schemas.openxmlformats.org/officeDocument/2006/relationships/hyperlink" Target="https://www.gem.wiki/BPEP_coal_mine" TargetMode="External"/><Relationship Id="rId5474" Type="http://schemas.openxmlformats.org/officeDocument/2006/relationships/hyperlink" Target="https://www.gem.wiki/Craighead_Mine" TargetMode="External"/><Relationship Id="rId4490" Type="http://schemas.openxmlformats.org/officeDocument/2006/relationships/hyperlink" Target="https://www.gem.wiki/Saranskaya_coal_mine" TargetMode="External"/><Relationship Id="rId5127" Type="http://schemas.openxmlformats.org/officeDocument/2006/relationships/hyperlink" Target="https://www.gem.wiki/North_Block_Complex_coal_mine" TargetMode="External"/><Relationship Id="rId5541" Type="http://schemas.openxmlformats.org/officeDocument/2006/relationships/hyperlink" Target="https://www.gem.wiki/Fisher_Coal_Mine" TargetMode="External"/><Relationship Id="rId1737" Type="http://schemas.openxmlformats.org/officeDocument/2006/relationships/hyperlink" Target="https://www.gem.wiki/%E5%A4%AA%E5%8E%9F%E7%85%A4%E6%B0%94%E5%8C%96%E8%82%A1%E4%BB%BD%E6%9C%89%E9%99%90%E5%85%AC%E5%8F%B8%E7%82%89%E5%B3%AA%E5%8F%A3%E7%85%A4%E7%9F%BF" TargetMode="External"/><Relationship Id="rId3092" Type="http://schemas.openxmlformats.org/officeDocument/2006/relationships/hyperlink" Target="https://www.gem.wiki/%E5%B1%B1%E8%A5%BF%E5%AE%89%E6%B3%BD%E7%8E%89%E5%8D%8E%E7%85%A4%E4%B8%9A%E6%9C%89%E9%99%90%E5%85%AC%E5%8F%B8" TargetMode="External"/><Relationship Id="rId4143" Type="http://schemas.openxmlformats.org/officeDocument/2006/relationships/hyperlink" Target="https://www.gem.wiki/EBJM_coal_mine" TargetMode="External"/><Relationship Id="rId29" Type="http://schemas.openxmlformats.org/officeDocument/2006/relationships/hyperlink" Target="https://www.gem.wiki/Blackwater_mine" TargetMode="External"/><Relationship Id="rId4210" Type="http://schemas.openxmlformats.org/officeDocument/2006/relationships/hyperlink" Target="https://www.gem.wiki/JMS_coal_mine" TargetMode="External"/><Relationship Id="rId1804" Type="http://schemas.openxmlformats.org/officeDocument/2006/relationships/hyperlink" Target="https://www.gem.wiki/Meiyukou_Coal_Mine" TargetMode="External"/><Relationship Id="rId3976" Type="http://schemas.openxmlformats.org/officeDocument/2006/relationships/hyperlink" Target="https://www.gem.wiki/AJI_coal_mine" TargetMode="External"/><Relationship Id="rId897" Type="http://schemas.openxmlformats.org/officeDocument/2006/relationships/hyperlink" Target="https://www.gem.wiki/%E5%B1%B1%E8%A5%BF%E6%96%B9%E5%B1%B1%E6%B1%87%E4%B8%B0%E6%96%B0%E6%98%9F%E7%85%A4%E4%B8%9A%E6%9C%89%E9%99%90%E5%85%AC%E5%8F%B8" TargetMode="External"/><Relationship Id="rId2578" Type="http://schemas.openxmlformats.org/officeDocument/2006/relationships/hyperlink" Target="https://www.gem.wiki/Weihuliang_Coal_Mine" TargetMode="External"/><Relationship Id="rId2992" Type="http://schemas.openxmlformats.org/officeDocument/2006/relationships/hyperlink" Target="https://www.gem.wiki/Yimin_Coal_Mine" TargetMode="External"/><Relationship Id="rId3629" Type="http://schemas.openxmlformats.org/officeDocument/2006/relationships/hyperlink" Target="https://www.gem.wiki/Khagra_Joydev_Coal_Mine" TargetMode="External"/><Relationship Id="rId5051" Type="http://schemas.openxmlformats.org/officeDocument/2006/relationships/hyperlink" Target="https://www.gem.wiki/Hendrina_coal_project" TargetMode="External"/><Relationship Id="rId964" Type="http://schemas.openxmlformats.org/officeDocument/2006/relationships/hyperlink" Target="https://www.gem.wiki/%E9%84%82%E5%B0%94%E5%A4%9A%E6%96%AF%E5%B8%82%E6%98%8A%E5%8D%8E%E7%B2%BE%E7%85%A4%E6%9C%89%E9%99%90%E8%B4%A3%E4%BB%BB%E5%85%AC%E5%8F%B8%E9%AB%98%E5%AE%B6%E6%A2%81%E4%B8%80%E5%8F%B7%E7%9F%BF" TargetMode="External"/><Relationship Id="rId1594" Type="http://schemas.openxmlformats.org/officeDocument/2006/relationships/hyperlink" Target="https://www.gem.wiki/%E9%99%95%E8%A5%BF%E6%B0%B8%E9%99%87%E7%9F%BF%E5%8C%BA%E6%9D%8E%E5%AE%B6%E6%B2%B3%E7%85%A4%E7%9F%BF" TargetMode="External"/><Relationship Id="rId2645" Type="http://schemas.openxmlformats.org/officeDocument/2006/relationships/hyperlink" Target="https://www.gem.wiki/%E5%9B%BD%E8%83%BD%E4%B9%8C%E6%B5%B7%E8%83%BD%E6%BA%90%E4%BA%94%E8%99%8E%E5%B1%B1%E7%9F%BF%E4%B8%9A%E6%9C%89%E9%99%90%E8%B4%A3%E4%BB%BB%E5%85%AC%E5%8F%B8" TargetMode="External"/><Relationship Id="rId617" Type="http://schemas.openxmlformats.org/officeDocument/2006/relationships/hyperlink" Target="https://www.gem.wiki/Changtai_Coal_Mine" TargetMode="External"/><Relationship Id="rId1247" Type="http://schemas.openxmlformats.org/officeDocument/2006/relationships/hyperlink" Target="https://www.gem.wiki/Huanglian_Coal_Mine" TargetMode="External"/><Relationship Id="rId1661" Type="http://schemas.openxmlformats.org/officeDocument/2006/relationships/hyperlink" Target="https://www.gem.wiki/%E8%B4%B5%E5%B7%9E%E8%B4%B5%E8%83%BD%E9%BB%91%E6%8B%89%E5%98%8E%E7%85%A4%E4%B8%9A%E6%9C%89%E9%99%90%E5%85%AC%E5%8F%B8%E8%81%9A%E9%91%AB%E7%85%A4%E7%9F%BF" TargetMode="External"/><Relationship Id="rId2712" Type="http://schemas.openxmlformats.org/officeDocument/2006/relationships/hyperlink" Target="https://www.gem.wiki/%E5%92%8C%E5%B8%83%E5%85%8B%E8%B5%9B%E5%B0%94%E8%92%99%E5%8F%A4%E8%87%AA%E6%B2%BB%E5%8E%BF%E6%9E%AD%E9%BE%99%E7%85%A4%E7%9F%BF%E6%9C%89%E9%99%90%E5%85%AC%E5%8F%B8%E6%9E%AD%E9%BE%99%E7%85%A4%E7%9F%BF" TargetMode="External"/><Relationship Id="rId5868" Type="http://schemas.openxmlformats.org/officeDocument/2006/relationships/hyperlink" Target="https://www.gem.wiki/SHM75_Coal_Mine" TargetMode="External"/><Relationship Id="rId1314" Type="http://schemas.openxmlformats.org/officeDocument/2006/relationships/hyperlink" Target="https://www.gem.wiki/%E5%B1%B1%E8%A5%BF%E9%9C%8D%E5%B0%94%E8%BE%9B%E8%B5%AB%E7%85%A4%E4%B8%9A%E6%9C%89%E9%99%90%E8%B4%A3%E4%BB%BB%E5%85%AC%E5%8F%B8" TargetMode="External"/><Relationship Id="rId4884" Type="http://schemas.openxmlformats.org/officeDocument/2006/relationships/hyperlink" Target="https://www.gem.wiki/Razrez_Raspadsky_coal_mine" TargetMode="External"/><Relationship Id="rId5935" Type="http://schemas.openxmlformats.org/officeDocument/2006/relationships/hyperlink" Target="https://www.gem.wiki/West_Spring_Energy_Coal_Mine" TargetMode="External"/><Relationship Id="rId3486" Type="http://schemas.openxmlformats.org/officeDocument/2006/relationships/hyperlink" Target="https://www.gem.wiki/Darlipalli_Super_Thermal_Power_Station" TargetMode="External"/><Relationship Id="rId4537" Type="http://schemas.openxmlformats.org/officeDocument/2006/relationships/hyperlink" Target="https://www.gem.wiki/Santa_Barbara_Coal_Mine" TargetMode="External"/><Relationship Id="rId20" Type="http://schemas.openxmlformats.org/officeDocument/2006/relationships/hyperlink" Target="https://www.gem.wiki/Port_of_Newcastle" TargetMode="External"/><Relationship Id="rId2088" Type="http://schemas.openxmlformats.org/officeDocument/2006/relationships/hyperlink" Target="https://www.gem.wiki/Sanding_Coal_Mine" TargetMode="External"/><Relationship Id="rId3139" Type="http://schemas.openxmlformats.org/officeDocument/2006/relationships/hyperlink" Target="https://www.gem.wiki/Zengzifang_Coal_Mine" TargetMode="External"/><Relationship Id="rId4951" Type="http://schemas.openxmlformats.org/officeDocument/2006/relationships/hyperlink" Target="https://www.gem.wiki/VostokUgol-Dikson_Coal_Mine" TargetMode="External"/><Relationship Id="rId474" Type="http://schemas.openxmlformats.org/officeDocument/2006/relationships/hyperlink" Target="https://www.gem.wiki/Awuzisu_Coal_Mine" TargetMode="External"/><Relationship Id="rId2155" Type="http://schemas.openxmlformats.org/officeDocument/2006/relationships/hyperlink" Target="https://www.gem.wiki/%E5%B1%B1%E8%A5%BF%E5%A4%A7%E5%9C%9F%E6%B2%B3%E7%85%A4%E4%B8%9A%E6%9C%89%E9%99%90%E5%85%AC%E5%8F%B8%E7%85%A4%E7%9F%BF" TargetMode="External"/><Relationship Id="rId3553" Type="http://schemas.openxmlformats.org/officeDocument/2006/relationships/hyperlink" Target="https://www.gem.wiki/Indaram_coal_mine" TargetMode="External"/><Relationship Id="rId4604" Type="http://schemas.openxmlformats.org/officeDocument/2006/relationships/hyperlink" Target="https://www.gem.wiki/Escarpment_mine" TargetMode="External"/><Relationship Id="rId127" Type="http://schemas.openxmlformats.org/officeDocument/2006/relationships/hyperlink" Target="https://www.gem.wiki/Gregory_Crinum_mine" TargetMode="External"/><Relationship Id="rId3206" Type="http://schemas.openxmlformats.org/officeDocument/2006/relationships/hyperlink" Target="https://www.gem.wiki/%E5%B1%B1%E8%A5%BF%E6%B1%BE%E8%A5%BF%E6%AD%A3%E6%97%BA%E7%85%A4%E4%B8%9A%E6%9C%89%E9%99%90%E8%B4%A3%E4%BB%BB%E5%85%AC%E5%8F%B8%E6%AD%A3%E6%97%BA%E7%85%A4%E7%9F%BF" TargetMode="External"/><Relationship Id="rId3620" Type="http://schemas.openxmlformats.org/officeDocument/2006/relationships/hyperlink" Target="https://www.gem.wiki/Kenduadih_coal_mine" TargetMode="External"/><Relationship Id="rId541" Type="http://schemas.openxmlformats.org/officeDocument/2006/relationships/hyperlink" Target="https://www.gem.wiki/%E7%A5%9E%E5%8D%8E%E5%9B%BD%E8%83%BD%E5%AE%9D%E6%B8%85%E7%85%A4%E7%94%B5%E5%8C%96%E6%9C%89%E9%99%90%E5%85%AC%E5%8F%B8%E6%9C%9D%E9%98%B3%E9%9C%B2%E5%A4%A9%E7%85%A4%E7%9F%BF" TargetMode="External"/><Relationship Id="rId1171" Type="http://schemas.openxmlformats.org/officeDocument/2006/relationships/hyperlink" Target="https://www.gem.wiki/Hongqinghe_coal_mine" TargetMode="External"/><Relationship Id="rId2222" Type="http://schemas.openxmlformats.org/officeDocument/2006/relationships/hyperlink" Target="https://www.gem.wiki/%E5%B1%B1%E8%A5%BF%E9%AB%98%E5%B9%B3%E7%A7%91%E5%85%B4%E7%94%B3%E5%AE%B6%E5%BA%84%E7%85%A4%E4%B8%9A%E6%9C%89%E9%99%90%E5%85%AC%E5%8F%B8" TargetMode="External"/><Relationship Id="rId5378" Type="http://schemas.openxmlformats.org/officeDocument/2006/relationships/hyperlink" Target="https://www.gem.wiki/Cayuga_Generating_Station" TargetMode="External"/><Relationship Id="rId5792" Type="http://schemas.openxmlformats.org/officeDocument/2006/relationships/hyperlink" Target="https://www.gem.wiki/Prairie_Eagle_Underground_Mine" TargetMode="External"/><Relationship Id="rId1988" Type="http://schemas.openxmlformats.org/officeDocument/2006/relationships/hyperlink" Target="https://www.gem.wiki/Qianxi_power_station" TargetMode="External"/><Relationship Id="rId4394" Type="http://schemas.openxmlformats.org/officeDocument/2006/relationships/hyperlink" Target="https://www.gem.wiki/Seluma_Prima_coal_mine" TargetMode="External"/><Relationship Id="rId5445" Type="http://schemas.openxmlformats.org/officeDocument/2006/relationships/hyperlink" Target="https://www.gem.wiki/CE" TargetMode="External"/><Relationship Id="rId4047" Type="http://schemas.openxmlformats.org/officeDocument/2006/relationships/hyperlink" Target="https://www.gem.wiki/BIM_Coal_Mine" TargetMode="External"/><Relationship Id="rId4461" Type="http://schemas.openxmlformats.org/officeDocument/2006/relationships/hyperlink" Target="https://www.gem.wiki/WBS_coal_mine" TargetMode="External"/><Relationship Id="rId5512" Type="http://schemas.openxmlformats.org/officeDocument/2006/relationships/hyperlink" Target="https://www.gem.wiki/E42_Coal_Mine" TargetMode="External"/><Relationship Id="rId3063" Type="http://schemas.openxmlformats.org/officeDocument/2006/relationships/hyperlink" Target="https://www.gem.wiki/%E5%AE%89%E5%BE%BD%E7%9C%81%E4%BA%B3%E5%B7%9E%E7%85%A4%E4%B8%9A%E6%9C%89%E9%99%90%E5%85%AC%E5%8F%B8%E8%A2%81%E5%BA%97%E4%BA%8C%E4%BA%95" TargetMode="External"/><Relationship Id="rId4114" Type="http://schemas.openxmlformats.org/officeDocument/2006/relationships/hyperlink" Target="https://www.gem.wiki/CJP_coal_mine" TargetMode="External"/><Relationship Id="rId1708" Type="http://schemas.openxmlformats.org/officeDocument/2006/relationships/hyperlink" Target="https://www.gem.wiki/%E5%B1%B1%E8%A5%BF%E6%BD%9E%E5%AE%89%E7%8E%AF%E4%BF%9D%E8%83%BD%E6%BA%90%E5%BC%80%E5%8F%91%E8%82%A1%E4%BB%BD%E6%9C%89%E9%99%90%E5%85%AC%E5%8F%B8%E7%8E%8B%E5%BA%84%E7%85%A4%E7%9F%BF" TargetMode="External"/><Relationship Id="rId3130" Type="http://schemas.openxmlformats.org/officeDocument/2006/relationships/hyperlink" Target="https://www.gem.wiki/Yuwu_Coal_Mine" TargetMode="External"/><Relationship Id="rId2896" Type="http://schemas.openxmlformats.org/officeDocument/2006/relationships/hyperlink" Target="https://www.gem.wiki/%E5%86%85%E8%92%99%E5%8F%A4%E7%89%99%E5%85%8B%E7%9F%B3%E4%BA%94%E4%B9%9D%E7%85%A4%E7%82%AD%EF%BC%88%E9%9B%86%E5%9B%A2%EF%BC%89%E6%9C%89%E9%99%90%E8%B4%A3%E4%BB%BB%E5%85%AC%E5%8F%B8%E8%83%9C%E5%88%A9%E7%85%A4%E7%9F%BF" TargetMode="External"/><Relationship Id="rId3947" Type="http://schemas.openxmlformats.org/officeDocument/2006/relationships/hyperlink" Target="https://www.gem.wiki/Urma_Paharitola_coal_mine" TargetMode="External"/><Relationship Id="rId868" Type="http://schemas.openxmlformats.org/officeDocument/2006/relationships/hyperlink" Target="https://www.gem.wiki/%E5%B1%B1%E8%A5%BF%E5%AF%BF%E9%98%B3%E6%AE%B5%E7%8E%8B%E9%9B%86%E5%9B%A2%E5%B9%B3%E5%AE%89%E7%85%A4%E4%B8%9A%E6%9C%89%E9%99%90%E5%85%AC%E5%8F%B8" TargetMode="External"/><Relationship Id="rId1498" Type="http://schemas.openxmlformats.org/officeDocument/2006/relationships/hyperlink" Target="https://www.gem.wiki/Jizhong_Xin%27an_Coal_Mine" TargetMode="External"/><Relationship Id="rId2549" Type="http://schemas.openxmlformats.org/officeDocument/2006/relationships/hyperlink" Target="https://www.gem.wiki/%E5%B1%B1%E4%B8%9C%E4%B8%9C%E5%B1%B1%E7%8E%8B%E6%A5%BC%E7%85%A4%E7%9F%BF%E6%9C%89%E9%99%90%E5%85%AC%E5%8F%B8" TargetMode="External"/><Relationship Id="rId2963" Type="http://schemas.openxmlformats.org/officeDocument/2006/relationships/hyperlink" Target="https://www.gem.wiki/%E7%AA%91%E8%A1%97%E7%85%A4%E7%94%B5%E9%9B%86%E5%9B%A2%E6%9C%89%E9%99%90%E5%85%AC%E5%8F%B8%E4%B8%89%E7%9F%BF" TargetMode="External"/><Relationship Id="rId6006" Type="http://schemas.openxmlformats.org/officeDocument/2006/relationships/hyperlink" Target="https://www.gem.wiki/Sengwa_coal_mine" TargetMode="External"/><Relationship Id="rId935" Type="http://schemas.openxmlformats.org/officeDocument/2006/relationships/hyperlink" Target="https://www.gem.wiki/%E6%A6%86%E6%9E%97%E7%A5%9E%E5%8D%8E%E8%83%BD%E6%BA%90%E6%9C%89%E9%99%90%E8%B4%A3%E4%BB%BB%E5%85%AC%E5%8F%B8%E5%BA%9C%E8%B0%B7%E5%8E%BF%E9%9D%92%E9%BE%99%E5%AF%BA%E7%85%A4%E7%9F%BF" TargetMode="External"/><Relationship Id="rId1565" Type="http://schemas.openxmlformats.org/officeDocument/2006/relationships/hyperlink" Target="https://www.gem.wiki/%E5%B1%B1%E8%A5%BF%E5%85%B0%E8%8A%B1%E7%A7%91%E6%8A%80%E5%88%9B%E4%B8%9A%E8%82%A1%E4%BB%BD%E6%9C%89%E9%99%90%E5%85%AC%E5%8F%B8%E6%9C%9B%E4%BA%91%E7%85%A4%E7%9F%BF%E5%88%86%E5%85%AC%E5%8F%B8" TargetMode="External"/><Relationship Id="rId2616" Type="http://schemas.openxmlformats.org/officeDocument/2006/relationships/hyperlink" Target="https://www.gem.wiki/%E6%B7%AE%E5%8C%97%E7%9F%BF%E4%B8%9A%E8%82%A1%E4%BB%BD%E6%9C%89%E9%99%90%E5%85%AC%E5%8F%B8%E6%B6%A1%E5%8C%97%E7%85%A4%E7%9F%BF" TargetMode="External"/><Relationship Id="rId5022" Type="http://schemas.openxmlformats.org/officeDocument/2006/relationships/hyperlink" Target="https://www.gem.wiki/Davel_coal_project" TargetMode="External"/><Relationship Id="rId1218" Type="http://schemas.openxmlformats.org/officeDocument/2006/relationships/hyperlink" Target="https://www.gem.wiki/Houwenjialiang_Coal_Mine" TargetMode="External"/><Relationship Id="rId1632" Type="http://schemas.openxmlformats.org/officeDocument/2006/relationships/hyperlink" Target="https://www.gem.wiki/%E6%B7%AE%E5%8C%97%E7%9F%BF%E4%B8%9A%E8%82%A1%E4%BB%BD%E6%9C%89%E9%99%90%E5%85%AC%E5%8F%B8%E4%B8%B4%E6%B6%A3%E7%85%A4%E7%9F%BF" TargetMode="External"/><Relationship Id="rId4788" Type="http://schemas.openxmlformats.org/officeDocument/2006/relationships/hyperlink" Target="https://www.gem.wiki/Kamyshansky_-_West_coal_mine" TargetMode="External"/><Relationship Id="rId5839" Type="http://schemas.openxmlformats.org/officeDocument/2006/relationships/hyperlink" Target="https://www.gem.wiki/Samples_Mine" TargetMode="External"/><Relationship Id="rId4855" Type="http://schemas.openxmlformats.org/officeDocument/2006/relationships/hyperlink" Target="https://www.gem.wiki/Okino-Klyuchevsky_coal_mine" TargetMode="External"/><Relationship Id="rId5906" Type="http://schemas.openxmlformats.org/officeDocument/2006/relationships/hyperlink" Target="https://www.gem.wiki/Tom_Bailey_Branch_Surface_Mine" TargetMode="External"/><Relationship Id="rId3457" Type="http://schemas.openxmlformats.org/officeDocument/2006/relationships/hyperlink" Target="https://www.gem.wiki/Dabor_coal_mine" TargetMode="External"/><Relationship Id="rId3871" Type="http://schemas.openxmlformats.org/officeDocument/2006/relationships/hyperlink" Target="https://www.gem.wiki/Sasti_coal_mine" TargetMode="External"/><Relationship Id="rId4508" Type="http://schemas.openxmlformats.org/officeDocument/2006/relationships/hyperlink" Target="https://www.gem.wiki/Zhalyn_coal_mine" TargetMode="External"/><Relationship Id="rId4922" Type="http://schemas.openxmlformats.org/officeDocument/2006/relationships/hyperlink" Target="https://www.gem.wiki/Tomskaya_mine" TargetMode="External"/><Relationship Id="rId378" Type="http://schemas.openxmlformats.org/officeDocument/2006/relationships/hyperlink" Target="https://www.gem.wiki/Maritsa_Itzok-3_power_station" TargetMode="External"/><Relationship Id="rId792" Type="http://schemas.openxmlformats.org/officeDocument/2006/relationships/hyperlink" Target="https://www.gem.wiki/Dingji_Coal_Mine" TargetMode="External"/><Relationship Id="rId2059" Type="http://schemas.openxmlformats.org/officeDocument/2006/relationships/hyperlink" Target="https://www.gem.wiki/%E5%AE%89%E5%BE%BD%E6%81%92%E6%BA%90%E7%85%A4%E7%94%B5%E8%82%A1%E4%BB%BD%E6%9C%89%E9%99%90%E5%85%AC%E5%8F%B8%E4%BB%BB%E6%A5%BC%E7%85%A4%E7%9F%BF" TargetMode="External"/><Relationship Id="rId2473" Type="http://schemas.openxmlformats.org/officeDocument/2006/relationships/hyperlink" Target="https://www.gem.wiki/%E9%93%81%E6%B3%95%E7%85%A4%E4%B8%9A%EF%BC%88%E9%9B%86%E5%9B%A2%EF%BC%89%E6%9C%89%E9%99%90%E8%B4%A3%E4%BB%BB%E5%85%AC%E5%8F%B8%E5%A4%A7%E5%85%B4%E7%85%A4%E7%9F%BF" TargetMode="External"/><Relationship Id="rId3524" Type="http://schemas.openxmlformats.org/officeDocument/2006/relationships/hyperlink" Target="https://www.gem.wiki/Gondegaon_mine" TargetMode="External"/><Relationship Id="rId445" Type="http://schemas.openxmlformats.org/officeDocument/2006/relationships/hyperlink" Target="https://www.gem.wiki/Alxa_Left_Banner_Xinjing_Coal_Mine" TargetMode="External"/><Relationship Id="rId1075" Type="http://schemas.openxmlformats.org/officeDocument/2006/relationships/hyperlink" Target="https://www.gem.wiki/Hamagou_coal_mine" TargetMode="External"/><Relationship Id="rId2126" Type="http://schemas.openxmlformats.org/officeDocument/2006/relationships/hyperlink" Target="https://www.gem.wiki/Shanbula_Coal_Mine" TargetMode="External"/><Relationship Id="rId2540" Type="http://schemas.openxmlformats.org/officeDocument/2006/relationships/hyperlink" Target="https://www.gem.wiki/Wangjiazhai_Coal_Mine_Inclined_Shaft" TargetMode="External"/><Relationship Id="rId5696" Type="http://schemas.openxmlformats.org/officeDocument/2006/relationships/hyperlink" Target="https://www.gem.wiki/Mine_No._2_(VA)" TargetMode="External"/><Relationship Id="rId512" Type="http://schemas.openxmlformats.org/officeDocument/2006/relationships/hyperlink" Target="https://www.gem.wiki/Baizhuang_Coal_Mine" TargetMode="External"/><Relationship Id="rId1142" Type="http://schemas.openxmlformats.org/officeDocument/2006/relationships/hyperlink" Target="https://www.gem.wiki/%E5%8D%8E%E8%83%BD%E7%94%98%E8%82%83%E8%83%BD%E6%BA%90%E5%BC%80%E5%8F%91%E6%9C%89%E9%99%90%E5%85%AC%E5%8F%B8%E6%A0%B8%E6%A1%83%E5%B3%AA%E7%85%A4%E7%9F%BF" TargetMode="External"/><Relationship Id="rId4298" Type="http://schemas.openxmlformats.org/officeDocument/2006/relationships/hyperlink" Target="https://www.gem.wiki/MJA_coal_mine" TargetMode="External"/><Relationship Id="rId5349" Type="http://schemas.openxmlformats.org/officeDocument/2006/relationships/hyperlink" Target="https://www.gem.wiki/Alum_Cave_" TargetMode="External"/><Relationship Id="rId4365" Type="http://schemas.openxmlformats.org/officeDocument/2006/relationships/hyperlink" Target="https://www.gem.wiki/RKBM_Coal_Mine" TargetMode="External"/><Relationship Id="rId5763" Type="http://schemas.openxmlformats.org/officeDocument/2006/relationships/hyperlink" Target="https://www.gem.wiki/Oaktown_Fuels_Mine_No._2_coal_mine" TargetMode="External"/><Relationship Id="rId1959" Type="http://schemas.openxmlformats.org/officeDocument/2006/relationships/hyperlink" Target="https://www.gem.wiki/%E5%86%85%E8%92%99%E5%8F%A4%E5%B9%B3%E5%BA%84%E8%83%BD%E6%BA%90%E8%82%A1%E4%BB%BD%E6%9C%89%E9%99%90%E5%85%AC%E5%8F%B8%E8%A5%BF%E9%9C%B2%E5%A4%A9%E7%85%A4%E7%9F%BF" TargetMode="External"/><Relationship Id="rId4018" Type="http://schemas.openxmlformats.org/officeDocument/2006/relationships/hyperlink" Target="https://www.gem.wiki/BBA_coal_mine" TargetMode="External"/><Relationship Id="rId5416" Type="http://schemas.openxmlformats.org/officeDocument/2006/relationships/hyperlink" Target="https://www.gem.wiki/Brushy_Eagle_Mine" TargetMode="External"/><Relationship Id="rId5830" Type="http://schemas.openxmlformats.org/officeDocument/2006/relationships/hyperlink" Target="https://www.gem.wiki/Ruby_Energy_Mine" TargetMode="External"/><Relationship Id="rId3381" Type="http://schemas.openxmlformats.org/officeDocument/2006/relationships/hyperlink" Target="https://www.gem.wiki/Bankola_Coal_Mine" TargetMode="External"/><Relationship Id="rId4432" Type="http://schemas.openxmlformats.org/officeDocument/2006/relationships/hyperlink" Target="https://www.gem.wiki/Tunas_Inti_Abadi_coal_mine" TargetMode="External"/><Relationship Id="rId3034" Type="http://schemas.openxmlformats.org/officeDocument/2006/relationships/hyperlink" Target="https://www.gem.wiki/Heilong_Coal_Mine" TargetMode="External"/><Relationship Id="rId2050" Type="http://schemas.openxmlformats.org/officeDocument/2006/relationships/hyperlink" Target="https://www.gem.wiki/Qiyuan_coal_mine" TargetMode="External"/><Relationship Id="rId3101" Type="http://schemas.openxmlformats.org/officeDocument/2006/relationships/hyperlink" Target="https://www.gem.wiki/Yuka_No.1_Coal_Mine" TargetMode="External"/><Relationship Id="rId5273" Type="http://schemas.openxmlformats.org/officeDocument/2006/relationships/hyperlink" Target="https://www.gem.wiki/Dobropilska_Coal_Mine" TargetMode="External"/><Relationship Id="rId839" Type="http://schemas.openxmlformats.org/officeDocument/2006/relationships/hyperlink" Target="https://www.gem.wiki/%E5%A4%AA%E5%8E%9F%E4%B8%9C%E5%B1%B1%E4%BA%94%E9%BE%99%E7%85%A4%E4%B8%9A%E6%9C%89%E9%99%90%E5%85%AC%E5%8F%B8" TargetMode="External"/><Relationship Id="rId1469" Type="http://schemas.openxmlformats.org/officeDocument/2006/relationships/hyperlink" Target="https://www.gem.wiki/Qianbei_power_station" TargetMode="External"/><Relationship Id="rId2867" Type="http://schemas.openxmlformats.org/officeDocument/2006/relationships/hyperlink" Target="https://www.gem.wiki/Xiwan_surface_mine" TargetMode="External"/><Relationship Id="rId3918" Type="http://schemas.openxmlformats.org/officeDocument/2006/relationships/hyperlink" Target="https://www.gem.wiki/Lara_Integrated_Thermal_Power_Project" TargetMode="External"/><Relationship Id="rId5340" Type="http://schemas.openxmlformats.org/officeDocument/2006/relationships/hyperlink" Target="https://www.gem.wiki/Advanced_Restoration_Technologies_1_Coal_Mine" TargetMode="External"/><Relationship Id="rId1883" Type="http://schemas.openxmlformats.org/officeDocument/2006/relationships/hyperlink" Target="https://www.gem.wiki/Ningxia_Hongliu_mine" TargetMode="External"/><Relationship Id="rId2934" Type="http://schemas.openxmlformats.org/officeDocument/2006/relationships/hyperlink" Target="https://www.gem.wiki/Yangshita_No.2_Coal_Mine" TargetMode="External"/><Relationship Id="rId906" Type="http://schemas.openxmlformats.org/officeDocument/2006/relationships/hyperlink" Target="https://www.gem.wiki/Fenghui_Coal_Mine" TargetMode="External"/><Relationship Id="rId1536" Type="http://schemas.openxmlformats.org/officeDocument/2006/relationships/hyperlink" Target="https://www.gem.wiki/%E5%B1%B1%E8%A5%BF%E9%AB%98%E5%B9%B3%E7%A7%91%E5%85%B4%E9%BE%99%E9%A9%AC%E7%85%A4%E4%B8%9A%E6%9C%89%E9%99%90%E5%85%AC%E5%8F%B8" TargetMode="External"/><Relationship Id="rId1950" Type="http://schemas.openxmlformats.org/officeDocument/2006/relationships/hyperlink" Target="https://www.gem.wiki/Pingshu_Wenjiazhuang_Coal_Mine" TargetMode="External"/><Relationship Id="rId1603" Type="http://schemas.openxmlformats.org/officeDocument/2006/relationships/hyperlink" Target="https://www.gem.wiki/Liliangdian_Coal_Mine" TargetMode="External"/><Relationship Id="rId4759" Type="http://schemas.openxmlformats.org/officeDocument/2006/relationships/hyperlink" Target="https://www.gem.wiki/VaninoTransUgol_coal_terminal" TargetMode="External"/><Relationship Id="rId3775" Type="http://schemas.openxmlformats.org/officeDocument/2006/relationships/hyperlink" Target="https://www.gem.wiki/Pachwara_(South)_coal_mine" TargetMode="External"/><Relationship Id="rId4826" Type="http://schemas.openxmlformats.org/officeDocument/2006/relationships/hyperlink" Target="https://www.gem.wiki/Kyrgaisky_Sredniy_coal_mine" TargetMode="External"/><Relationship Id="rId696" Type="http://schemas.openxmlformats.org/officeDocument/2006/relationships/hyperlink" Target="https://www.gem.wiki/Dafang_power_station" TargetMode="External"/><Relationship Id="rId2377" Type="http://schemas.openxmlformats.org/officeDocument/2006/relationships/hyperlink" Target="https://www.gem.wiki/Tanggongta_Coal_Mine" TargetMode="External"/><Relationship Id="rId2791" Type="http://schemas.openxmlformats.org/officeDocument/2006/relationships/hyperlink" Target="https://www.gem.wiki/%E5%AE%89%E5%BE%BD%E7%9C%81%E4%BA%B3%E5%B7%9E%E7%85%A4%E4%B8%9A%E6%9C%89%E9%99%90%E5%85%AC%E5%8F%B8%E4%BF%A1%E6%B9%96%E7%85%A4%E7%9F%BF" TargetMode="External"/><Relationship Id="rId3428" Type="http://schemas.openxmlformats.org/officeDocument/2006/relationships/hyperlink" Target="https://www.gem.wiki/Bisrampur_coal_mine" TargetMode="External"/><Relationship Id="rId349" Type="http://schemas.openxmlformats.org/officeDocument/2006/relationships/hyperlink" Target="https://www.gem.wiki/Stanari_Thermal_Power_Plant" TargetMode="External"/><Relationship Id="rId763" Type="http://schemas.openxmlformats.org/officeDocument/2006/relationships/hyperlink" Target="https://www.gem.wiki/Dayang_Coal_Mine" TargetMode="External"/><Relationship Id="rId1393" Type="http://schemas.openxmlformats.org/officeDocument/2006/relationships/hyperlink" Target="https://www.gem.wiki/Jijiajing_Xinqiao_Coal_Mine" TargetMode="External"/><Relationship Id="rId2444" Type="http://schemas.openxmlformats.org/officeDocument/2006/relationships/hyperlink" Target="https://www.gem.wiki/%E5%86%85%E8%92%99%E5%8F%A4%E7%A5%9E%E4%B8%9C%E5%A4%A9%E9%9A%86%E9%9B%86%E5%9B%A2%E8%82%A1%E4%BB%BD%E6%9C%89%E9%99%90%E5%85%AC%E5%8F%B8%E5%A4%A7%E6%B5%B7%E5%88%99%E7%85%A4%E7%9F%BF" TargetMode="External"/><Relationship Id="rId3842" Type="http://schemas.openxmlformats.org/officeDocument/2006/relationships/hyperlink" Target="https://www.gem.wiki/Rk_8_Coal_Mine" TargetMode="External"/><Relationship Id="rId416" Type="http://schemas.openxmlformats.org/officeDocument/2006/relationships/hyperlink" Target="https://www.gem.wiki/Quintette_Mine" TargetMode="External"/><Relationship Id="rId1046" Type="http://schemas.openxmlformats.org/officeDocument/2006/relationships/hyperlink" Target="https://www.gem.wiki/Fugu_Guojiawan_mine" TargetMode="External"/><Relationship Id="rId830" Type="http://schemas.openxmlformats.org/officeDocument/2006/relationships/hyperlink" Target="https://www.gem.wiki/Dongrong_No._2_Coal_Mine" TargetMode="External"/><Relationship Id="rId1460" Type="http://schemas.openxmlformats.org/officeDocument/2006/relationships/hyperlink" Target="https://www.gem.wiki/%E5%B1%B1%E8%A5%BF%E7%9C%81%E6%99%8B%E5%9F%8E%E6%99%8B%E6%99%AE%E5%B1%B1%E7%85%A4%E4%B8%9A%E6%9C%89%E9%99%90%E8%B4%A3%E4%BB%BB%E5%85%AC%E5%8F%B8" TargetMode="External"/><Relationship Id="rId2511" Type="http://schemas.openxmlformats.org/officeDocument/2006/relationships/hyperlink" Target="https://www.gem.wiki/%E5%9B%BD%E8%83%BD%E6%96%B0%E7%96%86%E5%B1%AF%E5%AE%9D%E7%9F%BF%E4%B8%9A%E6%9C%89%E9%99%90%E8%B4%A3%E4%BB%BB%E5%85%AC%E5%8F%B8" TargetMode="External"/><Relationship Id="rId5667" Type="http://schemas.openxmlformats.org/officeDocument/2006/relationships/hyperlink" Target="https://www.gem.wiki/Maple_Springs_Coal_Mine" TargetMode="External"/><Relationship Id="rId1113" Type="http://schemas.openxmlformats.org/officeDocument/2006/relationships/hyperlink" Target="https://www.gem.wiki/%E9%99%95%E8%A5%BF%E7%9C%81%E4%BD%95%E5%AE%B6%E5%A1%94%E7%85%A4%E7%9F%BF" TargetMode="External"/><Relationship Id="rId4269" Type="http://schemas.openxmlformats.org/officeDocument/2006/relationships/hyperlink" Target="https://www.gem.wiki/Madani_Citra_Mandiri_coal_mine" TargetMode="External"/><Relationship Id="rId4683" Type="http://schemas.openxmlformats.org/officeDocument/2006/relationships/hyperlink" Target="https://www.gem.wiki/Tauron_mines" TargetMode="External"/><Relationship Id="rId5734" Type="http://schemas.openxmlformats.org/officeDocument/2006/relationships/hyperlink" Target="https://www.gem.wiki/No._13_Slope_Mine" TargetMode="External"/><Relationship Id="rId3285" Type="http://schemas.openxmlformats.org/officeDocument/2006/relationships/hyperlink" Target="https://www.gem.wiki/Prodeco_coal_mine" TargetMode="External"/><Relationship Id="rId4336" Type="http://schemas.openxmlformats.org/officeDocument/2006/relationships/hyperlink" Target="https://www.gem.wiki/PGS_coal_mine" TargetMode="External"/><Relationship Id="rId4750" Type="http://schemas.openxmlformats.org/officeDocument/2006/relationships/hyperlink" Target="https://www.gem.wiki/Chernogorsky_coal_mine" TargetMode="External"/><Relationship Id="rId5801" Type="http://schemas.openxmlformats.org/officeDocument/2006/relationships/hyperlink" Target="https://www.gem.wiki/Rane_Deep_Coal_Mine" TargetMode="External"/><Relationship Id="rId3352" Type="http://schemas.openxmlformats.org/officeDocument/2006/relationships/hyperlink" Target="https://www.gem.wiki/Magadh_Amrapali_coal_mines" TargetMode="External"/><Relationship Id="rId4403" Type="http://schemas.openxmlformats.org/officeDocument/2006/relationships/hyperlink" Target="https://www.gem.wiki/SKN_Coal_Mines" TargetMode="External"/><Relationship Id="rId273" Type="http://schemas.openxmlformats.org/officeDocument/2006/relationships/hyperlink" Target="https://www.gem.wiki/Wiggins_Island_Coal_Terminal" TargetMode="External"/><Relationship Id="rId3005" Type="http://schemas.openxmlformats.org/officeDocument/2006/relationships/hyperlink" Target="https://www.gem.wiki/%E5%86%85%E8%92%99%E5%8F%A4%E7%9B%88%E6%BA%90%E7%85%A4%E7%82%AD%E8%BF%90%E9%94%80%E6%9C%89%E9%99%90%E8%B4%A3%E4%BB%BB%E5%85%AC%E5%8F%B8%E7%8E%89%E5%B7%9D%E7%85%A4%E7%9F%BF" TargetMode="External"/><Relationship Id="rId340" Type="http://schemas.openxmlformats.org/officeDocument/2006/relationships/hyperlink" Target="https://www.gem.wiki/Haljinici_Coal_Mine" TargetMode="External"/><Relationship Id="rId2021" Type="http://schemas.openxmlformats.org/officeDocument/2006/relationships/hyperlink" Target="https://www.gem.wiki/Qinglong_Coal_Mine" TargetMode="External"/><Relationship Id="rId5177" Type="http://schemas.openxmlformats.org/officeDocument/2006/relationships/hyperlink" Target="https://www.gem.wiki/Vanggatfontein_coal_mine" TargetMode="External"/><Relationship Id="rId4193" Type="http://schemas.openxmlformats.org/officeDocument/2006/relationships/hyperlink" Target="https://www.gem.wiki/Balikpapan_Coal_Terminal" TargetMode="External"/><Relationship Id="rId5591" Type="http://schemas.openxmlformats.org/officeDocument/2006/relationships/hyperlink" Target="https://www.gem.wiki/Horton_Strips_Mine" TargetMode="External"/><Relationship Id="rId1787" Type="http://schemas.openxmlformats.org/officeDocument/2006/relationships/hyperlink" Target="https://www.gem.wiki/Maojiazhuang_Coal_Mine" TargetMode="External"/><Relationship Id="rId2838" Type="http://schemas.openxmlformats.org/officeDocument/2006/relationships/hyperlink" Target="https://www.gem.wiki/Xinyao_Coal_Mine" TargetMode="External"/><Relationship Id="rId5244" Type="http://schemas.openxmlformats.org/officeDocument/2006/relationships/hyperlink" Target="https://www.gem.wiki/Kozlu_coal_mine" TargetMode="External"/><Relationship Id="rId79" Type="http://schemas.openxmlformats.org/officeDocument/2006/relationships/hyperlink" Target="https://www.gem.wiki/Collinsville_Coal_mine" TargetMode="External"/><Relationship Id="rId1854" Type="http://schemas.openxmlformats.org/officeDocument/2006/relationships/hyperlink" Target="https://www.gem.wiki/Nanyangpo_Coal_Mine" TargetMode="External"/><Relationship Id="rId2905" Type="http://schemas.openxmlformats.org/officeDocument/2006/relationships/hyperlink" Target="https://www.gem.wiki/%E5%B1%B1%E8%A5%BF%E9%98%B3%E8%BE%BF%E7%85%A4%E4%B8%9A%E6%9C%89%E9%99%90%E5%85%AC%E5%8F%B8%E9%98%B3%E8%BE%BF%E7%85%A4%E7%9F%BF" TargetMode="External"/><Relationship Id="rId4260" Type="http://schemas.openxmlformats.org/officeDocument/2006/relationships/hyperlink" Target="https://www.gem.wiki/Perusahaan_Listrik_Negara" TargetMode="External"/><Relationship Id="rId5311" Type="http://schemas.openxmlformats.org/officeDocument/2006/relationships/hyperlink" Target="https://www.gem.wiki/East_Pit_Coal_Mine" TargetMode="External"/><Relationship Id="rId1507" Type="http://schemas.openxmlformats.org/officeDocument/2006/relationships/hyperlink" Target="https://www.gem.wiki/%E5%87%86%E6%A0%BC%E5%B0%94%E6%97%97%E5%85%AC%E6%B2%9F%E7%85%A4%E7%82%AD%E6%9C%89%E9%99%90%E8%B4%A3%E4%BB%BB%E5%85%AC%E5%8F%B8%E7%85%A4%E7%9F%BF" TargetMode="External"/><Relationship Id="rId1921" Type="http://schemas.openxmlformats.org/officeDocument/2006/relationships/hyperlink" Target="https://www.gem.wiki/%E8%B4%B5%E5%B7%9E%E9%82%A6%E8%BE%BE%E8%83%BD%E6%BA%90%E5%BC%80%E5%8F%91%E6%9C%89%E9%99%90%E5%85%AC%E5%8F%B8%E7%9B%98%E5%8E%BF%E6%9D%BF%E6%A1%A5%E9%95%87%E4%B8%9C%E6%9D%8E%E7%85%A4%E7%9F%BF" TargetMode="External"/><Relationship Id="rId3679" Type="http://schemas.openxmlformats.org/officeDocument/2006/relationships/hyperlink" Target="https://www.gem.wiki/Mahadevpuri_Coal_Mine" TargetMode="External"/><Relationship Id="rId1297" Type="http://schemas.openxmlformats.org/officeDocument/2006/relationships/hyperlink" Target="https://www.gem.wiki/Huineng_Coal_Mine" TargetMode="External"/><Relationship Id="rId2695" Type="http://schemas.openxmlformats.org/officeDocument/2006/relationships/hyperlink" Target="https://www.gem.wiki/%E5%B1%B1%E8%A5%BF%E6%99%8B%E7%85%A4%E9%9B%86%E5%9B%A2%E9%95%BF%E6%B2%BB%E4%BB%99%E6%B3%89%E7%85%A4%E4%B8%9A%E6%9C%89%E9%99%90%E5%85%AC%E5%8F%B8" TargetMode="External"/><Relationship Id="rId3746" Type="http://schemas.openxmlformats.org/officeDocument/2006/relationships/hyperlink" Target="https://www.gem.wiki/Neyveli_II_coal_mine" TargetMode="External"/><Relationship Id="rId667" Type="http://schemas.openxmlformats.org/officeDocument/2006/relationships/hyperlink" Target="https://www.gem.wiki/%E5%B1%B1%E8%A5%BF%E4%B8%AD%E7%85%A4%E6%8B%85%E6%B0%B4%E6%B2%9F%E7%85%A4%E4%B8%9A%E6%9C%89%E9%99%90%E5%85%AC%E5%8F%B8" TargetMode="External"/><Relationship Id="rId2348" Type="http://schemas.openxmlformats.org/officeDocument/2006/relationships/hyperlink" Target="https://www.gem.wiki/Sunsangou_Caol_Mine" TargetMode="External"/><Relationship Id="rId2762" Type="http://schemas.openxmlformats.org/officeDocument/2006/relationships/hyperlink" Target="https://www.gem.wiki/Xingdong_Coal_Mine" TargetMode="External"/><Relationship Id="rId3813" Type="http://schemas.openxmlformats.org/officeDocument/2006/relationships/hyperlink" Target="https://www.gem.wiki/Pure_Searsole_coal_mine" TargetMode="External"/><Relationship Id="rId734" Type="http://schemas.openxmlformats.org/officeDocument/2006/relationships/hyperlink" Target="https://www.gem.wiki/Dangjiahe_Coal_Mine" TargetMode="External"/><Relationship Id="rId1364" Type="http://schemas.openxmlformats.org/officeDocument/2006/relationships/hyperlink" Target="https://www.gem.wiki/%E9%99%95%E8%A5%BF%E5%BB%BA%E6%96%B0%E7%85%A4%E5%8C%96%E6%9C%89%E9%99%90%E8%B4%A3%E4%BB%BB%E5%85%AC%E5%8F%B8%EF%BC%88%E5%BB%BA%E6%96%B0%E7%85%A4%E7%9F%BF%EF%BC%89" TargetMode="External"/><Relationship Id="rId2415" Type="http://schemas.openxmlformats.org/officeDocument/2006/relationships/hyperlink" Target="https://www.gem.wiki/Tian%27an_No.11_Coal_Mine" TargetMode="External"/><Relationship Id="rId5985" Type="http://schemas.openxmlformats.org/officeDocument/2006/relationships/hyperlink" Target="https://www.gem.wiki/Mine_at_Mao_Khe" TargetMode="External"/><Relationship Id="rId70" Type="http://schemas.openxmlformats.org/officeDocument/2006/relationships/hyperlink" Target="https://www.gem.wiki/Chain_Valley_Consolidation_Project" TargetMode="External"/><Relationship Id="rId801" Type="http://schemas.openxmlformats.org/officeDocument/2006/relationships/hyperlink" Target="https://www.gem.wiki/%E9%99%95%E8%A5%BF%E6%BE%84%E5%9F%8E%E8%91%A3%E4%B8%9C%E7%85%A4%E4%B8%9A%E6%9C%89%E9%99%90%E8%B4%A3%E4%BB%BB%E5%85%AC%E5%8F%B8" TargetMode="External"/><Relationship Id="rId1017" Type="http://schemas.openxmlformats.org/officeDocument/2006/relationships/hyperlink" Target="https://www.gem.wiki/%E5%9B%9B%E5%B7%9D%E7%9C%81%E5%8F%A4%E5%8F%99%E7%85%A4%E7%94%B0%E5%BC%80%E5%8F%91%E8%82%A1%E4%BB%BD%E6%9C%89%E9%99%90%E5%85%AC%E5%8F%B8%E5%8F%A4%E5%8F%99%E7%9F%BF%E5%8C%BA%E8%A7%82%E6%96%87%E7%85%A4%E7%9F%BF" TargetMode="External"/><Relationship Id="rId1431" Type="http://schemas.openxmlformats.org/officeDocument/2006/relationships/hyperlink" Target="https://www.gem.wiki/Jinhe_Coal_Mine" TargetMode="External"/><Relationship Id="rId4587" Type="http://schemas.openxmlformats.org/officeDocument/2006/relationships/hyperlink" Target="https://www.gem.wiki/Dathwegyauk_coal_mine" TargetMode="External"/><Relationship Id="rId5638" Type="http://schemas.openxmlformats.org/officeDocument/2006/relationships/hyperlink" Target="https://www.gem.wiki/Leer_coal_mine" TargetMode="External"/><Relationship Id="rId3189" Type="http://schemas.openxmlformats.org/officeDocument/2006/relationships/hyperlink" Target="https://www.gem.wiki/Zhengbang_Liangshun_Coal_Mine" TargetMode="External"/><Relationship Id="rId4654" Type="http://schemas.openxmlformats.org/officeDocument/2006/relationships/hyperlink" Target="https://www.gem.wiki/Mina_de_carb%C3%B3n_Pampahuay" TargetMode="External"/><Relationship Id="rId3256" Type="http://schemas.openxmlformats.org/officeDocument/2006/relationships/hyperlink" Target="https://www.gem.wiki/Zhuzhuang_Coal_Mine" TargetMode="External"/><Relationship Id="rId4307" Type="http://schemas.openxmlformats.org/officeDocument/2006/relationships/hyperlink" Target="https://www.gem.wiki/Mahakam_Sumber_Jaya_coal_mine" TargetMode="External"/><Relationship Id="rId5705" Type="http://schemas.openxmlformats.org/officeDocument/2006/relationships/hyperlink" Target="https://www.gem.wiki/Minway_No._1_Coal_Mine" TargetMode="External"/><Relationship Id="rId177" Type="http://schemas.openxmlformats.org/officeDocument/2006/relationships/hyperlink" Target="https://www.gem.wiki/Port_of_Gladstone" TargetMode="External"/><Relationship Id="rId591" Type="http://schemas.openxmlformats.org/officeDocument/2006/relationships/hyperlink" Target="https://www.gem.wiki/Chaigou_Coal_Mine" TargetMode="External"/><Relationship Id="rId2272" Type="http://schemas.openxmlformats.org/officeDocument/2006/relationships/hyperlink" Target="https://www.gem.wiki/%E6%B2%B3%E5%8D%97%E5%B9%B3%E5%AE%9D%E7%85%A4%E4%B8%9A%E6%9C%89%E9%99%90%E5%85%AC%E5%8F%B8%E9%A6%96%E5%B1%B1%E4%B8%80%E7%9F%BF" TargetMode="External"/><Relationship Id="rId3670" Type="http://schemas.openxmlformats.org/officeDocument/2006/relationships/hyperlink" Target="https://www.gem.wiki/Lakhimata_coal_mine" TargetMode="External"/><Relationship Id="rId4721" Type="http://schemas.openxmlformats.org/officeDocument/2006/relationships/hyperlink" Target="https://www.gem.wiki/Baykaimskaya_coal_mine" TargetMode="External"/><Relationship Id="rId244" Type="http://schemas.openxmlformats.org/officeDocument/2006/relationships/hyperlink" Target="https://www.gem.wiki/Peak_Downs_coal_mine" TargetMode="External"/><Relationship Id="rId3323" Type="http://schemas.openxmlformats.org/officeDocument/2006/relationships/hyperlink" Target="https://www.gem.wiki/Boxberg_Power_Station" TargetMode="External"/><Relationship Id="rId5495" Type="http://schemas.openxmlformats.org/officeDocument/2006/relationships/hyperlink" Target="https://www.gem.wiki/Day_Branch_Mine" TargetMode="External"/><Relationship Id="rId311" Type="http://schemas.openxmlformats.org/officeDocument/2006/relationships/hyperlink" Target="https://www.gem.wiki/Wilson_Creek_coal_mine" TargetMode="External"/><Relationship Id="rId4097" Type="http://schemas.openxmlformats.org/officeDocument/2006/relationships/hyperlink" Target="https://www.gem.wiki/Bumi_Barito_Mineral_coal_mine" TargetMode="External"/><Relationship Id="rId5148" Type="http://schemas.openxmlformats.org/officeDocument/2006/relationships/hyperlink" Target="https://www.gem.wiki/Somkhele_mine" TargetMode="External"/><Relationship Id="rId5562" Type="http://schemas.openxmlformats.org/officeDocument/2006/relationships/hyperlink" Target="https://www.gem.wiki/Glancy_Surface_Mine" TargetMode="External"/><Relationship Id="rId1758" Type="http://schemas.openxmlformats.org/officeDocument/2006/relationships/hyperlink" Target="https://www.gem.wiki/Maiduoshan_mine" TargetMode="External"/><Relationship Id="rId2809" Type="http://schemas.openxmlformats.org/officeDocument/2006/relationships/hyperlink" Target="https://www.gem.wiki/%E5%B1%B1%E4%B8%9C%E6%96%B0%E5%B7%A8%E9%BE%99%E8%83%BD%E6%BA%90%E6%9C%89%E9%99%90%E8%B4%A3%E4%BB%BB%E5%85%AC%E5%8F%B8%E6%96%B0%E5%B7%A8%E9%BE%99%E7%85%A4%E7%9F%BF%EF%BC%88%E9%BE%99%E5%A0%8C%E7%9F%BF%E4%BA%95%EF%BC%89" TargetMode="External"/><Relationship Id="rId4164" Type="http://schemas.openxmlformats.org/officeDocument/2006/relationships/hyperlink" Target="https://www.gem.wiki/GBR_coal_mine" TargetMode="External"/><Relationship Id="rId5215" Type="http://schemas.openxmlformats.org/officeDocument/2006/relationships/hyperlink" Target="https://www.gem.wiki/Ngaka_power_station" TargetMode="External"/><Relationship Id="rId3180" Type="http://schemas.openxmlformats.org/officeDocument/2006/relationships/hyperlink" Target="https://www.gem.wiki/%E9%99%95%E8%A5%BF%E9%87%91%E6%BA%90%E6%8B%9B%E8%B4%A4%E7%9F%BF%E4%B8%9A%E6%9C%89%E9%99%90%E5%85%AC%E5%8F%B8%E6%8B%9B%E8%B4%A4%E7%85%A4%E7%9F%BF" TargetMode="External"/><Relationship Id="rId4231" Type="http://schemas.openxmlformats.org/officeDocument/2006/relationships/hyperlink" Target="https://www.gem.wiki/Kelubir_Coal_Mine" TargetMode="External"/><Relationship Id="rId1825" Type="http://schemas.openxmlformats.org/officeDocument/2006/relationships/hyperlink" Target="https://www.gem.wiki/%E4%B9%8C%E6%B5%B7%E5%B8%82%E6%91%A9%E5%B0%94%E6%B2%9F%E7%85%A4%E7%82%AD%E6%9C%89%E9%99%90%E5%85%AC%E5%8F%B8" TargetMode="External"/><Relationship Id="rId3997" Type="http://schemas.openxmlformats.org/officeDocument/2006/relationships/hyperlink" Target="https://www.gem.wiki/Asia_Multi_Investama_coal_mine" TargetMode="External"/><Relationship Id="rId2599" Type="http://schemas.openxmlformats.org/officeDocument/2006/relationships/hyperlink" Target="https://www.gem.wiki/Wenjiapo_Coal_Mine" TargetMode="External"/><Relationship Id="rId985" Type="http://schemas.openxmlformats.org/officeDocument/2006/relationships/hyperlink" Target="https://www.gem.wiki/%E8%BE%BE%E6%8B%89%E7%89%B9%E6%97%97%E6%96%87%E5%85%B4%E7%85%A4%E7%82%AD%E6%9C%89%E9%99%90%E8%B4%A3%E4%BB%BB%E5%85%AC%E5%8F%B8%E9%AB%98%E5%B1%B1%E6%B2%9F%E7%85%A4%E7%9F%BF" TargetMode="External"/><Relationship Id="rId2666" Type="http://schemas.openxmlformats.org/officeDocument/2006/relationships/hyperlink" Target="https://www.gem.wiki/%E5%86%80%E4%B8%AD%E8%83%BD%E6%BA%90%E5%B3%B0%E5%B3%B0%E9%9B%86%E5%9B%A2%E6%9C%89%E9%99%90%E5%85%AC%E5%8F%B8%E6%A2%A7%E6%A1%90%E5%BA%84%E7%9F%BF" TargetMode="External"/><Relationship Id="rId3717" Type="http://schemas.openxmlformats.org/officeDocument/2006/relationships/hyperlink" Target="https://www.gem.wiki/Mugoli_Nirguda_Mine" TargetMode="External"/><Relationship Id="rId5072" Type="http://schemas.openxmlformats.org/officeDocument/2006/relationships/hyperlink" Target="https://www.gem.wiki/Khwezela_coal_mine" TargetMode="External"/><Relationship Id="rId638" Type="http://schemas.openxmlformats.org/officeDocument/2006/relationships/hyperlink" Target="https://www.gem.wiki/Changzhi_Zhenxing_Coal_Mine" TargetMode="External"/><Relationship Id="rId1268" Type="http://schemas.openxmlformats.org/officeDocument/2006/relationships/hyperlink" Target="https://www.gem.wiki/Huarui_Coal_Mine" TargetMode="External"/><Relationship Id="rId1682" Type="http://schemas.openxmlformats.org/officeDocument/2006/relationships/hyperlink" Target="https://www.gem.wiki/%E5%B1%B1%E8%A5%BF%E9%AB%98%E5%B9%B3%E7%A7%91%E5%85%B4%E9%BE%99%E9%A1%B6%E5%B1%B1%E7%85%A4%E4%B8%9A%E6%9C%89%E9%99%90%E5%85%AC%E5%8F%B8" TargetMode="External"/><Relationship Id="rId2319" Type="http://schemas.openxmlformats.org/officeDocument/2006/relationships/hyperlink" Target="https://www.gem.wiki/%E5%A4%A7%E5%90%8C%E7%85%A4%E4%B8%9A%E8%82%A1%E4%BB%BD%E6%9C%89%E9%99%90%E5%85%AC%E5%8F%B8%E5%9B%9B%E8%80%81%E6%B2%9F%E7%9F%BF" TargetMode="External"/><Relationship Id="rId2733" Type="http://schemas.openxmlformats.org/officeDocument/2006/relationships/hyperlink" Target="https://www.gem.wiki/Xiayukou_Coal_Mine" TargetMode="External"/><Relationship Id="rId5889" Type="http://schemas.openxmlformats.org/officeDocument/2006/relationships/hyperlink" Target="https://www.gem.wiki/Stinnett_Coal_Mine" TargetMode="External"/><Relationship Id="rId705" Type="http://schemas.openxmlformats.org/officeDocument/2006/relationships/hyperlink" Target="https://www.gem.wiki/Daheng_Coal_Mine" TargetMode="External"/><Relationship Id="rId1335" Type="http://schemas.openxmlformats.org/officeDocument/2006/relationships/hyperlink" Target="https://www.gem.wiki/%E5%91%BC%E4%BC%A6%E8%B4%9D%E5%B0%94%E5%91%BC%E7%9B%9B%E7%9F%BF%E4%B8%9A%E6%9C%89%E9%99%90%E8%B4%A3%E4%BB%BB%E5%85%AC%E5%8F%B8%E5%91%BC%E7%9B%9B%E7%85%A4%E7%9F%BF" TargetMode="External"/><Relationship Id="rId2800" Type="http://schemas.openxmlformats.org/officeDocument/2006/relationships/hyperlink" Target="https://www.gem.wiki/Xinjiang_Hongshan_Coal_Mine" TargetMode="External"/><Relationship Id="rId5956" Type="http://schemas.openxmlformats.org/officeDocument/2006/relationships/hyperlink" Target="https://www.gem.wiki/Zerbe_10_Coal_Mine" TargetMode="External"/><Relationship Id="rId41" Type="http://schemas.openxmlformats.org/officeDocument/2006/relationships/hyperlink" Target="https://www.gem.wiki/Broadmeadow_East_Coal_Mine" TargetMode="External"/><Relationship Id="rId1402" Type="http://schemas.openxmlformats.org/officeDocument/2006/relationships/hyperlink" Target="https://www.gem.wiki/Jinbao_Coal_Mine" TargetMode="External"/><Relationship Id="rId4558" Type="http://schemas.openxmlformats.org/officeDocument/2006/relationships/hyperlink" Target="https://www.gem.wiki/Ovoot_coking_coal_project" TargetMode="External"/><Relationship Id="rId4972" Type="http://schemas.openxmlformats.org/officeDocument/2006/relationships/hyperlink" Target="https://www.gem.wiki/Kostolac_power_station" TargetMode="External"/><Relationship Id="rId5609" Type="http://schemas.openxmlformats.org/officeDocument/2006/relationships/hyperlink" Target="https://www.gem.wiki/Job_5_Coal_Mine" TargetMode="External"/><Relationship Id="rId3574" Type="http://schemas.openxmlformats.org/officeDocument/2006/relationships/hyperlink" Target="https://www.gem.wiki/Jharkhand_coal_mine" TargetMode="External"/><Relationship Id="rId4625" Type="http://schemas.openxmlformats.org/officeDocument/2006/relationships/hyperlink" Target="https://www.gem.wiki/Bongcheon_Coal_Mine" TargetMode="External"/><Relationship Id="rId495" Type="http://schemas.openxmlformats.org/officeDocument/2006/relationships/hyperlink" Target="https://www.gem.wiki/Baiyanghe_coal_mine" TargetMode="External"/><Relationship Id="rId2176" Type="http://schemas.openxmlformats.org/officeDocument/2006/relationships/hyperlink" Target="https://www.gem.wiki/%E5%8D%8E%E8%83%BD%E7%81%B5%E5%8F%B0%E9%82%B5%E5%AF%A8%E7%85%A4%E4%B8%9A%E6%9C%89%E9%99%90%E8%B4%A3%E4%BB%BB%E5%85%AC%E5%8F%B8%E9%82%B5%E5%AF%A8%E7%85%A4%E7%9F%BF" TargetMode="External"/><Relationship Id="rId2590" Type="http://schemas.openxmlformats.org/officeDocument/2006/relationships/hyperlink" Target="https://www.gem.wiki/Weiyi_Coal_Mine" TargetMode="External"/><Relationship Id="rId3227" Type="http://schemas.openxmlformats.org/officeDocument/2006/relationships/hyperlink" Target="https://www.gem.wiki/%E6%B2%B3%E5%8D%97%E7%84%A6%E7%85%A4%E8%83%BD%E6%BA%90%E6%9C%89%E9%99%90%E5%85%AC%E5%8F%B8%E4%B8%AD%E9%A9%AC%E6%9D%91%E7%9F%BF" TargetMode="External"/><Relationship Id="rId3641" Type="http://schemas.openxmlformats.org/officeDocument/2006/relationships/hyperlink" Target="https://www.gem.wiki/Cluster_No._8_(BCCL)" TargetMode="External"/><Relationship Id="rId148" Type="http://schemas.openxmlformats.org/officeDocument/2006/relationships/hyperlink" Target="https://www.gem.wiki/Integrated_Isaac_Plains_Project" TargetMode="External"/><Relationship Id="rId562" Type="http://schemas.openxmlformats.org/officeDocument/2006/relationships/hyperlink" Target="https://www.gem.wiki/Bide_Tengqing_Coal_Mine" TargetMode="External"/><Relationship Id="rId1192" Type="http://schemas.openxmlformats.org/officeDocument/2006/relationships/hyperlink" Target="https://www.gem.wiki/Hongshiwan_Coal_Mine" TargetMode="External"/><Relationship Id="rId2243" Type="http://schemas.openxmlformats.org/officeDocument/2006/relationships/hyperlink" Target="https://www.gem.wiki/Shicaocun_mine" TargetMode="External"/><Relationship Id="rId5399" Type="http://schemas.openxmlformats.org/officeDocument/2006/relationships/hyperlink" Target="https://www.gem.wiki/Black_Warrior_Mine_No_1" TargetMode="External"/><Relationship Id="rId215" Type="http://schemas.openxmlformats.org/officeDocument/2006/relationships/hyperlink" Target="https://www.gem.wiki/Port_Waratah_Coal_Services" TargetMode="External"/><Relationship Id="rId2310" Type="http://schemas.openxmlformats.org/officeDocument/2006/relationships/hyperlink" Target="https://www.gem.wiki/Sihe_No.2_Coal_Mine" TargetMode="External"/><Relationship Id="rId5466" Type="http://schemas.openxmlformats.org/officeDocument/2006/relationships/hyperlink" Target="https://www.gem.wiki/Condor_Coal_Mine" TargetMode="External"/><Relationship Id="rId4068" Type="http://schemas.openxmlformats.org/officeDocument/2006/relationships/hyperlink" Target="https://www.gem.wiki/BN_coal_mine" TargetMode="External"/><Relationship Id="rId4482" Type="http://schemas.openxmlformats.org/officeDocument/2006/relationships/hyperlink" Target="https://www.gem.wiki/Kostenko_coal_mine" TargetMode="External"/><Relationship Id="rId5119" Type="http://schemas.openxmlformats.org/officeDocument/2006/relationships/hyperlink" Target="https://www.gem.wiki/Tutuka_Power_Station" TargetMode="External"/><Relationship Id="rId5880" Type="http://schemas.openxmlformats.org/officeDocument/2006/relationships/hyperlink" Target="https://www.gem.wiki/Somerville_Central_Mine" TargetMode="External"/><Relationship Id="rId3084" Type="http://schemas.openxmlformats.org/officeDocument/2006/relationships/hyperlink" Target="https://www.gem.wiki/%E8%B4%B5%E5%B7%9E%E7%9B%98%E6%B1%9F%E7%B2%BE%E7%85%A4%E8%82%A1%E4%BB%BD%E6%9C%89%E9%99%90%E5%85%AC%E5%8F%B8%E6%9C%88%E4%BA%AE%E7%94%B0%E7%9F%BF" TargetMode="External"/><Relationship Id="rId4135" Type="http://schemas.openxmlformats.org/officeDocument/2006/relationships/hyperlink" Target="https://www.gem.wiki/DSAS_coal_mine" TargetMode="External"/><Relationship Id="rId5533" Type="http://schemas.openxmlformats.org/officeDocument/2006/relationships/hyperlink" Target="https://www.gem.wiki/Excel_" TargetMode="External"/><Relationship Id="rId1729" Type="http://schemas.openxmlformats.org/officeDocument/2006/relationships/hyperlink" Target="https://www.gem.wiki/Luwa_Coal_Mine" TargetMode="External"/><Relationship Id="rId5600" Type="http://schemas.openxmlformats.org/officeDocument/2006/relationships/hyperlink" Target="https://www.gem.wiki/Itmann_coal_mine" TargetMode="External"/><Relationship Id="rId3151" Type="http://schemas.openxmlformats.org/officeDocument/2006/relationships/hyperlink" Target="https://www.gem.wiki/%E5%86%80%E4%B8%AD%E8%83%BD%E6%BA%90%E8%82%A1%E4%BB%BD%E6%9C%89%E9%99%90%E5%85%AC%E5%8F%B8%E7%AB%A0%E6%9D%91%E7%9F%BF%E5%9B%9B%E4%BA%95" TargetMode="External"/><Relationship Id="rId4202" Type="http://schemas.openxmlformats.org/officeDocument/2006/relationships/hyperlink" Target="https://www.gem.wiki/ISR_Coal_Mine" TargetMode="External"/><Relationship Id="rId3968" Type="http://schemas.openxmlformats.org/officeDocument/2006/relationships/hyperlink" Target="https://www.gem.wiki/Adminitra_Baratama_Nusantara_coal_mine" TargetMode="External"/><Relationship Id="rId5" Type="http://schemas.openxmlformats.org/officeDocument/2006/relationships/hyperlink" Target="https://www.gem.wiki/Valius_Coal_Mine" TargetMode="External"/><Relationship Id="rId889" Type="http://schemas.openxmlformats.org/officeDocument/2006/relationships/hyperlink" Target="https://www.gem.wiki/Faer_Coal_Mine" TargetMode="External"/><Relationship Id="rId5390" Type="http://schemas.openxmlformats.org/officeDocument/2006/relationships/hyperlink" Target="https://www.gem.wiki/Big_Mountain_Anthracite_" TargetMode="External"/><Relationship Id="rId1586" Type="http://schemas.openxmlformats.org/officeDocument/2006/relationships/hyperlink" Target="https://www.gem.wiki/Liangjiaqi_Coal_Mine" TargetMode="External"/><Relationship Id="rId2984" Type="http://schemas.openxmlformats.org/officeDocument/2006/relationships/hyperlink" Target="https://www.gem.wiki/Yidong_Hongxin_Coal_Mine" TargetMode="External"/><Relationship Id="rId5043" Type="http://schemas.openxmlformats.org/officeDocument/2006/relationships/hyperlink" Target="https://www.gem.wiki/Greater_Soutpansberg_Project" TargetMode="External"/><Relationship Id="rId609" Type="http://schemas.openxmlformats.org/officeDocument/2006/relationships/hyperlink" Target="https://www.gem.wiki/%E9%98%B3%E6%B3%89%E7%85%A4%E4%B8%9A%E9%9B%86%E5%9B%A2%E9%95%BF%E6%B2%9F%E7%85%A4%E7%9F%BF%E6%9C%89%E9%99%90%E8%B4%A3%E4%BB%BB%E5%85%AC%E5%8F%B8" TargetMode="External"/><Relationship Id="rId956" Type="http://schemas.openxmlformats.org/officeDocument/2006/relationships/hyperlink" Target="https://www.gem.wiki/%E5%B1%B1%E8%A5%BF%E4%B8%AD%E6%96%B0%E7%94%98%E5%BA%84%E7%85%A4%E4%B8%9A%E6%9C%89%E9%99%90%E8%B4%A3%E4%BB%BB%E5%85%AC%E5%8F%B8" TargetMode="External"/><Relationship Id="rId1239" Type="http://schemas.openxmlformats.org/officeDocument/2006/relationships/hyperlink" Target="https://www.gem.wiki/Huamei_Aofengxi_Coal_Mine" TargetMode="External"/><Relationship Id="rId2637" Type="http://schemas.openxmlformats.org/officeDocument/2006/relationships/hyperlink" Target="https://www.gem.wiki/%E4%B9%8C%E6%B5%B7%E5%B8%82%E5%8D%8E%E9%93%B6%E7%85%A4%E7%82%AD%E6%9C%89%E9%99%90%E8%B4%A3%E4%BB%BB%E5%85%AC%E5%8F%B8%E4%B8%89%E7%9F%BF" TargetMode="External"/><Relationship Id="rId5110" Type="http://schemas.openxmlformats.org/officeDocument/2006/relationships/hyperlink" Target="https://www.gem.wiki/Moabsvelden_coal_project" TargetMode="External"/><Relationship Id="rId1653" Type="http://schemas.openxmlformats.org/officeDocument/2006/relationships/hyperlink" Target="https://www.gem.wiki/Liujiazhuang_Coal_Mine" TargetMode="External"/><Relationship Id="rId2704" Type="http://schemas.openxmlformats.org/officeDocument/2006/relationships/hyperlink" Target="https://www.gem.wiki/Xiaohuangshan_Coal_Mine" TargetMode="External"/><Relationship Id="rId1306" Type="http://schemas.openxmlformats.org/officeDocument/2006/relationships/hyperlink" Target="https://www.gem.wiki/%E5%91%BC%E4%BC%A6%E8%B4%9D%E5%B0%94%E5%B8%82%E7%89%99%E6%98%9F%E7%85%A4%E4%B8%9A%E6%9C%89%E9%99%90%E5%85%AC%E5%8F%B8%E4%B8%80%E5%8F%B7%E4%BA%95" TargetMode="External"/><Relationship Id="rId1720" Type="http://schemas.openxmlformats.org/officeDocument/2006/relationships/hyperlink" Target="https://www.gem.wiki/%E6%B7%AE%E5%8C%97%E7%9F%BF%E4%B8%9A%E8%82%A1%E4%BB%BD%E6%9C%89%E9%99%90%E5%85%AC%E5%8F%B8%E8%8A%A6%E5%B2%AD%E7%85%A4%E7%9F%BF" TargetMode="External"/><Relationship Id="rId4876" Type="http://schemas.openxmlformats.org/officeDocument/2006/relationships/hyperlink" Target="https://www.gem.wiki/Polysaevskaya_coal_mine" TargetMode="External"/><Relationship Id="rId5927" Type="http://schemas.openxmlformats.org/officeDocument/2006/relationships/hyperlink" Target="https://www.gem.wiki/Walker_Coal_Mine" TargetMode="External"/><Relationship Id="rId12" Type="http://schemas.openxmlformats.org/officeDocument/2006/relationships/hyperlink" Target="https://www.gem.wiki/Abbot_Point_Coal_Terminal" TargetMode="External"/><Relationship Id="rId3478" Type="http://schemas.openxmlformats.org/officeDocument/2006/relationships/hyperlink" Target="https://www.gem.wiki/Korba_Super_Thermal_Power_Station_(NTPC)" TargetMode="External"/><Relationship Id="rId3892" Type="http://schemas.openxmlformats.org/officeDocument/2006/relationships/hyperlink" Target="https://www.gem.wiki/Sikni_coal_mine" TargetMode="External"/><Relationship Id="rId4529" Type="http://schemas.openxmlformats.org/officeDocument/2006/relationships/hyperlink" Target="https://www.gem.wiki/Micare_Coal_Mine" TargetMode="External"/><Relationship Id="rId4943" Type="http://schemas.openxmlformats.org/officeDocument/2006/relationships/hyperlink" Target="https://www.gem.wiki/Vinogradovsky_coal_mine" TargetMode="External"/><Relationship Id="rId399" Type="http://schemas.openxmlformats.org/officeDocument/2006/relationships/hyperlink" Target="https://www.gem.wiki/Fording_River_Operations" TargetMode="External"/><Relationship Id="rId2494" Type="http://schemas.openxmlformats.org/officeDocument/2006/relationships/hyperlink" Target="https://www.gem.wiki/%E5%A4%A7%E5%90%8C%E7%85%A4%E7%9F%BF%E9%9B%86%E5%9B%A2%E5%90%8C%E7%94%9F%E6%B5%A9%E7%84%B6%E7%85%A4%E4%B8%9A%E6%9C%89%E9%99%90%E5%85%AC%E5%8F%B8" TargetMode="External"/><Relationship Id="rId3545" Type="http://schemas.openxmlformats.org/officeDocument/2006/relationships/hyperlink" Target="https://www.gem.wiki/Hindustan_Lalpeth_OC_Mine" TargetMode="External"/><Relationship Id="rId466" Type="http://schemas.openxmlformats.org/officeDocument/2006/relationships/hyperlink" Target="https://www.gem.wiki/Antai_Coal_Mine" TargetMode="External"/><Relationship Id="rId880" Type="http://schemas.openxmlformats.org/officeDocument/2006/relationships/hyperlink" Target="https://www.gem.wiki/%E5%86%85%E8%92%99%E5%8F%A4%E5%A4%A7%E9%9B%81%E7%9F%BF%E4%B8%9A%E9%9B%86%E5%9B%A2%E6%9C%89%E9%99%90%E8%B4%A3%E4%BB%BB%E5%85%AC%E5%8F%B8%E4%BC%8A%E6%95%8F%E6%B2%B3%E4%B8%9C%E7%9F%BF%E5%8C%BA%E7%AC%AC%E4%B8%80%E7%85%A4%E7%9F%BF" TargetMode="External"/><Relationship Id="rId1096" Type="http://schemas.openxmlformats.org/officeDocument/2006/relationships/hyperlink" Target="https://www.gem.wiki/Hebi_No.3_Coal_Mine" TargetMode="External"/><Relationship Id="rId2147" Type="http://schemas.openxmlformats.org/officeDocument/2006/relationships/hyperlink" Target="https://www.gem.wiki/%E5%9B%9B%E5%B7%9D%E8%8A%99%E8%93%89%E9%9B%86%E5%9B%A2%E5%AE%9E%E4%B8%9A%E6%9C%89%E9%99%90%E8%B4%A3%E4%BB%BB%E5%85%AC%E5%8F%B8%E6%9D%89%E6%9C%A8%E6%A0%91%E7%85%A4%E7%9F%BF" TargetMode="External"/><Relationship Id="rId2561" Type="http://schemas.openxmlformats.org/officeDocument/2006/relationships/hyperlink" Target="https://www.gem.wiki/%E4%B8%AD%E7%85%A4%E6%B2%B3%E5%8D%97%E6%96%B0%E8%83%BD%E5%BC%80%E5%8F%91%E6%9C%89%E9%99%90%E5%85%AC%E5%8F%B8" TargetMode="External"/><Relationship Id="rId119" Type="http://schemas.openxmlformats.org/officeDocument/2006/relationships/hyperlink" Target="https://www.gem.wiki/Abbot_Point_Coal_Terminal" TargetMode="External"/><Relationship Id="rId533" Type="http://schemas.openxmlformats.org/officeDocument/2006/relationships/hyperlink" Target="https://www.gem.wiki/%E4%B8%AD%E5%9B%BD%E7%A5%9E%E5%8D%8E%E8%83%BD%E6%BA%90%E8%82%A1%E4%BB%BD%E6%9C%89%E9%99%90%E5%85%AC%E5%8F%B8%E4%BF%9D%E5%BE%B7%E7%85%A4%E7%9F%BF" TargetMode="External"/><Relationship Id="rId1163" Type="http://schemas.openxmlformats.org/officeDocument/2006/relationships/hyperlink" Target="https://www.gem.wiki/Hongjingta_No.1_Coal_Mine" TargetMode="External"/><Relationship Id="rId2214" Type="http://schemas.openxmlformats.org/officeDocument/2006/relationships/hyperlink" Target="https://www.gem.wiki/Shenhua_Bulianta_Coal_Mine" TargetMode="External"/><Relationship Id="rId3612" Type="http://schemas.openxmlformats.org/officeDocument/2006/relationships/hyperlink" Target="https://www.gem.wiki/Kartali_East_coal_mine" TargetMode="External"/><Relationship Id="rId5784" Type="http://schemas.openxmlformats.org/officeDocument/2006/relationships/hyperlink" Target="https://www.gem.wiki/Pioneer_" TargetMode="External"/><Relationship Id="rId600" Type="http://schemas.openxmlformats.org/officeDocument/2006/relationships/hyperlink" Target="https://www.gem.wiki/Changcheng_No.5_Coal_Mine" TargetMode="External"/><Relationship Id="rId1230" Type="http://schemas.openxmlformats.org/officeDocument/2006/relationships/hyperlink" Target="https://www.gem.wiki/Huajian_Surface_Mine" TargetMode="External"/><Relationship Id="rId4386" Type="http://schemas.openxmlformats.org/officeDocument/2006/relationships/hyperlink" Target="https://www.gem.wiki/SBP_coal_mine" TargetMode="External"/><Relationship Id="rId5437" Type="http://schemas.openxmlformats.org/officeDocument/2006/relationships/hyperlink" Target="https://www.gem.wiki/Carlisle_Coal_Mine" TargetMode="External"/><Relationship Id="rId5851" Type="http://schemas.openxmlformats.org/officeDocument/2006/relationships/hyperlink" Target="https://www.gem.wiki/Shamrock_Mine" TargetMode="External"/><Relationship Id="rId4039" Type="http://schemas.openxmlformats.org/officeDocument/2006/relationships/hyperlink" Target="https://www.gem.wiki/Berkat_Bersujud_coal_mine" TargetMode="External"/><Relationship Id="rId4453" Type="http://schemas.openxmlformats.org/officeDocument/2006/relationships/hyperlink" Target="https://www.gem.wiki/UKS_coal_mine" TargetMode="External"/><Relationship Id="rId5504" Type="http://schemas.openxmlformats.org/officeDocument/2006/relationships/hyperlink" Target="https://www.gem.wiki/Driscoll_Hollow_Mine" TargetMode="External"/><Relationship Id="rId3055" Type="http://schemas.openxmlformats.org/officeDocument/2006/relationships/hyperlink" Target="https://www.gem.wiki/%E6%9D%AD%E9%94%A6%E6%97%97%E8%81%9A%E8%83%BD%E8%83%BD%E6%BA%90%E6%9C%89%E9%99%90%E5%85%AC%E5%8F%B8%E6%B2%B9%E6%88%BF%E5%A3%95%E7%85%A4%E7%9F%BF" TargetMode="External"/><Relationship Id="rId4106" Type="http://schemas.openxmlformats.org/officeDocument/2006/relationships/hyperlink" Target="https://www.gem.wiki/CBP_coal_mine" TargetMode="External"/><Relationship Id="rId4520" Type="http://schemas.openxmlformats.org/officeDocument/2006/relationships/hyperlink" Target="https://www.gem.wiki/Imaloto_Coal_Mine" TargetMode="External"/><Relationship Id="rId390" Type="http://schemas.openxmlformats.org/officeDocument/2006/relationships/hyperlink" Target="https://www.gem.wiki/Chinook_Coal_Project" TargetMode="External"/><Relationship Id="rId2071" Type="http://schemas.openxmlformats.org/officeDocument/2006/relationships/hyperlink" Target="https://www.gem.wiki/%E5%BA%9C%E8%B0%B7%E5%8E%BF%E7%91%9E%E4%B8%B0%E7%85%A4%E7%9F%BF%E6%9C%89%E9%99%90%E5%85%AC%E5%8F%B8" TargetMode="External"/><Relationship Id="rId3122" Type="http://schemas.openxmlformats.org/officeDocument/2006/relationships/hyperlink" Target="https://www.gem.wiki/Yushupo_Coal_Mine" TargetMode="External"/><Relationship Id="rId5294" Type="http://schemas.openxmlformats.org/officeDocument/2006/relationships/hyperlink" Target="https://www.gem.wiki/Red_Partisan_Coal_Mine" TargetMode="External"/><Relationship Id="rId110" Type="http://schemas.openxmlformats.org/officeDocument/2006/relationships/hyperlink" Target="https://www.gem.wiki/Wiggins_Island_Coal_Terminal" TargetMode="External"/><Relationship Id="rId2888" Type="http://schemas.openxmlformats.org/officeDocument/2006/relationships/hyperlink" Target="https://www.gem.wiki/%E6%97%AC%E9%82%91%E5%8E%BF%E5%AE%8B%E5%AE%B6%E6%B2%9F%E7%85%A4%E7%9F%BF" TargetMode="External"/><Relationship Id="rId3939" Type="http://schemas.openxmlformats.org/officeDocument/2006/relationships/hyperlink" Target="https://www.gem.wiki/Ukni_Deep_OC_Mine" TargetMode="External"/><Relationship Id="rId2955" Type="http://schemas.openxmlformats.org/officeDocument/2006/relationships/hyperlink" Target="https://www.gem.wiki/%E9%98%B3%E6%B3%89%E5%B8%82%E7%87%95%E9%BE%9B%E7%85%A4%E7%82%AD%E6%9C%89%E9%99%90%E8%B4%A3%E4%BB%BB%E5%85%AC%E5%8F%B8%E7%A8%8B%E5%BA%84%E7%85%A4%E7%9F%BF" TargetMode="External"/><Relationship Id="rId5361" Type="http://schemas.openxmlformats.org/officeDocument/2006/relationships/hyperlink" Target="https://www.gem.wiki/Auger_3152_Coal_Mine" TargetMode="External"/><Relationship Id="rId927" Type="http://schemas.openxmlformats.org/officeDocument/2006/relationships/hyperlink" Target="https://www.gem.wiki/Fugu_Fenghua_Coal_Mine" TargetMode="External"/><Relationship Id="rId1557" Type="http://schemas.openxmlformats.org/officeDocument/2006/relationships/hyperlink" Target="https://www.gem.wiki/%E5%B1%B1%E8%A5%BF%E5%8F%A4%E5%8E%BF%E5%85%B0%E8%8A%B1%E5%AE%9D%E6%AC%A3%E7%85%A4%E4%B8%9A%E6%9C%89%E9%99%90%E5%85%AC%E5%8F%B8" TargetMode="External"/><Relationship Id="rId1971" Type="http://schemas.openxmlformats.org/officeDocument/2006/relationships/hyperlink" Target="https://www.gem.wiki/%E5%B1%B1%E8%A5%BF%E8%92%B2%E5%8E%BF%E5%8D%8E%E8%83%9C%E7%85%A4%E4%B8%9A%E6%9C%89%E9%99%90%E5%85%AC%E5%8F%B8" TargetMode="External"/><Relationship Id="rId2608" Type="http://schemas.openxmlformats.org/officeDocument/2006/relationships/hyperlink" Target="https://www.gem.wiki/%E5%8D%8E%E6%B6%A6%E7%94%B5%E5%8A%9B%EF%BC%88%E9%94%A1%E6%9E%97%E9%83%AD%E5%8B%92%EF%BC%89%E7%85%A4%E4%B8%9A%E6%9C%89%E9%99%90%E5%85%AC%E5%8F%B8%E8%A5%BF%E4%B8%80%E5%8F%B7%E7%85%A4%E7%9F%BF" TargetMode="External"/><Relationship Id="rId5014" Type="http://schemas.openxmlformats.org/officeDocument/2006/relationships/hyperlink" Target="https://www.gem.wiki/Boschkrans_coal_project" TargetMode="External"/><Relationship Id="rId1624" Type="http://schemas.openxmlformats.org/officeDocument/2006/relationships/hyperlink" Target="https://www.gem.wiki/%E5%B1%B1%E8%A5%BF%E7%81%B5%E7%9F%B3%E5%8D%8E%E8%8B%91%E7%85%A4%E4%B8%9A%E6%9C%89%E9%99%90%E5%85%AC%E5%8F%B8" TargetMode="External"/><Relationship Id="rId4030" Type="http://schemas.openxmlformats.org/officeDocument/2006/relationships/hyperlink" Target="https://www.gem.wiki/BEB_coal_mine" TargetMode="External"/><Relationship Id="rId3796" Type="http://schemas.openxmlformats.org/officeDocument/2006/relationships/hyperlink" Target="https://www.gem.wiki/Chhabra_Thermal_Power_Station" TargetMode="External"/><Relationship Id="rId2398" Type="http://schemas.openxmlformats.org/officeDocument/2006/relationships/hyperlink" Target="https://www.gem.wiki/%E6%B7%AE%E5%8C%97%E7%9F%BF%E4%B8%9A%E8%82%A1%E4%BB%BD%E6%9C%89%E9%99%90%E5%85%AC%E5%8F%B8%E6%A1%83%E5%9B%AD%E7%85%A4%E7%9F%BF" TargetMode="External"/><Relationship Id="rId3449" Type="http://schemas.openxmlformats.org/officeDocument/2006/relationships/hyperlink" Target="https://www.gem.wiki/Chirimiri_coal_mines" TargetMode="External"/><Relationship Id="rId4847" Type="http://schemas.openxmlformats.org/officeDocument/2006/relationships/hyperlink" Target="https://www.gem.wiki/Neryungrinsky_coal_mine" TargetMode="External"/><Relationship Id="rId3863" Type="http://schemas.openxmlformats.org/officeDocument/2006/relationships/hyperlink" Target="https://www.gem.wiki/Saraipalli_OC_coal_mine" TargetMode="External"/><Relationship Id="rId4914" Type="http://schemas.openxmlformats.org/officeDocument/2006/relationships/hyperlink" Target="https://www.gem.wiki/Taldinskaya-Yuzhnaya_coal_mine" TargetMode="External"/><Relationship Id="rId784" Type="http://schemas.openxmlformats.org/officeDocument/2006/relationships/hyperlink" Target="https://www.gem.wiki/%E5%86%85%E8%92%99%E5%8F%A4%E5%BE%B7%E6%99%9F%E5%AE%9E%E4%B8%9A%E9%9B%86%E5%9B%A2%E6%9C%89%E9%99%90%E5%85%AC%E5%8F%B8%E4%BA%8C%E7%9F%BF" TargetMode="External"/><Relationship Id="rId1067" Type="http://schemas.openxmlformats.org/officeDocument/2006/relationships/hyperlink" Target="https://www.gem.wiki/Haishiwan_Coal_Mine" TargetMode="External"/><Relationship Id="rId2465" Type="http://schemas.openxmlformats.org/officeDocument/2006/relationships/hyperlink" Target="https://www.gem.wiki/%E6%89%8E%E8%B5%89%E8%AF%BA%E5%B0%94%E7%85%A4%E4%B8%9A%E6%9C%89%E9%99%90%E8%B4%A3%E4%BB%BB%E5%85%AC%E5%8F%B8%E9%93%81%E5%8C%97%E7%85%A4%E7%9F%BF" TargetMode="External"/><Relationship Id="rId3516" Type="http://schemas.openxmlformats.org/officeDocument/2006/relationships/hyperlink" Target="https://www.gem.wiki/Giral_Coal_Mine" TargetMode="External"/><Relationship Id="rId3930" Type="http://schemas.openxmlformats.org/officeDocument/2006/relationships/hyperlink" Target="https://www.gem.wiki/Tetulmari_Coal_Mine" TargetMode="External"/><Relationship Id="rId437" Type="http://schemas.openxmlformats.org/officeDocument/2006/relationships/hyperlink" Target="https://www.gem.wiki/%E6%96%B0%E7%96%86%E7%84%A6%E7%85%A4%EF%BC%88%E9%9B%86%E5%9B%A2%EF%BC%89%E6%9C%89%E9%99%90%E8%B4%A3%E4%BB%BB%E5%85%AC%E5%8F%B8%E4%BA%8C%E4%B8%80%E4%B8%89%E3%80%87%E7%85%A4%E7%9F%BF" TargetMode="External"/><Relationship Id="rId851" Type="http://schemas.openxmlformats.org/officeDocument/2006/relationships/hyperlink" Target="https://www.gem.wiki/%E5%B1%B1%E8%A5%BF%E5%8F%B3%E7%8E%89%E4%B8%9C%E6%B4%BC%E5%8C%97%E7%85%A4%E4%B8%9A%E6%9C%89%E9%99%90%E5%85%AC%E5%8F%B8" TargetMode="External"/><Relationship Id="rId1481" Type="http://schemas.openxmlformats.org/officeDocument/2006/relationships/hyperlink" Target="https://www.gem.wiki/%E5%B1%B1%E8%A5%BF%E6%80%80%E4%BB%81%E5%8D%97%E7%AA%91%E6%99%8B%E9%80%9A%E7%A0%82%E7%9F%B3%E7%85%A4%E4%B8%9A%E6%9C%89%E9%99%90%E5%85%AC%E5%8F%B8" TargetMode="External"/><Relationship Id="rId2118" Type="http://schemas.openxmlformats.org/officeDocument/2006/relationships/hyperlink" Target="https://www.gem.wiki/Shagoucha_Coal_Mine" TargetMode="External"/><Relationship Id="rId2532" Type="http://schemas.openxmlformats.org/officeDocument/2006/relationships/hyperlink" Target="https://www.gem.wiki/%E5%B1%B1%E8%A5%BF%E7%85%A4%E7%82%AD%E8%BF%90%E9%94%80%E9%9B%86%E5%9B%A2%E6%9C%89%E9%99%90%E5%85%AC%E5%8F%B8%E7%8E%8B%E5%AE%B6%E5%B2%AD%E7%85%A4%E7%9F%BF" TargetMode="External"/><Relationship Id="rId5688" Type="http://schemas.openxmlformats.org/officeDocument/2006/relationships/hyperlink" Target="https://www.gem.wiki/No._4_Mine" TargetMode="External"/><Relationship Id="rId504" Type="http://schemas.openxmlformats.org/officeDocument/2006/relationships/hyperlink" Target="https://www.gem.wiki/%E5%86%85%E8%92%99%E5%8F%A4%E5%B9%B3%E8%A5%BF%E7%99%BD%E9%9F%B3%E5%8D%8E%E7%85%A4%E4%B8%9A%E6%9C%89%E9%99%90%E5%85%AC%E5%8F%B8%EF%BC%88%E7%99%BD%E9%9F%B3%E5%8D%8E%E4%B8%80%E5%8F%B7%E9%9C%B2%E5%A4%A9%E7%85%A4%E7%9F%BF%EF%BC%89" TargetMode="External"/><Relationship Id="rId1134" Type="http://schemas.openxmlformats.org/officeDocument/2006/relationships/hyperlink" Target="https://www.gem.wiki/%E5%B1%B1%E8%A5%BF%E6%B1%BE%E8%A5%BF%E6%AD%A3%E6%96%B0%E7%85%A4%E7%84%A6%E6%9C%89%E9%99%90%E8%B4%A3%E4%BB%BB%E5%85%AC%E5%8F%B8%E5%92%8C%E5%96%84%E7%85%A4%E7%9F%BF" TargetMode="External"/><Relationship Id="rId5755" Type="http://schemas.openxmlformats.org/officeDocument/2006/relationships/hyperlink" Target="https://www.gem.wiki/No._77_Coal_Mine" TargetMode="External"/><Relationship Id="rId1201" Type="http://schemas.openxmlformats.org/officeDocument/2006/relationships/hyperlink" Target="https://www.gem.wiki/%E5%B1%B1%E8%A5%BF%E6%99%8B%E7%85%A4%E9%9B%86%E5%9B%A2%E6%B3%BD%E5%B7%9E%E5%A4%A9%E5%AE%89%E5%AE%8F%E7%A5%A5%E7%85%A4%E4%B8%9A%E6%9C%89%E9%99%90%E5%85%AC%E5%8F%B8" TargetMode="External"/><Relationship Id="rId4357" Type="http://schemas.openxmlformats.org/officeDocument/2006/relationships/hyperlink" Target="https://www.gem.wiki/Putri_Ahdadia_coal_mine" TargetMode="External"/><Relationship Id="rId4771" Type="http://schemas.openxmlformats.org/officeDocument/2006/relationships/hyperlink" Target="https://www.gem.wiki/Glushinsky_coal_mine" TargetMode="External"/><Relationship Id="rId5408" Type="http://schemas.openxmlformats.org/officeDocument/2006/relationships/hyperlink" Target="https://www.gem.wiki/Bottom_Rock_Slope_Mine" TargetMode="External"/><Relationship Id="rId3373" Type="http://schemas.openxmlformats.org/officeDocument/2006/relationships/hyperlink" Target="https://www.gem.wiki/Ballarpur_OC_Coal_Mine" TargetMode="External"/><Relationship Id="rId4424" Type="http://schemas.openxmlformats.org/officeDocument/2006/relationships/hyperlink" Target="https://www.gem.wiki/TBB_coal_mine" TargetMode="External"/><Relationship Id="rId5822" Type="http://schemas.openxmlformats.org/officeDocument/2006/relationships/hyperlink" Target="https://www.gem.wiki/Road_Fork_" TargetMode="External"/><Relationship Id="rId294" Type="http://schemas.openxmlformats.org/officeDocument/2006/relationships/hyperlink" Target="https://www.gem.wiki/Vickery_coal_mine" TargetMode="External"/><Relationship Id="rId3026" Type="http://schemas.openxmlformats.org/officeDocument/2006/relationships/hyperlink" Target="https://www.gem.wiki/Yitang_Changyuan_Coal_Mine" TargetMode="External"/><Relationship Id="rId361" Type="http://schemas.openxmlformats.org/officeDocument/2006/relationships/hyperlink" Target="https://www.gem.wiki/Morupule_coal_mine" TargetMode="External"/><Relationship Id="rId2042" Type="http://schemas.openxmlformats.org/officeDocument/2006/relationships/hyperlink" Target="https://www.gem.wiki/Qipanjing_Coal_Mine" TargetMode="External"/><Relationship Id="rId3440" Type="http://schemas.openxmlformats.org/officeDocument/2006/relationships/hyperlink" Target="https://www.gem.wiki/Chapuikhas_Colliery" TargetMode="External"/><Relationship Id="rId5198" Type="http://schemas.openxmlformats.org/officeDocument/2006/relationships/hyperlink" Target="https://www.gem.wiki/Zimpande_coal_project" TargetMode="External"/><Relationship Id="rId2859" Type="http://schemas.openxmlformats.org/officeDocument/2006/relationships/hyperlink" Target="https://www.gem.wiki/Xipo_Coal_Mine" TargetMode="External"/><Relationship Id="rId5265" Type="http://schemas.openxmlformats.org/officeDocument/2006/relationships/hyperlink" Target="https://www.gem.wiki/Almaznaya_Coal_Mine" TargetMode="External"/><Relationship Id="rId1875" Type="http://schemas.openxmlformats.org/officeDocument/2006/relationships/hyperlink" Target="https://www.gem.wiki/Nianzigou_coal_mine" TargetMode="External"/><Relationship Id="rId4281" Type="http://schemas.openxmlformats.org/officeDocument/2006/relationships/hyperlink" Target="https://www.gem.wiki/Maslapita_coal_mine" TargetMode="External"/><Relationship Id="rId5332" Type="http://schemas.openxmlformats.org/officeDocument/2006/relationships/hyperlink" Target="https://www.gem.wiki/Aces_Branch_Mine_9" TargetMode="External"/><Relationship Id="rId1528" Type="http://schemas.openxmlformats.org/officeDocument/2006/relationships/hyperlink" Target="https://www.gem.wiki/Huadian_Xiheishan_power_station" TargetMode="External"/><Relationship Id="rId2926" Type="http://schemas.openxmlformats.org/officeDocument/2006/relationships/hyperlink" Target="https://www.gem.wiki/Yangquan_No.1_Coal_Mine" TargetMode="External"/><Relationship Id="rId1942" Type="http://schemas.openxmlformats.org/officeDocument/2006/relationships/hyperlink" Target="https://www.gem.wiki/Pinggou_Coal_Mine" TargetMode="External"/><Relationship Id="rId4001" Type="http://schemas.openxmlformats.org/officeDocument/2006/relationships/hyperlink" Target="https://www.gem.wiki/ATU_coal_mine" TargetMode="External"/><Relationship Id="rId3767" Type="http://schemas.openxmlformats.org/officeDocument/2006/relationships/hyperlink" Target="https://www.gem.wiki/North_Urimari_Birsa_coal_mine" TargetMode="External"/><Relationship Id="rId4818" Type="http://schemas.openxmlformats.org/officeDocument/2006/relationships/hyperlink" Target="https://www.gem.wiki/Krasnogorsk_coal_mine" TargetMode="External"/><Relationship Id="rId688" Type="http://schemas.openxmlformats.org/officeDocument/2006/relationships/hyperlink" Target="https://www.gem.wiki/%E6%94%80%E6%9E%9D%E8%8A%B1%E7%85%A4%E4%B8%9A%EF%BC%88%E9%9B%86%E5%9B%A2%EF%BC%89%E6%9C%89%E9%99%90%E8%B4%A3%E4%BB%BB%E5%85%AC%E5%8F%B8%E5%A4%A7%E5%AE%9D%E9%A1%B6%E7%85%A4%E7%9F%BF" TargetMode="External"/><Relationship Id="rId2369" Type="http://schemas.openxmlformats.org/officeDocument/2006/relationships/hyperlink" Target="https://www.gem.wiki/%E5%B1%B1%E8%A5%BF%E9%98%B3%E7%85%A4%E9%9B%86%E5%9B%A2%E5%8D%97%E5%B2%AD%E7%85%A4%E4%B8%9A%E6%9C%89%E9%99%90%E5%85%AC%E5%8F%B8" TargetMode="External"/><Relationship Id="rId2783" Type="http://schemas.openxmlformats.org/officeDocument/2006/relationships/hyperlink" Target="https://www.gem.wiki/%E9%84%82%E5%B0%94%E5%A4%9A%E6%96%AF%E5%B8%82%E5%85%B4%E7%9B%9B%E8%BE%BE%E7%85%A4%E4%B8%9A%E6%9C%89%E9%99%90%E5%85%AC%E5%8F%B8%E7%85%A4%E7%9F%BF" TargetMode="External"/><Relationship Id="rId3834" Type="http://schemas.openxmlformats.org/officeDocument/2006/relationships/hyperlink" Target="https://www.gem.wiki/Ramagundam_II_coal_mine" TargetMode="External"/><Relationship Id="rId755" Type="http://schemas.openxmlformats.org/officeDocument/2006/relationships/hyperlink" Target="https://www.gem.wiki/%E5%A4%A7%E5%90%8C%E7%85%A4%E7%9F%BF%E9%9B%86%E5%9B%A2%E7%8E%8B%E6%9D%91%E7%85%A4%E4%B8%9A%E6%9C%89%E9%99%90%E8%B4%A3%E4%BB%BB%E5%85%AC%E5%8F%B8" TargetMode="External"/><Relationship Id="rId1385" Type="http://schemas.openxmlformats.org/officeDocument/2006/relationships/hyperlink" Target="https://www.gem.wiki/Jiexiu_Delong_Coal_Mine" TargetMode="External"/><Relationship Id="rId2436" Type="http://schemas.openxmlformats.org/officeDocument/2006/relationships/hyperlink" Target="https://www.gem.wiki/%E5%B1%B1%E8%A5%BF%E6%99%8B%E7%85%A4%E9%9B%86%E5%9B%A2%E6%B3%BD%E5%B7%9E%E5%A4%A9%E5%AE%89%E5%9C%A3%E9%91%AB%E7%85%A4%E4%B8%9A%E6%9C%89%E9%99%90%E5%85%AC%E5%8F%B8" TargetMode="External"/><Relationship Id="rId2850" Type="http://schemas.openxmlformats.org/officeDocument/2006/relationships/hyperlink" Target="https://www.gem.wiki/%E5%A4%A7%E5%90%8C%E7%85%A4%E7%9F%BF%E9%9B%86%E5%9B%A2%E5%BF%BB%E5%B7%9E%E5%90%8C%E8%88%9F%E7%85%A4%E4%B8%9A%E6%9C%89%E9%99%90%E5%85%AC%E5%8F%B8" TargetMode="External"/><Relationship Id="rId91" Type="http://schemas.openxmlformats.org/officeDocument/2006/relationships/hyperlink" Target="https://www.gem.wiki/Port_of_Gladstone" TargetMode="External"/><Relationship Id="rId408" Type="http://schemas.openxmlformats.org/officeDocument/2006/relationships/hyperlink" Target="https://www.gem.wiki/Highvale_coal_mine" TargetMode="External"/><Relationship Id="rId822" Type="http://schemas.openxmlformats.org/officeDocument/2006/relationships/hyperlink" Target="https://www.gem.wiki/Dongpang_Coal_Mine_North_Well" TargetMode="External"/><Relationship Id="rId1038" Type="http://schemas.openxmlformats.org/officeDocument/2006/relationships/hyperlink" Target="https://www.gem.wiki/%E5%B1%B1%E8%A5%BF%E6%99%8B%E7%85%A4%E9%9B%86%E5%9B%A2%E9%98%B3%E5%9F%8E%E6%99%8B%E5%9C%A3%E5%9B%BA%E9%9A%86%E7%85%A4%E4%B8%9A%E6%9C%89%E9%99%90%E5%85%AC%E5%8F%B8" TargetMode="External"/><Relationship Id="rId1452" Type="http://schemas.openxmlformats.org/officeDocument/2006/relationships/hyperlink" Target="https://www.gem.wiki/Jinjitan_Coal_Mine" TargetMode="External"/><Relationship Id="rId2503" Type="http://schemas.openxmlformats.org/officeDocument/2006/relationships/hyperlink" Target="https://www.gem.wiki/Tongting_Coal_Mine" TargetMode="External"/><Relationship Id="rId3901" Type="http://schemas.openxmlformats.org/officeDocument/2006/relationships/hyperlink" Target="https://www.gem.wiki/Srirampur-I_Incline_coal_mine" TargetMode="External"/><Relationship Id="rId5659" Type="http://schemas.openxmlformats.org/officeDocument/2006/relationships/hyperlink" Target="https://www.gem.wiki/Lynn_Branch_coal_mine" TargetMode="External"/><Relationship Id="rId1105" Type="http://schemas.openxmlformats.org/officeDocument/2006/relationships/hyperlink" Target="https://www.gem.wiki/%E5%86%85%E8%92%99%E5%8F%A4%E6%81%92%E4%B8%9C%E9%9B%86%E5%9B%A2%E7%99%BD%E5%AE%B6%E6%A2%81%E7%85%A4%E7%82%AD%E6%9C%89%E9%99%90%E8%B4%A3%E4%BB%BB%E5%85%AC%E5%8F%B8%E7%85%A4%E7%9F%BF" TargetMode="External"/><Relationship Id="rId3277" Type="http://schemas.openxmlformats.org/officeDocument/2006/relationships/hyperlink" Target="https://www.gem.wiki/Puerto_Drummond_coal_port" TargetMode="External"/><Relationship Id="rId4675" Type="http://schemas.openxmlformats.org/officeDocument/2006/relationships/hyperlink" Target="https://www.gem.wiki/Piast-Ziemowit_coal_mines" TargetMode="External"/><Relationship Id="rId5726" Type="http://schemas.openxmlformats.org/officeDocument/2006/relationships/hyperlink" Target="https://www.gem.wiki/No._1_Coal_Mine_(Coalton)" TargetMode="External"/><Relationship Id="rId198" Type="http://schemas.openxmlformats.org/officeDocument/2006/relationships/hyperlink" Target="https://www.gem.wiki/Minerva_coal_mine" TargetMode="External"/><Relationship Id="rId3691" Type="http://schemas.openxmlformats.org/officeDocument/2006/relationships/hyperlink" Target="https://www.gem.wiki/Manikpur_coal_mine" TargetMode="External"/><Relationship Id="rId4328" Type="http://schemas.openxmlformats.org/officeDocument/2006/relationships/hyperlink" Target="https://www.gem.wiki/Paiton-1_power_station" TargetMode="External"/><Relationship Id="rId4742" Type="http://schemas.openxmlformats.org/officeDocument/2006/relationships/hyperlink" Target="https://www.gem.wiki/Chadansky_coal_mine" TargetMode="External"/><Relationship Id="rId2293" Type="http://schemas.openxmlformats.org/officeDocument/2006/relationships/hyperlink" Target="https://www.gem.wiki/%E6%B0%B4%E5%9F%8E%E5%8E%BF%E7%8C%B4%E5%9C%BA%E4%B9%A1%E6%B3%B0%E9%BA%9F%E7%85%A4%E7%9F%BF" TargetMode="External"/><Relationship Id="rId3344" Type="http://schemas.openxmlformats.org/officeDocument/2006/relationships/hyperlink" Target="https://www.gem.wiki/Amelia_coal_mine" TargetMode="External"/><Relationship Id="rId265" Type="http://schemas.openxmlformats.org/officeDocument/2006/relationships/hyperlink" Target="https://www.gem.wiki/Saraji_East_coal_mine" TargetMode="External"/><Relationship Id="rId2360" Type="http://schemas.openxmlformats.org/officeDocument/2006/relationships/hyperlink" Target="https://www.gem.wiki/%E5%B1%B1%E8%A5%BF%E7%85%A4%E7%82%AD%E8%BF%90%E9%94%80%E9%9B%86%E5%9B%A2%E6%B3%B0%E5%B1%B1%E9%9A%86%E5%AE%89%E7%85%A4%E4%B8%9A%E6%9C%89%E9%99%90%E5%85%AC%E5%8F%B8" TargetMode="External"/><Relationship Id="rId3411" Type="http://schemas.openxmlformats.org/officeDocument/2006/relationships/hyperlink" Target="https://www.gem.wiki/Bhatadi_Mine" TargetMode="External"/><Relationship Id="rId332" Type="http://schemas.openxmlformats.org/officeDocument/2006/relationships/hyperlink" Target="https://www.gem.wiki/Breza_coal_mine" TargetMode="External"/><Relationship Id="rId2013" Type="http://schemas.openxmlformats.org/officeDocument/2006/relationships/hyperlink" Target="https://www.gem.wiki/Qingdong_Coal_Mine" TargetMode="External"/><Relationship Id="rId5169" Type="http://schemas.openxmlformats.org/officeDocument/2006/relationships/hyperlink" Target="https://www.gem.wiki/Uitkomst_Colliery" TargetMode="External"/><Relationship Id="rId5583" Type="http://schemas.openxmlformats.org/officeDocument/2006/relationships/hyperlink" Target="https://www.gem.wiki/Hilsmeyer_Coal_Mine" TargetMode="External"/><Relationship Id="rId4185" Type="http://schemas.openxmlformats.org/officeDocument/2006/relationships/hyperlink" Target="https://www.gem.wiki/IBN_coal_mine" TargetMode="External"/><Relationship Id="rId5236" Type="http://schemas.openxmlformats.org/officeDocument/2006/relationships/hyperlink" Target="https://www.gem.wiki/Demirhan_Coal_Mines" TargetMode="External"/><Relationship Id="rId1779" Type="http://schemas.openxmlformats.org/officeDocument/2006/relationships/hyperlink" Target="https://www.gem.wiki/%E5%B1%B1%E8%A5%BF%E7%85%A4%E7%82%AD%E8%BF%90%E9%94%80%E9%9B%86%E5%9B%A2%E7%8C%AB%E5%84%BF%E6%B2%9F%E7%85%A4%E4%B8%9A%E6%9C%89%E9%99%90%E5%85%AC%E5%8F%B8" TargetMode="External"/><Relationship Id="rId4252" Type="http://schemas.openxmlformats.org/officeDocument/2006/relationships/hyperlink" Target="https://www.gem.wiki/KTS_coal_mine" TargetMode="External"/><Relationship Id="rId5650" Type="http://schemas.openxmlformats.org/officeDocument/2006/relationships/hyperlink" Target="https://www.gem.wiki/Long_Fork_Surface_No.12_Mine" TargetMode="External"/><Relationship Id="rId1846" Type="http://schemas.openxmlformats.org/officeDocument/2006/relationships/hyperlink" Target="https://www.gem.wiki/Nanliang_Coal_Mine" TargetMode="External"/><Relationship Id="rId5303" Type="http://schemas.openxmlformats.org/officeDocument/2006/relationships/hyperlink" Target="https://www.gem.wiki/Yuvileyna_Coal_Mine" TargetMode="External"/><Relationship Id="rId1913" Type="http://schemas.openxmlformats.org/officeDocument/2006/relationships/hyperlink" Target="https://www.gem.wiki/Ordos_Taohutu_Coal_Mine" TargetMode="External"/><Relationship Id="rId2687" Type="http://schemas.openxmlformats.org/officeDocument/2006/relationships/hyperlink" Target="https://www.gem.wiki/%E9%99%95%E8%A5%BF%E9%99%95%E7%85%A4%E9%9F%A9%E5%9F%8E%E7%9F%BF%E4%B8%9A%E6%9C%89%E9%99%90%E5%85%AC%E5%8F%B8%E8%B1%A1%E5%B1%B1%E7%85%A4%E7%9F%BF" TargetMode="External"/><Relationship Id="rId3738" Type="http://schemas.openxmlformats.org/officeDocument/2006/relationships/hyperlink" Target="https://www.gem.wiki/New_Kenda_mines" TargetMode="External"/><Relationship Id="rId5093" Type="http://schemas.openxmlformats.org/officeDocument/2006/relationships/hyperlink" Target="https://www.gem.wiki/Richards_Bay_Coal_Terminal" TargetMode="External"/><Relationship Id="rId659" Type="http://schemas.openxmlformats.org/officeDocument/2006/relationships/hyperlink" Target="https://www.gem.wiki/Chenjiashan_Coal_Mine" TargetMode="External"/><Relationship Id="rId1289" Type="http://schemas.openxmlformats.org/officeDocument/2006/relationships/hyperlink" Target="https://www.gem.wiki/Hui%27an_Coal_Mine" TargetMode="External"/><Relationship Id="rId5160" Type="http://schemas.openxmlformats.org/officeDocument/2006/relationships/hyperlink" Target="https://www.gem.wiki/Thabametsi_power_station" TargetMode="External"/><Relationship Id="rId1356" Type="http://schemas.openxmlformats.org/officeDocument/2006/relationships/hyperlink" Target="https://www.gem.wiki/%E9%9D%92%E6%B5%B7%E5%9C%A3%E9%9B%84%E7%9F%BF%E4%B8%9A%E6%9C%89%E9%99%90%E5%85%AC%E5%8F%B8%E6%B1%9F%E4%BB%93%E4%BA%94%E5%8F%B7%E4%BA%95" TargetMode="External"/><Relationship Id="rId2754" Type="http://schemas.openxmlformats.org/officeDocument/2006/relationships/hyperlink" Target="https://www.gem.wiki/Xinchazhuang_Coal_Mine" TargetMode="External"/><Relationship Id="rId3805" Type="http://schemas.openxmlformats.org/officeDocument/2006/relationships/hyperlink" Target="https://www.gem.wiki/Pimpalgaon_OC_Mine" TargetMode="External"/><Relationship Id="rId726" Type="http://schemas.openxmlformats.org/officeDocument/2006/relationships/hyperlink" Target="https://www.gem.wiki/Dananhu_West_No.2_open-pit_mine" TargetMode="External"/><Relationship Id="rId1009" Type="http://schemas.openxmlformats.org/officeDocument/2006/relationships/hyperlink" Target="https://www.gem.wiki/Guangdao_coal_mine" TargetMode="External"/><Relationship Id="rId1770" Type="http://schemas.openxmlformats.org/officeDocument/2006/relationships/hyperlink" Target="https://www.gem.wiki/Maliantai_Coal_Mine" TargetMode="External"/><Relationship Id="rId2407" Type="http://schemas.openxmlformats.org/officeDocument/2006/relationships/hyperlink" Target="https://www.gem.wiki/Tashidian_No.2_Minefield_Coal_Mine" TargetMode="External"/><Relationship Id="rId2821" Type="http://schemas.openxmlformats.org/officeDocument/2006/relationships/hyperlink" Target="https://www.gem.wiki/%E5%B1%B1%E8%A5%BF%E6%96%B0%E5%8D%87%E7%85%A4%E4%B8%9A%E6%9C%89%E9%99%90%E5%85%AC%E5%8F%B8" TargetMode="External"/><Relationship Id="rId5977" Type="http://schemas.openxmlformats.org/officeDocument/2006/relationships/hyperlink" Target="https://www.gem.wiki/Mine_at_Ha_Lam" TargetMode="External"/><Relationship Id="rId62" Type="http://schemas.openxmlformats.org/officeDocument/2006/relationships/hyperlink" Target="https://www.gem.wiki/Caval_Ridge_Project" TargetMode="External"/><Relationship Id="rId1423" Type="http://schemas.openxmlformats.org/officeDocument/2006/relationships/hyperlink" Target="https://www.gem.wiki/%E4%B8%AD%E7%85%A4%E5%B9%B3%E6%9C%94%E9%9B%86%E5%9B%A2%E6%9C%89%E9%99%90%E5%85%AC%E5%8F%B8%E4%BA%95%E5%B7%A5%E4%B8%80%E7%9F%BF" TargetMode="External"/><Relationship Id="rId4579" Type="http://schemas.openxmlformats.org/officeDocument/2006/relationships/hyperlink" Target="https://www.gem.wiki/Chirodzi_coal_mine" TargetMode="External"/><Relationship Id="rId4993" Type="http://schemas.openxmlformats.org/officeDocument/2006/relationships/hyperlink" Target="https://www.gem.wiki/Vrska_Cuka_Coal_Mine" TargetMode="External"/><Relationship Id="rId3595" Type="http://schemas.openxmlformats.org/officeDocument/2006/relationships/hyperlink" Target="https://www.gem.wiki/KTK-5_coal_mine" TargetMode="External"/><Relationship Id="rId4646" Type="http://schemas.openxmlformats.org/officeDocument/2006/relationships/hyperlink" Target="https://www.gem.wiki/Oslomej_power_station" TargetMode="External"/><Relationship Id="rId2197" Type="http://schemas.openxmlformats.org/officeDocument/2006/relationships/hyperlink" Target="https://www.gem.wiki/Shengli_Coal_Mine" TargetMode="External"/><Relationship Id="rId3248" Type="http://schemas.openxmlformats.org/officeDocument/2006/relationships/hyperlink" Target="https://www.gem.wiki/Zhulinshan_Coal_Mine" TargetMode="External"/><Relationship Id="rId3662" Type="http://schemas.openxmlformats.org/officeDocument/2006/relationships/hyperlink" Target="https://www.gem.wiki/Kurasia_UG_coal_mine" TargetMode="External"/><Relationship Id="rId4713" Type="http://schemas.openxmlformats.org/officeDocument/2006/relationships/hyperlink" Target="https://www.gem.wiki/Anzherskaya-Yuzhnaya_coal_mine" TargetMode="External"/><Relationship Id="rId169" Type="http://schemas.openxmlformats.org/officeDocument/2006/relationships/hyperlink" Target="https://www.gem.wiki/Lake_Vermont_coal_mine" TargetMode="External"/><Relationship Id="rId583" Type="http://schemas.openxmlformats.org/officeDocument/2006/relationships/hyperlink" Target="https://www.gem.wiki/Kaiyuan_Surface_Coal_Mine" TargetMode="External"/><Relationship Id="rId2264" Type="http://schemas.openxmlformats.org/officeDocument/2006/relationships/hyperlink" Target="https://www.gem.wiki/%E6%B7%AE%E5%8C%97%E7%9F%B3%E5%8F%B0%E7%9F%BF%E4%B8%9A%E6%9C%89%E9%99%90%E8%B4%A3%E4%BB%BB%E5%85%AC%E5%8F%B8" TargetMode="External"/><Relationship Id="rId3315" Type="http://schemas.openxmlformats.org/officeDocument/2006/relationships/hyperlink" Target="https://www.gem.wiki/Inden_coal_mine" TargetMode="External"/><Relationship Id="rId236" Type="http://schemas.openxmlformats.org/officeDocument/2006/relationships/hyperlink" Target="https://www.gem.wiki/Newstan_coal_mine" TargetMode="External"/><Relationship Id="rId650" Type="http://schemas.openxmlformats.org/officeDocument/2006/relationships/hyperlink" Target="https://www.gem.wiki/Chengshan_Coal_Mine_Shaft" TargetMode="External"/><Relationship Id="rId1280" Type="http://schemas.openxmlformats.org/officeDocument/2006/relationships/hyperlink" Target="https://www.gem.wiki/%E5%B1%B1%E8%A5%BF%E7%9C%81%E5%B1%B1%E9%98%B4%E5%8E%BF%E5%8D%8E%E5%A4%8F%E7%85%A4%E4%B8%9A%E6%9C%89%E9%99%90%E5%85%AC%E5%8F%B8" TargetMode="External"/><Relationship Id="rId2331" Type="http://schemas.openxmlformats.org/officeDocument/2006/relationships/hyperlink" Target="https://www.gem.wiki/%E8%B4%B5%E5%B7%9E%E6%9D%BE%E6%B2%B3%E7%85%A4%E4%B8%9A%E5%8F%91%E5%B1%95%E6%9C%89%E9%99%90%E8%B4%A3%E4%BB%BB%E5%85%AC%E5%8F%B8%E6%9D%BE%E6%B2%B3%E7%85%A4%E7%9F%BF" TargetMode="External"/><Relationship Id="rId5487" Type="http://schemas.openxmlformats.org/officeDocument/2006/relationships/hyperlink" Target="https://www.gem.wiki/D21_Coal_Mine" TargetMode="External"/><Relationship Id="rId303" Type="http://schemas.openxmlformats.org/officeDocument/2006/relationships/hyperlink" Target="https://www.gem.wiki/Wambo_Mine" TargetMode="External"/><Relationship Id="rId4089" Type="http://schemas.openxmlformats.org/officeDocument/2006/relationships/hyperlink" Target="https://www.gem.wiki/BTU_coal_mine" TargetMode="External"/><Relationship Id="rId5554" Type="http://schemas.openxmlformats.org/officeDocument/2006/relationships/hyperlink" Target="https://www.gem.wiki/Gateway_Mine" TargetMode="External"/><Relationship Id="rId1000" Type="http://schemas.openxmlformats.org/officeDocument/2006/relationships/hyperlink" Target="https://www.gem.wiki/%E5%86%80%E4%B8%AD%E8%83%BD%E6%BA%90%E8%82%A1%E4%BB%BD%E6%9C%89%E9%99%90%E5%85%AC%E5%8F%B8%E8%91%9B%E6%B3%89%E7%9F%BF%E4%B8%9C%E4%BA%95" TargetMode="External"/><Relationship Id="rId4156" Type="http://schemas.openxmlformats.org/officeDocument/2006/relationships/hyperlink" Target="https://www.gem.wiki/FBS_coal_mine" TargetMode="External"/><Relationship Id="rId4570" Type="http://schemas.openxmlformats.org/officeDocument/2006/relationships/hyperlink" Target="https://www.gem.wiki/Ulaan_Ovoo_mine" TargetMode="External"/><Relationship Id="rId5207" Type="http://schemas.openxmlformats.org/officeDocument/2006/relationships/hyperlink" Target="https://www.gem.wiki/Kante_Coal_Mine" TargetMode="External"/><Relationship Id="rId5621" Type="http://schemas.openxmlformats.org/officeDocument/2006/relationships/hyperlink" Target="https://www.gem.wiki/Kasubick_" TargetMode="External"/><Relationship Id="rId1817" Type="http://schemas.openxmlformats.org/officeDocument/2006/relationships/hyperlink" Target="https://www.gem.wiki/%E5%87%86%E6%A0%BC%E5%B0%94%E6%97%97%E8%92%99%E7%A5%A5%E7%85%A4%E7%82%AD%E6%9C%89%E9%99%90%E8%B4%A3%E4%BB%BB%E5%85%AC%E5%8F%B8%E8%92%99%E7%A5%A5%E7%85%A4%E7%9F%BF" TargetMode="External"/><Relationship Id="rId3172" Type="http://schemas.openxmlformats.org/officeDocument/2006/relationships/hyperlink" Target="https://www.gem.wiki/%E9%93%9C%E5%B7%9D%E5%B8%82%E8%80%80%E6%B4%B2%E5%8C%BA%E7%85%A7%E9%87%91%E7%9F%BF%E4%B8%9A%E6%9C%89%E9%99%90%E5%85%AC%E5%8F%B8" TargetMode="External"/><Relationship Id="rId4223" Type="http://schemas.openxmlformats.org/officeDocument/2006/relationships/hyperlink" Target="https://www.gem.wiki/KBB_Coal_Mine" TargetMode="External"/><Relationship Id="rId160" Type="http://schemas.openxmlformats.org/officeDocument/2006/relationships/hyperlink" Target="https://www.gem.wiki/Karin_coal_project" TargetMode="External"/><Relationship Id="rId3989" Type="http://schemas.openxmlformats.org/officeDocument/2006/relationships/hyperlink" Target="https://www.gem.wiki/Aratinga_coal_mine" TargetMode="External"/><Relationship Id="rId5064" Type="http://schemas.openxmlformats.org/officeDocument/2006/relationships/hyperlink" Target="https://www.gem.wiki/Richards_Bay_Coal_Terminal" TargetMode="External"/><Relationship Id="rId977" Type="http://schemas.openxmlformats.org/officeDocument/2006/relationships/hyperlink" Target="https://www.gem.wiki/%E5%B1%B1%E8%A5%BF%E7%85%A4%E7%82%AD%E8%BF%90%E9%94%80%E9%9B%86%E5%9B%A2%E9%87%8E%E5%B7%9D%E7%85%A4%E4%B8%9A%E6%9C%89%E9%99%90%E5%85%AC%E5%8F%B8" TargetMode="External"/><Relationship Id="rId2658" Type="http://schemas.openxmlformats.org/officeDocument/2006/relationships/hyperlink" Target="https://www.gem.wiki/Wulanhada_Coal_Mine" TargetMode="External"/><Relationship Id="rId3709" Type="http://schemas.openxmlformats.org/officeDocument/2006/relationships/hyperlink" Target="https://www.gem.wiki/Mine_I_A_Coal_Mine" TargetMode="External"/><Relationship Id="rId4080" Type="http://schemas.openxmlformats.org/officeDocument/2006/relationships/hyperlink" Target="https://www.gem.wiki/BRASU_coal_mine" TargetMode="External"/><Relationship Id="rId1674" Type="http://schemas.openxmlformats.org/officeDocument/2006/relationships/hyperlink" Target="https://www.gem.wiki/%E4%B8%AD%E7%85%A4%E6%96%B0%E9%9B%86%E8%83%BD%E6%BA%90%E8%82%A1%E4%BB%BD%E6%9C%89%E9%99%90%E5%85%AC%E5%8F%B8%E5%88%98%E5%BA%84%E7%85%A4%E7%9F%BF" TargetMode="External"/><Relationship Id="rId2725" Type="http://schemas.openxmlformats.org/officeDocument/2006/relationships/hyperlink" Target="https://www.gem.wiki/Xiaoyugou_Coal_Mine" TargetMode="External"/><Relationship Id="rId5131" Type="http://schemas.openxmlformats.org/officeDocument/2006/relationships/hyperlink" Target="https://www.gem.wiki/Overlooked_coal_mine" TargetMode="External"/><Relationship Id="rId1327" Type="http://schemas.openxmlformats.org/officeDocument/2006/relationships/hyperlink" Target="https://www.gem.wiki/%E5%86%85%E8%92%99%E5%8F%A4%E7%A5%9E%E4%B8%9C%E5%A4%A9%E9%9A%86%E9%9B%86%E5%9B%A2%E8%82%A1%E4%BB%BD%E6%9C%89%E9%99%90%E5%85%AC%E5%8F%B8%E9%9C%8D%E6%B4%9B%E6%B9%BE%E7%85%A4%E7%9F%BF" TargetMode="External"/><Relationship Id="rId1741" Type="http://schemas.openxmlformats.org/officeDocument/2006/relationships/hyperlink" Target="https://www.gem.wiki/%E5%BC%80%E6%BB%A6%E8%83%BD%E6%BA%90%E5%8C%96%E5%B7%A5%E8%82%A1%E4%BB%BD%E6%9C%89%E9%99%90%E5%85%AC%E5%8F%B8%E5%90%95%E5%AE%B6%E5%9D%A8%E7%9F%BF%E4%B8%9A%E5%88%86%E5%85%AC%E5%8F%B8" TargetMode="External"/><Relationship Id="rId4897" Type="http://schemas.openxmlformats.org/officeDocument/2006/relationships/hyperlink" Target="https://www.gem.wiki/Shestaki_coal_mine" TargetMode="External"/><Relationship Id="rId5948" Type="http://schemas.openxmlformats.org/officeDocument/2006/relationships/hyperlink" Target="https://www.gem.wiki/Workman_Creek_Surface_coal_mine" TargetMode="External"/><Relationship Id="rId33" Type="http://schemas.openxmlformats.org/officeDocument/2006/relationships/hyperlink" Target="https://www.gem.wiki/Bloomfield_Mine_and_Colliery" TargetMode="External"/><Relationship Id="rId3499" Type="http://schemas.openxmlformats.org/officeDocument/2006/relationships/hyperlink" Target="https://www.gem.wiki/Gare_Palma_IV_coal_mines" TargetMode="External"/><Relationship Id="rId3566" Type="http://schemas.openxmlformats.org/officeDocument/2006/relationships/hyperlink" Target="https://www.gem.wiki/Jamuna_coal_mines" TargetMode="External"/><Relationship Id="rId4964" Type="http://schemas.openxmlformats.org/officeDocument/2006/relationships/hyperlink" Target="https://www.gem.wiki/Novosibirsk-2_power_station" TargetMode="External"/><Relationship Id="rId487" Type="http://schemas.openxmlformats.org/officeDocument/2006/relationships/hyperlink" Target="https://www.gem.wiki/%E6%A6%86%E6%9E%97%E5%B8%82%E6%A6%86%E9%98%B3%E5%8C%BA%E7%99%BD%E9%B9%AD%E7%85%A4%E7%9F%BF" TargetMode="External"/><Relationship Id="rId2168" Type="http://schemas.openxmlformats.org/officeDocument/2006/relationships/hyperlink" Target="https://www.gem.wiki/Shanyin_Yuanbaowan_Coal_Mine" TargetMode="External"/><Relationship Id="rId3219" Type="http://schemas.openxmlformats.org/officeDocument/2006/relationships/hyperlink" Target="https://www.gem.wiki/%E7%BB%87%E9%87%91%E5%8E%BF%E4%BB%A5%E9%82%A3%E7%85%A4%E7%9F%BF" TargetMode="External"/><Relationship Id="rId3980" Type="http://schemas.openxmlformats.org/officeDocument/2006/relationships/hyperlink" Target="https://www.gem.wiki/Akbar_Mitra_Jaya_coal_mine" TargetMode="External"/><Relationship Id="rId4617" Type="http://schemas.openxmlformats.org/officeDocument/2006/relationships/hyperlink" Target="https://www.gem.wiki/Salkadamna_coal_mine" TargetMode="External"/><Relationship Id="rId1184" Type="http://schemas.openxmlformats.org/officeDocument/2006/relationships/hyperlink" Target="https://www.gem.wiki/%E5%B1%B1%E8%A5%BF%E9%95%BF%E6%B2%BB%E7%BA%A2%E5%B1%B1%E7%85%A4%E4%B8%9A%E6%9C%89%E9%99%90%E5%85%AC%E5%8F%B8" TargetMode="External"/><Relationship Id="rId2582" Type="http://schemas.openxmlformats.org/officeDocument/2006/relationships/hyperlink" Target="https://www.gem.wiki/%E7%94%98%E8%82%83%E9%9D%96%E8%BF%9C%E7%85%A4%E7%94%B5%E8%82%A1%E4%BB%BD%E6%9C%89%E9%99%90%E5%85%AC%E5%8F%B8%E9%AD%8F%E5%AE%B6%E5%9C%B0%E7%85%A4%E7%9F%BF" TargetMode="External"/><Relationship Id="rId3633" Type="http://schemas.openxmlformats.org/officeDocument/2006/relationships/hyperlink" Target="https://www.gem.wiki/Khargaon_Coal_Mine" TargetMode="External"/><Relationship Id="rId554" Type="http://schemas.openxmlformats.org/officeDocument/2006/relationships/hyperlink" Target="https://www.gem.wiki/%E5%B1%B1%E8%A5%BF%E9%95%BF%E6%B2%BB%E7%BE%8A%E5%A4%B4%E5%B2%AD%E5%8C%97%E5%B3%99%E5%B3%AA%E7%85%A4%E4%B8%9A%E6%9C%89%E9%99%90%E5%85%AC%E5%8F%B8" TargetMode="External"/><Relationship Id="rId2235" Type="http://schemas.openxmlformats.org/officeDocument/2006/relationships/hyperlink" Target="https://www.gem.wiki/Shennanwa_Coal_Mine" TargetMode="External"/><Relationship Id="rId3700" Type="http://schemas.openxmlformats.org/officeDocument/2006/relationships/hyperlink" Target="https://www.gem.wiki/Marki_Mangli_IV_Coal_Mine" TargetMode="External"/><Relationship Id="rId207" Type="http://schemas.openxmlformats.org/officeDocument/2006/relationships/hyperlink" Target="https://www.gem.wiki/Moorvale_coal_mine" TargetMode="External"/><Relationship Id="rId621" Type="http://schemas.openxmlformats.org/officeDocument/2006/relationships/hyperlink" Target="https://www.gem.wiki/Changxin_coal_mine" TargetMode="External"/><Relationship Id="rId1251" Type="http://schemas.openxmlformats.org/officeDocument/2006/relationships/hyperlink" Target="https://www.gem.wiki/Huangling_No.1_Coal_Mine" TargetMode="External"/><Relationship Id="rId2302" Type="http://schemas.openxmlformats.org/officeDocument/2006/relationships/hyperlink" Target="https://www.gem.wiki/%E5%B1%B1%E8%A5%BF%E6%9C%94%E5%B7%9E%E5%B1%B1%E9%98%B4%E4%B8%AD%E7%85%A4%E9%A1%BA%E9%80%9A%E8%BE%9B%E5%AE%89%E7%85%A4%E4%B8%9A%E6%9C%89%E9%99%90%E5%85%AC%E5%8F%B8" TargetMode="External"/><Relationship Id="rId5458" Type="http://schemas.openxmlformats.org/officeDocument/2006/relationships/hyperlink" Target="https://www.gem.wiki/Coal_Hollow_Mine" TargetMode="External"/><Relationship Id="rId5872" Type="http://schemas.openxmlformats.org/officeDocument/2006/relationships/hyperlink" Target="https://www.gem.wiki/Skyway_II_Mine" TargetMode="External"/><Relationship Id="rId4474" Type="http://schemas.openxmlformats.org/officeDocument/2006/relationships/hyperlink" Target="https://www.gem.wiki/Kushiro_coal_mine" TargetMode="External"/><Relationship Id="rId5525" Type="http://schemas.openxmlformats.org/officeDocument/2006/relationships/hyperlink" Target="https://www.gem.wiki/Elk_Creek_Mine_(WV)" TargetMode="External"/><Relationship Id="rId3076" Type="http://schemas.openxmlformats.org/officeDocument/2006/relationships/hyperlink" Target="https://www.gem.wiki/%E5%B1%B1%E8%A5%BF%E6%A6%86%E6%AC%A1%E5%AE%98%E7%AA%91%E7%85%A4%E4%B8%9A%E6%9C%89%E9%99%90%E5%85%AC%E5%8F%B8" TargetMode="External"/><Relationship Id="rId3490" Type="http://schemas.openxmlformats.org/officeDocument/2006/relationships/hyperlink" Target="https://www.gem.wiki/East_Bassuriya_coal_mine" TargetMode="External"/><Relationship Id="rId4127" Type="http://schemas.openxmlformats.org/officeDocument/2006/relationships/hyperlink" Target="https://www.gem.wiki/Dmanka_coal_mine" TargetMode="External"/><Relationship Id="rId4541" Type="http://schemas.openxmlformats.org/officeDocument/2006/relationships/hyperlink" Target="https://www.gem.wiki/Aduunchuluun_coal_mine" TargetMode="External"/><Relationship Id="rId2092" Type="http://schemas.openxmlformats.org/officeDocument/2006/relationships/hyperlink" Target="https://www.gem.wiki/Sanjiang_Energy_Coal_Mine" TargetMode="External"/><Relationship Id="rId3143" Type="http://schemas.openxmlformats.org/officeDocument/2006/relationships/hyperlink" Target="https://www.gem.wiki/Zhaiyadi_Coal_Mine" TargetMode="External"/><Relationship Id="rId131" Type="http://schemas.openxmlformats.org/officeDocument/2006/relationships/hyperlink" Target="https://www.gem.wiki/Dalrymple_Bay_Coal_Terminal" TargetMode="External"/><Relationship Id="rId3210" Type="http://schemas.openxmlformats.org/officeDocument/2006/relationships/hyperlink" Target="https://www.gem.wiki/%E6%B2%81%E6%B0%B4%E5%8E%BF%E9%91%AB%E6%B5%B7%E8%83%BD%E6%BA%90%E6%9C%89%E9%99%90%E8%B4%A3%E4%BB%BB%E5%85%AC%E5%8F%B8%E5%8C%BA%E9%83%91%E5%BA%84%E7%85%A4%E7%9F%BF" TargetMode="External"/><Relationship Id="rId2976" Type="http://schemas.openxmlformats.org/officeDocument/2006/relationships/hyperlink" Target="https://www.gem.wiki/Yicheng_Donggou_Coal_Mine" TargetMode="External"/><Relationship Id="rId5382" Type="http://schemas.openxmlformats.org/officeDocument/2006/relationships/hyperlink" Target="https://www.gem.wiki/Bell_Corp_Mine" TargetMode="External"/><Relationship Id="rId948" Type="http://schemas.openxmlformats.org/officeDocument/2006/relationships/hyperlink" Target="https://www.gem.wiki/%E9%98%BF%E6%8B%89%E5%96%84%E7%A6%8F%E6%B3%89%E7%85%A4%E7%82%AD%E6%9C%89%E9%99%90%E8%B4%A3%E4%BB%BB%E5%85%AC%E5%8F%B8%E7%85%A4%E7%9F%BF" TargetMode="External"/><Relationship Id="rId1578" Type="http://schemas.openxmlformats.org/officeDocument/2006/relationships/hyperlink" Target="https://www.gem.wiki/Liangbei_No.2_Mine" TargetMode="External"/><Relationship Id="rId1992" Type="http://schemas.openxmlformats.org/officeDocument/2006/relationships/hyperlink" Target="https://www.gem.wiki/Qianxi_Xintian_Coal_Mine" TargetMode="External"/><Relationship Id="rId2629" Type="http://schemas.openxmlformats.org/officeDocument/2006/relationships/hyperlink" Target="https://www.gem.wiki/%E9%84%82%E5%B0%94%E5%A4%9A%E6%96%AF%E5%B8%82%E8%A5%BF%E9%83%A8%E7%85%A4%E7%82%AD%E8%BF%90%E9%94%80%E6%9C%89%E9%99%90%E8%B4%A3%E4%BB%BB%E5%85%AC%E5%8F%B8%E4%BA%94%E5%9C%AA%E5%9B%BE%E7%B2%BE%E7%85%A4%E7%9F%BF" TargetMode="External"/><Relationship Id="rId5035" Type="http://schemas.openxmlformats.org/officeDocument/2006/relationships/hyperlink" Target="https://www.gem.wiki/Fentonia_Coal_Mine" TargetMode="External"/><Relationship Id="rId1645" Type="http://schemas.openxmlformats.org/officeDocument/2006/relationships/hyperlink" Target="https://www.gem.wiki/Lishi_Yongju_Coal_Mine" TargetMode="External"/><Relationship Id="rId4051" Type="http://schemas.openxmlformats.org/officeDocument/2006/relationships/hyperlink" Target="https://www.gem.wiki/BIP_coal_mine" TargetMode="External"/><Relationship Id="rId5102" Type="http://schemas.openxmlformats.org/officeDocument/2006/relationships/hyperlink" Target="https://www.gem.wiki/Matla_coal_mine" TargetMode="External"/><Relationship Id="rId1712" Type="http://schemas.openxmlformats.org/officeDocument/2006/relationships/hyperlink" Target="https://www.gem.wiki/%E6%BD%9E%E5%AE%89%E6%96%B0%E7%96%86%E7%85%A4%E5%8C%96%E5%B7%A5(%E9%9B%86%E5%9B%A2)%E6%9C%89%E9%99%90%E5%85%AC%E5%8F%B8%E9%9C%B2%E5%A4%A9%E7%85%A4%E7%9F%BF" TargetMode="External"/><Relationship Id="rId4868" Type="http://schemas.openxmlformats.org/officeDocument/2006/relationships/hyperlink" Target="https://www.gem.wiki/Pereyaslovskiy_coal_mine" TargetMode="External"/><Relationship Id="rId5919" Type="http://schemas.openxmlformats.org/officeDocument/2006/relationships/hyperlink" Target="https://www.gem.wiki/Twentymile_Mine" TargetMode="External"/><Relationship Id="rId3884" Type="http://schemas.openxmlformats.org/officeDocument/2006/relationships/hyperlink" Target="https://www.gem.wiki/Shivani_Coal_Mine" TargetMode="External"/><Relationship Id="rId4935" Type="http://schemas.openxmlformats.org/officeDocument/2006/relationships/hyperlink" Target="https://www.gem.wiki/Urtuysky_coal_mine" TargetMode="External"/><Relationship Id="rId2486" Type="http://schemas.openxmlformats.org/officeDocument/2006/relationships/hyperlink" Target="https://www.gem.wiki/Tongde_Coal_Mine" TargetMode="External"/><Relationship Id="rId3537" Type="http://schemas.openxmlformats.org/officeDocument/2006/relationships/hyperlink" Target="https://www.gem.wiki/Gouthamkhani_coal_mine" TargetMode="External"/><Relationship Id="rId3951" Type="http://schemas.openxmlformats.org/officeDocument/2006/relationships/hyperlink" Target="https://www.gem.wiki/Vastan_Lignite_Mine" TargetMode="External"/><Relationship Id="rId458" Type="http://schemas.openxmlformats.org/officeDocument/2006/relationships/hyperlink" Target="https://www.gem.wiki/Anju_Coal_Mine" TargetMode="External"/><Relationship Id="rId872" Type="http://schemas.openxmlformats.org/officeDocument/2006/relationships/hyperlink" Target="https://www.gem.wiki/%E5%B1%B1%E8%A5%BF%E7%A6%BB%E6%9F%B3%E7%84%A6%E7%85%A4%E9%9B%86%E5%9B%A2%E6%9C%89%E9%99%90%E5%85%AC%E5%8F%B8%E5%85%91%E9%95%87%E7%85%A4%E7%9F%BF" TargetMode="External"/><Relationship Id="rId1088" Type="http://schemas.openxmlformats.org/officeDocument/2006/relationships/hyperlink" Target="https://www.gem.wiki/Haojialiang_Coal_Mine" TargetMode="External"/><Relationship Id="rId2139" Type="http://schemas.openxmlformats.org/officeDocument/2006/relationships/hyperlink" Target="https://www.gem.wiki/%E4%B8%AD%E5%9B%BD%E7%A5%9E%E5%8D%8E%E8%83%BD%E6%BA%90%E8%82%A1%E4%BB%BD%E6%9C%89%E9%99%90%E5%85%AC%E5%8F%B8%E4%B8%8A%E6%B9%BE%E7%85%A4%E7%9F%BF" TargetMode="External"/><Relationship Id="rId2553" Type="http://schemas.openxmlformats.org/officeDocument/2006/relationships/hyperlink" Target="https://www.gem.wiki/%E5%B1%B1%E8%A5%BF%E5%A4%A9%E5%9C%B0%E7%8E%8B%E5%9D%A1%E7%85%A4%E4%B8%9A%E6%9C%89%E9%99%90%E5%85%AC%E5%8F%B8" TargetMode="External"/><Relationship Id="rId3604" Type="http://schemas.openxmlformats.org/officeDocument/2006/relationships/hyperlink" Target="https://www.gem.wiki/Kankanee_coal_mine" TargetMode="External"/><Relationship Id="rId6010" Type="http://schemas.openxmlformats.org/officeDocument/2006/relationships/hyperlink" Target="https://www.gem.wiki/Western_Coal_Project" TargetMode="External"/><Relationship Id="rId525" Type="http://schemas.openxmlformats.org/officeDocument/2006/relationships/hyperlink" Target="https://www.gem.wiki/Hunchun_power_station" TargetMode="External"/><Relationship Id="rId1155" Type="http://schemas.openxmlformats.org/officeDocument/2006/relationships/hyperlink" Target="https://www.gem.wiki/Hongdunzi_No.2_Coal_Mine" TargetMode="External"/><Relationship Id="rId2206" Type="http://schemas.openxmlformats.org/officeDocument/2006/relationships/hyperlink" Target="https://www.gem.wiki/Shengli_West_No.2_open-pit_mine" TargetMode="External"/><Relationship Id="rId2620" Type="http://schemas.openxmlformats.org/officeDocument/2006/relationships/hyperlink" Target="https://www.gem.wiki/%E6%96%B0%E7%96%86%E5%A4%A9%E9%9A%86%E5%B8%8C%E6%9C%9B%E8%83%BD%E6%BA%90%E6%9C%89%E9%99%90%E5%85%AC%E5%8F%B8%E4%BA%94%E5%BD%A9%E6%B9%BE%E7%9F%BF%E5%8C%BA%E4%BA%8C%E5%8F%B7%E9%9C%B2%E5%A4%A9%E7%85%A4%E7%9F%BF" TargetMode="External"/><Relationship Id="rId5776" Type="http://schemas.openxmlformats.org/officeDocument/2006/relationships/hyperlink" Target="https://www.gem.wiki/Parkwood_Coal_Mine" TargetMode="External"/><Relationship Id="rId1222" Type="http://schemas.openxmlformats.org/officeDocument/2006/relationships/hyperlink" Target="https://www.gem.wiki/Huafu_Coal_Mine" TargetMode="External"/><Relationship Id="rId4378" Type="http://schemas.openxmlformats.org/officeDocument/2006/relationships/hyperlink" Target="https://www.gem.wiki/Sarolangun_Bara_Prima_coal_mine" TargetMode="External"/><Relationship Id="rId5429" Type="http://schemas.openxmlformats.org/officeDocument/2006/relationships/hyperlink" Target="https://www.gem.wiki/Cabin_Run_Coal_Mine" TargetMode="External"/><Relationship Id="rId3394" Type="http://schemas.openxmlformats.org/officeDocument/2006/relationships/hyperlink" Target="https://www.gem.wiki/Basundhara_coal_mines" TargetMode="External"/><Relationship Id="rId4792" Type="http://schemas.openxmlformats.org/officeDocument/2006/relationships/hyperlink" Target="https://www.gem.wiki/Karakansky_South_coal_mine" TargetMode="External"/><Relationship Id="rId5843" Type="http://schemas.openxmlformats.org/officeDocument/2006/relationships/hyperlink" Target="https://www.gem.wiki/Savage_Mine" TargetMode="External"/><Relationship Id="rId3047" Type="http://schemas.openxmlformats.org/officeDocument/2006/relationships/hyperlink" Target="https://www.gem.wiki/%E5%87%86%E6%A0%BC%E5%B0%94%E6%97%97%E7%A5%9E%E5%B1%B1%E9%95%87%E6%B0%B8%E5%88%A9%E7%85%A4%E7%82%AD%E6%9C%89%E9%99%90%E8%B4%A3%E4%BB%BB%E5%85%AC%E5%8F%B8%E6%B0%B8%E5%88%A9%E7%85%A4%E7%9F%BF" TargetMode="External"/><Relationship Id="rId4445" Type="http://schemas.openxmlformats.org/officeDocument/2006/relationships/hyperlink" Target="https://www.gem.wiki/TTP_coal_mine" TargetMode="External"/><Relationship Id="rId5910" Type="http://schemas.openxmlformats.org/officeDocument/2006/relationships/hyperlink" Target="https://www.gem.wiki/Toney%27s_Fork_Surface_Mine" TargetMode="External"/><Relationship Id="rId3461" Type="http://schemas.openxmlformats.org/officeDocument/2006/relationships/hyperlink" Target="https://www.gem.wiki/Dalurban_coal_mine" TargetMode="External"/><Relationship Id="rId4512" Type="http://schemas.openxmlformats.org/officeDocument/2006/relationships/hyperlink" Target="https://www.gem.wiki/Kara-Keche_coal_mine" TargetMode="External"/><Relationship Id="rId382" Type="http://schemas.openxmlformats.org/officeDocument/2006/relationships/hyperlink" Target="https://www.gem.wiki/Vagledobiv_Bobov_Dol_Eood_Coal_Mines" TargetMode="External"/><Relationship Id="rId2063" Type="http://schemas.openxmlformats.org/officeDocument/2006/relationships/hyperlink" Target="https://www.gem.wiki/%E9%BB%91%E9%BE%99%E6%B1%9F%E9%BE%99%E7%85%A4%E9%B8%A1%E8%A5%BF%E7%9F%BF%E4%B8%9A%E6%9C%89%E9%99%90%E8%B4%A3%E4%BB%BB%E5%85%AC%E5%8F%B8%E8%8D%A3%E5%8D%8E%E4%B8%80%E7%9F%BF" TargetMode="External"/><Relationship Id="rId3114" Type="http://schemas.openxmlformats.org/officeDocument/2006/relationships/hyperlink" Target="https://www.gem.wiki/Yunjialing_Coal_Mine" TargetMode="External"/><Relationship Id="rId2130" Type="http://schemas.openxmlformats.org/officeDocument/2006/relationships/hyperlink" Target="https://www.gem.wiki/Shanghaimiao_Changcheng_No.1_Coal_Mine" TargetMode="External"/><Relationship Id="rId5286" Type="http://schemas.openxmlformats.org/officeDocument/2006/relationships/hyperlink" Target="https://www.gem.wiki/Luhanske_Coal_Mine" TargetMode="External"/><Relationship Id="rId102" Type="http://schemas.openxmlformats.org/officeDocument/2006/relationships/hyperlink" Target="https://www.gem.wiki/Dendrobium_mine" TargetMode="External"/><Relationship Id="rId5353" Type="http://schemas.openxmlformats.org/officeDocument/2006/relationships/hyperlink" Target="https://www.gem.wiki/Walter_Scott_Jr._Energy_Center" TargetMode="External"/><Relationship Id="rId1896" Type="http://schemas.openxmlformats.org/officeDocument/2006/relationships/hyperlink" Target="https://www.gem.wiki/Okhobrak_Coal_Mine" TargetMode="External"/><Relationship Id="rId2947" Type="http://schemas.openxmlformats.org/officeDocument/2006/relationships/hyperlink" Target="https://www.gem.wiki/%E5%B1%B1%E8%A5%BF%E9%95%BF%E6%B2%BB%E7%BE%8A%E5%A4%B4%E5%B2%AD%E7%BA%A2%E6%97%97%E7%85%A4%E4%B8%9A%E6%9C%89%E9%99%90%E5%85%AC%E5%8F%B8" TargetMode="External"/><Relationship Id="rId5006" Type="http://schemas.openxmlformats.org/officeDocument/2006/relationships/hyperlink" Target="https://www.gem.wiki/Aviemore_coal_mine" TargetMode="External"/><Relationship Id="rId919" Type="http://schemas.openxmlformats.org/officeDocument/2006/relationships/hyperlink" Target="https://www.gem.wiki/Fucun_Coal_Mine" TargetMode="External"/><Relationship Id="rId1549" Type="http://schemas.openxmlformats.org/officeDocument/2006/relationships/hyperlink" Target="https://www.gem.wiki/Kuche_Dapingtan_Coal_Mine" TargetMode="External"/><Relationship Id="rId1963" Type="http://schemas.openxmlformats.org/officeDocument/2006/relationships/hyperlink" Target="https://www.gem.wiki/%E6%B2%88%E9%98%B3%E7%84%A6%E7%85%A4%E8%82%A1%E4%BB%BD%E6%9C%89%E9%99%90%E5%85%AC%E5%8F%B8%E8%92%B2%E6%B2%B3%E7%85%A4%E7%9F%BF" TargetMode="External"/><Relationship Id="rId4022" Type="http://schemas.openxmlformats.org/officeDocument/2006/relationships/hyperlink" Target="https://www.gem.wiki/BBMM_coal_mine" TargetMode="External"/><Relationship Id="rId5420" Type="http://schemas.openxmlformats.org/officeDocument/2006/relationships/hyperlink" Target="https://www.gem.wiki/Buckingham_Surface_Coal_Mine" TargetMode="External"/><Relationship Id="rId1616" Type="http://schemas.openxmlformats.org/officeDocument/2006/relationships/hyperlink" Target="https://www.gem.wiki/%E6%89%8E%E8%B5%89%E8%AF%BA%E5%B0%94%E7%85%A4%E4%B8%9A%E6%9C%89%E9%99%90%E8%B4%A3%E4%BB%BB%E5%85%AC%E5%8F%B8%E7%81%B5%E4%B8%9C%E7%85%A4%E7%9F%BF" TargetMode="External"/><Relationship Id="rId3788" Type="http://schemas.openxmlformats.org/officeDocument/2006/relationships/hyperlink" Target="https://www.gem.wiki/Dhopave_Thermal_Power_Station_(Mahagenco)" TargetMode="External"/><Relationship Id="rId4839" Type="http://schemas.openxmlformats.org/officeDocument/2006/relationships/hyperlink" Target="https://www.gem.wiki/Mezhdurechenskiy_coal_mine" TargetMode="External"/><Relationship Id="rId3855" Type="http://schemas.openxmlformats.org/officeDocument/2006/relationships/hyperlink" Target="https://www.gem.wiki/Sahapur_East_Coal_Mine" TargetMode="External"/><Relationship Id="rId776" Type="http://schemas.openxmlformats.org/officeDocument/2006/relationships/hyperlink" Target="https://www.gem.wiki/%E5%AE%89%E9%98%B3%E5%A4%A7%E4%BC%97%E7%85%A4%E4%B8%9A%E6%9C%89%E9%99%90%E8%B4%A3%E4%BB%BB%E5%85%AC%E5%8F%B8" TargetMode="External"/><Relationship Id="rId2457" Type="http://schemas.openxmlformats.org/officeDocument/2006/relationships/hyperlink" Target="https://www.gem.wiki/%E4%B9%8C%E6%B5%B7%E5%B8%82%E5%A4%A9%E8%AA%89%E7%85%A4%E7%82%AD%E6%9C%89%E9%99%90%E8%B4%A3%E4%BB%BB%E5%85%AC%E5%8F%B8%E7%85%A4%E7%9F%BF" TargetMode="External"/><Relationship Id="rId3508" Type="http://schemas.openxmlformats.org/officeDocument/2006/relationships/hyperlink" Target="https://www.gem.wiki/Gevra_coal_mine" TargetMode="External"/><Relationship Id="rId4906" Type="http://schemas.openxmlformats.org/officeDocument/2006/relationships/hyperlink" Target="https://www.gem.wiki/Stepanovsky_coal_mine" TargetMode="External"/><Relationship Id="rId429" Type="http://schemas.openxmlformats.org/officeDocument/2006/relationships/hyperlink" Target="https://www.gem.wiki/Wolverine_mine" TargetMode="External"/><Relationship Id="rId1059" Type="http://schemas.openxmlformats.org/officeDocument/2006/relationships/hyperlink" Target="https://www.gem.wiki/%E5%B1%B1%E8%A5%BF%E5%B9%B3%E5%AE%9A%E5%8F%A4%E5%B7%9E%E5%8D%AB%E4%B8%9C%E7%85%A4%E4%B8%9A%E6%9C%89%E9%99%90%E5%85%AC%E5%8F%B8" TargetMode="External"/><Relationship Id="rId1473" Type="http://schemas.openxmlformats.org/officeDocument/2006/relationships/hyperlink" Target="https://www.gem.wiki/%E8%B4%B5%E5%B7%9E%E6%B5%A6%E9%91%AB%E8%83%BD%E6%BA%90%E6%9C%89%E9%99%90%E5%85%AC%E5%8F%B8%E9%87%91%E6%B2%99%E5%8E%BF%E5%8C%96%E8%A7%89%E4%B9%A1%E6%B0%B8%E6%99%9F%E7%85%A4%E7%9F%BF" TargetMode="External"/><Relationship Id="rId2871" Type="http://schemas.openxmlformats.org/officeDocument/2006/relationships/hyperlink" Target="https://www.gem.wiki/Xiyang_Huangyanhui_Coal_Mine" TargetMode="External"/><Relationship Id="rId3922" Type="http://schemas.openxmlformats.org/officeDocument/2006/relationships/hyperlink" Target="https://www.gem.wiki/Tapin_South_coal_mine" TargetMode="External"/><Relationship Id="rId843" Type="http://schemas.openxmlformats.org/officeDocument/2006/relationships/hyperlink" Target="https://www.gem.wiki/%E9%98%B3%E6%B3%89%E7%85%A4%E4%B8%9A%EF%BC%88%E9%9B%86%E5%9B%A2%EF%BC%89%E5%B9%B3%E5%AE%9A%E4%B8%9C%E5%8D%87%E5%85%B4%E8%A3%95%E7%85%A4%E4%B8%9A%E6%9C%89%E9%99%90%E5%85%AC%E5%8F%B8" TargetMode="External"/><Relationship Id="rId1126" Type="http://schemas.openxmlformats.org/officeDocument/2006/relationships/hyperlink" Target="https://www.gem.wiki/%E5%B1%B1%E8%A5%BF%E9%99%86%E5%90%88%E9%9B%86%E5%9B%A2%E6%81%92%E6%B3%B0%E5%8D%97%E5%BA%84%E7%85%A4%E4%B8%9A%E6%9C%89%E9%99%90%E5%85%AC%E5%8F%B8" TargetMode="External"/><Relationship Id="rId2524" Type="http://schemas.openxmlformats.org/officeDocument/2006/relationships/hyperlink" Target="https://www.gem.wiki/%E5%B1%B1%E8%A5%BF%E9%87%91%E6%99%96%E4%B8%87%E5%B3%B0%E7%85%A4%E7%9F%BF%E6%9C%89%E9%99%90%E5%85%AC%E5%8F%B8" TargetMode="External"/><Relationship Id="rId910" Type="http://schemas.openxmlformats.org/officeDocument/2006/relationships/hyperlink" Target="https://www.gem.wiki/Fengshuigou_Coal_Mine" TargetMode="External"/><Relationship Id="rId1540" Type="http://schemas.openxmlformats.org/officeDocument/2006/relationships/hyperlink" Target="https://www.gem.wiki/%E5%B1%B1%E8%A5%BF%E9%AB%98%E5%B9%B3%E7%A7%91%E5%85%B4%E6%96%B0%E5%BA%84%E7%85%A4%E4%B8%9A%E6%9C%89%E9%99%90%E5%85%AC%E5%8F%B8" TargetMode="External"/><Relationship Id="rId4696" Type="http://schemas.openxmlformats.org/officeDocument/2006/relationships/hyperlink" Target="https://www.gem.wiki/Oltenia_Energy_Complex" TargetMode="External"/><Relationship Id="rId5747" Type="http://schemas.openxmlformats.org/officeDocument/2006/relationships/hyperlink" Target="https://www.gem.wiki/No._4_Mine_(Trump)" TargetMode="External"/><Relationship Id="rId3298" Type="http://schemas.openxmlformats.org/officeDocument/2006/relationships/hyperlink" Target="https://www.gem.wiki/Nastup_Tusimice_coal_mine" TargetMode="External"/><Relationship Id="rId4349" Type="http://schemas.openxmlformats.org/officeDocument/2006/relationships/hyperlink" Target="https://www.gem.wiki/PMU_coal_mine" TargetMode="External"/><Relationship Id="rId4763" Type="http://schemas.openxmlformats.org/officeDocument/2006/relationships/hyperlink" Target="https://www.gem.wiki/Dzhebariki-Khaya_coal_mine" TargetMode="External"/><Relationship Id="rId5814" Type="http://schemas.openxmlformats.org/officeDocument/2006/relationships/hyperlink" Target="https://www.gem.wiki/RES_Morrisdale_Coal_Mine" TargetMode="External"/><Relationship Id="rId3365" Type="http://schemas.openxmlformats.org/officeDocument/2006/relationships/hyperlink" Target="https://www.gem.wiki/Badjna_coal_mine" TargetMode="External"/><Relationship Id="rId4416" Type="http://schemas.openxmlformats.org/officeDocument/2006/relationships/hyperlink" Target="https://www.gem.wiki/Suraindo_Bara_coal_mine" TargetMode="External"/><Relationship Id="rId4830" Type="http://schemas.openxmlformats.org/officeDocument/2006/relationships/hyperlink" Target="https://www.gem.wiki/Lokuchakitsky_coal_mine" TargetMode="External"/><Relationship Id="rId286" Type="http://schemas.openxmlformats.org/officeDocument/2006/relationships/hyperlink" Target="https://www.gem.wiki/Teresa_coal_project" TargetMode="External"/><Relationship Id="rId2381" Type="http://schemas.openxmlformats.org/officeDocument/2006/relationships/hyperlink" Target="https://www.gem.wiki/Tangjiahui_Coal_Mine" TargetMode="External"/><Relationship Id="rId3018" Type="http://schemas.openxmlformats.org/officeDocument/2006/relationships/hyperlink" Target="https://www.gem.wiki/Yishun_Coal_Mine" TargetMode="External"/><Relationship Id="rId3432" Type="http://schemas.openxmlformats.org/officeDocument/2006/relationships/hyperlink" Target="https://www.gem.wiki/Bonjemehari_coal_mine" TargetMode="External"/><Relationship Id="rId353" Type="http://schemas.openxmlformats.org/officeDocument/2006/relationships/hyperlink" Target="https://www.gem.wiki/Kakanj_Thermal_Power_Plant" TargetMode="External"/><Relationship Id="rId2034" Type="http://schemas.openxmlformats.org/officeDocument/2006/relationships/hyperlink" Target="https://www.gem.wiki/%E5%B1%B1%E8%A5%BF%E6%B2%81%E6%96%B0%E9%9B%86%E5%9B%A2%E6%96%B0%E8%BE%BE%E7%85%A4%E4%B8%9A%E6%9C%89%E9%99%90%E5%85%AC%E5%8F%B8" TargetMode="External"/><Relationship Id="rId420" Type="http://schemas.openxmlformats.org/officeDocument/2006/relationships/hyperlink" Target="https://www.gem.wiki/Stellarton_Coal_Mine" TargetMode="External"/><Relationship Id="rId1050" Type="http://schemas.openxmlformats.org/officeDocument/2006/relationships/hyperlink" Target="https://www.gem.wiki/Guotun_Coal_Mine" TargetMode="External"/><Relationship Id="rId2101" Type="http://schemas.openxmlformats.org/officeDocument/2006/relationships/hyperlink" Target="https://www.gem.wiki/%E5%B1%B1%E8%A5%BF%E4%B8%89%E5%85%83%E7%85%A4%E4%B8%9A%E8%82%A1%E4%BB%BD%E6%9C%89%E9%99%90%E5%85%AC%E5%8F%B8" TargetMode="External"/><Relationship Id="rId5257" Type="http://schemas.openxmlformats.org/officeDocument/2006/relationships/hyperlink" Target="https://www.gem.wiki/Polat_power_station" TargetMode="External"/><Relationship Id="rId5671" Type="http://schemas.openxmlformats.org/officeDocument/2006/relationships/hyperlink" Target="https://www.gem.wiki/Mast_Coal_Mine" TargetMode="External"/><Relationship Id="rId1867" Type="http://schemas.openxmlformats.org/officeDocument/2006/relationships/hyperlink" Target="https://www.gem.wiki/Nayuan_Surface_Mine" TargetMode="External"/><Relationship Id="rId2918" Type="http://schemas.openxmlformats.org/officeDocument/2006/relationships/hyperlink" Target="https://www.gem.wiki/Yanghuopan_Coal_Mine" TargetMode="External"/><Relationship Id="rId4273" Type="http://schemas.openxmlformats.org/officeDocument/2006/relationships/hyperlink" Target="https://www.gem.wiki/Mandiri_Jaya_Makmur_coal_mine" TargetMode="External"/><Relationship Id="rId5324" Type="http://schemas.openxmlformats.org/officeDocument/2006/relationships/hyperlink" Target="https://www.gem.wiki/7_Foot_Slope_Coal_Mine" TargetMode="External"/><Relationship Id="rId1934" Type="http://schemas.openxmlformats.org/officeDocument/2006/relationships/hyperlink" Target="https://www.gem.wiki/Pengzhuang_Coal_Mine" TargetMode="External"/><Relationship Id="rId4340" Type="http://schemas.openxmlformats.org/officeDocument/2006/relationships/hyperlink" Target="https://www.gem.wiki/PIK_coal_mine" TargetMode="External"/><Relationship Id="rId3759" Type="http://schemas.openxmlformats.org/officeDocument/2006/relationships/hyperlink" Target="https://www.gem.wiki/Niljai_Coal_Mine" TargetMode="External"/><Relationship Id="rId5181" Type="http://schemas.openxmlformats.org/officeDocument/2006/relationships/hyperlink" Target="https://www.gem.wiki/Vlakfontein_coal_mine" TargetMode="External"/><Relationship Id="rId2775" Type="http://schemas.openxmlformats.org/officeDocument/2006/relationships/hyperlink" Target="https://www.gem.wiki/%E5%86%85%E8%92%99%E5%8F%A4%E5%85%B4%E9%9A%86%E8%83%BD%E6%BA%90%E9%9B%86%E5%9B%A2%E6%9C%89%E9%99%90%E5%85%AC%E5%8F%B8%E9%BB%91%E5%B2%B1%E6%B2%9F%E7%85%A4%E7%9F%BF" TargetMode="External"/><Relationship Id="rId3826" Type="http://schemas.openxmlformats.org/officeDocument/2006/relationships/hyperlink" Target="https://www.gem.wiki/Rajmahal_coal_mines" TargetMode="External"/><Relationship Id="rId747" Type="http://schemas.openxmlformats.org/officeDocument/2006/relationships/hyperlink" Target="https://www.gem.wiki/%E9%9D%96%E8%BF%9C%E7%85%A4%E7%94%B5%E8%82%A1%E4%BB%BD%E6%9C%89%E9%99%90%E8%B4%A3%E4%BB%BB%E5%85%AC%E5%8F%B8%E5%A4%A7%E6%B0%B4%E5%A4%B4%E7%85%A4%E7%9F%BF" TargetMode="External"/><Relationship Id="rId1377" Type="http://schemas.openxmlformats.org/officeDocument/2006/relationships/hyperlink" Target="https://www.gem.wiki/Jiaxinde_Coal_Mine" TargetMode="External"/><Relationship Id="rId1791" Type="http://schemas.openxmlformats.org/officeDocument/2006/relationships/hyperlink" Target="https://www.gem.wiki/Mataihao_Coal_Mine" TargetMode="External"/><Relationship Id="rId2428" Type="http://schemas.openxmlformats.org/officeDocument/2006/relationships/hyperlink" Target="https://www.gem.wiki/%E5%B1%B1%E8%A5%BF%E6%99%8B%E7%85%A4%E9%9B%86%E5%9B%A2%E6%B3%BD%E5%B7%9E%E5%A4%A9%E5%AE%89%E6%9C%9D%E9%98%B3%E7%85%A4%E4%B8%9A%E6%9C%89%E9%99%90%E5%85%AC%E5%8F%B8" TargetMode="External"/><Relationship Id="rId2842" Type="http://schemas.openxmlformats.org/officeDocument/2006/relationships/hyperlink" Target="https://www.gem.wiki/%E4%B9%89%E7%85%A4%E9%9B%86%E5%9B%A2%E6%96%B0%E4%B9%89%E7%9F%BF%E4%B8%9A%E6%9C%89%E9%99%90%E5%85%AC%E5%8F%B8" TargetMode="External"/><Relationship Id="rId5998" Type="http://schemas.openxmlformats.org/officeDocument/2006/relationships/hyperlink" Target="https://www.gem.wiki/Chaba_coal_mine" TargetMode="External"/><Relationship Id="rId83" Type="http://schemas.openxmlformats.org/officeDocument/2006/relationships/hyperlink" Target="https://www.gem.wiki/Cook_Colliery" TargetMode="External"/><Relationship Id="rId814" Type="http://schemas.openxmlformats.org/officeDocument/2006/relationships/hyperlink" Target="https://www.gem.wiki/Dongjiahe_Coal_Mine" TargetMode="External"/><Relationship Id="rId1444" Type="http://schemas.openxmlformats.org/officeDocument/2006/relationships/hyperlink" Target="https://www.gem.wiki/%E5%85%96%E5%B7%9E%E7%85%A4%E4%B8%9A%E8%82%A1%E4%BB%BD%E6%9C%89%E9%99%90%E5%85%AC%E5%8F%B8%E6%B5%8E%E5%AE%81%E4%B8%89%E5%8F%B7%E7%85%A4%E7%9F%BF" TargetMode="External"/><Relationship Id="rId1511" Type="http://schemas.openxmlformats.org/officeDocument/2006/relationships/hyperlink" Target="https://www.gem.wiki/%E5%87%86%E6%A0%BC%E5%B0%94%E6%97%97%E5%8F%AC%E5%AF%8C%E7%85%A4%E7%82%AD%E6%9C%89%E9%99%90%E8%B4%A3%E4%BB%BB%E5%85%AC%E5%8F%B8%E7%85%A4%E7%9F%BF" TargetMode="External"/><Relationship Id="rId4667" Type="http://schemas.openxmlformats.org/officeDocument/2006/relationships/hyperlink" Target="https://www.gem.wiki/Belchatow_coal_mine" TargetMode="External"/><Relationship Id="rId5718" Type="http://schemas.openxmlformats.org/officeDocument/2006/relationships/hyperlink" Target="https://www.gem.wiki/Murry_Creek_Surface_Mine" TargetMode="External"/><Relationship Id="rId3269" Type="http://schemas.openxmlformats.org/officeDocument/2006/relationships/hyperlink" Target="https://www.gem.wiki/Bijao-La_Guacamaya_Coal_Mine" TargetMode="External"/><Relationship Id="rId3683" Type="http://schemas.openxmlformats.org/officeDocument/2006/relationships/hyperlink" Target="https://www.gem.wiki/Mahan-II_OC_coal_mine" TargetMode="External"/><Relationship Id="rId2285" Type="http://schemas.openxmlformats.org/officeDocument/2006/relationships/hyperlink" Target="https://www.gem.wiki/Shuangshan_Coal_Mine" TargetMode="External"/><Relationship Id="rId3336" Type="http://schemas.openxmlformats.org/officeDocument/2006/relationships/hyperlink" Target="https://www.gem.wiki/AKK_coal_mine" TargetMode="External"/><Relationship Id="rId4734" Type="http://schemas.openxmlformats.org/officeDocument/2006/relationships/hyperlink" Target="https://www.gem.wiki/Bryansky_coal_mine" TargetMode="External"/><Relationship Id="rId257" Type="http://schemas.openxmlformats.org/officeDocument/2006/relationships/hyperlink" Target="https://www.gem.wiki/Rolleston_coal_mine" TargetMode="External"/><Relationship Id="rId3750" Type="http://schemas.openxmlformats.org/officeDocument/2006/relationships/hyperlink" Target="https://www.gem.wiki/Nichitpur_coal_mine" TargetMode="External"/><Relationship Id="rId4801" Type="http://schemas.openxmlformats.org/officeDocument/2006/relationships/hyperlink" Target="https://www.gem.wiki/Kirbinskiy_coal_mine" TargetMode="External"/><Relationship Id="rId671" Type="http://schemas.openxmlformats.org/officeDocument/2006/relationships/hyperlink" Target="https://www.gem.wiki/Chong'an_Sucun_Coal_Mine" TargetMode="External"/><Relationship Id="rId2352" Type="http://schemas.openxmlformats.org/officeDocument/2006/relationships/hyperlink" Target="https://www.gem.wiki/%E7%99%BD%E6%9D%A8%E6%B2%B3%E7%9F%BF%E5%8C%BA%E9%AA%86%E9%A9%BC%E5%8C%85%E5%8C%97%E7%85%A4%E7%9F%BF" TargetMode="External"/><Relationship Id="rId3403" Type="http://schemas.openxmlformats.org/officeDocument/2006/relationships/hyperlink" Target="https://www.gem.wiki/Belpahar_coal_mine" TargetMode="External"/><Relationship Id="rId324" Type="http://schemas.openxmlformats.org/officeDocument/2006/relationships/hyperlink" Target="https://www.gem.wiki/Rishore_Coal_Mine" TargetMode="External"/><Relationship Id="rId2005" Type="http://schemas.openxmlformats.org/officeDocument/2006/relationships/hyperlink" Target="https://www.gem.wiki/Qinan_Coal_Mine" TargetMode="External"/><Relationship Id="rId5575" Type="http://schemas.openxmlformats.org/officeDocument/2006/relationships/hyperlink" Target="https://www.gem.wiki/Hazleton_Shaft_Coal_Mine" TargetMode="External"/><Relationship Id="rId1021" Type="http://schemas.openxmlformats.org/officeDocument/2006/relationships/hyperlink" Target="https://www.gem.wiki/%E4%BA%91%E5%8D%97%E8%83%BD%E6%8A%95%E5%A8%81%E4%BF%A1%E7%85%A4%E7%82%AD%E6%9C%89%E9%99%90%E5%85%AC%E5%8F%B8%E8%A7%82%E9%9F%B3%E5%B1%B1%E7%85%A4%E7%9F%BF%E4%B8%80%E4%BA%95" TargetMode="External"/><Relationship Id="rId4177" Type="http://schemas.openxmlformats.org/officeDocument/2006/relationships/hyperlink" Target="https://www.gem.wiki/HAA_coal_mine" TargetMode="External"/><Relationship Id="rId4591" Type="http://schemas.openxmlformats.org/officeDocument/2006/relationships/hyperlink" Target="https://www.gem.wiki/Mai_Khot_coal_mine" TargetMode="External"/><Relationship Id="rId5228" Type="http://schemas.openxmlformats.org/officeDocument/2006/relationships/hyperlink" Target="https://www.gem.wiki/Be%C5%9Fler_%C3%87eltek_Coal_Mine" TargetMode="External"/><Relationship Id="rId5642" Type="http://schemas.openxmlformats.org/officeDocument/2006/relationships/hyperlink" Target="https://www.gem.wiki/Liberty_Mine" TargetMode="External"/><Relationship Id="rId3193" Type="http://schemas.openxmlformats.org/officeDocument/2006/relationships/hyperlink" Target="https://www.gem.wiki/Zhengcun_Coal_Mine" TargetMode="External"/><Relationship Id="rId4244" Type="http://schemas.openxmlformats.org/officeDocument/2006/relationships/hyperlink" Target="https://www.gem.wiki/Koetaindo_coal_mine" TargetMode="External"/><Relationship Id="rId1838" Type="http://schemas.openxmlformats.org/officeDocument/2006/relationships/hyperlink" Target="https://www.gem.wiki/Nanchuanhe_Coal_Mine" TargetMode="External"/><Relationship Id="rId3260" Type="http://schemas.openxmlformats.org/officeDocument/2006/relationships/hyperlink" Target="https://www.gem.wiki/%E5%AE%89%E5%BE%BD%E7%A5%9E%E6%BA%90%E7%85%A4%E5%8C%96%E5%B7%A5%E6%9C%89%E9%99%90%E5%85%AC%E5%8F%B8%E9%82%B9%E5%BA%84%E7%85%A4%E7%9F%BF" TargetMode="External"/><Relationship Id="rId4311" Type="http://schemas.openxmlformats.org/officeDocument/2006/relationships/hyperlink" Target="https://www.gem.wiki/Musi_Prima_Coal_Mine" TargetMode="External"/><Relationship Id="rId181" Type="http://schemas.openxmlformats.org/officeDocument/2006/relationships/hyperlink" Target="https://www.gem.wiki/Mangoola_coal_mine" TargetMode="External"/><Relationship Id="rId1905" Type="http://schemas.openxmlformats.org/officeDocument/2006/relationships/hyperlink" Target="https://www.gem.wiki/Ordos_Hetai_Coal_Mine" TargetMode="External"/><Relationship Id="rId5085" Type="http://schemas.openxmlformats.org/officeDocument/2006/relationships/hyperlink" Target="https://www.gem.wiki/Kriel_Power_Station" TargetMode="External"/><Relationship Id="rId998" Type="http://schemas.openxmlformats.org/officeDocument/2006/relationships/hyperlink" Target="https://www.gem.wiki/Shahe_power_station" TargetMode="External"/><Relationship Id="rId2679" Type="http://schemas.openxmlformats.org/officeDocument/2006/relationships/hyperlink" Target="https://www.gem.wiki/Xialiyuan_Coal_Mine" TargetMode="External"/><Relationship Id="rId1695" Type="http://schemas.openxmlformats.org/officeDocument/2006/relationships/hyperlink" Target="https://www.gem.wiki/Longwan_coal_mine" TargetMode="External"/><Relationship Id="rId2746" Type="http://schemas.openxmlformats.org/officeDocument/2006/relationships/hyperlink" Target="https://www.gem.wiki/%E6%B2%88%E9%98%B3%E7%84%A6%E7%85%A4%E8%82%A1%E4%BB%BD%E6%9C%89%E9%99%90%E5%85%AC%E5%8F%B8%E8%A5%BF%E9%A9%AC%E7%85%A4%E7%9F%BF" TargetMode="External"/><Relationship Id="rId5152" Type="http://schemas.openxmlformats.org/officeDocument/2006/relationships/hyperlink" Target="https://www.gem.wiki/Springboklaagte_coal_project" TargetMode="External"/><Relationship Id="rId718" Type="http://schemas.openxmlformats.org/officeDocument/2006/relationships/hyperlink" Target="https://www.gem.wiki/%E5%8D%8E%E4%BA%AD%E7%85%A4%E4%B8%9A%E5%A4%A7%E6%9F%B3%E7%85%A4%E7%9F%BF%E6%9C%89%E9%99%90%E5%85%AC%E5%8F%B8" TargetMode="External"/><Relationship Id="rId1348" Type="http://schemas.openxmlformats.org/officeDocument/2006/relationships/hyperlink" Target="https://www.gem.wiki/Jiaguo_Coal_Mine" TargetMode="External"/><Relationship Id="rId1762" Type="http://schemas.openxmlformats.org/officeDocument/2006/relationships/hyperlink" Target="https://www.gem.wiki/Majialiang_Coal_Mine" TargetMode="External"/><Relationship Id="rId1415" Type="http://schemas.openxmlformats.org/officeDocument/2006/relationships/hyperlink" Target="https://www.gem.wiki/%E4%B8%AD%E5%9B%BD%E7%A5%9E%E5%8D%8E%E8%83%BD%E6%BA%90%E8%82%A1%E4%BB%BD%E6%9C%89%E9%99%90%E5%85%AC%E5%8F%B8%E9%87%91%E7%83%BD%E5%AF%B8%E8%8D%89%E5%A1%94%E7%85%A4%E7%9F%BF" TargetMode="External"/><Relationship Id="rId2813" Type="http://schemas.openxmlformats.org/officeDocument/2006/relationships/hyperlink" Target="https://www.gem.wiki/%E9%BB%91%E9%BE%99%E6%B1%9F%E9%BE%99%E7%85%A4%E7%9F%BF%E4%B8%9A%E9%9B%86%E5%9B%A2%E8%82%A1%E4%BB%BD%E6%9C%89%E9%99%90%E5%85%AC%E5%8F%B8%E9%B9%A4%E5%B2%97%E5%88%86%E5%85%AC%E5%8F%B8%E6%96%B0%E9%99%86%E7%85%A4%E7%9F%BF" TargetMode="External"/><Relationship Id="rId5969" Type="http://schemas.openxmlformats.org/officeDocument/2006/relationships/hyperlink" Target="https://www.gem.wiki/Mina_Paso_Diablo" TargetMode="External"/><Relationship Id="rId54" Type="http://schemas.openxmlformats.org/officeDocument/2006/relationships/hyperlink" Target="https://www.gem.wiki/Cameby_Downs_mine" TargetMode="External"/><Relationship Id="rId4985" Type="http://schemas.openxmlformats.org/officeDocument/2006/relationships/hyperlink" Target="https://www.gem.wiki/Kolubara_Mine_Complex" TargetMode="External"/><Relationship Id="rId2189" Type="http://schemas.openxmlformats.org/officeDocument/2006/relationships/hyperlink" Target="https://www.gem.wiki/Shenda_Qifeng_Coal_Mine" TargetMode="External"/><Relationship Id="rId3587" Type="http://schemas.openxmlformats.org/officeDocument/2006/relationships/hyperlink" Target="https://www.gem.wiki/JVR_II_coal_mine" TargetMode="External"/><Relationship Id="rId4638" Type="http://schemas.openxmlformats.org/officeDocument/2006/relationships/hyperlink" Target="https://www.gem.wiki/Pyongyang_power_station" TargetMode="External"/><Relationship Id="rId3654" Type="http://schemas.openxmlformats.org/officeDocument/2006/relationships/hyperlink" Target="https://www.gem.wiki/Kulda_coal_mine" TargetMode="External"/><Relationship Id="rId4705" Type="http://schemas.openxmlformats.org/officeDocument/2006/relationships/hyperlink" Target="https://www.gem.wiki/Alardinskaya_coal_mine" TargetMode="External"/><Relationship Id="rId575" Type="http://schemas.openxmlformats.org/officeDocument/2006/relationships/hyperlink" Target="https://www.gem.wiki/Buertai_Coal_Mine" TargetMode="External"/><Relationship Id="rId2256" Type="http://schemas.openxmlformats.org/officeDocument/2006/relationships/hyperlink" Target="https://www.gem.wiki/%E5%A4%A7%E5%90%8C%E7%85%A4%E7%9F%BF%E9%9B%86%E5%9B%A2%E9%98%B3%E6%96%B9%E5%8F%A3%E7%9F%BF%E4%B8%9A%E6%9C%89%E9%99%90%E8%B4%A3%E4%BB%BB%E5%85%AC%E5%8F%B8%E7%9F%B3%E6%B9%96%E7%85%A4%E7%9F%BF" TargetMode="External"/><Relationship Id="rId2670" Type="http://schemas.openxmlformats.org/officeDocument/2006/relationships/hyperlink" Target="https://www.gem.wiki/%E7%A7%AF%E5%AE%B6%E4%BA%95%E7%9F%BF%E5%8C%BA%E9%A9%AC%E5%84%BF%E5%BA%84%E4%BA%8C%E4%BA%95" TargetMode="External"/><Relationship Id="rId3307" Type="http://schemas.openxmlformats.org/officeDocument/2006/relationships/hyperlink" Target="https://www.gem.wiki/Yayu_Coal_Mine" TargetMode="External"/><Relationship Id="rId3721" Type="http://schemas.openxmlformats.org/officeDocument/2006/relationships/hyperlink" Target="https://www.gem.wiki/North_Tisra_South_Tisra_(NTST)_coal_mines" TargetMode="External"/><Relationship Id="rId228" Type="http://schemas.openxmlformats.org/officeDocument/2006/relationships/hyperlink" Target="https://www.gem.wiki/Narrabri_coal_mine" TargetMode="External"/><Relationship Id="rId642" Type="http://schemas.openxmlformats.org/officeDocument/2006/relationships/hyperlink" Target="https://www.gem.wiki/Chaohua_Coal_Mine" TargetMode="External"/><Relationship Id="rId1272" Type="http://schemas.openxmlformats.org/officeDocument/2006/relationships/hyperlink" Target="https://www.gem.wiki/Huashengrong_Coal_Mine" TargetMode="External"/><Relationship Id="rId2323" Type="http://schemas.openxmlformats.org/officeDocument/2006/relationships/hyperlink" Target="https://www.gem.wiki/%E7%A5%9E%E6%9C%A8%E5%8E%BF%E5%9B%9B%E9%97%A8%E6%B2%9F%E7%9F%BF%E4%B8%9A%E6%9C%89%E9%99%90%E5%85%AC%E5%8F%B8" TargetMode="External"/><Relationship Id="rId5479" Type="http://schemas.openxmlformats.org/officeDocument/2006/relationships/hyperlink" Target="https://www.gem.wiki/Crystal_Strip_Mine" TargetMode="External"/><Relationship Id="rId5893" Type="http://schemas.openxmlformats.org/officeDocument/2006/relationships/hyperlink" Target="https://www.gem.wiki/Sufco_Mine" TargetMode="External"/><Relationship Id="rId4495" Type="http://schemas.openxmlformats.org/officeDocument/2006/relationships/hyperlink" Target="https://www.gem.wiki/Shakhtinskaya_coal_mine" TargetMode="External"/><Relationship Id="rId5546" Type="http://schemas.openxmlformats.org/officeDocument/2006/relationships/hyperlink" Target="https://www.gem.wiki/Foidel_Creek_Mine" TargetMode="External"/><Relationship Id="rId3097" Type="http://schemas.openxmlformats.org/officeDocument/2006/relationships/hyperlink" Target="https://www.gem.wiki/Yujialiang_Coal_Mine" TargetMode="External"/><Relationship Id="rId4148" Type="http://schemas.openxmlformats.org/officeDocument/2006/relationships/hyperlink" Target="https://www.gem.wiki/EEM_coal_mine" TargetMode="External"/><Relationship Id="rId5960" Type="http://schemas.openxmlformats.org/officeDocument/2006/relationships/hyperlink" Target="https://www.gem.wiki/Baysun_coal_mine" TargetMode="External"/><Relationship Id="rId3164" Type="http://schemas.openxmlformats.org/officeDocument/2006/relationships/hyperlink" Target="https://www.gem.wiki/%E7%84%A6%E4%BD%9C%E7%85%A4%E4%B8%9A%E9%9B%86%E5%9B%A2%E8%B5%B5%E5%9B%BA%EF%BC%88%E6%96%B0%E4%B9%A1%EF%BC%89%E8%83%BD%E6%BA%90%E6%9C%89%E9%99%90%E8%B4%A3%E4%BB%BB%E5%85%AC%E5%8F%B8%E8%B5%B5%E5%9B%BA%E4%B8%80%E7%9F%BF" TargetMode="External"/><Relationship Id="rId4562" Type="http://schemas.openxmlformats.org/officeDocument/2006/relationships/hyperlink" Target="https://www.gem.wiki/Sharyn_Gol_mine" TargetMode="External"/><Relationship Id="rId5613" Type="http://schemas.openxmlformats.org/officeDocument/2006/relationships/hyperlink" Target="https://www.gem.wiki/Jordan_Coal_Mine" TargetMode="External"/><Relationship Id="rId1809" Type="http://schemas.openxmlformats.org/officeDocument/2006/relationships/hyperlink" Target="https://www.gem.wiki/%E5%B1%B1%E8%A5%BF%E6%BD%9E%E5%AE%89%E9%9B%86%E5%9B%A2%E6%BD%9E%E5%AE%81%E5%AD%9F%E5%AE%B6%E7%AA%91%E7%85%A4%E4%B8%9A%E6%9C%89%E9%99%90%E5%85%AC%E5%8F%B8" TargetMode="External"/><Relationship Id="rId4215" Type="http://schemas.openxmlformats.org/officeDocument/2006/relationships/hyperlink" Target="https://www.gem.wiki/Kaltim_Global_coal_mine" TargetMode="External"/><Relationship Id="rId2180" Type="http://schemas.openxmlformats.org/officeDocument/2006/relationships/hyperlink" Target="https://www.gem.wiki/%E5%8D%8E%E6%99%8B%E7%84%A6%E7%85%A4%E6%9C%89%E9%99%90%E8%B4%A3%E4%BB%BB%E5%85%AC%E5%8F%B8%E6%B2%99%E6%9B%B2%E4%B8%80%E5%8F%B7%E7%9F%BF%E4%BA%95" TargetMode="External"/><Relationship Id="rId3231" Type="http://schemas.openxmlformats.org/officeDocument/2006/relationships/hyperlink" Target="https://www.gem.wiki/%E9%B9%A4%E5%A3%81%E4%B8%AD%E6%B3%B0%E7%9F%BF%E4%B8%9A%E6%9C%89%E9%99%90%E5%85%AC%E5%8F%B8" TargetMode="External"/><Relationship Id="rId152" Type="http://schemas.openxmlformats.org/officeDocument/2006/relationships/hyperlink" Target="https://www.gem.wiki/Integrated_Isaac_Plains_Project" TargetMode="External"/><Relationship Id="rId2997" Type="http://schemas.openxmlformats.org/officeDocument/2006/relationships/hyperlink" Target="https://www.gem.wiki/%E5%AE%81%E5%A4%8F%E7%8E%8B%E6%B4%BC%E7%85%A4%E4%B8%9A%E6%9C%89%E9%99%90%E5%85%AC%E5%8F%B8%E9%93%B6%E6%B4%9E%E6%B2%9F%E7%85%A4%E7%9F%BF" TargetMode="External"/><Relationship Id="rId969" Type="http://schemas.openxmlformats.org/officeDocument/2006/relationships/hyperlink" Target="https://www.gem.wiki/Gaoping_Gaizhou_Coal_Mine" TargetMode="External"/><Relationship Id="rId1599" Type="http://schemas.openxmlformats.org/officeDocument/2006/relationships/hyperlink" Target="https://www.gem.wiki/Lijiata_Coal_Mine" TargetMode="External"/><Relationship Id="rId5056" Type="http://schemas.openxmlformats.org/officeDocument/2006/relationships/hyperlink" Target="https://www.gem.wiki/Eskom" TargetMode="External"/><Relationship Id="rId5470" Type="http://schemas.openxmlformats.org/officeDocument/2006/relationships/hyperlink" Target="https://www.gem.wiki/CoralGraceton_Coal_Mine" TargetMode="External"/><Relationship Id="rId4072" Type="http://schemas.openxmlformats.org/officeDocument/2006/relationships/hyperlink" Target="https://www.gem.wiki/Borneo_Prima_coal_mine" TargetMode="External"/><Relationship Id="rId5123" Type="http://schemas.openxmlformats.org/officeDocument/2006/relationships/hyperlink" Target="https://www.gem.wiki/Lethabo_Power_Station" TargetMode="External"/><Relationship Id="rId1666" Type="http://schemas.openxmlformats.org/officeDocument/2006/relationships/hyperlink" Target="https://www.gem.wiki/Liuwan_Coal_Mine" TargetMode="External"/><Relationship Id="rId2717" Type="http://schemas.openxmlformats.org/officeDocument/2006/relationships/hyperlink" Target="https://www.gem.wiki/Xiaonan_Coal_Mine" TargetMode="External"/><Relationship Id="rId1319" Type="http://schemas.openxmlformats.org/officeDocument/2006/relationships/hyperlink" Target="https://www.gem.wiki/CPI_Huolinhe_power_station" TargetMode="External"/><Relationship Id="rId1733" Type="http://schemas.openxmlformats.org/officeDocument/2006/relationships/hyperlink" Target="https://www.gem.wiki/Luyang_Changyuhe_Coal_Mine" TargetMode="External"/><Relationship Id="rId4889" Type="http://schemas.openxmlformats.org/officeDocument/2006/relationships/hyperlink" Target="https://www.gem.wiki/Sadkinskaya_coal_mine" TargetMode="External"/><Relationship Id="rId25" Type="http://schemas.openxmlformats.org/officeDocument/2006/relationships/hyperlink" Target="https://www.gem.wiki/Baralaba_coal_mine" TargetMode="External"/><Relationship Id="rId1800" Type="http://schemas.openxmlformats.org/officeDocument/2006/relationships/hyperlink" Target="https://www.gem.wiki/%E8%B4%B5%E5%B7%9E%E7%9B%98%E5%8E%BF%E7%9F%BF%E5%8C%BA%E9%A9%AC%E4%BE%9D%E8%A5%BF%E4%B8%80%E4%BA%95%E7%85%A4%E7%9F%BF" TargetMode="External"/><Relationship Id="rId4956" Type="http://schemas.openxmlformats.org/officeDocument/2006/relationships/hyperlink" Target="https://www.gem.wiki/Yubileynaya_coal_mine" TargetMode="External"/><Relationship Id="rId3558" Type="http://schemas.openxmlformats.org/officeDocument/2006/relationships/hyperlink" Target="https://www.gem.wiki/Jagannathpur_OC_coal_mine" TargetMode="External"/><Relationship Id="rId3972" Type="http://schemas.openxmlformats.org/officeDocument/2006/relationships/hyperlink" Target="https://www.gem.wiki/Aero_Mandiri_coal_mine" TargetMode="External"/><Relationship Id="rId4609" Type="http://schemas.openxmlformats.org/officeDocument/2006/relationships/hyperlink" Target="https://www.gem.wiki/Rajah_Coal_Mine" TargetMode="External"/><Relationship Id="rId479" Type="http://schemas.openxmlformats.org/officeDocument/2006/relationships/hyperlink" Target="https://www.gem.wiki/%E5%86%85%E8%92%99%E5%8F%A4%E9%84%82%E5%B0%94%E5%A4%9A%E6%96%AF%E8%81%94%E6%B5%B7%E7%85%A4%E4%B8%9A%E6%9C%89%E9%99%90%E5%85%AC%E5%8F%B8%E7%99%BD%E5%AE%B6%E6%B5%B7%E5%AD%90%E7%85%A4%E7%9F%BF" TargetMode="External"/><Relationship Id="rId893" Type="http://schemas.openxmlformats.org/officeDocument/2006/relationships/hyperlink" Target="https://www.gem.wiki/Fangjiapan_coal_mine" TargetMode="External"/><Relationship Id="rId2574" Type="http://schemas.openxmlformats.org/officeDocument/2006/relationships/hyperlink" Target="https://www.gem.wiki/Wantugou_Coal_Mine" TargetMode="External"/><Relationship Id="rId3625" Type="http://schemas.openxmlformats.org/officeDocument/2006/relationships/hyperlink" Target="https://www.gem.wiki/Khadia_coal_mine" TargetMode="External"/><Relationship Id="rId546" Type="http://schemas.openxmlformats.org/officeDocument/2006/relationships/hyperlink" Target="https://www.gem.wiki/%E5%86%85%E8%92%99%E5%8F%A4%E9%BB%84%E9%99%B6%E5%8B%92%E7%9B%96%E7%85%A4%E7%82%AD%E6%9C%89%E9%99%90%E8%B4%A3%E4%BB%BB%E5%85%AC%E5%8F%B8%E5%B7%B4%E5%BD%A6%E9%AB%98%E5%8B%92%E7%85%A4%E7%9F%BF" TargetMode="External"/><Relationship Id="rId1176" Type="http://schemas.openxmlformats.org/officeDocument/2006/relationships/hyperlink" Target="https://www.gem.wiki/%E5%86%85%E8%92%99%E5%8F%A4%E5%AE%8F%E7%87%83%E8%83%BD%E6%BA%90%E6%9C%89%E9%99%90%E5%85%AC%E5%8F%B8%E7%85%A4%E7%9F%BF" TargetMode="External"/><Relationship Id="rId2227" Type="http://schemas.openxmlformats.org/officeDocument/2006/relationships/hyperlink" Target="https://www.gem.wiki/Shenmu_Jiayuan_Coal_Mine" TargetMode="External"/><Relationship Id="rId960" Type="http://schemas.openxmlformats.org/officeDocument/2006/relationships/hyperlink" Target="https://www.gem.wiki/%E5%B1%B1%E8%A5%BF%E9%AB%98%E6%B2%B3%E8%83%BD%E6%BA%90%E6%9C%89%E9%99%90%E5%85%AC%E5%8F%B8%EF%BC%88%E9%AB%98%E6%B2%B3%E7%85%A4%E7%9F%BF%EF%BC%89" TargetMode="External"/><Relationship Id="rId1243" Type="http://schemas.openxmlformats.org/officeDocument/2006/relationships/hyperlink" Target="https://www.gem.wiki/Shaanxi_Huanghaojie_Coal_Mine" TargetMode="External"/><Relationship Id="rId1590" Type="http://schemas.openxmlformats.org/officeDocument/2006/relationships/hyperlink" Target="https://www.gem.wiki/Libi_Coal_Mine" TargetMode="External"/><Relationship Id="rId2641" Type="http://schemas.openxmlformats.org/officeDocument/2006/relationships/hyperlink" Target="https://www.gem.wiki/%E4%B9%8C%E6%B5%B7%E5%B8%82%E4%B9%8C%E5%8C%96%E7%9F%BF%E4%B8%9A%E6%9C%89%E9%99%90%E8%B4%A3%E4%BB%BB%E5%85%AC%E5%8F%B8%E4%B8%80%E7%9F%BF" TargetMode="External"/><Relationship Id="rId4399" Type="http://schemas.openxmlformats.org/officeDocument/2006/relationships/hyperlink" Target="https://www.gem.wiki/Sentosa_Prima_coal_mine" TargetMode="External"/><Relationship Id="rId5797" Type="http://schemas.openxmlformats.org/officeDocument/2006/relationships/hyperlink" Target="https://www.gem.wiki/Putney_Darby_Mine_1" TargetMode="External"/><Relationship Id="rId613" Type="http://schemas.openxmlformats.org/officeDocument/2006/relationships/hyperlink" Target="https://www.gem.wiki/%E5%B1%B1%E8%A5%BF%E9%95%BF%E5%B9%B3%E7%85%A4%E4%B8%9A%E6%9C%89%E9%99%90%E8%B4%A3%E4%BB%BB%E5%85%AC%E5%8F%B8%E9%95%BF%E5%B9%B3%E7%85%A4%E7%9F%BF" TargetMode="External"/><Relationship Id="rId5864" Type="http://schemas.openxmlformats.org/officeDocument/2006/relationships/hyperlink" Target="https://www.gem.wiki/SHM44_Coal_Mine" TargetMode="External"/><Relationship Id="rId1310" Type="http://schemas.openxmlformats.org/officeDocument/2006/relationships/hyperlink" Target="https://www.gem.wiki/%E9%84%82%E5%B0%94%E5%A4%9A%E6%96%AF%E5%B8%82%E5%91%BC%E8%83%BD%E7%85%A4%E7%82%AD%E9%9B%86%E5%9B%A2%E6%9C%89%E9%99%90%E8%B4%A3%E4%BB%BB%E5%85%AC%E5%8F%B8%E4%B8%81%E5%AE%B6%E6%A2%81%E7%85%A4%E7%9F%BF" TargetMode="External"/><Relationship Id="rId4466" Type="http://schemas.openxmlformats.org/officeDocument/2006/relationships/hyperlink" Target="https://www.gem.wiki/YNH_coal_mine" TargetMode="External"/><Relationship Id="rId4880" Type="http://schemas.openxmlformats.org/officeDocument/2006/relationships/hyperlink" Target="https://www.gem.wiki/Vanino_Bulk_Terminal" TargetMode="External"/><Relationship Id="rId5517" Type="http://schemas.openxmlformats.org/officeDocument/2006/relationships/hyperlink" Target="https://www.gem.wiki/Eagle_River_Mine" TargetMode="External"/><Relationship Id="rId5931" Type="http://schemas.openxmlformats.org/officeDocument/2006/relationships/hyperlink" Target="https://www.gem.wiki/Weller_Coal_Mine" TargetMode="External"/><Relationship Id="rId3068" Type="http://schemas.openxmlformats.org/officeDocument/2006/relationships/hyperlink" Target="https://www.gem.wiki/Yuanxing_Coal_Mine" TargetMode="External"/><Relationship Id="rId3482" Type="http://schemas.openxmlformats.org/officeDocument/2006/relationships/hyperlink" Target="https://www.gem.wiki/Dubeshwari_coal_mine" TargetMode="External"/><Relationship Id="rId4119" Type="http://schemas.openxmlformats.org/officeDocument/2006/relationships/hyperlink" Target="https://www.gem.wiki/Danau_Mashitam_coal_mine" TargetMode="External"/><Relationship Id="rId4533" Type="http://schemas.openxmlformats.org/officeDocument/2006/relationships/hyperlink" Target="https://www.gem.wiki/Nueva_Rosita_Coal_Mine" TargetMode="External"/><Relationship Id="rId2084" Type="http://schemas.openxmlformats.org/officeDocument/2006/relationships/hyperlink" Target="https://www.gem.wiki/Sai_Mengte%27er_Coal_Mine" TargetMode="External"/><Relationship Id="rId3135" Type="http://schemas.openxmlformats.org/officeDocument/2006/relationships/hyperlink" Target="https://www.gem.wiki/Yuxin_coal_mine" TargetMode="External"/><Relationship Id="rId4600" Type="http://schemas.openxmlformats.org/officeDocument/2006/relationships/hyperlink" Target="https://www.gem.wiki/Charleston_Coal_Mine" TargetMode="External"/><Relationship Id="rId470" Type="http://schemas.openxmlformats.org/officeDocument/2006/relationships/hyperlink" Target="https://www.gem.wiki/Anxin_Coal_Mine" TargetMode="External"/><Relationship Id="rId2151" Type="http://schemas.openxmlformats.org/officeDocument/2006/relationships/hyperlink" Target="https://www.gem.wiki/Shanxi_Jinfu_Coal_Mine" TargetMode="External"/><Relationship Id="rId3202" Type="http://schemas.openxmlformats.org/officeDocument/2006/relationships/hyperlink" Target="https://www.gem.wiki/%E5%B1%B1%E8%A5%BF%E6%B1%BE%E8%A5%BF%E7%91%9E%E6%B3%B0%E4%BA%95%E7%9F%BF%E6%AD%A3%E6%98%8E%E7%85%A4%E4%B8%9A%E6%9C%89%E9%99%90%E5%85%AC%E5%8F%B8" TargetMode="External"/><Relationship Id="rId123" Type="http://schemas.openxmlformats.org/officeDocument/2006/relationships/hyperlink" Target="https://www.gem.wiki/Glendell_coal_mine" TargetMode="External"/><Relationship Id="rId5374" Type="http://schemas.openxmlformats.org/officeDocument/2006/relationships/hyperlink" Target="https://www.gem.wiki/BCR_Coal_Mine_" TargetMode="External"/><Relationship Id="rId2968" Type="http://schemas.openxmlformats.org/officeDocument/2006/relationships/hyperlink" Target="https://www.gem.wiki/Yaozhai_Coal_Mine" TargetMode="External"/><Relationship Id="rId5027" Type="http://schemas.openxmlformats.org/officeDocument/2006/relationships/hyperlink" Target="https://www.gem.wiki/Elandsfontein_Colliery" TargetMode="External"/><Relationship Id="rId1984" Type="http://schemas.openxmlformats.org/officeDocument/2006/relationships/hyperlink" Target="https://www.gem.wiki/%E6%B2%B3%E5%8D%97%E5%A4%A7%E6%9C%89%E8%83%BD%E6%BA%90%E8%82%A1%E4%BB%BD%E6%9C%89%E9%99%90%E5%85%AC%E5%8F%B8%E5%8D%83%E7%A7%8B%E7%85%A4%E7%9F%BF" TargetMode="External"/><Relationship Id="rId4390" Type="http://schemas.openxmlformats.org/officeDocument/2006/relationships/hyperlink" Target="https://www.gem.wiki/Sebakis_Coal_Mine" TargetMode="External"/><Relationship Id="rId5441" Type="http://schemas.openxmlformats.org/officeDocument/2006/relationships/hyperlink" Target="https://www.gem.wiki/CCU_Belmont_Strip_Coal_Mine" TargetMode="External"/><Relationship Id="rId1637" Type="http://schemas.openxmlformats.org/officeDocument/2006/relationships/hyperlink" Target="https://www.gem.wiki/Linxian_Yantou_Coal_Mine" TargetMode="External"/><Relationship Id="rId4043" Type="http://schemas.openxmlformats.org/officeDocument/2006/relationships/hyperlink" Target="https://www.gem.wiki/BGG_Coal_Mine" TargetMode="External"/><Relationship Id="rId1704" Type="http://schemas.openxmlformats.org/officeDocument/2006/relationships/hyperlink" Target="https://www.gem.wiki/%E5%B1%B1%E8%A5%BF%E6%BD%9E%E5%AE%89%E9%83%AD%E5%BA%84%E7%85%A4%E4%B8%9A%E6%9C%89%E9%99%90%E8%B4%A3%E4%BB%BB%E5%85%AC%E5%8F%B8" TargetMode="External"/><Relationship Id="rId4110" Type="http://schemas.openxmlformats.org/officeDocument/2006/relationships/hyperlink" Target="https://www.gem.wiki/CG_coal_mine" TargetMode="External"/><Relationship Id="rId797" Type="http://schemas.openxmlformats.org/officeDocument/2006/relationships/hyperlink" Target="https://www.gem.wiki/%E9%BB%91%E9%BE%99%E6%B1%9F%E9%BE%99%E7%85%A4%E7%9F%BF%E4%B8%9A%E9%9B%86%E5%9B%A2%E8%82%A1%E4%BB%BD%E6%9C%89%E9%99%90%E5%85%AC%E5%8F%B8%E5%8F%8C%E9%B8%AD%E5%B1%B1%E5%88%86%E5%85%AC%E5%8F%B8%E4%B8%9C%E4%BF%9D%E5%8D%AB%E7%85%A4%E7%9F%BF" TargetMode="External"/><Relationship Id="rId2478" Type="http://schemas.openxmlformats.org/officeDocument/2006/relationships/hyperlink" Target="https://www.gem.wiki/Tingziyan_Coal_Mine" TargetMode="External"/><Relationship Id="rId3876" Type="http://schemas.openxmlformats.org/officeDocument/2006/relationships/hyperlink" Target="https://www.gem.wiki/Sendra_Bansjora_coal_mine" TargetMode="External"/><Relationship Id="rId4927" Type="http://schemas.openxmlformats.org/officeDocument/2006/relationships/hyperlink" Target="https://www.gem.wiki/Azeisky-Tulunugol_coal_mine" TargetMode="External"/><Relationship Id="rId2892" Type="http://schemas.openxmlformats.org/officeDocument/2006/relationships/hyperlink" Target="https://www.gem.wiki/%E4%B8%8A%E6%B5%B7%E5%A4%A7%E5%B1%AF%E8%83%BD%E6%BA%90%E8%82%A1%E4%BB%BD%E6%9C%89%E9%99%90%E5%85%AC%E5%8F%B8%E5%BE%90%E5%BA%84%E7%85%A4%E7%9F%BF" TargetMode="External"/><Relationship Id="rId3529" Type="http://schemas.openxmlformats.org/officeDocument/2006/relationships/hyperlink" Target="https://www.gem.wiki/Talcher_coal_mines" TargetMode="External"/><Relationship Id="rId3943" Type="http://schemas.openxmlformats.org/officeDocument/2006/relationships/hyperlink" Target="https://www.gem.wiki/Umrer_Coal_Mine" TargetMode="External"/><Relationship Id="rId6002" Type="http://schemas.openxmlformats.org/officeDocument/2006/relationships/hyperlink" Target="https://www.gem.wiki/Coal_Zimbabwe_Mine" TargetMode="External"/><Relationship Id="rId864" Type="http://schemas.openxmlformats.org/officeDocument/2006/relationships/hyperlink" Target="https://www.gem.wiki/%E6%B2%81%E5%92%8C%E8%83%BD%E6%BA%90%E9%9B%86%E5%9B%A2%E6%9C%89%E9%99%90%E5%85%AC%E5%8F%B8%E7%AB%AF%E6%B0%8F%E7%85%A4%E7%9F%BF" TargetMode="External"/><Relationship Id="rId1494" Type="http://schemas.openxmlformats.org/officeDocument/2006/relationships/hyperlink" Target="https://www.gem.wiki/Jiulong_Coal_Mine" TargetMode="External"/><Relationship Id="rId2545" Type="http://schemas.openxmlformats.org/officeDocument/2006/relationships/hyperlink" Target="https://www.gem.wiki/%E5%B1%B1%E8%A5%BF%E5%90%95%E6%A2%81%E7%A6%BB%E7%9F%B3%E7%8E%8B%E5%AE%B6%E5%BA%84%E7%85%A4%E4%B8%9A%E6%9C%89%E9%99%90%E5%85%AC%E5%8F%B8" TargetMode="External"/><Relationship Id="rId517" Type="http://schemas.openxmlformats.org/officeDocument/2006/relationships/hyperlink" Target="https://www.gem.wiki/%E7%8F%B2%E6%98%A5%E7%9F%BF%E4%B8%9A%EF%BC%88%E9%9B%86%E5%9B%A2%EF%BC%89%E5%85%AB%E8%BF%9E%E5%9F%8E%E7%85%A4%E4%B8%9A%E6%9C%89%E9%99%90%E5%85%AC%E5%8F%B8" TargetMode="External"/><Relationship Id="rId931" Type="http://schemas.openxmlformats.org/officeDocument/2006/relationships/hyperlink" Target="https://www.gem.wiki/%E9%99%95%E8%A5%BF%E7%9C%81%E5%BA%9C%E8%B0%B7%E5%8E%BF%E5%9B%BD%E8%83%BD%E7%9F%BF%E4%B8%9A%E6%9C%89%E9%99%90%E5%85%AC%E5%8F%B8" TargetMode="External"/><Relationship Id="rId1147" Type="http://schemas.openxmlformats.org/officeDocument/2006/relationships/hyperlink" Target="https://www.gem.wiki/%E5%86%85%E8%92%99%E5%8F%A4%E4%BC%8A%E4%B8%9C%E9%9B%86%E5%9B%A2%E5%AE%8F%E6%B5%8B%E7%85%A4%E7%82%AD%E6%9C%89%E9%99%90%E8%B4%A3%E4%BB%BB%E5%85%AC%E5%8F%B8" TargetMode="External"/><Relationship Id="rId1561" Type="http://schemas.openxmlformats.org/officeDocument/2006/relationships/hyperlink" Target="https://www.gem.wiki/%E5%B1%B1%E8%A5%BF%E6%9C%94%E5%B7%9E%E5%B1%B1%E9%98%B4%E5%85%B0%E8%8A%B1%E5%8F%A3%E5%89%8D%E7%85%A4%E4%B8%9A%E6%9C%89%E9%99%90%E5%85%AC%E5%8F%B8" TargetMode="External"/><Relationship Id="rId2612" Type="http://schemas.openxmlformats.org/officeDocument/2006/relationships/hyperlink" Target="https://www.gem.wiki/West_Well_of_Faer_Second_Mine" TargetMode="External"/><Relationship Id="rId5768" Type="http://schemas.openxmlformats.org/officeDocument/2006/relationships/hyperlink" Target="https://www.gem.wiki/Orchard_Branch_Mine_No._89" TargetMode="External"/><Relationship Id="rId1214" Type="http://schemas.openxmlformats.org/officeDocument/2006/relationships/hyperlink" Target="https://www.gem.wiki/Hou%27an_Coal_Mine" TargetMode="External"/><Relationship Id="rId4784" Type="http://schemas.openxmlformats.org/officeDocument/2006/relationships/hyperlink" Target="https://www.gem.wiki/Kaa-Khemsky_coal_mine" TargetMode="External"/><Relationship Id="rId5835" Type="http://schemas.openxmlformats.org/officeDocument/2006/relationships/hyperlink" Target="https://www.gem.wiki/Salem_Auger_" TargetMode="External"/><Relationship Id="rId3386" Type="http://schemas.openxmlformats.org/officeDocument/2006/relationships/hyperlink" Target="https://www.gem.wiki/Barmuri_Coal_Mine" TargetMode="External"/><Relationship Id="rId4437" Type="http://schemas.openxmlformats.org/officeDocument/2006/relationships/hyperlink" Target="https://www.gem.wiki/TMP_coal_mine" TargetMode="External"/><Relationship Id="rId3039" Type="http://schemas.openxmlformats.org/officeDocument/2006/relationships/hyperlink" Target="https://www.gem.wiki/%E5%B1%B1%E8%A5%BF%E6%B1%BE%E8%A5%BF%E5%AE%9C%E5%85%B4%E7%85%A4%E4%B8%9A%E6%9C%89%E9%99%90%E8%B4%A3%E4%BB%BB%E5%85%AC%E5%8F%B8" TargetMode="External"/><Relationship Id="rId3453" Type="http://schemas.openxmlformats.org/officeDocument/2006/relationships/hyperlink" Target="https://www.gem.wiki/Churcha_coal_mine" TargetMode="External"/><Relationship Id="rId4851" Type="http://schemas.openxmlformats.org/officeDocument/2006/relationships/hyperlink" Target="https://www.gem.wiki/Novoshakhtinskoye_coal_mine" TargetMode="External"/><Relationship Id="rId5902" Type="http://schemas.openxmlformats.org/officeDocument/2006/relationships/hyperlink" Target="https://www.gem.wiki/Tasara_Strip_Coal_Mine" TargetMode="External"/><Relationship Id="rId374" Type="http://schemas.openxmlformats.org/officeDocument/2006/relationships/hyperlink" Target="https://www.gem.wiki/Mina_do_Seival" TargetMode="External"/><Relationship Id="rId2055" Type="http://schemas.openxmlformats.org/officeDocument/2006/relationships/hyperlink" Target="https://www.gem.wiki/%E5%A4%A7%E5%90%8C%E9%B9%8A%E5%B1%B1%E7%B2%BE%E7%85%A4%E6%9C%89%E9%99%90%E8%B4%A3%E4%BB%BB%E5%85%AC%E5%8F%B8" TargetMode="External"/><Relationship Id="rId3106" Type="http://schemas.openxmlformats.org/officeDocument/2006/relationships/hyperlink" Target="https://www.gem.wiki/%E6%A6%86%E6%9E%97%E5%8F%A4%E5%9F%8E%E4%BA%8C%E5%8F%B7%E7%85%A4%E7%9F%BF" TargetMode="External"/><Relationship Id="rId4504" Type="http://schemas.openxmlformats.org/officeDocument/2006/relationships/hyperlink" Target="https://www.gem.wiki/V._I._Lenin_(Kazakhstan)_coal_mine" TargetMode="External"/><Relationship Id="rId3520" Type="http://schemas.openxmlformats.org/officeDocument/2006/relationships/hyperlink" Target="https://www.gem.wiki/Godavarikhani_10_Incline_project" TargetMode="External"/><Relationship Id="rId441" Type="http://schemas.openxmlformats.org/officeDocument/2006/relationships/hyperlink" Target="https://www.gem.wiki/Aimin_Wendu_Coal_Mine" TargetMode="External"/><Relationship Id="rId1071" Type="http://schemas.openxmlformats.org/officeDocument/2006/relationships/hyperlink" Target="https://www.gem.wiki/Haizemiao_Coal_Mine" TargetMode="External"/><Relationship Id="rId2122" Type="http://schemas.openxmlformats.org/officeDocument/2006/relationships/hyperlink" Target="https://www.gem.wiki/Shahaiji_No.1_coal_mine" TargetMode="External"/><Relationship Id="rId5278" Type="http://schemas.openxmlformats.org/officeDocument/2006/relationships/hyperlink" Target="https://www.gem.wiki/Gorskaya_Coal_Mine" TargetMode="External"/><Relationship Id="rId5692" Type="http://schemas.openxmlformats.org/officeDocument/2006/relationships/hyperlink" Target="https://www.gem.wiki/Mine_No._1_Coal_Mine" TargetMode="External"/><Relationship Id="rId1888" Type="http://schemas.openxmlformats.org/officeDocument/2006/relationships/hyperlink" Target="https://www.gem.wiki/%E5%B1%B1%E8%A5%BF%E9%AB%98%E5%B9%B3%E7%A7%91%E5%85%B4%E7%89%9B%E5%B1%B1%E7%85%A4%E4%B8%9A%E6%9C%89%E9%99%90%E5%85%AC%E5%8F%B8" TargetMode="External"/><Relationship Id="rId2939" Type="http://schemas.openxmlformats.org/officeDocument/2006/relationships/hyperlink" Target="https://www.gem.wiki/%E5%B1%B1%E8%A5%BF%E9%98%B3%E5%9F%8E%E9%98%B3%E6%B3%B0%E9%9B%86%E5%9B%A2%E4%BC%8F%E5%B2%A9%E7%85%A4%E4%B8%9A%E6%9C%89%E9%99%90%E5%85%AC%E5%8F%B8" TargetMode="External"/><Relationship Id="rId4294" Type="http://schemas.openxmlformats.org/officeDocument/2006/relationships/hyperlink" Target="https://www.gem.wiki/Mustika_Indah_Permai_coal_mine" TargetMode="External"/><Relationship Id="rId5345" Type="http://schemas.openxmlformats.org/officeDocument/2006/relationships/hyperlink" Target="https://www.gem.wiki/Aldridge_Coal_Mine" TargetMode="External"/><Relationship Id="rId4361" Type="http://schemas.openxmlformats.org/officeDocument/2006/relationships/hyperlink" Target="https://www.gem.wiki/REM_coal_mine" TargetMode="External"/><Relationship Id="rId5412" Type="http://schemas.openxmlformats.org/officeDocument/2006/relationships/hyperlink" Target="https://www.gem.wiki/Brook_Mine" TargetMode="External"/><Relationship Id="rId1955" Type="http://schemas.openxmlformats.org/officeDocument/2006/relationships/hyperlink" Target="https://www.gem.wiki/%E5%B1%B1%E8%A5%BF%E5%B9%B3%E9%81%A5%E5%8E%BF%E5%85%B4%E7%9B%9B%E7%85%A4%E5%8C%96%E6%9C%89%E9%99%90%E8%B4%A3%E4%BB%BB%E5%85%AC%E5%8F%B8%E6%9C%A8%E5%AE%B6%E5%BA%84%E7%85%A4%E7%9F%BF" TargetMode="External"/><Relationship Id="rId4014" Type="http://schemas.openxmlformats.org/officeDocument/2006/relationships/hyperlink" Target="https://www.gem.wiki/Batulicin_coal_mine" TargetMode="External"/><Relationship Id="rId1608" Type="http://schemas.openxmlformats.org/officeDocument/2006/relationships/hyperlink" Target="https://www.gem.wiki/%E9%98%B3%E6%B3%89%E7%85%A4%E4%B8%9A%E9%9B%86%E5%9B%A2%E5%AE%89%E6%B3%BD%E7%99%BB%E8%8C%82%E9%80%9A%E7%85%A4%E4%B8%9A%E6%9C%89%E9%99%90%E5%85%AC%E5%8F%B8" TargetMode="External"/><Relationship Id="rId3030" Type="http://schemas.openxmlformats.org/officeDocument/2006/relationships/hyperlink" Target="https://www.gem.wiki/Yitang_Coal_Mine" TargetMode="External"/><Relationship Id="rId2796" Type="http://schemas.openxmlformats.org/officeDocument/2006/relationships/hyperlink" Target="https://www.gem.wiki/%E4%B8%AD%E7%85%A4%E6%96%B0%E9%9B%86%E8%83%BD%E6%BA%90%E8%82%A1%E4%BB%BD%E6%9C%89%E9%99%90%E5%85%AC%E5%8F%B8%E6%96%B0%E9%9B%86%E4%BA%8C%E7%9F%BF" TargetMode="External"/><Relationship Id="rId3847" Type="http://schemas.openxmlformats.org/officeDocument/2006/relationships/hyperlink" Target="https://www.gem.wiki/Ravindra_Khani_New_Tech_coal_mine" TargetMode="External"/><Relationship Id="rId768" Type="http://schemas.openxmlformats.org/officeDocument/2006/relationships/hyperlink" Target="https://www.gem.wiki/%E6%B2%B3%E5%8D%97%E5%A4%A7%E6%9C%89%E8%83%BD%E6%BA%90%E8%82%A1%E4%BB%BD%E6%9C%89%E9%99%90%E5%85%AC%E5%8F%B8%E5%B8%B8%E6%9D%91%E7%85%A4%E7%9F%BF" TargetMode="External"/><Relationship Id="rId1398" Type="http://schemas.openxmlformats.org/officeDocument/2006/relationships/hyperlink" Target="https://www.gem.wiki/%E5%86%85%E8%92%99%E5%8F%A4%E5%90%89%E6%9E%97%E9%83%AD%E5%8B%92%E4%BA%8C%E5%8F%B7%E9%9C%B2%E5%A4%A9%E7%85%A4%E7%9F%BF%E6%9C%89%E9%99%90%E5%85%AC%E5%8F%B8%E5%90%89%E6%9E%97%E9%83%AD%E5%8B%92%E4%BA%8C%E5%8F%B7%E9%9C%B2%E5%A4%A9%E7%85%A4%E7%9F%BF" TargetMode="External"/><Relationship Id="rId2449" Type="http://schemas.openxmlformats.org/officeDocument/2006/relationships/hyperlink" Target="https://www.gem.wiki/Tianshun_Coal_Mine" TargetMode="External"/><Relationship Id="rId2863" Type="http://schemas.openxmlformats.org/officeDocument/2006/relationships/hyperlink" Target="https://www.gem.wiki/Xishan_Shenghui_Coal_Mine" TargetMode="External"/><Relationship Id="rId3914" Type="http://schemas.openxmlformats.org/officeDocument/2006/relationships/hyperlink" Target="https://www.gem.wiki/Takli-Jena-Bellora_(North_%26_South)_coal_mines" TargetMode="External"/><Relationship Id="rId835" Type="http://schemas.openxmlformats.org/officeDocument/2006/relationships/hyperlink" Target="https://www.gem.wiki/%E9%BB%91%E9%BE%99%E6%B1%9F%E9%BE%99%E7%85%A4%E7%9F%BF%E4%B8%9A%E9%9B%86%E5%9B%A2%E8%82%A1%E4%BB%BD%E6%9C%89%E9%99%90%E5%85%AC%E5%8F%B8%E5%8F%8C%E9%B8%AD%E5%B1%B1%E5%88%86%E5%85%AC%E5%8F%B8%E4%B8%9C%E8%8D%A3%E4%B8%89%E7%9F%BF" TargetMode="External"/><Relationship Id="rId1465" Type="http://schemas.openxmlformats.org/officeDocument/2006/relationships/hyperlink" Target="https://www.gem.wiki/%E8%B4%B5%E5%B7%9E%E9%87%91%E6%B2%99%E5%8E%BF%E9%AB%98%E5%9D%AA%E9%95%87%E9%91%AB%E8%BE%BE%E7%85%A4%E7%9F%BF" TargetMode="External"/><Relationship Id="rId2516" Type="http://schemas.openxmlformats.org/officeDocument/2006/relationships/hyperlink" Target="https://www.gem.wiki/%E5%90%90%E9%B2%81%E7%95%AA%E4%B8%83%E6%B3%89%E6%B9%96%E7%9F%BF%E5%8C%BA%E6%96%B0%E5%9F%9F%E7%85%A4%E7%9F%BF" TargetMode="External"/><Relationship Id="rId1118" Type="http://schemas.openxmlformats.org/officeDocument/2006/relationships/hyperlink" Target="https://www.gem.wiki/Hengda_Coal_Mine" TargetMode="External"/><Relationship Id="rId1532" Type="http://schemas.openxmlformats.org/officeDocument/2006/relationships/hyperlink" Target="https://www.gem.wiki/%E5%86%85%E8%92%99%E5%8F%A4%E7%A7%91%E5%BB%BA%E7%85%A4%E7%82%AD%E6%9C%89%E9%99%90%E8%B4%A3%E4%BB%BB%E5%85%AC%E5%8F%B8%E7%85%A4%E7%9F%BF" TargetMode="External"/><Relationship Id="rId2930" Type="http://schemas.openxmlformats.org/officeDocument/2006/relationships/hyperlink" Target="https://www.gem.wiki/Yangquan_Xingyu_Coal_Mine" TargetMode="External"/><Relationship Id="rId4688" Type="http://schemas.openxmlformats.org/officeDocument/2006/relationships/hyperlink" Target="https://www.gem.wiki/Zloczew_mine" TargetMode="External"/><Relationship Id="rId902" Type="http://schemas.openxmlformats.org/officeDocument/2006/relationships/hyperlink" Target="https://www.gem.wiki/Zhijin_Feitian_Coal_Mine" TargetMode="External"/><Relationship Id="rId5739" Type="http://schemas.openxmlformats.org/officeDocument/2006/relationships/hyperlink" Target="https://www.gem.wiki/No._2_Contour_%26_Auger_Coal_Mine" TargetMode="External"/><Relationship Id="rId4755" Type="http://schemas.openxmlformats.org/officeDocument/2006/relationships/hyperlink" Target="https://www.gem.wiki/Dalnyaya_coal_mine" TargetMode="External"/><Relationship Id="rId5806" Type="http://schemas.openxmlformats.org/officeDocument/2006/relationships/hyperlink" Target="https://www.gem.wiki/Red_Hills_Mine" TargetMode="External"/><Relationship Id="rId278" Type="http://schemas.openxmlformats.org/officeDocument/2006/relationships/hyperlink" Target="https://www.gem.wiki/Spur_Hill_coal_mine" TargetMode="External"/><Relationship Id="rId3357" Type="http://schemas.openxmlformats.org/officeDocument/2006/relationships/hyperlink" Target="https://www.gem.wiki/Amritnaga_Coal_Mine" TargetMode="External"/><Relationship Id="rId3771" Type="http://schemas.openxmlformats.org/officeDocument/2006/relationships/hyperlink" Target="https://www.gem.wiki/Orient_Mine_4" TargetMode="External"/><Relationship Id="rId4408" Type="http://schemas.openxmlformats.org/officeDocument/2006/relationships/hyperlink" Target="https://www.gem.wiki/SPC_coal_mine" TargetMode="External"/><Relationship Id="rId4822" Type="http://schemas.openxmlformats.org/officeDocument/2006/relationships/hyperlink" Target="https://www.gem.wiki/Kutinsky_coal_mine" TargetMode="External"/><Relationship Id="rId692" Type="http://schemas.openxmlformats.org/officeDocument/2006/relationships/hyperlink" Target="https://www.gem.wiki/%E5%86%85%E8%92%99%E5%8F%A4%E4%BC%8A%E6%B3%B0%E7%85%A4%E7%82%AD%E8%82%A1%E4%BB%BD%E6%9C%89%E9%99%90%E5%85%AC%E5%8F%B8%E5%A4%A7%E5%9C%B0%E7%B2%BE%E7%85%A4%E7%9F%BF" TargetMode="External"/><Relationship Id="rId2373" Type="http://schemas.openxmlformats.org/officeDocument/2006/relationships/hyperlink" Target="https://www.gem.wiki/%E5%86%85%E8%92%99%E5%8F%A4%E4%BC%8A%E6%B3%B0%E7%85%A4%E7%82%AD%E8%82%A1%E4%BB%BD%E6%9C%89%E9%99%90%E5%85%AC%E5%8F%B8%E5%A1%94%E6%8B%89%E5%A3%95%E7%85%A4%E7%9F%BF" TargetMode="External"/><Relationship Id="rId3424" Type="http://schemas.openxmlformats.org/officeDocument/2006/relationships/hyperlink" Target="https://www.gem.wiki/Bijuri_coal_mine" TargetMode="External"/><Relationship Id="rId345" Type="http://schemas.openxmlformats.org/officeDocument/2006/relationships/hyperlink" Target="https://www.gem.wiki/Gacko_Thermal_Power_Plant" TargetMode="External"/><Relationship Id="rId2026" Type="http://schemas.openxmlformats.org/officeDocument/2006/relationships/hyperlink" Target="https://www.gem.wiki/%E8%B4%B5%E5%B7%9E%E4%B8%B0%E8%81%94%E7%9F%BF%E4%B8%9A%E6%9C%89%E9%99%90%E5%85%AC%E5%8F%B8%E6%99%B4%E9%9A%86%E5%8E%BF%E7%A2%A7%E7%97%95%E9%95%87%E6%B2%99%E5%AE%B6%E5%9D%AA%E7%85%A4%E7%9F%BF" TargetMode="External"/><Relationship Id="rId2440" Type="http://schemas.openxmlformats.org/officeDocument/2006/relationships/hyperlink" Target="https://www.gem.wiki/%E5%B1%B1%E8%A5%BF%E5%92%8C%E9%A1%BA%E5%A4%A9%E6%B1%A0%E8%83%BD%E6%BA%90%E6%9C%89%E9%99%90%E8%B4%A3%E4%BB%BB%E5%85%AC%E5%8F%B8" TargetMode="External"/><Relationship Id="rId5596" Type="http://schemas.openxmlformats.org/officeDocument/2006/relationships/hyperlink" Target="https://www.gem.wiki/Hyden_Development_East_" TargetMode="External"/><Relationship Id="rId412" Type="http://schemas.openxmlformats.org/officeDocument/2006/relationships/hyperlink" Target="https://www.gem.wiki/Michel_Coal_Project" TargetMode="External"/><Relationship Id="rId1042" Type="http://schemas.openxmlformats.org/officeDocument/2006/relationships/hyperlink" Target="https://www.gem.wiki/%E9%99%95%E8%A5%BF%E9%83%AD%E5%AE%B6%E6%B2%B3%E7%85%A4%E4%B8%9A%E6%9C%89%E9%99%90%E8%B4%A3%E4%BB%BB%E5%85%AC%E5%8F%B8%E9%83%AD%E5%AE%B6%E6%B2%B3%E7%85%A4%E7%9F%BF" TargetMode="External"/><Relationship Id="rId4198" Type="http://schemas.openxmlformats.org/officeDocument/2006/relationships/hyperlink" Target="https://www.gem.wiki/Injatama_coal_mine" TargetMode="External"/><Relationship Id="rId5249" Type="http://schemas.openxmlformats.org/officeDocument/2006/relationships/hyperlink" Target="https://www.gem.wiki/Seyitomer_coal_mine" TargetMode="External"/><Relationship Id="rId5663" Type="http://schemas.openxmlformats.org/officeDocument/2006/relationships/hyperlink" Target="https://www.gem.wiki/Mahanoy_City_Stripping_Mine" TargetMode="External"/><Relationship Id="rId4265" Type="http://schemas.openxmlformats.org/officeDocument/2006/relationships/hyperlink" Target="https://www.gem.wiki/LSA_Coal_Mine" TargetMode="External"/><Relationship Id="rId5316" Type="http://schemas.openxmlformats.org/officeDocument/2006/relationships/hyperlink" Target="https://www.gem.wiki/" TargetMode="External"/><Relationship Id="rId1859" Type="http://schemas.openxmlformats.org/officeDocument/2006/relationships/hyperlink" Target="https://www.gem.wiki/%E4%BC%8A%E9%87%91%E9%9C%8D%E6%B4%9B%E6%97%97%E5%91%BC%E6%B0%8F%E7%85%A4%E7%82%AD%E6%9C%89%E9%99%90%E8%B4%A3%E4%BB%BB%E5%85%AC%E5%8F%B8%E6%B7%96%E5%B0%94%E5%A3%95%E7%85%A4%E7%9F%BF" TargetMode="External"/><Relationship Id="rId5730" Type="http://schemas.openxmlformats.org/officeDocument/2006/relationships/hyperlink" Target="https://www.gem.wiki/No._1_Stripping_Mine" TargetMode="External"/><Relationship Id="rId1926" Type="http://schemas.openxmlformats.org/officeDocument/2006/relationships/hyperlink" Target="https://www.gem.wiki/%E5%85%AD%E7%9B%98%E6%B0%B4%E6%81%92%E9%BC%8E%E5%AE%9E%E4%B8%9A%E6%9C%89%E9%99%90%E5%85%AC%E5%8F%B8%E7%9B%98%E5%8E%BF%E6%B7%A4%E6%B3%A5%E4%B9%A1%E9%87%91%E6%B2%B3%E7%85%A4%E7%9F%BF" TargetMode="External"/><Relationship Id="rId3281" Type="http://schemas.openxmlformats.org/officeDocument/2006/relationships/hyperlink" Target="https://www.gem.wiki/Mina_Papayal" TargetMode="External"/><Relationship Id="rId4332" Type="http://schemas.openxmlformats.org/officeDocument/2006/relationships/hyperlink" Target="https://www.gem.wiki/PCMU_coal_mine" TargetMode="External"/><Relationship Id="rId3001" Type="http://schemas.openxmlformats.org/officeDocument/2006/relationships/hyperlink" Target="https://www.gem.wiki/%E9%84%82%E5%B0%94%E5%A4%9A%E6%96%AF%E5%B8%82%E8%90%A5%E7%9B%98%E5%A3%95%E7%85%A4%E7%82%AD%E6%9C%89%E9%99%90%E5%85%AC%E5%8F%B8%E8%90%A5%E7%9B%98%E5%A3%95%E7%9F%BF" TargetMode="External"/><Relationship Id="rId2767" Type="http://schemas.openxmlformats.org/officeDocument/2006/relationships/hyperlink" Target="https://www.gem.wiki/%E9%BB%91%E9%BE%99%E6%B1%9F%E9%BE%99%E7%85%A4%E9%B8%A1%E8%A5%BF%E7%9F%BF%E4%B8%9A%E6%9C%89%E9%99%90%E8%B4%A3%E4%BB%BB%E5%85%AC%E5%8F%B8%E6%9D%8F%E8%8A%B1%E7%85%A4%E7%9F%BF" TargetMode="External"/><Relationship Id="rId5173" Type="http://schemas.openxmlformats.org/officeDocument/2006/relationships/hyperlink" Target="https://www.gem.wiki/Umlabu_Colliery_coal_mine" TargetMode="External"/><Relationship Id="rId739" Type="http://schemas.openxmlformats.org/officeDocument/2006/relationships/hyperlink" Target="https://www.gem.wiki/%E5%B1%B1%E8%A5%BF%E4%BA%9A%E7%BE%8E%E5%A4%A7%E5%AE%81%E8%83%BD%E6%BA%90%E6%9C%89%E9%99%90%E5%85%AC%E5%8F%B8" TargetMode="External"/><Relationship Id="rId1369" Type="http://schemas.openxmlformats.org/officeDocument/2006/relationships/hyperlink" Target="https://www.gem.wiki/Jiaochangpiung_Yuling_Coal_Mine" TargetMode="External"/><Relationship Id="rId3818" Type="http://schemas.openxmlformats.org/officeDocument/2006/relationships/hyperlink" Target="https://www.gem.wiki/Radhikapur_(East)_coal_mine" TargetMode="External"/><Relationship Id="rId5240" Type="http://schemas.openxmlformats.org/officeDocument/2006/relationships/hyperlink" Target="https://www.gem.wiki/w/index.php?title=Karaca%C3%B6ren_Coal_Mine&amp;redlink=1" TargetMode="External"/><Relationship Id="rId1783" Type="http://schemas.openxmlformats.org/officeDocument/2006/relationships/hyperlink" Target="https://www.gem.wiki/%E5%B1%B1%E8%A5%BF%E6%9C%94%E5%B7%9E%E5%B9%B3%E9%B2%81%E5%8C%BA%E8%8C%82%E5%8D%8E%E4%B8%9C%E6%98%93%E7%85%A4%E4%B8%9A%E6%9C%89%E9%99%90%E5%85%AC%E5%8F%B8" TargetMode="External"/><Relationship Id="rId2834" Type="http://schemas.openxmlformats.org/officeDocument/2006/relationships/hyperlink" Target="https://www.gem.wiki/Xinxing_Coal_Mine" TargetMode="External"/><Relationship Id="rId75" Type="http://schemas.openxmlformats.org/officeDocument/2006/relationships/hyperlink" Target="https://www.gem.wiki/Dalrymple_Bay_Coal_Terminal" TargetMode="External"/><Relationship Id="rId806" Type="http://schemas.openxmlformats.org/officeDocument/2006/relationships/hyperlink" Target="https://www.gem.wiki/Donggucheng_Coal_Mine" TargetMode="External"/><Relationship Id="rId1436" Type="http://schemas.openxmlformats.org/officeDocument/2006/relationships/hyperlink" Target="https://www.gem.wiki/%E5%B1%B1%E8%A5%BF%E9%87%91%E6%99%96%E9%9A%86%E6%B3%B0%E7%85%A4%E4%B8%9A%E6%9C%89%E9%99%90%E5%85%AC%E5%8F%B8" TargetMode="External"/><Relationship Id="rId1850" Type="http://schemas.openxmlformats.org/officeDocument/2006/relationships/hyperlink" Target="https://www.gem.wiki/Nanwan_Coal_Mine" TargetMode="External"/><Relationship Id="rId2901" Type="http://schemas.openxmlformats.org/officeDocument/2006/relationships/hyperlink" Target="https://www.gem.wiki/%E5%85%96%E7%85%A4%E4%B8%87%E7%A6%8F%E8%83%BD%E6%BA%90%E6%9C%89%E9%99%90%E5%85%AC%E5%8F%B8" TargetMode="External"/><Relationship Id="rId1503" Type="http://schemas.openxmlformats.org/officeDocument/2006/relationships/hyperlink" Target="https://www.gem.wiki/%E9%BB%91%E9%BE%99%E6%B1%9F%E9%BE%99%E7%85%A4%E7%9F%BF%E4%B8%9A%E9%9B%86%E5%9B%A2%E8%82%A1%E4%BB%BD%E6%9C%89%E9%99%90%E5%85%AC%E5%8F%B8%E9%B9%A4%E5%B2%97%E5%88%86%E5%85%AC%E5%8F%B8%E5%B3%BB%E5%BE%B7%E7%85%A4%E7%9F%BF" TargetMode="External"/><Relationship Id="rId4659" Type="http://schemas.openxmlformats.org/officeDocument/2006/relationships/hyperlink" Target="https://www.gem.wiki/Mine_4_Coal_Project" TargetMode="External"/><Relationship Id="rId3675" Type="http://schemas.openxmlformats.org/officeDocument/2006/relationships/hyperlink" Target="https://www.gem.wiki/Madan_Nagar_coal_mine" TargetMode="External"/><Relationship Id="rId4726" Type="http://schemas.openxmlformats.org/officeDocument/2006/relationships/hyperlink" Target="https://www.gem.wiki/Berezovskaya_power_station" TargetMode="External"/><Relationship Id="rId596" Type="http://schemas.openxmlformats.org/officeDocument/2006/relationships/hyperlink" Target="https://www.gem.wiki/%E9%99%95%E8%A5%BF%E6%97%AC%E9%82%91%E5%8E%BF%E6%97%AC%E4%B8%9C%E7%85%A4%E4%B8%9A%E6%9C%89%E9%99%90%E8%B4%A3%E4%BB%BB%E5%85%AC%E5%8F%B8%E9%95%BF%E5%AE%89%E7%85%A4%E7%9F%BF" TargetMode="External"/><Relationship Id="rId2277" Type="http://schemas.openxmlformats.org/officeDocument/2006/relationships/hyperlink" Target="https://www.gem.wiki/Shouyangshan_Coal_Mine" TargetMode="External"/><Relationship Id="rId2691" Type="http://schemas.openxmlformats.org/officeDocument/2006/relationships/hyperlink" Target="https://www.gem.wiki/Xiangshuihe_Coal_Mine" TargetMode="External"/><Relationship Id="rId3328" Type="http://schemas.openxmlformats.org/officeDocument/2006/relationships/hyperlink" Target="https://www.gem.wiki/Prosilio_Coal_Mine" TargetMode="External"/><Relationship Id="rId3742" Type="http://schemas.openxmlformats.org/officeDocument/2006/relationships/hyperlink" Target="https://www.gem.wiki/Satpura_Thermal_Power_Station" TargetMode="External"/><Relationship Id="rId249" Type="http://schemas.openxmlformats.org/officeDocument/2006/relationships/hyperlink" Target="https://www.gem.wiki/Premier_mine" TargetMode="External"/><Relationship Id="rId663" Type="http://schemas.openxmlformats.org/officeDocument/2006/relationships/hyperlink" Target="https://www.gem.wiki/%E6%99%8B%E5%9F%8E%E7%9F%BF%E5%8C%BA%E8%BD%A6%E5%AF%A8%E7%85%A4%E7%9F%BF" TargetMode="External"/><Relationship Id="rId1293" Type="http://schemas.openxmlformats.org/officeDocument/2006/relationships/hyperlink" Target="https://www.gem.wiki/Huibao_Coal_Mine" TargetMode="External"/><Relationship Id="rId2344" Type="http://schemas.openxmlformats.org/officeDocument/2006/relationships/hyperlink" Target="https://www.gem.wiki/Sunjiagou_Coal_Mine" TargetMode="External"/><Relationship Id="rId316" Type="http://schemas.openxmlformats.org/officeDocument/2006/relationships/hyperlink" Target="https://www.gem.wiki/Yallourn_W_power_station" TargetMode="External"/><Relationship Id="rId730" Type="http://schemas.openxmlformats.org/officeDocument/2006/relationships/hyperlink" Target="https://www.gem.wiki/%E5%9B%BD%E6%8A%95%E5%93%88%E5%AF%86%E8%83%BD%E6%BA%90%E5%BC%80%E5%8F%91%E6%9C%89%E9%99%90%E8%B4%A3%E4%BB%BB%E5%85%AC%E5%8F%B8%E5%A4%A7%E5%8D%97%E6%B9%96%E4%B8%83%E5%8F%B7%E7%85%A4%E7%9F%BF" TargetMode="External"/><Relationship Id="rId1013" Type="http://schemas.openxmlformats.org/officeDocument/2006/relationships/hyperlink" Target="https://www.gem.wiki/%E5%B1%B1%E8%A5%BF%E5%85%B4%E5%8E%BF%E5%8D%8E%E6%B6%A6%E8%81%94%E7%9B%9B%E5%85%B3%E5%AE%B6%E5%B4%96%E7%85%A4%E4%B8%9A%E6%9C%89%E9%99%90%E5%85%AC%E5%8F%B8" TargetMode="External"/><Relationship Id="rId1360" Type="http://schemas.openxmlformats.org/officeDocument/2006/relationships/hyperlink" Target="https://www.gem.wiki/%E5%90%89%E6%9E%97%E6%B1%9F%E6%BA%90%E7%85%A4%E4%B8%9A%E6%9C%89%E9%99%90%E8%B4%A3%E4%BB%BB%E5%85%AC%E5%8F%B8" TargetMode="External"/><Relationship Id="rId2411" Type="http://schemas.openxmlformats.org/officeDocument/2006/relationships/hyperlink" Target="https://www.gem.wiki/Tengyuan_Coal_Mine" TargetMode="External"/><Relationship Id="rId4169" Type="http://schemas.openxmlformats.org/officeDocument/2006/relationships/hyperlink" Target="https://www.gem.wiki/Golden_Great_Borneo_Coal_Mine" TargetMode="External"/><Relationship Id="rId5567" Type="http://schemas.openxmlformats.org/officeDocument/2006/relationships/hyperlink" Target="https://www.gem.wiki/Grassy_" TargetMode="External"/><Relationship Id="rId5981" Type="http://schemas.openxmlformats.org/officeDocument/2006/relationships/hyperlink" Target="https://www.gem.wiki/Mine_at_Khe_Cham_3" TargetMode="External"/><Relationship Id="rId4583" Type="http://schemas.openxmlformats.org/officeDocument/2006/relationships/hyperlink" Target="https://www.gem.wiki/Ncondezi_coal_mine" TargetMode="External"/><Relationship Id="rId5634" Type="http://schemas.openxmlformats.org/officeDocument/2006/relationships/hyperlink" Target="https://www.gem.wiki/Kuperavage_Tuscarora_Coal_Mine" TargetMode="External"/><Relationship Id="rId3185" Type="http://schemas.openxmlformats.org/officeDocument/2006/relationships/hyperlink" Target="https://www.gem.wiki/Zhenchengdi_Coal_Mine" TargetMode="External"/><Relationship Id="rId4236" Type="http://schemas.openxmlformats.org/officeDocument/2006/relationships/hyperlink" Target="https://www.gem.wiki/KIM_coal_mine" TargetMode="External"/><Relationship Id="rId4650" Type="http://schemas.openxmlformats.org/officeDocument/2006/relationships/hyperlink" Target="https://www.gem.wiki/Gruve_7_Coal_Mine" TargetMode="External"/><Relationship Id="rId5701" Type="http://schemas.openxmlformats.org/officeDocument/2006/relationships/hyperlink" Target="https://www.gem.wiki/Mine_No._43_Coal_Mine" TargetMode="External"/><Relationship Id="rId3252" Type="http://schemas.openxmlformats.org/officeDocument/2006/relationships/hyperlink" Target="https://www.gem.wiki/Zhundong_Surface_Mine_(Wucaiwan_No.3_Surface_Mine" TargetMode="External"/><Relationship Id="rId4303" Type="http://schemas.openxmlformats.org/officeDocument/2006/relationships/hyperlink" Target="https://www.gem.wiki/MNM_Coal_Mine" TargetMode="External"/><Relationship Id="rId173" Type="http://schemas.openxmlformats.org/officeDocument/2006/relationships/hyperlink" Target="https://www.gem.wiki/Lilyvale_coal_project" TargetMode="External"/><Relationship Id="rId240" Type="http://schemas.openxmlformats.org/officeDocument/2006/relationships/hyperlink" Target="https://www.gem.wiki/Olive_Downs_coal_mine" TargetMode="External"/><Relationship Id="rId5077" Type="http://schemas.openxmlformats.org/officeDocument/2006/relationships/hyperlink" Target="https://www.gem.wiki/Kliprand_coal_mine" TargetMode="External"/><Relationship Id="rId4093" Type="http://schemas.openxmlformats.org/officeDocument/2006/relationships/hyperlink" Target="https://www.gem.wiki/BUK_coal_mine" TargetMode="External"/><Relationship Id="rId5144" Type="http://schemas.openxmlformats.org/officeDocument/2006/relationships/hyperlink" Target="https://www.gem.wiki/Richards_Bay_Coal_Terminal" TargetMode="External"/><Relationship Id="rId5491" Type="http://schemas.openxmlformats.org/officeDocument/2006/relationships/hyperlink" Target="https://www.gem.wiki/D6_North_Fork_Coal_Mine" TargetMode="External"/><Relationship Id="rId1687" Type="http://schemas.openxmlformats.org/officeDocument/2006/relationships/hyperlink" Target="https://www.gem.wiki/Longhu_Coal_Mine" TargetMode="External"/><Relationship Id="rId2738" Type="http://schemas.openxmlformats.org/officeDocument/2006/relationships/hyperlink" Target="https://www.gem.wiki/Xieqiao_Coal_Mine" TargetMode="External"/><Relationship Id="rId1754" Type="http://schemas.openxmlformats.org/officeDocument/2006/relationships/hyperlink" Target="https://www.gem.wiki/Mahuangliang_Coal_Mine" TargetMode="External"/><Relationship Id="rId2805" Type="http://schemas.openxmlformats.org/officeDocument/2006/relationships/hyperlink" Target="https://www.gem.wiki/%E5%9B%BD%E8%83%BD%E6%96%B0%E7%96%86%E5%AE%BD%E6%B2%9F%E7%9F%BF%E4%B8%9A%E6%9C%89%E9%99%90%E8%B4%A3%E4%BB%BB%E5%85%AC%E5%8F%B8" TargetMode="External"/><Relationship Id="rId4160" Type="http://schemas.openxmlformats.org/officeDocument/2006/relationships/hyperlink" Target="https://www.gem.wiki/Gajah_Mada_coal_mine" TargetMode="External"/><Relationship Id="rId5211" Type="http://schemas.openxmlformats.org/officeDocument/2006/relationships/hyperlink" Target="https://www.gem.wiki/Ziddi_coal_mine" TargetMode="External"/><Relationship Id="rId46" Type="http://schemas.openxmlformats.org/officeDocument/2006/relationships/hyperlink" Target="https://www.gem.wiki/Port_of_Newcastle" TargetMode="External"/><Relationship Id="rId1407" Type="http://schemas.openxmlformats.org/officeDocument/2006/relationships/hyperlink" Target="https://www.gem.wiki/%E9%9C%8D%E5%B7%9E%E7%85%A4%E7%94%B5%E9%9B%86%E5%9B%A2%E6%99%8B%E5%8C%97%E7%85%A4%E4%B8%9A%E6%9C%89%E9%99%90%E5%85%AC%E5%8F%B8" TargetMode="External"/><Relationship Id="rId1821" Type="http://schemas.openxmlformats.org/officeDocument/2006/relationships/hyperlink" Target="https://www.gem.wiki/%E4%B8%AD%E5%A4%A9%E5%90%88%E5%88%9B%E8%83%BD%E6%BA%90%E6%9C%89%E9%99%90%E8%B4%A3%E4%BB%BB%E5%85%AC%E5%8F%B8%E9%97%A8%E5%85%8B%E5%BA%86%E7%85%A4%E7%9F%BF" TargetMode="External"/><Relationship Id="rId4977" Type="http://schemas.openxmlformats.org/officeDocument/2006/relationships/hyperlink" Target="https://www.gem.wiki/Kolubara_Mine_Complex" TargetMode="External"/><Relationship Id="rId3579" Type="http://schemas.openxmlformats.org/officeDocument/2006/relationships/hyperlink" Target="https://www.gem.wiki/Jitpur_coal_mine" TargetMode="External"/><Relationship Id="rId2595" Type="http://schemas.openxmlformats.org/officeDocument/2006/relationships/hyperlink" Target="https://www.gem.wiki/Wenjiaba_No.1_Coal_Mine_(Phase_I)" TargetMode="External"/><Relationship Id="rId3993" Type="http://schemas.openxmlformats.org/officeDocument/2006/relationships/hyperlink" Target="https://www.gem.wiki/Arini_coal_mine" TargetMode="External"/><Relationship Id="rId567" Type="http://schemas.openxmlformats.org/officeDocument/2006/relationships/hyperlink" Target="https://www.gem.wiki/%E6%9E%A3%E5%BA%84%E7%9F%BF%E4%B8%9A%EF%BC%88%E9%9B%86%E5%9B%A2%EF%BC%89%E6%9C%89%E9%99%90%E8%B4%A3%E5%85%AC%E5%8F%B8%E6%BB%A8%E6%B9%96%E7%85%A4%E7%9F%BF" TargetMode="External"/><Relationship Id="rId1197" Type="http://schemas.openxmlformats.org/officeDocument/2006/relationships/hyperlink" Target="https://www.gem.wiki/%E5%87%86%E6%A0%BC%E5%B0%94%E6%97%97%E5%AE%8F%E4%B8%B0%E7%85%A4%E7%82%AD%E8%BF%90%E9%94%80%E6%9C%89%E9%99%90%E8%B4%A3%E4%BB%BB%E5%85%AC%E5%8F%B8%E7%BA%A2%E6%A0%91%E6%A2%81%E7%85%A4%E7%9F%BF" TargetMode="External"/><Relationship Id="rId2248" Type="http://schemas.openxmlformats.org/officeDocument/2006/relationships/hyperlink" Target="https://www.gem.wiki/%E5%B1%B1%E8%A5%BF%E6%80%80%E4%BB%81%E5%B3%99%E5%B3%B0%E5%B1%B1%E7%85%A4%E4%B8%9A%E6%9C%89%E9%99%90%E8%B4%A3%E4%BB%BB%E5%85%AC%E5%8F%B8" TargetMode="External"/><Relationship Id="rId3646" Type="http://schemas.openxmlformats.org/officeDocument/2006/relationships/hyperlink" Target="https://www.gem.wiki/Kondapuram_coal_mine" TargetMode="External"/><Relationship Id="rId981" Type="http://schemas.openxmlformats.org/officeDocument/2006/relationships/hyperlink" Target="https://www.gem.wiki/%E5%B1%B1%E8%A5%BF%E7%85%A4%E7%82%AD%E8%BF%90%E9%94%80%E9%9B%86%E5%9B%A2%E6%8E%8C%E7%9F%B3%E6%B2%9F%E7%85%A4%E4%B8%9A%E6%9C%89%E9%99%90%E5%85%AC%E5%8F%B8" TargetMode="External"/><Relationship Id="rId2662" Type="http://schemas.openxmlformats.org/officeDocument/2006/relationships/hyperlink" Target="https://www.gem.wiki/Wurenduxi_Coal_Mine" TargetMode="External"/><Relationship Id="rId3713" Type="http://schemas.openxmlformats.org/officeDocument/2006/relationships/hyperlink" Target="https://www.gem.wiki/Moher-Amlori_Extension_coal_mine" TargetMode="External"/><Relationship Id="rId634" Type="http://schemas.openxmlformats.org/officeDocument/2006/relationships/hyperlink" Target="https://www.gem.wiki/Changzhi_Xinjian_Coal_Mine" TargetMode="External"/><Relationship Id="rId1264" Type="http://schemas.openxmlformats.org/officeDocument/2006/relationships/hyperlink" Target="https://www.gem.wiki/Huaqin_Coal_Mine" TargetMode="External"/><Relationship Id="rId2315" Type="http://schemas.openxmlformats.org/officeDocument/2006/relationships/hyperlink" Target="https://www.gem.wiki/%E8%B4%B5%E5%B7%9E%E8%B4%B5%E8%83%BD%E6%8A%95%E8%B5%84%E8%82%A1%E4%BB%BD%E6%9C%89%E9%99%90%E5%85%AC%E5%8F%B8%E7%BB%87%E9%87%91%E5%8E%BF%E4%B8%89%E5%A1%98%E9%95%87%E5%9B%9B%E5%AD%A3%E6%98%A5%E7%85%A4%E7%9F%BF" TargetMode="External"/><Relationship Id="rId5885" Type="http://schemas.openxmlformats.org/officeDocument/2006/relationships/hyperlink" Target="https://www.gem.wiki/Spring_Creek_coal_mine" TargetMode="External"/><Relationship Id="rId701" Type="http://schemas.openxmlformats.org/officeDocument/2006/relationships/hyperlink" Target="https://www.gem.wiki/Dafosi_Coal_Mine" TargetMode="External"/><Relationship Id="rId1331" Type="http://schemas.openxmlformats.org/officeDocument/2006/relationships/hyperlink" Target="https://www.gem.wiki/%E8%B4%B5%E5%B7%9E%E7%9B%98%E5%B7%9E%E9%93%B6%E6%B2%B3%E7%9F%BF%E4%B8%9A%E6%9C%89%E9%99%90%E5%85%AC%E5%8F%B8%E7%81%AB%E7%83%A7%E9%93%BA%E7%85%A4%E7%9F%BF%E9%93%B6%E6%B2%B3%E4%BA%95%E5%8C%BA" TargetMode="External"/><Relationship Id="rId4487" Type="http://schemas.openxmlformats.org/officeDocument/2006/relationships/hyperlink" Target="https://www.gem.wiki/ArcelorMittal_Temirtau_steel_plant" TargetMode="External"/><Relationship Id="rId5538" Type="http://schemas.openxmlformats.org/officeDocument/2006/relationships/hyperlink" Target="https://www.gem.wiki/Fedscreek_Surface_Mine" TargetMode="External"/><Relationship Id="rId5952" Type="http://schemas.openxmlformats.org/officeDocument/2006/relationships/hyperlink" Target="https://www.gem.wiki/Wyoming_No_2_Coal_Mine" TargetMode="External"/><Relationship Id="rId3089" Type="http://schemas.openxmlformats.org/officeDocument/2006/relationships/hyperlink" Target="https://www.gem.wiki/Yuhetai_Coal_Mine" TargetMode="External"/><Relationship Id="rId4554" Type="http://schemas.openxmlformats.org/officeDocument/2006/relationships/hyperlink" Target="https://www.gem.wiki/Mogoin_Gol_coal_mine" TargetMode="External"/><Relationship Id="rId5605" Type="http://schemas.openxmlformats.org/officeDocument/2006/relationships/hyperlink" Target="https://www.gem.wiki/Jim_Bridger_Mine" TargetMode="External"/><Relationship Id="rId3156" Type="http://schemas.openxmlformats.org/officeDocument/2006/relationships/hyperlink" Target="https://www.gem.wiki/Zhangshuanglou_Coal_Mine" TargetMode="External"/><Relationship Id="rId4207" Type="http://schemas.openxmlformats.org/officeDocument/2006/relationships/hyperlink" Target="https://www.gem.wiki/Jorong_Barutuma_Gretson_(JBG)_coal_mine" TargetMode="External"/><Relationship Id="rId491" Type="http://schemas.openxmlformats.org/officeDocument/2006/relationships/hyperlink" Target="https://www.gem.wiki/%E4%BC%8A%E5%90%BE%E5%B9%BF%E6%B1%87%E7%9F%BF%E4%B8%9A%E6%9C%89%E9%99%90%E5%85%AC%E5%8F%B8%E7%99%BD%E7%9F%B3%E6%B9%96%E9%9C%B2%E5%A4%A9%E7%85%A4%E7%9F%BF" TargetMode="External"/><Relationship Id="rId2172" Type="http://schemas.openxmlformats.org/officeDocument/2006/relationships/hyperlink" Target="https://www.gem.wiki/Huaneng_Pingliang_Lingtai_power_station" TargetMode="External"/><Relationship Id="rId3223" Type="http://schemas.openxmlformats.org/officeDocument/2006/relationships/hyperlink" Target="https://www.gem.wiki/%E9%99%95%E8%A5%BF%E6%B0%B8%E9%99%87%E7%9F%BF%E5%8C%BA%E4%B8%AD%E5%AE%9D%E4%B8%80%E7%9F%BF" TargetMode="External"/><Relationship Id="rId3570" Type="http://schemas.openxmlformats.org/officeDocument/2006/relationships/hyperlink" Target="https://www.gem.wiki/Jayant_coal_mine" TargetMode="External"/><Relationship Id="rId4621" Type="http://schemas.openxmlformats.org/officeDocument/2006/relationships/hyperlink" Target="https://www.gem.wiki/Kogi_power_station" TargetMode="External"/><Relationship Id="rId144" Type="http://schemas.openxmlformats.org/officeDocument/2006/relationships/hyperlink" Target="https://www.gem.wiki/Ironbark_No._1_coal_mine" TargetMode="External"/><Relationship Id="rId2989" Type="http://schemas.openxmlformats.org/officeDocument/2006/relationships/hyperlink" Target="https://www.gem.wiki/%E4%BC%8A%E5%AE%81%E7%9F%BF%E5%8C%BA%E5%8C%97%E5%8C%BA%E7%95%8C%E6%A2%81%E5%AD%90%E5%8C%97%E7%85%A4%E7%9F%BF" TargetMode="External"/><Relationship Id="rId5395" Type="http://schemas.openxmlformats.org/officeDocument/2006/relationships/hyperlink" Target="https://www.gem.wiki/Black_Hawk_Coal_Mine" TargetMode="External"/><Relationship Id="rId211" Type="http://schemas.openxmlformats.org/officeDocument/2006/relationships/hyperlink" Target="https://www.gem.wiki/North_Queensland_Export_Terminal" TargetMode="External"/><Relationship Id="rId5048" Type="http://schemas.openxmlformats.org/officeDocument/2006/relationships/hyperlink" Target="https://www.gem.wiki/De_Wittekrans_coal_mine" TargetMode="External"/><Relationship Id="rId5462" Type="http://schemas.openxmlformats.org/officeDocument/2006/relationships/hyperlink" Target="https://www.gem.wiki/Coalburg_1_Mine" TargetMode="External"/><Relationship Id="rId1658" Type="http://schemas.openxmlformats.org/officeDocument/2006/relationships/hyperlink" Target="https://www.gem.wiki/%E5%B1%B1%E8%A5%BF%E6%9F%B3%E6%9E%97%E7%85%A4%E7%9F%BF%E6%9C%89%E9%99%90%E5%85%AC%E5%8F%B8" TargetMode="External"/><Relationship Id="rId2709" Type="http://schemas.openxmlformats.org/officeDocument/2006/relationships/hyperlink" Target="https://www.gem.wiki/Xiaokang_Coal_Mine" TargetMode="External"/><Relationship Id="rId4064" Type="http://schemas.openxmlformats.org/officeDocument/2006/relationships/hyperlink" Target="https://www.gem.wiki/BMP_coal_mine" TargetMode="External"/><Relationship Id="rId5115" Type="http://schemas.openxmlformats.org/officeDocument/2006/relationships/hyperlink" Target="https://www.gem.wiki/Camden_power_station" TargetMode="External"/><Relationship Id="rId3080" Type="http://schemas.openxmlformats.org/officeDocument/2006/relationships/hyperlink" Target="https://www.gem.wiki/%E5%B1%B1%E8%A5%BF%E6%99%8B%E7%85%A4%E9%9B%86%E5%9B%A2%E6%B2%81%E7%A7%80%E7%85%A4%E4%B8%9A%E6%9C%89%E9%99%90%E5%85%AC%E5%8F%B8%E5%B2%B3%E5%9F%8E%E7%85%A4%E7%9F%BF" TargetMode="External"/><Relationship Id="rId4131" Type="http://schemas.openxmlformats.org/officeDocument/2006/relationships/hyperlink" Target="https://www.gem.wiki/DPM_coal_mine" TargetMode="External"/><Relationship Id="rId1725" Type="http://schemas.openxmlformats.org/officeDocument/2006/relationships/hyperlink" Target="https://www.gem.wiki/Luotuoshan_Coal_Mine" TargetMode="External"/><Relationship Id="rId17" Type="http://schemas.openxmlformats.org/officeDocument/2006/relationships/hyperlink" Target="https://www.gem.wiki/Port_Kembla_Coal_Terminal" TargetMode="External"/><Relationship Id="rId3897" Type="http://schemas.openxmlformats.org/officeDocument/2006/relationships/hyperlink" Target="https://www.gem.wiki/Sirka_coal_mine" TargetMode="External"/><Relationship Id="rId4948" Type="http://schemas.openxmlformats.org/officeDocument/2006/relationships/hyperlink" Target="https://www.gem.wiki/Vostochny_coal_mine" TargetMode="External"/><Relationship Id="rId2499" Type="http://schemas.openxmlformats.org/officeDocument/2006/relationships/hyperlink" Target="https://www.gem.wiki/Tongsheng_Yugou_Coal_Mine" TargetMode="External"/><Relationship Id="rId3964" Type="http://schemas.openxmlformats.org/officeDocument/2006/relationships/hyperlink" Target="https://www.gem.wiki/Asmin_Bara_Bronang_coal_mine" TargetMode="External"/><Relationship Id="rId1" Type="http://schemas.openxmlformats.org/officeDocument/2006/relationships/hyperlink" Target="https://www.gem.wiki/Dahna_Toor_Coal_Mine" TargetMode="External"/><Relationship Id="rId885" Type="http://schemas.openxmlformats.org/officeDocument/2006/relationships/hyperlink" Target="https://www.gem.wiki/%E9%99%95%E8%A5%BF%E5%B0%94%E6%9E%97%E6%BB%A9%E7%9F%BF%E4%B8%9A%E6%9C%89%E9%99%90%E5%85%AC%E5%8F%B8" TargetMode="External"/><Relationship Id="rId2566" Type="http://schemas.openxmlformats.org/officeDocument/2006/relationships/hyperlink" Target="https://www.gem.wiki/Wanli_No.1_Coal_Mine" TargetMode="External"/><Relationship Id="rId2980" Type="http://schemas.openxmlformats.org/officeDocument/2006/relationships/hyperlink" Target="https://www.gem.wiki/Yidong_Group_Lijiata_Coal_Mine" TargetMode="External"/><Relationship Id="rId3617" Type="http://schemas.openxmlformats.org/officeDocument/2006/relationships/hyperlink" Target="https://www.gem.wiki/KB_10-12_Pits_Coal_Mine" TargetMode="External"/><Relationship Id="rId538" Type="http://schemas.openxmlformats.org/officeDocument/2006/relationships/hyperlink" Target="https://www.gem.wiki/Baopingwan_Coal_Mine" TargetMode="External"/><Relationship Id="rId952" Type="http://schemas.openxmlformats.org/officeDocument/2006/relationships/hyperlink" Target="https://www.gem.wiki/%E5%AF%8C%E6%BA%90%E5%8E%BF%E8%80%81%E5%8E%82%E9%95%87%E5%AE%8F%E5%8F%91%E7%85%A4%E7%9F%BF" TargetMode="External"/><Relationship Id="rId1168" Type="http://schemas.openxmlformats.org/officeDocument/2006/relationships/hyperlink" Target="https://www.gem.wiki/%E9%99%95%E7%85%A4%E9%9B%86%E5%9B%A2%E7%A5%9E%E6%9C%A8%E7%BA%A2%E6%9F%B3%E6%9E%97%E7%9F%BF%E4%B8%9A%E6%9C%89%E9%99%90%E5%85%AC%E5%8F%B8%E7%BA%A2%E6%9F%B3%E6%9E%97%E7%85%A4%E7%9F%BF" TargetMode="External"/><Relationship Id="rId1582" Type="http://schemas.openxmlformats.org/officeDocument/2006/relationships/hyperlink" Target="https://www.gem.wiki/Liangdu_Coal_Mine" TargetMode="External"/><Relationship Id="rId2219" Type="http://schemas.openxmlformats.org/officeDocument/2006/relationships/hyperlink" Target="https://www.gem.wiki/Shenhuo_Xinzhuang_Coal_Mine" TargetMode="External"/><Relationship Id="rId2633" Type="http://schemas.openxmlformats.org/officeDocument/2006/relationships/hyperlink" Target="https://www.gem.wiki/%E4%B9%8C%E6%B5%B7%E5%B8%82%E5%90%9B%E6%AD%A3%E7%9F%BF%E4%B8%9A%E6%9C%89%E9%99%90%E8%B4%A3%E4%BB%BB%E5%85%AC%E5%8F%B8%E4%B8%9C%E9%A3%8E%E9%9C%B2%E5%A4%A9%E7%9F%BF" TargetMode="External"/><Relationship Id="rId5789" Type="http://schemas.openxmlformats.org/officeDocument/2006/relationships/hyperlink" Target="https://www.gem.wiki/PotomacNorth_Mine" TargetMode="External"/><Relationship Id="rId605" Type="http://schemas.openxmlformats.org/officeDocument/2006/relationships/hyperlink" Target="https://www.gem.wiki/%E5%B1%B1%E8%A5%BF%E7%85%A4%E7%82%AD%E8%BF%9B%E5%87%BA%E5%8F%A3%E9%9B%86%E5%9B%A2%E5%B7%A6%E4%BA%91%E9%95%BF%E6%98%A5%E5%85%B4%E7%85%A4%E4%B8%9A%E6%9C%89%E9%99%90%E5%85%AC%E5%8F%B8" TargetMode="External"/><Relationship Id="rId1235" Type="http://schemas.openxmlformats.org/officeDocument/2006/relationships/hyperlink" Target="https://www.gem.wiki/Huale_Coal_MIne" TargetMode="External"/><Relationship Id="rId1302" Type="http://schemas.openxmlformats.org/officeDocument/2006/relationships/hyperlink" Target="https://www.gem.wiki/%E9%99%95%E8%A5%BF%E5%BD%AC%E9%95%BF%E7%9F%BF%E4%B8%9A%E9%9B%86%E5%9B%A2%E6%9C%89%E9%99%90%E5%85%AC%E5%8F%B8%E8%83%A1%E5%AE%B6%E6%B2%B3%E7%85%A4%E7%9F%BF" TargetMode="External"/><Relationship Id="rId2700" Type="http://schemas.openxmlformats.org/officeDocument/2006/relationships/hyperlink" Target="https://www.gem.wiki/Xiaochang_Coal_Mine" TargetMode="External"/><Relationship Id="rId4458" Type="http://schemas.openxmlformats.org/officeDocument/2006/relationships/hyperlink" Target="https://www.gem.wiki/Wara_coal_mine" TargetMode="External"/><Relationship Id="rId5856" Type="http://schemas.openxmlformats.org/officeDocument/2006/relationships/hyperlink" Target="https://www.gem.wiki/Sherman_Mountain_Coal_Strip_Mine" TargetMode="External"/><Relationship Id="rId4872" Type="http://schemas.openxmlformats.org/officeDocument/2006/relationships/hyperlink" Target="https://www.gem.wiki/Pervomayskaya_coal_mine" TargetMode="External"/><Relationship Id="rId5509" Type="http://schemas.openxmlformats.org/officeDocument/2006/relationships/hyperlink" Target="https://www.gem.wiki/Dutch_Run_Coal_Mine" TargetMode="External"/><Relationship Id="rId5923" Type="http://schemas.openxmlformats.org/officeDocument/2006/relationships/hyperlink" Target="https://www.gem.wiki/Vail_Coal_Mine" TargetMode="External"/><Relationship Id="rId395" Type="http://schemas.openxmlformats.org/officeDocument/2006/relationships/hyperlink" Target="https://www.gem.wiki/Elko_coal_mine_project" TargetMode="External"/><Relationship Id="rId2076" Type="http://schemas.openxmlformats.org/officeDocument/2006/relationships/hyperlink" Target="https://www.gem.wiki/Ruitai_Zhengzhong_Coal_Mine" TargetMode="External"/><Relationship Id="rId3474" Type="http://schemas.openxmlformats.org/officeDocument/2006/relationships/hyperlink" Target="https://www.gem.wiki/Dhori-Khas_Coal_Mine" TargetMode="External"/><Relationship Id="rId4525" Type="http://schemas.openxmlformats.org/officeDocument/2006/relationships/hyperlink" Target="https://www.gem.wiki/A_North_coal_mine" TargetMode="External"/><Relationship Id="rId2490" Type="http://schemas.openxmlformats.org/officeDocument/2006/relationships/hyperlink" Target="https://www.gem.wiki/Tongsheng_Anping_Coal_Mine" TargetMode="External"/><Relationship Id="rId3127" Type="http://schemas.openxmlformats.org/officeDocument/2006/relationships/hyperlink" Target="https://www.gem.wiki/%E6%A6%86%E6%9E%97%E5%B8%82%E6%A6%86%E7%A5%9E%E7%85%A4%E7%82%AD%E6%A6%86%E6%A0%91%E6%B9%BE%E7%85%A4%E7%9F%BF%E6%9C%89%E9%99%90%E5%85%AC%E5%8F%B8%EF%BC%88%E6%A6%86%E6%A0%91%E6%B9%BE%E7%85%A4%E7%9F%BF%EF%BC%89" TargetMode="External"/><Relationship Id="rId3541" Type="http://schemas.openxmlformats.org/officeDocument/2006/relationships/hyperlink" Target="https://www.gem.wiki/Haldibari_UG_coal_mine" TargetMode="External"/><Relationship Id="rId462" Type="http://schemas.openxmlformats.org/officeDocument/2006/relationships/hyperlink" Target="https://www.gem.wiki/Anshun_Le'an_Coal_Mine" TargetMode="External"/><Relationship Id="rId1092" Type="http://schemas.openxmlformats.org/officeDocument/2006/relationships/hyperlink" Target="https://www.gem.wiki/Haoxingyuan_Coal_Mine" TargetMode="External"/><Relationship Id="rId2143" Type="http://schemas.openxmlformats.org/officeDocument/2006/relationships/hyperlink" Target="https://www.gem.wiki/%E5%BC%80%E6%BB%A6%EF%BC%88%E9%9B%86%E5%9B%A2%EF%BC%89%E8%94%9A%E5%B7%9E%E7%9F%BF%E4%B8%9A%E6%9C%89%E9%99%90%E8%B4%A3%E4%BB%BB%E5%85%AC%E5%8F%B8%E5%8D%95%E4%BE%AF%E7%9F%BF" TargetMode="External"/><Relationship Id="rId5299" Type="http://schemas.openxmlformats.org/officeDocument/2006/relationships/hyperlink" Target="https://www.gem.wiki/Toshkovskaya_Coal_Mine" TargetMode="External"/><Relationship Id="rId115" Type="http://schemas.openxmlformats.org/officeDocument/2006/relationships/hyperlink" Target="https://www.gem.wiki/Ewington_mine" TargetMode="External"/><Relationship Id="rId2210" Type="http://schemas.openxmlformats.org/officeDocument/2006/relationships/hyperlink" Target="https://www.gem.wiki/Shengxiong_Heishan_Coal_Mine" TargetMode="External"/><Relationship Id="rId5366" Type="http://schemas.openxmlformats.org/officeDocument/2006/relationships/hyperlink" Target="https://www.gem.wiki/Bailey_Mine" TargetMode="External"/><Relationship Id="rId4382" Type="http://schemas.openxmlformats.org/officeDocument/2006/relationships/hyperlink" Target="https://www.gem.wiki/SBA_coal_mine" TargetMode="External"/><Relationship Id="rId5019" Type="http://schemas.openxmlformats.org/officeDocument/2006/relationships/hyperlink" Target="https://www.gem.wiki/Kusile_Power_Station" TargetMode="External"/><Relationship Id="rId5433" Type="http://schemas.openxmlformats.org/officeDocument/2006/relationships/hyperlink" Target="https://www.gem.wiki/CAM_Highwall_Coal_Mine" TargetMode="External"/><Relationship Id="rId5780" Type="http://schemas.openxmlformats.org/officeDocument/2006/relationships/hyperlink" Target="https://www.gem.wiki/Persimmon_Branch_Surface_Mine" TargetMode="External"/><Relationship Id="rId1976" Type="http://schemas.openxmlformats.org/officeDocument/2006/relationships/hyperlink" Target="https://www.gem.wiki/%E5%B1%B1%E8%A5%BF%E9%AB%98%E5%B9%B3%E7%A7%91%E5%85%B4%E5%89%8D%E5%92%8C%E7%85%A4%E4%B8%9A%E6%9C%89%E9%99%90%E5%85%AC%E5%8F%B8" TargetMode="External"/><Relationship Id="rId4035" Type="http://schemas.openxmlformats.org/officeDocument/2006/relationships/hyperlink" Target="https://www.gem.wiki/BEL_Coal_Mine" TargetMode="External"/><Relationship Id="rId1629" Type="http://schemas.openxmlformats.org/officeDocument/2006/relationships/hyperlink" Target="https://www.gem.wiki/Lingzhida_Coal_Mine" TargetMode="External"/><Relationship Id="rId5500" Type="http://schemas.openxmlformats.org/officeDocument/2006/relationships/hyperlink" Target="https://www.gem.wiki/Deer_Run_Mine" TargetMode="External"/><Relationship Id="rId3051" Type="http://schemas.openxmlformats.org/officeDocument/2006/relationships/hyperlink" Target="https://www.gem.wiki/%E9%84%82%E5%B0%94%E5%A4%9A%E6%96%AF%E5%B8%82%E6%B0%B8%E9%A1%BA%E7%85%A4%E7%82%AD%E6%9C%89%E9%99%90%E8%B4%A3%E4%BB%BB%E5%85%AC%E5%8F%B8%E7%85%A4%E7%9F%BF" TargetMode="External"/><Relationship Id="rId4102" Type="http://schemas.openxmlformats.org/officeDocument/2006/relationships/hyperlink" Target="https://www.gem.wiki/BUP_coal_mine" TargetMode="External"/><Relationship Id="rId3868" Type="http://schemas.openxmlformats.org/officeDocument/2006/relationships/hyperlink" Target="https://www.gem.wiki/Sarubera_coal_mine" TargetMode="External"/><Relationship Id="rId4919" Type="http://schemas.openxmlformats.org/officeDocument/2006/relationships/hyperlink" Target="https://www.gem.wiki/TalTEK_Section_coal_mine" TargetMode="External"/><Relationship Id="rId789" Type="http://schemas.openxmlformats.org/officeDocument/2006/relationships/hyperlink" Target="https://www.gem.wiki/%E7%9B%98%E5%B7%9E%E5%9C%B0%E7%93%9C%E4%B8%80%E5%8F%B7%E8%A5%BF%E4%BA%95" TargetMode="External"/><Relationship Id="rId2884" Type="http://schemas.openxmlformats.org/officeDocument/2006/relationships/hyperlink" Target="https://www.gem.wiki/%E5%BE%90%E7%9F%BF%E9%9B%86%E5%9B%A2%E6%96%B0%E7%96%86%E8%B5%9B%E5%B0%94%E8%83%BD%E6%BA%90%E6%9C%89%E9%99%90%E8%B4%A3%E4%BB%BB%E5%85%AC%E5%8F%B8%E5%85%AD%E7%9F%BF" TargetMode="External"/><Relationship Id="rId5290" Type="http://schemas.openxmlformats.org/officeDocument/2006/relationships/hyperlink" Target="https://www.gem.wiki/Novovolynskaya_No_1_Coal_Miine" TargetMode="External"/><Relationship Id="rId856" Type="http://schemas.openxmlformats.org/officeDocument/2006/relationships/hyperlink" Target="https://www.gem.wiki/%E5%B1%B1%E8%A5%BF%E7%BE%8E%E9%94%A6%E9%9B%86%E5%9B%A2%E4%B8%9C%E4%BA%8E%E7%85%A4%E4%B8%9A%E6%9C%89%E9%99%90%E5%85%AC%E5%8F%B8" TargetMode="External"/><Relationship Id="rId1486" Type="http://schemas.openxmlformats.org/officeDocument/2006/relationships/hyperlink" Target="https://www.gem.wiki/Jinyuanli_Coal_Mine" TargetMode="External"/><Relationship Id="rId2537" Type="http://schemas.openxmlformats.org/officeDocument/2006/relationships/hyperlink" Target="https://www.gem.wiki/Wangjiayu_Coal_Mine" TargetMode="External"/><Relationship Id="rId3935" Type="http://schemas.openxmlformats.org/officeDocument/2006/relationships/hyperlink" Target="https://www.gem.wiki/Tokisud_North_coal_mine" TargetMode="External"/><Relationship Id="rId509" Type="http://schemas.openxmlformats.org/officeDocument/2006/relationships/hyperlink" Target="https://www.gem.wiki/Baiyinwusu_Coal_Mine" TargetMode="External"/><Relationship Id="rId1139" Type="http://schemas.openxmlformats.org/officeDocument/2006/relationships/hyperlink" Target="https://www.gem.wiki/%E5%B1%B1%E8%A5%BF%E7%85%A4%E7%82%AD%E8%BF%90%E9%94%80%E9%9B%86%E5%9B%A2%E5%92%8C%E9%A1%BA%E5%90%95%E9%91%AB%E7%85%A4%E4%B8%9A%E6%9C%89%E9%99%90%E5%85%AC%E5%8F%B8" TargetMode="External"/><Relationship Id="rId2951" Type="http://schemas.openxmlformats.org/officeDocument/2006/relationships/hyperlink" Target="https://www.gem.wiki/%E9%84%82%E5%B0%94%E5%A4%9A%E6%96%AF%E5%B8%82%E9%97%AB%E5%AE%B6%E6%B2%9F%E9%91%AB%E4%B8%9C%E7%85%A4%E7%82%AD%E6%9C%89%E9%99%90%E8%B4%A3%E4%BB%BB%E5%85%AC%E5%8F%B8" TargetMode="External"/><Relationship Id="rId5010" Type="http://schemas.openxmlformats.org/officeDocument/2006/relationships/hyperlink" Target="https://www.gem.wiki/Black_Wattle_coal_mine" TargetMode="External"/><Relationship Id="rId923" Type="http://schemas.openxmlformats.org/officeDocument/2006/relationships/hyperlink" Target="https://www.gem.wiki/Fugu_Baoshan_Coal_Mine" TargetMode="External"/><Relationship Id="rId1553" Type="http://schemas.openxmlformats.org/officeDocument/2006/relationships/hyperlink" Target="https://www.gem.wiki/%E9%98%BF%E8%89%BE%E7%9F%BF%E5%8C%BA%E5%8C%97%E5%B1%B1%E4%B8%AD%E9%83%A8%E7%85%A4%E7%9F%BF" TargetMode="External"/><Relationship Id="rId2604" Type="http://schemas.openxmlformats.org/officeDocument/2006/relationships/hyperlink" Target="https://www.gem.wiki/Wenjiazhuang_Coal_Mine" TargetMode="External"/><Relationship Id="rId1206" Type="http://schemas.openxmlformats.org/officeDocument/2006/relationships/hyperlink" Target="https://www.gem.wiki/Hongya_Caol_Mine" TargetMode="External"/><Relationship Id="rId1620" Type="http://schemas.openxmlformats.org/officeDocument/2006/relationships/hyperlink" Target="https://www.gem.wiki/%E6%89%8E%E8%B5%89%E8%AF%BA%E5%B0%94%E7%85%A4%E4%B8%9A%E6%9C%89%E9%99%90%E8%B4%A3%E4%BB%BB%E5%85%AC%E5%8F%B8%E7%81%B5%E6%B3%89%E7%85%A4%E7%9F%BF" TargetMode="External"/><Relationship Id="rId4776" Type="http://schemas.openxmlformats.org/officeDocument/2006/relationships/hyperlink" Target="https://www.gem.wiki/VaninoTransUgol_coal_terminal" TargetMode="External"/><Relationship Id="rId5827" Type="http://schemas.openxmlformats.org/officeDocument/2006/relationships/hyperlink" Target="https://www.gem.wiki/Rocky_Run_Surface_Mine" TargetMode="External"/><Relationship Id="rId3378" Type="http://schemas.openxmlformats.org/officeDocument/2006/relationships/hyperlink" Target="https://www.gem.wiki/Bandha_North_Mine" TargetMode="External"/><Relationship Id="rId3792" Type="http://schemas.openxmlformats.org/officeDocument/2006/relationships/hyperlink" Target="https://www.gem.wiki/Parbatpur_coal_mine" TargetMode="External"/><Relationship Id="rId4429" Type="http://schemas.openxmlformats.org/officeDocument/2006/relationships/hyperlink" Target="https://www.gem.wiki/Tebo_Prima_coal_mine" TargetMode="External"/><Relationship Id="rId4843" Type="http://schemas.openxmlformats.org/officeDocument/2006/relationships/hyperlink" Target="https://www.gem.wiki/Munaysky_coal_mine" TargetMode="External"/><Relationship Id="rId299" Type="http://schemas.openxmlformats.org/officeDocument/2006/relationships/hyperlink" Target="https://www.gem.wiki/Port_of_Newcastle" TargetMode="External"/><Relationship Id="rId2394" Type="http://schemas.openxmlformats.org/officeDocument/2006/relationships/hyperlink" Target="https://www.gem.wiki/%E5%B1%B1%E8%A5%BF%E7%85%A4%E7%82%AD%E8%BF%90%E9%94%80%E9%9B%86%E5%9B%A2%E7%82%AD%E7%AA%91%E5%B3%AA%E7%85%A4%E4%B8%9A%E6%9C%89%E9%99%90%E5%85%AC%E5%8F%B8" TargetMode="External"/><Relationship Id="rId3445" Type="http://schemas.openxmlformats.org/officeDocument/2006/relationships/hyperlink" Target="https://www.gem.wiki/Chhatarpur-II_Coal_Mine" TargetMode="External"/><Relationship Id="rId366" Type="http://schemas.openxmlformats.org/officeDocument/2006/relationships/hyperlink" Target="https://www.gem.wiki/Mina_do_Buti%C3%A1_Leste" TargetMode="External"/><Relationship Id="rId780" Type="http://schemas.openxmlformats.org/officeDocument/2006/relationships/hyperlink" Target="https://www.gem.wiki/%E5%B1%B1%E8%A5%BF%E4%B8%9C%E8%BE%89%E9%9B%86%E5%9B%A2%E9%82%93%E5%AE%B6%E5%BA%84%E7%85%A4%E4%B8%9A%E6%9C%89%E9%99%90%E5%85%AC%E5%8F%B8" TargetMode="External"/><Relationship Id="rId2047" Type="http://schemas.openxmlformats.org/officeDocument/2006/relationships/hyperlink" Target="https://www.gem.wiki/%E5%86%85%E8%92%99%E5%8F%A4%E6%A3%8B%E7%9B%98%E4%BA%95%E7%9F%BF%E4%B8%9A%E6%9C%89%E9%99%90%E8%B4%A3%E4%BB%BB%E5%85%AC%E5%8F%B8%E7%85%A4%E7%9F%BF" TargetMode="External"/><Relationship Id="rId2461" Type="http://schemas.openxmlformats.org/officeDocument/2006/relationships/hyperlink" Target="https://www.gem.wiki/%E5%AE%89%E5%BE%BD%E7%9C%81%E7%9A%96%E5%8C%97%E7%85%A4%E7%94%B5%E9%9B%86%E5%9B%A2%E4%B8%B4%E6%B1%BE%E5%A4%A9%E7%85%9C%E6%81%92%E6%98%87%E7%85%A4%E4%B8%9A%E6%9C%89%E9%99%90%E8%B4%A3%E4%BB%BB%E5%85%AC%E5%8F%B8" TargetMode="External"/><Relationship Id="rId3512" Type="http://schemas.openxmlformats.org/officeDocument/2006/relationships/hyperlink" Target="https://www.gem.wiki/Ghorawari_No.1_Coal_Mine" TargetMode="External"/><Relationship Id="rId4910" Type="http://schemas.openxmlformats.org/officeDocument/2006/relationships/hyperlink" Target="https://www.gem.wiki/Syllakhsky_coal_mine" TargetMode="External"/><Relationship Id="rId433" Type="http://schemas.openxmlformats.org/officeDocument/2006/relationships/hyperlink" Target="https://www.gem.wiki/%E6%96%B0%E7%96%86%E7%84%A6%E7%85%A4%EF%BC%88%E9%9B%86%E5%9B%A2%EF%BC%89%E6%9C%89%E9%99%90%E8%B4%A3%E4%BB%BB%E5%85%AC%E5%8F%B8%E4%B8%80%E5%85%AB%E4%B9%9D%E3%80%87%E7%85%A4%E7%9F%BF" TargetMode="External"/><Relationship Id="rId1063" Type="http://schemas.openxmlformats.org/officeDocument/2006/relationships/hyperlink" Target="https://www.gem.wiki/%E4%B8%AD%E5%9B%BD%E7%A5%9E%E5%8D%8E%E8%83%BD%E6%BA%90%E8%82%A1%E4%BB%BD%E6%9C%89%E9%99%90%E5%85%AC%E5%8F%B8%E5%93%88%E5%B0%94%E4%B9%8C%E7%B4%A0%E5%88%86%E5%85%AC%E5%8F%B8%EF%BC%88%E5%93%88%E5%B0%94%E4%B9%8C%E7%B4%A0%E9%9C%B2%E5%A4%A9%E7%9F%BF%EF%BC%89" TargetMode="External"/><Relationship Id="rId2114" Type="http://schemas.openxmlformats.org/officeDocument/2006/relationships/hyperlink" Target="https://www.gem.wiki/Shaanxi_Yidong_Coal_Mine" TargetMode="External"/><Relationship Id="rId4286" Type="http://schemas.openxmlformats.org/officeDocument/2006/relationships/hyperlink" Target="https://www.gem.wiki/Megah_Mulia_Persada_Jaya_coal_mine" TargetMode="External"/><Relationship Id="rId5684" Type="http://schemas.openxmlformats.org/officeDocument/2006/relationships/hyperlink" Target="https://www.gem.wiki/Mine_1A_Coal_Mine" TargetMode="External"/><Relationship Id="rId500" Type="http://schemas.openxmlformats.org/officeDocument/2006/relationships/hyperlink" Target="https://www.gem.wiki/%E5%86%85%E8%92%99%E5%8F%A4%E7%99%BD%E9%9F%B3%E5%8D%8E%E6%B5%B7%E5%B7%9E%E9%9C%B2%E5%A4%A9%E7%85%A4%E7%9F%BF%E6%9C%89%E9%99%90%E5%85%AC%E5%8F%B8%E5%9B%9B%E5%8F%B7%E9%9C%B2%E5%A4%A9%E7%9F%BF" TargetMode="External"/><Relationship Id="rId1130" Type="http://schemas.openxmlformats.org/officeDocument/2006/relationships/hyperlink" Target="https://www.gem.wiki/%E5%AE%89%E5%BE%BD%E6%81%92%E6%BA%90%E7%85%A4%E7%94%B5%E8%82%A1%E4%BB%BD%E6%9C%89%E9%99%90%E5%85%AC%E5%8F%B8%E7%85%A4%E7%9F%BF" TargetMode="External"/><Relationship Id="rId5337" Type="http://schemas.openxmlformats.org/officeDocument/2006/relationships/hyperlink" Target="https://www.gem.wiki/Addcar_System_18_HWM_Coal_Mine" TargetMode="External"/><Relationship Id="rId5751" Type="http://schemas.openxmlformats.org/officeDocument/2006/relationships/hyperlink" Target="https://www.gem.wiki/No._6_Mine" TargetMode="External"/><Relationship Id="rId1947" Type="http://schemas.openxmlformats.org/officeDocument/2006/relationships/hyperlink" Target="https://www.gem.wiki/%E5%B1%B1%E8%A5%BF%E6%9C%94%E5%B7%9E%E5%B9%B3%E9%B2%81%E5%8C%BA%E8%A5%BF%E6%98%93%E7%85%A4%E7%9F%BF%E6%9C%89%E9%99%90%E5%85%AC%E5%8F%B8" TargetMode="External"/><Relationship Id="rId4353" Type="http://schemas.openxmlformats.org/officeDocument/2006/relationships/hyperlink" Target="https://www.gem.wiki/Bangko_Tengah_(SS-8)_power_station" TargetMode="External"/><Relationship Id="rId5404" Type="http://schemas.openxmlformats.org/officeDocument/2006/relationships/hyperlink" Target="https://www.gem.wiki/Blue_Knob_Surface_Mine" TargetMode="External"/><Relationship Id="rId4006" Type="http://schemas.openxmlformats.org/officeDocument/2006/relationships/hyperlink" Target="https://www.gem.wiki/Banjarsari_Pribumi_Coal_Mine" TargetMode="External"/><Relationship Id="rId4420" Type="http://schemas.openxmlformats.org/officeDocument/2006/relationships/hyperlink" Target="https://www.gem.wiki/Tamarona_Mas_International_coal_mine" TargetMode="External"/><Relationship Id="rId290" Type="http://schemas.openxmlformats.org/officeDocument/2006/relationships/hyperlink" Target="https://www.gem.wiki/Valeria_coal_project" TargetMode="External"/><Relationship Id="rId3022" Type="http://schemas.openxmlformats.org/officeDocument/2006/relationships/hyperlink" Target="https://www.gem.wiki/Yitai_Yili_coal_mine" TargetMode="External"/><Relationship Id="rId5194" Type="http://schemas.openxmlformats.org/officeDocument/2006/relationships/hyperlink" Target="https://www.gem.wiki/Wonderfontein_coal_mine" TargetMode="External"/><Relationship Id="rId2788" Type="http://schemas.openxmlformats.org/officeDocument/2006/relationships/hyperlink" Target="https://www.gem.wiki/Xingwu_Coal_Mine" TargetMode="External"/><Relationship Id="rId3839" Type="http://schemas.openxmlformats.org/officeDocument/2006/relationships/hyperlink" Target="https://www.gem.wiki/Rani_Atari_UG_coal_mine" TargetMode="External"/><Relationship Id="rId2855" Type="http://schemas.openxmlformats.org/officeDocument/2006/relationships/hyperlink" Target="https://www.gem.wiki/Xiongshan_No.5_Coal_Mine" TargetMode="External"/><Relationship Id="rId3906" Type="http://schemas.openxmlformats.org/officeDocument/2006/relationships/hyperlink" Target="https://www.gem.wiki/Surakachhar_coal_mine" TargetMode="External"/><Relationship Id="rId5261" Type="http://schemas.openxmlformats.org/officeDocument/2006/relationships/hyperlink" Target="https://www.gem.wiki/Yenik%C3%B6y_Lignite_Mines_(Kemerk%C3%B6y)" TargetMode="External"/><Relationship Id="rId96" Type="http://schemas.openxmlformats.org/officeDocument/2006/relationships/hyperlink" Target="https://www.gem.wiki/Daunia_coal_project" TargetMode="External"/><Relationship Id="rId827" Type="http://schemas.openxmlformats.org/officeDocument/2006/relationships/hyperlink" Target="https://www.gem.wiki/%E5%B1%B1%E8%A5%BF%E4%B8%AD%E7%85%A4%E4%B8%9C%E5%9D%A1%E7%85%A4%E4%B8%9A%E6%9C%89%E9%99%90%E5%85%AC%E5%8F%B8" TargetMode="External"/><Relationship Id="rId1457" Type="http://schemas.openxmlformats.org/officeDocument/2006/relationships/hyperlink" Target="https://www.gem.wiki/Jinping_Coal_Mine" TargetMode="External"/><Relationship Id="rId1871" Type="http://schemas.openxmlformats.org/officeDocument/2006/relationships/hyperlink" Target="https://www.gem.wiki/New_Shanghai_No.1_Coal_Mine" TargetMode="External"/><Relationship Id="rId2508" Type="http://schemas.openxmlformats.org/officeDocument/2006/relationships/hyperlink" Target="https://www.gem.wiki/Tucheng_Coal_Mine" TargetMode="External"/><Relationship Id="rId2922" Type="http://schemas.openxmlformats.org/officeDocument/2006/relationships/hyperlink" Target="https://www.gem.wiki/Yangliu_Coal_Mine" TargetMode="External"/><Relationship Id="rId1524" Type="http://schemas.openxmlformats.org/officeDocument/2006/relationships/hyperlink" Target="https://www.gem.wiki/Kaiyuan_Coal_Mine" TargetMode="External"/><Relationship Id="rId3696" Type="http://schemas.openxmlformats.org/officeDocument/2006/relationships/hyperlink" Target="https://www.gem.wiki/Manuguru_OC-IV_coal_mine" TargetMode="External"/><Relationship Id="rId4747" Type="http://schemas.openxmlformats.org/officeDocument/2006/relationships/hyperlink" Target="https://www.gem.wiki/Chernigovets_coal_mine" TargetMode="External"/><Relationship Id="rId2298" Type="http://schemas.openxmlformats.org/officeDocument/2006/relationships/hyperlink" Target="https://www.gem.wiki/%E5%9B%BD%E8%83%BD%E5%8C%85%E5%A4%B4%E8%83%BD%E6%BA%90%E6%9C%89%E9%99%90%E8%B4%A3%E4%BB%BB%E5%85%AC%E5%8F%B8%E6%B0%B4%E6%B3%89%E9%9C%B2%E5%A4%A9%E7%85%A4%E7%9F%BF" TargetMode="External"/><Relationship Id="rId3349" Type="http://schemas.openxmlformats.org/officeDocument/2006/relationships/hyperlink" Target="https://www.gem.wiki/Amlohri_coal_mine" TargetMode="External"/><Relationship Id="rId684" Type="http://schemas.openxmlformats.org/officeDocument/2006/relationships/hyperlink" Target="https://www.gem.wiki/%E4%B8%AD%E5%9B%BD%E7%A5%9E%E5%8D%8E%E8%83%BD%E6%BA%90%E8%82%A1%E4%BB%BD%E6%9C%89%E9%99%90%E5%85%AC%E5%8F%B8%E5%AF%B8%E8%8D%89%E5%A1%94%E7%85%A4%E7%9F%BF" TargetMode="External"/><Relationship Id="rId2365" Type="http://schemas.openxmlformats.org/officeDocument/2006/relationships/hyperlink" Target="https://www.gem.wiki/Xizhang_Coal_Mine" TargetMode="External"/><Relationship Id="rId3763" Type="http://schemas.openxmlformats.org/officeDocument/2006/relationships/hyperlink" Target="https://www.gem.wiki/North_Searsole_(East)_coal_mine" TargetMode="External"/><Relationship Id="rId4814" Type="http://schemas.openxmlformats.org/officeDocument/2006/relationships/hyperlink" Target="https://www.gem.wiki/Kostromovskaya_coal_mine" TargetMode="External"/><Relationship Id="rId337" Type="http://schemas.openxmlformats.org/officeDocument/2006/relationships/hyperlink" Target="https://www.gem.wiki/Gacko_Thermal_Power_Plant" TargetMode="External"/><Relationship Id="rId2018" Type="http://schemas.openxmlformats.org/officeDocument/2006/relationships/hyperlink" Target="https://www.gem.wiki/%E5%BA%86%E5%8D%8E%E9%9B%86%E5%9B%A2%E4%BC%8A%E7%8A%81%E7%9F%BF%E4%B8%9A%E6%8A%95%E8%B5%84%E6%9C%89%E9%99%90%E5%85%AC%E5%8F%B8%E4%B8%83%E5%8F%B7%E7%9F%BF%E4%BA%95" TargetMode="External"/><Relationship Id="rId3416" Type="http://schemas.openxmlformats.org/officeDocument/2006/relationships/hyperlink" Target="https://www.gem.wiki/Bhivkund_Mine" TargetMode="External"/><Relationship Id="rId3830" Type="http://schemas.openxmlformats.org/officeDocument/2006/relationships/hyperlink" Target="https://www.gem.wiki/Kahalgaon_Super_Thermal_Power_Plant" TargetMode="External"/><Relationship Id="rId751" Type="http://schemas.openxmlformats.org/officeDocument/2006/relationships/hyperlink" Target="https://www.gem.wiki/%E5%A4%A7%E5%90%8C%E5%B8%82%E5%A7%9C%E5%AE%B6%E6%B9%BE%E7%85%A4%E7%9F%BF" TargetMode="External"/><Relationship Id="rId1381" Type="http://schemas.openxmlformats.org/officeDocument/2006/relationships/hyperlink" Target="https://www.gem.wiki/Jidong_Coal_Mine" TargetMode="External"/><Relationship Id="rId2432" Type="http://schemas.openxmlformats.org/officeDocument/2006/relationships/hyperlink" Target="https://www.gem.wiki/%E5%B9%B3%E9%A1%B6%E5%B1%B1%E5%A4%A9%E5%AE%89%E7%85%A4%E4%B8%9A%E8%82%A1%E4%BB%BD%E6%9C%89%E9%99%90%E5%85%AC%E5%8F%B8%E5%85%AD%E7%9F%BF" TargetMode="External"/><Relationship Id="rId5588" Type="http://schemas.openxmlformats.org/officeDocument/2006/relationships/hyperlink" Target="https://www.gem.wiki/Hopedale_Mine" TargetMode="External"/><Relationship Id="rId404" Type="http://schemas.openxmlformats.org/officeDocument/2006/relationships/hyperlink" Target="https://www.gem.wiki/Grande_Cache_Coal" TargetMode="External"/><Relationship Id="rId1034" Type="http://schemas.openxmlformats.org/officeDocument/2006/relationships/hyperlink" Target="https://www.gem.wiki/%E5%8F%A4%E4%BA%A4%E5%B8%82%E7%9F%BE%E7%9F%B3%E6%B2%9F%E7%85%A4%E7%84%A6%E6%9C%89%E9%99%90%E5%85%AC%E5%8F%B8%E7%9F%BE%E7%9F%B3%E6%B2%9F%E7%85%A4%E7%9F%BF" TargetMode="External"/><Relationship Id="rId5655" Type="http://schemas.openxmlformats.org/officeDocument/2006/relationships/hyperlink" Target="https://www.gem.wiki/Lower_War_Eagle" TargetMode="External"/><Relationship Id="rId1101" Type="http://schemas.openxmlformats.org/officeDocument/2006/relationships/hyperlink" Target="https://www.gem.wiki/%E5%BB%B6%E5%AE%89%E5%B8%82%E7%A6%BE%E8%8D%89%E6%B2%9F%E7%85%A4%E4%B8%9A%E6%9C%89%E9%99%90%E5%85%AC%E5%8F%B8" TargetMode="External"/><Relationship Id="rId4257" Type="http://schemas.openxmlformats.org/officeDocument/2006/relationships/hyperlink" Target="https://www.gem.wiki/Lati_coal_mine" TargetMode="External"/><Relationship Id="rId4671" Type="http://schemas.openxmlformats.org/officeDocument/2006/relationships/hyperlink" Target="https://www.gem.wiki/JSW_coal_mines" TargetMode="External"/><Relationship Id="rId5308" Type="http://schemas.openxmlformats.org/officeDocument/2006/relationships/hyperlink" Target="https://www.gem.wiki/Bradley_coal_mine" TargetMode="External"/><Relationship Id="rId5722" Type="http://schemas.openxmlformats.org/officeDocument/2006/relationships/hyperlink" Target="https://www.gem.wiki/Navajo_Mine" TargetMode="External"/><Relationship Id="rId3273" Type="http://schemas.openxmlformats.org/officeDocument/2006/relationships/hyperlink" Target="https://www.gem.wiki/El_Corozo_coal_mine" TargetMode="External"/><Relationship Id="rId4324" Type="http://schemas.openxmlformats.org/officeDocument/2006/relationships/hyperlink" Target="https://www.gem.wiki/Parambahan_Coal_Mine" TargetMode="External"/><Relationship Id="rId194" Type="http://schemas.openxmlformats.org/officeDocument/2006/relationships/hyperlink" Target="https://www.gem.wiki/Metropolitan_coal_mine" TargetMode="External"/><Relationship Id="rId1918" Type="http://schemas.openxmlformats.org/officeDocument/2006/relationships/hyperlink" Target="https://www.gem.wiki/%E9%9C%8D%E5%B7%9E%E7%85%A4%E7%94%B5%E9%9B%86%E5%9B%A2%E5%90%95%E4%B8%B4%E8%83%BD%E5%8C%96%E6%9C%89%E9%99%90%E5%85%AC%E5%8F%B8%E5%BA%9E%E5%BA%9E%E5%A1%94%E7%85%A4%E7%9F%BF" TargetMode="External"/><Relationship Id="rId261" Type="http://schemas.openxmlformats.org/officeDocument/2006/relationships/hyperlink" Target="https://www.gem.wiki/WCL_Russell_Vale_Colliery" TargetMode="External"/><Relationship Id="rId3340" Type="http://schemas.openxmlformats.org/officeDocument/2006/relationships/hyperlink" Target="https://www.gem.wiki/Cluster_No._5_(BCCL)" TargetMode="External"/><Relationship Id="rId5098" Type="http://schemas.openxmlformats.org/officeDocument/2006/relationships/hyperlink" Target="https://www.gem.wiki/Makhado_coal_mine" TargetMode="External"/><Relationship Id="rId2759" Type="http://schemas.openxmlformats.org/officeDocument/2006/relationships/hyperlink" Target="https://www.gem.wiki/%E5%B1%B1%E8%A5%BF%E8%A5%84%E5%9E%A3%E4%B8%83%E4%B8%80%E6%96%B0%E5%8F%91%E7%85%A4%E4%B8%9A%E6%9C%89%E9%99%90%E5%85%AC%E5%8F%B8" TargetMode="External"/><Relationship Id="rId5165" Type="http://schemas.openxmlformats.org/officeDocument/2006/relationships/hyperlink" Target="https://www.gem.wiki/Twistdraai_Thubelisha_Colliery" TargetMode="External"/><Relationship Id="rId1775" Type="http://schemas.openxmlformats.org/officeDocument/2006/relationships/hyperlink" Target="https://www.gem.wiki/%E5%86%85%E8%92%99%E5%8F%A4%E8%92%99%E6%B3%B0%E6%BB%A1%E6%9D%A5%E6%A2%81%E7%85%A4%E4%B8%9A%E6%9C%89%E9%99%90%E5%85%AC%E5%8F%B8" TargetMode="External"/><Relationship Id="rId2826" Type="http://schemas.openxmlformats.org/officeDocument/2006/relationships/hyperlink" Target="https://www.gem.wiki/Xintun_Coal_Mine" TargetMode="External"/><Relationship Id="rId4181" Type="http://schemas.openxmlformats.org/officeDocument/2006/relationships/hyperlink" Target="https://www.gem.wiki/Haswi_Kencana_Indah_Coal_Mine" TargetMode="External"/><Relationship Id="rId5232" Type="http://schemas.openxmlformats.org/officeDocument/2006/relationships/hyperlink" Target="https://www.gem.wiki/Bursa_Keles_coal_mine" TargetMode="External"/><Relationship Id="rId67" Type="http://schemas.openxmlformats.org/officeDocument/2006/relationships/hyperlink" Target="https://www.gem.wiki/Dalrymple_Bay_Coal_Terminal" TargetMode="External"/><Relationship Id="rId1428" Type="http://schemas.openxmlformats.org/officeDocument/2006/relationships/hyperlink" Target="https://www.gem.wiki/%E9%9D%96%E7%85%A4%E9%9B%86%E5%9B%A2%E6%99%AF%E6%B3%B0%E7%85%A4%E4%B8%9A%E6%9C%89%E9%99%90%E5%85%AC%E5%8F%B8%E7%99%BD%E5%B2%A9%E5%AD%90%E7%85%A4%E7%9F%BF" TargetMode="External"/><Relationship Id="rId1842" Type="http://schemas.openxmlformats.org/officeDocument/2006/relationships/hyperlink" Target="https://www.gem.wiki/Nanguan_Coal_Mine" TargetMode="External"/><Relationship Id="rId4998" Type="http://schemas.openxmlformats.org/officeDocument/2006/relationships/hyperlink" Target="https://www.gem.wiki/Velenje_mine" TargetMode="External"/><Relationship Id="rId3667" Type="http://schemas.openxmlformats.org/officeDocument/2006/relationships/hyperlink" Target="https://www.gem.wiki/Lajkura_coal_mine" TargetMode="External"/><Relationship Id="rId4718" Type="http://schemas.openxmlformats.org/officeDocument/2006/relationships/hyperlink" Target="https://www.gem.wiki/Bachatsky_coal_mine" TargetMode="External"/><Relationship Id="rId588" Type="http://schemas.openxmlformats.org/officeDocument/2006/relationships/hyperlink" Target="https://www.gem.wiki/%E9%94%A1%E6%9E%97%E9%83%AD%E5%8B%92%E5%B3%B0%E5%B3%B0%E8%83%BD%E6%BA%90%E6%9C%89%E9%99%90%E5%85%AC%E5%8F%B8%E6%9F%A5%E5%B9%B2%E6%B7%96%E5%B0%94%E4%B8%80%E5%8F%B7%E4%BA%95" TargetMode="External"/><Relationship Id="rId2269" Type="http://schemas.openxmlformats.org/officeDocument/2006/relationships/hyperlink" Target="https://www.gem.wiki/Shiyaodian_Coal_Mine" TargetMode="External"/><Relationship Id="rId2683" Type="http://schemas.openxmlformats.org/officeDocument/2006/relationships/hyperlink" Target="https://www.gem.wiki/%E5%B1%B1%E8%A5%BF%E8%A5%84%E7%9F%BF%E6%96%B0%E5%BA%84%E7%85%A4%E4%B8%9A%E6%9C%89%E9%99%90%E5%85%AC%E5%8F%B8" TargetMode="External"/><Relationship Id="rId3734" Type="http://schemas.openxmlformats.org/officeDocument/2006/relationships/hyperlink" Target="https://www.gem.wiki/Nowrozabad_coal_mine" TargetMode="External"/><Relationship Id="rId655" Type="http://schemas.openxmlformats.org/officeDocument/2006/relationships/hyperlink" Target="https://www.gem.wiki/%E6%99%8B%E5%9F%8E%E8%93%9D%E7%84%B0%E7%85%A4%E4%B8%9A%E8%82%A1%E4%BB%BD%E6%9C%89%E9%99%90%E5%85%AC%E5%8F%B8%E6%88%90%E5%BA%84%E7%85%A4%E7%9F%BF" TargetMode="External"/><Relationship Id="rId1285" Type="http://schemas.openxmlformats.org/officeDocument/2006/relationships/hyperlink" Target="https://www.gem.wiki/Huaying_Jintaiyuan_Coal_Mine" TargetMode="External"/><Relationship Id="rId2336" Type="http://schemas.openxmlformats.org/officeDocument/2006/relationships/hyperlink" Target="https://www.gem.wiki/Suancigou_coal_mine" TargetMode="External"/><Relationship Id="rId2750" Type="http://schemas.openxmlformats.org/officeDocument/2006/relationships/hyperlink" Target="https://www.gem.wiki/%E6%9E%A3%E5%BA%84%E7%9F%BF%E4%B8%9A%EF%BC%88%E9%9B%86%E5%9B%A2%EF%BC%89%E6%96%B0%E5%AE%89%E7%85%A4%E4%B8%9A%E6%9C%89%E9%99%90%E5%85%AC%E5%8F%B8" TargetMode="External"/><Relationship Id="rId3801" Type="http://schemas.openxmlformats.org/officeDocument/2006/relationships/hyperlink" Target="https://www.gem.wiki/Pengagna_coal_mine" TargetMode="External"/><Relationship Id="rId308" Type="http://schemas.openxmlformats.org/officeDocument/2006/relationships/hyperlink" Target="https://www.gem.wiki/Werris_Creek_coal_mine" TargetMode="External"/><Relationship Id="rId722" Type="http://schemas.openxmlformats.org/officeDocument/2006/relationships/hyperlink" Target="https://www.gem.wiki/Dameigou_Coal_Mine" TargetMode="External"/><Relationship Id="rId1352" Type="http://schemas.openxmlformats.org/officeDocument/2006/relationships/hyperlink" Target="https://www.gem.wiki/Jiangcang_No.1_Coal_Mine" TargetMode="External"/><Relationship Id="rId2403" Type="http://schemas.openxmlformats.org/officeDocument/2006/relationships/hyperlink" Target="https://www.gem.wiki/Tashan_Coal_Mine_Baidong_Well" TargetMode="External"/><Relationship Id="rId5559" Type="http://schemas.openxmlformats.org/officeDocument/2006/relationships/hyperlink" Target="https://www.gem.wiki/Gentry_Mountain_Mine_Surface" TargetMode="External"/><Relationship Id="rId1005" Type="http://schemas.openxmlformats.org/officeDocument/2006/relationships/hyperlink" Target="https://www.gem.wiki/Guanban_Wusu_Coal_Mine" TargetMode="External"/><Relationship Id="rId4575" Type="http://schemas.openxmlformats.org/officeDocument/2006/relationships/hyperlink" Target="https://www.gem.wiki/Benga_power_station_(ICVL)" TargetMode="External"/><Relationship Id="rId5973" Type="http://schemas.openxmlformats.org/officeDocument/2006/relationships/hyperlink" Target="https://www.gem.wiki/Mine_at_Coc_Sau" TargetMode="External"/><Relationship Id="rId3177" Type="http://schemas.openxmlformats.org/officeDocument/2006/relationships/hyperlink" Target="https://www.gem.wiki/%E9%99%95%E8%A5%BF%E8%83%BD%E6%BA%90%E8%B5%B5%E7%9F%B3%E7%95%94%E7%85%A4%E7%94%B5%E6%9C%89%E9%99%90%E5%85%AC%E5%8F%B8%E8%B5%B5%E7%9F%B3%E7%95%94%E7%85%A4%E7%9F%BF" TargetMode="External"/><Relationship Id="rId4228" Type="http://schemas.openxmlformats.org/officeDocument/2006/relationships/hyperlink" Target="https://www.gem.wiki/KD_coal_mine" TargetMode="External"/><Relationship Id="rId5626" Type="http://schemas.openxmlformats.org/officeDocument/2006/relationships/hyperlink" Target="https://www.gem.wiki/King_II_Mine" TargetMode="External"/><Relationship Id="rId3591" Type="http://schemas.openxmlformats.org/officeDocument/2006/relationships/hyperlink" Target="https://www.gem.wiki/KTK-1_coal_mine" TargetMode="External"/><Relationship Id="rId4642" Type="http://schemas.openxmlformats.org/officeDocument/2006/relationships/hyperlink" Target="https://www.gem.wiki/Shinchang_Youth_Coal_Mine" TargetMode="External"/><Relationship Id="rId2193" Type="http://schemas.openxmlformats.org/officeDocument/2006/relationships/hyperlink" Target="https://www.gem.wiki/%E5%B1%B1%E8%A5%BF%E5%BF%BB%E5%B7%9E%E7%A5%9E%E8%BE%BE%E5%8D%93%E8%BE%BE%E7%85%A4%E4%B8%9A%E6%9C%89%E9%99%90%E5%85%AC%E5%8F%B8" TargetMode="External"/><Relationship Id="rId3244" Type="http://schemas.openxmlformats.org/officeDocument/2006/relationships/hyperlink" Target="https://www.gem.wiki/Zhujidong_Coal_Mine" TargetMode="External"/><Relationship Id="rId165" Type="http://schemas.openxmlformats.org/officeDocument/2006/relationships/hyperlink" Target="https://www.gem.wiki/Kimbolton_Coal_Mine" TargetMode="External"/><Relationship Id="rId2260" Type="http://schemas.openxmlformats.org/officeDocument/2006/relationships/hyperlink" Target="https://www.gem.wiki/%E5%B7%9D%E5%8D%97%E7%85%A4%E4%B8%9A%E6%B3%B8%E5%B7%9E%E5%8F%A4%E5%8F%99%E7%85%A4%E7%94%B5%E6%9C%89%E9%99%90%E5%85%AC%E5%8F%B8%E7%9F%B3%E5%B1%8F%E4%B8%80%E7%9F%BF" TargetMode="External"/><Relationship Id="rId3311" Type="http://schemas.openxmlformats.org/officeDocument/2006/relationships/hyperlink" Target="https://www.gem.wiki/Amsdorf_Coal_Mine" TargetMode="External"/><Relationship Id="rId232" Type="http://schemas.openxmlformats.org/officeDocument/2006/relationships/hyperlink" Target="https://www.gem.wiki/New_Acland_mine" TargetMode="External"/><Relationship Id="rId5069" Type="http://schemas.openxmlformats.org/officeDocument/2006/relationships/hyperlink" Target="https://www.gem.wiki/Kendal_Power_Station" TargetMode="External"/><Relationship Id="rId5483" Type="http://schemas.openxmlformats.org/officeDocument/2006/relationships/hyperlink" Target="https://www.gem.wiki/CV30_Mine" TargetMode="External"/><Relationship Id="rId1679" Type="http://schemas.openxmlformats.org/officeDocument/2006/relationships/hyperlink" Target="https://www.gem.wiki/Liyuanhe_Coal_Mine" TargetMode="External"/><Relationship Id="rId4085" Type="http://schemas.openxmlformats.org/officeDocument/2006/relationships/hyperlink" Target="https://www.gem.wiki/BSPC_coal_mine" TargetMode="External"/><Relationship Id="rId5136" Type="http://schemas.openxmlformats.org/officeDocument/2006/relationships/hyperlink" Target="https://www.gem.wiki/Phalanndwa_coal_mine" TargetMode="External"/><Relationship Id="rId4152" Type="http://schemas.openxmlformats.org/officeDocument/2006/relationships/hyperlink" Target="https://www.gem.wiki/ESE_coal_mine" TargetMode="External"/><Relationship Id="rId5203" Type="http://schemas.openxmlformats.org/officeDocument/2006/relationships/hyperlink" Target="https://www.gem.wiki/Hwasun_coal_mine" TargetMode="External"/><Relationship Id="rId5550" Type="http://schemas.openxmlformats.org/officeDocument/2006/relationships/hyperlink" Target="https://www.gem.wiki/Freedom_coal_mine" TargetMode="External"/><Relationship Id="rId1746" Type="http://schemas.openxmlformats.org/officeDocument/2006/relationships/hyperlink" Target="https://www.gem.wiki/Madaotou_coal_mine" TargetMode="External"/><Relationship Id="rId38" Type="http://schemas.openxmlformats.org/officeDocument/2006/relationships/hyperlink" Target="https://www.gem.wiki/Boggabri_coal_mine" TargetMode="External"/><Relationship Id="rId1813" Type="http://schemas.openxmlformats.org/officeDocument/2006/relationships/hyperlink" Target="https://www.gem.wiki/%E5%86%85%E8%92%99%E5%8F%A4%E8%92%99%E8%A5%BF%E7%85%A4%E7%82%AD%E6%9C%89%E9%99%90%E8%B4%A3%E4%BB%BB%E5%85%AC%E5%8F%B8%E8%92%99%E8%A5%BF%E7%85%A4%E7%9F%BF" TargetMode="External"/><Relationship Id="rId4969" Type="http://schemas.openxmlformats.org/officeDocument/2006/relationships/hyperlink" Target="https://www.gem.wiki/Aleksinac_Coal_Mine" TargetMode="External"/><Relationship Id="rId3985" Type="http://schemas.openxmlformats.org/officeDocument/2006/relationships/hyperlink" Target="https://www.gem.wiki/Anggaraksa_Adisarana_coal_mine" TargetMode="External"/><Relationship Id="rId2587" Type="http://schemas.openxmlformats.org/officeDocument/2006/relationships/hyperlink" Target="https://www.gem.wiki/%E9%99%95%E8%A5%BF%E5%BB%B6%E9%95%BF%E7%9F%B3%E6%B2%B9%E9%9B%86%E5%9B%A2%E6%A8%AA%E5%B1%B1%E9%AD%8F%E5%A2%99%E7%85%A4%E4%B8%9A%E6%9C%89%E9%99%90%E5%85%AC%E5%8F%B8" TargetMode="External"/><Relationship Id="rId3638" Type="http://schemas.openxmlformats.org/officeDocument/2006/relationships/hyperlink" Target="https://www.gem.wiki/Kistaram_coal_mine" TargetMode="External"/><Relationship Id="rId559" Type="http://schemas.openxmlformats.org/officeDocument/2006/relationships/hyperlink" Target="https://www.gem.wiki/Bide_Coal_Mine" TargetMode="External"/><Relationship Id="rId1189" Type="http://schemas.openxmlformats.org/officeDocument/2006/relationships/hyperlink" Target="https://www.gem.wiki/Hongshaquan_North_Surface_Mine" TargetMode="External"/><Relationship Id="rId5060" Type="http://schemas.openxmlformats.org/officeDocument/2006/relationships/hyperlink" Target="https://www.gem.wiki/Sasol_Synfuels_International" TargetMode="External"/><Relationship Id="rId626" Type="http://schemas.openxmlformats.org/officeDocument/2006/relationships/hyperlink" Target="https://www.gem.wiki/%E5%B1%B1%E8%A5%BF%E9%95%BF%E6%B2%BB%E8%81%94%E7%9B%9B%E9%95%BF%E8%99%B9%E7%85%A4%E4%B8%9A%E6%9C%89%E9%99%90%E5%85%AC%E5%8F%B8" TargetMode="External"/><Relationship Id="rId973" Type="http://schemas.openxmlformats.org/officeDocument/2006/relationships/hyperlink" Target="https://www.gem.wiki/%E5%B1%B1%E8%A5%BF%E7%85%A4%E7%82%AD%E8%BF%90%E9%94%80%E9%9B%86%E5%9B%A2%E4%B8%83%E4%B8%80%E7%85%A4%E4%B8%9A%E6%9C%89%E9%99%90%E5%85%AC%E5%8F%B8" TargetMode="External"/><Relationship Id="rId1256" Type="http://schemas.openxmlformats.org/officeDocument/2006/relationships/hyperlink" Target="https://www.gem.wiki/Huangtupo_Xinyun_Coal_Mine" TargetMode="External"/><Relationship Id="rId2307" Type="http://schemas.openxmlformats.org/officeDocument/2006/relationships/hyperlink" Target="https://www.gem.wiki/%E5%B1%B1%E8%A5%BF%E6%9C%94%E5%B7%9E%E5%B1%B1%E9%98%B4%E5%85%B0%E8%8A%B1%E6%9C%B1%E5%92%8C%E5%92%80%E7%85%A4%E4%B8%9A%E6%9C%89%E9%99%90%E5%85%AC%E5%8F%B8" TargetMode="External"/><Relationship Id="rId2654" Type="http://schemas.openxmlformats.org/officeDocument/2006/relationships/hyperlink" Target="https://www.gem.wiki/Wuju_coal_mine" TargetMode="External"/><Relationship Id="rId3705" Type="http://schemas.openxmlformats.org/officeDocument/2006/relationships/hyperlink" Target="https://www.gem.wiki/Medapalli_coal_mine" TargetMode="External"/><Relationship Id="rId1670" Type="http://schemas.openxmlformats.org/officeDocument/2006/relationships/hyperlink" Target="https://www.gem.wiki/%E5%85%AD%E6%9E%9D%E5%AE%89%E5%AE%B6%E5%AF%A8%E7%85%A4%E7%9F%BF" TargetMode="External"/><Relationship Id="rId2721" Type="http://schemas.openxmlformats.org/officeDocument/2006/relationships/hyperlink" Target="https://www.gem.wiki/Xiaoxi_Coal_Mine" TargetMode="External"/><Relationship Id="rId5877" Type="http://schemas.openxmlformats.org/officeDocument/2006/relationships/hyperlink" Target="https://www.gem.wiki/Sloan_Mountain_No._3" TargetMode="External"/><Relationship Id="rId1323" Type="http://schemas.openxmlformats.org/officeDocument/2006/relationships/hyperlink" Target="https://www.gem.wiki/%E5%86%85%E8%92%99%E5%8F%A4%E9%9C%8D%E6%9E%97%E6%B2%B3%E9%9C%B2%E5%A4%A9%E7%85%A4%E4%B8%9A%E8%82%A1%E4%BB%BD%E6%9C%89%E9%99%90%E5%85%AC%E5%8F%B8%E5%8C%97%E9%9C%B2%E5%A4%A9%E7%9F%BF" TargetMode="External"/><Relationship Id="rId4479" Type="http://schemas.openxmlformats.org/officeDocument/2006/relationships/hyperlink" Target="https://www.gem.wiki/Karazhyra_Coal_Mine" TargetMode="External"/><Relationship Id="rId4893" Type="http://schemas.openxmlformats.org/officeDocument/2006/relationships/hyperlink" Target="https://www.gem.wiki/Severnaya_Coal_Mine" TargetMode="External"/><Relationship Id="rId5944" Type="http://schemas.openxmlformats.org/officeDocument/2006/relationships/hyperlink" Target="https://www.gem.wiki/Windmillgap_Surface_Mine" TargetMode="External"/><Relationship Id="rId3495" Type="http://schemas.openxmlformats.org/officeDocument/2006/relationships/hyperlink" Target="https://www.gem.wiki/Wanakbori_Thermal_Power_Station" TargetMode="External"/><Relationship Id="rId4546" Type="http://schemas.openxmlformats.org/officeDocument/2006/relationships/hyperlink" Target="https://www.gem.wiki/Baruun_Noyon_coal_mine" TargetMode="External"/><Relationship Id="rId4960" Type="http://schemas.openxmlformats.org/officeDocument/2006/relationships/hyperlink" Target="https://www.gem.wiki/Zagustaisky_coal_mine" TargetMode="External"/><Relationship Id="rId2097" Type="http://schemas.openxmlformats.org/officeDocument/2006/relationships/hyperlink" Target="https://www.gem.wiki/%E5%B1%B1%E8%A5%BF%E6%B1%BE%E6%B2%B3%E7%84%A6%E7%85%A4%E8%82%A1%E4%BB%BD%E6%9C%89%E9%99%90%E5%85%AC%E5%8F%B8%E4%B8%89%E4%BA%A4%E6%B2%B3%E7%85%A4%E7%9F%BF" TargetMode="External"/><Relationship Id="rId3148" Type="http://schemas.openxmlformats.org/officeDocument/2006/relationships/hyperlink" Target="https://www.gem.wiki/Zhangcun_Coal_Mine" TargetMode="External"/><Relationship Id="rId3562" Type="http://schemas.openxmlformats.org/officeDocument/2006/relationships/hyperlink" Target="https://www.gem.wiki/Jambad_UG_coal_mine" TargetMode="External"/><Relationship Id="rId4613" Type="http://schemas.openxmlformats.org/officeDocument/2006/relationships/hyperlink" Target="https://www.gem.wiki/Strongman_mine" TargetMode="External"/><Relationship Id="rId483" Type="http://schemas.openxmlformats.org/officeDocument/2006/relationships/hyperlink" Target="https://www.gem.wiki/%E5%9B%BD%E5%AE%B6%E8%83%BD%E6%BA%90%E9%9B%86%E5%9B%A2%E5%AE%81%E5%A4%8F%E7%85%A4%E4%B8%9A%E6%9C%89%E9%99%90%E8%B4%A3%E4%BB%BB%E5%85%AC%E5%8F%B8%E7%99%BD%E8%8A%A8%E6%B2%9F%E7%85%A4%E7%9F%BF" TargetMode="External"/><Relationship Id="rId2164" Type="http://schemas.openxmlformats.org/officeDocument/2006/relationships/hyperlink" Target="https://www.gem.wiki/%E5%8D%95%E5%8E%BF%E4%B8%B0%E6%BA%90%E5%AE%9E%E4%B8%9A%E6%9C%89%E9%99%90%E5%85%AC%E5%8F%B8" TargetMode="External"/><Relationship Id="rId3215" Type="http://schemas.openxmlformats.org/officeDocument/2006/relationships/hyperlink" Target="https://www.gem.wiki/%E6%AF%95%E8%8A%82%E4%B8%AD%E5%9F%8E%E8%83%BD%E6%BA%90%E6%9C%89%E9%99%90%E8%B4%A3%E4%BB%BB%E5%85%AC%E5%8F%B8%E7%BB%87%E9%87%91%E5%8E%BF%E8%82%A5%E7%94%B0%E7%85%A4%E7%9F%BF" TargetMode="External"/><Relationship Id="rId136" Type="http://schemas.openxmlformats.org/officeDocument/2006/relationships/hyperlink" Target="https://www.gem.wiki/Hunter_Valley_North_coal_mine" TargetMode="External"/><Relationship Id="rId550" Type="http://schemas.openxmlformats.org/officeDocument/2006/relationships/hyperlink" Target="https://www.gem.wiki/%E6%96%B0%E7%96%86%E5%8C%97%E5%B1%B1%E7%9F%BF%E4%B8%9A%E6%9C%89%E9%99%90%E5%85%AC%E5%8F%B8%E5%8C%97%E5%B1%B1%E9%9C%B2%E5%A4%A9%E7%85%A4%E7%9F%BF" TargetMode="External"/><Relationship Id="rId1180" Type="http://schemas.openxmlformats.org/officeDocument/2006/relationships/hyperlink" Target="https://www.gem.wiki/%E7%AA%91%E8%A1%97%E7%85%A4%E7%94%B5%E9%9B%86%E5%9B%A2%E9%85%92%E6%B3%89%E5%A4%A9%E5%AE%9D%E7%85%A4%E4%B8%9A%E6%9C%89%E9%99%90%E5%85%AC%E5%8F%B8%E7%BA%A2%E6%B2%99%E6%A2%81%E7%9F%BF%E4%BA%95" TargetMode="External"/><Relationship Id="rId2231" Type="http://schemas.openxmlformats.org/officeDocument/2006/relationships/hyperlink" Target="https://www.gem.wiki/Shenmu_Longde_Coal_Mine" TargetMode="External"/><Relationship Id="rId5387" Type="http://schemas.openxmlformats.org/officeDocument/2006/relationships/hyperlink" Target="https://www.gem.wiki/Beulah_Mine" TargetMode="External"/><Relationship Id="rId203" Type="http://schemas.openxmlformats.org/officeDocument/2006/relationships/hyperlink" Target="https://www.gem.wiki/Port_of_Newcastle" TargetMode="External"/><Relationship Id="rId1997" Type="http://schemas.openxmlformats.org/officeDocument/2006/relationships/hyperlink" Target="https://www.gem.wiki/%E5%BA%9C%E8%B0%B7%E5%8E%BF%E4%B8%AD%E8%81%94%E7%9F%BF%E4%B8%9A%E6%9C%89%E9%99%90%E5%85%AC%E5%8F%B8" TargetMode="External"/><Relationship Id="rId4056" Type="http://schemas.openxmlformats.org/officeDocument/2006/relationships/hyperlink" Target="https://www.gem.wiki/BKL_Coal_Mine" TargetMode="External"/><Relationship Id="rId5454" Type="http://schemas.openxmlformats.org/officeDocument/2006/relationships/hyperlink" Target="https://www.gem.wiki/Choctaw_Mine_Coal_Mine" TargetMode="External"/><Relationship Id="rId4470" Type="http://schemas.openxmlformats.org/officeDocument/2006/relationships/hyperlink" Target="https://www.gem.wiki/Mazino_Coal_Mine" TargetMode="External"/><Relationship Id="rId5107" Type="http://schemas.openxmlformats.org/officeDocument/2006/relationships/hyperlink" Target="https://www.gem.wiki/Middelburg_Complex_(MBO)" TargetMode="External"/><Relationship Id="rId5521" Type="http://schemas.openxmlformats.org/officeDocument/2006/relationships/hyperlink" Target="https://www.gem.wiki/Eckman_Mine" TargetMode="External"/><Relationship Id="rId1717" Type="http://schemas.openxmlformats.org/officeDocument/2006/relationships/hyperlink" Target="https://www.gem.wiki/Lujiayao_Coal_Mine" TargetMode="External"/><Relationship Id="rId3072" Type="http://schemas.openxmlformats.org/officeDocument/2006/relationships/hyperlink" Target="https://www.gem.wiki/%E9%99%95%E8%A5%BF%E6%B0%B8%E9%99%87%E7%9F%BF%E5%8C%BA%E5%9B%AD%E5%AD%90%E6%B2%9F%E7%85%A4%E7%9F%BF" TargetMode="External"/><Relationship Id="rId4123" Type="http://schemas.openxmlformats.org/officeDocument/2006/relationships/hyperlink" Target="https://www.gem.wiki/DBU_coal_mine" TargetMode="External"/><Relationship Id="rId3889" Type="http://schemas.openxmlformats.org/officeDocument/2006/relationships/hyperlink" Target="https://www.gem.wiki/Siarmal_coal_mine" TargetMode="External"/><Relationship Id="rId3956" Type="http://schemas.openxmlformats.org/officeDocument/2006/relationships/hyperlink" Target="https://www.gem.wiki/Vishnupuri_Coal_Mine" TargetMode="External"/><Relationship Id="rId877" Type="http://schemas.openxmlformats.org/officeDocument/2006/relationships/hyperlink" Target="https://www.gem.wiki/East_Well_of_Sihe_Coal_Mine" TargetMode="External"/><Relationship Id="rId2558" Type="http://schemas.openxmlformats.org/officeDocument/2006/relationships/hyperlink" Target="https://www.gem.wiki/Wangwa_No.2_Coal_Mine" TargetMode="External"/><Relationship Id="rId2972" Type="http://schemas.openxmlformats.org/officeDocument/2006/relationships/hyperlink" Target="https://www.gem.wiki/Yeping_Coal_Mine" TargetMode="External"/><Relationship Id="rId3609" Type="http://schemas.openxmlformats.org/officeDocument/2006/relationships/hyperlink" Target="https://www.gem.wiki/Karma_coal_mine" TargetMode="External"/><Relationship Id="rId944" Type="http://schemas.openxmlformats.org/officeDocument/2006/relationships/hyperlink" Target="https://www.gem.wiki/%E9%BB%91%E9%BE%99%E6%B1%9F%E9%BE%99%E7%85%A4%E7%9F%BF%E4%B8%9A%E9%9B%86%E5%9B%A2%E8%82%A1%E4%BB%BD%E6%9C%89%E9%99%90%E5%85%AC%E5%8F%B8%E9%B9%A4%E5%B2%97%E5%88%86%E5%85%AC%E5%8F%B8%E5%AF%8C%E5%8A%9B%E7%85%A4%E7%9F%BF" TargetMode="External"/><Relationship Id="rId1574" Type="http://schemas.openxmlformats.org/officeDocument/2006/relationships/hyperlink" Target="https://www.gem.wiki/Laoyaogou_Coal_Mine" TargetMode="External"/><Relationship Id="rId2625" Type="http://schemas.openxmlformats.org/officeDocument/2006/relationships/hyperlink" Target="https://www.gem.wiki/%E6%96%B0%E7%96%86%E5%AE%9C%E5%8C%96%E7%9F%BF%E4%B8%9A%E6%9C%89%E9%99%90%E5%85%AC%E5%8F%B8%E4%BA%94%E5%BD%A9%E6%B9%BE%E7%9F%BF%E5%8C%BA%E4%B8%80%E5%8F%B7%E9%9C%B2%E5%A4%A9%E7%9F%BF" TargetMode="External"/><Relationship Id="rId5031" Type="http://schemas.openxmlformats.org/officeDocument/2006/relationships/hyperlink" Target="https://www.gem.wiki/Elders_Coal_Mine" TargetMode="External"/><Relationship Id="rId1227" Type="http://schemas.openxmlformats.org/officeDocument/2006/relationships/hyperlink" Target="https://www.gem.wiki/%E5%B1%B1%E8%A5%BF%E6%80%80%E4%BB%81%E4%B8%AD%E8%83%BD%E8%8A%A6%E5%AD%90%E6%B2%9F%E4%BD%95%E5%AE%B6%E5%A0%A1%E7%85%A4%E4%B8%9A%E6%9C%89%E9%99%90%E8%B4%A3%E4%BB%BB%E5%85%AC%E5%8F%B8" TargetMode="External"/><Relationship Id="rId1641" Type="http://schemas.openxmlformats.org/officeDocument/2006/relationships/hyperlink" Target="https://www.gem.wiki/Linyou_Cuimu_Coal_Mine" TargetMode="External"/><Relationship Id="rId4797" Type="http://schemas.openxmlformats.org/officeDocument/2006/relationships/hyperlink" Target="https://www.gem.wiki/Khakasskaya_coal_mine" TargetMode="External"/><Relationship Id="rId5848" Type="http://schemas.openxmlformats.org/officeDocument/2006/relationships/hyperlink" Target="https://www.gem.wiki/Seven_Pines_Mine" TargetMode="External"/><Relationship Id="rId3399" Type="http://schemas.openxmlformats.org/officeDocument/2006/relationships/hyperlink" Target="https://www.gem.wiki/Belbadi_coal_mine" TargetMode="External"/><Relationship Id="rId4864" Type="http://schemas.openxmlformats.org/officeDocument/2006/relationships/hyperlink" Target="https://www.gem.wiki/Ossinikovskaya_coal_mine" TargetMode="External"/><Relationship Id="rId3466" Type="http://schemas.openxmlformats.org/officeDocument/2006/relationships/hyperlink" Target="https://www.gem.wiki/Deulbera_Coal_Mine" TargetMode="External"/><Relationship Id="rId4517" Type="http://schemas.openxmlformats.org/officeDocument/2006/relationships/hyperlink" Target="https://www.gem.wiki/Hongsa_power_station" TargetMode="External"/><Relationship Id="rId5915" Type="http://schemas.openxmlformats.org/officeDocument/2006/relationships/hyperlink" Target="https://www.gem.wiki/Tunnel_Ridge_Mine" TargetMode="External"/><Relationship Id="rId387" Type="http://schemas.openxmlformats.org/officeDocument/2006/relationships/hyperlink" Target="https://www.gem.wiki/Bingay_coal_project" TargetMode="External"/><Relationship Id="rId2068" Type="http://schemas.openxmlformats.org/officeDocument/2006/relationships/hyperlink" Target="https://www.gem.wiki/Ruidong_Coal_Mine" TargetMode="External"/><Relationship Id="rId3119" Type="http://schemas.openxmlformats.org/officeDocument/2006/relationships/hyperlink" Target="https://www.gem.wiki/Yushujing_Coal_Mine" TargetMode="External"/><Relationship Id="rId3880" Type="http://schemas.openxmlformats.org/officeDocument/2006/relationships/hyperlink" Target="https://www.gem.wiki/Shanthikhani_coal_mine" TargetMode="External"/><Relationship Id="rId4931" Type="http://schemas.openxmlformats.org/officeDocument/2006/relationships/hyperlink" Target="https://www.gem.wiki/Ulug-Khem_Coal_Mine" TargetMode="External"/><Relationship Id="rId1084" Type="http://schemas.openxmlformats.org/officeDocument/2006/relationships/hyperlink" Target="https://www.gem.wiki/Hanjiawan_Coal_Mine" TargetMode="External"/><Relationship Id="rId2482" Type="http://schemas.openxmlformats.org/officeDocument/2006/relationships/hyperlink" Target="https://www.gem.wiki/%E6%89%98%E5%85%8B%E9%80%8A%E5%8E%BF%E6%B0%91%E5%BF%83%E7%9F%BF%E4%B8%9A%E6%9C%89%E9%99%90%E8%B4%A3%E4%BB%BB%E5%85%AC%E5%8F%B8%E7%85%A4%E7%9F%BF" TargetMode="External"/><Relationship Id="rId3533" Type="http://schemas.openxmlformats.org/officeDocument/2006/relationships/hyperlink" Target="https://www.gem.wiki/Gourangdih_ABC_Coal_Mine" TargetMode="External"/><Relationship Id="rId107" Type="http://schemas.openxmlformats.org/officeDocument/2006/relationships/hyperlink" Target="https://www.gem.wiki/Eagle_Downs_Coal_Project" TargetMode="External"/><Relationship Id="rId454" Type="http://schemas.openxmlformats.org/officeDocument/2006/relationships/hyperlink" Target="https://www.gem.wiki/Anjialing_open-pit_mine" TargetMode="External"/><Relationship Id="rId2135" Type="http://schemas.openxmlformats.org/officeDocument/2006/relationships/hyperlink" Target="https://www.gem.wiki/%E9%98%B3%E6%B3%89%E5%B8%82%E4%B8%8A%E7%A4%BE%E7%85%A4%E7%82%AD%E6%9C%89%E9%99%90%E8%B4%A3%E4%BB%BB%E5%85%AC%E5%8F%B8" TargetMode="External"/><Relationship Id="rId3600" Type="http://schemas.openxmlformats.org/officeDocument/2006/relationships/hyperlink" Target="https://www.gem.wiki/Cluster_No._17_(BCCL)" TargetMode="External"/><Relationship Id="rId521" Type="http://schemas.openxmlformats.org/officeDocument/2006/relationships/hyperlink" Target="https://www.gem.wiki/Bandunyan_Coal_Mine" TargetMode="External"/><Relationship Id="rId1151" Type="http://schemas.openxmlformats.org/officeDocument/2006/relationships/hyperlink" Target="https://www.gem.wiki/%E5%A4%A7%E5%90%8C%E7%85%A4%E7%9F%BF%E9%9B%86%E5%9B%A2%E4%B8%B4%E6%B1%BE%E5%AE%8F%E5%A4%A7%E9%9A%86%E5%8D%9A%E7%85%A4%E4%B8%9A%E6%9C%89%E9%99%90%E5%85%AC%E5%8F%B8" TargetMode="External"/><Relationship Id="rId2202" Type="http://schemas.openxmlformats.org/officeDocument/2006/relationships/hyperlink" Target="https://www.gem.wiki/Shengli_East_No.2_open-pit_mine" TargetMode="External"/><Relationship Id="rId5358" Type="http://schemas.openxmlformats.org/officeDocument/2006/relationships/hyperlink" Target="https://www.gem.wiki/Auger_" TargetMode="External"/><Relationship Id="rId5772" Type="http://schemas.openxmlformats.org/officeDocument/2006/relationships/hyperlink" Target="https://www.gem.wiki/Packer_Strip_Mine" TargetMode="External"/><Relationship Id="rId1968" Type="http://schemas.openxmlformats.org/officeDocument/2006/relationships/hyperlink" Target="https://www.gem.wiki/Puxian_Changxing_Coal_Mine" TargetMode="External"/><Relationship Id="rId4374" Type="http://schemas.openxmlformats.org/officeDocument/2006/relationships/hyperlink" Target="https://www.gem.wiki/Banten_Suralaya_power_station" TargetMode="External"/><Relationship Id="rId5425" Type="http://schemas.openxmlformats.org/officeDocument/2006/relationships/hyperlink" Target="https://www.gem.wiki/Bull_Mountains_No._1_coal_mine" TargetMode="External"/><Relationship Id="rId3390" Type="http://schemas.openxmlformats.org/officeDocument/2006/relationships/hyperlink" Target="https://www.gem.wiki/Bartunga_Hill_coal_mine" TargetMode="External"/><Relationship Id="rId4027" Type="http://schemas.openxmlformats.org/officeDocument/2006/relationships/hyperlink" Target="https://www.gem.wiki/BCMP_Coal_Mine" TargetMode="External"/><Relationship Id="rId4441" Type="http://schemas.openxmlformats.org/officeDocument/2006/relationships/hyperlink" Target="https://www.gem.wiki/Triaryani_Coal_Mine" TargetMode="External"/><Relationship Id="rId3043" Type="http://schemas.openxmlformats.org/officeDocument/2006/relationships/hyperlink" Target="https://www.gem.wiki/%E5%A4%A7%E5%90%8C%E7%85%A4%E7%9F%BF%E9%9B%86%E5%9B%A2%E6%B0%B8%E5%AE%9A%E5%BA%84%E7%85%A4%E4%B8%9A%E6%9C%89%E9%99%90%E8%B4%A3%E4%BB%BB%E5%85%AC%E5%8F%B8" TargetMode="External"/><Relationship Id="rId3110" Type="http://schemas.openxmlformats.org/officeDocument/2006/relationships/hyperlink" Target="https://www.gem.wiki/Yulong_Coal_Mine" TargetMode="External"/><Relationship Id="rId2876" Type="http://schemas.openxmlformats.org/officeDocument/2006/relationships/hyperlink" Target="https://www.gem.wiki/%E9%99%95%E8%A5%BF%E9%99%95%E7%85%A4%E6%BE%84%E5%90%88%E7%9F%BF%E4%B8%9A%E6%9C%89%E9%99%90%E5%85%AC%E5%8F%B8%E8%A5%BF%E5%8D%93%E7%85%A4%E7%9F%BF" TargetMode="External"/><Relationship Id="rId3927" Type="http://schemas.openxmlformats.org/officeDocument/2006/relationships/hyperlink" Target="https://www.gem.wiki/Tawa_coal_mine" TargetMode="External"/><Relationship Id="rId5282" Type="http://schemas.openxmlformats.org/officeDocument/2006/relationships/hyperlink" Target="https://www.gem.wiki/Kharkovskaya_Coal_Mine" TargetMode="External"/><Relationship Id="rId848" Type="http://schemas.openxmlformats.org/officeDocument/2006/relationships/hyperlink" Target="https://www.gem.wiki/Dongtan_Coal_Mine" TargetMode="External"/><Relationship Id="rId1478" Type="http://schemas.openxmlformats.org/officeDocument/2006/relationships/hyperlink" Target="https://www.gem.wiki/Jintong_Caol_Mine" TargetMode="External"/><Relationship Id="rId1892" Type="http://schemas.openxmlformats.org/officeDocument/2006/relationships/hyperlink" Target="https://www.gem.wiki/%E5%B1%B1%E8%A5%BF%E4%B8%AD%E9%98%B3%E6%9A%96%E6%B3%89%E7%85%A4%E4%B8%9A%E6%9C%89%E9%99%90%E5%85%AC%E5%8F%B8" TargetMode="External"/><Relationship Id="rId2529" Type="http://schemas.openxmlformats.org/officeDocument/2006/relationships/hyperlink" Target="https://www.gem.wiki/Wangjialing_Coal_Mine" TargetMode="External"/><Relationship Id="rId915" Type="http://schemas.openxmlformats.org/officeDocument/2006/relationships/hyperlink" Target="https://www.gem.wiki/%E5%B1%B1%E8%A5%BF%E6%B1%BE%E8%A5%BF%E6%AD%A3%E4%BB%A4%E7%85%A4%E4%B8%9A%E6%9C%89%E9%99%90%E8%B4%A3%E4%BB%BB%E5%85%AC%E5%8F%B8" TargetMode="External"/><Relationship Id="rId1545" Type="http://schemas.openxmlformats.org/officeDocument/2006/relationships/hyperlink" Target="https://www.gem.wiki/Kongzhuang_Coal_Mine" TargetMode="External"/><Relationship Id="rId2943" Type="http://schemas.openxmlformats.org/officeDocument/2006/relationships/hyperlink" Target="https://www.gem.wiki/%E5%B1%B1%E8%A5%BF%E9%98%B3%E5%9F%8E%E9%98%B3%E6%B3%B0%E9%9B%86%E5%9B%A2%E8%A5%BF%E5%86%AF%E8%A1%97%E7%85%A4%E4%B8%9A%E6%9C%89%E9%99%90%E5%85%AC%E5%8F%B8" TargetMode="External"/><Relationship Id="rId5002" Type="http://schemas.openxmlformats.org/officeDocument/2006/relationships/hyperlink" Target="https://www.gem.wiki/Arnot_Power_Station" TargetMode="External"/><Relationship Id="rId1612" Type="http://schemas.openxmlformats.org/officeDocument/2006/relationships/hyperlink" Target="https://www.gem.wiki/%E5%B1%B1%E8%A5%BF%E6%99%8B%E7%85%A4%E9%9B%86%E5%9B%A2%E4%B8%B4%E6%B1%BE%E6%99%8B%E7%89%9B%E7%85%A4%E7%9F%BF%E6%8A%95%E8%B5%84%E6%9C%89%E9%99%90%E8%B4%A3%E4%BB%BB%E5%85%AC%E5%8F%B8" TargetMode="External"/><Relationship Id="rId4768" Type="http://schemas.openxmlformats.org/officeDocument/2006/relationships/hyperlink" Target="https://www.gem.wiki/Vanino_Bulk_Terminal" TargetMode="External"/><Relationship Id="rId5819" Type="http://schemas.openxmlformats.org/officeDocument/2006/relationships/hyperlink" Target="https://www.gem.wiki/River_Hill_Coal_Mine" TargetMode="External"/><Relationship Id="rId3784" Type="http://schemas.openxmlformats.org/officeDocument/2006/relationships/hyperlink" Target="https://www.gem.wiki/Pandavpara_UG_coal_mine" TargetMode="External"/><Relationship Id="rId4835" Type="http://schemas.openxmlformats.org/officeDocument/2006/relationships/hyperlink" Target="https://www.gem.wiki/Lugovoye_coal_mine" TargetMode="External"/><Relationship Id="rId2386" Type="http://schemas.openxmlformats.org/officeDocument/2006/relationships/hyperlink" Target="https://www.gem.wiki/%E5%BC%80%E6%BB%A6%EF%BC%88%E9%9B%86%E5%9B%A2%EF%BC%89%E6%9C%89%E9%99%90%E8%B4%A3%E4%BB%BB%E5%85%AC%E5%8F%B8%E5%94%90%E5%B1%B1%E7%9F%BF%E4%B8%9A%E5%88%86%E5%85%AC%E5%8F%B8" TargetMode="External"/><Relationship Id="rId3437" Type="http://schemas.openxmlformats.org/officeDocument/2006/relationships/hyperlink" Target="https://www.gem.wiki/Chakla_coal_mine" TargetMode="External"/><Relationship Id="rId3851" Type="http://schemas.openxmlformats.org/officeDocument/2006/relationships/hyperlink" Target="https://www.gem.wiki/North_Karanpura_coal_mines" TargetMode="External"/><Relationship Id="rId4902" Type="http://schemas.openxmlformats.org/officeDocument/2006/relationships/hyperlink" Target="https://www.gem.wiki/Sibirginsky_underground_coal_mine" TargetMode="External"/><Relationship Id="rId358" Type="http://schemas.openxmlformats.org/officeDocument/2006/relationships/hyperlink" Target="https://www.gem.wiki/Mmamabula_coal_mine" TargetMode="External"/><Relationship Id="rId772" Type="http://schemas.openxmlformats.org/officeDocument/2006/relationships/hyperlink" Target="https://www.gem.wiki/%E6%B2%B3%E5%8D%97%E5%A4%A7%E6%9C%89%E8%83%BD%E6%BA%90%E8%82%A1%E4%BB%BD%E6%9C%89%E9%99%90%E5%85%AC%E5%8F%B8%E6%96%B0%E5%AE%89%E7%85%A4%E7%9F%BF" TargetMode="External"/><Relationship Id="rId2039" Type="http://schemas.openxmlformats.org/officeDocument/2006/relationships/hyperlink" Target="https://www.gem.wiki/Qinyuan_Mingxin_Coal_Mine" TargetMode="External"/><Relationship Id="rId2453" Type="http://schemas.openxmlformats.org/officeDocument/2006/relationships/hyperlink" Target="https://www.gem.wiki/Tianxin_Coal_Mine" TargetMode="External"/><Relationship Id="rId3504" Type="http://schemas.openxmlformats.org/officeDocument/2006/relationships/hyperlink" Target="https://www.gem.wiki/Basundhara_power_station" TargetMode="External"/><Relationship Id="rId425" Type="http://schemas.openxmlformats.org/officeDocument/2006/relationships/hyperlink" Target="https://www.gem.wiki/Vista_coal_mine" TargetMode="External"/><Relationship Id="rId1055" Type="http://schemas.openxmlformats.org/officeDocument/2006/relationships/hyperlink" Target="https://www.gem.wiki/%E6%B7%AE%E5%8D%97%E7%9F%BF%E4%B8%9A%EF%BC%88%E9%9B%86%E5%9B%A2%EF%BC%89%E6%9C%89%E9%99%90%E8%B4%A3%E4%BB%BB%E5%85%AC%E5%8F%B8%E9%A1%BE%E6%A1%A5%E7%85%A4%E7%9F%BF" TargetMode="External"/><Relationship Id="rId2106" Type="http://schemas.openxmlformats.org/officeDocument/2006/relationships/hyperlink" Target="https://www.gem.wiki/Sendayuan_Coal_Mine" TargetMode="External"/><Relationship Id="rId2520" Type="http://schemas.openxmlformats.org/officeDocument/2006/relationships/hyperlink" Target="https://www.gem.wiki/%E7%A5%9E%E6%9C%A8%E5%B8%82%E4%B9%8C%E5%85%B0%E8%89%B2%E5%A4%AA%E7%85%A4%E7%82%AD%E6%9C%89%E9%99%90%E8%B4%A3%E4%BB%BB%E5%85%AC%E5%8F%B8" TargetMode="External"/><Relationship Id="rId5676" Type="http://schemas.openxmlformats.org/officeDocument/2006/relationships/hyperlink" Target="https://www.gem.wiki/McCollum_Mine" TargetMode="External"/><Relationship Id="rId1122" Type="http://schemas.openxmlformats.org/officeDocument/2006/relationships/hyperlink" Target="https://www.gem.wiki/%E4%B9%8C%E6%B5%B7%E5%B8%82%E6%81%92%E5%AE%9E%E8%83%BD%E6%BA%90%E5%AE%9E%E4%B8%9A%E6%9C%89%E9%99%90%E5%85%AC%E5%8F%B8%E6%81%92%E5%AE%9E%E7%85%A4%E7%9F%BF" TargetMode="External"/><Relationship Id="rId4278" Type="http://schemas.openxmlformats.org/officeDocument/2006/relationships/hyperlink" Target="https://www.gem.wiki/Marlin_Serantau_Alam_coal_mine" TargetMode="External"/><Relationship Id="rId5329" Type="http://schemas.openxmlformats.org/officeDocument/2006/relationships/hyperlink" Target="https://www.gem.wiki/Absaloka_Mine" TargetMode="External"/><Relationship Id="rId3294" Type="http://schemas.openxmlformats.org/officeDocument/2006/relationships/hyperlink" Target="https://www.gem.wiki/Bilina_coal_mine" TargetMode="External"/><Relationship Id="rId4345" Type="http://schemas.openxmlformats.org/officeDocument/2006/relationships/hyperlink" Target="https://www.gem.wiki/PMC_coal_mine" TargetMode="External"/><Relationship Id="rId4692" Type="http://schemas.openxmlformats.org/officeDocument/2006/relationships/hyperlink" Target="https://www.gem.wiki/Oltenia_Energy_Complex" TargetMode="External"/><Relationship Id="rId5743" Type="http://schemas.openxmlformats.org/officeDocument/2006/relationships/hyperlink" Target="https://www.gem.wiki/No._4_(KY)_Mine" TargetMode="External"/><Relationship Id="rId1939" Type="http://schemas.openxmlformats.org/officeDocument/2006/relationships/hyperlink" Target="https://www.gem.wiki/%E5%B9%B3%E9%A1%B6%E5%B1%B1%E5%B8%82%E7%91%9E%E5%B9%B3%E7%85%A4%E7%94%B5%E6%9C%89%E9%99%90%E5%85%AC%E5%8F%B8%E5%BC%A0%E6%9D%91%E7%9F%BF" TargetMode="External"/><Relationship Id="rId5810" Type="http://schemas.openxmlformats.org/officeDocument/2006/relationships/hyperlink" Target="https://www.gem.wiki/Remcoal_Inc._" TargetMode="External"/><Relationship Id="rId3361" Type="http://schemas.openxmlformats.org/officeDocument/2006/relationships/hyperlink" Target="https://www.gem.wiki/Arjuni_(Eastern)_Coal_Mine" TargetMode="External"/><Relationship Id="rId4412" Type="http://schemas.openxmlformats.org/officeDocument/2006/relationships/hyperlink" Target="https://www.gem.wiki/SSDB_coal_mine" TargetMode="External"/><Relationship Id="rId282" Type="http://schemas.openxmlformats.org/officeDocument/2006/relationships/hyperlink" Target="https://www.gem.wiki/Tahmoor_coal_complex" TargetMode="External"/><Relationship Id="rId3014" Type="http://schemas.openxmlformats.org/officeDocument/2006/relationships/hyperlink" Target="https://www.gem.wiki/Yinying_Coal_Mine" TargetMode="External"/><Relationship Id="rId2030" Type="http://schemas.openxmlformats.org/officeDocument/2006/relationships/hyperlink" Target="https://www.gem.wiki/%E7%A5%9E%E5%8D%8E%E5%AE%81%E5%A4%8F%E7%85%A4%E4%B8%9A%E9%9B%86%E5%9B%A2%E6%9C%89%E9%99%90%E8%B4%A3%E4%BB%BB%E5%85%AC%E5%8F%B8%E6%B8%85%E6%B0%B4%E8%90%A5%E7%85%A4%E7%9F%BF%EF%BC%88%E4%B8%80%E6%9C%9F%E5%B7%A5%E7%A8%8B%EF%BC%89" TargetMode="External"/><Relationship Id="rId5186" Type="http://schemas.openxmlformats.org/officeDocument/2006/relationships/hyperlink" Target="https://www.gem.wiki/Welgemeend_coal_mine" TargetMode="External"/><Relationship Id="rId5253" Type="http://schemas.openxmlformats.org/officeDocument/2006/relationships/hyperlink" Target="https://www.gem.wiki/South_Aegean_coal_mines" TargetMode="External"/><Relationship Id="rId1449" Type="http://schemas.openxmlformats.org/officeDocument/2006/relationships/hyperlink" Target="https://www.gem.wiki/Jinjiazhuang_Coal_Mine" TargetMode="External"/><Relationship Id="rId1796" Type="http://schemas.openxmlformats.org/officeDocument/2006/relationships/hyperlink" Target="https://www.gem.wiki/%E7%9B%98%E6%B1%9F%E7%9F%BF%E5%8C%BA%E5%8D%97%E5%8C%BA%E9%A9%AC%E4%BE%9D%E4%B8%9C%E4%BA%8C%E4%BA%95" TargetMode="External"/><Relationship Id="rId2847" Type="http://schemas.openxmlformats.org/officeDocument/2006/relationships/hyperlink" Target="https://www.gem.wiki/Xinzhou_Chengjiagou_Coal_Mine" TargetMode="External"/><Relationship Id="rId88" Type="http://schemas.openxmlformats.org/officeDocument/2006/relationships/hyperlink" Target="https://www.gem.wiki/North_Queensland_Export_Terminal" TargetMode="External"/><Relationship Id="rId819" Type="http://schemas.openxmlformats.org/officeDocument/2006/relationships/hyperlink" Target="https://www.gem.wiki/%E5%91%BC%E4%BC%A6%E8%B4%9D%E5%B0%94%E4%B8%9C%E6%98%8E%E7%9F%BF%E4%B8%9A%E6%9C%89%E9%99%90%E8%B4%A3%E4%BB%BB%E5%85%AC%E5%8F%B8%E4%B8%9C%E6%98%8E%E9%9C%B2%E5%A4%A9%E7%9F%BF" TargetMode="External"/><Relationship Id="rId1863" Type="http://schemas.openxmlformats.org/officeDocument/2006/relationships/hyperlink" Target="https://www.gem.wiki/%E8%B4%B5%E5%B7%9E%E9%AB%98%E6%BA%90%E7%85%A4%E4%B8%9A%E6%9C%89%E9%99%90%E5%85%AC%E5%8F%B8%E7%BA%B3%E9%9B%8D%E5%8E%BF%E9%9B%8D%E7%86%99%E9%95%87%E9%AB%98%E6%BA%90%E7%85%A4%E7%9F%BF" TargetMode="External"/><Relationship Id="rId2914" Type="http://schemas.openxmlformats.org/officeDocument/2006/relationships/hyperlink" Target="https://www.gem.wiki/Yangcun_Coal_Mine" TargetMode="External"/><Relationship Id="rId5320" Type="http://schemas.openxmlformats.org/officeDocument/2006/relationships/hyperlink" Target="https://www.gem.wiki/" TargetMode="External"/><Relationship Id="rId1516" Type="http://schemas.openxmlformats.org/officeDocument/2006/relationships/hyperlink" Target="https://www.gem.wiki/Kabuqi_open-pit_coal_mine" TargetMode="External"/><Relationship Id="rId1930" Type="http://schemas.openxmlformats.org/officeDocument/2006/relationships/hyperlink" Target="https://www.gem.wiki/%E5%85%AD%E7%9B%98%E6%B0%B4%E6%81%92%E9%BC%8E%E5%AE%9E%E4%B8%9A%E6%9C%89%E9%99%90%E5%85%AC%E5%8F%B8%E7%9B%98%E5%8E%BF%E6%9F%8F%E6%9E%9C%E9%95%87%E5%85%B4%E8%BE%BE%E7%85%A4%E7%9F%BF" TargetMode="External"/><Relationship Id="rId3688" Type="http://schemas.openxmlformats.org/officeDocument/2006/relationships/hyperlink" Target="https://www.gem.wiki/Mandla_North_coal_mine" TargetMode="External"/><Relationship Id="rId4739" Type="http://schemas.openxmlformats.org/officeDocument/2006/relationships/hyperlink" Target="https://www.gem.wiki/Butovskaya_coal_mine" TargetMode="External"/><Relationship Id="rId3755" Type="http://schemas.openxmlformats.org/officeDocument/2006/relationships/hyperlink" Target="https://www.gem.wiki/Nigahi_Coal_Mine" TargetMode="External"/><Relationship Id="rId4806" Type="http://schemas.openxmlformats.org/officeDocument/2006/relationships/hyperlink" Target="https://www.gem.wiki/Kiyzassky_coal_mine" TargetMode="External"/><Relationship Id="rId676" Type="http://schemas.openxmlformats.org/officeDocument/2006/relationships/hyperlink" Target="https://www.gem.wiki/%E5%B1%B1%E8%A5%BF%E6%9B%99%E5%85%89%E8%88%B9%E7%AA%9D%E7%85%A4%E4%B8%9A%E6%9C%89%E9%99%90%E5%85%AC%E5%8F%B8" TargetMode="External"/><Relationship Id="rId2357" Type="http://schemas.openxmlformats.org/officeDocument/2006/relationships/hyperlink" Target="https://www.gem.wiki/Taiping_Coal_Mine" TargetMode="External"/><Relationship Id="rId3408" Type="http://schemas.openxmlformats.org/officeDocument/2006/relationships/hyperlink" Target="https://www.gem.wiki/Bhanora_West_coal_min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1"/>
  <sheetViews>
    <sheetView tabSelected="1" workbookViewId="0">
      <selection activeCell="A15" sqref="A15:G15"/>
    </sheetView>
  </sheetViews>
  <sheetFormatPr defaultColWidth="12.5703125" defaultRowHeight="15.75" customHeight="1"/>
  <cols>
    <col min="1" max="1" width="13.7109375" customWidth="1"/>
    <col min="2" max="6" width="10.85546875" customWidth="1"/>
    <col min="7" max="7" width="146" customWidth="1"/>
    <col min="8" max="26" width="8.5703125" customWidth="1"/>
  </cols>
  <sheetData>
    <row r="1" spans="1:7" ht="27.75" customHeight="1">
      <c r="A1" s="24" t="s">
        <v>0</v>
      </c>
      <c r="B1" s="25"/>
      <c r="C1" s="25"/>
      <c r="D1" s="25"/>
      <c r="E1" s="25"/>
      <c r="F1" s="25"/>
      <c r="G1" s="26"/>
    </row>
    <row r="2" spans="1:7" ht="36.75" customHeight="1">
      <c r="A2" s="27" t="s">
        <v>1</v>
      </c>
      <c r="B2" s="25"/>
      <c r="C2" s="25"/>
      <c r="D2" s="25"/>
      <c r="E2" s="25"/>
      <c r="F2" s="25"/>
      <c r="G2" s="26"/>
    </row>
    <row r="3" spans="1:7" ht="12.75" customHeight="1">
      <c r="A3" s="28" t="s">
        <v>2</v>
      </c>
      <c r="B3" s="25"/>
      <c r="C3" s="25"/>
      <c r="D3" s="25"/>
      <c r="E3" s="25"/>
      <c r="F3" s="25"/>
      <c r="G3" s="26"/>
    </row>
    <row r="4" spans="1:7" ht="12.75" customHeight="1">
      <c r="A4" s="28" t="s">
        <v>3</v>
      </c>
      <c r="B4" s="25"/>
      <c r="C4" s="25"/>
      <c r="D4" s="25"/>
      <c r="E4" s="25"/>
      <c r="F4" s="25"/>
      <c r="G4" s="26"/>
    </row>
    <row r="5" spans="1:7" ht="12.75" customHeight="1">
      <c r="A5" s="29" t="s">
        <v>4</v>
      </c>
      <c r="B5" s="25"/>
      <c r="C5" s="25"/>
      <c r="D5" s="25"/>
      <c r="E5" s="25"/>
      <c r="F5" s="25"/>
      <c r="G5" s="26"/>
    </row>
    <row r="6" spans="1:7" ht="12.75" customHeight="1">
      <c r="A6" s="1" t="s">
        <v>5</v>
      </c>
      <c r="B6" s="1"/>
      <c r="C6" s="1"/>
      <c r="D6" s="1"/>
      <c r="E6" s="1"/>
      <c r="F6" s="1"/>
      <c r="G6" s="1"/>
    </row>
    <row r="7" spans="1:7" ht="12.75" customHeight="1">
      <c r="A7" s="2" t="s">
        <v>6</v>
      </c>
      <c r="B7" s="3"/>
      <c r="C7" s="3"/>
      <c r="D7" s="3"/>
      <c r="E7" s="3"/>
      <c r="F7" s="3"/>
      <c r="G7" s="3"/>
    </row>
    <row r="8" spans="1:7" ht="12.75" customHeight="1">
      <c r="A8" s="4" t="s">
        <v>7</v>
      </c>
      <c r="B8" s="3"/>
      <c r="C8" s="3"/>
      <c r="D8" s="3"/>
      <c r="E8" s="3"/>
      <c r="F8" s="3"/>
      <c r="G8" s="3"/>
    </row>
    <row r="9" spans="1:7" ht="12.75" customHeight="1">
      <c r="A9" s="4" t="s">
        <v>8</v>
      </c>
      <c r="B9" s="3"/>
      <c r="C9" s="3"/>
      <c r="D9" s="3"/>
      <c r="E9" s="3"/>
      <c r="F9" s="3"/>
      <c r="G9" s="3"/>
    </row>
    <row r="10" spans="1:7" ht="12.75" customHeight="1">
      <c r="A10" s="4" t="s">
        <v>9</v>
      </c>
      <c r="B10" s="3"/>
      <c r="C10" s="3"/>
      <c r="D10" s="3"/>
      <c r="E10" s="3"/>
      <c r="F10" s="3"/>
      <c r="G10" s="3"/>
    </row>
    <row r="11" spans="1:7" ht="12.75" customHeight="1">
      <c r="A11" s="4" t="s">
        <v>10</v>
      </c>
      <c r="B11" s="3"/>
      <c r="C11" s="3"/>
      <c r="D11" s="3"/>
      <c r="E11" s="3"/>
      <c r="F11" s="3"/>
      <c r="G11" s="3"/>
    </row>
    <row r="12" spans="1:7" ht="12.75" customHeight="1">
      <c r="A12" s="2" t="s">
        <v>11</v>
      </c>
      <c r="B12" s="3"/>
      <c r="C12" s="3"/>
      <c r="D12" s="3"/>
      <c r="E12" s="3"/>
      <c r="F12" s="3"/>
      <c r="G12" s="3"/>
    </row>
    <row r="13" spans="1:7" ht="12.75" customHeight="1">
      <c r="A13" s="2" t="s">
        <v>12</v>
      </c>
      <c r="B13" s="3"/>
      <c r="C13" s="3"/>
      <c r="D13" s="3"/>
      <c r="E13" s="3"/>
      <c r="F13" s="3"/>
      <c r="G13" s="3"/>
    </row>
    <row r="14" spans="1:7" ht="12.75" customHeight="1">
      <c r="A14" s="30"/>
      <c r="B14" s="25"/>
      <c r="C14" s="25"/>
      <c r="D14" s="25"/>
      <c r="E14" s="25"/>
      <c r="F14" s="25"/>
      <c r="G14" s="26"/>
    </row>
    <row r="15" spans="1:7" ht="12.75" customHeight="1">
      <c r="A15" s="29" t="s">
        <v>13</v>
      </c>
      <c r="B15" s="25"/>
      <c r="C15" s="25"/>
      <c r="D15" s="25"/>
      <c r="E15" s="25"/>
      <c r="F15" s="25"/>
      <c r="G15" s="26"/>
    </row>
    <row r="16" spans="1:7" ht="12.75" customHeight="1">
      <c r="A16" s="1" t="s">
        <v>14</v>
      </c>
      <c r="B16" s="31" t="s">
        <v>15</v>
      </c>
      <c r="C16" s="25"/>
      <c r="D16" s="25"/>
      <c r="E16" s="25"/>
      <c r="F16" s="25"/>
      <c r="G16" s="26"/>
    </row>
    <row r="17" spans="1:7" ht="12.75" customHeight="1">
      <c r="A17" s="1" t="s">
        <v>16</v>
      </c>
      <c r="B17" s="31" t="s">
        <v>17</v>
      </c>
      <c r="C17" s="25"/>
      <c r="D17" s="25"/>
      <c r="E17" s="25"/>
      <c r="F17" s="25"/>
      <c r="G17" s="26"/>
    </row>
    <row r="18" spans="1:7" ht="12.75" customHeight="1">
      <c r="A18" s="1" t="s">
        <v>18</v>
      </c>
      <c r="B18" s="31" t="s">
        <v>19</v>
      </c>
      <c r="C18" s="25"/>
      <c r="D18" s="25"/>
      <c r="E18" s="25"/>
      <c r="F18" s="25"/>
      <c r="G18" s="26"/>
    </row>
    <row r="19" spans="1:7" ht="12.75" customHeight="1">
      <c r="A19" s="1" t="s">
        <v>20</v>
      </c>
      <c r="B19" s="31" t="s">
        <v>21</v>
      </c>
      <c r="C19" s="25"/>
      <c r="D19" s="25"/>
      <c r="E19" s="25"/>
      <c r="F19" s="25"/>
      <c r="G19" s="26"/>
    </row>
    <row r="20" spans="1:7" ht="12.75" customHeight="1">
      <c r="A20" s="31"/>
      <c r="B20" s="25"/>
      <c r="C20" s="25"/>
      <c r="D20" s="25"/>
      <c r="E20" s="25"/>
      <c r="F20" s="25"/>
      <c r="G20" s="26"/>
    </row>
    <row r="21" spans="1:7" ht="12.75" customHeight="1">
      <c r="A21" s="1" t="s">
        <v>22</v>
      </c>
      <c r="B21" s="1" t="s">
        <v>23</v>
      </c>
      <c r="C21" s="1"/>
      <c r="D21" s="1"/>
      <c r="E21" s="1"/>
      <c r="F21" s="1"/>
      <c r="G21" s="1"/>
    </row>
    <row r="22" spans="1:7" ht="12.75" customHeight="1">
      <c r="A22" s="1" t="s">
        <v>24</v>
      </c>
      <c r="B22" s="31" t="s">
        <v>25</v>
      </c>
      <c r="C22" s="25"/>
      <c r="D22" s="25"/>
      <c r="E22" s="25"/>
      <c r="F22" s="25"/>
      <c r="G22" s="26"/>
    </row>
    <row r="23" spans="1:7" ht="12.75" customHeight="1">
      <c r="A23" s="1" t="s">
        <v>26</v>
      </c>
      <c r="B23" s="31" t="s">
        <v>27</v>
      </c>
      <c r="C23" s="25"/>
      <c r="D23" s="25"/>
      <c r="E23" s="25"/>
      <c r="F23" s="25"/>
      <c r="G23" s="26"/>
    </row>
    <row r="24" spans="1:7" ht="12.75" customHeight="1">
      <c r="A24" s="1" t="s">
        <v>28</v>
      </c>
      <c r="B24" s="31" t="s">
        <v>29</v>
      </c>
      <c r="C24" s="25"/>
      <c r="D24" s="25"/>
      <c r="E24" s="25"/>
      <c r="F24" s="25"/>
      <c r="G24" s="26"/>
    </row>
    <row r="25" spans="1:7" ht="12.75" customHeight="1">
      <c r="A25" s="1" t="s">
        <v>30</v>
      </c>
      <c r="B25" s="31" t="s">
        <v>31</v>
      </c>
      <c r="C25" s="25"/>
      <c r="D25" s="25"/>
      <c r="E25" s="25"/>
      <c r="F25" s="25"/>
      <c r="G25" s="26"/>
    </row>
    <row r="26" spans="1:7" ht="12.75" customHeight="1">
      <c r="A26" s="1" t="s">
        <v>32</v>
      </c>
      <c r="B26" s="31" t="s">
        <v>33</v>
      </c>
      <c r="C26" s="25"/>
      <c r="D26" s="25"/>
      <c r="E26" s="25"/>
      <c r="F26" s="25"/>
      <c r="G26" s="26"/>
    </row>
    <row r="27" spans="1:7" ht="12.75" customHeight="1">
      <c r="A27" s="30"/>
      <c r="B27" s="25"/>
      <c r="C27" s="25"/>
      <c r="D27" s="25"/>
      <c r="E27" s="25"/>
      <c r="F27" s="25"/>
      <c r="G27" s="26"/>
    </row>
    <row r="28" spans="1:7" ht="12.75" customHeight="1">
      <c r="A28" s="32" t="s">
        <v>34</v>
      </c>
      <c r="B28" s="25"/>
      <c r="C28" s="25"/>
      <c r="D28" s="25"/>
      <c r="E28" s="25"/>
      <c r="F28" s="25"/>
      <c r="G28" s="26"/>
    </row>
    <row r="29" spans="1:7" ht="12.75" customHeight="1">
      <c r="A29" s="5" t="s">
        <v>35</v>
      </c>
      <c r="B29" s="31" t="s">
        <v>36</v>
      </c>
      <c r="C29" s="25"/>
      <c r="D29" s="25"/>
      <c r="E29" s="25"/>
      <c r="F29" s="25"/>
      <c r="G29" s="26"/>
    </row>
    <row r="30" spans="1:7" ht="12.75" customHeight="1">
      <c r="A30" s="5" t="s">
        <v>37</v>
      </c>
      <c r="B30" s="31" t="s">
        <v>38</v>
      </c>
      <c r="C30" s="25"/>
      <c r="D30" s="25"/>
      <c r="E30" s="25"/>
      <c r="F30" s="25"/>
      <c r="G30" s="26"/>
    </row>
    <row r="31" spans="1:7" ht="12.75" customHeight="1">
      <c r="A31" s="5" t="s">
        <v>39</v>
      </c>
      <c r="B31" s="31" t="s">
        <v>40</v>
      </c>
      <c r="C31" s="25"/>
      <c r="D31" s="25"/>
      <c r="E31" s="25"/>
      <c r="F31" s="25"/>
      <c r="G31" s="26"/>
    </row>
    <row r="32" spans="1:7" ht="12.75" customHeight="1">
      <c r="A32" s="5" t="s">
        <v>41</v>
      </c>
      <c r="B32" s="31" t="s">
        <v>42</v>
      </c>
      <c r="C32" s="25"/>
      <c r="D32" s="25"/>
      <c r="E32" s="25"/>
      <c r="F32" s="25"/>
      <c r="G32" s="26"/>
    </row>
    <row r="33" spans="1:7" ht="12.75" customHeight="1">
      <c r="A33" s="5" t="s">
        <v>43</v>
      </c>
      <c r="B33" s="31" t="s">
        <v>44</v>
      </c>
      <c r="C33" s="25"/>
      <c r="D33" s="25"/>
      <c r="E33" s="25"/>
      <c r="F33" s="25"/>
      <c r="G33" s="26"/>
    </row>
    <row r="34" spans="1:7" ht="12.75" customHeight="1">
      <c r="A34" s="5" t="s">
        <v>45</v>
      </c>
      <c r="B34" s="31" t="s">
        <v>46</v>
      </c>
      <c r="C34" s="25"/>
      <c r="D34" s="25"/>
      <c r="E34" s="25"/>
      <c r="F34" s="25"/>
      <c r="G34" s="26"/>
    </row>
    <row r="35" spans="1:7" ht="12.75" customHeight="1"/>
    <row r="36" spans="1:7" ht="12.75" customHeight="1"/>
    <row r="37" spans="1:7" ht="12.75" customHeight="1"/>
    <row r="38" spans="1:7" ht="12.75" customHeight="1"/>
    <row r="39" spans="1:7" ht="12.75" customHeight="1"/>
    <row r="40" spans="1:7" ht="12.75" customHeight="1"/>
    <row r="41" spans="1:7" ht="12.75" customHeight="1"/>
    <row r="42" spans="1:7" ht="12.75" customHeight="1"/>
    <row r="43" spans="1:7" ht="12.75" customHeight="1"/>
    <row r="44" spans="1:7" ht="12.75" customHeight="1"/>
    <row r="45" spans="1:7" ht="12.75" customHeight="1"/>
    <row r="46" spans="1:7" ht="12.75" customHeight="1"/>
    <row r="47" spans="1:7" ht="12.75" customHeight="1"/>
    <row r="48" spans="1:7"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25">
    <mergeCell ref="B32:G32"/>
    <mergeCell ref="B33:G33"/>
    <mergeCell ref="B34:G34"/>
    <mergeCell ref="B24:G24"/>
    <mergeCell ref="B25:G25"/>
    <mergeCell ref="B26:G26"/>
    <mergeCell ref="A27:G27"/>
    <mergeCell ref="A28:G28"/>
    <mergeCell ref="B29:G29"/>
    <mergeCell ref="B30:G30"/>
    <mergeCell ref="B19:G19"/>
    <mergeCell ref="A20:G20"/>
    <mergeCell ref="B22:G22"/>
    <mergeCell ref="B23:G23"/>
    <mergeCell ref="B31:G31"/>
    <mergeCell ref="A14:G14"/>
    <mergeCell ref="A15:G15"/>
    <mergeCell ref="B16:G16"/>
    <mergeCell ref="B17:G17"/>
    <mergeCell ref="B18:G18"/>
    <mergeCell ref="A1:G1"/>
    <mergeCell ref="A2:G2"/>
    <mergeCell ref="A3:G3"/>
    <mergeCell ref="A4:G4"/>
    <mergeCell ref="A5:G5"/>
  </mergeCells>
  <hyperlinks>
    <hyperlink ref="A7" r:id="rId1" xr:uid="{00000000-0004-0000-0000-000000000000}"/>
    <hyperlink ref="A8" r:id="rId2" xr:uid="{00000000-0004-0000-0000-000001000000}"/>
    <hyperlink ref="A9" r:id="rId3" xr:uid="{00000000-0004-0000-0000-000002000000}"/>
    <hyperlink ref="A10" r:id="rId4" xr:uid="{00000000-0004-0000-0000-000003000000}"/>
    <hyperlink ref="A11" r:id="rId5" xr:uid="{00000000-0004-0000-0000-000004000000}"/>
    <hyperlink ref="A12" r:id="rId6" xr:uid="{00000000-0004-0000-0000-000005000000}"/>
    <hyperlink ref="A13" r:id="rId7" xr:uid="{00000000-0004-0000-0000-000006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S4301"/>
  <sheetViews>
    <sheetView workbookViewId="0">
      <pane ySplit="1" topLeftCell="A2" activePane="bottomLeft" state="frozen"/>
      <selection pane="bottomLeft" activeCell="B3" sqref="B3"/>
    </sheetView>
  </sheetViews>
  <sheetFormatPr defaultColWidth="12.5703125" defaultRowHeight="15.75" customHeight="1"/>
  <cols>
    <col min="13" max="13" width="12.85546875" customWidth="1"/>
  </cols>
  <sheetData>
    <row r="1" spans="1:45">
      <c r="A1" s="6" t="s">
        <v>47</v>
      </c>
      <c r="B1" s="6" t="s">
        <v>48</v>
      </c>
      <c r="C1" s="6" t="s">
        <v>49</v>
      </c>
      <c r="D1" s="6" t="s">
        <v>50</v>
      </c>
      <c r="E1" s="6" t="s">
        <v>51</v>
      </c>
      <c r="F1" s="6" t="s">
        <v>52</v>
      </c>
      <c r="G1" s="6" t="s">
        <v>53</v>
      </c>
      <c r="H1" s="6" t="s">
        <v>54</v>
      </c>
      <c r="I1" s="6" t="s">
        <v>55</v>
      </c>
      <c r="J1" s="6" t="s">
        <v>56</v>
      </c>
      <c r="K1" s="6" t="s">
        <v>57</v>
      </c>
      <c r="L1" s="6" t="s">
        <v>58</v>
      </c>
      <c r="M1" s="6" t="s">
        <v>59</v>
      </c>
      <c r="N1" s="6" t="s">
        <v>60</v>
      </c>
      <c r="O1" s="6" t="s">
        <v>61</v>
      </c>
      <c r="P1" s="6" t="s">
        <v>62</v>
      </c>
      <c r="Q1" s="6" t="s">
        <v>63</v>
      </c>
      <c r="R1" s="6" t="s">
        <v>64</v>
      </c>
      <c r="S1" s="6" t="s">
        <v>65</v>
      </c>
      <c r="T1" s="6" t="s">
        <v>66</v>
      </c>
      <c r="U1" s="6" t="s">
        <v>67</v>
      </c>
      <c r="V1" s="6" t="s">
        <v>68</v>
      </c>
      <c r="W1" s="7" t="s">
        <v>69</v>
      </c>
      <c r="X1" s="6" t="s">
        <v>70</v>
      </c>
      <c r="Y1" s="6" t="s">
        <v>71</v>
      </c>
      <c r="Z1" s="6" t="s">
        <v>72</v>
      </c>
      <c r="AA1" s="6" t="s">
        <v>73</v>
      </c>
      <c r="AB1" s="6" t="s">
        <v>74</v>
      </c>
      <c r="AC1" s="6" t="s">
        <v>75</v>
      </c>
      <c r="AD1" s="6" t="s">
        <v>76</v>
      </c>
      <c r="AE1" s="6" t="s">
        <v>77</v>
      </c>
      <c r="AF1" s="6" t="s">
        <v>78</v>
      </c>
      <c r="AG1" s="6" t="s">
        <v>79</v>
      </c>
      <c r="AH1" s="6" t="s">
        <v>80</v>
      </c>
      <c r="AI1" s="6" t="s">
        <v>81</v>
      </c>
      <c r="AJ1" s="6" t="s">
        <v>82</v>
      </c>
      <c r="AK1" s="6" t="s">
        <v>83</v>
      </c>
      <c r="AL1" s="6" t="s">
        <v>84</v>
      </c>
      <c r="AM1" s="6" t="s">
        <v>85</v>
      </c>
      <c r="AN1" s="6" t="s">
        <v>86</v>
      </c>
      <c r="AO1" s="6" t="s">
        <v>87</v>
      </c>
      <c r="AP1" s="6" t="s">
        <v>88</v>
      </c>
      <c r="AQ1" s="6" t="s">
        <v>89</v>
      </c>
      <c r="AR1" s="6" t="s">
        <v>90</v>
      </c>
      <c r="AS1" s="6" t="s">
        <v>91</v>
      </c>
    </row>
    <row r="2" spans="1:45">
      <c r="A2" s="8" t="s">
        <v>92</v>
      </c>
      <c r="B2" s="8" t="s">
        <v>93</v>
      </c>
      <c r="C2" s="8" t="s">
        <v>94</v>
      </c>
      <c r="D2" s="8"/>
      <c r="E2" s="9" t="s">
        <v>95</v>
      </c>
      <c r="F2" s="8"/>
      <c r="G2" s="8" t="s">
        <v>14</v>
      </c>
      <c r="H2" s="8"/>
      <c r="I2" s="8"/>
      <c r="J2" s="8"/>
      <c r="K2" s="8" t="s">
        <v>96</v>
      </c>
      <c r="L2" s="8" t="s">
        <v>96</v>
      </c>
      <c r="M2" s="8" t="s">
        <v>96</v>
      </c>
      <c r="N2" s="8" t="s">
        <v>97</v>
      </c>
      <c r="O2" s="8" t="s">
        <v>98</v>
      </c>
      <c r="P2" s="8">
        <v>0.85</v>
      </c>
      <c r="Q2" s="8"/>
      <c r="R2" s="8" t="s">
        <v>99</v>
      </c>
      <c r="S2" s="8" t="s">
        <v>100</v>
      </c>
      <c r="T2" s="8" t="s">
        <v>101</v>
      </c>
      <c r="U2" s="8">
        <v>494</v>
      </c>
      <c r="V2" s="8" t="s">
        <v>102</v>
      </c>
      <c r="W2" s="10">
        <v>779</v>
      </c>
      <c r="X2" s="8" t="s">
        <v>102</v>
      </c>
      <c r="Y2" s="8" t="s">
        <v>103</v>
      </c>
      <c r="Z2" s="8" t="s">
        <v>104</v>
      </c>
      <c r="AA2" s="8" t="s">
        <v>101</v>
      </c>
      <c r="AB2" s="8" t="s">
        <v>101</v>
      </c>
      <c r="AC2" s="8" t="s">
        <v>101</v>
      </c>
      <c r="AD2" s="8"/>
      <c r="AE2" s="8"/>
      <c r="AF2" s="8"/>
      <c r="AG2" s="8"/>
      <c r="AH2" s="8" t="s">
        <v>105</v>
      </c>
      <c r="AI2" s="8" t="s">
        <v>106</v>
      </c>
      <c r="AJ2" s="8" t="s">
        <v>107</v>
      </c>
      <c r="AK2" s="8" t="s">
        <v>97</v>
      </c>
      <c r="AL2" s="8" t="s">
        <v>108</v>
      </c>
      <c r="AM2" s="8">
        <v>35.704992249999997</v>
      </c>
      <c r="AN2" s="8">
        <v>67.312195520000003</v>
      </c>
      <c r="AO2" s="8" t="s">
        <v>109</v>
      </c>
      <c r="AP2" s="8"/>
      <c r="AQ2" s="8"/>
      <c r="AR2" s="8"/>
      <c r="AS2" s="8">
        <v>6.1</v>
      </c>
    </row>
    <row r="3" spans="1:45">
      <c r="A3" s="8" t="s">
        <v>110</v>
      </c>
      <c r="B3" s="8" t="s">
        <v>111</v>
      </c>
      <c r="C3" s="8" t="s">
        <v>112</v>
      </c>
      <c r="D3" s="8"/>
      <c r="E3" s="9" t="s">
        <v>113</v>
      </c>
      <c r="F3" s="8"/>
      <c r="G3" s="8" t="s">
        <v>14</v>
      </c>
      <c r="H3" s="8"/>
      <c r="I3" s="8"/>
      <c r="J3" s="8"/>
      <c r="K3" s="8" t="s">
        <v>114</v>
      </c>
      <c r="L3" s="8" t="s">
        <v>114</v>
      </c>
      <c r="M3" s="8" t="s">
        <v>114</v>
      </c>
      <c r="N3" s="8" t="s">
        <v>97</v>
      </c>
      <c r="O3" s="8" t="s">
        <v>98</v>
      </c>
      <c r="P3" s="8">
        <v>0.04</v>
      </c>
      <c r="Q3" s="8"/>
      <c r="R3" s="8" t="s">
        <v>99</v>
      </c>
      <c r="S3" s="8" t="s">
        <v>100</v>
      </c>
      <c r="T3" s="8">
        <v>6.5</v>
      </c>
      <c r="U3" s="8">
        <v>494</v>
      </c>
      <c r="V3" s="8" t="s">
        <v>102</v>
      </c>
      <c r="W3" s="10">
        <v>783</v>
      </c>
      <c r="X3" s="8" t="s">
        <v>102</v>
      </c>
      <c r="Y3" s="8" t="s">
        <v>103</v>
      </c>
      <c r="Z3" s="8" t="s">
        <v>104</v>
      </c>
      <c r="AA3" s="8" t="s">
        <v>101</v>
      </c>
      <c r="AB3" s="8" t="s">
        <v>101</v>
      </c>
      <c r="AC3" s="8" t="s">
        <v>101</v>
      </c>
      <c r="AD3" s="8"/>
      <c r="AE3" s="8"/>
      <c r="AF3" s="8"/>
      <c r="AG3" s="8"/>
      <c r="AH3" s="8" t="s">
        <v>115</v>
      </c>
      <c r="AI3" s="8" t="s">
        <v>106</v>
      </c>
      <c r="AJ3" s="8" t="s">
        <v>107</v>
      </c>
      <c r="AK3" s="8" t="s">
        <v>97</v>
      </c>
      <c r="AL3" s="8" t="s">
        <v>108</v>
      </c>
      <c r="AM3" s="8">
        <v>35.732999999999997</v>
      </c>
      <c r="AN3" s="8">
        <v>67.308000000000007</v>
      </c>
      <c r="AO3" s="8" t="s">
        <v>109</v>
      </c>
      <c r="AP3" s="8"/>
      <c r="AQ3" s="8"/>
      <c r="AR3" s="8"/>
      <c r="AS3" s="8">
        <v>0.3</v>
      </c>
    </row>
    <row r="4" spans="1:45">
      <c r="A4" s="8" t="s">
        <v>116</v>
      </c>
      <c r="B4" s="8" t="s">
        <v>117</v>
      </c>
      <c r="C4" s="8"/>
      <c r="D4" s="8"/>
      <c r="E4" s="9" t="s">
        <v>118</v>
      </c>
      <c r="F4" s="8"/>
      <c r="G4" s="8" t="s">
        <v>14</v>
      </c>
      <c r="H4" s="8"/>
      <c r="I4" s="8"/>
      <c r="J4" s="8"/>
      <c r="K4" s="8" t="s">
        <v>96</v>
      </c>
      <c r="L4" s="8" t="s">
        <v>96</v>
      </c>
      <c r="M4" s="8" t="s">
        <v>96</v>
      </c>
      <c r="N4" s="8" t="s">
        <v>97</v>
      </c>
      <c r="O4" s="8" t="s">
        <v>98</v>
      </c>
      <c r="P4" s="8">
        <v>1.1000000000000001</v>
      </c>
      <c r="Q4" s="8"/>
      <c r="R4" s="8" t="s">
        <v>99</v>
      </c>
      <c r="S4" s="8" t="s">
        <v>100</v>
      </c>
      <c r="T4" s="8" t="s">
        <v>101</v>
      </c>
      <c r="U4" s="8">
        <v>494</v>
      </c>
      <c r="V4" s="8" t="s">
        <v>102</v>
      </c>
      <c r="W4" s="10">
        <v>673</v>
      </c>
      <c r="X4" s="8" t="s">
        <v>102</v>
      </c>
      <c r="Y4" s="8" t="s">
        <v>119</v>
      </c>
      <c r="Z4" s="8" t="s">
        <v>120</v>
      </c>
      <c r="AA4" s="8" t="s">
        <v>101</v>
      </c>
      <c r="AB4" s="8" t="s">
        <v>101</v>
      </c>
      <c r="AC4" s="8" t="s">
        <v>101</v>
      </c>
      <c r="AD4" s="8">
        <v>1967</v>
      </c>
      <c r="AE4" s="8"/>
      <c r="AF4" s="8"/>
      <c r="AG4" s="8" t="s">
        <v>121</v>
      </c>
      <c r="AH4" s="8" t="s">
        <v>122</v>
      </c>
      <c r="AI4" s="8" t="s">
        <v>106</v>
      </c>
      <c r="AJ4" s="8" t="s">
        <v>107</v>
      </c>
      <c r="AK4" s="8" t="s">
        <v>97</v>
      </c>
      <c r="AL4" s="8" t="s">
        <v>108</v>
      </c>
      <c r="AM4" s="8">
        <v>35.863255000000002</v>
      </c>
      <c r="AN4" s="8">
        <v>67.596673999999993</v>
      </c>
      <c r="AO4" s="8" t="s">
        <v>109</v>
      </c>
      <c r="AP4" s="8"/>
      <c r="AQ4" s="8"/>
      <c r="AR4" s="8"/>
      <c r="AS4" s="8">
        <v>24.1</v>
      </c>
    </row>
    <row r="5" spans="1:45">
      <c r="A5" s="8" t="s">
        <v>123</v>
      </c>
      <c r="B5" s="8" t="s">
        <v>124</v>
      </c>
      <c r="C5" s="8"/>
      <c r="D5" s="8"/>
      <c r="E5" s="9" t="s">
        <v>125</v>
      </c>
      <c r="F5" s="8"/>
      <c r="G5" s="8" t="s">
        <v>14</v>
      </c>
      <c r="H5" s="8"/>
      <c r="I5" s="8"/>
      <c r="J5" s="8"/>
      <c r="K5" s="8" t="s">
        <v>96</v>
      </c>
      <c r="L5" s="8" t="s">
        <v>96</v>
      </c>
      <c r="M5" s="8" t="s">
        <v>96</v>
      </c>
      <c r="N5" s="8" t="s">
        <v>97</v>
      </c>
      <c r="O5" s="8" t="s">
        <v>98</v>
      </c>
      <c r="P5" s="8">
        <v>0.1</v>
      </c>
      <c r="Q5" s="8"/>
      <c r="R5" s="8" t="s">
        <v>99</v>
      </c>
      <c r="S5" s="8" t="s">
        <v>100</v>
      </c>
      <c r="T5" s="8" t="s">
        <v>101</v>
      </c>
      <c r="U5" s="8">
        <v>494</v>
      </c>
      <c r="V5" s="8" t="s">
        <v>102</v>
      </c>
      <c r="W5" s="10">
        <v>960</v>
      </c>
      <c r="X5" s="8" t="s">
        <v>102</v>
      </c>
      <c r="Y5" s="8" t="s">
        <v>103</v>
      </c>
      <c r="Z5" s="8" t="s">
        <v>104</v>
      </c>
      <c r="AA5" s="8" t="s">
        <v>101</v>
      </c>
      <c r="AB5" s="8" t="s">
        <v>101</v>
      </c>
      <c r="AC5" s="8" t="s">
        <v>101</v>
      </c>
      <c r="AD5" s="8"/>
      <c r="AE5" s="8"/>
      <c r="AF5" s="8"/>
      <c r="AG5" s="8"/>
      <c r="AH5" s="8" t="s">
        <v>126</v>
      </c>
      <c r="AI5" s="8" t="s">
        <v>127</v>
      </c>
      <c r="AJ5" s="8" t="s">
        <v>107</v>
      </c>
      <c r="AK5" s="8" t="s">
        <v>97</v>
      </c>
      <c r="AL5" s="8" t="s">
        <v>108</v>
      </c>
      <c r="AM5" s="8">
        <v>35.331940000000003</v>
      </c>
      <c r="AN5" s="8">
        <v>68.12</v>
      </c>
      <c r="AO5" s="8" t="s">
        <v>109</v>
      </c>
      <c r="AP5" s="8"/>
      <c r="AQ5" s="8"/>
      <c r="AR5" s="8"/>
      <c r="AS5" s="8">
        <v>0.7</v>
      </c>
    </row>
    <row r="6" spans="1:45">
      <c r="A6" s="8" t="s">
        <v>128</v>
      </c>
      <c r="B6" s="8" t="s">
        <v>129</v>
      </c>
      <c r="C6" s="8"/>
      <c r="D6" s="8"/>
      <c r="E6" s="9" t="s">
        <v>130</v>
      </c>
      <c r="F6" s="8"/>
      <c r="G6" s="8" t="s">
        <v>14</v>
      </c>
      <c r="H6" s="8"/>
      <c r="I6" s="8"/>
      <c r="J6" s="8"/>
      <c r="K6" s="8" t="s">
        <v>101</v>
      </c>
      <c r="L6" s="8" t="s">
        <v>101</v>
      </c>
      <c r="M6" s="8" t="s">
        <v>101</v>
      </c>
      <c r="N6" s="8" t="s">
        <v>101</v>
      </c>
      <c r="O6" s="8" t="s">
        <v>98</v>
      </c>
      <c r="P6" s="8">
        <v>0.13</v>
      </c>
      <c r="Q6" s="8"/>
      <c r="R6" s="8" t="s">
        <v>99</v>
      </c>
      <c r="S6" s="8"/>
      <c r="T6" s="8" t="s">
        <v>101</v>
      </c>
      <c r="U6" s="8">
        <v>494</v>
      </c>
      <c r="V6" s="8" t="s">
        <v>102</v>
      </c>
      <c r="W6" s="10">
        <v>888</v>
      </c>
      <c r="X6" s="8" t="s">
        <v>102</v>
      </c>
      <c r="Y6" s="8" t="s">
        <v>131</v>
      </c>
      <c r="Z6" s="8" t="s">
        <v>104</v>
      </c>
      <c r="AA6" s="8" t="s">
        <v>101</v>
      </c>
      <c r="AB6" s="8" t="s">
        <v>101</v>
      </c>
      <c r="AC6" s="8" t="s">
        <v>101</v>
      </c>
      <c r="AD6" s="8"/>
      <c r="AE6" s="8"/>
      <c r="AF6" s="8" t="s">
        <v>132</v>
      </c>
      <c r="AG6" s="8"/>
      <c r="AH6" s="8" t="s">
        <v>133</v>
      </c>
      <c r="AI6" s="8" t="s">
        <v>134</v>
      </c>
      <c r="AJ6" s="8" t="s">
        <v>135</v>
      </c>
      <c r="AK6" s="8" t="s">
        <v>136</v>
      </c>
      <c r="AL6" s="8" t="s">
        <v>137</v>
      </c>
      <c r="AM6" s="8">
        <v>41.391518240000003</v>
      </c>
      <c r="AN6" s="8">
        <v>19.736426389999998</v>
      </c>
      <c r="AO6" s="8" t="s">
        <v>138</v>
      </c>
      <c r="AP6" s="8"/>
      <c r="AQ6" s="8"/>
      <c r="AR6" s="8"/>
      <c r="AS6" s="8">
        <v>0.9</v>
      </c>
    </row>
    <row r="7" spans="1:45">
      <c r="A7" s="8" t="s">
        <v>139</v>
      </c>
      <c r="B7" s="8" t="s">
        <v>140</v>
      </c>
      <c r="C7" s="8"/>
      <c r="D7" s="8" t="s">
        <v>141</v>
      </c>
      <c r="E7" s="8" t="s">
        <v>142</v>
      </c>
      <c r="F7" s="9" t="s">
        <v>143</v>
      </c>
      <c r="G7" s="8" t="s">
        <v>14</v>
      </c>
      <c r="H7" s="8"/>
      <c r="I7" s="8"/>
      <c r="J7" s="8"/>
      <c r="K7" s="8" t="s">
        <v>144</v>
      </c>
      <c r="L7" s="8" t="s">
        <v>144</v>
      </c>
      <c r="M7" s="8" t="s">
        <v>144</v>
      </c>
      <c r="N7" s="8" t="s">
        <v>145</v>
      </c>
      <c r="O7" s="8" t="s">
        <v>98</v>
      </c>
      <c r="P7" s="8">
        <v>7.0000000000000007E-2</v>
      </c>
      <c r="Q7" s="8"/>
      <c r="R7" s="8" t="s">
        <v>99</v>
      </c>
      <c r="S7" s="8"/>
      <c r="T7" s="8" t="s">
        <v>101</v>
      </c>
      <c r="U7" s="8">
        <v>494</v>
      </c>
      <c r="V7" s="8" t="s">
        <v>102</v>
      </c>
      <c r="W7" s="10">
        <v>400</v>
      </c>
      <c r="X7" s="8" t="s">
        <v>138</v>
      </c>
      <c r="Y7" s="8" t="s">
        <v>103</v>
      </c>
      <c r="Z7" s="8" t="s">
        <v>104</v>
      </c>
      <c r="AA7" s="8">
        <v>450</v>
      </c>
      <c r="AB7" s="8" t="s">
        <v>101</v>
      </c>
      <c r="AC7" s="8">
        <v>6250</v>
      </c>
      <c r="AD7" s="8">
        <v>1943</v>
      </c>
      <c r="AE7" s="8"/>
      <c r="AF7" s="8" t="s">
        <v>146</v>
      </c>
      <c r="AG7" s="8" t="s">
        <v>145</v>
      </c>
      <c r="AH7" s="8" t="s">
        <v>146</v>
      </c>
      <c r="AI7" s="8" t="s">
        <v>147</v>
      </c>
      <c r="AJ7" s="8" t="s">
        <v>148</v>
      </c>
      <c r="AK7" s="8" t="s">
        <v>145</v>
      </c>
      <c r="AL7" s="8" t="s">
        <v>149</v>
      </c>
      <c r="AM7" s="8">
        <v>-51.538362999999997</v>
      </c>
      <c r="AN7" s="8">
        <v>-72.324353000000002</v>
      </c>
      <c r="AO7" s="8" t="s">
        <v>138</v>
      </c>
      <c r="AP7" s="8"/>
      <c r="AQ7" s="8"/>
      <c r="AR7" s="8"/>
      <c r="AS7" s="8">
        <v>0.5</v>
      </c>
    </row>
    <row r="8" spans="1:45">
      <c r="A8" s="8" t="s">
        <v>150</v>
      </c>
      <c r="B8" s="8" t="s">
        <v>151</v>
      </c>
      <c r="C8" s="8"/>
      <c r="D8" s="8"/>
      <c r="E8" s="9" t="s">
        <v>152</v>
      </c>
      <c r="F8" s="8"/>
      <c r="G8" s="8" t="s">
        <v>14</v>
      </c>
      <c r="H8" s="8"/>
      <c r="I8" s="8"/>
      <c r="J8" s="8"/>
      <c r="K8" s="8" t="s">
        <v>153</v>
      </c>
      <c r="L8" s="8" t="s">
        <v>154</v>
      </c>
      <c r="M8" s="8" t="s">
        <v>155</v>
      </c>
      <c r="N8" s="8" t="s">
        <v>156</v>
      </c>
      <c r="O8" s="8" t="s">
        <v>98</v>
      </c>
      <c r="P8" s="8">
        <v>1.17</v>
      </c>
      <c r="Q8" s="8"/>
      <c r="R8" s="8" t="s">
        <v>99</v>
      </c>
      <c r="S8" s="8" t="s">
        <v>157</v>
      </c>
      <c r="T8" s="8">
        <v>40</v>
      </c>
      <c r="U8" s="8">
        <v>500</v>
      </c>
      <c r="V8" s="8" t="s">
        <v>102</v>
      </c>
      <c r="W8" s="10">
        <v>155</v>
      </c>
      <c r="X8" s="8" t="s">
        <v>138</v>
      </c>
      <c r="Y8" s="8" t="s">
        <v>119</v>
      </c>
      <c r="Z8" s="8" t="s">
        <v>104</v>
      </c>
      <c r="AA8" s="8">
        <v>32</v>
      </c>
      <c r="AB8" s="8">
        <v>85</v>
      </c>
      <c r="AC8" s="8">
        <v>27</v>
      </c>
      <c r="AD8" s="8">
        <v>1998</v>
      </c>
      <c r="AE8" s="8">
        <v>25</v>
      </c>
      <c r="AF8" s="8" t="s">
        <v>158</v>
      </c>
      <c r="AG8" s="8" t="s">
        <v>159</v>
      </c>
      <c r="AH8" s="8"/>
      <c r="AI8" s="8" t="s">
        <v>160</v>
      </c>
      <c r="AJ8" s="8" t="s">
        <v>161</v>
      </c>
      <c r="AK8" s="8" t="s">
        <v>162</v>
      </c>
      <c r="AL8" s="8" t="s">
        <v>163</v>
      </c>
      <c r="AM8" s="8">
        <v>-33.113070899999997</v>
      </c>
      <c r="AN8" s="8">
        <v>150.01493669999999</v>
      </c>
      <c r="AO8" s="8" t="s">
        <v>138</v>
      </c>
      <c r="AP8" s="8" t="s">
        <v>164</v>
      </c>
      <c r="AQ8" s="8" t="s">
        <v>165</v>
      </c>
      <c r="AR8" s="9" t="s">
        <v>166</v>
      </c>
      <c r="AS8" s="8">
        <v>25.8</v>
      </c>
    </row>
    <row r="9" spans="1:45">
      <c r="A9" s="8" t="s">
        <v>167</v>
      </c>
      <c r="B9" s="8" t="s">
        <v>168</v>
      </c>
      <c r="C9" s="8"/>
      <c r="D9" s="8"/>
      <c r="E9" s="9" t="s">
        <v>169</v>
      </c>
      <c r="F9" s="8"/>
      <c r="G9" s="8" t="s">
        <v>32</v>
      </c>
      <c r="H9" s="8" t="s">
        <v>22</v>
      </c>
      <c r="I9" s="8" t="s">
        <v>170</v>
      </c>
      <c r="J9" s="8"/>
      <c r="K9" s="8" t="s">
        <v>171</v>
      </c>
      <c r="L9" s="8" t="s">
        <v>171</v>
      </c>
      <c r="M9" s="8" t="s">
        <v>172</v>
      </c>
      <c r="N9" s="8" t="s">
        <v>173</v>
      </c>
      <c r="O9" s="8" t="s">
        <v>174</v>
      </c>
      <c r="P9" s="8">
        <v>32</v>
      </c>
      <c r="Q9" s="8"/>
      <c r="R9" s="8" t="s">
        <v>175</v>
      </c>
      <c r="S9" s="8" t="s">
        <v>176</v>
      </c>
      <c r="T9" s="8">
        <v>214</v>
      </c>
      <c r="U9" s="8">
        <v>50</v>
      </c>
      <c r="V9" s="8" t="s">
        <v>102</v>
      </c>
      <c r="W9" s="10"/>
      <c r="X9" s="8"/>
      <c r="Y9" s="8" t="s">
        <v>103</v>
      </c>
      <c r="Z9" s="8" t="s">
        <v>104</v>
      </c>
      <c r="AA9" s="8">
        <v>821</v>
      </c>
      <c r="AB9" s="8">
        <v>2600</v>
      </c>
      <c r="AC9" s="8">
        <v>26</v>
      </c>
      <c r="AD9" s="8"/>
      <c r="AE9" s="8"/>
      <c r="AF9" s="8" t="s">
        <v>177</v>
      </c>
      <c r="AG9" s="8" t="s">
        <v>178</v>
      </c>
      <c r="AH9" s="8"/>
      <c r="AI9" s="8" t="s">
        <v>179</v>
      </c>
      <c r="AJ9" s="8" t="s">
        <v>161</v>
      </c>
      <c r="AK9" s="8" t="s">
        <v>162</v>
      </c>
      <c r="AL9" s="8" t="s">
        <v>163</v>
      </c>
      <c r="AM9" s="8">
        <v>-23.389482000000001</v>
      </c>
      <c r="AN9" s="8">
        <v>146.39734000000001</v>
      </c>
      <c r="AO9" s="8" t="s">
        <v>109</v>
      </c>
      <c r="AP9" s="8" t="s">
        <v>180</v>
      </c>
      <c r="AQ9" s="8" t="s">
        <v>181</v>
      </c>
      <c r="AR9" s="9" t="s">
        <v>182</v>
      </c>
      <c r="AS9" s="8">
        <v>38.4</v>
      </c>
    </row>
    <row r="10" spans="1:45">
      <c r="A10" s="8" t="s">
        <v>183</v>
      </c>
      <c r="B10" s="8" t="s">
        <v>184</v>
      </c>
      <c r="C10" s="8"/>
      <c r="D10" s="8"/>
      <c r="E10" s="9" t="s">
        <v>185</v>
      </c>
      <c r="F10" s="8"/>
      <c r="G10" s="8" t="s">
        <v>32</v>
      </c>
      <c r="H10" s="8" t="s">
        <v>22</v>
      </c>
      <c r="I10" s="8" t="s">
        <v>170</v>
      </c>
      <c r="J10" s="8"/>
      <c r="K10" s="8" t="s">
        <v>171</v>
      </c>
      <c r="L10" s="8" t="s">
        <v>171</v>
      </c>
      <c r="M10" s="8" t="s">
        <v>186</v>
      </c>
      <c r="N10" s="8" t="s">
        <v>187</v>
      </c>
      <c r="O10" s="8" t="s">
        <v>174</v>
      </c>
      <c r="P10" s="8">
        <v>24</v>
      </c>
      <c r="Q10" s="8"/>
      <c r="R10" s="8" t="s">
        <v>99</v>
      </c>
      <c r="S10" s="8" t="s">
        <v>157</v>
      </c>
      <c r="T10" s="8" t="s">
        <v>101</v>
      </c>
      <c r="U10" s="8">
        <v>500</v>
      </c>
      <c r="V10" s="8" t="s">
        <v>102</v>
      </c>
      <c r="W10" s="10"/>
      <c r="X10" s="8"/>
      <c r="Y10" s="8" t="s">
        <v>103</v>
      </c>
      <c r="Z10" s="8" t="s">
        <v>104</v>
      </c>
      <c r="AA10" s="8" t="s">
        <v>101</v>
      </c>
      <c r="AB10" s="8">
        <v>1800</v>
      </c>
      <c r="AC10" s="8" t="s">
        <v>101</v>
      </c>
      <c r="AD10" s="8"/>
      <c r="AE10" s="8"/>
      <c r="AF10" s="8" t="s">
        <v>177</v>
      </c>
      <c r="AG10" s="8" t="s">
        <v>178</v>
      </c>
      <c r="AH10" s="8"/>
      <c r="AI10" s="8" t="s">
        <v>179</v>
      </c>
      <c r="AJ10" s="8" t="s">
        <v>161</v>
      </c>
      <c r="AK10" s="8" t="s">
        <v>162</v>
      </c>
      <c r="AL10" s="8" t="s">
        <v>163</v>
      </c>
      <c r="AM10" s="8">
        <v>-23.115171</v>
      </c>
      <c r="AN10" s="8">
        <v>146.332751</v>
      </c>
      <c r="AO10" s="8" t="s">
        <v>109</v>
      </c>
      <c r="AP10" s="8" t="s">
        <v>180</v>
      </c>
      <c r="AQ10" s="8" t="s">
        <v>181</v>
      </c>
      <c r="AR10" s="9" t="s">
        <v>182</v>
      </c>
      <c r="AS10" s="8">
        <v>172.8</v>
      </c>
    </row>
    <row r="11" spans="1:45">
      <c r="A11" s="8" t="s">
        <v>188</v>
      </c>
      <c r="B11" s="8" t="s">
        <v>189</v>
      </c>
      <c r="C11" s="8"/>
      <c r="D11" s="8"/>
      <c r="E11" s="9" t="s">
        <v>190</v>
      </c>
      <c r="F11" s="8"/>
      <c r="G11" s="8" t="s">
        <v>18</v>
      </c>
      <c r="H11" s="8" t="s">
        <v>191</v>
      </c>
      <c r="I11" s="8"/>
      <c r="J11" s="8"/>
      <c r="K11" s="8" t="s">
        <v>192</v>
      </c>
      <c r="L11" s="8" t="s">
        <v>193</v>
      </c>
      <c r="M11" s="8" t="s">
        <v>194</v>
      </c>
      <c r="N11" s="8" t="s">
        <v>156</v>
      </c>
      <c r="O11" s="8" t="s">
        <v>98</v>
      </c>
      <c r="P11" s="8">
        <v>0</v>
      </c>
      <c r="Q11" s="8"/>
      <c r="R11" s="8" t="s">
        <v>99</v>
      </c>
      <c r="S11" s="8"/>
      <c r="T11" s="8" t="s">
        <v>101</v>
      </c>
      <c r="U11" s="8">
        <v>500</v>
      </c>
      <c r="V11" s="8" t="s">
        <v>102</v>
      </c>
      <c r="W11" s="11">
        <v>270</v>
      </c>
      <c r="X11" s="8" t="s">
        <v>138</v>
      </c>
      <c r="Y11" s="8" t="s">
        <v>103</v>
      </c>
      <c r="Z11" s="8" t="s">
        <v>104</v>
      </c>
      <c r="AA11" s="8">
        <v>27</v>
      </c>
      <c r="AB11" s="8" t="s">
        <v>101</v>
      </c>
      <c r="AC11" s="8" t="s">
        <v>101</v>
      </c>
      <c r="AD11" s="8"/>
      <c r="AE11" s="8">
        <v>4</v>
      </c>
      <c r="AF11" s="8"/>
      <c r="AG11" s="8" t="s">
        <v>195</v>
      </c>
      <c r="AH11" s="8"/>
      <c r="AI11" s="8" t="s">
        <v>160</v>
      </c>
      <c r="AJ11" s="8" t="s">
        <v>161</v>
      </c>
      <c r="AK11" s="8" t="s">
        <v>162</v>
      </c>
      <c r="AL11" s="8" t="s">
        <v>163</v>
      </c>
      <c r="AM11" s="8">
        <v>-33.351984999999999</v>
      </c>
      <c r="AN11" s="8">
        <v>150.099356</v>
      </c>
      <c r="AO11" s="8" t="s">
        <v>138</v>
      </c>
      <c r="AP11" s="8"/>
      <c r="AQ11" s="8"/>
      <c r="AR11" s="8"/>
      <c r="AS11" s="8">
        <v>0</v>
      </c>
    </row>
    <row r="12" spans="1:45">
      <c r="A12" s="8" t="s">
        <v>188</v>
      </c>
      <c r="B12" s="8" t="s">
        <v>189</v>
      </c>
      <c r="C12" s="8" t="s">
        <v>196</v>
      </c>
      <c r="D12" s="8"/>
      <c r="E12" s="9" t="s">
        <v>190</v>
      </c>
      <c r="F12" s="8"/>
      <c r="G12" s="8" t="s">
        <v>32</v>
      </c>
      <c r="H12" s="8" t="s">
        <v>22</v>
      </c>
      <c r="I12" s="8" t="s">
        <v>197</v>
      </c>
      <c r="J12" s="8"/>
      <c r="K12" s="8" t="s">
        <v>198</v>
      </c>
      <c r="L12" s="8" t="s">
        <v>198</v>
      </c>
      <c r="M12" s="8" t="s">
        <v>155</v>
      </c>
      <c r="N12" s="8" t="s">
        <v>199</v>
      </c>
      <c r="O12" s="8" t="s">
        <v>174</v>
      </c>
      <c r="P12" s="8">
        <v>3</v>
      </c>
      <c r="Q12" s="8"/>
      <c r="R12" s="8" t="s">
        <v>99</v>
      </c>
      <c r="S12" s="8"/>
      <c r="T12" s="8">
        <v>104.6</v>
      </c>
      <c r="U12" s="8">
        <v>500</v>
      </c>
      <c r="V12" s="8" t="s">
        <v>102</v>
      </c>
      <c r="W12" s="11">
        <v>270</v>
      </c>
      <c r="X12" s="8" t="s">
        <v>138</v>
      </c>
      <c r="Y12" s="8" t="s">
        <v>103</v>
      </c>
      <c r="Z12" s="8" t="s">
        <v>104</v>
      </c>
      <c r="AA12" s="8">
        <v>54</v>
      </c>
      <c r="AB12" s="8" t="s">
        <v>101</v>
      </c>
      <c r="AC12" s="8">
        <v>18</v>
      </c>
      <c r="AD12" s="8">
        <v>2022</v>
      </c>
      <c r="AE12" s="8"/>
      <c r="AF12" s="8" t="s">
        <v>158</v>
      </c>
      <c r="AG12" s="8" t="s">
        <v>195</v>
      </c>
      <c r="AH12" s="8"/>
      <c r="AI12" s="8" t="s">
        <v>160</v>
      </c>
      <c r="AJ12" s="8" t="s">
        <v>161</v>
      </c>
      <c r="AK12" s="8" t="s">
        <v>162</v>
      </c>
      <c r="AL12" s="8" t="s">
        <v>163</v>
      </c>
      <c r="AM12" s="8">
        <v>-33.349156999999998</v>
      </c>
      <c r="AN12" s="8">
        <v>150.19901899999999</v>
      </c>
      <c r="AO12" s="8" t="s">
        <v>138</v>
      </c>
      <c r="AP12" s="8"/>
      <c r="AQ12" s="8"/>
      <c r="AR12" s="8"/>
      <c r="AS12" s="8">
        <v>21.6</v>
      </c>
    </row>
    <row r="13" spans="1:45">
      <c r="A13" s="8" t="s">
        <v>200</v>
      </c>
      <c r="B13" s="8" t="s">
        <v>201</v>
      </c>
      <c r="C13" s="8"/>
      <c r="D13" s="8"/>
      <c r="E13" s="9" t="s">
        <v>190</v>
      </c>
      <c r="F13" s="8"/>
      <c r="G13" s="8" t="s">
        <v>16</v>
      </c>
      <c r="H13" s="8" t="s">
        <v>202</v>
      </c>
      <c r="I13" s="8" t="s">
        <v>170</v>
      </c>
      <c r="J13" s="8"/>
      <c r="K13" s="8" t="s">
        <v>198</v>
      </c>
      <c r="L13" s="8" t="s">
        <v>198</v>
      </c>
      <c r="M13" s="8" t="s">
        <v>155</v>
      </c>
      <c r="N13" s="8" t="s">
        <v>199</v>
      </c>
      <c r="O13" s="8" t="s">
        <v>174</v>
      </c>
      <c r="P13" s="8">
        <v>2</v>
      </c>
      <c r="Q13" s="8"/>
      <c r="R13" s="8" t="s">
        <v>99</v>
      </c>
      <c r="S13" s="8" t="s">
        <v>203</v>
      </c>
      <c r="T13" s="8" t="s">
        <v>101</v>
      </c>
      <c r="U13" s="8">
        <v>500</v>
      </c>
      <c r="V13" s="8" t="s">
        <v>102</v>
      </c>
      <c r="W13" s="11">
        <v>200</v>
      </c>
      <c r="X13" s="8" t="s">
        <v>138</v>
      </c>
      <c r="Y13" s="8" t="s">
        <v>103</v>
      </c>
      <c r="Z13" s="8" t="s">
        <v>104</v>
      </c>
      <c r="AA13" s="8" t="s">
        <v>101</v>
      </c>
      <c r="AB13" s="8" t="s">
        <v>101</v>
      </c>
      <c r="AC13" s="8" t="s">
        <v>101</v>
      </c>
      <c r="AD13" s="8">
        <v>2025</v>
      </c>
      <c r="AE13" s="8">
        <v>15</v>
      </c>
      <c r="AF13" s="8" t="s">
        <v>158</v>
      </c>
      <c r="AG13" s="8" t="s">
        <v>195</v>
      </c>
      <c r="AH13" s="8"/>
      <c r="AI13" s="8" t="s">
        <v>160</v>
      </c>
      <c r="AJ13" s="8" t="s">
        <v>161</v>
      </c>
      <c r="AK13" s="8" t="s">
        <v>162</v>
      </c>
      <c r="AL13" s="8" t="s">
        <v>163</v>
      </c>
      <c r="AM13" s="8">
        <v>-33.349156999999998</v>
      </c>
      <c r="AN13" s="8">
        <v>150.19901899999999</v>
      </c>
      <c r="AO13" s="8" t="s">
        <v>109</v>
      </c>
      <c r="AP13" s="8"/>
      <c r="AQ13" s="8"/>
      <c r="AR13" s="8"/>
      <c r="AS13" s="8">
        <v>14.4</v>
      </c>
    </row>
    <row r="14" spans="1:45">
      <c r="A14" s="8" t="s">
        <v>204</v>
      </c>
      <c r="B14" s="8" t="s">
        <v>205</v>
      </c>
      <c r="C14" s="8" t="s">
        <v>206</v>
      </c>
      <c r="D14" s="8"/>
      <c r="E14" s="9" t="s">
        <v>207</v>
      </c>
      <c r="F14" s="8"/>
      <c r="G14" s="8" t="s">
        <v>14</v>
      </c>
      <c r="H14" s="8"/>
      <c r="I14" s="8"/>
      <c r="J14" s="8"/>
      <c r="K14" s="8" t="s">
        <v>208</v>
      </c>
      <c r="L14" s="8" t="s">
        <v>208</v>
      </c>
      <c r="M14" s="8" t="s">
        <v>209</v>
      </c>
      <c r="N14" s="8" t="s">
        <v>162</v>
      </c>
      <c r="O14" s="8" t="s">
        <v>98</v>
      </c>
      <c r="P14" s="8">
        <v>4.7</v>
      </c>
      <c r="Q14" s="8"/>
      <c r="R14" s="8" t="s">
        <v>99</v>
      </c>
      <c r="S14" s="8" t="s">
        <v>157</v>
      </c>
      <c r="T14" s="8" t="s">
        <v>101</v>
      </c>
      <c r="U14" s="8">
        <v>550</v>
      </c>
      <c r="V14" s="8" t="s">
        <v>138</v>
      </c>
      <c r="W14" s="10">
        <v>875</v>
      </c>
      <c r="X14" s="8" t="s">
        <v>138</v>
      </c>
      <c r="Y14" s="8" t="s">
        <v>119</v>
      </c>
      <c r="Z14" s="8" t="s">
        <v>120</v>
      </c>
      <c r="AA14" s="8">
        <v>113</v>
      </c>
      <c r="AB14" s="8">
        <v>774</v>
      </c>
      <c r="AC14" s="8">
        <v>24</v>
      </c>
      <c r="AD14" s="8">
        <v>1962</v>
      </c>
      <c r="AE14" s="8">
        <v>19</v>
      </c>
      <c r="AF14" s="8" t="s">
        <v>210</v>
      </c>
      <c r="AG14" s="8" t="s">
        <v>211</v>
      </c>
      <c r="AH14" s="8"/>
      <c r="AI14" s="8" t="s">
        <v>160</v>
      </c>
      <c r="AJ14" s="8" t="s">
        <v>161</v>
      </c>
      <c r="AK14" s="8" t="s">
        <v>162</v>
      </c>
      <c r="AL14" s="8" t="s">
        <v>163</v>
      </c>
      <c r="AM14" s="8">
        <v>-34.211193999999999</v>
      </c>
      <c r="AN14" s="8">
        <v>150.79273599999999</v>
      </c>
      <c r="AO14" s="8" t="s">
        <v>138</v>
      </c>
      <c r="AP14" s="8" t="s">
        <v>180</v>
      </c>
      <c r="AQ14" s="8" t="s">
        <v>212</v>
      </c>
      <c r="AR14" s="9" t="s">
        <v>213</v>
      </c>
      <c r="AS14" s="8">
        <v>107.5</v>
      </c>
    </row>
    <row r="15" spans="1:45">
      <c r="A15" s="8" t="s">
        <v>214</v>
      </c>
      <c r="B15" s="8" t="s">
        <v>215</v>
      </c>
      <c r="C15" s="8"/>
      <c r="D15" s="8"/>
      <c r="E15" s="9" t="s">
        <v>216</v>
      </c>
      <c r="F15" s="8"/>
      <c r="G15" s="8" t="s">
        <v>14</v>
      </c>
      <c r="H15" s="8"/>
      <c r="I15" s="8"/>
      <c r="J15" s="8"/>
      <c r="K15" s="8" t="s">
        <v>217</v>
      </c>
      <c r="L15" s="8" t="s">
        <v>218</v>
      </c>
      <c r="M15" s="8" t="s">
        <v>218</v>
      </c>
      <c r="N15" s="8" t="s">
        <v>219</v>
      </c>
      <c r="O15" s="8" t="s">
        <v>174</v>
      </c>
      <c r="P15" s="8">
        <v>5</v>
      </c>
      <c r="Q15" s="8"/>
      <c r="R15" s="8" t="s">
        <v>99</v>
      </c>
      <c r="S15" s="8" t="s">
        <v>157</v>
      </c>
      <c r="T15" s="8" t="s">
        <v>101</v>
      </c>
      <c r="U15" s="8">
        <v>175</v>
      </c>
      <c r="V15" s="8" t="s">
        <v>138</v>
      </c>
      <c r="W15" s="10">
        <v>600</v>
      </c>
      <c r="X15" s="8" t="s">
        <v>102</v>
      </c>
      <c r="Y15" s="8" t="s">
        <v>119</v>
      </c>
      <c r="Z15" s="8" t="s">
        <v>120</v>
      </c>
      <c r="AA15" s="8">
        <v>45</v>
      </c>
      <c r="AB15" s="8">
        <v>42</v>
      </c>
      <c r="AC15" s="8">
        <v>9</v>
      </c>
      <c r="AD15" s="8">
        <v>2005</v>
      </c>
      <c r="AE15" s="8">
        <v>5</v>
      </c>
      <c r="AF15" s="8" t="s">
        <v>220</v>
      </c>
      <c r="AG15" s="8" t="s">
        <v>221</v>
      </c>
      <c r="AH15" s="8"/>
      <c r="AI15" s="8" t="s">
        <v>179</v>
      </c>
      <c r="AJ15" s="8" t="s">
        <v>161</v>
      </c>
      <c r="AK15" s="8" t="s">
        <v>162</v>
      </c>
      <c r="AL15" s="8" t="s">
        <v>163</v>
      </c>
      <c r="AM15" s="8">
        <v>-22.981605500000001</v>
      </c>
      <c r="AN15" s="8">
        <v>148.53732289999999</v>
      </c>
      <c r="AO15" s="8" t="s">
        <v>138</v>
      </c>
      <c r="AP15" s="8"/>
      <c r="AQ15" s="8"/>
      <c r="AR15" s="8"/>
      <c r="AS15" s="8">
        <v>62.4</v>
      </c>
    </row>
    <row r="16" spans="1:45">
      <c r="A16" s="8" t="s">
        <v>222</v>
      </c>
      <c r="B16" s="8" t="s">
        <v>223</v>
      </c>
      <c r="C16" s="8" t="s">
        <v>224</v>
      </c>
      <c r="D16" s="8"/>
      <c r="E16" s="9" t="s">
        <v>225</v>
      </c>
      <c r="F16" s="8"/>
      <c r="G16" s="8" t="s">
        <v>32</v>
      </c>
      <c r="H16" s="8" t="s">
        <v>26</v>
      </c>
      <c r="I16" s="8" t="s">
        <v>197</v>
      </c>
      <c r="J16" s="8"/>
      <c r="K16" s="8" t="s">
        <v>226</v>
      </c>
      <c r="L16" s="8" t="s">
        <v>227</v>
      </c>
      <c r="M16" s="8" t="s">
        <v>228</v>
      </c>
      <c r="N16" s="8" t="s">
        <v>229</v>
      </c>
      <c r="O16" s="8" t="s">
        <v>174</v>
      </c>
      <c r="P16" s="8">
        <v>2.4</v>
      </c>
      <c r="Q16" s="8"/>
      <c r="R16" s="8" t="s">
        <v>175</v>
      </c>
      <c r="S16" s="8" t="s">
        <v>176</v>
      </c>
      <c r="T16" s="8" t="s">
        <v>101</v>
      </c>
      <c r="U16" s="8">
        <v>60</v>
      </c>
      <c r="V16" s="8" t="s">
        <v>102</v>
      </c>
      <c r="W16" s="11">
        <v>160</v>
      </c>
      <c r="X16" s="8" t="s">
        <v>138</v>
      </c>
      <c r="Y16" s="8" t="s">
        <v>119</v>
      </c>
      <c r="Z16" s="8" t="s">
        <v>230</v>
      </c>
      <c r="AA16" s="8"/>
      <c r="AB16" s="8" t="s">
        <v>101</v>
      </c>
      <c r="AC16" s="8" t="s">
        <v>101</v>
      </c>
      <c r="AD16" s="8">
        <v>2026</v>
      </c>
      <c r="AE16" s="8">
        <v>7</v>
      </c>
      <c r="AF16" s="8" t="s">
        <v>231</v>
      </c>
      <c r="AG16" s="8" t="s">
        <v>232</v>
      </c>
      <c r="AH16" s="8"/>
      <c r="AI16" s="8" t="s">
        <v>160</v>
      </c>
      <c r="AJ16" s="8" t="s">
        <v>161</v>
      </c>
      <c r="AK16" s="8" t="s">
        <v>162</v>
      </c>
      <c r="AL16" s="8" t="s">
        <v>163</v>
      </c>
      <c r="AM16" s="8">
        <v>-32.468941999999998</v>
      </c>
      <c r="AN16" s="8">
        <v>151.07849300000001</v>
      </c>
      <c r="AO16" s="8" t="s">
        <v>138</v>
      </c>
      <c r="AP16" s="8" t="s">
        <v>180</v>
      </c>
      <c r="AQ16" s="8" t="s">
        <v>233</v>
      </c>
      <c r="AR16" s="9" t="s">
        <v>234</v>
      </c>
      <c r="AS16" s="8">
        <v>12.6</v>
      </c>
    </row>
    <row r="17" spans="1:45">
      <c r="A17" s="8" t="s">
        <v>222</v>
      </c>
      <c r="B17" s="8" t="s">
        <v>223</v>
      </c>
      <c r="C17" s="8" t="s">
        <v>235</v>
      </c>
      <c r="D17" s="8"/>
      <c r="E17" s="9" t="s">
        <v>236</v>
      </c>
      <c r="F17" s="8"/>
      <c r="G17" s="8" t="s">
        <v>14</v>
      </c>
      <c r="H17" s="8"/>
      <c r="I17" s="8"/>
      <c r="J17" s="8"/>
      <c r="K17" s="8" t="s">
        <v>226</v>
      </c>
      <c r="L17" s="8" t="s">
        <v>227</v>
      </c>
      <c r="M17" s="8" t="s">
        <v>228</v>
      </c>
      <c r="N17" s="8" t="s">
        <v>229</v>
      </c>
      <c r="O17" s="8" t="s">
        <v>98</v>
      </c>
      <c r="P17" s="8">
        <v>2.1</v>
      </c>
      <c r="Q17" s="8"/>
      <c r="R17" s="8" t="s">
        <v>237</v>
      </c>
      <c r="S17" s="8" t="s">
        <v>238</v>
      </c>
      <c r="T17" s="8">
        <v>3.15</v>
      </c>
      <c r="U17" s="8">
        <v>200</v>
      </c>
      <c r="V17" s="8" t="s">
        <v>138</v>
      </c>
      <c r="W17" s="10">
        <v>508.33370000000002</v>
      </c>
      <c r="X17" s="8" t="s">
        <v>102</v>
      </c>
      <c r="Y17" s="8" t="s">
        <v>119</v>
      </c>
      <c r="Z17" s="8" t="s">
        <v>230</v>
      </c>
      <c r="AA17" s="8">
        <v>21</v>
      </c>
      <c r="AB17" s="8">
        <v>268</v>
      </c>
      <c r="AC17" s="8">
        <v>10</v>
      </c>
      <c r="AD17" s="8">
        <v>2004</v>
      </c>
      <c r="AE17" s="8">
        <v>9</v>
      </c>
      <c r="AF17" s="8" t="s">
        <v>231</v>
      </c>
      <c r="AG17" s="8" t="s">
        <v>232</v>
      </c>
      <c r="AH17" s="8"/>
      <c r="AI17" s="8" t="s">
        <v>160</v>
      </c>
      <c r="AJ17" s="8" t="s">
        <v>161</v>
      </c>
      <c r="AK17" s="8" t="s">
        <v>162</v>
      </c>
      <c r="AL17" s="8" t="s">
        <v>163</v>
      </c>
      <c r="AM17" s="8">
        <v>-32.468941999999998</v>
      </c>
      <c r="AN17" s="8">
        <v>151.07849300000001</v>
      </c>
      <c r="AO17" s="8" t="s">
        <v>138</v>
      </c>
      <c r="AP17" s="8" t="s">
        <v>180</v>
      </c>
      <c r="AQ17" s="8" t="s">
        <v>233</v>
      </c>
      <c r="AR17" s="9" t="s">
        <v>234</v>
      </c>
      <c r="AS17" s="8">
        <v>28.9</v>
      </c>
    </row>
    <row r="18" spans="1:45">
      <c r="A18" s="8" t="s">
        <v>239</v>
      </c>
      <c r="B18" s="8" t="s">
        <v>240</v>
      </c>
      <c r="C18" s="8" t="s">
        <v>241</v>
      </c>
      <c r="D18" s="8"/>
      <c r="E18" s="9" t="s">
        <v>242</v>
      </c>
      <c r="F18" s="8"/>
      <c r="G18" s="8" t="s">
        <v>14</v>
      </c>
      <c r="H18" s="8"/>
      <c r="I18" s="8"/>
      <c r="J18" s="8"/>
      <c r="K18" s="8" t="s">
        <v>243</v>
      </c>
      <c r="L18" s="8" t="s">
        <v>244</v>
      </c>
      <c r="M18" s="8" t="s">
        <v>245</v>
      </c>
      <c r="N18" s="8" t="s">
        <v>246</v>
      </c>
      <c r="O18" s="8" t="s">
        <v>98</v>
      </c>
      <c r="P18" s="8">
        <v>1.8</v>
      </c>
      <c r="Q18" s="8"/>
      <c r="R18" s="8" t="s">
        <v>175</v>
      </c>
      <c r="S18" s="8" t="s">
        <v>176</v>
      </c>
      <c r="T18" s="8" t="s">
        <v>101</v>
      </c>
      <c r="U18" s="8">
        <v>60</v>
      </c>
      <c r="V18" s="8" t="s">
        <v>102</v>
      </c>
      <c r="W18" s="10">
        <v>576.35630000000003</v>
      </c>
      <c r="X18" s="8" t="s">
        <v>102</v>
      </c>
      <c r="Y18" s="8" t="s">
        <v>119</v>
      </c>
      <c r="Z18" s="8" t="s">
        <v>230</v>
      </c>
      <c r="AA18" s="8">
        <v>79</v>
      </c>
      <c r="AB18" s="8">
        <v>166</v>
      </c>
      <c r="AC18" s="8">
        <v>44</v>
      </c>
      <c r="AD18" s="8">
        <v>2005</v>
      </c>
      <c r="AE18" s="8"/>
      <c r="AF18" s="8" t="s">
        <v>220</v>
      </c>
      <c r="AG18" s="8"/>
      <c r="AH18" s="8"/>
      <c r="AI18" s="8" t="s">
        <v>179</v>
      </c>
      <c r="AJ18" s="8" t="s">
        <v>161</v>
      </c>
      <c r="AK18" s="8" t="s">
        <v>162</v>
      </c>
      <c r="AL18" s="8" t="s">
        <v>163</v>
      </c>
      <c r="AM18" s="8">
        <v>-24.136804009999999</v>
      </c>
      <c r="AN18" s="8">
        <v>149.79361249999999</v>
      </c>
      <c r="AO18" s="8" t="s">
        <v>138</v>
      </c>
      <c r="AP18" s="8" t="s">
        <v>180</v>
      </c>
      <c r="AQ18" s="8" t="s">
        <v>247</v>
      </c>
      <c r="AR18" s="9" t="s">
        <v>248</v>
      </c>
      <c r="AS18" s="8">
        <v>9.5</v>
      </c>
    </row>
    <row r="19" spans="1:45">
      <c r="A19" s="8" t="s">
        <v>239</v>
      </c>
      <c r="B19" s="8" t="s">
        <v>240</v>
      </c>
      <c r="C19" s="8" t="s">
        <v>249</v>
      </c>
      <c r="D19" s="8"/>
      <c r="E19" s="9" t="s">
        <v>242</v>
      </c>
      <c r="F19" s="8"/>
      <c r="G19" s="8" t="s">
        <v>16</v>
      </c>
      <c r="H19" s="8" t="s">
        <v>202</v>
      </c>
      <c r="I19" s="8" t="s">
        <v>250</v>
      </c>
      <c r="J19" s="8"/>
      <c r="K19" s="8" t="s">
        <v>243</v>
      </c>
      <c r="L19" s="8" t="s">
        <v>244</v>
      </c>
      <c r="M19" s="8" t="s">
        <v>245</v>
      </c>
      <c r="N19" s="8" t="s">
        <v>246</v>
      </c>
      <c r="O19" s="8" t="s">
        <v>174</v>
      </c>
      <c r="P19" s="8">
        <v>2</v>
      </c>
      <c r="Q19" s="8"/>
      <c r="R19" s="8" t="s">
        <v>175</v>
      </c>
      <c r="S19" s="8" t="s">
        <v>176</v>
      </c>
      <c r="T19" s="8">
        <v>22</v>
      </c>
      <c r="U19" s="8">
        <v>60</v>
      </c>
      <c r="V19" s="8" t="s">
        <v>102</v>
      </c>
      <c r="W19" s="11">
        <v>400</v>
      </c>
      <c r="X19" s="8" t="s">
        <v>138</v>
      </c>
      <c r="Y19" s="8" t="s">
        <v>119</v>
      </c>
      <c r="Z19" s="8" t="s">
        <v>230</v>
      </c>
      <c r="AA19" s="8">
        <v>79</v>
      </c>
      <c r="AB19" s="8">
        <v>166</v>
      </c>
      <c r="AC19" s="8">
        <v>40</v>
      </c>
      <c r="AD19" s="8">
        <v>2028</v>
      </c>
      <c r="AE19" s="8"/>
      <c r="AF19" s="8" t="s">
        <v>220</v>
      </c>
      <c r="AG19" s="8" t="s">
        <v>251</v>
      </c>
      <c r="AH19" s="8"/>
      <c r="AI19" s="8" t="s">
        <v>179</v>
      </c>
      <c r="AJ19" s="8" t="s">
        <v>161</v>
      </c>
      <c r="AK19" s="8" t="s">
        <v>162</v>
      </c>
      <c r="AL19" s="8" t="s">
        <v>163</v>
      </c>
      <c r="AM19" s="8">
        <v>-24.154114379999999</v>
      </c>
      <c r="AN19" s="8">
        <v>149.80271970000001</v>
      </c>
      <c r="AO19" s="8" t="s">
        <v>138</v>
      </c>
      <c r="AP19" s="8"/>
      <c r="AQ19" s="8"/>
      <c r="AR19" s="8"/>
      <c r="AS19" s="8">
        <v>10.5</v>
      </c>
    </row>
    <row r="20" spans="1:45">
      <c r="A20" s="8" t="s">
        <v>252</v>
      </c>
      <c r="B20" s="8" t="s">
        <v>253</v>
      </c>
      <c r="C20" s="8"/>
      <c r="D20" s="8"/>
      <c r="E20" s="9" t="s">
        <v>254</v>
      </c>
      <c r="F20" s="8"/>
      <c r="G20" s="8" t="s">
        <v>30</v>
      </c>
      <c r="H20" s="8" t="s">
        <v>24</v>
      </c>
      <c r="I20" s="8" t="s">
        <v>170</v>
      </c>
      <c r="J20" s="8"/>
      <c r="K20" s="8" t="s">
        <v>255</v>
      </c>
      <c r="L20" s="8" t="s">
        <v>255</v>
      </c>
      <c r="M20" s="8" t="s">
        <v>256</v>
      </c>
      <c r="N20" s="8" t="s">
        <v>257</v>
      </c>
      <c r="O20" s="8" t="s">
        <v>174</v>
      </c>
      <c r="P20" s="8">
        <v>2.6</v>
      </c>
      <c r="Q20" s="8"/>
      <c r="R20" s="8" t="s">
        <v>99</v>
      </c>
      <c r="S20" s="8"/>
      <c r="T20" s="8" t="s">
        <v>101</v>
      </c>
      <c r="U20" s="8">
        <v>500</v>
      </c>
      <c r="V20" s="8" t="s">
        <v>102</v>
      </c>
      <c r="W20" s="10"/>
      <c r="X20" s="8"/>
      <c r="Y20" s="8" t="s">
        <v>119</v>
      </c>
      <c r="Z20" s="8" t="s">
        <v>120</v>
      </c>
      <c r="AA20" s="8" t="s">
        <v>101</v>
      </c>
      <c r="AB20" s="8">
        <v>330</v>
      </c>
      <c r="AC20" s="8" t="s">
        <v>101</v>
      </c>
      <c r="AD20" s="8">
        <v>2027</v>
      </c>
      <c r="AE20" s="8"/>
      <c r="AF20" s="8"/>
      <c r="AG20" s="8" t="s">
        <v>258</v>
      </c>
      <c r="AH20" s="8"/>
      <c r="AI20" s="8" t="s">
        <v>179</v>
      </c>
      <c r="AJ20" s="8" t="s">
        <v>161</v>
      </c>
      <c r="AK20" s="8" t="s">
        <v>162</v>
      </c>
      <c r="AL20" s="8" t="s">
        <v>163</v>
      </c>
      <c r="AM20" s="8">
        <v>-23.587132</v>
      </c>
      <c r="AN20" s="8">
        <v>148.977385</v>
      </c>
      <c r="AO20" s="8" t="s">
        <v>138</v>
      </c>
      <c r="AP20" s="8" t="s">
        <v>180</v>
      </c>
      <c r="AQ20" s="8" t="s">
        <v>247</v>
      </c>
      <c r="AR20" s="9" t="s">
        <v>248</v>
      </c>
      <c r="AS20" s="8">
        <v>57.4</v>
      </c>
    </row>
    <row r="21" spans="1:45">
      <c r="A21" s="8" t="s">
        <v>259</v>
      </c>
      <c r="B21" s="8" t="s">
        <v>260</v>
      </c>
      <c r="C21" s="8"/>
      <c r="D21" s="8"/>
      <c r="E21" s="9" t="s">
        <v>261</v>
      </c>
      <c r="F21" s="8"/>
      <c r="G21" s="8" t="s">
        <v>14</v>
      </c>
      <c r="H21" s="8"/>
      <c r="I21" s="8"/>
      <c r="J21" s="8"/>
      <c r="K21" s="8" t="s">
        <v>262</v>
      </c>
      <c r="L21" s="8" t="s">
        <v>263</v>
      </c>
      <c r="M21" s="8" t="s">
        <v>263</v>
      </c>
      <c r="N21" s="8" t="s">
        <v>264</v>
      </c>
      <c r="O21" s="8" t="s">
        <v>98</v>
      </c>
      <c r="P21" s="8">
        <v>11.7</v>
      </c>
      <c r="Q21" s="8"/>
      <c r="R21" s="8" t="s">
        <v>175</v>
      </c>
      <c r="S21" s="8" t="s">
        <v>176</v>
      </c>
      <c r="T21" s="8">
        <v>12</v>
      </c>
      <c r="U21" s="8">
        <v>270</v>
      </c>
      <c r="V21" s="8" t="s">
        <v>138</v>
      </c>
      <c r="W21" s="10">
        <v>420</v>
      </c>
      <c r="X21" s="8" t="s">
        <v>138</v>
      </c>
      <c r="Y21" s="8" t="s">
        <v>103</v>
      </c>
      <c r="Z21" s="8" t="s">
        <v>104</v>
      </c>
      <c r="AA21" s="8">
        <v>183</v>
      </c>
      <c r="AB21" s="8">
        <v>361</v>
      </c>
      <c r="AC21" s="8">
        <v>16</v>
      </c>
      <c r="AD21" s="8">
        <v>1999</v>
      </c>
      <c r="AE21" s="8">
        <v>24</v>
      </c>
      <c r="AF21" s="8" t="s">
        <v>231</v>
      </c>
      <c r="AG21" s="8" t="s">
        <v>265</v>
      </c>
      <c r="AH21" s="8"/>
      <c r="AI21" s="8" t="s">
        <v>160</v>
      </c>
      <c r="AJ21" s="8" t="s">
        <v>161</v>
      </c>
      <c r="AK21" s="8" t="s">
        <v>162</v>
      </c>
      <c r="AL21" s="8" t="s">
        <v>163</v>
      </c>
      <c r="AM21" s="8">
        <v>-32.268076000000001</v>
      </c>
      <c r="AN21" s="8">
        <v>150.84</v>
      </c>
      <c r="AO21" s="8" t="s">
        <v>138</v>
      </c>
      <c r="AP21" s="8" t="s">
        <v>180</v>
      </c>
      <c r="AQ21" s="8"/>
      <c r="AR21" s="8"/>
      <c r="AS21" s="8">
        <v>56.2</v>
      </c>
    </row>
    <row r="22" spans="1:45">
      <c r="A22" s="8" t="s">
        <v>266</v>
      </c>
      <c r="B22" s="8" t="s">
        <v>267</v>
      </c>
      <c r="C22" s="8" t="s">
        <v>268</v>
      </c>
      <c r="D22" s="8"/>
      <c r="E22" s="9" t="s">
        <v>269</v>
      </c>
      <c r="F22" s="8"/>
      <c r="G22" s="8" t="s">
        <v>14</v>
      </c>
      <c r="H22" s="8"/>
      <c r="I22" s="8"/>
      <c r="J22" s="8"/>
      <c r="K22" s="8" t="s">
        <v>270</v>
      </c>
      <c r="L22" s="8" t="s">
        <v>270</v>
      </c>
      <c r="M22" s="8" t="s">
        <v>271</v>
      </c>
      <c r="N22" s="8" t="s">
        <v>162</v>
      </c>
      <c r="O22" s="8" t="s">
        <v>98</v>
      </c>
      <c r="P22" s="8">
        <v>11.6</v>
      </c>
      <c r="Q22" s="8"/>
      <c r="R22" s="8" t="s">
        <v>175</v>
      </c>
      <c r="S22" s="8" t="s">
        <v>176</v>
      </c>
      <c r="T22" s="8">
        <v>210</v>
      </c>
      <c r="U22" s="8">
        <v>60</v>
      </c>
      <c r="V22" s="8" t="s">
        <v>102</v>
      </c>
      <c r="W22" s="10">
        <v>1530</v>
      </c>
      <c r="X22" s="8" t="s">
        <v>138</v>
      </c>
      <c r="Y22" s="8" t="s">
        <v>119</v>
      </c>
      <c r="Z22" s="8" t="s">
        <v>230</v>
      </c>
      <c r="AA22" s="8">
        <v>372</v>
      </c>
      <c r="AB22" s="8">
        <v>1629</v>
      </c>
      <c r="AC22" s="8">
        <v>32</v>
      </c>
      <c r="AD22" s="8">
        <v>1967</v>
      </c>
      <c r="AE22" s="8">
        <v>20</v>
      </c>
      <c r="AF22" s="8" t="s">
        <v>220</v>
      </c>
      <c r="AG22" s="8" t="s">
        <v>258</v>
      </c>
      <c r="AH22" s="8"/>
      <c r="AI22" s="8" t="s">
        <v>179</v>
      </c>
      <c r="AJ22" s="8" t="s">
        <v>161</v>
      </c>
      <c r="AK22" s="8" t="s">
        <v>162</v>
      </c>
      <c r="AL22" s="8" t="s">
        <v>163</v>
      </c>
      <c r="AM22" s="8">
        <v>-23.685585</v>
      </c>
      <c r="AN22" s="8">
        <v>148.80736099999999</v>
      </c>
      <c r="AO22" s="8" t="s">
        <v>138</v>
      </c>
      <c r="AP22" s="8" t="s">
        <v>180</v>
      </c>
      <c r="AQ22" s="8" t="s">
        <v>272</v>
      </c>
      <c r="AR22" s="9" t="s">
        <v>273</v>
      </c>
      <c r="AS22" s="8">
        <v>60.9</v>
      </c>
    </row>
    <row r="23" spans="1:45">
      <c r="A23" s="8" t="s">
        <v>274</v>
      </c>
      <c r="B23" s="8" t="s">
        <v>275</v>
      </c>
      <c r="C23" s="8" t="s">
        <v>276</v>
      </c>
      <c r="D23" s="8"/>
      <c r="E23" s="9" t="s">
        <v>277</v>
      </c>
      <c r="F23" s="8"/>
      <c r="G23" s="8" t="s">
        <v>14</v>
      </c>
      <c r="H23" s="8"/>
      <c r="I23" s="8"/>
      <c r="J23" s="8"/>
      <c r="K23" s="8" t="s">
        <v>278</v>
      </c>
      <c r="L23" s="8" t="s">
        <v>278</v>
      </c>
      <c r="M23" s="8" t="s">
        <v>279</v>
      </c>
      <c r="N23" s="8" t="s">
        <v>162</v>
      </c>
      <c r="O23" s="8" t="s">
        <v>98</v>
      </c>
      <c r="P23" s="8">
        <v>0.6</v>
      </c>
      <c r="Q23" s="8"/>
      <c r="R23" s="8" t="s">
        <v>99</v>
      </c>
      <c r="S23" s="8" t="s">
        <v>203</v>
      </c>
      <c r="T23" s="8" t="s">
        <v>101</v>
      </c>
      <c r="U23" s="8">
        <v>500</v>
      </c>
      <c r="V23" s="8" t="s">
        <v>138</v>
      </c>
      <c r="W23" s="10">
        <v>382.12430000000001</v>
      </c>
      <c r="X23" s="8" t="s">
        <v>102</v>
      </c>
      <c r="Y23" s="8" t="s">
        <v>119</v>
      </c>
      <c r="Z23" s="8" t="s">
        <v>104</v>
      </c>
      <c r="AA23" s="8" t="s">
        <v>101</v>
      </c>
      <c r="AB23" s="8" t="s">
        <v>101</v>
      </c>
      <c r="AC23" s="8" t="s">
        <v>101</v>
      </c>
      <c r="AD23" s="8">
        <v>1980</v>
      </c>
      <c r="AE23" s="8">
        <v>30</v>
      </c>
      <c r="AF23" s="8"/>
      <c r="AG23" s="8" t="s">
        <v>280</v>
      </c>
      <c r="AH23" s="8"/>
      <c r="AI23" s="8" t="s">
        <v>281</v>
      </c>
      <c r="AJ23" s="8" t="s">
        <v>161</v>
      </c>
      <c r="AK23" s="8" t="s">
        <v>162</v>
      </c>
      <c r="AL23" s="8" t="s">
        <v>163</v>
      </c>
      <c r="AM23" s="8">
        <v>-41.559798000000001</v>
      </c>
      <c r="AN23" s="8">
        <v>148.130942</v>
      </c>
      <c r="AO23" s="8" t="s">
        <v>138</v>
      </c>
      <c r="AP23" s="8" t="s">
        <v>282</v>
      </c>
      <c r="AQ23" s="8"/>
      <c r="AR23" s="8"/>
      <c r="AS23" s="8">
        <v>13.2</v>
      </c>
    </row>
    <row r="24" spans="1:45">
      <c r="A24" s="8" t="s">
        <v>283</v>
      </c>
      <c r="B24" s="8" t="s">
        <v>284</v>
      </c>
      <c r="C24" s="8"/>
      <c r="D24" s="8"/>
      <c r="E24" s="9" t="s">
        <v>285</v>
      </c>
      <c r="F24" s="8"/>
      <c r="G24" s="8" t="s">
        <v>14</v>
      </c>
      <c r="H24" s="8"/>
      <c r="I24" s="8"/>
      <c r="J24" s="8"/>
      <c r="K24" s="8" t="s">
        <v>286</v>
      </c>
      <c r="L24" s="8" t="s">
        <v>286</v>
      </c>
      <c r="M24" s="8" t="s">
        <v>287</v>
      </c>
      <c r="N24" s="8" t="s">
        <v>162</v>
      </c>
      <c r="O24" s="8" t="s">
        <v>98</v>
      </c>
      <c r="P24" s="8">
        <v>2.2999999999999998</v>
      </c>
      <c r="Q24" s="8"/>
      <c r="R24" s="8" t="s">
        <v>175</v>
      </c>
      <c r="S24" s="8" t="s">
        <v>176</v>
      </c>
      <c r="T24" s="8" t="s">
        <v>101</v>
      </c>
      <c r="U24" s="8">
        <v>50</v>
      </c>
      <c r="V24" s="8" t="s">
        <v>102</v>
      </c>
      <c r="W24" s="10">
        <v>244.39230000000001</v>
      </c>
      <c r="X24" s="8" t="s">
        <v>102</v>
      </c>
      <c r="Y24" s="8" t="s">
        <v>103</v>
      </c>
      <c r="Z24" s="8" t="s">
        <v>104</v>
      </c>
      <c r="AA24" s="8">
        <v>29</v>
      </c>
      <c r="AB24" s="8">
        <v>43</v>
      </c>
      <c r="AC24" s="8">
        <v>12</v>
      </c>
      <c r="AD24" s="8">
        <v>1924</v>
      </c>
      <c r="AE24" s="8"/>
      <c r="AF24" s="8"/>
      <c r="AG24" s="8" t="s">
        <v>288</v>
      </c>
      <c r="AH24" s="8"/>
      <c r="AI24" s="8" t="s">
        <v>179</v>
      </c>
      <c r="AJ24" s="8" t="s">
        <v>161</v>
      </c>
      <c r="AK24" s="8" t="s">
        <v>162</v>
      </c>
      <c r="AL24" s="8" t="s">
        <v>163</v>
      </c>
      <c r="AM24" s="8">
        <v>-22.703220999999999</v>
      </c>
      <c r="AN24" s="8">
        <v>147.54353</v>
      </c>
      <c r="AO24" s="8" t="s">
        <v>138</v>
      </c>
      <c r="AP24" s="8"/>
      <c r="AQ24" s="8"/>
      <c r="AR24" s="8"/>
      <c r="AS24" s="8">
        <v>2.8</v>
      </c>
    </row>
    <row r="25" spans="1:45">
      <c r="A25" s="8" t="s">
        <v>289</v>
      </c>
      <c r="B25" s="8" t="s">
        <v>290</v>
      </c>
      <c r="C25" s="8"/>
      <c r="D25" s="8"/>
      <c r="E25" s="9" t="s">
        <v>291</v>
      </c>
      <c r="F25" s="8"/>
      <c r="G25" s="8" t="s">
        <v>14</v>
      </c>
      <c r="H25" s="8"/>
      <c r="I25" s="8"/>
      <c r="J25" s="8"/>
      <c r="K25" s="8" t="s">
        <v>292</v>
      </c>
      <c r="L25" s="8" t="s">
        <v>292</v>
      </c>
      <c r="M25" s="8" t="s">
        <v>293</v>
      </c>
      <c r="N25" s="8" t="s">
        <v>162</v>
      </c>
      <c r="O25" s="8" t="s">
        <v>174</v>
      </c>
      <c r="P25" s="8">
        <v>1.3</v>
      </c>
      <c r="Q25" s="8"/>
      <c r="R25" s="8" t="s">
        <v>175</v>
      </c>
      <c r="S25" s="8" t="s">
        <v>176</v>
      </c>
      <c r="T25" s="8" t="s">
        <v>101</v>
      </c>
      <c r="U25" s="8">
        <v>60</v>
      </c>
      <c r="V25" s="8" t="s">
        <v>102</v>
      </c>
      <c r="W25" s="10">
        <v>100</v>
      </c>
      <c r="X25" s="8" t="s">
        <v>138</v>
      </c>
      <c r="Y25" s="8" t="s">
        <v>119</v>
      </c>
      <c r="Z25" s="8" t="s">
        <v>230</v>
      </c>
      <c r="AA25" s="8">
        <v>8</v>
      </c>
      <c r="AB25" s="8" t="s">
        <v>101</v>
      </c>
      <c r="AC25" s="8">
        <v>6</v>
      </c>
      <c r="AD25" s="8">
        <v>1937</v>
      </c>
      <c r="AE25" s="8">
        <v>10</v>
      </c>
      <c r="AF25" s="8"/>
      <c r="AG25" s="8" t="s">
        <v>294</v>
      </c>
      <c r="AH25" s="8"/>
      <c r="AI25" s="8" t="s">
        <v>160</v>
      </c>
      <c r="AJ25" s="8" t="s">
        <v>161</v>
      </c>
      <c r="AK25" s="8" t="s">
        <v>162</v>
      </c>
      <c r="AL25" s="8" t="s">
        <v>163</v>
      </c>
      <c r="AM25" s="8">
        <v>-32.792898600000001</v>
      </c>
      <c r="AN25" s="8">
        <v>151.58419470000001</v>
      </c>
      <c r="AO25" s="8" t="s">
        <v>138</v>
      </c>
      <c r="AP25" s="8"/>
      <c r="AQ25" s="8"/>
      <c r="AR25" s="8"/>
      <c r="AS25" s="8">
        <v>6.8</v>
      </c>
    </row>
    <row r="26" spans="1:45">
      <c r="A26" s="8" t="s">
        <v>295</v>
      </c>
      <c r="B26" s="8" t="s">
        <v>296</v>
      </c>
      <c r="C26" s="8" t="s">
        <v>297</v>
      </c>
      <c r="D26" s="8"/>
      <c r="E26" s="9" t="s">
        <v>298</v>
      </c>
      <c r="F26" s="8"/>
      <c r="G26" s="8" t="s">
        <v>14</v>
      </c>
      <c r="H26" s="8"/>
      <c r="I26" s="8"/>
      <c r="J26" s="8"/>
      <c r="K26" s="8" t="s">
        <v>299</v>
      </c>
      <c r="L26" s="8" t="s">
        <v>300</v>
      </c>
      <c r="M26" s="8" t="s">
        <v>300</v>
      </c>
      <c r="N26" s="8" t="s">
        <v>162</v>
      </c>
      <c r="O26" s="8" t="s">
        <v>98</v>
      </c>
      <c r="P26" s="8">
        <v>1.2</v>
      </c>
      <c r="Q26" s="8"/>
      <c r="R26" s="8" t="s">
        <v>175</v>
      </c>
      <c r="S26" s="8" t="s">
        <v>176</v>
      </c>
      <c r="T26" s="8" t="s">
        <v>101</v>
      </c>
      <c r="U26" s="8">
        <v>50</v>
      </c>
      <c r="V26" s="8" t="s">
        <v>102</v>
      </c>
      <c r="W26" s="10">
        <v>141.1114</v>
      </c>
      <c r="X26" s="8" t="s">
        <v>102</v>
      </c>
      <c r="Y26" s="8" t="s">
        <v>119</v>
      </c>
      <c r="Z26" s="8" t="s">
        <v>120</v>
      </c>
      <c r="AA26" s="8" t="s">
        <v>101</v>
      </c>
      <c r="AB26" s="8">
        <v>14</v>
      </c>
      <c r="AC26" s="8" t="s">
        <v>101</v>
      </c>
      <c r="AD26" s="8">
        <v>2019</v>
      </c>
      <c r="AE26" s="8">
        <v>10</v>
      </c>
      <c r="AF26" s="8" t="s">
        <v>220</v>
      </c>
      <c r="AG26" s="8" t="s">
        <v>301</v>
      </c>
      <c r="AH26" s="8"/>
      <c r="AI26" s="8" t="s">
        <v>179</v>
      </c>
      <c r="AJ26" s="8" t="s">
        <v>161</v>
      </c>
      <c r="AK26" s="8" t="s">
        <v>162</v>
      </c>
      <c r="AL26" s="8" t="s">
        <v>163</v>
      </c>
      <c r="AM26" s="8">
        <v>-23.58974663</v>
      </c>
      <c r="AN26" s="8">
        <v>149.07864430000001</v>
      </c>
      <c r="AO26" s="8" t="s">
        <v>138</v>
      </c>
      <c r="AP26" s="8" t="s">
        <v>180</v>
      </c>
      <c r="AQ26" s="8" t="s">
        <v>247</v>
      </c>
      <c r="AR26" s="9" t="s">
        <v>248</v>
      </c>
      <c r="AS26" s="8">
        <v>5.4</v>
      </c>
    </row>
    <row r="27" spans="1:45">
      <c r="A27" s="8" t="s">
        <v>302</v>
      </c>
      <c r="B27" s="8" t="s">
        <v>303</v>
      </c>
      <c r="C27" s="8" t="s">
        <v>304</v>
      </c>
      <c r="D27" s="8"/>
      <c r="E27" s="9" t="s">
        <v>305</v>
      </c>
      <c r="F27" s="8"/>
      <c r="G27" s="8" t="s">
        <v>16</v>
      </c>
      <c r="H27" s="8" t="s">
        <v>202</v>
      </c>
      <c r="I27" s="8" t="s">
        <v>197</v>
      </c>
      <c r="J27" s="8"/>
      <c r="K27" s="8" t="s">
        <v>306</v>
      </c>
      <c r="L27" s="8" t="s">
        <v>307</v>
      </c>
      <c r="M27" s="8" t="s">
        <v>308</v>
      </c>
      <c r="N27" s="8" t="s">
        <v>309</v>
      </c>
      <c r="O27" s="8" t="s">
        <v>174</v>
      </c>
      <c r="P27" s="8">
        <v>0.5</v>
      </c>
      <c r="Q27" s="8"/>
      <c r="R27" s="8" t="s">
        <v>175</v>
      </c>
      <c r="S27" s="8" t="s">
        <v>176</v>
      </c>
      <c r="T27" s="8" t="s">
        <v>101</v>
      </c>
      <c r="U27" s="8">
        <v>50</v>
      </c>
      <c r="V27" s="8" t="s">
        <v>102</v>
      </c>
      <c r="W27" s="11">
        <v>600</v>
      </c>
      <c r="X27" s="8" t="s">
        <v>138</v>
      </c>
      <c r="Y27" s="8" t="s">
        <v>119</v>
      </c>
      <c r="Z27" s="8" t="s">
        <v>230</v>
      </c>
      <c r="AA27" s="8" t="s">
        <v>101</v>
      </c>
      <c r="AB27" s="8">
        <v>62</v>
      </c>
      <c r="AC27" s="8" t="s">
        <v>101</v>
      </c>
      <c r="AD27" s="8">
        <v>2025</v>
      </c>
      <c r="AE27" s="8">
        <v>6</v>
      </c>
      <c r="AF27" s="8"/>
      <c r="AG27" s="8" t="s">
        <v>310</v>
      </c>
      <c r="AH27" s="8"/>
      <c r="AI27" s="8" t="s">
        <v>160</v>
      </c>
      <c r="AJ27" s="8" t="s">
        <v>161</v>
      </c>
      <c r="AK27" s="8" t="s">
        <v>162</v>
      </c>
      <c r="AL27" s="8" t="s">
        <v>163</v>
      </c>
      <c r="AM27" s="8">
        <v>-30.611618199999999</v>
      </c>
      <c r="AN27" s="8">
        <v>150.15503889999999</v>
      </c>
      <c r="AO27" s="8" t="s">
        <v>109</v>
      </c>
      <c r="AP27" s="8" t="s">
        <v>180</v>
      </c>
      <c r="AQ27" s="8" t="s">
        <v>233</v>
      </c>
      <c r="AR27" s="9" t="s">
        <v>234</v>
      </c>
      <c r="AS27" s="8">
        <v>2.2999999999999998</v>
      </c>
    </row>
    <row r="28" spans="1:45">
      <c r="A28" s="8" t="s">
        <v>302</v>
      </c>
      <c r="B28" s="8" t="s">
        <v>303</v>
      </c>
      <c r="C28" s="8" t="s">
        <v>311</v>
      </c>
      <c r="D28" s="8"/>
      <c r="E28" s="9" t="s">
        <v>305</v>
      </c>
      <c r="F28" s="8"/>
      <c r="G28" s="8" t="s">
        <v>14</v>
      </c>
      <c r="H28" s="8"/>
      <c r="I28" s="8"/>
      <c r="J28" s="8"/>
      <c r="K28" s="8" t="s">
        <v>306</v>
      </c>
      <c r="L28" s="8" t="s">
        <v>307</v>
      </c>
      <c r="M28" s="8" t="s">
        <v>308</v>
      </c>
      <c r="N28" s="8" t="s">
        <v>309</v>
      </c>
      <c r="O28" s="8" t="s">
        <v>98</v>
      </c>
      <c r="P28" s="8">
        <v>5.3</v>
      </c>
      <c r="Q28" s="8"/>
      <c r="R28" s="8" t="s">
        <v>175</v>
      </c>
      <c r="S28" s="8" t="s">
        <v>176</v>
      </c>
      <c r="T28" s="8">
        <v>20.56</v>
      </c>
      <c r="U28" s="8">
        <v>60</v>
      </c>
      <c r="V28" s="8" t="s">
        <v>102</v>
      </c>
      <c r="W28" s="10">
        <v>600</v>
      </c>
      <c r="X28" s="8" t="s">
        <v>102</v>
      </c>
      <c r="Y28" s="8" t="s">
        <v>119</v>
      </c>
      <c r="Z28" s="8" t="s">
        <v>230</v>
      </c>
      <c r="AA28" s="8" t="s">
        <v>101</v>
      </c>
      <c r="AB28" s="8" t="s">
        <v>101</v>
      </c>
      <c r="AC28" s="8" t="s">
        <v>101</v>
      </c>
      <c r="AD28" s="8">
        <v>2006</v>
      </c>
      <c r="AE28" s="8">
        <v>13</v>
      </c>
      <c r="AF28" s="8" t="s">
        <v>312</v>
      </c>
      <c r="AG28" s="8" t="s">
        <v>310</v>
      </c>
      <c r="AH28" s="8"/>
      <c r="AI28" s="8" t="s">
        <v>160</v>
      </c>
      <c r="AJ28" s="8" t="s">
        <v>161</v>
      </c>
      <c r="AK28" s="8" t="s">
        <v>162</v>
      </c>
      <c r="AL28" s="8" t="s">
        <v>163</v>
      </c>
      <c r="AM28" s="8">
        <v>-30.611618199999999</v>
      </c>
      <c r="AN28" s="8">
        <v>150.15503889999999</v>
      </c>
      <c r="AO28" s="8" t="s">
        <v>138</v>
      </c>
      <c r="AP28" s="8" t="s">
        <v>180</v>
      </c>
      <c r="AQ28" s="8" t="s">
        <v>233</v>
      </c>
      <c r="AR28" s="9" t="s">
        <v>234</v>
      </c>
      <c r="AS28" s="8">
        <v>27.8</v>
      </c>
    </row>
    <row r="29" spans="1:45">
      <c r="A29" s="8" t="s">
        <v>313</v>
      </c>
      <c r="B29" s="8" t="s">
        <v>314</v>
      </c>
      <c r="C29" s="8"/>
      <c r="D29" s="8"/>
      <c r="E29" s="9" t="s">
        <v>315</v>
      </c>
      <c r="F29" s="8"/>
      <c r="G29" s="8" t="s">
        <v>14</v>
      </c>
      <c r="H29" s="8"/>
      <c r="I29" s="8"/>
      <c r="J29" s="8"/>
      <c r="K29" s="8" t="s">
        <v>316</v>
      </c>
      <c r="L29" s="8" t="s">
        <v>316</v>
      </c>
      <c r="M29" s="8" t="s">
        <v>271</v>
      </c>
      <c r="N29" s="8" t="s">
        <v>162</v>
      </c>
      <c r="O29" s="8" t="s">
        <v>98</v>
      </c>
      <c r="P29" s="8">
        <v>5.2</v>
      </c>
      <c r="Q29" s="8"/>
      <c r="R29" s="8" t="s">
        <v>99</v>
      </c>
      <c r="S29" s="8" t="s">
        <v>157</v>
      </c>
      <c r="T29" s="8" t="s">
        <v>101</v>
      </c>
      <c r="U29" s="8">
        <v>500</v>
      </c>
      <c r="V29" s="8" t="s">
        <v>102</v>
      </c>
      <c r="W29" s="10">
        <v>688.06020000000001</v>
      </c>
      <c r="X29" s="8" t="s">
        <v>102</v>
      </c>
      <c r="Y29" s="8" t="s">
        <v>119</v>
      </c>
      <c r="Z29" s="8" t="s">
        <v>120</v>
      </c>
      <c r="AA29" s="8">
        <v>165</v>
      </c>
      <c r="AB29" s="8">
        <v>1010</v>
      </c>
      <c r="AC29" s="8">
        <v>32</v>
      </c>
      <c r="AD29" s="8">
        <v>2005</v>
      </c>
      <c r="AE29" s="8"/>
      <c r="AF29" s="8" t="s">
        <v>220</v>
      </c>
      <c r="AG29" s="8" t="s">
        <v>317</v>
      </c>
      <c r="AH29" s="8"/>
      <c r="AI29" s="8" t="s">
        <v>179</v>
      </c>
      <c r="AJ29" s="8" t="s">
        <v>161</v>
      </c>
      <c r="AK29" s="8" t="s">
        <v>162</v>
      </c>
      <c r="AL29" s="8" t="s">
        <v>163</v>
      </c>
      <c r="AM29" s="8">
        <v>-21.802569299999998</v>
      </c>
      <c r="AN29" s="8">
        <v>147.97999999999999</v>
      </c>
      <c r="AO29" s="8" t="s">
        <v>138</v>
      </c>
      <c r="AP29" s="8"/>
      <c r="AQ29" s="8"/>
      <c r="AR29" s="8"/>
      <c r="AS29" s="8">
        <v>114.8</v>
      </c>
    </row>
    <row r="30" spans="1:45">
      <c r="A30" s="8" t="s">
        <v>318</v>
      </c>
      <c r="B30" s="8" t="s">
        <v>319</v>
      </c>
      <c r="C30" s="8" t="s">
        <v>320</v>
      </c>
      <c r="D30" s="8"/>
      <c r="E30" s="9" t="s">
        <v>321</v>
      </c>
      <c r="F30" s="8"/>
      <c r="G30" s="8" t="s">
        <v>14</v>
      </c>
      <c r="H30" s="8"/>
      <c r="I30" s="8"/>
      <c r="J30" s="8"/>
      <c r="K30" s="8" t="s">
        <v>322</v>
      </c>
      <c r="L30" s="8" t="s">
        <v>300</v>
      </c>
      <c r="M30" s="8" t="s">
        <v>300</v>
      </c>
      <c r="N30" s="8" t="s">
        <v>162</v>
      </c>
      <c r="O30" s="8" t="s">
        <v>174</v>
      </c>
      <c r="P30" s="8">
        <v>1.1000000000000001</v>
      </c>
      <c r="Q30" s="8"/>
      <c r="R30" s="8" t="s">
        <v>175</v>
      </c>
      <c r="S30" s="8" t="s">
        <v>176</v>
      </c>
      <c r="T30" s="8" t="s">
        <v>101</v>
      </c>
      <c r="U30" s="8">
        <v>60</v>
      </c>
      <c r="V30" s="8" t="s">
        <v>102</v>
      </c>
      <c r="W30" s="10">
        <v>370</v>
      </c>
      <c r="X30" s="8" t="s">
        <v>138</v>
      </c>
      <c r="Y30" s="8" t="s">
        <v>119</v>
      </c>
      <c r="Z30" s="8" t="s">
        <v>120</v>
      </c>
      <c r="AA30" s="8" t="s">
        <v>101</v>
      </c>
      <c r="AB30" s="8">
        <v>33</v>
      </c>
      <c r="AC30" s="8" t="s">
        <v>101</v>
      </c>
      <c r="AD30" s="8">
        <v>2024</v>
      </c>
      <c r="AE30" s="8">
        <v>7</v>
      </c>
      <c r="AF30" s="8" t="s">
        <v>220</v>
      </c>
      <c r="AG30" s="8" t="s">
        <v>317</v>
      </c>
      <c r="AH30" s="8"/>
      <c r="AI30" s="8" t="s">
        <v>179</v>
      </c>
      <c r="AJ30" s="8" t="s">
        <v>161</v>
      </c>
      <c r="AK30" s="8" t="s">
        <v>162</v>
      </c>
      <c r="AL30" s="8" t="s">
        <v>163</v>
      </c>
      <c r="AM30" s="8">
        <v>-21.823999000000001</v>
      </c>
      <c r="AN30" s="8">
        <v>147.97922700000001</v>
      </c>
      <c r="AO30" s="8" t="s">
        <v>138</v>
      </c>
      <c r="AP30" s="8" t="s">
        <v>180</v>
      </c>
      <c r="AQ30" s="8" t="s">
        <v>323</v>
      </c>
      <c r="AR30" s="9" t="s">
        <v>324</v>
      </c>
      <c r="AS30" s="8">
        <v>5.8</v>
      </c>
    </row>
    <row r="31" spans="1:45">
      <c r="A31" s="8" t="s">
        <v>325</v>
      </c>
      <c r="B31" s="8" t="s">
        <v>326</v>
      </c>
      <c r="C31" s="8" t="s">
        <v>327</v>
      </c>
      <c r="D31" s="8"/>
      <c r="E31" s="9" t="s">
        <v>328</v>
      </c>
      <c r="F31" s="8"/>
      <c r="G31" s="8" t="s">
        <v>14</v>
      </c>
      <c r="H31" s="8"/>
      <c r="I31" s="8"/>
      <c r="J31" s="8"/>
      <c r="K31" s="8" t="s">
        <v>329</v>
      </c>
      <c r="L31" s="8" t="s">
        <v>330</v>
      </c>
      <c r="M31" s="8" t="s">
        <v>331</v>
      </c>
      <c r="N31" s="8" t="s">
        <v>332</v>
      </c>
      <c r="O31" s="8" t="s">
        <v>174</v>
      </c>
      <c r="P31" s="8" t="s">
        <v>333</v>
      </c>
      <c r="Q31" s="8"/>
      <c r="R31" s="8" t="s">
        <v>175</v>
      </c>
      <c r="S31" s="8" t="s">
        <v>176</v>
      </c>
      <c r="T31" s="8">
        <v>0.2</v>
      </c>
      <c r="U31" s="8">
        <v>90</v>
      </c>
      <c r="V31" s="8" t="s">
        <v>138</v>
      </c>
      <c r="W31" s="10">
        <v>50</v>
      </c>
      <c r="X31" s="8" t="s">
        <v>138</v>
      </c>
      <c r="Y31" s="8" t="s">
        <v>119</v>
      </c>
      <c r="Z31" s="8" t="s">
        <v>104</v>
      </c>
      <c r="AA31" s="8">
        <v>63</v>
      </c>
      <c r="AB31" s="8" t="s">
        <v>101</v>
      </c>
      <c r="AC31" s="8" t="s">
        <v>101</v>
      </c>
      <c r="AD31" s="8">
        <v>2026</v>
      </c>
      <c r="AE31" s="8">
        <v>3</v>
      </c>
      <c r="AF31" s="8" t="s">
        <v>231</v>
      </c>
      <c r="AG31" s="8" t="s">
        <v>334</v>
      </c>
      <c r="AH31" s="8"/>
      <c r="AI31" s="8" t="s">
        <v>160</v>
      </c>
      <c r="AJ31" s="8" t="s">
        <v>161</v>
      </c>
      <c r="AK31" s="8" t="s">
        <v>162</v>
      </c>
      <c r="AL31" s="8" t="s">
        <v>163</v>
      </c>
      <c r="AM31" s="8">
        <v>-32.6795434</v>
      </c>
      <c r="AN31" s="8">
        <v>151.10002789999999</v>
      </c>
      <c r="AO31" s="8" t="s">
        <v>138</v>
      </c>
      <c r="AP31" s="8" t="s">
        <v>180</v>
      </c>
      <c r="AQ31" s="8" t="s">
        <v>233</v>
      </c>
      <c r="AR31" s="9" t="s">
        <v>234</v>
      </c>
      <c r="AS31" s="8" t="s">
        <v>101</v>
      </c>
    </row>
    <row r="32" spans="1:45">
      <c r="A32" s="8" t="s">
        <v>325</v>
      </c>
      <c r="B32" s="8" t="s">
        <v>326</v>
      </c>
      <c r="C32" s="8"/>
      <c r="D32" s="8"/>
      <c r="E32" s="9" t="s">
        <v>328</v>
      </c>
      <c r="F32" s="8"/>
      <c r="G32" s="8" t="s">
        <v>14</v>
      </c>
      <c r="H32" s="8"/>
      <c r="I32" s="8"/>
      <c r="J32" s="8"/>
      <c r="K32" s="8" t="s">
        <v>329</v>
      </c>
      <c r="L32" s="8" t="s">
        <v>330</v>
      </c>
      <c r="M32" s="8" t="s">
        <v>331</v>
      </c>
      <c r="N32" s="8" t="s">
        <v>332</v>
      </c>
      <c r="O32" s="8" t="s">
        <v>98</v>
      </c>
      <c r="P32" s="8">
        <v>10.98</v>
      </c>
      <c r="Q32" s="8"/>
      <c r="R32" s="8" t="s">
        <v>237</v>
      </c>
      <c r="S32" s="8" t="s">
        <v>238</v>
      </c>
      <c r="T32" s="8">
        <v>55</v>
      </c>
      <c r="U32" s="8">
        <v>90</v>
      </c>
      <c r="V32" s="8" t="s">
        <v>102</v>
      </c>
      <c r="W32" s="10">
        <v>750</v>
      </c>
      <c r="X32" s="8" t="s">
        <v>138</v>
      </c>
      <c r="Y32" s="8" t="s">
        <v>119</v>
      </c>
      <c r="Z32" s="8" t="s">
        <v>230</v>
      </c>
      <c r="AA32" s="8">
        <v>159</v>
      </c>
      <c r="AB32" s="8">
        <v>2830</v>
      </c>
      <c r="AC32" s="8">
        <v>14</v>
      </c>
      <c r="AD32" s="8">
        <v>1982</v>
      </c>
      <c r="AE32" s="8"/>
      <c r="AF32" s="8" t="s">
        <v>231</v>
      </c>
      <c r="AG32" s="8" t="s">
        <v>334</v>
      </c>
      <c r="AH32" s="8"/>
      <c r="AI32" s="8" t="s">
        <v>160</v>
      </c>
      <c r="AJ32" s="8" t="s">
        <v>161</v>
      </c>
      <c r="AK32" s="8" t="s">
        <v>162</v>
      </c>
      <c r="AL32" s="8" t="s">
        <v>163</v>
      </c>
      <c r="AM32" s="8">
        <v>-32.6795434</v>
      </c>
      <c r="AN32" s="8">
        <v>151.10002789999999</v>
      </c>
      <c r="AO32" s="8" t="s">
        <v>138</v>
      </c>
      <c r="AP32" s="8" t="s">
        <v>180</v>
      </c>
      <c r="AQ32" s="8" t="s">
        <v>233</v>
      </c>
      <c r="AR32" s="9" t="s">
        <v>234</v>
      </c>
      <c r="AS32" s="8">
        <v>86.1</v>
      </c>
    </row>
    <row r="33" spans="1:45">
      <c r="A33" s="8" t="s">
        <v>335</v>
      </c>
      <c r="B33" s="8" t="s">
        <v>336</v>
      </c>
      <c r="C33" s="8" t="s">
        <v>337</v>
      </c>
      <c r="D33" s="8"/>
      <c r="E33" s="9" t="s">
        <v>338</v>
      </c>
      <c r="F33" s="8"/>
      <c r="G33" s="8" t="s">
        <v>16</v>
      </c>
      <c r="H33" s="8" t="s">
        <v>202</v>
      </c>
      <c r="I33" s="8" t="s">
        <v>170</v>
      </c>
      <c r="J33" s="8"/>
      <c r="K33" s="8" t="s">
        <v>300</v>
      </c>
      <c r="L33" s="8" t="s">
        <v>300</v>
      </c>
      <c r="M33" s="8" t="s">
        <v>300</v>
      </c>
      <c r="N33" s="8" t="s">
        <v>162</v>
      </c>
      <c r="O33" s="8" t="s">
        <v>174</v>
      </c>
      <c r="P33" s="8">
        <v>2</v>
      </c>
      <c r="Q33" s="8"/>
      <c r="R33" s="8" t="s">
        <v>175</v>
      </c>
      <c r="S33" s="8" t="s">
        <v>176</v>
      </c>
      <c r="T33" s="8">
        <v>48.95</v>
      </c>
      <c r="U33" s="8">
        <v>50</v>
      </c>
      <c r="V33" s="8" t="s">
        <v>102</v>
      </c>
      <c r="W33" s="10"/>
      <c r="X33" s="8"/>
      <c r="Y33" s="8" t="s">
        <v>119</v>
      </c>
      <c r="Z33" s="8" t="s">
        <v>230</v>
      </c>
      <c r="AA33" s="8">
        <v>21</v>
      </c>
      <c r="AB33" s="8">
        <v>204</v>
      </c>
      <c r="AC33" s="8">
        <v>11</v>
      </c>
      <c r="AD33" s="8">
        <v>2022</v>
      </c>
      <c r="AE33" s="8"/>
      <c r="AF33" s="8" t="s">
        <v>339</v>
      </c>
      <c r="AG33" s="8"/>
      <c r="AH33" s="8"/>
      <c r="AI33" s="8" t="s">
        <v>179</v>
      </c>
      <c r="AJ33" s="8" t="s">
        <v>161</v>
      </c>
      <c r="AK33" s="8" t="s">
        <v>162</v>
      </c>
      <c r="AL33" s="8" t="s">
        <v>163</v>
      </c>
      <c r="AM33" s="8">
        <v>-21.528061999999998</v>
      </c>
      <c r="AN33" s="8">
        <v>148.19699499999999</v>
      </c>
      <c r="AO33" s="8" t="s">
        <v>138</v>
      </c>
      <c r="AP33" s="8"/>
      <c r="AQ33" s="8"/>
      <c r="AR33" s="8"/>
      <c r="AS33" s="8">
        <v>9</v>
      </c>
    </row>
    <row r="34" spans="1:45">
      <c r="A34" s="8" t="s">
        <v>340</v>
      </c>
      <c r="B34" s="8" t="s">
        <v>341</v>
      </c>
      <c r="C34" s="8" t="s">
        <v>342</v>
      </c>
      <c r="D34" s="8"/>
      <c r="E34" s="9" t="s">
        <v>343</v>
      </c>
      <c r="F34" s="8"/>
      <c r="G34" s="8" t="s">
        <v>14</v>
      </c>
      <c r="H34" s="8"/>
      <c r="I34" s="8"/>
      <c r="J34" s="8"/>
      <c r="K34" s="8" t="s">
        <v>344</v>
      </c>
      <c r="L34" s="8" t="s">
        <v>345</v>
      </c>
      <c r="M34" s="8" t="s">
        <v>346</v>
      </c>
      <c r="N34" s="8" t="s">
        <v>347</v>
      </c>
      <c r="O34" s="8" t="s">
        <v>98</v>
      </c>
      <c r="P34" s="8">
        <v>10</v>
      </c>
      <c r="Q34" s="8"/>
      <c r="R34" s="8" t="s">
        <v>175</v>
      </c>
      <c r="S34" s="8" t="s">
        <v>176</v>
      </c>
      <c r="T34" s="8">
        <v>69.97</v>
      </c>
      <c r="U34" s="8">
        <v>60</v>
      </c>
      <c r="V34" s="8" t="s">
        <v>102</v>
      </c>
      <c r="W34" s="10">
        <v>545</v>
      </c>
      <c r="X34" s="8" t="s">
        <v>138</v>
      </c>
      <c r="Y34" s="8" t="s">
        <v>119</v>
      </c>
      <c r="Z34" s="8" t="s">
        <v>120</v>
      </c>
      <c r="AA34" s="8" t="s">
        <v>101</v>
      </c>
      <c r="AB34" s="8">
        <v>690</v>
      </c>
      <c r="AC34" s="8" t="s">
        <v>101</v>
      </c>
      <c r="AD34" s="8">
        <v>2019</v>
      </c>
      <c r="AE34" s="8"/>
      <c r="AF34" s="8"/>
      <c r="AG34" s="8" t="s">
        <v>348</v>
      </c>
      <c r="AH34" s="8"/>
      <c r="AI34" s="8" t="s">
        <v>179</v>
      </c>
      <c r="AJ34" s="8" t="s">
        <v>161</v>
      </c>
      <c r="AK34" s="8" t="s">
        <v>162</v>
      </c>
      <c r="AL34" s="8" t="s">
        <v>163</v>
      </c>
      <c r="AM34" s="8">
        <v>-21.242827999999999</v>
      </c>
      <c r="AN34" s="8">
        <v>147.83539200000001</v>
      </c>
      <c r="AO34" s="8" t="s">
        <v>138</v>
      </c>
      <c r="AP34" s="8" t="s">
        <v>180</v>
      </c>
      <c r="AQ34" s="8" t="s">
        <v>181</v>
      </c>
      <c r="AR34" s="9" t="s">
        <v>182</v>
      </c>
      <c r="AS34" s="8">
        <v>52.5</v>
      </c>
    </row>
    <row r="35" spans="1:45">
      <c r="A35" s="8" t="s">
        <v>349</v>
      </c>
      <c r="B35" s="8" t="s">
        <v>350</v>
      </c>
      <c r="C35" s="8"/>
      <c r="D35" s="8"/>
      <c r="E35" s="9" t="s">
        <v>351</v>
      </c>
      <c r="F35" s="8"/>
      <c r="G35" s="8" t="s">
        <v>32</v>
      </c>
      <c r="H35" s="8" t="s">
        <v>202</v>
      </c>
      <c r="I35" s="8" t="s">
        <v>170</v>
      </c>
      <c r="J35" s="8"/>
      <c r="K35" s="8" t="s">
        <v>352</v>
      </c>
      <c r="L35" s="8" t="s">
        <v>352</v>
      </c>
      <c r="M35" s="8" t="s">
        <v>353</v>
      </c>
      <c r="N35" s="8" t="s">
        <v>354</v>
      </c>
      <c r="O35" s="8" t="s">
        <v>174</v>
      </c>
      <c r="P35" s="8">
        <v>6.5</v>
      </c>
      <c r="Q35" s="8"/>
      <c r="R35" s="8" t="s">
        <v>237</v>
      </c>
      <c r="S35" s="8" t="s">
        <v>238</v>
      </c>
      <c r="T35" s="8">
        <v>70</v>
      </c>
      <c r="U35" s="8">
        <v>50</v>
      </c>
      <c r="V35" s="8" t="s">
        <v>102</v>
      </c>
      <c r="W35" s="10"/>
      <c r="X35" s="8"/>
      <c r="Y35" s="8" t="s">
        <v>119</v>
      </c>
      <c r="Z35" s="8" t="s">
        <v>104</v>
      </c>
      <c r="AA35" s="8">
        <v>124</v>
      </c>
      <c r="AB35" s="8" t="s">
        <v>101</v>
      </c>
      <c r="AC35" s="8">
        <v>19</v>
      </c>
      <c r="AD35" s="8"/>
      <c r="AE35" s="8">
        <v>25</v>
      </c>
      <c r="AF35" s="8"/>
      <c r="AG35" s="8" t="s">
        <v>355</v>
      </c>
      <c r="AH35" s="8"/>
      <c r="AI35" s="8" t="s">
        <v>160</v>
      </c>
      <c r="AJ35" s="8" t="s">
        <v>161</v>
      </c>
      <c r="AK35" s="8" t="s">
        <v>162</v>
      </c>
      <c r="AL35" s="8" t="s">
        <v>163</v>
      </c>
      <c r="AM35" s="8">
        <v>-32.451138999999998</v>
      </c>
      <c r="AN35" s="8">
        <v>150.143913</v>
      </c>
      <c r="AO35" s="8" t="s">
        <v>138</v>
      </c>
      <c r="AP35" s="8" t="s">
        <v>180</v>
      </c>
      <c r="AQ35" s="8"/>
      <c r="AR35" s="8"/>
      <c r="AS35" s="8">
        <v>31.2</v>
      </c>
    </row>
    <row r="36" spans="1:45">
      <c r="A36" s="8" t="s">
        <v>356</v>
      </c>
      <c r="B36" s="8" t="s">
        <v>357</v>
      </c>
      <c r="C36" s="8"/>
      <c r="D36" s="8"/>
      <c r="E36" s="9" t="s">
        <v>358</v>
      </c>
      <c r="F36" s="8"/>
      <c r="G36" s="8" t="s">
        <v>14</v>
      </c>
      <c r="H36" s="8"/>
      <c r="I36" s="8"/>
      <c r="J36" s="8"/>
      <c r="K36" s="8" t="s">
        <v>359</v>
      </c>
      <c r="L36" s="8" t="s">
        <v>360</v>
      </c>
      <c r="M36" s="8" t="s">
        <v>360</v>
      </c>
      <c r="N36" s="8" t="s">
        <v>162</v>
      </c>
      <c r="O36" s="8" t="s">
        <v>98</v>
      </c>
      <c r="P36" s="8">
        <v>10.8</v>
      </c>
      <c r="Q36" s="8"/>
      <c r="R36" s="8" t="s">
        <v>175</v>
      </c>
      <c r="S36" s="8" t="s">
        <v>176</v>
      </c>
      <c r="T36" s="8">
        <v>176</v>
      </c>
      <c r="U36" s="8">
        <v>50</v>
      </c>
      <c r="V36" s="8" t="s">
        <v>102</v>
      </c>
      <c r="W36" s="10">
        <v>450</v>
      </c>
      <c r="X36" s="8" t="s">
        <v>138</v>
      </c>
      <c r="Y36" s="8" t="s">
        <v>103</v>
      </c>
      <c r="Z36" s="8" t="s">
        <v>104</v>
      </c>
      <c r="AA36" s="8" t="s">
        <v>101</v>
      </c>
      <c r="AB36" s="8">
        <v>1700</v>
      </c>
      <c r="AC36" s="8" t="s">
        <v>101</v>
      </c>
      <c r="AD36" s="8">
        <v>1944</v>
      </c>
      <c r="AE36" s="8"/>
      <c r="AF36" s="8" t="s">
        <v>361</v>
      </c>
      <c r="AG36" s="8" t="s">
        <v>362</v>
      </c>
      <c r="AH36" s="8"/>
      <c r="AI36" s="8" t="s">
        <v>179</v>
      </c>
      <c r="AJ36" s="8" t="s">
        <v>161</v>
      </c>
      <c r="AK36" s="8" t="s">
        <v>162</v>
      </c>
      <c r="AL36" s="8" t="s">
        <v>163</v>
      </c>
      <c r="AM36" s="8">
        <v>-24.310921</v>
      </c>
      <c r="AN36" s="8">
        <v>150.622173</v>
      </c>
      <c r="AO36" s="8" t="s">
        <v>138</v>
      </c>
      <c r="AP36" s="8" t="s">
        <v>164</v>
      </c>
      <c r="AQ36" s="8" t="s">
        <v>363</v>
      </c>
      <c r="AR36" s="9" t="s">
        <v>364</v>
      </c>
      <c r="AS36" s="8">
        <v>13</v>
      </c>
    </row>
    <row r="37" spans="1:45">
      <c r="A37" s="8" t="s">
        <v>365</v>
      </c>
      <c r="B37" s="8" t="s">
        <v>366</v>
      </c>
      <c r="C37" s="8"/>
      <c r="D37" s="8"/>
      <c r="E37" s="9" t="s">
        <v>367</v>
      </c>
      <c r="F37" s="8"/>
      <c r="G37" s="8" t="s">
        <v>14</v>
      </c>
      <c r="H37" s="8"/>
      <c r="I37" s="8"/>
      <c r="J37" s="8"/>
      <c r="K37" s="8" t="s">
        <v>368</v>
      </c>
      <c r="L37" s="8" t="s">
        <v>368</v>
      </c>
      <c r="M37" s="8" t="s">
        <v>369</v>
      </c>
      <c r="N37" s="8" t="s">
        <v>264</v>
      </c>
      <c r="O37" s="8" t="s">
        <v>98</v>
      </c>
      <c r="P37" s="8">
        <v>2.4</v>
      </c>
      <c r="Q37" s="8"/>
      <c r="R37" s="8" t="s">
        <v>175</v>
      </c>
      <c r="S37" s="8" t="s">
        <v>176</v>
      </c>
      <c r="T37" s="8" t="s">
        <v>101</v>
      </c>
      <c r="U37" s="8">
        <v>60</v>
      </c>
      <c r="V37" s="8" t="s">
        <v>102</v>
      </c>
      <c r="W37" s="10">
        <v>574</v>
      </c>
      <c r="X37" s="8" t="s">
        <v>102</v>
      </c>
      <c r="Y37" s="8" t="s">
        <v>119</v>
      </c>
      <c r="Z37" s="8" t="s">
        <v>104</v>
      </c>
      <c r="AA37" s="8">
        <v>122</v>
      </c>
      <c r="AB37" s="8" t="s">
        <v>101</v>
      </c>
      <c r="AC37" s="8">
        <v>51</v>
      </c>
      <c r="AD37" s="8">
        <v>2010</v>
      </c>
      <c r="AE37" s="8"/>
      <c r="AF37" s="8"/>
      <c r="AG37" s="8" t="s">
        <v>370</v>
      </c>
      <c r="AH37" s="8"/>
      <c r="AI37" s="8" t="s">
        <v>179</v>
      </c>
      <c r="AJ37" s="8" t="s">
        <v>161</v>
      </c>
      <c r="AK37" s="8" t="s">
        <v>162</v>
      </c>
      <c r="AL37" s="8" t="s">
        <v>163</v>
      </c>
      <c r="AM37" s="8">
        <v>-26.618191499999998</v>
      </c>
      <c r="AN37" s="8">
        <v>150.3548193</v>
      </c>
      <c r="AO37" s="8" t="s">
        <v>138</v>
      </c>
      <c r="AP37" s="8"/>
      <c r="AQ37" s="8"/>
      <c r="AR37" s="8"/>
      <c r="AS37" s="8">
        <v>12.6</v>
      </c>
    </row>
    <row r="38" spans="1:45">
      <c r="A38" s="8" t="s">
        <v>365</v>
      </c>
      <c r="B38" s="8" t="s">
        <v>366</v>
      </c>
      <c r="C38" s="8" t="s">
        <v>371</v>
      </c>
      <c r="D38" s="8"/>
      <c r="E38" s="9" t="s">
        <v>367</v>
      </c>
      <c r="F38" s="8"/>
      <c r="G38" s="8" t="s">
        <v>16</v>
      </c>
      <c r="H38" s="8" t="s">
        <v>26</v>
      </c>
      <c r="I38" s="8" t="s">
        <v>197</v>
      </c>
      <c r="J38" s="8"/>
      <c r="K38" s="8" t="s">
        <v>368</v>
      </c>
      <c r="L38" s="8" t="s">
        <v>368</v>
      </c>
      <c r="M38" s="8" t="s">
        <v>369</v>
      </c>
      <c r="N38" s="8" t="s">
        <v>264</v>
      </c>
      <c r="O38" s="8" t="s">
        <v>174</v>
      </c>
      <c r="P38" s="8">
        <v>0.7</v>
      </c>
      <c r="Q38" s="8"/>
      <c r="R38" s="8" t="s">
        <v>175</v>
      </c>
      <c r="S38" s="8" t="s">
        <v>176</v>
      </c>
      <c r="T38" s="8" t="s">
        <v>101</v>
      </c>
      <c r="U38" s="8">
        <v>50</v>
      </c>
      <c r="V38" s="8" t="s">
        <v>102</v>
      </c>
      <c r="W38" s="11">
        <v>574</v>
      </c>
      <c r="X38" s="8" t="s">
        <v>138</v>
      </c>
      <c r="Y38" s="8" t="s">
        <v>103</v>
      </c>
      <c r="Z38" s="8" t="s">
        <v>104</v>
      </c>
      <c r="AA38" s="8">
        <v>234</v>
      </c>
      <c r="AB38" s="8" t="s">
        <v>101</v>
      </c>
      <c r="AC38" s="8">
        <v>334</v>
      </c>
      <c r="AD38" s="8">
        <v>2020</v>
      </c>
      <c r="AE38" s="8"/>
      <c r="AF38" s="8"/>
      <c r="AG38" s="8" t="s">
        <v>370</v>
      </c>
      <c r="AH38" s="8"/>
      <c r="AI38" s="8" t="s">
        <v>179</v>
      </c>
      <c r="AJ38" s="8" t="s">
        <v>161</v>
      </c>
      <c r="AK38" s="8" t="s">
        <v>162</v>
      </c>
      <c r="AL38" s="8" t="s">
        <v>163</v>
      </c>
      <c r="AM38" s="8">
        <v>-26.6540316</v>
      </c>
      <c r="AN38" s="8">
        <v>150.33549450000001</v>
      </c>
      <c r="AO38" s="8" t="s">
        <v>138</v>
      </c>
      <c r="AP38" s="8"/>
      <c r="AQ38" s="8"/>
      <c r="AR38" s="8"/>
      <c r="AS38" s="8">
        <v>0.8</v>
      </c>
    </row>
    <row r="39" spans="1:45">
      <c r="A39" s="8" t="s">
        <v>372</v>
      </c>
      <c r="B39" s="8" t="s">
        <v>373</v>
      </c>
      <c r="C39" s="8" t="s">
        <v>374</v>
      </c>
      <c r="D39" s="8"/>
      <c r="E39" s="9" t="s">
        <v>375</v>
      </c>
      <c r="F39" s="8"/>
      <c r="G39" s="8" t="s">
        <v>14</v>
      </c>
      <c r="H39" s="8"/>
      <c r="I39" s="8"/>
      <c r="J39" s="8"/>
      <c r="K39" s="8" t="s">
        <v>376</v>
      </c>
      <c r="L39" s="8" t="s">
        <v>377</v>
      </c>
      <c r="M39" s="8" t="s">
        <v>218</v>
      </c>
      <c r="N39" s="8" t="s">
        <v>378</v>
      </c>
      <c r="O39" s="8" t="s">
        <v>98</v>
      </c>
      <c r="P39" s="8">
        <v>3.4</v>
      </c>
      <c r="Q39" s="8"/>
      <c r="R39" s="8" t="s">
        <v>237</v>
      </c>
      <c r="S39" s="8" t="s">
        <v>238</v>
      </c>
      <c r="T39" s="8">
        <v>340</v>
      </c>
      <c r="U39" s="8">
        <v>90</v>
      </c>
      <c r="V39" s="8" t="s">
        <v>102</v>
      </c>
      <c r="W39" s="10">
        <v>500</v>
      </c>
      <c r="X39" s="8" t="s">
        <v>138</v>
      </c>
      <c r="Y39" s="8" t="s">
        <v>119</v>
      </c>
      <c r="Z39" s="8" t="s">
        <v>120</v>
      </c>
      <c r="AA39" s="8">
        <v>120</v>
      </c>
      <c r="AB39" s="8">
        <v>320</v>
      </c>
      <c r="AC39" s="8">
        <v>35</v>
      </c>
      <c r="AD39" s="8"/>
      <c r="AE39" s="8"/>
      <c r="AF39" s="8" t="s">
        <v>220</v>
      </c>
      <c r="AG39" s="8" t="s">
        <v>379</v>
      </c>
      <c r="AH39" s="8"/>
      <c r="AI39" s="8" t="s">
        <v>179</v>
      </c>
      <c r="AJ39" s="8" t="s">
        <v>161</v>
      </c>
      <c r="AK39" s="8" t="s">
        <v>162</v>
      </c>
      <c r="AL39" s="8" t="s">
        <v>163</v>
      </c>
      <c r="AM39" s="8">
        <v>-22.990997</v>
      </c>
      <c r="AN39" s="8">
        <v>148.58050600000001</v>
      </c>
      <c r="AO39" s="8" t="s">
        <v>138</v>
      </c>
      <c r="AP39" s="8"/>
      <c r="AQ39" s="8"/>
      <c r="AR39" s="8"/>
      <c r="AS39" s="8">
        <v>26.7</v>
      </c>
    </row>
    <row r="40" spans="1:45">
      <c r="A40" s="8" t="s">
        <v>380</v>
      </c>
      <c r="B40" s="8" t="s">
        <v>381</v>
      </c>
      <c r="C40" s="8"/>
      <c r="D40" s="8"/>
      <c r="E40" s="9" t="s">
        <v>382</v>
      </c>
      <c r="F40" s="8"/>
      <c r="G40" s="8" t="s">
        <v>16</v>
      </c>
      <c r="H40" s="8" t="s">
        <v>24</v>
      </c>
      <c r="I40" s="8"/>
      <c r="J40" s="8"/>
      <c r="K40" s="8" t="s">
        <v>300</v>
      </c>
      <c r="L40" s="8" t="s">
        <v>300</v>
      </c>
      <c r="M40" s="8" t="s">
        <v>300</v>
      </c>
      <c r="N40" s="8" t="s">
        <v>162</v>
      </c>
      <c r="O40" s="8" t="s">
        <v>174</v>
      </c>
      <c r="P40" s="8" t="s">
        <v>333</v>
      </c>
      <c r="Q40" s="8"/>
      <c r="R40" s="8" t="s">
        <v>99</v>
      </c>
      <c r="S40" s="8"/>
      <c r="T40" s="8" t="s">
        <v>101</v>
      </c>
      <c r="U40" s="8">
        <v>500</v>
      </c>
      <c r="V40" s="8" t="s">
        <v>102</v>
      </c>
      <c r="W40" s="10"/>
      <c r="X40" s="8"/>
      <c r="Y40" s="8" t="s">
        <v>119</v>
      </c>
      <c r="Z40" s="8" t="s">
        <v>120</v>
      </c>
      <c r="AA40" s="8" t="s">
        <v>101</v>
      </c>
      <c r="AB40" s="8" t="s">
        <v>101</v>
      </c>
      <c r="AC40" s="8" t="s">
        <v>101</v>
      </c>
      <c r="AD40" s="8" t="s">
        <v>383</v>
      </c>
      <c r="AE40" s="8"/>
      <c r="AF40" s="8" t="s">
        <v>220</v>
      </c>
      <c r="AG40" s="8" t="s">
        <v>379</v>
      </c>
      <c r="AH40" s="8"/>
      <c r="AI40" s="8" t="s">
        <v>179</v>
      </c>
      <c r="AJ40" s="8" t="s">
        <v>161</v>
      </c>
      <c r="AK40" s="8" t="s">
        <v>162</v>
      </c>
      <c r="AL40" s="8" t="s">
        <v>163</v>
      </c>
      <c r="AM40" s="8">
        <v>-21.587893999999999</v>
      </c>
      <c r="AN40" s="8">
        <v>148.42820699999999</v>
      </c>
      <c r="AO40" s="8" t="s">
        <v>138</v>
      </c>
      <c r="AP40" s="8"/>
      <c r="AQ40" s="8"/>
      <c r="AR40" s="8"/>
      <c r="AS40" s="8" t="s">
        <v>101</v>
      </c>
    </row>
    <row r="41" spans="1:45">
      <c r="A41" s="8" t="s">
        <v>384</v>
      </c>
      <c r="B41" s="8" t="s">
        <v>385</v>
      </c>
      <c r="C41" s="8"/>
      <c r="D41" s="8"/>
      <c r="E41" s="9" t="s">
        <v>386</v>
      </c>
      <c r="F41" s="8"/>
      <c r="G41" s="8" t="s">
        <v>14</v>
      </c>
      <c r="H41" s="8"/>
      <c r="I41" s="8"/>
      <c r="J41" s="8"/>
      <c r="K41" s="8" t="s">
        <v>387</v>
      </c>
      <c r="L41" s="8" t="s">
        <v>387</v>
      </c>
      <c r="M41" s="8" t="s">
        <v>388</v>
      </c>
      <c r="N41" s="8" t="s">
        <v>246</v>
      </c>
      <c r="O41" s="8" t="s">
        <v>98</v>
      </c>
      <c r="P41" s="8">
        <v>2.4</v>
      </c>
      <c r="Q41" s="8"/>
      <c r="R41" s="8" t="s">
        <v>99</v>
      </c>
      <c r="S41" s="8" t="s">
        <v>203</v>
      </c>
      <c r="T41" s="8" t="s">
        <v>101</v>
      </c>
      <c r="U41" s="8">
        <v>500</v>
      </c>
      <c r="V41" s="8" t="s">
        <v>102</v>
      </c>
      <c r="W41" s="10">
        <v>340</v>
      </c>
      <c r="X41" s="8" t="s">
        <v>138</v>
      </c>
      <c r="Y41" s="8" t="s">
        <v>119</v>
      </c>
      <c r="Z41" s="8" t="s">
        <v>120</v>
      </c>
      <c r="AA41" s="8">
        <v>29</v>
      </c>
      <c r="AB41" s="8">
        <v>219</v>
      </c>
      <c r="AC41" s="8">
        <v>12</v>
      </c>
      <c r="AD41" s="8">
        <v>2006</v>
      </c>
      <c r="AE41" s="8">
        <v>10</v>
      </c>
      <c r="AF41" s="8"/>
      <c r="AG41" s="8" t="s">
        <v>317</v>
      </c>
      <c r="AH41" s="8"/>
      <c r="AI41" s="8" t="s">
        <v>179</v>
      </c>
      <c r="AJ41" s="8" t="s">
        <v>161</v>
      </c>
      <c r="AK41" s="8" t="s">
        <v>162</v>
      </c>
      <c r="AL41" s="8" t="s">
        <v>163</v>
      </c>
      <c r="AM41" s="8">
        <v>-21.950199999999999</v>
      </c>
      <c r="AN41" s="8">
        <v>148.20939999999999</v>
      </c>
      <c r="AO41" s="8" t="s">
        <v>138</v>
      </c>
      <c r="AP41" s="8"/>
      <c r="AQ41" s="8"/>
      <c r="AR41" s="8"/>
      <c r="AS41" s="8">
        <v>53</v>
      </c>
    </row>
    <row r="42" spans="1:45">
      <c r="A42" s="8" t="s">
        <v>384</v>
      </c>
      <c r="B42" s="8" t="s">
        <v>385</v>
      </c>
      <c r="C42" s="8"/>
      <c r="D42" s="8"/>
      <c r="E42" s="9" t="s">
        <v>386</v>
      </c>
      <c r="F42" s="8"/>
      <c r="G42" s="8" t="s">
        <v>16</v>
      </c>
      <c r="H42" s="8" t="s">
        <v>22</v>
      </c>
      <c r="I42" s="8" t="s">
        <v>170</v>
      </c>
      <c r="J42" s="8"/>
      <c r="K42" s="8" t="s">
        <v>387</v>
      </c>
      <c r="L42" s="8" t="s">
        <v>387</v>
      </c>
      <c r="M42" s="8" t="s">
        <v>388</v>
      </c>
      <c r="N42" s="8" t="s">
        <v>246</v>
      </c>
      <c r="O42" s="8" t="s">
        <v>174</v>
      </c>
      <c r="P42" s="8">
        <v>2.5</v>
      </c>
      <c r="Q42" s="8"/>
      <c r="R42" s="8" t="s">
        <v>99</v>
      </c>
      <c r="S42" s="8" t="s">
        <v>203</v>
      </c>
      <c r="T42" s="8" t="s">
        <v>101</v>
      </c>
      <c r="U42" s="8">
        <v>500</v>
      </c>
      <c r="V42" s="8" t="s">
        <v>102</v>
      </c>
      <c r="W42" s="11">
        <v>340</v>
      </c>
      <c r="X42" s="8" t="s">
        <v>138</v>
      </c>
      <c r="Y42" s="8" t="s">
        <v>119</v>
      </c>
      <c r="Z42" s="8" t="s">
        <v>120</v>
      </c>
      <c r="AA42" s="8" t="s">
        <v>101</v>
      </c>
      <c r="AB42" s="8" t="s">
        <v>101</v>
      </c>
      <c r="AC42" s="8" t="s">
        <v>101</v>
      </c>
      <c r="AD42" s="8" t="s">
        <v>383</v>
      </c>
      <c r="AE42" s="8">
        <v>11</v>
      </c>
      <c r="AF42" s="8"/>
      <c r="AG42" s="8" t="s">
        <v>317</v>
      </c>
      <c r="AH42" s="8"/>
      <c r="AI42" s="8" t="s">
        <v>179</v>
      </c>
      <c r="AJ42" s="8" t="s">
        <v>161</v>
      </c>
      <c r="AK42" s="8" t="s">
        <v>162</v>
      </c>
      <c r="AL42" s="8" t="s">
        <v>163</v>
      </c>
      <c r="AM42" s="8">
        <v>-21.950199999999999</v>
      </c>
      <c r="AN42" s="8">
        <v>148.20939999999999</v>
      </c>
      <c r="AO42" s="8" t="s">
        <v>138</v>
      </c>
      <c r="AP42" s="8"/>
      <c r="AQ42" s="8"/>
      <c r="AR42" s="8"/>
      <c r="AS42" s="8">
        <v>55.2</v>
      </c>
    </row>
    <row r="43" spans="1:45">
      <c r="A43" s="8" t="s">
        <v>389</v>
      </c>
      <c r="B43" s="8" t="s">
        <v>390</v>
      </c>
      <c r="C43" s="8"/>
      <c r="D43" s="8"/>
      <c r="E43" s="9" t="s">
        <v>391</v>
      </c>
      <c r="F43" s="8"/>
      <c r="G43" s="8" t="s">
        <v>14</v>
      </c>
      <c r="H43" s="8"/>
      <c r="I43" s="8"/>
      <c r="J43" s="8" t="s">
        <v>392</v>
      </c>
      <c r="K43" s="8" t="s">
        <v>393</v>
      </c>
      <c r="L43" s="8" t="s">
        <v>393</v>
      </c>
      <c r="M43" s="8" t="s">
        <v>394</v>
      </c>
      <c r="N43" s="8" t="s">
        <v>187</v>
      </c>
      <c r="O43" s="8" t="s">
        <v>174</v>
      </c>
      <c r="P43" s="8">
        <v>10</v>
      </c>
      <c r="Q43" s="8"/>
      <c r="R43" s="8" t="s">
        <v>237</v>
      </c>
      <c r="S43" s="8" t="s">
        <v>238</v>
      </c>
      <c r="T43" s="8">
        <v>447</v>
      </c>
      <c r="U43" s="8">
        <v>300</v>
      </c>
      <c r="V43" s="8" t="s">
        <v>138</v>
      </c>
      <c r="W43" s="10">
        <v>1464</v>
      </c>
      <c r="X43" s="8" t="s">
        <v>138</v>
      </c>
      <c r="Y43" s="8" t="s">
        <v>103</v>
      </c>
      <c r="Z43" s="8" t="s">
        <v>104</v>
      </c>
      <c r="AA43" s="8" t="s">
        <v>101</v>
      </c>
      <c r="AB43" s="8" t="s">
        <v>101</v>
      </c>
      <c r="AC43" s="8" t="s">
        <v>101</v>
      </c>
      <c r="AD43" s="8">
        <v>2021</v>
      </c>
      <c r="AE43" s="8">
        <v>60</v>
      </c>
      <c r="AF43" s="8" t="s">
        <v>177</v>
      </c>
      <c r="AG43" s="8" t="s">
        <v>288</v>
      </c>
      <c r="AH43" s="8"/>
      <c r="AI43" s="8" t="s">
        <v>179</v>
      </c>
      <c r="AJ43" s="8" t="s">
        <v>161</v>
      </c>
      <c r="AK43" s="8" t="s">
        <v>162</v>
      </c>
      <c r="AL43" s="8" t="s">
        <v>163</v>
      </c>
      <c r="AM43" s="8">
        <v>-22.073611</v>
      </c>
      <c r="AN43" s="8">
        <v>146.329722</v>
      </c>
      <c r="AO43" s="8" t="s">
        <v>109</v>
      </c>
      <c r="AP43" s="8" t="s">
        <v>180</v>
      </c>
      <c r="AQ43" s="8" t="s">
        <v>395</v>
      </c>
      <c r="AR43" s="8" t="s">
        <v>396</v>
      </c>
      <c r="AS43" s="8">
        <v>52.8</v>
      </c>
    </row>
    <row r="44" spans="1:45">
      <c r="A44" s="8" t="s">
        <v>389</v>
      </c>
      <c r="B44" s="8" t="s">
        <v>390</v>
      </c>
      <c r="C44" s="8"/>
      <c r="D44" s="8"/>
      <c r="E44" s="9" t="s">
        <v>391</v>
      </c>
      <c r="F44" s="8"/>
      <c r="G44" s="8" t="s">
        <v>16</v>
      </c>
      <c r="H44" s="8" t="s">
        <v>26</v>
      </c>
      <c r="I44" s="8" t="s">
        <v>197</v>
      </c>
      <c r="J44" s="8" t="s">
        <v>397</v>
      </c>
      <c r="K44" s="8" t="s">
        <v>393</v>
      </c>
      <c r="L44" s="8" t="s">
        <v>393</v>
      </c>
      <c r="M44" s="8" t="s">
        <v>394</v>
      </c>
      <c r="N44" s="8" t="s">
        <v>187</v>
      </c>
      <c r="O44" s="8" t="s">
        <v>174</v>
      </c>
      <c r="P44" s="8">
        <v>32</v>
      </c>
      <c r="Q44" s="8"/>
      <c r="R44" s="8" t="s">
        <v>237</v>
      </c>
      <c r="S44" s="8" t="s">
        <v>238</v>
      </c>
      <c r="T44" s="8">
        <v>447</v>
      </c>
      <c r="U44" s="8">
        <v>50</v>
      </c>
      <c r="V44" s="8" t="s">
        <v>102</v>
      </c>
      <c r="W44" s="11">
        <v>1464</v>
      </c>
      <c r="X44" s="8" t="s">
        <v>138</v>
      </c>
      <c r="Y44" s="8" t="s">
        <v>103</v>
      </c>
      <c r="Z44" s="8" t="s">
        <v>104</v>
      </c>
      <c r="AA44" s="8" t="s">
        <v>101</v>
      </c>
      <c r="AB44" s="8">
        <v>10140</v>
      </c>
      <c r="AC44" s="8" t="s">
        <v>101</v>
      </c>
      <c r="AD44" s="8" t="s">
        <v>383</v>
      </c>
      <c r="AE44" s="8">
        <v>60</v>
      </c>
      <c r="AF44" s="8" t="s">
        <v>177</v>
      </c>
      <c r="AG44" s="8" t="s">
        <v>288</v>
      </c>
      <c r="AH44" s="8"/>
      <c r="AI44" s="8" t="s">
        <v>179</v>
      </c>
      <c r="AJ44" s="8" t="s">
        <v>161</v>
      </c>
      <c r="AK44" s="8" t="s">
        <v>162</v>
      </c>
      <c r="AL44" s="8" t="s">
        <v>163</v>
      </c>
      <c r="AM44" s="8">
        <v>-22.073611</v>
      </c>
      <c r="AN44" s="8">
        <v>146.329722</v>
      </c>
      <c r="AO44" s="8" t="s">
        <v>109</v>
      </c>
      <c r="AP44" s="8" t="s">
        <v>180</v>
      </c>
      <c r="AQ44" s="8" t="s">
        <v>395</v>
      </c>
      <c r="AR44" s="8" t="s">
        <v>396</v>
      </c>
      <c r="AS44" s="8">
        <v>41</v>
      </c>
    </row>
    <row r="45" spans="1:45">
      <c r="A45" s="8" t="s">
        <v>389</v>
      </c>
      <c r="B45" s="8" t="s">
        <v>390</v>
      </c>
      <c r="C45" s="8"/>
      <c r="D45" s="8"/>
      <c r="E45" s="9" t="s">
        <v>391</v>
      </c>
      <c r="F45" s="8"/>
      <c r="G45" s="8" t="s">
        <v>16</v>
      </c>
      <c r="H45" s="8" t="s">
        <v>26</v>
      </c>
      <c r="I45" s="8" t="s">
        <v>197</v>
      </c>
      <c r="J45" s="8" t="s">
        <v>398</v>
      </c>
      <c r="K45" s="8" t="s">
        <v>393</v>
      </c>
      <c r="L45" s="8" t="s">
        <v>393</v>
      </c>
      <c r="M45" s="8" t="s">
        <v>394</v>
      </c>
      <c r="N45" s="8" t="s">
        <v>187</v>
      </c>
      <c r="O45" s="8" t="s">
        <v>174</v>
      </c>
      <c r="P45" s="8">
        <v>18</v>
      </c>
      <c r="Q45" s="8"/>
      <c r="R45" s="8" t="s">
        <v>237</v>
      </c>
      <c r="S45" s="8" t="s">
        <v>238</v>
      </c>
      <c r="T45" s="8">
        <v>447</v>
      </c>
      <c r="U45" s="8">
        <v>400</v>
      </c>
      <c r="V45" s="8" t="s">
        <v>138</v>
      </c>
      <c r="W45" s="11">
        <v>1464</v>
      </c>
      <c r="X45" s="8" t="s">
        <v>138</v>
      </c>
      <c r="Y45" s="8" t="s">
        <v>103</v>
      </c>
      <c r="Z45" s="8" t="s">
        <v>104</v>
      </c>
      <c r="AA45" s="8" t="s">
        <v>101</v>
      </c>
      <c r="AB45" s="8" t="s">
        <v>101</v>
      </c>
      <c r="AC45" s="8" t="s">
        <v>101</v>
      </c>
      <c r="AD45" s="8" t="s">
        <v>383</v>
      </c>
      <c r="AE45" s="8">
        <v>60</v>
      </c>
      <c r="AF45" s="8" t="s">
        <v>177</v>
      </c>
      <c r="AG45" s="8" t="s">
        <v>288</v>
      </c>
      <c r="AH45" s="8"/>
      <c r="AI45" s="8" t="s">
        <v>179</v>
      </c>
      <c r="AJ45" s="8" t="s">
        <v>161</v>
      </c>
      <c r="AK45" s="8" t="s">
        <v>162</v>
      </c>
      <c r="AL45" s="8" t="s">
        <v>163</v>
      </c>
      <c r="AM45" s="8">
        <v>-22.073611</v>
      </c>
      <c r="AN45" s="8">
        <v>146.329722</v>
      </c>
      <c r="AO45" s="8" t="s">
        <v>109</v>
      </c>
      <c r="AP45" s="8" t="s">
        <v>180</v>
      </c>
      <c r="AQ45" s="8" t="s">
        <v>395</v>
      </c>
      <c r="AR45" s="8" t="s">
        <v>396</v>
      </c>
      <c r="AS45" s="8">
        <v>115.2</v>
      </c>
    </row>
    <row r="46" spans="1:45">
      <c r="A46" s="8" t="s">
        <v>399</v>
      </c>
      <c r="B46" s="8" t="s">
        <v>400</v>
      </c>
      <c r="C46" s="8" t="s">
        <v>401</v>
      </c>
      <c r="D46" s="8"/>
      <c r="E46" s="9" t="s">
        <v>402</v>
      </c>
      <c r="F46" s="8"/>
      <c r="G46" s="8" t="s">
        <v>16</v>
      </c>
      <c r="H46" s="8" t="s">
        <v>202</v>
      </c>
      <c r="I46" s="8" t="s">
        <v>250</v>
      </c>
      <c r="J46" s="8"/>
      <c r="K46" s="8" t="s">
        <v>403</v>
      </c>
      <c r="L46" s="8" t="s">
        <v>271</v>
      </c>
      <c r="M46" s="8" t="s">
        <v>271</v>
      </c>
      <c r="N46" s="8" t="s">
        <v>162</v>
      </c>
      <c r="O46" s="8" t="s">
        <v>174</v>
      </c>
      <c r="P46" s="8" t="s">
        <v>333</v>
      </c>
      <c r="Q46" s="8"/>
      <c r="R46" s="8" t="s">
        <v>175</v>
      </c>
      <c r="S46" s="8" t="s">
        <v>176</v>
      </c>
      <c r="T46" s="8">
        <v>14</v>
      </c>
      <c r="U46" s="8">
        <v>60</v>
      </c>
      <c r="V46" s="8" t="s">
        <v>102</v>
      </c>
      <c r="W46" s="11">
        <v>197</v>
      </c>
      <c r="X46" s="8" t="s">
        <v>138</v>
      </c>
      <c r="Y46" s="8" t="s">
        <v>119</v>
      </c>
      <c r="Z46" s="8" t="s">
        <v>120</v>
      </c>
      <c r="AA46" s="8" t="s">
        <v>101</v>
      </c>
      <c r="AB46" s="8" t="s">
        <v>101</v>
      </c>
      <c r="AC46" s="8" t="s">
        <v>101</v>
      </c>
      <c r="AD46" s="8">
        <v>2026</v>
      </c>
      <c r="AE46" s="8"/>
      <c r="AF46" s="8" t="s">
        <v>220</v>
      </c>
      <c r="AG46" s="8" t="s">
        <v>317</v>
      </c>
      <c r="AH46" s="8"/>
      <c r="AI46" s="8" t="s">
        <v>179</v>
      </c>
      <c r="AJ46" s="8" t="s">
        <v>161</v>
      </c>
      <c r="AK46" s="8" t="s">
        <v>162</v>
      </c>
      <c r="AL46" s="8" t="s">
        <v>163</v>
      </c>
      <c r="AM46" s="8">
        <v>-22.105606900000002</v>
      </c>
      <c r="AN46" s="8">
        <v>148.04754439999999</v>
      </c>
      <c r="AO46" s="8" t="s">
        <v>138</v>
      </c>
      <c r="AP46" s="8" t="s">
        <v>180</v>
      </c>
      <c r="AQ46" s="8" t="s">
        <v>272</v>
      </c>
      <c r="AR46" s="9" t="s">
        <v>273</v>
      </c>
      <c r="AS46" s="8" t="s">
        <v>101</v>
      </c>
    </row>
    <row r="47" spans="1:45">
      <c r="A47" s="8" t="s">
        <v>399</v>
      </c>
      <c r="B47" s="8" t="s">
        <v>400</v>
      </c>
      <c r="C47" s="8"/>
      <c r="D47" s="8"/>
      <c r="E47" s="9" t="s">
        <v>402</v>
      </c>
      <c r="F47" s="8"/>
      <c r="G47" s="8" t="s">
        <v>14</v>
      </c>
      <c r="H47" s="8"/>
      <c r="I47" s="8"/>
      <c r="J47" s="8"/>
      <c r="K47" s="8" t="s">
        <v>403</v>
      </c>
      <c r="L47" s="8" t="s">
        <v>271</v>
      </c>
      <c r="M47" s="8" t="s">
        <v>271</v>
      </c>
      <c r="N47" s="8" t="s">
        <v>162</v>
      </c>
      <c r="O47" s="8" t="s">
        <v>98</v>
      </c>
      <c r="P47" s="8">
        <v>7.8</v>
      </c>
      <c r="Q47" s="8"/>
      <c r="R47" s="8" t="s">
        <v>175</v>
      </c>
      <c r="S47" s="8" t="s">
        <v>176</v>
      </c>
      <c r="T47" s="8">
        <v>14</v>
      </c>
      <c r="U47" s="8">
        <v>60</v>
      </c>
      <c r="V47" s="8" t="s">
        <v>102</v>
      </c>
      <c r="W47" s="10">
        <v>686.99670000000003</v>
      </c>
      <c r="X47" s="8" t="s">
        <v>102</v>
      </c>
      <c r="Y47" s="8" t="s">
        <v>119</v>
      </c>
      <c r="Z47" s="8" t="s">
        <v>120</v>
      </c>
      <c r="AA47" s="8">
        <v>318</v>
      </c>
      <c r="AB47" s="8">
        <v>666</v>
      </c>
      <c r="AC47" s="8">
        <v>41</v>
      </c>
      <c r="AD47" s="8">
        <v>2014</v>
      </c>
      <c r="AE47" s="8"/>
      <c r="AF47" s="8" t="s">
        <v>220</v>
      </c>
      <c r="AG47" s="8" t="s">
        <v>317</v>
      </c>
      <c r="AH47" s="8"/>
      <c r="AI47" s="8" t="s">
        <v>179</v>
      </c>
      <c r="AJ47" s="8" t="s">
        <v>161</v>
      </c>
      <c r="AK47" s="8" t="s">
        <v>162</v>
      </c>
      <c r="AL47" s="8" t="s">
        <v>163</v>
      </c>
      <c r="AM47" s="8">
        <v>-22.105606900000002</v>
      </c>
      <c r="AN47" s="8">
        <v>148.04754439999999</v>
      </c>
      <c r="AO47" s="8" t="s">
        <v>138</v>
      </c>
      <c r="AP47" s="8" t="s">
        <v>180</v>
      </c>
      <c r="AQ47" s="8" t="s">
        <v>272</v>
      </c>
      <c r="AR47" s="9" t="s">
        <v>273</v>
      </c>
      <c r="AS47" s="8">
        <v>41</v>
      </c>
    </row>
    <row r="48" spans="1:45">
      <c r="A48" s="8" t="s">
        <v>404</v>
      </c>
      <c r="B48" s="8" t="s">
        <v>405</v>
      </c>
      <c r="C48" s="8" t="s">
        <v>406</v>
      </c>
      <c r="D48" s="8"/>
      <c r="E48" s="9" t="s">
        <v>407</v>
      </c>
      <c r="F48" s="8"/>
      <c r="G48" s="8" t="s">
        <v>32</v>
      </c>
      <c r="H48" s="8" t="s">
        <v>202</v>
      </c>
      <c r="I48" s="8" t="s">
        <v>170</v>
      </c>
      <c r="J48" s="8"/>
      <c r="K48" s="8" t="s">
        <v>408</v>
      </c>
      <c r="L48" s="8" t="s">
        <v>408</v>
      </c>
      <c r="M48" s="8" t="s">
        <v>409</v>
      </c>
      <c r="N48" s="8" t="s">
        <v>162</v>
      </c>
      <c r="O48" s="8" t="s">
        <v>174</v>
      </c>
      <c r="P48" s="8">
        <v>2</v>
      </c>
      <c r="Q48" s="8"/>
      <c r="R48" s="8" t="s">
        <v>175</v>
      </c>
      <c r="S48" s="8" t="s">
        <v>176</v>
      </c>
      <c r="T48" s="8" t="s">
        <v>101</v>
      </c>
      <c r="U48" s="8">
        <v>60</v>
      </c>
      <c r="V48" s="8" t="s">
        <v>102</v>
      </c>
      <c r="W48" s="11">
        <v>500</v>
      </c>
      <c r="X48" s="8" t="s">
        <v>138</v>
      </c>
      <c r="Y48" s="8" t="s">
        <v>119</v>
      </c>
      <c r="Z48" s="8" t="s">
        <v>230</v>
      </c>
      <c r="AA48" s="8" t="s">
        <v>101</v>
      </c>
      <c r="AB48" s="8">
        <v>206</v>
      </c>
      <c r="AC48" s="8" t="s">
        <v>101</v>
      </c>
      <c r="AD48" s="8">
        <v>2027</v>
      </c>
      <c r="AE48" s="8"/>
      <c r="AF48" s="8" t="s">
        <v>406</v>
      </c>
      <c r="AG48" s="8" t="s">
        <v>410</v>
      </c>
      <c r="AH48" s="8"/>
      <c r="AI48" s="8" t="s">
        <v>179</v>
      </c>
      <c r="AJ48" s="8" t="s">
        <v>161</v>
      </c>
      <c r="AK48" s="8" t="s">
        <v>162</v>
      </c>
      <c r="AL48" s="8" t="s">
        <v>163</v>
      </c>
      <c r="AM48" s="8">
        <v>-22.679445999999999</v>
      </c>
      <c r="AN48" s="8">
        <v>149.659662</v>
      </c>
      <c r="AO48" s="8" t="s">
        <v>138</v>
      </c>
      <c r="AP48" s="8" t="s">
        <v>180</v>
      </c>
      <c r="AQ48" s="8" t="s">
        <v>323</v>
      </c>
      <c r="AR48" s="9" t="s">
        <v>324</v>
      </c>
      <c r="AS48" s="8">
        <v>10.5</v>
      </c>
    </row>
    <row r="49" spans="1:45">
      <c r="A49" s="8" t="s">
        <v>411</v>
      </c>
      <c r="B49" s="8" t="s">
        <v>412</v>
      </c>
      <c r="C49" s="8"/>
      <c r="D49" s="8"/>
      <c r="E49" s="9" t="s">
        <v>413</v>
      </c>
      <c r="F49" s="8"/>
      <c r="G49" s="8" t="s">
        <v>14</v>
      </c>
      <c r="H49" s="8"/>
      <c r="I49" s="8"/>
      <c r="J49" s="8"/>
      <c r="K49" s="8" t="s">
        <v>414</v>
      </c>
      <c r="L49" s="8" t="s">
        <v>414</v>
      </c>
      <c r="M49" s="8" t="s">
        <v>415</v>
      </c>
      <c r="N49" s="8" t="s">
        <v>416</v>
      </c>
      <c r="O49" s="8" t="s">
        <v>98</v>
      </c>
      <c r="P49" s="8">
        <v>0.95</v>
      </c>
      <c r="Q49" s="8"/>
      <c r="R49" s="8" t="s">
        <v>99</v>
      </c>
      <c r="S49" s="8" t="s">
        <v>203</v>
      </c>
      <c r="T49" s="8" t="s">
        <v>101</v>
      </c>
      <c r="U49" s="8">
        <v>200</v>
      </c>
      <c r="V49" s="8" t="s">
        <v>138</v>
      </c>
      <c r="W49" s="10">
        <v>451.11779999999999</v>
      </c>
      <c r="X49" s="8" t="s">
        <v>102</v>
      </c>
      <c r="Y49" s="8" t="s">
        <v>103</v>
      </c>
      <c r="Z49" s="8" t="s">
        <v>104</v>
      </c>
      <c r="AA49" s="8">
        <v>20</v>
      </c>
      <c r="AB49" s="8" t="s">
        <v>101</v>
      </c>
      <c r="AC49" s="8">
        <v>21</v>
      </c>
      <c r="AD49" s="8">
        <v>1962</v>
      </c>
      <c r="AE49" s="8">
        <v>5</v>
      </c>
      <c r="AF49" s="8"/>
      <c r="AG49" s="8" t="s">
        <v>417</v>
      </c>
      <c r="AH49" s="8"/>
      <c r="AI49" s="8" t="s">
        <v>160</v>
      </c>
      <c r="AJ49" s="8" t="s">
        <v>161</v>
      </c>
      <c r="AK49" s="8" t="s">
        <v>162</v>
      </c>
      <c r="AL49" s="8" t="s">
        <v>163</v>
      </c>
      <c r="AM49" s="8">
        <v>-33.163055999999997</v>
      </c>
      <c r="AN49" s="8">
        <v>151.549665</v>
      </c>
      <c r="AO49" s="8" t="s">
        <v>138</v>
      </c>
      <c r="AP49" s="8" t="s">
        <v>164</v>
      </c>
      <c r="AQ49" s="8" t="s">
        <v>418</v>
      </c>
      <c r="AR49" s="9" t="s">
        <v>419</v>
      </c>
      <c r="AS49" s="8">
        <v>3.8</v>
      </c>
    </row>
    <row r="50" spans="1:45">
      <c r="A50" s="8" t="s">
        <v>420</v>
      </c>
      <c r="B50" s="8" t="s">
        <v>421</v>
      </c>
      <c r="C50" s="8"/>
      <c r="D50" s="8"/>
      <c r="E50" s="9" t="s">
        <v>422</v>
      </c>
      <c r="F50" s="8"/>
      <c r="G50" s="8" t="s">
        <v>16</v>
      </c>
      <c r="H50" s="8" t="s">
        <v>202</v>
      </c>
      <c r="I50" s="8" t="s">
        <v>250</v>
      </c>
      <c r="J50" s="8"/>
      <c r="K50" s="8" t="s">
        <v>423</v>
      </c>
      <c r="L50" s="8" t="s">
        <v>423</v>
      </c>
      <c r="M50" s="8" t="s">
        <v>415</v>
      </c>
      <c r="N50" s="8" t="s">
        <v>416</v>
      </c>
      <c r="O50" s="8" t="s">
        <v>174</v>
      </c>
      <c r="P50" s="8" t="s">
        <v>333</v>
      </c>
      <c r="Q50" s="8"/>
      <c r="R50" s="8" t="s">
        <v>99</v>
      </c>
      <c r="S50" s="8" t="s">
        <v>203</v>
      </c>
      <c r="T50" s="8" t="s">
        <v>101</v>
      </c>
      <c r="U50" s="8">
        <v>494</v>
      </c>
      <c r="V50" s="8" t="s">
        <v>102</v>
      </c>
      <c r="W50" s="11">
        <v>100</v>
      </c>
      <c r="X50" s="8" t="s">
        <v>138</v>
      </c>
      <c r="Y50" s="8" t="s">
        <v>103</v>
      </c>
      <c r="Z50" s="8" t="s">
        <v>104</v>
      </c>
      <c r="AA50" s="8" t="s">
        <v>101</v>
      </c>
      <c r="AB50" s="8" t="s">
        <v>101</v>
      </c>
      <c r="AC50" s="8" t="s">
        <v>101</v>
      </c>
      <c r="AD50" s="8">
        <v>2023</v>
      </c>
      <c r="AE50" s="8">
        <v>7</v>
      </c>
      <c r="AF50" s="8"/>
      <c r="AG50" s="8" t="s">
        <v>417</v>
      </c>
      <c r="AH50" s="8"/>
      <c r="AI50" s="8" t="s">
        <v>160</v>
      </c>
      <c r="AJ50" s="8" t="s">
        <v>161</v>
      </c>
      <c r="AK50" s="8" t="s">
        <v>162</v>
      </c>
      <c r="AL50" s="8" t="s">
        <v>163</v>
      </c>
      <c r="AM50" s="8">
        <v>-33.163055999999997</v>
      </c>
      <c r="AN50" s="8">
        <v>151.549665</v>
      </c>
      <c r="AO50" s="8" t="s">
        <v>138</v>
      </c>
      <c r="AP50" s="8" t="s">
        <v>164</v>
      </c>
      <c r="AQ50" s="8" t="s">
        <v>418</v>
      </c>
      <c r="AR50" s="9" t="s">
        <v>419</v>
      </c>
      <c r="AS50" s="8" t="s">
        <v>101</v>
      </c>
    </row>
    <row r="51" spans="1:45">
      <c r="A51" s="8" t="s">
        <v>424</v>
      </c>
      <c r="B51" s="8" t="s">
        <v>425</v>
      </c>
      <c r="C51" s="8"/>
      <c r="D51" s="8"/>
      <c r="E51" s="9" t="s">
        <v>426</v>
      </c>
      <c r="F51" s="8"/>
      <c r="G51" s="8" t="s">
        <v>32</v>
      </c>
      <c r="H51" s="8"/>
      <c r="I51" s="8"/>
      <c r="J51" s="8"/>
      <c r="K51" s="8" t="s">
        <v>427</v>
      </c>
      <c r="L51" s="8" t="s">
        <v>427</v>
      </c>
      <c r="M51" s="8" t="s">
        <v>428</v>
      </c>
      <c r="N51" s="8" t="s">
        <v>264</v>
      </c>
      <c r="O51" s="8" t="s">
        <v>174</v>
      </c>
      <c r="P51" s="8">
        <v>38</v>
      </c>
      <c r="Q51" s="8"/>
      <c r="R51" s="8" t="s">
        <v>237</v>
      </c>
      <c r="S51" s="8" t="s">
        <v>238</v>
      </c>
      <c r="T51" s="8" t="s">
        <v>101</v>
      </c>
      <c r="U51" s="8">
        <v>50</v>
      </c>
      <c r="V51" s="8" t="s">
        <v>102</v>
      </c>
      <c r="W51" s="10"/>
      <c r="X51" s="8"/>
      <c r="Y51" s="8" t="s">
        <v>103</v>
      </c>
      <c r="Z51" s="8" t="s">
        <v>104</v>
      </c>
      <c r="AA51" s="8">
        <v>3750</v>
      </c>
      <c r="AB51" s="8">
        <v>10000</v>
      </c>
      <c r="AC51" s="8">
        <v>99</v>
      </c>
      <c r="AD51" s="8"/>
      <c r="AE51" s="8"/>
      <c r="AF51" s="8"/>
      <c r="AG51" s="8" t="s">
        <v>339</v>
      </c>
      <c r="AH51" s="8"/>
      <c r="AI51" s="8" t="s">
        <v>179</v>
      </c>
      <c r="AJ51" s="8" t="s">
        <v>161</v>
      </c>
      <c r="AK51" s="8" t="s">
        <v>162</v>
      </c>
      <c r="AL51" s="8" t="s">
        <v>163</v>
      </c>
      <c r="AM51" s="8">
        <v>-21.166667</v>
      </c>
      <c r="AN51" s="8">
        <v>145.75</v>
      </c>
      <c r="AO51" s="8" t="s">
        <v>138</v>
      </c>
      <c r="AP51" s="8"/>
      <c r="AQ51" s="8"/>
      <c r="AR51" s="8"/>
      <c r="AS51" s="8">
        <v>48.6</v>
      </c>
    </row>
    <row r="52" spans="1:45">
      <c r="A52" s="8" t="s">
        <v>429</v>
      </c>
      <c r="B52" s="8" t="s">
        <v>430</v>
      </c>
      <c r="C52" s="8"/>
      <c r="D52" s="8"/>
      <c r="E52" s="9" t="s">
        <v>431</v>
      </c>
      <c r="F52" s="8"/>
      <c r="G52" s="8" t="s">
        <v>14</v>
      </c>
      <c r="H52" s="8"/>
      <c r="I52" s="8"/>
      <c r="J52" s="8"/>
      <c r="K52" s="8" t="s">
        <v>432</v>
      </c>
      <c r="L52" s="8" t="s">
        <v>432</v>
      </c>
      <c r="M52" s="8" t="s">
        <v>433</v>
      </c>
      <c r="N52" s="8" t="s">
        <v>434</v>
      </c>
      <c r="O52" s="8" t="s">
        <v>98</v>
      </c>
      <c r="P52" s="8">
        <v>1.6</v>
      </c>
      <c r="Q52" s="8"/>
      <c r="R52" s="8" t="s">
        <v>99</v>
      </c>
      <c r="S52" s="8"/>
      <c r="T52" s="8" t="s">
        <v>101</v>
      </c>
      <c r="U52" s="8">
        <v>500</v>
      </c>
      <c r="V52" s="8" t="s">
        <v>102</v>
      </c>
      <c r="W52" s="10">
        <v>450.42559999999997</v>
      </c>
      <c r="X52" s="8" t="s">
        <v>102</v>
      </c>
      <c r="Y52" s="8" t="s">
        <v>119</v>
      </c>
      <c r="Z52" s="8" t="s">
        <v>104</v>
      </c>
      <c r="AA52" s="8">
        <v>31</v>
      </c>
      <c r="AB52" s="8">
        <v>155</v>
      </c>
      <c r="AC52" s="8">
        <v>20</v>
      </c>
      <c r="AD52" s="8">
        <v>1979</v>
      </c>
      <c r="AE52" s="8">
        <v>7</v>
      </c>
      <c r="AF52" s="8"/>
      <c r="AG52" s="8" t="s">
        <v>195</v>
      </c>
      <c r="AH52" s="8"/>
      <c r="AI52" s="8" t="s">
        <v>160</v>
      </c>
      <c r="AJ52" s="8" t="s">
        <v>161</v>
      </c>
      <c r="AK52" s="8" t="s">
        <v>162</v>
      </c>
      <c r="AL52" s="8" t="s">
        <v>163</v>
      </c>
      <c r="AM52" s="8">
        <v>-33.459699999999998</v>
      </c>
      <c r="AN52" s="8">
        <v>150.24789999999999</v>
      </c>
      <c r="AO52" s="8" t="s">
        <v>138</v>
      </c>
      <c r="AP52" s="8"/>
      <c r="AQ52" s="8"/>
      <c r="AR52" s="8"/>
      <c r="AS52" s="8">
        <v>35.299999999999997</v>
      </c>
    </row>
    <row r="53" spans="1:45">
      <c r="A53" s="8" t="s">
        <v>435</v>
      </c>
      <c r="B53" s="8" t="s">
        <v>436</v>
      </c>
      <c r="C53" s="8"/>
      <c r="D53" s="8"/>
      <c r="E53" s="9" t="s">
        <v>437</v>
      </c>
      <c r="F53" s="8"/>
      <c r="G53" s="8" t="s">
        <v>14</v>
      </c>
      <c r="H53" s="8"/>
      <c r="I53" s="8"/>
      <c r="J53" s="8"/>
      <c r="K53" s="8" t="s">
        <v>438</v>
      </c>
      <c r="L53" s="8" t="s">
        <v>439</v>
      </c>
      <c r="M53" s="8" t="s">
        <v>439</v>
      </c>
      <c r="N53" s="8" t="s">
        <v>332</v>
      </c>
      <c r="O53" s="8" t="s">
        <v>98</v>
      </c>
      <c r="P53" s="8">
        <v>11</v>
      </c>
      <c r="Q53" s="8"/>
      <c r="R53" s="8" t="s">
        <v>175</v>
      </c>
      <c r="S53" s="8" t="s">
        <v>176</v>
      </c>
      <c r="T53" s="8">
        <v>163.07</v>
      </c>
      <c r="U53" s="8">
        <v>60</v>
      </c>
      <c r="V53" s="8" t="s">
        <v>102</v>
      </c>
      <c r="W53" s="10">
        <v>629</v>
      </c>
      <c r="X53" s="8" t="s">
        <v>138</v>
      </c>
      <c r="Y53" s="8" t="s">
        <v>119</v>
      </c>
      <c r="Z53" s="8" t="s">
        <v>104</v>
      </c>
      <c r="AA53" s="8">
        <v>61</v>
      </c>
      <c r="AB53" s="8">
        <v>63</v>
      </c>
      <c r="AC53" s="8">
        <v>6</v>
      </c>
      <c r="AD53" s="8">
        <v>2010</v>
      </c>
      <c r="AE53" s="8">
        <v>5</v>
      </c>
      <c r="AF53" s="8" t="s">
        <v>220</v>
      </c>
      <c r="AG53" s="8" t="s">
        <v>288</v>
      </c>
      <c r="AH53" s="8"/>
      <c r="AI53" s="8" t="s">
        <v>179</v>
      </c>
      <c r="AJ53" s="8" t="s">
        <v>161</v>
      </c>
      <c r="AK53" s="8" t="s">
        <v>162</v>
      </c>
      <c r="AL53" s="8" t="s">
        <v>163</v>
      </c>
      <c r="AM53" s="8">
        <v>-22.720107500000001</v>
      </c>
      <c r="AN53" s="8">
        <v>147.61956480000001</v>
      </c>
      <c r="AO53" s="8" t="s">
        <v>138</v>
      </c>
      <c r="AP53" s="8" t="s">
        <v>180</v>
      </c>
      <c r="AQ53" s="8" t="s">
        <v>323</v>
      </c>
      <c r="AR53" s="9" t="s">
        <v>324</v>
      </c>
      <c r="AS53" s="8">
        <v>57.8</v>
      </c>
    </row>
    <row r="54" spans="1:45">
      <c r="A54" s="8" t="s">
        <v>440</v>
      </c>
      <c r="B54" s="8" t="s">
        <v>441</v>
      </c>
      <c r="C54" s="8"/>
      <c r="D54" s="8"/>
      <c r="E54" s="9" t="s">
        <v>442</v>
      </c>
      <c r="F54" s="8"/>
      <c r="G54" s="8" t="s">
        <v>32</v>
      </c>
      <c r="H54" s="8"/>
      <c r="I54" s="8"/>
      <c r="J54" s="8"/>
      <c r="K54" s="8" t="s">
        <v>255</v>
      </c>
      <c r="L54" s="8" t="s">
        <v>443</v>
      </c>
      <c r="M54" s="8" t="s">
        <v>443</v>
      </c>
      <c r="N54" s="8" t="s">
        <v>162</v>
      </c>
      <c r="O54" s="8" t="s">
        <v>174</v>
      </c>
      <c r="P54" s="8">
        <v>5</v>
      </c>
      <c r="Q54" s="8">
        <f>SUMIFS(AA:AA,AK:AK,"Australia",Z:Z,"Met",G:G,"Operating")</f>
        <v>4685</v>
      </c>
      <c r="R54" s="8" t="s">
        <v>175</v>
      </c>
      <c r="S54" s="8" t="s">
        <v>176</v>
      </c>
      <c r="T54" s="8" t="s">
        <v>101</v>
      </c>
      <c r="U54" s="8">
        <v>50</v>
      </c>
      <c r="V54" s="8" t="s">
        <v>102</v>
      </c>
      <c r="W54" s="10"/>
      <c r="X54" s="8"/>
      <c r="Y54" s="8" t="s">
        <v>103</v>
      </c>
      <c r="Z54" s="8" t="s">
        <v>104</v>
      </c>
      <c r="AA54" s="8" t="s">
        <v>101</v>
      </c>
      <c r="AB54" s="8">
        <v>630</v>
      </c>
      <c r="AC54" s="8" t="s">
        <v>101</v>
      </c>
      <c r="AD54" s="8"/>
      <c r="AE54" s="8"/>
      <c r="AF54" s="8" t="s">
        <v>444</v>
      </c>
      <c r="AG54" s="8" t="s">
        <v>445</v>
      </c>
      <c r="AH54" s="8"/>
      <c r="AI54" s="8" t="s">
        <v>179</v>
      </c>
      <c r="AJ54" s="8" t="s">
        <v>161</v>
      </c>
      <c r="AK54" s="8" t="s">
        <v>162</v>
      </c>
      <c r="AL54" s="8" t="s">
        <v>163</v>
      </c>
      <c r="AM54" s="8">
        <v>-25.751850999999998</v>
      </c>
      <c r="AN54" s="8">
        <v>149.662081</v>
      </c>
      <c r="AO54" s="8" t="s">
        <v>138</v>
      </c>
      <c r="AP54" s="8" t="s">
        <v>180</v>
      </c>
      <c r="AQ54" s="8" t="s">
        <v>247</v>
      </c>
      <c r="AR54" s="9" t="s">
        <v>248</v>
      </c>
      <c r="AS54" s="8">
        <v>6</v>
      </c>
    </row>
    <row r="55" spans="1:45">
      <c r="A55" s="8" t="s">
        <v>446</v>
      </c>
      <c r="B55" s="8" t="s">
        <v>447</v>
      </c>
      <c r="C55" s="8"/>
      <c r="D55" s="8"/>
      <c r="E55" s="9" t="s">
        <v>448</v>
      </c>
      <c r="F55" s="8"/>
      <c r="G55" s="8" t="s">
        <v>32</v>
      </c>
      <c r="H55" s="8"/>
      <c r="I55" s="8"/>
      <c r="J55" s="8"/>
      <c r="K55" s="8" t="s">
        <v>449</v>
      </c>
      <c r="L55" s="8" t="s">
        <v>449</v>
      </c>
      <c r="M55" s="8" t="s">
        <v>450</v>
      </c>
      <c r="N55" s="8" t="s">
        <v>162</v>
      </c>
      <c r="O55" s="8" t="s">
        <v>174</v>
      </c>
      <c r="P55" s="8">
        <v>1.8</v>
      </c>
      <c r="Q55" s="8"/>
      <c r="R55" s="8" t="s">
        <v>175</v>
      </c>
      <c r="S55" s="8" t="s">
        <v>176</v>
      </c>
      <c r="T55" s="8">
        <v>133</v>
      </c>
      <c r="U55" s="8">
        <v>50</v>
      </c>
      <c r="V55" s="8" t="s">
        <v>102</v>
      </c>
      <c r="W55" s="10"/>
      <c r="X55" s="8"/>
      <c r="Y55" s="8" t="s">
        <v>103</v>
      </c>
      <c r="Z55" s="8" t="s">
        <v>104</v>
      </c>
      <c r="AA55" s="8" t="s">
        <v>101</v>
      </c>
      <c r="AB55" s="8">
        <v>728</v>
      </c>
      <c r="AC55" s="8" t="s">
        <v>101</v>
      </c>
      <c r="AD55" s="8"/>
      <c r="AE55" s="8"/>
      <c r="AF55" s="8"/>
      <c r="AG55" s="8" t="s">
        <v>451</v>
      </c>
      <c r="AH55" s="8"/>
      <c r="AI55" s="8" t="s">
        <v>179</v>
      </c>
      <c r="AJ55" s="8" t="s">
        <v>161</v>
      </c>
      <c r="AK55" s="8" t="s">
        <v>162</v>
      </c>
      <c r="AL55" s="8" t="s">
        <v>163</v>
      </c>
      <c r="AM55" s="8">
        <v>-20.155867000000001</v>
      </c>
      <c r="AN55" s="8">
        <v>144.86906999999999</v>
      </c>
      <c r="AO55" s="8" t="s">
        <v>138</v>
      </c>
      <c r="AP55" s="8"/>
      <c r="AQ55" s="8"/>
      <c r="AR55" s="8"/>
      <c r="AS55" s="8">
        <v>2.2000000000000002</v>
      </c>
    </row>
    <row r="56" spans="1:45">
      <c r="A56" s="8" t="s">
        <v>452</v>
      </c>
      <c r="B56" s="8" t="s">
        <v>453</v>
      </c>
      <c r="C56" s="8" t="s">
        <v>454</v>
      </c>
      <c r="D56" s="8"/>
      <c r="E56" s="9" t="s">
        <v>455</v>
      </c>
      <c r="F56" s="8"/>
      <c r="G56" s="8" t="s">
        <v>14</v>
      </c>
      <c r="H56" s="8"/>
      <c r="I56" s="8"/>
      <c r="J56" s="8"/>
      <c r="K56" s="8" t="s">
        <v>456</v>
      </c>
      <c r="L56" s="8" t="s">
        <v>438</v>
      </c>
      <c r="M56" s="8" t="s">
        <v>438</v>
      </c>
      <c r="N56" s="8" t="s">
        <v>457</v>
      </c>
      <c r="O56" s="8" t="s">
        <v>98</v>
      </c>
      <c r="P56" s="8">
        <v>3.2</v>
      </c>
      <c r="Q56" s="8"/>
      <c r="R56" s="8" t="s">
        <v>175</v>
      </c>
      <c r="S56" s="8" t="s">
        <v>176</v>
      </c>
      <c r="T56" s="8" t="s">
        <v>101</v>
      </c>
      <c r="U56" s="8">
        <v>60</v>
      </c>
      <c r="V56" s="8" t="s">
        <v>102</v>
      </c>
      <c r="W56" s="10">
        <v>350</v>
      </c>
      <c r="X56" s="8" t="s">
        <v>138</v>
      </c>
      <c r="Y56" s="8" t="s">
        <v>119</v>
      </c>
      <c r="Z56" s="8" t="s">
        <v>230</v>
      </c>
      <c r="AA56" s="8">
        <v>37</v>
      </c>
      <c r="AB56" s="8">
        <v>630</v>
      </c>
      <c r="AC56" s="8">
        <v>12</v>
      </c>
      <c r="AD56" s="8">
        <v>1919</v>
      </c>
      <c r="AE56" s="8"/>
      <c r="AF56" s="8"/>
      <c r="AG56" s="8" t="s">
        <v>458</v>
      </c>
      <c r="AH56" s="8"/>
      <c r="AI56" s="8" t="s">
        <v>179</v>
      </c>
      <c r="AJ56" s="8" t="s">
        <v>161</v>
      </c>
      <c r="AK56" s="8" t="s">
        <v>162</v>
      </c>
      <c r="AL56" s="8" t="s">
        <v>163</v>
      </c>
      <c r="AM56" s="8">
        <v>-20.556730200000001</v>
      </c>
      <c r="AN56" s="8">
        <v>147.8148229</v>
      </c>
      <c r="AO56" s="8" t="s">
        <v>138</v>
      </c>
      <c r="AP56" s="8"/>
      <c r="AQ56" s="8"/>
      <c r="AR56" s="8"/>
      <c r="AS56" s="8">
        <v>16.8</v>
      </c>
    </row>
    <row r="57" spans="1:45">
      <c r="A57" s="8" t="s">
        <v>459</v>
      </c>
      <c r="B57" s="8" t="s">
        <v>460</v>
      </c>
      <c r="C57" s="8"/>
      <c r="D57" s="8"/>
      <c r="E57" s="9" t="s">
        <v>461</v>
      </c>
      <c r="F57" s="8"/>
      <c r="G57" s="8" t="s">
        <v>32</v>
      </c>
      <c r="H57" s="8"/>
      <c r="I57" s="8"/>
      <c r="J57" s="8"/>
      <c r="K57" s="8" t="s">
        <v>462</v>
      </c>
      <c r="L57" s="8" t="s">
        <v>463</v>
      </c>
      <c r="M57" s="8" t="s">
        <v>463</v>
      </c>
      <c r="N57" s="8" t="s">
        <v>264</v>
      </c>
      <c r="O57" s="8" t="s">
        <v>174</v>
      </c>
      <c r="P57" s="8">
        <v>5</v>
      </c>
      <c r="Q57" s="8"/>
      <c r="R57" s="8" t="s">
        <v>99</v>
      </c>
      <c r="S57" s="8"/>
      <c r="T57" s="8" t="s">
        <v>101</v>
      </c>
      <c r="U57" s="8">
        <v>500</v>
      </c>
      <c r="V57" s="8" t="s">
        <v>102</v>
      </c>
      <c r="W57" s="10"/>
      <c r="X57" s="8"/>
      <c r="Y57" s="8" t="s">
        <v>103</v>
      </c>
      <c r="Z57" s="8" t="s">
        <v>104</v>
      </c>
      <c r="AA57" s="8" t="s">
        <v>101</v>
      </c>
      <c r="AB57" s="8">
        <v>1217</v>
      </c>
      <c r="AC57" s="8" t="s">
        <v>101</v>
      </c>
      <c r="AD57" s="8">
        <v>2023</v>
      </c>
      <c r="AE57" s="8"/>
      <c r="AF57" s="8"/>
      <c r="AG57" s="8" t="s">
        <v>464</v>
      </c>
      <c r="AH57" s="8"/>
      <c r="AI57" s="8" t="s">
        <v>179</v>
      </c>
      <c r="AJ57" s="8" t="s">
        <v>161</v>
      </c>
      <c r="AK57" s="8" t="s">
        <v>162</v>
      </c>
      <c r="AL57" s="8" t="s">
        <v>163</v>
      </c>
      <c r="AM57" s="8">
        <v>-26.744057000000002</v>
      </c>
      <c r="AN57" s="8">
        <v>150.32709600000001</v>
      </c>
      <c r="AO57" s="8" t="s">
        <v>138</v>
      </c>
      <c r="AP57" s="8"/>
      <c r="AQ57" s="8"/>
      <c r="AR57" s="8"/>
      <c r="AS57" s="8">
        <v>36</v>
      </c>
    </row>
    <row r="58" spans="1:45">
      <c r="A58" s="8" t="s">
        <v>465</v>
      </c>
      <c r="B58" s="8" t="s">
        <v>466</v>
      </c>
      <c r="C58" s="8"/>
      <c r="D58" s="8"/>
      <c r="E58" s="9" t="s">
        <v>467</v>
      </c>
      <c r="F58" s="8"/>
      <c r="G58" s="8" t="s">
        <v>32</v>
      </c>
      <c r="H58" s="8"/>
      <c r="I58" s="8"/>
      <c r="J58" s="8"/>
      <c r="K58" s="8" t="s">
        <v>300</v>
      </c>
      <c r="L58" s="8" t="s">
        <v>300</v>
      </c>
      <c r="M58" s="8" t="s">
        <v>300</v>
      </c>
      <c r="N58" s="8" t="s">
        <v>162</v>
      </c>
      <c r="O58" s="8" t="s">
        <v>174</v>
      </c>
      <c r="P58" s="8">
        <v>0.4</v>
      </c>
      <c r="Q58" s="8"/>
      <c r="R58" s="8" t="s">
        <v>175</v>
      </c>
      <c r="S58" s="8" t="s">
        <v>176</v>
      </c>
      <c r="T58" s="8" t="s">
        <v>101</v>
      </c>
      <c r="U58" s="8">
        <v>60</v>
      </c>
      <c r="V58" s="8" t="s">
        <v>102</v>
      </c>
      <c r="W58" s="10"/>
      <c r="X58" s="8"/>
      <c r="Y58" s="8" t="s">
        <v>119</v>
      </c>
      <c r="Z58" s="8" t="s">
        <v>230</v>
      </c>
      <c r="AA58" s="8" t="s">
        <v>101</v>
      </c>
      <c r="AB58" s="8">
        <v>60</v>
      </c>
      <c r="AC58" s="8" t="s">
        <v>101</v>
      </c>
      <c r="AD58" s="8">
        <v>2025</v>
      </c>
      <c r="AE58" s="8"/>
      <c r="AF58" s="8"/>
      <c r="AG58" s="8" t="s">
        <v>468</v>
      </c>
      <c r="AH58" s="8"/>
      <c r="AI58" s="8" t="s">
        <v>179</v>
      </c>
      <c r="AJ58" s="8" t="s">
        <v>161</v>
      </c>
      <c r="AK58" s="8" t="s">
        <v>162</v>
      </c>
      <c r="AL58" s="8" t="s">
        <v>163</v>
      </c>
      <c r="AM58" s="8">
        <v>-24.008602</v>
      </c>
      <c r="AN58" s="8">
        <v>148.37204600000001</v>
      </c>
      <c r="AO58" s="8" t="s">
        <v>138</v>
      </c>
      <c r="AP58" s="8"/>
      <c r="AQ58" s="8"/>
      <c r="AR58" s="8"/>
      <c r="AS58" s="8">
        <v>2.1</v>
      </c>
    </row>
    <row r="59" spans="1:45">
      <c r="A59" s="8" t="s">
        <v>469</v>
      </c>
      <c r="B59" s="8" t="s">
        <v>470</v>
      </c>
      <c r="C59" s="8" t="s">
        <v>471</v>
      </c>
      <c r="D59" s="8"/>
      <c r="E59" s="9" t="s">
        <v>472</v>
      </c>
      <c r="F59" s="8"/>
      <c r="G59" s="8" t="s">
        <v>14</v>
      </c>
      <c r="H59" s="8"/>
      <c r="I59" s="8"/>
      <c r="J59" s="8"/>
      <c r="K59" s="8" t="s">
        <v>473</v>
      </c>
      <c r="L59" s="8" t="s">
        <v>474</v>
      </c>
      <c r="M59" s="8" t="s">
        <v>474</v>
      </c>
      <c r="N59" s="8" t="s">
        <v>475</v>
      </c>
      <c r="O59" s="8" t="s">
        <v>98</v>
      </c>
      <c r="P59" s="8">
        <v>3.6</v>
      </c>
      <c r="Q59" s="8"/>
      <c r="R59" s="8" t="s">
        <v>175</v>
      </c>
      <c r="S59" s="8" t="s">
        <v>176</v>
      </c>
      <c r="T59" s="8" t="s">
        <v>101</v>
      </c>
      <c r="U59" s="8">
        <v>60</v>
      </c>
      <c r="V59" s="8" t="s">
        <v>102</v>
      </c>
      <c r="W59" s="10">
        <v>514.86120000000005</v>
      </c>
      <c r="X59" s="8" t="s">
        <v>102</v>
      </c>
      <c r="Y59" s="8" t="s">
        <v>119</v>
      </c>
      <c r="Z59" s="8" t="s">
        <v>104</v>
      </c>
      <c r="AA59" s="8">
        <v>177</v>
      </c>
      <c r="AB59" s="8" t="s">
        <v>101</v>
      </c>
      <c r="AC59" s="8">
        <v>49</v>
      </c>
      <c r="AD59" s="8">
        <v>2002</v>
      </c>
      <c r="AE59" s="8"/>
      <c r="AF59" s="8"/>
      <c r="AG59" s="8" t="s">
        <v>476</v>
      </c>
      <c r="AH59" s="8"/>
      <c r="AI59" s="8" t="s">
        <v>179</v>
      </c>
      <c r="AJ59" s="8" t="s">
        <v>161</v>
      </c>
      <c r="AK59" s="8" t="s">
        <v>162</v>
      </c>
      <c r="AL59" s="8" t="s">
        <v>163</v>
      </c>
      <c r="AM59" s="8">
        <v>-27.9343501</v>
      </c>
      <c r="AN59" s="8">
        <v>151.2554422</v>
      </c>
      <c r="AO59" s="8" t="s">
        <v>138</v>
      </c>
      <c r="AP59" s="8"/>
      <c r="AQ59" s="8"/>
      <c r="AR59" s="8"/>
      <c r="AS59" s="8">
        <v>18.899999999999999</v>
      </c>
    </row>
    <row r="60" spans="1:45">
      <c r="A60" s="8" t="s">
        <v>477</v>
      </c>
      <c r="B60" s="8" t="s">
        <v>478</v>
      </c>
      <c r="C60" s="8" t="s">
        <v>479</v>
      </c>
      <c r="D60" s="8"/>
      <c r="E60" s="9" t="s">
        <v>480</v>
      </c>
      <c r="F60" s="8"/>
      <c r="G60" s="8" t="s">
        <v>14</v>
      </c>
      <c r="H60" s="8"/>
      <c r="I60" s="8"/>
      <c r="J60" s="8"/>
      <c r="K60" s="8" t="s">
        <v>481</v>
      </c>
      <c r="L60" s="8" t="s">
        <v>482</v>
      </c>
      <c r="M60" s="8" t="s">
        <v>482</v>
      </c>
      <c r="N60" s="8" t="s">
        <v>162</v>
      </c>
      <c r="O60" s="8" t="s">
        <v>98</v>
      </c>
      <c r="P60" s="8">
        <v>0.45</v>
      </c>
      <c r="Q60" s="8"/>
      <c r="R60" s="8" t="s">
        <v>99</v>
      </c>
      <c r="S60" s="8" t="s">
        <v>203</v>
      </c>
      <c r="T60" s="8" t="s">
        <v>101</v>
      </c>
      <c r="U60" s="8">
        <v>500</v>
      </c>
      <c r="V60" s="8" t="s">
        <v>138</v>
      </c>
      <c r="W60" s="10">
        <v>588</v>
      </c>
      <c r="X60" s="8" t="s">
        <v>102</v>
      </c>
      <c r="Y60" s="8" t="s">
        <v>119</v>
      </c>
      <c r="Z60" s="8" t="s">
        <v>120</v>
      </c>
      <c r="AA60" s="8">
        <v>210</v>
      </c>
      <c r="AB60" s="8" t="s">
        <v>101</v>
      </c>
      <c r="AC60" s="8">
        <v>467</v>
      </c>
      <c r="AD60" s="8">
        <v>1970</v>
      </c>
      <c r="AE60" s="8"/>
      <c r="AF60" s="8" t="s">
        <v>483</v>
      </c>
      <c r="AG60" s="8" t="s">
        <v>258</v>
      </c>
      <c r="AH60" s="8"/>
      <c r="AI60" s="8" t="s">
        <v>179</v>
      </c>
      <c r="AJ60" s="8" t="s">
        <v>161</v>
      </c>
      <c r="AK60" s="8" t="s">
        <v>162</v>
      </c>
      <c r="AL60" s="8" t="s">
        <v>163</v>
      </c>
      <c r="AM60" s="8">
        <v>-23.715907399999999</v>
      </c>
      <c r="AN60" s="8">
        <v>148.8893157</v>
      </c>
      <c r="AO60" s="8" t="s">
        <v>138</v>
      </c>
      <c r="AP60" s="8" t="s">
        <v>180</v>
      </c>
      <c r="AQ60" s="8" t="s">
        <v>247</v>
      </c>
      <c r="AR60" s="9" t="s">
        <v>248</v>
      </c>
      <c r="AS60" s="8">
        <v>9.9</v>
      </c>
    </row>
    <row r="61" spans="1:45">
      <c r="A61" s="8" t="s">
        <v>484</v>
      </c>
      <c r="B61" s="8" t="s">
        <v>485</v>
      </c>
      <c r="C61" s="8"/>
      <c r="D61" s="8"/>
      <c r="E61" s="9" t="s">
        <v>486</v>
      </c>
      <c r="F61" s="8"/>
      <c r="G61" s="8" t="s">
        <v>30</v>
      </c>
      <c r="H61" s="8"/>
      <c r="I61" s="8"/>
      <c r="J61" s="8"/>
      <c r="K61" s="8" t="s">
        <v>300</v>
      </c>
      <c r="L61" s="8" t="s">
        <v>300</v>
      </c>
      <c r="M61" s="8" t="s">
        <v>300</v>
      </c>
      <c r="N61" s="8" t="s">
        <v>162</v>
      </c>
      <c r="O61" s="8" t="s">
        <v>174</v>
      </c>
      <c r="P61" s="8" t="s">
        <v>333</v>
      </c>
      <c r="Q61" s="8"/>
      <c r="R61" s="8" t="s">
        <v>175</v>
      </c>
      <c r="S61" s="8" t="s">
        <v>176</v>
      </c>
      <c r="T61" s="8" t="s">
        <v>101</v>
      </c>
      <c r="U61" s="8">
        <v>60</v>
      </c>
      <c r="V61" s="8" t="s">
        <v>102</v>
      </c>
      <c r="W61" s="10"/>
      <c r="X61" s="8"/>
      <c r="Y61" s="8" t="s">
        <v>119</v>
      </c>
      <c r="Z61" s="8" t="s">
        <v>120</v>
      </c>
      <c r="AA61" s="8" t="s">
        <v>101</v>
      </c>
      <c r="AB61" s="8">
        <v>177</v>
      </c>
      <c r="AC61" s="8" t="s">
        <v>101</v>
      </c>
      <c r="AD61" s="8"/>
      <c r="AE61" s="8"/>
      <c r="AF61" s="8" t="s">
        <v>220</v>
      </c>
      <c r="AG61" s="8" t="s">
        <v>258</v>
      </c>
      <c r="AH61" s="8"/>
      <c r="AI61" s="8" t="s">
        <v>179</v>
      </c>
      <c r="AJ61" s="8" t="s">
        <v>161</v>
      </c>
      <c r="AK61" s="8" t="s">
        <v>162</v>
      </c>
      <c r="AL61" s="8" t="s">
        <v>163</v>
      </c>
      <c r="AM61" s="8">
        <v>-23.407869999999999</v>
      </c>
      <c r="AN61" s="8">
        <v>148.931119</v>
      </c>
      <c r="AO61" s="8" t="s">
        <v>138</v>
      </c>
      <c r="AP61" s="8"/>
      <c r="AQ61" s="8"/>
      <c r="AR61" s="8"/>
      <c r="AS61" s="8" t="s">
        <v>101</v>
      </c>
    </row>
    <row r="62" spans="1:45">
      <c r="A62" s="8" t="s">
        <v>487</v>
      </c>
      <c r="B62" s="8" t="s">
        <v>488</v>
      </c>
      <c r="C62" s="8" t="s">
        <v>489</v>
      </c>
      <c r="D62" s="8"/>
      <c r="E62" s="9" t="s">
        <v>490</v>
      </c>
      <c r="F62" s="8"/>
      <c r="G62" s="8" t="s">
        <v>14</v>
      </c>
      <c r="H62" s="8"/>
      <c r="I62" s="8"/>
      <c r="J62" s="8"/>
      <c r="K62" s="8" t="s">
        <v>491</v>
      </c>
      <c r="L62" s="8" t="s">
        <v>492</v>
      </c>
      <c r="M62" s="8" t="s">
        <v>492</v>
      </c>
      <c r="N62" s="8" t="s">
        <v>493</v>
      </c>
      <c r="O62" s="8" t="s">
        <v>98</v>
      </c>
      <c r="P62" s="8">
        <v>2.1800000000000002</v>
      </c>
      <c r="Q62" s="8">
        <v>2.4</v>
      </c>
      <c r="R62" s="8" t="s">
        <v>175</v>
      </c>
      <c r="S62" s="8" t="s">
        <v>176</v>
      </c>
      <c r="T62" s="8" t="s">
        <v>101</v>
      </c>
      <c r="U62" s="8">
        <v>60</v>
      </c>
      <c r="V62" s="8" t="s">
        <v>102</v>
      </c>
      <c r="W62" s="10">
        <v>304.25569999999999</v>
      </c>
      <c r="X62" s="8" t="s">
        <v>102</v>
      </c>
      <c r="Y62" s="8" t="s">
        <v>119</v>
      </c>
      <c r="Z62" s="8" t="s">
        <v>120</v>
      </c>
      <c r="AA62" s="8">
        <v>22</v>
      </c>
      <c r="AB62" s="8" t="s">
        <v>101</v>
      </c>
      <c r="AC62" s="8">
        <v>10</v>
      </c>
      <c r="AD62" s="8">
        <v>1998</v>
      </c>
      <c r="AE62" s="8"/>
      <c r="AF62" s="8"/>
      <c r="AG62" s="8" t="s">
        <v>494</v>
      </c>
      <c r="AH62" s="8"/>
      <c r="AI62" s="8" t="s">
        <v>179</v>
      </c>
      <c r="AJ62" s="8" t="s">
        <v>161</v>
      </c>
      <c r="AK62" s="8" t="s">
        <v>162</v>
      </c>
      <c r="AL62" s="8" t="s">
        <v>163</v>
      </c>
      <c r="AM62" s="8">
        <v>-21.844553999999999</v>
      </c>
      <c r="AN62" s="8">
        <v>148.427187</v>
      </c>
      <c r="AO62" s="8" t="s">
        <v>138</v>
      </c>
      <c r="AP62" s="8"/>
      <c r="AQ62" s="8"/>
      <c r="AR62" s="8"/>
      <c r="AS62" s="8">
        <v>11.4</v>
      </c>
    </row>
    <row r="63" spans="1:45">
      <c r="A63" s="8" t="s">
        <v>495</v>
      </c>
      <c r="B63" s="8" t="s">
        <v>496</v>
      </c>
      <c r="C63" s="8"/>
      <c r="D63" s="8"/>
      <c r="E63" s="9" t="s">
        <v>497</v>
      </c>
      <c r="F63" s="8"/>
      <c r="G63" s="8" t="s">
        <v>14</v>
      </c>
      <c r="H63" s="8"/>
      <c r="I63" s="8"/>
      <c r="J63" s="8"/>
      <c r="K63" s="8" t="s">
        <v>403</v>
      </c>
      <c r="L63" s="8" t="s">
        <v>482</v>
      </c>
      <c r="M63" s="8" t="s">
        <v>482</v>
      </c>
      <c r="N63" s="8" t="s">
        <v>162</v>
      </c>
      <c r="O63" s="8" t="s">
        <v>98</v>
      </c>
      <c r="P63" s="8">
        <v>1</v>
      </c>
      <c r="Q63" s="8"/>
      <c r="R63" s="8" t="s">
        <v>175</v>
      </c>
      <c r="S63" s="8" t="s">
        <v>176</v>
      </c>
      <c r="T63" s="8" t="s">
        <v>101</v>
      </c>
      <c r="U63" s="8">
        <v>60</v>
      </c>
      <c r="V63" s="8" t="s">
        <v>102</v>
      </c>
      <c r="W63" s="10">
        <v>20</v>
      </c>
      <c r="X63" s="8" t="s">
        <v>138</v>
      </c>
      <c r="Y63" s="8" t="s">
        <v>119</v>
      </c>
      <c r="Z63" s="8" t="s">
        <v>230</v>
      </c>
      <c r="AA63" s="8" t="s">
        <v>101</v>
      </c>
      <c r="AB63" s="8" t="s">
        <v>101</v>
      </c>
      <c r="AC63" s="8" t="s">
        <v>101</v>
      </c>
      <c r="AD63" s="8"/>
      <c r="AE63" s="8"/>
      <c r="AF63" s="8"/>
      <c r="AG63" s="8" t="s">
        <v>498</v>
      </c>
      <c r="AH63" s="8"/>
      <c r="AI63" s="8" t="s">
        <v>179</v>
      </c>
      <c r="AJ63" s="8" t="s">
        <v>161</v>
      </c>
      <c r="AK63" s="8" t="s">
        <v>162</v>
      </c>
      <c r="AL63" s="8" t="s">
        <v>163</v>
      </c>
      <c r="AM63" s="8">
        <v>-20.636686730000001</v>
      </c>
      <c r="AN63" s="8">
        <v>147.85008999999999</v>
      </c>
      <c r="AO63" s="8" t="s">
        <v>138</v>
      </c>
      <c r="AP63" s="8" t="s">
        <v>180</v>
      </c>
      <c r="AQ63" s="8" t="s">
        <v>499</v>
      </c>
      <c r="AR63" s="9" t="s">
        <v>500</v>
      </c>
      <c r="AS63" s="8">
        <v>5.3</v>
      </c>
    </row>
    <row r="64" spans="1:45">
      <c r="A64" s="8" t="s">
        <v>501</v>
      </c>
      <c r="B64" s="8" t="s">
        <v>502</v>
      </c>
      <c r="C64" s="8" t="s">
        <v>503</v>
      </c>
      <c r="D64" s="8"/>
      <c r="E64" s="9" t="s">
        <v>504</v>
      </c>
      <c r="F64" s="8"/>
      <c r="G64" s="8" t="s">
        <v>14</v>
      </c>
      <c r="H64" s="8"/>
      <c r="I64" s="8"/>
      <c r="J64" s="8"/>
      <c r="K64" s="8" t="s">
        <v>278</v>
      </c>
      <c r="L64" s="8" t="s">
        <v>279</v>
      </c>
      <c r="M64" s="8" t="s">
        <v>279</v>
      </c>
      <c r="N64" s="8" t="s">
        <v>162</v>
      </c>
      <c r="O64" s="8" t="s">
        <v>98</v>
      </c>
      <c r="P64" s="8">
        <v>0.05</v>
      </c>
      <c r="Q64" s="8"/>
      <c r="R64" s="8" t="s">
        <v>175</v>
      </c>
      <c r="S64" s="8" t="s">
        <v>176</v>
      </c>
      <c r="T64" s="8" t="s">
        <v>101</v>
      </c>
      <c r="U64" s="8">
        <v>60</v>
      </c>
      <c r="V64" s="8" t="s">
        <v>102</v>
      </c>
      <c r="W64" s="10">
        <v>191</v>
      </c>
      <c r="X64" s="8" t="s">
        <v>102</v>
      </c>
      <c r="Y64" s="8" t="s">
        <v>119</v>
      </c>
      <c r="Z64" s="8" t="s">
        <v>104</v>
      </c>
      <c r="AA64" s="8">
        <v>1</v>
      </c>
      <c r="AB64" s="8" t="s">
        <v>101</v>
      </c>
      <c r="AC64" s="8">
        <v>16</v>
      </c>
      <c r="AD64" s="8">
        <v>2002</v>
      </c>
      <c r="AE64" s="8"/>
      <c r="AF64" s="8"/>
      <c r="AG64" s="8" t="s">
        <v>505</v>
      </c>
      <c r="AH64" s="8"/>
      <c r="AI64" s="8" t="s">
        <v>281</v>
      </c>
      <c r="AJ64" s="8" t="s">
        <v>161</v>
      </c>
      <c r="AK64" s="8" t="s">
        <v>162</v>
      </c>
      <c r="AL64" s="8" t="s">
        <v>163</v>
      </c>
      <c r="AM64" s="8">
        <v>-41.612538100000002</v>
      </c>
      <c r="AN64" s="8">
        <v>148.12544750000001</v>
      </c>
      <c r="AO64" s="8" t="s">
        <v>138</v>
      </c>
      <c r="AP64" s="8"/>
      <c r="AQ64" s="8"/>
      <c r="AR64" s="8"/>
      <c r="AS64" s="8">
        <v>0.3</v>
      </c>
    </row>
    <row r="65" spans="1:45">
      <c r="A65" s="8" t="s">
        <v>506</v>
      </c>
      <c r="B65" s="8" t="s">
        <v>507</v>
      </c>
      <c r="C65" s="8" t="s">
        <v>508</v>
      </c>
      <c r="D65" s="8"/>
      <c r="E65" s="9" t="s">
        <v>509</v>
      </c>
      <c r="F65" s="8"/>
      <c r="G65" s="8" t="s">
        <v>14</v>
      </c>
      <c r="H65" s="8"/>
      <c r="I65" s="8"/>
      <c r="J65" s="8"/>
      <c r="K65" s="8" t="s">
        <v>510</v>
      </c>
      <c r="L65" s="8" t="s">
        <v>511</v>
      </c>
      <c r="M65" s="8" t="s">
        <v>511</v>
      </c>
      <c r="N65" s="8" t="s">
        <v>512</v>
      </c>
      <c r="O65" s="8" t="s">
        <v>174</v>
      </c>
      <c r="P65" s="8">
        <v>3</v>
      </c>
      <c r="Q65" s="8"/>
      <c r="R65" s="8" t="s">
        <v>175</v>
      </c>
      <c r="S65" s="8" t="s">
        <v>176</v>
      </c>
      <c r="T65" s="8">
        <v>126</v>
      </c>
      <c r="U65" s="8">
        <v>60</v>
      </c>
      <c r="V65" s="8" t="s">
        <v>102</v>
      </c>
      <c r="W65" s="10">
        <v>683.87540000000001</v>
      </c>
      <c r="X65" s="8" t="s">
        <v>102</v>
      </c>
      <c r="Y65" s="8" t="s">
        <v>119</v>
      </c>
      <c r="Z65" s="8" t="s">
        <v>230</v>
      </c>
      <c r="AA65" s="8" t="s">
        <v>101</v>
      </c>
      <c r="AB65" s="8" t="s">
        <v>101</v>
      </c>
      <c r="AC65" s="8" t="s">
        <v>101</v>
      </c>
      <c r="AD65" s="8">
        <v>2023</v>
      </c>
      <c r="AE65" s="8">
        <v>21</v>
      </c>
      <c r="AF65" s="8" t="s">
        <v>220</v>
      </c>
      <c r="AG65" s="8" t="s">
        <v>258</v>
      </c>
      <c r="AH65" s="8"/>
      <c r="AI65" s="8" t="s">
        <v>179</v>
      </c>
      <c r="AJ65" s="8" t="s">
        <v>161</v>
      </c>
      <c r="AK65" s="8" t="s">
        <v>162</v>
      </c>
      <c r="AL65" s="8" t="s">
        <v>163</v>
      </c>
      <c r="AM65" s="8">
        <v>-23.493219</v>
      </c>
      <c r="AN65" s="8">
        <v>148.84272300000001</v>
      </c>
      <c r="AO65" s="8" t="s">
        <v>138</v>
      </c>
      <c r="AP65" s="8" t="s">
        <v>180</v>
      </c>
      <c r="AQ65" s="8" t="s">
        <v>247</v>
      </c>
      <c r="AR65" s="9" t="s">
        <v>248</v>
      </c>
      <c r="AS65" s="8">
        <v>15.8</v>
      </c>
    </row>
    <row r="66" spans="1:45">
      <c r="A66" s="8" t="s">
        <v>506</v>
      </c>
      <c r="B66" s="8" t="s">
        <v>507</v>
      </c>
      <c r="C66" s="8" t="s">
        <v>513</v>
      </c>
      <c r="D66" s="8"/>
      <c r="E66" s="9" t="s">
        <v>509</v>
      </c>
      <c r="F66" s="8"/>
      <c r="G66" s="8" t="s">
        <v>16</v>
      </c>
      <c r="H66" s="8" t="s">
        <v>202</v>
      </c>
      <c r="I66" s="8" t="s">
        <v>250</v>
      </c>
      <c r="J66" s="8" t="s">
        <v>397</v>
      </c>
      <c r="K66" s="8" t="s">
        <v>510</v>
      </c>
      <c r="L66" s="8" t="s">
        <v>511</v>
      </c>
      <c r="M66" s="8" t="s">
        <v>511</v>
      </c>
      <c r="N66" s="8" t="s">
        <v>512</v>
      </c>
      <c r="O66" s="8" t="s">
        <v>174</v>
      </c>
      <c r="P66" s="8" t="s">
        <v>333</v>
      </c>
      <c r="Q66" s="8"/>
      <c r="R66" s="8" t="s">
        <v>99</v>
      </c>
      <c r="S66" s="8"/>
      <c r="T66" s="8" t="s">
        <v>101</v>
      </c>
      <c r="U66" s="8">
        <v>500</v>
      </c>
      <c r="V66" s="8" t="s">
        <v>102</v>
      </c>
      <c r="W66" s="11">
        <v>536</v>
      </c>
      <c r="X66" s="8" t="s">
        <v>138</v>
      </c>
      <c r="Y66" s="8" t="s">
        <v>119</v>
      </c>
      <c r="Z66" s="8" t="s">
        <v>104</v>
      </c>
      <c r="AA66" s="8" t="s">
        <v>101</v>
      </c>
      <c r="AB66" s="8" t="s">
        <v>101</v>
      </c>
      <c r="AC66" s="8" t="s">
        <v>101</v>
      </c>
      <c r="AD66" s="8" t="s">
        <v>383</v>
      </c>
      <c r="AE66" s="8"/>
      <c r="AF66" s="8"/>
      <c r="AG66" s="8"/>
      <c r="AH66" s="8"/>
      <c r="AI66" s="8" t="s">
        <v>179</v>
      </c>
      <c r="AJ66" s="8" t="s">
        <v>161</v>
      </c>
      <c r="AK66" s="8" t="s">
        <v>162</v>
      </c>
      <c r="AL66" s="8" t="s">
        <v>163</v>
      </c>
      <c r="AM66" s="8">
        <v>-23.493219</v>
      </c>
      <c r="AN66" s="8">
        <v>148.84272300000001</v>
      </c>
      <c r="AO66" s="8" t="s">
        <v>109</v>
      </c>
      <c r="AP66" s="8"/>
      <c r="AQ66" s="8"/>
      <c r="AR66" s="8"/>
      <c r="AS66" s="8" t="s">
        <v>101</v>
      </c>
    </row>
    <row r="67" spans="1:45">
      <c r="A67" s="8" t="s">
        <v>506</v>
      </c>
      <c r="B67" s="8" t="s">
        <v>507</v>
      </c>
      <c r="C67" s="8"/>
      <c r="D67" s="8"/>
      <c r="E67" s="9" t="s">
        <v>509</v>
      </c>
      <c r="F67" s="8"/>
      <c r="G67" s="8" t="s">
        <v>14</v>
      </c>
      <c r="H67" s="8"/>
      <c r="I67" s="8"/>
      <c r="J67" s="8"/>
      <c r="K67" s="8" t="s">
        <v>510</v>
      </c>
      <c r="L67" s="8" t="s">
        <v>511</v>
      </c>
      <c r="M67" s="8" t="s">
        <v>511</v>
      </c>
      <c r="N67" s="8" t="s">
        <v>512</v>
      </c>
      <c r="O67" s="8" t="s">
        <v>98</v>
      </c>
      <c r="P67" s="8">
        <v>9.8000000000000007</v>
      </c>
      <c r="Q67" s="8"/>
      <c r="R67" s="8" t="s">
        <v>175</v>
      </c>
      <c r="S67" s="8" t="s">
        <v>176</v>
      </c>
      <c r="T67" s="8">
        <v>126</v>
      </c>
      <c r="U67" s="8">
        <v>60</v>
      </c>
      <c r="V67" s="8" t="s">
        <v>102</v>
      </c>
      <c r="W67" s="10">
        <v>683.87540000000001</v>
      </c>
      <c r="X67" s="8" t="s">
        <v>102</v>
      </c>
      <c r="Y67" s="8" t="s">
        <v>119</v>
      </c>
      <c r="Z67" s="8" t="s">
        <v>230</v>
      </c>
      <c r="AA67" s="8">
        <v>205</v>
      </c>
      <c r="AB67" s="8">
        <v>654</v>
      </c>
      <c r="AC67" s="8">
        <v>21</v>
      </c>
      <c r="AD67" s="8">
        <v>1983</v>
      </c>
      <c r="AE67" s="8"/>
      <c r="AF67" s="8" t="s">
        <v>220</v>
      </c>
      <c r="AG67" s="8" t="s">
        <v>258</v>
      </c>
      <c r="AH67" s="8"/>
      <c r="AI67" s="8" t="s">
        <v>179</v>
      </c>
      <c r="AJ67" s="8" t="s">
        <v>161</v>
      </c>
      <c r="AK67" s="8" t="s">
        <v>162</v>
      </c>
      <c r="AL67" s="8" t="s">
        <v>163</v>
      </c>
      <c r="AM67" s="8">
        <v>-23.493219</v>
      </c>
      <c r="AN67" s="8">
        <v>148.84272300000001</v>
      </c>
      <c r="AO67" s="8" t="s">
        <v>138</v>
      </c>
      <c r="AP67" s="8" t="s">
        <v>164</v>
      </c>
      <c r="AQ67" s="8" t="s">
        <v>514</v>
      </c>
      <c r="AR67" s="9" t="s">
        <v>515</v>
      </c>
      <c r="AS67" s="8">
        <v>51.5</v>
      </c>
    </row>
    <row r="68" spans="1:45">
      <c r="A68" s="8" t="s">
        <v>516</v>
      </c>
      <c r="B68" s="8" t="s">
        <v>517</v>
      </c>
      <c r="C68" s="8"/>
      <c r="D68" s="8"/>
      <c r="E68" s="9" t="s">
        <v>518</v>
      </c>
      <c r="F68" s="8"/>
      <c r="G68" s="8" t="s">
        <v>14</v>
      </c>
      <c r="H68" s="8"/>
      <c r="I68" s="8"/>
      <c r="J68" s="8"/>
      <c r="K68" s="8" t="s">
        <v>519</v>
      </c>
      <c r="L68" s="8" t="s">
        <v>520</v>
      </c>
      <c r="M68" s="8" t="s">
        <v>520</v>
      </c>
      <c r="N68" s="8" t="s">
        <v>162</v>
      </c>
      <c r="O68" s="8" t="s">
        <v>174</v>
      </c>
      <c r="P68" s="8">
        <v>6</v>
      </c>
      <c r="Q68" s="8"/>
      <c r="R68" s="8" t="s">
        <v>99</v>
      </c>
      <c r="S68" s="8" t="s">
        <v>203</v>
      </c>
      <c r="T68" s="8">
        <v>32.799999999999997</v>
      </c>
      <c r="U68" s="8">
        <v>500</v>
      </c>
      <c r="V68" s="8" t="s">
        <v>102</v>
      </c>
      <c r="W68" s="10">
        <v>542.64149999999995</v>
      </c>
      <c r="X68" s="8" t="s">
        <v>102</v>
      </c>
      <c r="Y68" s="8" t="s">
        <v>103</v>
      </c>
      <c r="Z68" s="8" t="s">
        <v>104</v>
      </c>
      <c r="AA68" s="8">
        <v>370</v>
      </c>
      <c r="AB68" s="8">
        <v>2000</v>
      </c>
      <c r="AC68" s="8">
        <v>62</v>
      </c>
      <c r="AD68" s="8">
        <v>1993</v>
      </c>
      <c r="AE68" s="8">
        <v>25</v>
      </c>
      <c r="AF68" s="8" t="s">
        <v>231</v>
      </c>
      <c r="AG68" s="8" t="s">
        <v>317</v>
      </c>
      <c r="AH68" s="8"/>
      <c r="AI68" s="8" t="s">
        <v>160</v>
      </c>
      <c r="AJ68" s="8" t="s">
        <v>161</v>
      </c>
      <c r="AK68" s="8" t="s">
        <v>162</v>
      </c>
      <c r="AL68" s="8" t="s">
        <v>163</v>
      </c>
      <c r="AM68" s="8">
        <v>-32.192912399999997</v>
      </c>
      <c r="AN68" s="8">
        <v>150.894282</v>
      </c>
      <c r="AO68" s="8" t="s">
        <v>138</v>
      </c>
      <c r="AP68" s="8"/>
      <c r="AQ68" s="8"/>
      <c r="AR68" s="8"/>
      <c r="AS68" s="8">
        <v>43.2</v>
      </c>
    </row>
    <row r="69" spans="1:45">
      <c r="A69" s="8" t="s">
        <v>521</v>
      </c>
      <c r="B69" s="8" t="s">
        <v>522</v>
      </c>
      <c r="C69" s="8"/>
      <c r="D69" s="8"/>
      <c r="E69" s="9" t="s">
        <v>523</v>
      </c>
      <c r="F69" s="8"/>
      <c r="G69" s="8" t="s">
        <v>14</v>
      </c>
      <c r="H69" s="8"/>
      <c r="I69" s="8"/>
      <c r="J69" s="8"/>
      <c r="K69" s="8" t="s">
        <v>270</v>
      </c>
      <c r="L69" s="8" t="s">
        <v>271</v>
      </c>
      <c r="M69" s="8" t="s">
        <v>271</v>
      </c>
      <c r="N69" s="8" t="s">
        <v>162</v>
      </c>
      <c r="O69" s="8" t="s">
        <v>98</v>
      </c>
      <c r="P69" s="8">
        <v>2.9</v>
      </c>
      <c r="Q69" s="8"/>
      <c r="R69" s="8" t="s">
        <v>175</v>
      </c>
      <c r="S69" s="8" t="s">
        <v>176</v>
      </c>
      <c r="T69" s="8" t="s">
        <v>101</v>
      </c>
      <c r="U69" s="8">
        <v>60</v>
      </c>
      <c r="V69" s="8" t="s">
        <v>102</v>
      </c>
      <c r="W69" s="10">
        <v>545.2876</v>
      </c>
      <c r="X69" s="8" t="s">
        <v>102</v>
      </c>
      <c r="Y69" s="8" t="s">
        <v>119</v>
      </c>
      <c r="Z69" s="8" t="s">
        <v>230</v>
      </c>
      <c r="AA69" s="8">
        <v>86</v>
      </c>
      <c r="AB69" s="8">
        <v>120</v>
      </c>
      <c r="AC69" s="8">
        <v>30</v>
      </c>
      <c r="AD69" s="8">
        <v>2013</v>
      </c>
      <c r="AE69" s="8">
        <v>30</v>
      </c>
      <c r="AF69" s="8" t="s">
        <v>220</v>
      </c>
      <c r="AG69" s="8" t="s">
        <v>524</v>
      </c>
      <c r="AH69" s="8"/>
      <c r="AI69" s="8" t="s">
        <v>179</v>
      </c>
      <c r="AJ69" s="8" t="s">
        <v>161</v>
      </c>
      <c r="AK69" s="8" t="s">
        <v>162</v>
      </c>
      <c r="AL69" s="8" t="s">
        <v>163</v>
      </c>
      <c r="AM69" s="8">
        <v>-22.041091900000001</v>
      </c>
      <c r="AN69" s="8">
        <v>148.27020150000001</v>
      </c>
      <c r="AO69" s="8" t="s">
        <v>138</v>
      </c>
      <c r="AP69" s="8"/>
      <c r="AQ69" s="8"/>
      <c r="AR69" s="8"/>
      <c r="AS69" s="8">
        <v>15.2</v>
      </c>
    </row>
    <row r="70" spans="1:45">
      <c r="A70" s="8" t="s">
        <v>525</v>
      </c>
      <c r="B70" s="8" t="s">
        <v>526</v>
      </c>
      <c r="C70" s="8" t="s">
        <v>527</v>
      </c>
      <c r="D70" s="8"/>
      <c r="E70" s="9" t="s">
        <v>528</v>
      </c>
      <c r="F70" s="8"/>
      <c r="G70" s="8" t="s">
        <v>14</v>
      </c>
      <c r="H70" s="8"/>
      <c r="I70" s="8"/>
      <c r="J70" s="8"/>
      <c r="K70" s="8" t="s">
        <v>376</v>
      </c>
      <c r="L70" s="8" t="s">
        <v>529</v>
      </c>
      <c r="M70" s="8" t="s">
        <v>529</v>
      </c>
      <c r="N70" s="8" t="s">
        <v>530</v>
      </c>
      <c r="O70" s="8" t="s">
        <v>98</v>
      </c>
      <c r="P70" s="8">
        <v>2.1</v>
      </c>
      <c r="Q70" s="8"/>
      <c r="R70" s="8" t="s">
        <v>175</v>
      </c>
      <c r="S70" s="8" t="s">
        <v>176</v>
      </c>
      <c r="T70" s="8" t="s">
        <v>101</v>
      </c>
      <c r="U70" s="8">
        <v>60</v>
      </c>
      <c r="V70" s="8" t="s">
        <v>102</v>
      </c>
      <c r="W70" s="10">
        <v>1300</v>
      </c>
      <c r="X70" s="8" t="s">
        <v>138</v>
      </c>
      <c r="Y70" s="8" t="s">
        <v>119</v>
      </c>
      <c r="Z70" s="8" t="s">
        <v>230</v>
      </c>
      <c r="AA70" s="8">
        <v>97</v>
      </c>
      <c r="AB70" s="8">
        <v>815</v>
      </c>
      <c r="AC70" s="8">
        <v>47</v>
      </c>
      <c r="AD70" s="8">
        <v>1961</v>
      </c>
      <c r="AE70" s="8">
        <v>14</v>
      </c>
      <c r="AF70" s="8" t="s">
        <v>220</v>
      </c>
      <c r="AG70" s="8" t="s">
        <v>531</v>
      </c>
      <c r="AH70" s="8"/>
      <c r="AI70" s="8" t="s">
        <v>179</v>
      </c>
      <c r="AJ70" s="8" t="s">
        <v>161</v>
      </c>
      <c r="AK70" s="8" t="s">
        <v>162</v>
      </c>
      <c r="AL70" s="8" t="s">
        <v>163</v>
      </c>
      <c r="AM70" s="8">
        <v>-24.616821099999999</v>
      </c>
      <c r="AN70" s="8">
        <v>150.0504833</v>
      </c>
      <c r="AO70" s="8" t="s">
        <v>138</v>
      </c>
      <c r="AP70" s="8" t="s">
        <v>180</v>
      </c>
      <c r="AQ70" s="8" t="s">
        <v>247</v>
      </c>
      <c r="AR70" s="9" t="s">
        <v>248</v>
      </c>
      <c r="AS70" s="8">
        <v>10.9</v>
      </c>
    </row>
    <row r="71" spans="1:45">
      <c r="A71" s="8" t="s">
        <v>532</v>
      </c>
      <c r="B71" s="8" t="s">
        <v>533</v>
      </c>
      <c r="C71" s="8" t="s">
        <v>534</v>
      </c>
      <c r="D71" s="8"/>
      <c r="E71" s="9" t="s">
        <v>535</v>
      </c>
      <c r="F71" s="8"/>
      <c r="G71" s="8" t="s">
        <v>32</v>
      </c>
      <c r="H71" s="8" t="s">
        <v>22</v>
      </c>
      <c r="I71" s="8" t="s">
        <v>170</v>
      </c>
      <c r="J71" s="8"/>
      <c r="K71" s="8" t="s">
        <v>536</v>
      </c>
      <c r="L71" s="8" t="s">
        <v>536</v>
      </c>
      <c r="M71" s="8" t="s">
        <v>537</v>
      </c>
      <c r="N71" s="8" t="s">
        <v>162</v>
      </c>
      <c r="O71" s="8" t="s">
        <v>174</v>
      </c>
      <c r="P71" s="8">
        <v>1.6</v>
      </c>
      <c r="Q71" s="8"/>
      <c r="R71" s="8" t="s">
        <v>175</v>
      </c>
      <c r="S71" s="8" t="s">
        <v>176</v>
      </c>
      <c r="T71" s="8">
        <v>143</v>
      </c>
      <c r="U71" s="8">
        <v>60</v>
      </c>
      <c r="V71" s="8" t="s">
        <v>102</v>
      </c>
      <c r="W71" s="10"/>
      <c r="X71" s="8"/>
      <c r="Y71" s="8" t="s">
        <v>119</v>
      </c>
      <c r="Z71" s="8" t="s">
        <v>230</v>
      </c>
      <c r="AA71" s="8" t="s">
        <v>101</v>
      </c>
      <c r="AB71" s="8">
        <v>852</v>
      </c>
      <c r="AC71" s="8" t="s">
        <v>101</v>
      </c>
      <c r="AD71" s="8"/>
      <c r="AE71" s="8"/>
      <c r="AF71" s="8"/>
      <c r="AG71" s="8" t="s">
        <v>538</v>
      </c>
      <c r="AH71" s="8"/>
      <c r="AI71" s="8" t="s">
        <v>179</v>
      </c>
      <c r="AJ71" s="8" t="s">
        <v>161</v>
      </c>
      <c r="AK71" s="8" t="s">
        <v>162</v>
      </c>
      <c r="AL71" s="8" t="s">
        <v>163</v>
      </c>
      <c r="AM71" s="8">
        <v>-24.889212000000001</v>
      </c>
      <c r="AN71" s="8">
        <v>149.68206599999999</v>
      </c>
      <c r="AO71" s="8" t="s">
        <v>138</v>
      </c>
      <c r="AP71" s="8"/>
      <c r="AQ71" s="8"/>
      <c r="AR71" s="8"/>
      <c r="AS71" s="8">
        <v>8.4</v>
      </c>
    </row>
    <row r="72" spans="1:45">
      <c r="A72" s="8" t="s">
        <v>539</v>
      </c>
      <c r="B72" s="8" t="s">
        <v>540</v>
      </c>
      <c r="C72" s="8"/>
      <c r="D72" s="8"/>
      <c r="E72" s="9" t="s">
        <v>541</v>
      </c>
      <c r="F72" s="8"/>
      <c r="G72" s="8" t="s">
        <v>14</v>
      </c>
      <c r="H72" s="8"/>
      <c r="I72" s="8"/>
      <c r="J72" s="8"/>
      <c r="K72" s="8" t="s">
        <v>208</v>
      </c>
      <c r="L72" s="8" t="s">
        <v>209</v>
      </c>
      <c r="M72" s="8" t="s">
        <v>209</v>
      </c>
      <c r="N72" s="8" t="s">
        <v>162</v>
      </c>
      <c r="O72" s="8" t="s">
        <v>98</v>
      </c>
      <c r="P72" s="8">
        <v>2.7</v>
      </c>
      <c r="Q72" s="8"/>
      <c r="R72" s="8" t="s">
        <v>99</v>
      </c>
      <c r="S72" s="8" t="s">
        <v>157</v>
      </c>
      <c r="T72" s="8" t="s">
        <v>101</v>
      </c>
      <c r="U72" s="8">
        <v>350</v>
      </c>
      <c r="V72" s="8" t="s">
        <v>138</v>
      </c>
      <c r="W72" s="10">
        <v>543.29039999999998</v>
      </c>
      <c r="X72" s="8" t="s">
        <v>102</v>
      </c>
      <c r="Y72" s="8" t="s">
        <v>119</v>
      </c>
      <c r="Z72" s="8" t="s">
        <v>120</v>
      </c>
      <c r="AA72" s="8">
        <v>13</v>
      </c>
      <c r="AB72" s="8">
        <v>428</v>
      </c>
      <c r="AC72" s="8">
        <v>5</v>
      </c>
      <c r="AD72" s="8">
        <v>2002</v>
      </c>
      <c r="AE72" s="8">
        <v>10</v>
      </c>
      <c r="AF72" s="8" t="s">
        <v>210</v>
      </c>
      <c r="AG72" s="8" t="s">
        <v>542</v>
      </c>
      <c r="AH72" s="8"/>
      <c r="AI72" s="8" t="s">
        <v>160</v>
      </c>
      <c r="AJ72" s="8" t="s">
        <v>161</v>
      </c>
      <c r="AK72" s="8" t="s">
        <v>162</v>
      </c>
      <c r="AL72" s="8" t="s">
        <v>163</v>
      </c>
      <c r="AM72" s="8">
        <v>-34.419775999999999</v>
      </c>
      <c r="AN72" s="8">
        <v>150.82613499999999</v>
      </c>
      <c r="AO72" s="8" t="s">
        <v>138</v>
      </c>
      <c r="AP72" s="8" t="s">
        <v>543</v>
      </c>
      <c r="AQ72" s="8" t="s">
        <v>544</v>
      </c>
      <c r="AR72" s="9" t="s">
        <v>545</v>
      </c>
      <c r="AS72" s="8">
        <v>51</v>
      </c>
    </row>
    <row r="73" spans="1:45">
      <c r="A73" s="8" t="s">
        <v>539</v>
      </c>
      <c r="B73" s="8" t="s">
        <v>546</v>
      </c>
      <c r="C73" s="8"/>
      <c r="D73" s="8"/>
      <c r="E73" s="9" t="s">
        <v>541</v>
      </c>
      <c r="F73" s="8"/>
      <c r="G73" s="8" t="s">
        <v>32</v>
      </c>
      <c r="H73" s="8" t="s">
        <v>202</v>
      </c>
      <c r="I73" s="8" t="s">
        <v>250</v>
      </c>
      <c r="J73" s="8"/>
      <c r="K73" s="8" t="s">
        <v>208</v>
      </c>
      <c r="L73" s="8" t="s">
        <v>209</v>
      </c>
      <c r="M73" s="8" t="s">
        <v>209</v>
      </c>
      <c r="N73" s="8" t="s">
        <v>162</v>
      </c>
      <c r="O73" s="8" t="s">
        <v>174</v>
      </c>
      <c r="P73" s="8" t="s">
        <v>333</v>
      </c>
      <c r="Q73" s="8"/>
      <c r="R73" s="8" t="s">
        <v>99</v>
      </c>
      <c r="S73" s="8" t="s">
        <v>157</v>
      </c>
      <c r="T73" s="8" t="s">
        <v>101</v>
      </c>
      <c r="U73" s="8">
        <v>350</v>
      </c>
      <c r="V73" s="8" t="s">
        <v>138</v>
      </c>
      <c r="W73" s="10"/>
      <c r="X73" s="8"/>
      <c r="Y73" s="8" t="s">
        <v>119</v>
      </c>
      <c r="Z73" s="8" t="s">
        <v>120</v>
      </c>
      <c r="AA73" s="8" t="s">
        <v>101</v>
      </c>
      <c r="AB73" s="8" t="s">
        <v>101</v>
      </c>
      <c r="AC73" s="8" t="s">
        <v>101</v>
      </c>
      <c r="AD73" s="8">
        <v>2026</v>
      </c>
      <c r="AE73" s="8">
        <v>22</v>
      </c>
      <c r="AF73" s="8" t="s">
        <v>210</v>
      </c>
      <c r="AG73" s="8" t="s">
        <v>542</v>
      </c>
      <c r="AH73" s="8"/>
      <c r="AI73" s="8" t="s">
        <v>160</v>
      </c>
      <c r="AJ73" s="8" t="s">
        <v>161</v>
      </c>
      <c r="AK73" s="8" t="s">
        <v>162</v>
      </c>
      <c r="AL73" s="8" t="s">
        <v>163</v>
      </c>
      <c r="AM73" s="8">
        <v>-34.419775999999999</v>
      </c>
      <c r="AN73" s="8">
        <v>150.82613499999999</v>
      </c>
      <c r="AO73" s="8" t="s">
        <v>138</v>
      </c>
      <c r="AP73" s="8" t="s">
        <v>543</v>
      </c>
      <c r="AQ73" s="8" t="s">
        <v>544</v>
      </c>
      <c r="AR73" s="9" t="s">
        <v>545</v>
      </c>
      <c r="AS73" s="8" t="s">
        <v>101</v>
      </c>
    </row>
    <row r="74" spans="1:45">
      <c r="A74" s="8" t="s">
        <v>547</v>
      </c>
      <c r="B74" s="8" t="s">
        <v>548</v>
      </c>
      <c r="C74" s="8"/>
      <c r="D74" s="8"/>
      <c r="E74" s="9" t="s">
        <v>549</v>
      </c>
      <c r="F74" s="8"/>
      <c r="G74" s="8" t="s">
        <v>14</v>
      </c>
      <c r="H74" s="8"/>
      <c r="I74" s="8"/>
      <c r="J74" s="8"/>
      <c r="K74" s="8" t="s">
        <v>403</v>
      </c>
      <c r="L74" s="8" t="s">
        <v>482</v>
      </c>
      <c r="M74" s="8" t="s">
        <v>482</v>
      </c>
      <c r="N74" s="8" t="s">
        <v>162</v>
      </c>
      <c r="O74" s="8" t="s">
        <v>98</v>
      </c>
      <c r="P74" s="8">
        <v>4.9000000000000004</v>
      </c>
      <c r="Q74" s="8"/>
      <c r="R74" s="8" t="s">
        <v>175</v>
      </c>
      <c r="S74" s="8" t="s">
        <v>176</v>
      </c>
      <c r="T74" s="8" t="s">
        <v>101</v>
      </c>
      <c r="U74" s="8">
        <v>60</v>
      </c>
      <c r="V74" s="8" t="s">
        <v>102</v>
      </c>
      <c r="W74" s="10">
        <v>567.13149999999996</v>
      </c>
      <c r="X74" s="8" t="s">
        <v>102</v>
      </c>
      <c r="Y74" s="8" t="s">
        <v>119</v>
      </c>
      <c r="Z74" s="8" t="s">
        <v>230</v>
      </c>
      <c r="AA74" s="8">
        <v>200</v>
      </c>
      <c r="AB74" s="8" t="s">
        <v>101</v>
      </c>
      <c r="AC74" s="8">
        <v>41</v>
      </c>
      <c r="AD74" s="8">
        <v>2014</v>
      </c>
      <c r="AE74" s="8"/>
      <c r="AF74" s="8" t="s">
        <v>220</v>
      </c>
      <c r="AG74" s="8" t="s">
        <v>458</v>
      </c>
      <c r="AH74" s="8"/>
      <c r="AI74" s="8" t="s">
        <v>179</v>
      </c>
      <c r="AJ74" s="8" t="s">
        <v>161</v>
      </c>
      <c r="AK74" s="8" t="s">
        <v>162</v>
      </c>
      <c r="AL74" s="8" t="s">
        <v>163</v>
      </c>
      <c r="AM74" s="8">
        <v>-20.705189000000001</v>
      </c>
      <c r="AN74" s="8">
        <v>147.812727</v>
      </c>
      <c r="AO74" s="8" t="s">
        <v>138</v>
      </c>
      <c r="AP74" s="8" t="s">
        <v>180</v>
      </c>
      <c r="AQ74" s="8" t="s">
        <v>181</v>
      </c>
      <c r="AR74" s="9" t="s">
        <v>182</v>
      </c>
      <c r="AS74" s="8">
        <v>25.7</v>
      </c>
    </row>
    <row r="75" spans="1:45">
      <c r="A75" s="8" t="s">
        <v>550</v>
      </c>
      <c r="B75" s="8" t="s">
        <v>551</v>
      </c>
      <c r="C75" s="8"/>
      <c r="D75" s="8"/>
      <c r="E75" s="9" t="s">
        <v>552</v>
      </c>
      <c r="F75" s="8"/>
      <c r="G75" s="8" t="s">
        <v>16</v>
      </c>
      <c r="H75" s="8" t="s">
        <v>26</v>
      </c>
      <c r="I75" s="8" t="s">
        <v>170</v>
      </c>
      <c r="J75" s="8"/>
      <c r="K75" s="8" t="s">
        <v>481</v>
      </c>
      <c r="L75" s="8" t="s">
        <v>553</v>
      </c>
      <c r="M75" s="8" t="s">
        <v>554</v>
      </c>
      <c r="N75" s="8" t="s">
        <v>555</v>
      </c>
      <c r="O75" s="8" t="s">
        <v>174</v>
      </c>
      <c r="P75" s="8">
        <v>1.9</v>
      </c>
      <c r="Q75" s="8"/>
      <c r="R75" s="8" t="s">
        <v>99</v>
      </c>
      <c r="S75" s="8" t="s">
        <v>203</v>
      </c>
      <c r="T75" s="8" t="s">
        <v>101</v>
      </c>
      <c r="U75" s="8">
        <v>500</v>
      </c>
      <c r="V75" s="8" t="s">
        <v>102</v>
      </c>
      <c r="W75" s="11">
        <v>200</v>
      </c>
      <c r="X75" s="8" t="s">
        <v>138</v>
      </c>
      <c r="Y75" s="8" t="s">
        <v>119</v>
      </c>
      <c r="Z75" s="8" t="s">
        <v>120</v>
      </c>
      <c r="AA75" s="8">
        <v>32</v>
      </c>
      <c r="AB75" s="8">
        <v>96</v>
      </c>
      <c r="AC75" s="8">
        <v>17</v>
      </c>
      <c r="AD75" s="8">
        <v>2024</v>
      </c>
      <c r="AE75" s="8">
        <v>19</v>
      </c>
      <c r="AF75" s="8"/>
      <c r="AG75" s="8" t="s">
        <v>556</v>
      </c>
      <c r="AH75" s="8"/>
      <c r="AI75" s="8" t="s">
        <v>179</v>
      </c>
      <c r="AJ75" s="8" t="s">
        <v>161</v>
      </c>
      <c r="AK75" s="8" t="s">
        <v>162</v>
      </c>
      <c r="AL75" s="8" t="s">
        <v>163</v>
      </c>
      <c r="AM75" s="8">
        <v>-22.550335</v>
      </c>
      <c r="AN75" s="8">
        <v>148.41440399999999</v>
      </c>
      <c r="AO75" s="8" t="s">
        <v>109</v>
      </c>
      <c r="AP75" s="8"/>
      <c r="AQ75" s="8"/>
      <c r="AR75" s="8"/>
      <c r="AS75" s="8">
        <v>42</v>
      </c>
    </row>
    <row r="76" spans="1:45">
      <c r="A76" s="8" t="s">
        <v>557</v>
      </c>
      <c r="B76" s="8" t="s">
        <v>558</v>
      </c>
      <c r="C76" s="8" t="s">
        <v>559</v>
      </c>
      <c r="D76" s="8"/>
      <c r="E76" s="9" t="s">
        <v>560</v>
      </c>
      <c r="F76" s="8"/>
      <c r="G76" s="8" t="s">
        <v>32</v>
      </c>
      <c r="H76" s="8" t="s">
        <v>26</v>
      </c>
      <c r="I76" s="8" t="s">
        <v>197</v>
      </c>
      <c r="J76" s="8" t="s">
        <v>398</v>
      </c>
      <c r="K76" s="8" t="s">
        <v>561</v>
      </c>
      <c r="L76" s="8" t="s">
        <v>562</v>
      </c>
      <c r="M76" s="8" t="s">
        <v>562</v>
      </c>
      <c r="N76" s="8" t="s">
        <v>563</v>
      </c>
      <c r="O76" s="8" t="s">
        <v>174</v>
      </c>
      <c r="P76" s="8">
        <v>3.5</v>
      </c>
      <c r="Q76" s="8"/>
      <c r="R76" s="8" t="s">
        <v>99</v>
      </c>
      <c r="S76" s="8" t="s">
        <v>157</v>
      </c>
      <c r="T76" s="8">
        <v>45</v>
      </c>
      <c r="U76" s="8">
        <v>500</v>
      </c>
      <c r="V76" s="8" t="s">
        <v>102</v>
      </c>
      <c r="W76" s="10"/>
      <c r="X76" s="8"/>
      <c r="Y76" s="8" t="s">
        <v>119</v>
      </c>
      <c r="Z76" s="8" t="s">
        <v>120</v>
      </c>
      <c r="AA76" s="8" t="s">
        <v>101</v>
      </c>
      <c r="AB76" s="8" t="s">
        <v>101</v>
      </c>
      <c r="AC76" s="8" t="s">
        <v>101</v>
      </c>
      <c r="AD76" s="8">
        <v>2025</v>
      </c>
      <c r="AE76" s="8">
        <v>50</v>
      </c>
      <c r="AF76" s="8" t="s">
        <v>220</v>
      </c>
      <c r="AG76" s="8" t="s">
        <v>317</v>
      </c>
      <c r="AH76" s="8"/>
      <c r="AI76" s="8" t="s">
        <v>179</v>
      </c>
      <c r="AJ76" s="8" t="s">
        <v>161</v>
      </c>
      <c r="AK76" s="8" t="s">
        <v>162</v>
      </c>
      <c r="AL76" s="8" t="s">
        <v>163</v>
      </c>
      <c r="AM76" s="8">
        <v>-22.189318</v>
      </c>
      <c r="AN76" s="8">
        <v>148.204249</v>
      </c>
      <c r="AO76" s="8" t="s">
        <v>138</v>
      </c>
      <c r="AP76" s="8" t="s">
        <v>180</v>
      </c>
      <c r="AQ76" s="8" t="s">
        <v>564</v>
      </c>
      <c r="AR76" s="9" t="s">
        <v>565</v>
      </c>
      <c r="AS76" s="8">
        <v>77.3</v>
      </c>
    </row>
    <row r="77" spans="1:45">
      <c r="A77" s="8" t="s">
        <v>557</v>
      </c>
      <c r="B77" s="8" t="s">
        <v>558</v>
      </c>
      <c r="C77" s="8" t="s">
        <v>559</v>
      </c>
      <c r="D77" s="8"/>
      <c r="E77" s="9" t="s">
        <v>560</v>
      </c>
      <c r="F77" s="8"/>
      <c r="G77" s="8" t="s">
        <v>32</v>
      </c>
      <c r="H77" s="8" t="s">
        <v>28</v>
      </c>
      <c r="I77" s="8" t="s">
        <v>170</v>
      </c>
      <c r="J77" s="8" t="s">
        <v>392</v>
      </c>
      <c r="K77" s="8" t="s">
        <v>566</v>
      </c>
      <c r="L77" s="8" t="s">
        <v>562</v>
      </c>
      <c r="M77" s="8" t="s">
        <v>562</v>
      </c>
      <c r="N77" s="8" t="s">
        <v>563</v>
      </c>
      <c r="O77" s="8" t="s">
        <v>174</v>
      </c>
      <c r="P77" s="8">
        <v>4.5</v>
      </c>
      <c r="Q77" s="8"/>
      <c r="R77" s="8" t="s">
        <v>99</v>
      </c>
      <c r="S77" s="8" t="s">
        <v>157</v>
      </c>
      <c r="T77" s="8">
        <v>45</v>
      </c>
      <c r="U77" s="8">
        <v>500</v>
      </c>
      <c r="V77" s="8" t="s">
        <v>102</v>
      </c>
      <c r="W77" s="10"/>
      <c r="X77" s="8"/>
      <c r="Y77" s="8" t="s">
        <v>119</v>
      </c>
      <c r="Z77" s="8" t="s">
        <v>120</v>
      </c>
      <c r="AA77" s="8" t="s">
        <v>101</v>
      </c>
      <c r="AB77" s="8">
        <v>1140</v>
      </c>
      <c r="AC77" s="8" t="s">
        <v>101</v>
      </c>
      <c r="AD77" s="8">
        <v>2025</v>
      </c>
      <c r="AE77" s="8">
        <v>50</v>
      </c>
      <c r="AF77" s="8" t="s">
        <v>220</v>
      </c>
      <c r="AG77" s="8" t="s">
        <v>317</v>
      </c>
      <c r="AH77" s="8"/>
      <c r="AI77" s="8" t="s">
        <v>179</v>
      </c>
      <c r="AJ77" s="8" t="s">
        <v>161</v>
      </c>
      <c r="AK77" s="8" t="s">
        <v>162</v>
      </c>
      <c r="AL77" s="8" t="s">
        <v>163</v>
      </c>
      <c r="AM77" s="8">
        <v>-22.189318</v>
      </c>
      <c r="AN77" s="8">
        <v>148.204249</v>
      </c>
      <c r="AO77" s="8" t="s">
        <v>138</v>
      </c>
      <c r="AP77" s="8" t="s">
        <v>180</v>
      </c>
      <c r="AQ77" s="8" t="s">
        <v>564</v>
      </c>
      <c r="AR77" s="9" t="s">
        <v>565</v>
      </c>
      <c r="AS77" s="8">
        <v>99.4</v>
      </c>
    </row>
    <row r="78" spans="1:45">
      <c r="A78" s="8" t="s">
        <v>567</v>
      </c>
      <c r="B78" s="8" t="s">
        <v>568</v>
      </c>
      <c r="C78" s="8"/>
      <c r="D78" s="8"/>
      <c r="E78" s="9" t="s">
        <v>569</v>
      </c>
      <c r="F78" s="8"/>
      <c r="G78" s="8" t="s">
        <v>30</v>
      </c>
      <c r="H78" s="8" t="s">
        <v>202</v>
      </c>
      <c r="I78" s="8" t="s">
        <v>170</v>
      </c>
      <c r="J78" s="8"/>
      <c r="K78" s="8" t="s">
        <v>570</v>
      </c>
      <c r="L78" s="8" t="s">
        <v>571</v>
      </c>
      <c r="M78" s="8" t="s">
        <v>571</v>
      </c>
      <c r="N78" s="8" t="s">
        <v>264</v>
      </c>
      <c r="O78" s="8" t="s">
        <v>174</v>
      </c>
      <c r="P78" s="8">
        <v>4</v>
      </c>
      <c r="Q78" s="8"/>
      <c r="R78" s="8" t="s">
        <v>175</v>
      </c>
      <c r="S78" s="8" t="s">
        <v>176</v>
      </c>
      <c r="T78" s="8">
        <v>446</v>
      </c>
      <c r="U78" s="8">
        <v>50</v>
      </c>
      <c r="V78" s="8" t="s">
        <v>102</v>
      </c>
      <c r="W78" s="10"/>
      <c r="X78" s="8"/>
      <c r="Y78" s="8" t="s">
        <v>103</v>
      </c>
      <c r="Z78" s="8" t="s">
        <v>104</v>
      </c>
      <c r="AA78" s="8">
        <v>112</v>
      </c>
      <c r="AB78" s="8">
        <v>239</v>
      </c>
      <c r="AC78" s="8" t="s">
        <v>101</v>
      </c>
      <c r="AD78" s="8">
        <v>2027</v>
      </c>
      <c r="AE78" s="8"/>
      <c r="AF78" s="8" t="s">
        <v>220</v>
      </c>
      <c r="AG78" s="8" t="s">
        <v>572</v>
      </c>
      <c r="AH78" s="8"/>
      <c r="AI78" s="8" t="s">
        <v>179</v>
      </c>
      <c r="AJ78" s="8" t="s">
        <v>161</v>
      </c>
      <c r="AK78" s="8" t="s">
        <v>162</v>
      </c>
      <c r="AL78" s="8" t="s">
        <v>163</v>
      </c>
      <c r="AM78" s="8">
        <v>-26.021614</v>
      </c>
      <c r="AN78" s="8">
        <v>149.613529</v>
      </c>
      <c r="AO78" s="8" t="s">
        <v>138</v>
      </c>
      <c r="AP78" s="8" t="s">
        <v>180</v>
      </c>
      <c r="AQ78" s="8" t="s">
        <v>564</v>
      </c>
      <c r="AR78" s="9" t="s">
        <v>565</v>
      </c>
      <c r="AS78" s="8">
        <v>4.8</v>
      </c>
    </row>
    <row r="79" spans="1:45">
      <c r="A79" s="8" t="s">
        <v>573</v>
      </c>
      <c r="B79" s="8" t="s">
        <v>574</v>
      </c>
      <c r="C79" s="8" t="s">
        <v>575</v>
      </c>
      <c r="D79" s="8"/>
      <c r="E79" s="9" t="s">
        <v>576</v>
      </c>
      <c r="F79" s="8"/>
      <c r="G79" s="8" t="s">
        <v>14</v>
      </c>
      <c r="H79" s="8"/>
      <c r="I79" s="8"/>
      <c r="J79" s="8"/>
      <c r="K79" s="8" t="s">
        <v>577</v>
      </c>
      <c r="L79" s="8" t="s">
        <v>578</v>
      </c>
      <c r="M79" s="8" t="s">
        <v>579</v>
      </c>
      <c r="N79" s="8" t="s">
        <v>580</v>
      </c>
      <c r="O79" s="8" t="s">
        <v>98</v>
      </c>
      <c r="P79" s="8">
        <v>2.9</v>
      </c>
      <c r="Q79" s="8"/>
      <c r="R79" s="8" t="s">
        <v>237</v>
      </c>
      <c r="S79" s="8" t="s">
        <v>238</v>
      </c>
      <c r="T79" s="8">
        <v>27.37</v>
      </c>
      <c r="U79" s="8">
        <v>200</v>
      </c>
      <c r="V79" s="8" t="s">
        <v>138</v>
      </c>
      <c r="W79" s="10">
        <v>331</v>
      </c>
      <c r="X79" s="8" t="s">
        <v>138</v>
      </c>
      <c r="Y79" s="8" t="s">
        <v>103</v>
      </c>
      <c r="Z79" s="8" t="s">
        <v>104</v>
      </c>
      <c r="AA79" s="8">
        <v>724</v>
      </c>
      <c r="AB79" s="8">
        <v>1477</v>
      </c>
      <c r="AC79" s="8">
        <v>250</v>
      </c>
      <c r="AD79" s="8">
        <v>1993</v>
      </c>
      <c r="AE79" s="8">
        <v>8</v>
      </c>
      <c r="AF79" s="8" t="s">
        <v>220</v>
      </c>
      <c r="AG79" s="8" t="s">
        <v>468</v>
      </c>
      <c r="AH79" s="8"/>
      <c r="AI79" s="8" t="s">
        <v>179</v>
      </c>
      <c r="AJ79" s="8" t="s">
        <v>161</v>
      </c>
      <c r="AK79" s="8" t="s">
        <v>162</v>
      </c>
      <c r="AL79" s="8" t="s">
        <v>163</v>
      </c>
      <c r="AM79" s="8">
        <v>-23.454464000000002</v>
      </c>
      <c r="AN79" s="8">
        <v>148.497455</v>
      </c>
      <c r="AO79" s="8" t="s">
        <v>138</v>
      </c>
      <c r="AP79" s="8" t="s">
        <v>180</v>
      </c>
      <c r="AQ79" s="8" t="s">
        <v>247</v>
      </c>
      <c r="AR79" s="9" t="s">
        <v>248</v>
      </c>
      <c r="AS79" s="8">
        <v>11.6</v>
      </c>
    </row>
    <row r="80" spans="1:45">
      <c r="A80" s="8" t="s">
        <v>581</v>
      </c>
      <c r="B80" s="8" t="s">
        <v>582</v>
      </c>
      <c r="C80" s="8" t="s">
        <v>583</v>
      </c>
      <c r="D80" s="8"/>
      <c r="E80" s="9" t="s">
        <v>584</v>
      </c>
      <c r="F80" s="8"/>
      <c r="G80" s="8" t="s">
        <v>18</v>
      </c>
      <c r="H80" s="8"/>
      <c r="I80" s="8"/>
      <c r="J80" s="8"/>
      <c r="K80" s="8" t="s">
        <v>585</v>
      </c>
      <c r="L80" s="8" t="s">
        <v>586</v>
      </c>
      <c r="M80" s="8" t="s">
        <v>586</v>
      </c>
      <c r="N80" s="8" t="s">
        <v>173</v>
      </c>
      <c r="O80" s="8" t="s">
        <v>98</v>
      </c>
      <c r="P80" s="8">
        <v>2</v>
      </c>
      <c r="Q80" s="8"/>
      <c r="R80" s="8" t="s">
        <v>175</v>
      </c>
      <c r="S80" s="8" t="s">
        <v>587</v>
      </c>
      <c r="T80" s="8" t="s">
        <v>101</v>
      </c>
      <c r="U80" s="8">
        <v>60</v>
      </c>
      <c r="V80" s="8" t="s">
        <v>102</v>
      </c>
      <c r="W80" s="10"/>
      <c r="X80" s="8"/>
      <c r="Y80" s="8" t="s">
        <v>119</v>
      </c>
      <c r="Z80" s="8" t="s">
        <v>230</v>
      </c>
      <c r="AA80" s="8">
        <v>61</v>
      </c>
      <c r="AB80" s="8" t="s">
        <v>101</v>
      </c>
      <c r="AC80" s="8">
        <v>30</v>
      </c>
      <c r="AD80" s="8">
        <v>1996</v>
      </c>
      <c r="AE80" s="8">
        <v>31</v>
      </c>
      <c r="AF80" s="8" t="s">
        <v>588</v>
      </c>
      <c r="AG80" s="8" t="s">
        <v>588</v>
      </c>
      <c r="AH80" s="8"/>
      <c r="AI80" s="8" t="s">
        <v>589</v>
      </c>
      <c r="AJ80" s="8" t="s">
        <v>161</v>
      </c>
      <c r="AK80" s="8" t="s">
        <v>162</v>
      </c>
      <c r="AL80" s="8" t="s">
        <v>163</v>
      </c>
      <c r="AM80" s="8">
        <v>-33.362400000000001</v>
      </c>
      <c r="AN80" s="8">
        <v>116.25</v>
      </c>
      <c r="AO80" s="8" t="s">
        <v>138</v>
      </c>
      <c r="AP80" s="8" t="s">
        <v>164</v>
      </c>
      <c r="AQ80" s="8" t="s">
        <v>590</v>
      </c>
      <c r="AR80" s="9" t="s">
        <v>591</v>
      </c>
      <c r="AS80" s="8">
        <v>10.5</v>
      </c>
    </row>
    <row r="81" spans="1:45">
      <c r="A81" s="8" t="s">
        <v>592</v>
      </c>
      <c r="B81" s="8" t="s">
        <v>593</v>
      </c>
      <c r="C81" s="8" t="s">
        <v>594</v>
      </c>
      <c r="D81" s="8"/>
      <c r="E81" s="9" t="s">
        <v>595</v>
      </c>
      <c r="F81" s="8"/>
      <c r="G81" s="8" t="s">
        <v>14</v>
      </c>
      <c r="H81" s="8"/>
      <c r="I81" s="8"/>
      <c r="J81" s="8"/>
      <c r="K81" s="8" t="s">
        <v>596</v>
      </c>
      <c r="L81" s="8" t="s">
        <v>597</v>
      </c>
      <c r="M81" s="8" t="s">
        <v>597</v>
      </c>
      <c r="N81" s="8" t="s">
        <v>598</v>
      </c>
      <c r="O81" s="8" t="s">
        <v>98</v>
      </c>
      <c r="P81" s="8">
        <v>4.08</v>
      </c>
      <c r="Q81" s="8"/>
      <c r="R81" s="8" t="s">
        <v>175</v>
      </c>
      <c r="S81" s="8" t="s">
        <v>176</v>
      </c>
      <c r="T81" s="8" t="s">
        <v>101</v>
      </c>
      <c r="U81" s="8">
        <v>60</v>
      </c>
      <c r="V81" s="8" t="s">
        <v>102</v>
      </c>
      <c r="W81" s="10">
        <v>484.10840000000002</v>
      </c>
      <c r="X81" s="8" t="s">
        <v>102</v>
      </c>
      <c r="Y81" s="8" t="s">
        <v>119</v>
      </c>
      <c r="Z81" s="8" t="s">
        <v>120</v>
      </c>
      <c r="AA81" s="8">
        <v>70</v>
      </c>
      <c r="AB81" s="8">
        <v>350</v>
      </c>
      <c r="AC81" s="8">
        <v>17</v>
      </c>
      <c r="AD81" s="8">
        <v>1999</v>
      </c>
      <c r="AE81" s="8"/>
      <c r="AF81" s="8" t="s">
        <v>220</v>
      </c>
      <c r="AG81" s="8" t="s">
        <v>379</v>
      </c>
      <c r="AH81" s="8"/>
      <c r="AI81" s="8" t="s">
        <v>179</v>
      </c>
      <c r="AJ81" s="8" t="s">
        <v>161</v>
      </c>
      <c r="AK81" s="8" t="s">
        <v>162</v>
      </c>
      <c r="AL81" s="8" t="s">
        <v>163</v>
      </c>
      <c r="AM81" s="8">
        <v>-22.997778</v>
      </c>
      <c r="AN81" s="8">
        <v>148.803889</v>
      </c>
      <c r="AO81" s="8" t="s">
        <v>138</v>
      </c>
      <c r="AP81" s="8"/>
      <c r="AQ81" s="8"/>
      <c r="AR81" s="8"/>
      <c r="AS81" s="8">
        <v>21.4</v>
      </c>
    </row>
    <row r="82" spans="1:45">
      <c r="A82" s="8" t="s">
        <v>599</v>
      </c>
      <c r="B82" s="8" t="s">
        <v>600</v>
      </c>
      <c r="C82" s="8" t="s">
        <v>601</v>
      </c>
      <c r="D82" s="8"/>
      <c r="E82" s="9" t="s">
        <v>602</v>
      </c>
      <c r="F82" s="8"/>
      <c r="G82" s="8" t="s">
        <v>30</v>
      </c>
      <c r="H82" s="8" t="s">
        <v>202</v>
      </c>
      <c r="I82" s="8" t="s">
        <v>170</v>
      </c>
      <c r="J82" s="8"/>
      <c r="K82" s="8" t="s">
        <v>603</v>
      </c>
      <c r="L82" s="8" t="s">
        <v>603</v>
      </c>
      <c r="M82" s="8" t="s">
        <v>409</v>
      </c>
      <c r="N82" s="8" t="s">
        <v>162</v>
      </c>
      <c r="O82" s="8" t="s">
        <v>174</v>
      </c>
      <c r="P82" s="8">
        <v>40</v>
      </c>
      <c r="Q82" s="8"/>
      <c r="R82" s="8" t="s">
        <v>237</v>
      </c>
      <c r="S82" s="8" t="s">
        <v>238</v>
      </c>
      <c r="T82" s="8">
        <v>120</v>
      </c>
      <c r="U82" s="8">
        <v>90</v>
      </c>
      <c r="V82" s="8" t="s">
        <v>102</v>
      </c>
      <c r="W82" s="11">
        <v>2300</v>
      </c>
      <c r="X82" s="8" t="s">
        <v>138</v>
      </c>
      <c r="Y82" s="8" t="s">
        <v>103</v>
      </c>
      <c r="Z82" s="8" t="s">
        <v>104</v>
      </c>
      <c r="AA82" s="8">
        <v>1100</v>
      </c>
      <c r="AB82" s="8">
        <v>7100</v>
      </c>
      <c r="AC82" s="8">
        <v>28</v>
      </c>
      <c r="AD82" s="8">
        <v>2027</v>
      </c>
      <c r="AE82" s="8">
        <v>30</v>
      </c>
      <c r="AF82" s="8" t="s">
        <v>177</v>
      </c>
      <c r="AG82" s="8" t="s">
        <v>604</v>
      </c>
      <c r="AH82" s="8"/>
      <c r="AI82" s="8" t="s">
        <v>179</v>
      </c>
      <c r="AJ82" s="8" t="s">
        <v>161</v>
      </c>
      <c r="AK82" s="8" t="s">
        <v>162</v>
      </c>
      <c r="AL82" s="8" t="s">
        <v>163</v>
      </c>
      <c r="AM82" s="8">
        <v>-23.498536000000001</v>
      </c>
      <c r="AN82" s="8">
        <v>145.94229000000001</v>
      </c>
      <c r="AO82" s="8" t="s">
        <v>109</v>
      </c>
      <c r="AP82" s="8" t="s">
        <v>180</v>
      </c>
      <c r="AQ82" s="8" t="s">
        <v>181</v>
      </c>
      <c r="AR82" s="9" t="s">
        <v>182</v>
      </c>
      <c r="AS82" s="8">
        <v>83.2</v>
      </c>
    </row>
    <row r="83" spans="1:45">
      <c r="A83" s="8" t="s">
        <v>605</v>
      </c>
      <c r="B83" s="8" t="s">
        <v>606</v>
      </c>
      <c r="C83" s="8"/>
      <c r="D83" s="8"/>
      <c r="E83" s="9" t="s">
        <v>607</v>
      </c>
      <c r="F83" s="8"/>
      <c r="G83" s="8" t="s">
        <v>16</v>
      </c>
      <c r="H83" s="8" t="s">
        <v>202</v>
      </c>
      <c r="I83" s="8" t="s">
        <v>170</v>
      </c>
      <c r="J83" s="8"/>
      <c r="K83" s="8" t="s">
        <v>608</v>
      </c>
      <c r="L83" s="8" t="s">
        <v>608</v>
      </c>
      <c r="M83" s="8" t="s">
        <v>608</v>
      </c>
      <c r="N83" s="8" t="s">
        <v>162</v>
      </c>
      <c r="O83" s="8" t="s">
        <v>174</v>
      </c>
      <c r="P83" s="8">
        <v>1.9</v>
      </c>
      <c r="Q83" s="8"/>
      <c r="R83" s="8" t="s">
        <v>175</v>
      </c>
      <c r="S83" s="8" t="s">
        <v>176</v>
      </c>
      <c r="T83" s="8" t="s">
        <v>101</v>
      </c>
      <c r="U83" s="8">
        <v>60</v>
      </c>
      <c r="V83" s="8" t="s">
        <v>102</v>
      </c>
      <c r="W83" s="10"/>
      <c r="X83" s="8"/>
      <c r="Y83" s="8" t="s">
        <v>119</v>
      </c>
      <c r="Z83" s="8" t="s">
        <v>120</v>
      </c>
      <c r="AA83" s="8" t="s">
        <v>101</v>
      </c>
      <c r="AB83" s="8">
        <v>99</v>
      </c>
      <c r="AC83" s="8" t="s">
        <v>101</v>
      </c>
      <c r="AD83" s="8">
        <v>2025</v>
      </c>
      <c r="AE83" s="8">
        <v>25</v>
      </c>
      <c r="AF83" s="8" t="s">
        <v>220</v>
      </c>
      <c r="AG83" s="8" t="s">
        <v>609</v>
      </c>
      <c r="AH83" s="8"/>
      <c r="AI83" s="8" t="s">
        <v>179</v>
      </c>
      <c r="AJ83" s="8" t="s">
        <v>161</v>
      </c>
      <c r="AK83" s="8" t="s">
        <v>162</v>
      </c>
      <c r="AL83" s="8" t="s">
        <v>163</v>
      </c>
      <c r="AM83" s="8">
        <v>-23.625986000000001</v>
      </c>
      <c r="AN83" s="8">
        <v>149.257487</v>
      </c>
      <c r="AO83" s="8" t="s">
        <v>109</v>
      </c>
      <c r="AP83" s="8" t="s">
        <v>180</v>
      </c>
      <c r="AQ83" s="8" t="s">
        <v>247</v>
      </c>
      <c r="AR83" s="9" t="s">
        <v>248</v>
      </c>
      <c r="AS83" s="8">
        <v>10</v>
      </c>
    </row>
    <row r="84" spans="1:45">
      <c r="A84" s="8" t="s">
        <v>610</v>
      </c>
      <c r="B84" s="8" t="s">
        <v>611</v>
      </c>
      <c r="C84" s="8" t="s">
        <v>612</v>
      </c>
      <c r="D84" s="8"/>
      <c r="E84" s="9" t="s">
        <v>613</v>
      </c>
      <c r="F84" s="8"/>
      <c r="G84" s="8" t="s">
        <v>30</v>
      </c>
      <c r="H84" s="8" t="s">
        <v>202</v>
      </c>
      <c r="I84" s="8" t="s">
        <v>197</v>
      </c>
      <c r="J84" s="8"/>
      <c r="K84" s="8" t="s">
        <v>614</v>
      </c>
      <c r="L84" s="8" t="s">
        <v>438</v>
      </c>
      <c r="M84" s="8" t="s">
        <v>438</v>
      </c>
      <c r="N84" s="8" t="s">
        <v>457</v>
      </c>
      <c r="O84" s="8" t="s">
        <v>174</v>
      </c>
      <c r="P84" s="8">
        <v>5.5</v>
      </c>
      <c r="Q84" s="8"/>
      <c r="R84" s="8" t="s">
        <v>175</v>
      </c>
      <c r="S84" s="8" t="s">
        <v>176</v>
      </c>
      <c r="T84" s="8">
        <v>6.6</v>
      </c>
      <c r="U84" s="8">
        <v>60</v>
      </c>
      <c r="V84" s="8" t="s">
        <v>102</v>
      </c>
      <c r="W84" s="11">
        <v>176</v>
      </c>
      <c r="X84" s="8" t="s">
        <v>138</v>
      </c>
      <c r="Y84" s="8" t="s">
        <v>119</v>
      </c>
      <c r="Z84" s="8" t="s">
        <v>230</v>
      </c>
      <c r="AA84" s="8">
        <v>6</v>
      </c>
      <c r="AB84" s="8" t="s">
        <v>101</v>
      </c>
      <c r="AC84" s="8" t="s">
        <v>101</v>
      </c>
      <c r="AD84" s="8">
        <v>2022</v>
      </c>
      <c r="AE84" s="8">
        <v>24</v>
      </c>
      <c r="AF84" s="8" t="s">
        <v>231</v>
      </c>
      <c r="AG84" s="8" t="s">
        <v>615</v>
      </c>
      <c r="AH84" s="8"/>
      <c r="AI84" s="8" t="s">
        <v>160</v>
      </c>
      <c r="AJ84" s="8" t="s">
        <v>161</v>
      </c>
      <c r="AK84" s="8" t="s">
        <v>162</v>
      </c>
      <c r="AL84" s="8" t="s">
        <v>163</v>
      </c>
      <c r="AM84" s="8">
        <v>-32.451215269999999</v>
      </c>
      <c r="AN84" s="8">
        <v>151.0783194</v>
      </c>
      <c r="AO84" s="8" t="s">
        <v>138</v>
      </c>
      <c r="AP84" s="8"/>
      <c r="AQ84" s="8"/>
      <c r="AR84" s="8"/>
      <c r="AS84" s="8">
        <v>28.9</v>
      </c>
    </row>
    <row r="85" spans="1:45">
      <c r="A85" s="8" t="s">
        <v>610</v>
      </c>
      <c r="B85" s="8" t="s">
        <v>611</v>
      </c>
      <c r="C85" s="8" t="s">
        <v>616</v>
      </c>
      <c r="D85" s="8"/>
      <c r="E85" s="9" t="s">
        <v>613</v>
      </c>
      <c r="F85" s="8"/>
      <c r="G85" s="8" t="s">
        <v>14</v>
      </c>
      <c r="H85" s="8"/>
      <c r="I85" s="8"/>
      <c r="J85" s="8"/>
      <c r="K85" s="8" t="s">
        <v>614</v>
      </c>
      <c r="L85" s="8" t="s">
        <v>438</v>
      </c>
      <c r="M85" s="8" t="s">
        <v>438</v>
      </c>
      <c r="N85" s="8" t="s">
        <v>457</v>
      </c>
      <c r="O85" s="8" t="s">
        <v>98</v>
      </c>
      <c r="P85" s="8">
        <v>4.5</v>
      </c>
      <c r="Q85" s="8"/>
      <c r="R85" s="8" t="s">
        <v>175</v>
      </c>
      <c r="S85" s="8" t="s">
        <v>176</v>
      </c>
      <c r="T85" s="8" t="s">
        <v>101</v>
      </c>
      <c r="U85" s="8">
        <v>50</v>
      </c>
      <c r="V85" s="8" t="s">
        <v>102</v>
      </c>
      <c r="W85" s="10">
        <v>363.68099999999998</v>
      </c>
      <c r="X85" s="8" t="s">
        <v>102</v>
      </c>
      <c r="Y85" s="8" t="s">
        <v>103</v>
      </c>
      <c r="Z85" s="8" t="s">
        <v>104</v>
      </c>
      <c r="AA85" s="8" t="s">
        <v>101</v>
      </c>
      <c r="AB85" s="8">
        <v>190</v>
      </c>
      <c r="AC85" s="8" t="s">
        <v>101</v>
      </c>
      <c r="AD85" s="8"/>
      <c r="AE85" s="8"/>
      <c r="AF85" s="8" t="s">
        <v>231</v>
      </c>
      <c r="AG85" s="8" t="s">
        <v>615</v>
      </c>
      <c r="AH85" s="8"/>
      <c r="AI85" s="8" t="s">
        <v>160</v>
      </c>
      <c r="AJ85" s="8" t="s">
        <v>161</v>
      </c>
      <c r="AK85" s="8" t="s">
        <v>162</v>
      </c>
      <c r="AL85" s="8" t="s">
        <v>163</v>
      </c>
      <c r="AM85" s="8">
        <v>-32.451215269999999</v>
      </c>
      <c r="AN85" s="8">
        <v>151.0783194</v>
      </c>
      <c r="AO85" s="8" t="s">
        <v>138</v>
      </c>
      <c r="AP85" s="8"/>
      <c r="AQ85" s="8"/>
      <c r="AR85" s="8"/>
      <c r="AS85" s="8">
        <v>5.4</v>
      </c>
    </row>
    <row r="86" spans="1:45">
      <c r="A86" s="8" t="s">
        <v>617</v>
      </c>
      <c r="B86" s="8" t="s">
        <v>618</v>
      </c>
      <c r="C86" s="8" t="s">
        <v>619</v>
      </c>
      <c r="D86" s="8"/>
      <c r="E86" s="9" t="s">
        <v>620</v>
      </c>
      <c r="F86" s="8"/>
      <c r="G86" s="8" t="s">
        <v>14</v>
      </c>
      <c r="H86" s="8"/>
      <c r="I86" s="8"/>
      <c r="J86" s="8"/>
      <c r="K86" s="8" t="s">
        <v>621</v>
      </c>
      <c r="L86" s="8" t="s">
        <v>621</v>
      </c>
      <c r="M86" s="8" t="s">
        <v>271</v>
      </c>
      <c r="N86" s="8" t="s">
        <v>162</v>
      </c>
      <c r="O86" s="8" t="s">
        <v>98</v>
      </c>
      <c r="P86" s="8">
        <v>18.8</v>
      </c>
      <c r="Q86" s="8"/>
      <c r="R86" s="8" t="s">
        <v>175</v>
      </c>
      <c r="S86" s="8" t="s">
        <v>176</v>
      </c>
      <c r="T86" s="8" t="s">
        <v>101</v>
      </c>
      <c r="U86" s="8">
        <v>60</v>
      </c>
      <c r="V86" s="8" t="s">
        <v>102</v>
      </c>
      <c r="W86" s="10">
        <v>591</v>
      </c>
      <c r="X86" s="8" t="s">
        <v>138</v>
      </c>
      <c r="Y86" s="8" t="s">
        <v>119</v>
      </c>
      <c r="Z86" s="8" t="s">
        <v>120</v>
      </c>
      <c r="AA86" s="8">
        <v>532</v>
      </c>
      <c r="AB86" s="8">
        <v>798</v>
      </c>
      <c r="AC86" s="8">
        <v>28</v>
      </c>
      <c r="AD86" s="8">
        <v>1989</v>
      </c>
      <c r="AE86" s="8"/>
      <c r="AF86" s="8" t="s">
        <v>220</v>
      </c>
      <c r="AG86" s="8" t="s">
        <v>317</v>
      </c>
      <c r="AH86" s="8"/>
      <c r="AI86" s="8" t="s">
        <v>179</v>
      </c>
      <c r="AJ86" s="8" t="s">
        <v>161</v>
      </c>
      <c r="AK86" s="8" t="s">
        <v>162</v>
      </c>
      <c r="AL86" s="8" t="s">
        <v>163</v>
      </c>
      <c r="AM86" s="8">
        <v>-21.792321000000001</v>
      </c>
      <c r="AN86" s="8">
        <v>147.96204499999999</v>
      </c>
      <c r="AO86" s="8" t="s">
        <v>138</v>
      </c>
      <c r="AP86" s="8" t="s">
        <v>180</v>
      </c>
      <c r="AQ86" s="8" t="s">
        <v>272</v>
      </c>
      <c r="AR86" s="9" t="s">
        <v>273</v>
      </c>
      <c r="AS86" s="8">
        <v>98.7</v>
      </c>
    </row>
    <row r="87" spans="1:45">
      <c r="A87" s="8" t="s">
        <v>622</v>
      </c>
      <c r="B87" s="8" t="s">
        <v>623</v>
      </c>
      <c r="C87" s="8"/>
      <c r="D87" s="8"/>
      <c r="E87" s="9" t="s">
        <v>624</v>
      </c>
      <c r="F87" s="8"/>
      <c r="G87" s="8" t="s">
        <v>16</v>
      </c>
      <c r="H87" s="8" t="s">
        <v>24</v>
      </c>
      <c r="I87" s="8" t="s">
        <v>170</v>
      </c>
      <c r="J87" s="8"/>
      <c r="K87" s="8" t="s">
        <v>625</v>
      </c>
      <c r="L87" s="8" t="s">
        <v>625</v>
      </c>
      <c r="M87" s="8" t="s">
        <v>625</v>
      </c>
      <c r="N87" s="8" t="s">
        <v>162</v>
      </c>
      <c r="O87" s="8" t="s">
        <v>174</v>
      </c>
      <c r="P87" s="8" t="s">
        <v>333</v>
      </c>
      <c r="Q87" s="8"/>
      <c r="R87" s="8" t="s">
        <v>175</v>
      </c>
      <c r="S87" s="8" t="s">
        <v>176</v>
      </c>
      <c r="T87" s="8">
        <v>37</v>
      </c>
      <c r="U87" s="8">
        <v>50</v>
      </c>
      <c r="V87" s="8" t="s">
        <v>102</v>
      </c>
      <c r="W87" s="10"/>
      <c r="X87" s="8"/>
      <c r="Y87" s="8" t="s">
        <v>103</v>
      </c>
      <c r="Z87" s="8" t="s">
        <v>104</v>
      </c>
      <c r="AA87" s="8" t="s">
        <v>101</v>
      </c>
      <c r="AB87" s="8" t="s">
        <v>101</v>
      </c>
      <c r="AC87" s="8" t="s">
        <v>101</v>
      </c>
      <c r="AD87" s="8" t="s">
        <v>383</v>
      </c>
      <c r="AE87" s="8"/>
      <c r="AF87" s="8"/>
      <c r="AG87" s="8" t="s">
        <v>626</v>
      </c>
      <c r="AH87" s="8"/>
      <c r="AI87" s="8" t="s">
        <v>160</v>
      </c>
      <c r="AJ87" s="8" t="s">
        <v>161</v>
      </c>
      <c r="AK87" s="8" t="s">
        <v>162</v>
      </c>
      <c r="AL87" s="8" t="s">
        <v>163</v>
      </c>
      <c r="AM87" s="8">
        <v>-30.466394000000001</v>
      </c>
      <c r="AN87" s="8">
        <v>149.83104</v>
      </c>
      <c r="AO87" s="8" t="s">
        <v>138</v>
      </c>
      <c r="AP87" s="8"/>
      <c r="AQ87" s="8"/>
      <c r="AR87" s="8"/>
      <c r="AS87" s="8" t="s">
        <v>101</v>
      </c>
    </row>
    <row r="88" spans="1:45">
      <c r="A88" s="8" t="s">
        <v>627</v>
      </c>
      <c r="B88" s="8" t="s">
        <v>628</v>
      </c>
      <c r="C88" s="8" t="s">
        <v>629</v>
      </c>
      <c r="D88" s="8"/>
      <c r="E88" s="9" t="s">
        <v>630</v>
      </c>
      <c r="F88" s="8"/>
      <c r="G88" s="8" t="s">
        <v>14</v>
      </c>
      <c r="H88" s="8"/>
      <c r="I88" s="8"/>
      <c r="J88" s="8"/>
      <c r="K88" s="8" t="s">
        <v>217</v>
      </c>
      <c r="L88" s="8" t="s">
        <v>631</v>
      </c>
      <c r="M88" s="8" t="s">
        <v>632</v>
      </c>
      <c r="N88" s="8" t="s">
        <v>347</v>
      </c>
      <c r="O88" s="8" t="s">
        <v>174</v>
      </c>
      <c r="P88" s="8">
        <v>1</v>
      </c>
      <c r="Q88" s="8"/>
      <c r="R88" s="8" t="s">
        <v>237</v>
      </c>
      <c r="S88" s="8" t="s">
        <v>238</v>
      </c>
      <c r="T88" s="8" t="s">
        <v>101</v>
      </c>
      <c r="U88" s="8">
        <v>85</v>
      </c>
      <c r="V88" s="8" t="s">
        <v>138</v>
      </c>
      <c r="W88" s="10">
        <v>550</v>
      </c>
      <c r="X88" s="8" t="s">
        <v>102</v>
      </c>
      <c r="Y88" s="8" t="s">
        <v>119</v>
      </c>
      <c r="Z88" s="8" t="s">
        <v>120</v>
      </c>
      <c r="AA88" s="8">
        <v>27</v>
      </c>
      <c r="AB88" s="8">
        <v>182</v>
      </c>
      <c r="AC88" s="8">
        <v>27</v>
      </c>
      <c r="AD88" s="8">
        <v>1979</v>
      </c>
      <c r="AE88" s="8"/>
      <c r="AF88" s="8"/>
      <c r="AG88" s="8" t="s">
        <v>468</v>
      </c>
      <c r="AH88" s="8"/>
      <c r="AI88" s="8" t="s">
        <v>179</v>
      </c>
      <c r="AJ88" s="8" t="s">
        <v>161</v>
      </c>
      <c r="AK88" s="8" t="s">
        <v>162</v>
      </c>
      <c r="AL88" s="8" t="s">
        <v>163</v>
      </c>
      <c r="AM88" s="8">
        <v>-23.149138399999998</v>
      </c>
      <c r="AN88" s="8">
        <v>148.3875874</v>
      </c>
      <c r="AO88" s="8" t="s">
        <v>138</v>
      </c>
      <c r="AP88" s="8"/>
      <c r="AQ88" s="8"/>
      <c r="AR88" s="8"/>
      <c r="AS88" s="8">
        <v>7.5</v>
      </c>
    </row>
    <row r="89" spans="1:45">
      <c r="A89" s="8" t="s">
        <v>633</v>
      </c>
      <c r="B89" s="8" t="s">
        <v>634</v>
      </c>
      <c r="C89" s="8"/>
      <c r="D89" s="8"/>
      <c r="E89" s="9" t="s">
        <v>635</v>
      </c>
      <c r="F89" s="8"/>
      <c r="G89" s="8" t="s">
        <v>14</v>
      </c>
      <c r="H89" s="8"/>
      <c r="I89" s="8"/>
      <c r="J89" s="8"/>
      <c r="K89" s="8" t="s">
        <v>376</v>
      </c>
      <c r="L89" s="8" t="s">
        <v>636</v>
      </c>
      <c r="M89" s="8" t="s">
        <v>376</v>
      </c>
      <c r="N89" s="8" t="s">
        <v>378</v>
      </c>
      <c r="O89" s="8" t="s">
        <v>98</v>
      </c>
      <c r="P89" s="8">
        <v>3.03</v>
      </c>
      <c r="Q89" s="8"/>
      <c r="R89" s="8" t="s">
        <v>99</v>
      </c>
      <c r="S89" s="8" t="s">
        <v>157</v>
      </c>
      <c r="T89" s="8" t="s">
        <v>101</v>
      </c>
      <c r="U89" s="8">
        <v>500</v>
      </c>
      <c r="V89" s="8" t="s">
        <v>102</v>
      </c>
      <c r="W89" s="10">
        <v>800</v>
      </c>
      <c r="X89" s="8" t="s">
        <v>138</v>
      </c>
      <c r="Y89" s="8" t="s">
        <v>119</v>
      </c>
      <c r="Z89" s="8" t="s">
        <v>120</v>
      </c>
      <c r="AA89" s="8">
        <v>99</v>
      </c>
      <c r="AB89" s="8">
        <v>390</v>
      </c>
      <c r="AC89" s="8">
        <v>33</v>
      </c>
      <c r="AD89" s="8">
        <v>2016</v>
      </c>
      <c r="AE89" s="8">
        <v>14</v>
      </c>
      <c r="AF89" s="8"/>
      <c r="AG89" s="8" t="s">
        <v>317</v>
      </c>
      <c r="AH89" s="8"/>
      <c r="AI89" s="8" t="s">
        <v>179</v>
      </c>
      <c r="AJ89" s="8" t="s">
        <v>161</v>
      </c>
      <c r="AK89" s="8" t="s">
        <v>162</v>
      </c>
      <c r="AL89" s="8" t="s">
        <v>163</v>
      </c>
      <c r="AM89" s="8">
        <v>-21.974205309999999</v>
      </c>
      <c r="AN89" s="8">
        <v>148.01061970000001</v>
      </c>
      <c r="AO89" s="8" t="s">
        <v>138</v>
      </c>
      <c r="AP89" s="8"/>
      <c r="AQ89" s="8"/>
      <c r="AR89" s="8"/>
      <c r="AS89" s="8">
        <v>66.900000000000006</v>
      </c>
    </row>
    <row r="90" spans="1:45">
      <c r="A90" s="8" t="s">
        <v>637</v>
      </c>
      <c r="B90" s="8" t="s">
        <v>638</v>
      </c>
      <c r="C90" s="8"/>
      <c r="D90" s="8"/>
      <c r="E90" s="9" t="s">
        <v>639</v>
      </c>
      <c r="F90" s="8"/>
      <c r="G90" s="8" t="s">
        <v>30</v>
      </c>
      <c r="H90" s="8" t="s">
        <v>202</v>
      </c>
      <c r="I90" s="8" t="s">
        <v>170</v>
      </c>
      <c r="J90" s="8"/>
      <c r="K90" s="8" t="s">
        <v>640</v>
      </c>
      <c r="L90" s="8" t="s">
        <v>641</v>
      </c>
      <c r="M90" s="8" t="s">
        <v>641</v>
      </c>
      <c r="N90" s="8" t="s">
        <v>264</v>
      </c>
      <c r="O90" s="8" t="s">
        <v>174</v>
      </c>
      <c r="P90" s="8">
        <v>6</v>
      </c>
      <c r="Q90" s="8"/>
      <c r="R90" s="8" t="s">
        <v>99</v>
      </c>
      <c r="S90" s="8" t="s">
        <v>157</v>
      </c>
      <c r="T90" s="8" t="s">
        <v>101</v>
      </c>
      <c r="U90" s="8">
        <v>500</v>
      </c>
      <c r="V90" s="8" t="s">
        <v>102</v>
      </c>
      <c r="W90" s="10"/>
      <c r="X90" s="8"/>
      <c r="Y90" s="8" t="s">
        <v>119</v>
      </c>
      <c r="Z90" s="8" t="s">
        <v>120</v>
      </c>
      <c r="AA90" s="8">
        <v>60</v>
      </c>
      <c r="AB90" s="8">
        <v>146</v>
      </c>
      <c r="AC90" s="8">
        <v>10</v>
      </c>
      <c r="AD90" s="8">
        <v>2026</v>
      </c>
      <c r="AE90" s="8"/>
      <c r="AF90" s="8"/>
      <c r="AG90" s="8" t="s">
        <v>317</v>
      </c>
      <c r="AH90" s="8"/>
      <c r="AI90" s="8" t="s">
        <v>179</v>
      </c>
      <c r="AJ90" s="8" t="s">
        <v>161</v>
      </c>
      <c r="AK90" s="8" t="s">
        <v>162</v>
      </c>
      <c r="AL90" s="8" t="s">
        <v>163</v>
      </c>
      <c r="AM90" s="8">
        <v>-21.928194999999999</v>
      </c>
      <c r="AN90" s="8">
        <v>147.957528</v>
      </c>
      <c r="AO90" s="8" t="s">
        <v>138</v>
      </c>
      <c r="AP90" s="8"/>
      <c r="AQ90" s="8"/>
      <c r="AR90" s="8"/>
      <c r="AS90" s="8">
        <v>132.5</v>
      </c>
    </row>
    <row r="91" spans="1:45">
      <c r="A91" s="8" t="s">
        <v>642</v>
      </c>
      <c r="B91" s="8" t="s">
        <v>643</v>
      </c>
      <c r="C91" s="8"/>
      <c r="D91" s="8"/>
      <c r="E91" s="9" t="s">
        <v>644</v>
      </c>
      <c r="F91" s="8"/>
      <c r="G91" s="8" t="s">
        <v>14</v>
      </c>
      <c r="H91" s="8"/>
      <c r="I91" s="8"/>
      <c r="J91" s="8"/>
      <c r="K91" s="8" t="s">
        <v>438</v>
      </c>
      <c r="L91" s="8" t="s">
        <v>645</v>
      </c>
      <c r="M91" s="8" t="s">
        <v>645</v>
      </c>
      <c r="N91" s="8" t="s">
        <v>332</v>
      </c>
      <c r="O91" s="8" t="s">
        <v>98</v>
      </c>
      <c r="P91" s="8">
        <v>9.4</v>
      </c>
      <c r="Q91" s="8"/>
      <c r="R91" s="8" t="s">
        <v>175</v>
      </c>
      <c r="S91" s="8" t="s">
        <v>176</v>
      </c>
      <c r="T91" s="8">
        <v>210</v>
      </c>
      <c r="U91" s="8">
        <v>60</v>
      </c>
      <c r="V91" s="8" t="s">
        <v>102</v>
      </c>
      <c r="W91" s="10">
        <v>940</v>
      </c>
      <c r="X91" s="8" t="s">
        <v>138</v>
      </c>
      <c r="Y91" s="8" t="s">
        <v>119</v>
      </c>
      <c r="Z91" s="8" t="s">
        <v>230</v>
      </c>
      <c r="AA91" s="8">
        <v>108</v>
      </c>
      <c r="AB91" s="8">
        <v>1500</v>
      </c>
      <c r="AC91" s="8">
        <v>11</v>
      </c>
      <c r="AD91" s="8">
        <v>2003</v>
      </c>
      <c r="AE91" s="8">
        <v>19</v>
      </c>
      <c r="AF91" s="8" t="s">
        <v>220</v>
      </c>
      <c r="AG91" s="8" t="s">
        <v>348</v>
      </c>
      <c r="AH91" s="8"/>
      <c r="AI91" s="8" t="s">
        <v>179</v>
      </c>
      <c r="AJ91" s="8" t="s">
        <v>161</v>
      </c>
      <c r="AK91" s="8" t="s">
        <v>162</v>
      </c>
      <c r="AL91" s="8" t="s">
        <v>163</v>
      </c>
      <c r="AM91" s="8">
        <v>-21.484811000000001</v>
      </c>
      <c r="AN91" s="8">
        <v>148.37</v>
      </c>
      <c r="AO91" s="8" t="s">
        <v>138</v>
      </c>
      <c r="AP91" s="8" t="s">
        <v>180</v>
      </c>
      <c r="AQ91" s="8" t="s">
        <v>323</v>
      </c>
      <c r="AR91" s="9" t="s">
        <v>324</v>
      </c>
      <c r="AS91" s="8">
        <v>49.4</v>
      </c>
    </row>
    <row r="92" spans="1:45">
      <c r="A92" s="8" t="s">
        <v>646</v>
      </c>
      <c r="B92" s="8" t="s">
        <v>647</v>
      </c>
      <c r="C92" s="8"/>
      <c r="D92" s="8"/>
      <c r="E92" s="9" t="s">
        <v>648</v>
      </c>
      <c r="F92" s="8"/>
      <c r="G92" s="8" t="s">
        <v>16</v>
      </c>
      <c r="H92" s="8" t="s">
        <v>24</v>
      </c>
      <c r="I92" s="8" t="s">
        <v>170</v>
      </c>
      <c r="J92" s="8"/>
      <c r="K92" s="8" t="s">
        <v>300</v>
      </c>
      <c r="L92" s="8" t="s">
        <v>649</v>
      </c>
      <c r="M92" s="8" t="s">
        <v>369</v>
      </c>
      <c r="N92" s="8" t="s">
        <v>264</v>
      </c>
      <c r="O92" s="8" t="s">
        <v>174</v>
      </c>
      <c r="P92" s="8">
        <v>4.2</v>
      </c>
      <c r="Q92" s="8"/>
      <c r="R92" s="8" t="s">
        <v>237</v>
      </c>
      <c r="S92" s="8" t="s">
        <v>238</v>
      </c>
      <c r="T92" s="8" t="s">
        <v>101</v>
      </c>
      <c r="U92" s="8">
        <v>160</v>
      </c>
      <c r="V92" s="8" t="s">
        <v>138</v>
      </c>
      <c r="W92" s="11">
        <v>436</v>
      </c>
      <c r="X92" s="8" t="s">
        <v>138</v>
      </c>
      <c r="Y92" s="8" t="s">
        <v>119</v>
      </c>
      <c r="Z92" s="8" t="s">
        <v>230</v>
      </c>
      <c r="AA92" s="8" t="s">
        <v>101</v>
      </c>
      <c r="AB92" s="8">
        <v>43</v>
      </c>
      <c r="AC92" s="8" t="s">
        <v>101</v>
      </c>
      <c r="AD92" s="8">
        <v>2023</v>
      </c>
      <c r="AE92" s="8"/>
      <c r="AF92" s="8" t="s">
        <v>220</v>
      </c>
      <c r="AG92" s="8" t="s">
        <v>348</v>
      </c>
      <c r="AH92" s="8"/>
      <c r="AI92" s="8" t="s">
        <v>179</v>
      </c>
      <c r="AJ92" s="8" t="s">
        <v>161</v>
      </c>
      <c r="AK92" s="8" t="s">
        <v>162</v>
      </c>
      <c r="AL92" s="8" t="s">
        <v>163</v>
      </c>
      <c r="AM92" s="8">
        <v>-21.416653</v>
      </c>
      <c r="AN92" s="8">
        <v>148.31</v>
      </c>
      <c r="AO92" s="8" t="s">
        <v>138</v>
      </c>
      <c r="AP92" s="8"/>
      <c r="AQ92" s="8"/>
      <c r="AR92" s="8"/>
      <c r="AS92" s="8">
        <v>49.7</v>
      </c>
    </row>
    <row r="93" spans="1:45">
      <c r="A93" s="8" t="s">
        <v>650</v>
      </c>
      <c r="B93" s="8" t="s">
        <v>651</v>
      </c>
      <c r="C93" s="8" t="s">
        <v>652</v>
      </c>
      <c r="D93" s="8"/>
      <c r="E93" s="9" t="s">
        <v>653</v>
      </c>
      <c r="F93" s="8"/>
      <c r="G93" s="8" t="s">
        <v>32</v>
      </c>
      <c r="H93" s="8"/>
      <c r="I93" s="8"/>
      <c r="J93" s="8"/>
      <c r="K93" s="8" t="s">
        <v>654</v>
      </c>
      <c r="L93" s="8" t="s">
        <v>655</v>
      </c>
      <c r="M93" s="8" t="s">
        <v>655</v>
      </c>
      <c r="N93" s="8" t="s">
        <v>354</v>
      </c>
      <c r="O93" s="8" t="s">
        <v>174</v>
      </c>
      <c r="P93" s="8">
        <v>3</v>
      </c>
      <c r="Q93" s="8"/>
      <c r="R93" s="8" t="s">
        <v>99</v>
      </c>
      <c r="S93" s="8"/>
      <c r="T93" s="8">
        <v>5</v>
      </c>
      <c r="U93" s="8">
        <v>180</v>
      </c>
      <c r="V93" s="8" t="s">
        <v>138</v>
      </c>
      <c r="W93" s="11">
        <v>300</v>
      </c>
      <c r="X93" s="8" t="s">
        <v>138</v>
      </c>
      <c r="Y93" s="8" t="s">
        <v>119</v>
      </c>
      <c r="Z93" s="8" t="s">
        <v>230</v>
      </c>
      <c r="AA93" s="8" t="s">
        <v>101</v>
      </c>
      <c r="AB93" s="8">
        <v>115</v>
      </c>
      <c r="AC93" s="8" t="s">
        <v>101</v>
      </c>
      <c r="AD93" s="8">
        <v>2023</v>
      </c>
      <c r="AE93" s="8"/>
      <c r="AF93" s="8" t="s">
        <v>210</v>
      </c>
      <c r="AG93" s="8" t="s">
        <v>656</v>
      </c>
      <c r="AH93" s="8"/>
      <c r="AI93" s="8" t="s">
        <v>160</v>
      </c>
      <c r="AJ93" s="8" t="s">
        <v>161</v>
      </c>
      <c r="AK93" s="8" t="s">
        <v>162</v>
      </c>
      <c r="AL93" s="8" t="s">
        <v>163</v>
      </c>
      <c r="AM93" s="8">
        <v>-34.54081</v>
      </c>
      <c r="AN93" s="8">
        <v>150.28446500000001</v>
      </c>
      <c r="AO93" s="8" t="s">
        <v>138</v>
      </c>
      <c r="AP93" s="8"/>
      <c r="AQ93" s="8"/>
      <c r="AR93" s="8"/>
      <c r="AS93" s="8">
        <v>38.4</v>
      </c>
    </row>
    <row r="94" spans="1:45">
      <c r="A94" s="8" t="s">
        <v>657</v>
      </c>
      <c r="B94" s="8" t="s">
        <v>658</v>
      </c>
      <c r="C94" s="8"/>
      <c r="D94" s="8"/>
      <c r="E94" s="9" t="s">
        <v>659</v>
      </c>
      <c r="F94" s="8"/>
      <c r="G94" s="8" t="s">
        <v>16</v>
      </c>
      <c r="H94" s="8" t="s">
        <v>202</v>
      </c>
      <c r="I94" s="8" t="s">
        <v>250</v>
      </c>
      <c r="J94" s="8"/>
      <c r="K94" s="8" t="s">
        <v>438</v>
      </c>
      <c r="L94" s="8" t="s">
        <v>660</v>
      </c>
      <c r="M94" s="8" t="s">
        <v>661</v>
      </c>
      <c r="N94" s="8" t="s">
        <v>662</v>
      </c>
      <c r="O94" s="8" t="s">
        <v>174</v>
      </c>
      <c r="P94" s="8" t="s">
        <v>333</v>
      </c>
      <c r="Q94" s="8"/>
      <c r="R94" s="8" t="s">
        <v>175</v>
      </c>
      <c r="S94" s="8" t="s">
        <v>176</v>
      </c>
      <c r="T94" s="8">
        <v>76.16</v>
      </c>
      <c r="U94" s="8">
        <v>60</v>
      </c>
      <c r="V94" s="8" t="s">
        <v>102</v>
      </c>
      <c r="W94" s="10"/>
      <c r="X94" s="8"/>
      <c r="Y94" s="8" t="s">
        <v>119</v>
      </c>
      <c r="Z94" s="8" t="s">
        <v>230</v>
      </c>
      <c r="AA94" s="8" t="s">
        <v>101</v>
      </c>
      <c r="AB94" s="8" t="s">
        <v>101</v>
      </c>
      <c r="AC94" s="8" t="s">
        <v>101</v>
      </c>
      <c r="AD94" s="8">
        <v>2025</v>
      </c>
      <c r="AE94" s="8"/>
      <c r="AF94" s="8" t="s">
        <v>231</v>
      </c>
      <c r="AG94" s="8" t="s">
        <v>663</v>
      </c>
      <c r="AH94" s="8"/>
      <c r="AI94" s="8" t="s">
        <v>160</v>
      </c>
      <c r="AJ94" s="8" t="s">
        <v>161</v>
      </c>
      <c r="AK94" s="8" t="s">
        <v>162</v>
      </c>
      <c r="AL94" s="8" t="s">
        <v>163</v>
      </c>
      <c r="AM94" s="8">
        <v>-32.5245107</v>
      </c>
      <c r="AN94" s="8">
        <v>150.98190120000001</v>
      </c>
      <c r="AO94" s="8" t="s">
        <v>138</v>
      </c>
      <c r="AP94" s="8" t="s">
        <v>180</v>
      </c>
      <c r="AQ94" s="8" t="s">
        <v>664</v>
      </c>
      <c r="AR94" s="9" t="s">
        <v>665</v>
      </c>
      <c r="AS94" s="8" t="s">
        <v>101</v>
      </c>
    </row>
    <row r="95" spans="1:45">
      <c r="A95" s="8" t="s">
        <v>666</v>
      </c>
      <c r="B95" s="8" t="s">
        <v>667</v>
      </c>
      <c r="C95" s="8" t="s">
        <v>668</v>
      </c>
      <c r="D95" s="8"/>
      <c r="E95" s="9" t="s">
        <v>669</v>
      </c>
      <c r="F95" s="8"/>
      <c r="G95" s="8" t="s">
        <v>14</v>
      </c>
      <c r="H95" s="8"/>
      <c r="I95" s="8"/>
      <c r="J95" s="8"/>
      <c r="K95" s="8" t="s">
        <v>670</v>
      </c>
      <c r="L95" s="8" t="s">
        <v>660</v>
      </c>
      <c r="M95" s="8" t="s">
        <v>661</v>
      </c>
      <c r="N95" s="8" t="s">
        <v>662</v>
      </c>
      <c r="O95" s="8" t="s">
        <v>98</v>
      </c>
      <c r="P95" s="8">
        <v>4.54</v>
      </c>
      <c r="Q95" s="8"/>
      <c r="R95" s="8" t="s">
        <v>175</v>
      </c>
      <c r="S95" s="8" t="s">
        <v>176</v>
      </c>
      <c r="T95" s="8" t="s">
        <v>101</v>
      </c>
      <c r="U95" s="8">
        <v>60</v>
      </c>
      <c r="V95" s="8" t="s">
        <v>102</v>
      </c>
      <c r="W95" s="10">
        <v>1200</v>
      </c>
      <c r="X95" s="8" t="s">
        <v>138</v>
      </c>
      <c r="Y95" s="8" t="s">
        <v>119</v>
      </c>
      <c r="Z95" s="8" t="s">
        <v>230</v>
      </c>
      <c r="AA95" s="8">
        <v>773</v>
      </c>
      <c r="AB95" s="8">
        <v>4510</v>
      </c>
      <c r="AC95" s="8">
        <v>170</v>
      </c>
      <c r="AD95" s="8">
        <v>1952</v>
      </c>
      <c r="AE95" s="8">
        <v>17</v>
      </c>
      <c r="AF95" s="8" t="s">
        <v>231</v>
      </c>
      <c r="AG95" s="8" t="s">
        <v>663</v>
      </c>
      <c r="AH95" s="8"/>
      <c r="AI95" s="8" t="s">
        <v>160</v>
      </c>
      <c r="AJ95" s="8" t="s">
        <v>161</v>
      </c>
      <c r="AK95" s="8" t="s">
        <v>162</v>
      </c>
      <c r="AL95" s="8" t="s">
        <v>163</v>
      </c>
      <c r="AM95" s="8">
        <v>-32.465784399999997</v>
      </c>
      <c r="AN95" s="8">
        <v>150.9734981</v>
      </c>
      <c r="AO95" s="8" t="s">
        <v>138</v>
      </c>
      <c r="AP95" s="8" t="s">
        <v>180</v>
      </c>
      <c r="AQ95" s="8" t="s">
        <v>664</v>
      </c>
      <c r="AR95" s="9" t="s">
        <v>665</v>
      </c>
      <c r="AS95" s="8">
        <v>23.8</v>
      </c>
    </row>
    <row r="96" spans="1:45">
      <c r="A96" s="8" t="s">
        <v>671</v>
      </c>
      <c r="B96" s="8" t="s">
        <v>672</v>
      </c>
      <c r="C96" s="8" t="s">
        <v>673</v>
      </c>
      <c r="D96" s="8"/>
      <c r="E96" s="9" t="s">
        <v>674</v>
      </c>
      <c r="F96" s="8"/>
      <c r="G96" s="8" t="s">
        <v>14</v>
      </c>
      <c r="H96" s="8"/>
      <c r="I96" s="8"/>
      <c r="J96" s="8"/>
      <c r="K96" s="8" t="s">
        <v>670</v>
      </c>
      <c r="L96" s="8" t="s">
        <v>660</v>
      </c>
      <c r="M96" s="8" t="s">
        <v>661</v>
      </c>
      <c r="N96" s="8" t="s">
        <v>662</v>
      </c>
      <c r="O96" s="8" t="s">
        <v>98</v>
      </c>
      <c r="P96" s="8">
        <v>9.8699999999999992</v>
      </c>
      <c r="Q96" s="8"/>
      <c r="R96" s="8" t="s">
        <v>175</v>
      </c>
      <c r="S96" s="8" t="s">
        <v>176</v>
      </c>
      <c r="T96" s="8" t="s">
        <v>101</v>
      </c>
      <c r="U96" s="8">
        <v>60</v>
      </c>
      <c r="V96" s="8" t="s">
        <v>102</v>
      </c>
      <c r="W96" s="10">
        <v>1200</v>
      </c>
      <c r="X96" s="8" t="s">
        <v>138</v>
      </c>
      <c r="Y96" s="8" t="s">
        <v>119</v>
      </c>
      <c r="Z96" s="8" t="s">
        <v>230</v>
      </c>
      <c r="AA96" s="8" t="s">
        <v>101</v>
      </c>
      <c r="AB96" s="8" t="s">
        <v>101</v>
      </c>
      <c r="AC96" s="8" t="s">
        <v>101</v>
      </c>
      <c r="AD96" s="8">
        <v>1971</v>
      </c>
      <c r="AE96" s="8">
        <v>18</v>
      </c>
      <c r="AF96" s="8" t="s">
        <v>231</v>
      </c>
      <c r="AG96" s="8" t="s">
        <v>663</v>
      </c>
      <c r="AH96" s="8"/>
      <c r="AI96" s="8" t="s">
        <v>160</v>
      </c>
      <c r="AJ96" s="8" t="s">
        <v>161</v>
      </c>
      <c r="AK96" s="8" t="s">
        <v>162</v>
      </c>
      <c r="AL96" s="8" t="s">
        <v>163</v>
      </c>
      <c r="AM96" s="8">
        <v>-32.5245107</v>
      </c>
      <c r="AN96" s="8">
        <v>150.98190120000001</v>
      </c>
      <c r="AO96" s="8" t="s">
        <v>138</v>
      </c>
      <c r="AP96" s="8" t="s">
        <v>180</v>
      </c>
      <c r="AQ96" s="8" t="s">
        <v>664</v>
      </c>
      <c r="AR96" s="9" t="s">
        <v>665</v>
      </c>
      <c r="AS96" s="8">
        <v>51.8</v>
      </c>
    </row>
    <row r="97" spans="1:45">
      <c r="A97" s="8" t="s">
        <v>675</v>
      </c>
      <c r="B97" s="8" t="s">
        <v>676</v>
      </c>
      <c r="C97" s="8"/>
      <c r="D97" s="8"/>
      <c r="E97" s="9" t="s">
        <v>677</v>
      </c>
      <c r="F97" s="8"/>
      <c r="G97" s="8" t="s">
        <v>32</v>
      </c>
      <c r="H97" s="8" t="s">
        <v>24</v>
      </c>
      <c r="I97" s="8" t="s">
        <v>170</v>
      </c>
      <c r="J97" s="8" t="s">
        <v>398</v>
      </c>
      <c r="K97" s="8" t="s">
        <v>678</v>
      </c>
      <c r="L97" s="8" t="s">
        <v>678</v>
      </c>
      <c r="M97" s="8" t="s">
        <v>678</v>
      </c>
      <c r="N97" s="8" t="s">
        <v>162</v>
      </c>
      <c r="O97" s="8" t="s">
        <v>174</v>
      </c>
      <c r="P97" s="8">
        <v>24</v>
      </c>
      <c r="Q97" s="8"/>
      <c r="R97" s="8" t="s">
        <v>99</v>
      </c>
      <c r="S97" s="8"/>
      <c r="T97" s="8">
        <v>1469</v>
      </c>
      <c r="U97" s="8">
        <v>500</v>
      </c>
      <c r="V97" s="8" t="s">
        <v>138</v>
      </c>
      <c r="W97" s="10"/>
      <c r="X97" s="8"/>
      <c r="Y97" s="8" t="s">
        <v>119</v>
      </c>
      <c r="Z97" s="8" t="s">
        <v>120</v>
      </c>
      <c r="AA97" s="8" t="s">
        <v>101</v>
      </c>
      <c r="AB97" s="8" t="s">
        <v>101</v>
      </c>
      <c r="AC97" s="8" t="s">
        <v>101</v>
      </c>
      <c r="AD97" s="8" t="s">
        <v>383</v>
      </c>
      <c r="AE97" s="8"/>
      <c r="AF97" s="8" t="s">
        <v>220</v>
      </c>
      <c r="AG97" s="8" t="s">
        <v>679</v>
      </c>
      <c r="AH97" s="8"/>
      <c r="AI97" s="8" t="s">
        <v>179</v>
      </c>
      <c r="AJ97" s="8" t="s">
        <v>161</v>
      </c>
      <c r="AK97" s="8" t="s">
        <v>162</v>
      </c>
      <c r="AL97" s="8" t="s">
        <v>163</v>
      </c>
      <c r="AM97" s="8">
        <v>-25.951644999999999</v>
      </c>
      <c r="AN97" s="8">
        <v>148.96120099999999</v>
      </c>
      <c r="AO97" s="8" t="s">
        <v>138</v>
      </c>
      <c r="AP97" s="8" t="s">
        <v>180</v>
      </c>
      <c r="AQ97" s="8" t="s">
        <v>564</v>
      </c>
      <c r="AR97" s="9" t="s">
        <v>565</v>
      </c>
      <c r="AS97" s="8">
        <v>529.9</v>
      </c>
    </row>
    <row r="98" spans="1:45">
      <c r="A98" s="8" t="s">
        <v>675</v>
      </c>
      <c r="B98" s="8" t="s">
        <v>676</v>
      </c>
      <c r="C98" s="8"/>
      <c r="D98" s="8"/>
      <c r="E98" s="9" t="s">
        <v>677</v>
      </c>
      <c r="F98" s="8"/>
      <c r="G98" s="8" t="s">
        <v>32</v>
      </c>
      <c r="H98" s="8" t="s">
        <v>24</v>
      </c>
      <c r="I98" s="8" t="s">
        <v>197</v>
      </c>
      <c r="J98" s="8" t="s">
        <v>392</v>
      </c>
      <c r="K98" s="8" t="s">
        <v>678</v>
      </c>
      <c r="L98" s="8" t="s">
        <v>678</v>
      </c>
      <c r="M98" s="8" t="s">
        <v>678</v>
      </c>
      <c r="N98" s="8" t="s">
        <v>162</v>
      </c>
      <c r="O98" s="8" t="s">
        <v>174</v>
      </c>
      <c r="P98" s="8">
        <v>24</v>
      </c>
      <c r="Q98" s="8"/>
      <c r="R98" s="8" t="s">
        <v>99</v>
      </c>
      <c r="S98" s="8"/>
      <c r="T98" s="8">
        <v>1469</v>
      </c>
      <c r="U98" s="8">
        <v>500</v>
      </c>
      <c r="V98" s="8" t="s">
        <v>138</v>
      </c>
      <c r="W98" s="10"/>
      <c r="X98" s="8"/>
      <c r="Y98" s="8" t="s">
        <v>119</v>
      </c>
      <c r="Z98" s="8" t="s">
        <v>120</v>
      </c>
      <c r="AA98" s="8" t="s">
        <v>101</v>
      </c>
      <c r="AB98" s="8">
        <v>5350</v>
      </c>
      <c r="AC98" s="8" t="s">
        <v>101</v>
      </c>
      <c r="AD98" s="8" t="s">
        <v>383</v>
      </c>
      <c r="AE98" s="8"/>
      <c r="AF98" s="8" t="s">
        <v>220</v>
      </c>
      <c r="AG98" s="8" t="s">
        <v>679</v>
      </c>
      <c r="AH98" s="8"/>
      <c r="AI98" s="8" t="s">
        <v>179</v>
      </c>
      <c r="AJ98" s="8" t="s">
        <v>161</v>
      </c>
      <c r="AK98" s="8" t="s">
        <v>162</v>
      </c>
      <c r="AL98" s="8" t="s">
        <v>163</v>
      </c>
      <c r="AM98" s="8">
        <v>-25.951644999999999</v>
      </c>
      <c r="AN98" s="8">
        <v>148.96120099999999</v>
      </c>
      <c r="AO98" s="8" t="s">
        <v>138</v>
      </c>
      <c r="AP98" s="8" t="s">
        <v>180</v>
      </c>
      <c r="AQ98" s="8" t="s">
        <v>564</v>
      </c>
      <c r="AR98" s="9" t="s">
        <v>565</v>
      </c>
      <c r="AS98" s="8">
        <v>529.9</v>
      </c>
    </row>
    <row r="99" spans="1:45">
      <c r="A99" s="8" t="s">
        <v>680</v>
      </c>
      <c r="B99" s="8" t="s">
        <v>681</v>
      </c>
      <c r="C99" s="8" t="s">
        <v>682</v>
      </c>
      <c r="D99" s="8"/>
      <c r="E99" s="9" t="s">
        <v>683</v>
      </c>
      <c r="F99" s="8"/>
      <c r="G99" s="8" t="s">
        <v>14</v>
      </c>
      <c r="H99" s="8"/>
      <c r="I99" s="8"/>
      <c r="J99" s="8"/>
      <c r="K99" s="8" t="s">
        <v>684</v>
      </c>
      <c r="L99" s="8" t="s">
        <v>387</v>
      </c>
      <c r="M99" s="8" t="s">
        <v>685</v>
      </c>
      <c r="N99" s="8" t="s">
        <v>162</v>
      </c>
      <c r="O99" s="8" t="s">
        <v>174</v>
      </c>
      <c r="P99" s="8">
        <v>6</v>
      </c>
      <c r="Q99" s="8"/>
      <c r="R99" s="8" t="s">
        <v>99</v>
      </c>
      <c r="S99" s="8" t="s">
        <v>157</v>
      </c>
      <c r="T99" s="8">
        <v>100</v>
      </c>
      <c r="U99" s="8">
        <v>400</v>
      </c>
      <c r="V99" s="8" t="s">
        <v>138</v>
      </c>
      <c r="W99" s="10">
        <v>350</v>
      </c>
      <c r="X99" s="8" t="s">
        <v>138</v>
      </c>
      <c r="Y99" s="8" t="s">
        <v>119</v>
      </c>
      <c r="Z99" s="8" t="s">
        <v>230</v>
      </c>
      <c r="AA99" s="8" t="s">
        <v>101</v>
      </c>
      <c r="AB99" s="8">
        <v>359</v>
      </c>
      <c r="AC99" s="8" t="s">
        <v>101</v>
      </c>
      <c r="AD99" s="8">
        <v>2023</v>
      </c>
      <c r="AE99" s="8">
        <v>25</v>
      </c>
      <c r="AF99" s="8" t="s">
        <v>220</v>
      </c>
      <c r="AG99" s="8" t="s">
        <v>317</v>
      </c>
      <c r="AH99" s="8"/>
      <c r="AI99" s="8" t="s">
        <v>179</v>
      </c>
      <c r="AJ99" s="8" t="s">
        <v>161</v>
      </c>
      <c r="AK99" s="8" t="s">
        <v>162</v>
      </c>
      <c r="AL99" s="8" t="s">
        <v>163</v>
      </c>
      <c r="AM99" s="8">
        <v>-21.976482619999999</v>
      </c>
      <c r="AN99" s="8">
        <v>148.2346531</v>
      </c>
      <c r="AO99" s="8" t="s">
        <v>109</v>
      </c>
      <c r="AP99" s="8" t="s">
        <v>180</v>
      </c>
      <c r="AQ99" s="8" t="s">
        <v>323</v>
      </c>
      <c r="AR99" s="9" t="s">
        <v>324</v>
      </c>
      <c r="AS99" s="8">
        <v>120</v>
      </c>
    </row>
    <row r="100" spans="1:45">
      <c r="A100" s="8" t="s">
        <v>686</v>
      </c>
      <c r="B100" s="8" t="s">
        <v>687</v>
      </c>
      <c r="C100" s="8" t="s">
        <v>688</v>
      </c>
      <c r="D100" s="8"/>
      <c r="E100" s="9" t="s">
        <v>689</v>
      </c>
      <c r="F100" s="8"/>
      <c r="G100" s="8" t="s">
        <v>14</v>
      </c>
      <c r="H100" s="8"/>
      <c r="I100" s="8"/>
      <c r="J100" s="8"/>
      <c r="K100" s="8" t="s">
        <v>690</v>
      </c>
      <c r="L100" s="8" t="s">
        <v>691</v>
      </c>
      <c r="M100" s="8" t="s">
        <v>691</v>
      </c>
      <c r="N100" s="8" t="s">
        <v>162</v>
      </c>
      <c r="O100" s="8" t="s">
        <v>174</v>
      </c>
      <c r="P100" s="8">
        <v>2.4</v>
      </c>
      <c r="Q100" s="8"/>
      <c r="R100" s="8" t="s">
        <v>175</v>
      </c>
      <c r="S100" s="8" t="s">
        <v>176</v>
      </c>
      <c r="T100" s="8" t="s">
        <v>101</v>
      </c>
      <c r="U100" s="8">
        <v>60</v>
      </c>
      <c r="V100" s="8" t="s">
        <v>102</v>
      </c>
      <c r="W100" s="10">
        <v>300</v>
      </c>
      <c r="X100" s="8" t="s">
        <v>138</v>
      </c>
      <c r="Y100" s="8" t="s">
        <v>119</v>
      </c>
      <c r="Z100" s="8" t="s">
        <v>120</v>
      </c>
      <c r="AA100" s="8">
        <v>18</v>
      </c>
      <c r="AB100" s="8">
        <v>29</v>
      </c>
      <c r="AC100" s="8">
        <v>8</v>
      </c>
      <c r="AD100" s="8">
        <v>2022</v>
      </c>
      <c r="AE100" s="8"/>
      <c r="AF100" s="8" t="s">
        <v>220</v>
      </c>
      <c r="AG100" s="8" t="s">
        <v>317</v>
      </c>
      <c r="AH100" s="8"/>
      <c r="AI100" s="8" t="s">
        <v>179</v>
      </c>
      <c r="AJ100" s="8" t="s">
        <v>161</v>
      </c>
      <c r="AK100" s="8" t="s">
        <v>162</v>
      </c>
      <c r="AL100" s="8" t="s">
        <v>163</v>
      </c>
      <c r="AM100" s="8">
        <v>-21.979366460000001</v>
      </c>
      <c r="AN100" s="8">
        <v>148.12904090000001</v>
      </c>
      <c r="AO100" s="8" t="s">
        <v>138</v>
      </c>
      <c r="AP100" s="8" t="s">
        <v>180</v>
      </c>
      <c r="AQ100" s="8" t="s">
        <v>323</v>
      </c>
      <c r="AR100" s="9" t="s">
        <v>324</v>
      </c>
      <c r="AS100" s="8">
        <v>12.6</v>
      </c>
    </row>
    <row r="101" spans="1:45">
      <c r="A101" s="8" t="s">
        <v>692</v>
      </c>
      <c r="B101" s="8" t="s">
        <v>693</v>
      </c>
      <c r="C101" s="8" t="s">
        <v>688</v>
      </c>
      <c r="D101" s="8"/>
      <c r="E101" s="9" t="s">
        <v>694</v>
      </c>
      <c r="F101" s="8"/>
      <c r="G101" s="8" t="s">
        <v>14</v>
      </c>
      <c r="H101" s="8"/>
      <c r="I101" s="8"/>
      <c r="J101" s="8"/>
      <c r="K101" s="8" t="s">
        <v>255</v>
      </c>
      <c r="L101" s="8" t="s">
        <v>695</v>
      </c>
      <c r="M101" s="8" t="s">
        <v>696</v>
      </c>
      <c r="N101" s="8" t="s">
        <v>697</v>
      </c>
      <c r="O101" s="8" t="s">
        <v>98</v>
      </c>
      <c r="P101" s="8">
        <v>2.9</v>
      </c>
      <c r="Q101" s="8"/>
      <c r="R101" s="8" t="s">
        <v>175</v>
      </c>
      <c r="S101" s="8" t="s">
        <v>176</v>
      </c>
      <c r="T101" s="8" t="s">
        <v>101</v>
      </c>
      <c r="U101" s="8">
        <v>60</v>
      </c>
      <c r="V101" s="8" t="s">
        <v>102</v>
      </c>
      <c r="W101" s="10">
        <v>275.5797</v>
      </c>
      <c r="X101" s="8" t="s">
        <v>102</v>
      </c>
      <c r="Y101" s="8" t="s">
        <v>119</v>
      </c>
      <c r="Z101" s="8" t="s">
        <v>120</v>
      </c>
      <c r="AA101" s="8">
        <v>1</v>
      </c>
      <c r="AB101" s="8">
        <v>34</v>
      </c>
      <c r="AC101" s="8">
        <v>0</v>
      </c>
      <c r="AD101" s="8"/>
      <c r="AE101" s="8"/>
      <c r="AF101" s="8" t="s">
        <v>220</v>
      </c>
      <c r="AG101" s="8" t="s">
        <v>317</v>
      </c>
      <c r="AH101" s="8"/>
      <c r="AI101" s="8" t="s">
        <v>179</v>
      </c>
      <c r="AJ101" s="8" t="s">
        <v>161</v>
      </c>
      <c r="AK101" s="8" t="s">
        <v>162</v>
      </c>
      <c r="AL101" s="8" t="s">
        <v>163</v>
      </c>
      <c r="AM101" s="8">
        <v>-21.971837499999999</v>
      </c>
      <c r="AN101" s="8">
        <v>148.11329309999999</v>
      </c>
      <c r="AO101" s="8" t="s">
        <v>138</v>
      </c>
      <c r="AP101" s="8" t="s">
        <v>180</v>
      </c>
      <c r="AQ101" s="8" t="s">
        <v>323</v>
      </c>
      <c r="AR101" s="9" t="s">
        <v>324</v>
      </c>
      <c r="AS101" s="8">
        <v>15.2</v>
      </c>
    </row>
    <row r="102" spans="1:45">
      <c r="A102" s="8" t="s">
        <v>698</v>
      </c>
      <c r="B102" s="8" t="s">
        <v>699</v>
      </c>
      <c r="C102" s="8" t="s">
        <v>688</v>
      </c>
      <c r="D102" s="8"/>
      <c r="E102" s="9" t="s">
        <v>694</v>
      </c>
      <c r="F102" s="8"/>
      <c r="G102" s="8" t="s">
        <v>16</v>
      </c>
      <c r="H102" s="8" t="s">
        <v>24</v>
      </c>
      <c r="I102" s="8" t="s">
        <v>197</v>
      </c>
      <c r="J102" s="8"/>
      <c r="K102" s="8" t="s">
        <v>691</v>
      </c>
      <c r="L102" s="8" t="s">
        <v>691</v>
      </c>
      <c r="M102" s="8" t="s">
        <v>691</v>
      </c>
      <c r="N102" s="8" t="s">
        <v>162</v>
      </c>
      <c r="O102" s="8" t="s">
        <v>174</v>
      </c>
      <c r="P102" s="8" t="s">
        <v>333</v>
      </c>
      <c r="Q102" s="8"/>
      <c r="R102" s="8" t="s">
        <v>175</v>
      </c>
      <c r="S102" s="8" t="s">
        <v>176</v>
      </c>
      <c r="T102" s="8" t="s">
        <v>101</v>
      </c>
      <c r="U102" s="8">
        <v>60</v>
      </c>
      <c r="V102" s="8" t="s">
        <v>102</v>
      </c>
      <c r="W102" s="10"/>
      <c r="X102" s="8"/>
      <c r="Y102" s="8" t="s">
        <v>119</v>
      </c>
      <c r="Z102" s="8" t="s">
        <v>120</v>
      </c>
      <c r="AA102" s="8" t="s">
        <v>101</v>
      </c>
      <c r="AB102" s="8">
        <v>52</v>
      </c>
      <c r="AC102" s="8" t="s">
        <v>101</v>
      </c>
      <c r="AD102" s="8" t="s">
        <v>383</v>
      </c>
      <c r="AE102" s="8"/>
      <c r="AF102" s="8" t="s">
        <v>220</v>
      </c>
      <c r="AG102" s="8" t="s">
        <v>317</v>
      </c>
      <c r="AH102" s="8"/>
      <c r="AI102" s="8" t="s">
        <v>179</v>
      </c>
      <c r="AJ102" s="8" t="s">
        <v>161</v>
      </c>
      <c r="AK102" s="8" t="s">
        <v>162</v>
      </c>
      <c r="AL102" s="8" t="s">
        <v>163</v>
      </c>
      <c r="AM102" s="8">
        <v>-22.001180000000002</v>
      </c>
      <c r="AN102" s="8">
        <v>148.15138400000001</v>
      </c>
      <c r="AO102" s="8" t="s">
        <v>138</v>
      </c>
      <c r="AP102" s="8" t="s">
        <v>180</v>
      </c>
      <c r="AQ102" s="8" t="s">
        <v>323</v>
      </c>
      <c r="AR102" s="9" t="s">
        <v>324</v>
      </c>
      <c r="AS102" s="8" t="s">
        <v>101</v>
      </c>
    </row>
    <row r="103" spans="1:45">
      <c r="A103" s="8" t="s">
        <v>700</v>
      </c>
      <c r="B103" s="8" t="s">
        <v>701</v>
      </c>
      <c r="C103" s="8" t="s">
        <v>688</v>
      </c>
      <c r="D103" s="8"/>
      <c r="E103" s="9" t="s">
        <v>694</v>
      </c>
      <c r="F103" s="8"/>
      <c r="G103" s="8" t="s">
        <v>16</v>
      </c>
      <c r="H103" s="8" t="s">
        <v>26</v>
      </c>
      <c r="I103" s="8" t="s">
        <v>170</v>
      </c>
      <c r="J103" s="8"/>
      <c r="K103" s="8" t="s">
        <v>691</v>
      </c>
      <c r="L103" s="8" t="s">
        <v>691</v>
      </c>
      <c r="M103" s="8" t="s">
        <v>691</v>
      </c>
      <c r="N103" s="8" t="s">
        <v>162</v>
      </c>
      <c r="O103" s="8" t="s">
        <v>174</v>
      </c>
      <c r="P103" s="8">
        <v>1.2</v>
      </c>
      <c r="Q103" s="8"/>
      <c r="R103" s="8" t="s">
        <v>99</v>
      </c>
      <c r="S103" s="8"/>
      <c r="T103" s="8" t="s">
        <v>101</v>
      </c>
      <c r="U103" s="8">
        <v>500</v>
      </c>
      <c r="V103" s="8" t="s">
        <v>102</v>
      </c>
      <c r="W103" s="10"/>
      <c r="X103" s="8"/>
      <c r="Y103" s="8" t="s">
        <v>119</v>
      </c>
      <c r="Z103" s="8" t="s">
        <v>230</v>
      </c>
      <c r="AA103" s="8">
        <v>20</v>
      </c>
      <c r="AB103" s="8" t="s">
        <v>101</v>
      </c>
      <c r="AC103" s="8" t="s">
        <v>101</v>
      </c>
      <c r="AD103" s="8">
        <v>2029</v>
      </c>
      <c r="AE103" s="8"/>
      <c r="AF103" s="8" t="s">
        <v>220</v>
      </c>
      <c r="AG103" s="8" t="s">
        <v>317</v>
      </c>
      <c r="AH103" s="8"/>
      <c r="AI103" s="8" t="s">
        <v>179</v>
      </c>
      <c r="AJ103" s="8" t="s">
        <v>161</v>
      </c>
      <c r="AK103" s="8" t="s">
        <v>162</v>
      </c>
      <c r="AL103" s="8" t="s">
        <v>163</v>
      </c>
      <c r="AM103" s="8">
        <v>-21.949387000000002</v>
      </c>
      <c r="AN103" s="8">
        <v>148.14447899999999</v>
      </c>
      <c r="AO103" s="8" t="s">
        <v>109</v>
      </c>
      <c r="AP103" s="8" t="s">
        <v>180</v>
      </c>
      <c r="AQ103" s="8" t="s">
        <v>323</v>
      </c>
      <c r="AR103" s="9" t="s">
        <v>324</v>
      </c>
      <c r="AS103" s="8">
        <v>26.5</v>
      </c>
    </row>
    <row r="104" spans="1:45">
      <c r="A104" s="8" t="s">
        <v>702</v>
      </c>
      <c r="B104" s="8" t="s">
        <v>703</v>
      </c>
      <c r="C104" s="8"/>
      <c r="D104" s="8"/>
      <c r="E104" s="9" t="s">
        <v>704</v>
      </c>
      <c r="F104" s="8"/>
      <c r="G104" s="8" t="s">
        <v>16</v>
      </c>
      <c r="H104" s="8" t="s">
        <v>26</v>
      </c>
      <c r="I104" s="8" t="s">
        <v>170</v>
      </c>
      <c r="J104" s="8"/>
      <c r="K104" s="8" t="s">
        <v>300</v>
      </c>
      <c r="L104" s="8" t="s">
        <v>300</v>
      </c>
      <c r="M104" s="8" t="s">
        <v>300</v>
      </c>
      <c r="N104" s="8" t="s">
        <v>162</v>
      </c>
      <c r="O104" s="8" t="s">
        <v>174</v>
      </c>
      <c r="P104" s="8">
        <v>0.5</v>
      </c>
      <c r="Q104" s="8"/>
      <c r="R104" s="8" t="s">
        <v>175</v>
      </c>
      <c r="S104" s="8" t="s">
        <v>176</v>
      </c>
      <c r="T104" s="8">
        <v>14</v>
      </c>
      <c r="U104" s="8">
        <v>100</v>
      </c>
      <c r="V104" s="8" t="s">
        <v>138</v>
      </c>
      <c r="W104" s="10"/>
      <c r="X104" s="8"/>
      <c r="Y104" s="8" t="s">
        <v>119</v>
      </c>
      <c r="Z104" s="8" t="s">
        <v>230</v>
      </c>
      <c r="AA104" s="8" t="s">
        <v>101</v>
      </c>
      <c r="AB104" s="8">
        <v>9</v>
      </c>
      <c r="AC104" s="8" t="s">
        <v>101</v>
      </c>
      <c r="AD104" s="8" t="s">
        <v>383</v>
      </c>
      <c r="AE104" s="8">
        <v>5</v>
      </c>
      <c r="AF104" s="8" t="s">
        <v>220</v>
      </c>
      <c r="AG104" s="8" t="s">
        <v>317</v>
      </c>
      <c r="AH104" s="8"/>
      <c r="AI104" s="8" t="s">
        <v>179</v>
      </c>
      <c r="AJ104" s="8" t="s">
        <v>161</v>
      </c>
      <c r="AK104" s="8" t="s">
        <v>162</v>
      </c>
      <c r="AL104" s="8" t="s">
        <v>163</v>
      </c>
      <c r="AM104" s="8">
        <v>-21.920287999999999</v>
      </c>
      <c r="AN104" s="8">
        <v>148.36467200000001</v>
      </c>
      <c r="AO104" s="8" t="s">
        <v>138</v>
      </c>
      <c r="AP104" s="8"/>
      <c r="AQ104" s="8"/>
      <c r="AR104" s="8"/>
      <c r="AS104" s="8">
        <v>4</v>
      </c>
    </row>
    <row r="105" spans="1:45">
      <c r="A105" s="8" t="s">
        <v>705</v>
      </c>
      <c r="B105" s="8" t="s">
        <v>706</v>
      </c>
      <c r="C105" s="8"/>
      <c r="D105" s="8"/>
      <c r="E105" s="9" t="s">
        <v>707</v>
      </c>
      <c r="F105" s="8"/>
      <c r="G105" s="8" t="s">
        <v>14</v>
      </c>
      <c r="H105" s="8"/>
      <c r="I105" s="8"/>
      <c r="J105" s="8"/>
      <c r="K105" s="8" t="s">
        <v>403</v>
      </c>
      <c r="L105" s="8" t="s">
        <v>482</v>
      </c>
      <c r="M105" s="8" t="s">
        <v>482</v>
      </c>
      <c r="N105" s="8" t="s">
        <v>162</v>
      </c>
      <c r="O105" s="8" t="s">
        <v>98</v>
      </c>
      <c r="P105" s="8">
        <v>1.1599999999999999</v>
      </c>
      <c r="Q105" s="8"/>
      <c r="R105" s="8" t="s">
        <v>175</v>
      </c>
      <c r="S105" s="8" t="s">
        <v>176</v>
      </c>
      <c r="T105" s="8" t="s">
        <v>101</v>
      </c>
      <c r="U105" s="8">
        <v>60</v>
      </c>
      <c r="V105" s="8" t="s">
        <v>102</v>
      </c>
      <c r="W105" s="10">
        <v>20</v>
      </c>
      <c r="X105" s="8" t="s">
        <v>138</v>
      </c>
      <c r="Y105" s="8" t="s">
        <v>119</v>
      </c>
      <c r="Z105" s="8" t="s">
        <v>230</v>
      </c>
      <c r="AA105" s="8">
        <v>36</v>
      </c>
      <c r="AB105" s="8" t="s">
        <v>101</v>
      </c>
      <c r="AC105" s="8">
        <v>31</v>
      </c>
      <c r="AD105" s="8">
        <v>2012</v>
      </c>
      <c r="AE105" s="8"/>
      <c r="AF105" s="8" t="s">
        <v>220</v>
      </c>
      <c r="AG105" s="8" t="s">
        <v>458</v>
      </c>
      <c r="AH105" s="8"/>
      <c r="AI105" s="8" t="s">
        <v>179</v>
      </c>
      <c r="AJ105" s="8" t="s">
        <v>161</v>
      </c>
      <c r="AK105" s="8" t="s">
        <v>162</v>
      </c>
      <c r="AL105" s="8" t="s">
        <v>163</v>
      </c>
      <c r="AM105" s="8">
        <v>-20.713736000000001</v>
      </c>
      <c r="AN105" s="8">
        <v>147.86016599999999</v>
      </c>
      <c r="AO105" s="8" t="s">
        <v>138</v>
      </c>
      <c r="AP105" s="8" t="s">
        <v>180</v>
      </c>
      <c r="AQ105" s="8" t="s">
        <v>181</v>
      </c>
      <c r="AR105" s="9" t="s">
        <v>500</v>
      </c>
      <c r="AS105" s="8">
        <v>6.1</v>
      </c>
    </row>
    <row r="106" spans="1:45">
      <c r="A106" s="8" t="s">
        <v>708</v>
      </c>
      <c r="B106" s="8" t="s">
        <v>709</v>
      </c>
      <c r="C106" s="8" t="s">
        <v>710</v>
      </c>
      <c r="D106" s="8"/>
      <c r="E106" s="9" t="s">
        <v>711</v>
      </c>
      <c r="F106" s="8"/>
      <c r="G106" s="8" t="s">
        <v>20</v>
      </c>
      <c r="H106" s="8"/>
      <c r="I106" s="8"/>
      <c r="J106" s="8"/>
      <c r="K106" s="8" t="s">
        <v>571</v>
      </c>
      <c r="L106" s="8" t="s">
        <v>571</v>
      </c>
      <c r="M106" s="8" t="s">
        <v>571</v>
      </c>
      <c r="N106" s="8" t="s">
        <v>264</v>
      </c>
      <c r="O106" s="8" t="s">
        <v>98</v>
      </c>
      <c r="P106" s="8">
        <v>0.2</v>
      </c>
      <c r="Q106" s="8"/>
      <c r="R106" s="8" t="s">
        <v>175</v>
      </c>
      <c r="S106" s="8" t="s">
        <v>176</v>
      </c>
      <c r="T106" s="8" t="s">
        <v>101</v>
      </c>
      <c r="U106" s="8">
        <v>50</v>
      </c>
      <c r="V106" s="8" t="s">
        <v>102</v>
      </c>
      <c r="W106" s="10"/>
      <c r="X106" s="8"/>
      <c r="Y106" s="8" t="s">
        <v>103</v>
      </c>
      <c r="Z106" s="8" t="s">
        <v>104</v>
      </c>
      <c r="AA106" s="8">
        <v>0</v>
      </c>
      <c r="AB106" s="8" t="s">
        <v>101</v>
      </c>
      <c r="AC106" s="8" t="s">
        <v>101</v>
      </c>
      <c r="AD106" s="8">
        <v>1982</v>
      </c>
      <c r="AE106" s="8"/>
      <c r="AF106" s="8" t="s">
        <v>712</v>
      </c>
      <c r="AG106" s="8" t="s">
        <v>713</v>
      </c>
      <c r="AH106" s="8"/>
      <c r="AI106" s="8" t="s">
        <v>179</v>
      </c>
      <c r="AJ106" s="8" t="s">
        <v>161</v>
      </c>
      <c r="AK106" s="8" t="s">
        <v>162</v>
      </c>
      <c r="AL106" s="8" t="s">
        <v>163</v>
      </c>
      <c r="AM106" s="8">
        <v>-27.6230172</v>
      </c>
      <c r="AN106" s="8">
        <v>152.65935490000001</v>
      </c>
      <c r="AO106" s="8" t="s">
        <v>138</v>
      </c>
      <c r="AP106" s="8"/>
      <c r="AQ106" s="8"/>
      <c r="AR106" s="8"/>
      <c r="AS106" s="8" t="s">
        <v>101</v>
      </c>
    </row>
    <row r="107" spans="1:45">
      <c r="A107" s="8" t="s">
        <v>714</v>
      </c>
      <c r="B107" s="8" t="s">
        <v>715</v>
      </c>
      <c r="C107" s="8" t="s">
        <v>716</v>
      </c>
      <c r="D107" s="8"/>
      <c r="E107" s="9" t="s">
        <v>717</v>
      </c>
      <c r="F107" s="8"/>
      <c r="G107" s="8" t="s">
        <v>14</v>
      </c>
      <c r="H107" s="8"/>
      <c r="I107" s="8"/>
      <c r="J107" s="8"/>
      <c r="K107" s="8" t="s">
        <v>243</v>
      </c>
      <c r="L107" s="8" t="s">
        <v>718</v>
      </c>
      <c r="M107" s="8" t="s">
        <v>719</v>
      </c>
      <c r="N107" s="8" t="s">
        <v>720</v>
      </c>
      <c r="O107" s="8" t="s">
        <v>98</v>
      </c>
      <c r="P107" s="8">
        <v>2.1</v>
      </c>
      <c r="Q107" s="8"/>
      <c r="R107" s="8" t="s">
        <v>175</v>
      </c>
      <c r="S107" s="8" t="s">
        <v>176</v>
      </c>
      <c r="T107" s="8" t="s">
        <v>101</v>
      </c>
      <c r="U107" s="8">
        <v>30</v>
      </c>
      <c r="V107" s="8" t="s">
        <v>138</v>
      </c>
      <c r="W107" s="10">
        <v>477</v>
      </c>
      <c r="X107" s="8" t="s">
        <v>102</v>
      </c>
      <c r="Y107" s="8" t="s">
        <v>119</v>
      </c>
      <c r="Z107" s="8" t="s">
        <v>120</v>
      </c>
      <c r="AA107" s="8" t="s">
        <v>101</v>
      </c>
      <c r="AB107" s="8">
        <v>196</v>
      </c>
      <c r="AC107" s="8" t="s">
        <v>101</v>
      </c>
      <c r="AD107" s="8">
        <v>1989</v>
      </c>
      <c r="AE107" s="8"/>
      <c r="AF107" s="8" t="s">
        <v>220</v>
      </c>
      <c r="AG107" s="8" t="s">
        <v>301</v>
      </c>
      <c r="AH107" s="8"/>
      <c r="AI107" s="8" t="s">
        <v>179</v>
      </c>
      <c r="AJ107" s="8" t="s">
        <v>161</v>
      </c>
      <c r="AK107" s="8" t="s">
        <v>162</v>
      </c>
      <c r="AL107" s="8" t="s">
        <v>163</v>
      </c>
      <c r="AM107" s="8">
        <v>-23.406873999999998</v>
      </c>
      <c r="AN107" s="8">
        <v>148.95064400000001</v>
      </c>
      <c r="AO107" s="8" t="s">
        <v>138</v>
      </c>
      <c r="AP107" s="8" t="s">
        <v>180</v>
      </c>
      <c r="AQ107" s="8" t="s">
        <v>247</v>
      </c>
      <c r="AR107" s="9" t="s">
        <v>248</v>
      </c>
      <c r="AS107" s="8">
        <v>5.9</v>
      </c>
    </row>
    <row r="108" spans="1:45">
      <c r="A108" s="8" t="s">
        <v>721</v>
      </c>
      <c r="B108" s="8" t="s">
        <v>722</v>
      </c>
      <c r="C108" s="8" t="s">
        <v>723</v>
      </c>
      <c r="D108" s="8"/>
      <c r="E108" s="9" t="s">
        <v>724</v>
      </c>
      <c r="F108" s="8"/>
      <c r="G108" s="8" t="s">
        <v>16</v>
      </c>
      <c r="H108" s="8" t="s">
        <v>24</v>
      </c>
      <c r="I108" s="8" t="s">
        <v>170</v>
      </c>
      <c r="J108" s="8"/>
      <c r="K108" s="8" t="s">
        <v>725</v>
      </c>
      <c r="L108" s="8" t="s">
        <v>726</v>
      </c>
      <c r="M108" s="8" t="s">
        <v>726</v>
      </c>
      <c r="N108" s="8" t="s">
        <v>347</v>
      </c>
      <c r="O108" s="8" t="s">
        <v>174</v>
      </c>
      <c r="P108" s="8">
        <v>1.7</v>
      </c>
      <c r="Q108" s="8"/>
      <c r="R108" s="8" t="s">
        <v>237</v>
      </c>
      <c r="S108" s="8" t="s">
        <v>238</v>
      </c>
      <c r="T108" s="8" t="s">
        <v>101</v>
      </c>
      <c r="U108" s="8">
        <v>115</v>
      </c>
      <c r="V108" s="8" t="s">
        <v>138</v>
      </c>
      <c r="W108" s="11">
        <v>350</v>
      </c>
      <c r="X108" s="8" t="s">
        <v>138</v>
      </c>
      <c r="Y108" s="8" t="s">
        <v>119</v>
      </c>
      <c r="Z108" s="8" t="s">
        <v>120</v>
      </c>
      <c r="AA108" s="8" t="s">
        <v>101</v>
      </c>
      <c r="AB108" s="8">
        <v>123</v>
      </c>
      <c r="AC108" s="8" t="s">
        <v>101</v>
      </c>
      <c r="AD108" s="8" t="s">
        <v>383</v>
      </c>
      <c r="AE108" s="8"/>
      <c r="AF108" s="8" t="s">
        <v>220</v>
      </c>
      <c r="AG108" s="8" t="s">
        <v>288</v>
      </c>
      <c r="AH108" s="8"/>
      <c r="AI108" s="8" t="s">
        <v>179</v>
      </c>
      <c r="AJ108" s="8" t="s">
        <v>161</v>
      </c>
      <c r="AK108" s="8" t="s">
        <v>162</v>
      </c>
      <c r="AL108" s="8" t="s">
        <v>163</v>
      </c>
      <c r="AM108" s="8">
        <v>-23.058371000000001</v>
      </c>
      <c r="AN108" s="8">
        <v>147.581142</v>
      </c>
      <c r="AO108" s="8" t="s">
        <v>138</v>
      </c>
      <c r="AP108" s="8" t="s">
        <v>180</v>
      </c>
      <c r="AQ108" s="8" t="s">
        <v>272</v>
      </c>
      <c r="AR108" s="9" t="s">
        <v>273</v>
      </c>
      <c r="AS108" s="8">
        <v>15.5</v>
      </c>
    </row>
    <row r="109" spans="1:45">
      <c r="A109" s="8" t="s">
        <v>727</v>
      </c>
      <c r="B109" s="8" t="s">
        <v>728</v>
      </c>
      <c r="C109" s="8" t="s">
        <v>729</v>
      </c>
      <c r="D109" s="8"/>
      <c r="E109" s="9" t="s">
        <v>730</v>
      </c>
      <c r="F109" s="8"/>
      <c r="G109" s="8" t="s">
        <v>14</v>
      </c>
      <c r="H109" s="8"/>
      <c r="I109" s="8"/>
      <c r="J109" s="8"/>
      <c r="K109" s="8" t="s">
        <v>731</v>
      </c>
      <c r="L109" s="8" t="s">
        <v>732</v>
      </c>
      <c r="M109" s="8" t="s">
        <v>733</v>
      </c>
      <c r="N109" s="8" t="s">
        <v>734</v>
      </c>
      <c r="O109" s="8" t="s">
        <v>98</v>
      </c>
      <c r="P109" s="8">
        <v>5.67</v>
      </c>
      <c r="Q109" s="8"/>
      <c r="R109" s="8" t="s">
        <v>99</v>
      </c>
      <c r="S109" s="8" t="s">
        <v>157</v>
      </c>
      <c r="T109" s="8" t="s">
        <v>101</v>
      </c>
      <c r="U109" s="8">
        <v>250</v>
      </c>
      <c r="V109" s="8" t="s">
        <v>138</v>
      </c>
      <c r="W109" s="10">
        <v>375</v>
      </c>
      <c r="X109" s="8" t="s">
        <v>138</v>
      </c>
      <c r="Y109" s="8" t="s">
        <v>119</v>
      </c>
      <c r="Z109" s="8" t="s">
        <v>120</v>
      </c>
      <c r="AA109" s="8">
        <v>190</v>
      </c>
      <c r="AB109" s="8">
        <v>431</v>
      </c>
      <c r="AC109" s="8">
        <v>34</v>
      </c>
      <c r="AD109" s="8">
        <v>1992</v>
      </c>
      <c r="AE109" s="8">
        <v>11</v>
      </c>
      <c r="AF109" s="8" t="s">
        <v>220</v>
      </c>
      <c r="AG109" s="8" t="s">
        <v>468</v>
      </c>
      <c r="AH109" s="8"/>
      <c r="AI109" s="8" t="s">
        <v>179</v>
      </c>
      <c r="AJ109" s="8" t="s">
        <v>161</v>
      </c>
      <c r="AK109" s="8" t="s">
        <v>162</v>
      </c>
      <c r="AL109" s="8" t="s">
        <v>163</v>
      </c>
      <c r="AM109" s="8">
        <v>-23.236332999999998</v>
      </c>
      <c r="AN109" s="8">
        <v>148.35832730000001</v>
      </c>
      <c r="AO109" s="8" t="s">
        <v>138</v>
      </c>
      <c r="AP109" s="8" t="s">
        <v>180</v>
      </c>
      <c r="AQ109" s="8" t="s">
        <v>247</v>
      </c>
      <c r="AR109" s="9" t="s">
        <v>248</v>
      </c>
      <c r="AS109" s="8">
        <v>88.9</v>
      </c>
    </row>
    <row r="110" spans="1:45">
      <c r="A110" s="8" t="s">
        <v>735</v>
      </c>
      <c r="B110" s="8" t="s">
        <v>736</v>
      </c>
      <c r="C110" s="8"/>
      <c r="D110" s="8"/>
      <c r="E110" s="9" t="s">
        <v>737</v>
      </c>
      <c r="F110" s="8"/>
      <c r="G110" s="8" t="s">
        <v>30</v>
      </c>
      <c r="H110" s="8"/>
      <c r="I110" s="8"/>
      <c r="J110" s="8"/>
      <c r="K110" s="8" t="s">
        <v>738</v>
      </c>
      <c r="L110" s="8" t="s">
        <v>739</v>
      </c>
      <c r="M110" s="8" t="s">
        <v>186</v>
      </c>
      <c r="N110" s="8" t="s">
        <v>187</v>
      </c>
      <c r="O110" s="8" t="s">
        <v>174</v>
      </c>
      <c r="P110" s="8">
        <v>30</v>
      </c>
      <c r="Q110" s="8"/>
      <c r="R110" s="8" t="s">
        <v>237</v>
      </c>
      <c r="S110" s="8" t="s">
        <v>238</v>
      </c>
      <c r="T110" s="8">
        <v>80</v>
      </c>
      <c r="U110" s="8">
        <v>50</v>
      </c>
      <c r="V110" s="8" t="s">
        <v>102</v>
      </c>
      <c r="W110" s="10"/>
      <c r="X110" s="8"/>
      <c r="Y110" s="8" t="s">
        <v>103</v>
      </c>
      <c r="Z110" s="8" t="s">
        <v>104</v>
      </c>
      <c r="AA110" s="8">
        <v>473</v>
      </c>
      <c r="AB110" s="8">
        <v>4200</v>
      </c>
      <c r="AC110" s="8">
        <v>16</v>
      </c>
      <c r="AD110" s="8" t="s">
        <v>383</v>
      </c>
      <c r="AE110" s="8"/>
      <c r="AF110" s="8"/>
      <c r="AG110" s="8" t="s">
        <v>468</v>
      </c>
      <c r="AH110" s="8"/>
      <c r="AI110" s="8" t="s">
        <v>179</v>
      </c>
      <c r="AJ110" s="8" t="s">
        <v>161</v>
      </c>
      <c r="AK110" s="8" t="s">
        <v>162</v>
      </c>
      <c r="AL110" s="8" t="s">
        <v>163</v>
      </c>
      <c r="AM110" s="8">
        <v>-23.085190999999998</v>
      </c>
      <c r="AN110" s="8">
        <v>146.42714699999999</v>
      </c>
      <c r="AO110" s="8" t="s">
        <v>138</v>
      </c>
      <c r="AP110" s="8"/>
      <c r="AQ110" s="8"/>
      <c r="AR110" s="8"/>
      <c r="AS110" s="8">
        <v>38.4</v>
      </c>
    </row>
    <row r="111" spans="1:45">
      <c r="A111" s="8" t="s">
        <v>740</v>
      </c>
      <c r="B111" s="8" t="s">
        <v>741</v>
      </c>
      <c r="C111" s="8" t="s">
        <v>742</v>
      </c>
      <c r="D111" s="8"/>
      <c r="E111" s="9" t="s">
        <v>743</v>
      </c>
      <c r="F111" s="8"/>
      <c r="G111" s="8" t="s">
        <v>20</v>
      </c>
      <c r="H111" s="8"/>
      <c r="I111" s="8"/>
      <c r="J111" s="8"/>
      <c r="K111" s="8" t="s">
        <v>278</v>
      </c>
      <c r="L111" s="8" t="s">
        <v>279</v>
      </c>
      <c r="M111" s="8" t="s">
        <v>279</v>
      </c>
      <c r="N111" s="8" t="s">
        <v>162</v>
      </c>
      <c r="O111" s="8" t="s">
        <v>98</v>
      </c>
      <c r="P111" s="8">
        <v>0.4</v>
      </c>
      <c r="Q111" s="8"/>
      <c r="R111" s="8" t="s">
        <v>175</v>
      </c>
      <c r="S111" s="8" t="s">
        <v>176</v>
      </c>
      <c r="T111" s="8" t="s">
        <v>101</v>
      </c>
      <c r="U111" s="8">
        <v>50</v>
      </c>
      <c r="V111" s="8" t="s">
        <v>102</v>
      </c>
      <c r="W111" s="11">
        <v>70</v>
      </c>
      <c r="X111" s="8" t="s">
        <v>138</v>
      </c>
      <c r="Y111" s="8" t="s">
        <v>103</v>
      </c>
      <c r="Z111" s="8" t="s">
        <v>104</v>
      </c>
      <c r="AA111" s="8">
        <v>1</v>
      </c>
      <c r="AB111" s="8" t="s">
        <v>101</v>
      </c>
      <c r="AC111" s="8">
        <v>2</v>
      </c>
      <c r="AD111" s="8">
        <v>1999</v>
      </c>
      <c r="AE111" s="8"/>
      <c r="AF111" s="8" t="s">
        <v>220</v>
      </c>
      <c r="AG111" s="8" t="s">
        <v>742</v>
      </c>
      <c r="AH111" s="8"/>
      <c r="AI111" s="8" t="s">
        <v>281</v>
      </c>
      <c r="AJ111" s="8" t="s">
        <v>161</v>
      </c>
      <c r="AK111" s="8" t="s">
        <v>162</v>
      </c>
      <c r="AL111" s="8" t="s">
        <v>163</v>
      </c>
      <c r="AM111" s="8">
        <v>-42.538964</v>
      </c>
      <c r="AN111" s="8">
        <v>146.78146100000001</v>
      </c>
      <c r="AO111" s="8" t="s">
        <v>138</v>
      </c>
      <c r="AP111" s="8"/>
      <c r="AQ111" s="8"/>
      <c r="AR111" s="8"/>
      <c r="AS111" s="8" t="s">
        <v>101</v>
      </c>
    </row>
    <row r="112" spans="1:45">
      <c r="A112" s="8" t="s">
        <v>744</v>
      </c>
      <c r="B112" s="8" t="s">
        <v>745</v>
      </c>
      <c r="C112" s="8" t="s">
        <v>746</v>
      </c>
      <c r="D112" s="8"/>
      <c r="E112" s="9" t="s">
        <v>747</v>
      </c>
      <c r="F112" s="8"/>
      <c r="G112" s="8" t="s">
        <v>14</v>
      </c>
      <c r="H112" s="8"/>
      <c r="I112" s="8"/>
      <c r="J112" s="8"/>
      <c r="K112" s="8" t="s">
        <v>243</v>
      </c>
      <c r="L112" s="8" t="s">
        <v>748</v>
      </c>
      <c r="M112" s="8" t="s">
        <v>748</v>
      </c>
      <c r="N112" s="8" t="s">
        <v>162</v>
      </c>
      <c r="O112" s="8" t="s">
        <v>98</v>
      </c>
      <c r="P112" s="8">
        <v>2.8</v>
      </c>
      <c r="Q112" s="8"/>
      <c r="R112" s="8" t="s">
        <v>175</v>
      </c>
      <c r="S112" s="8" t="s">
        <v>176</v>
      </c>
      <c r="T112" s="8" t="s">
        <v>101</v>
      </c>
      <c r="U112" s="8">
        <v>50</v>
      </c>
      <c r="V112" s="8" t="s">
        <v>102</v>
      </c>
      <c r="W112" s="10">
        <v>80</v>
      </c>
      <c r="X112" s="8" t="s">
        <v>138</v>
      </c>
      <c r="Y112" s="8" t="s">
        <v>103</v>
      </c>
      <c r="Z112" s="8" t="s">
        <v>104</v>
      </c>
      <c r="AA112" s="8">
        <v>310</v>
      </c>
      <c r="AB112" s="8">
        <v>400</v>
      </c>
      <c r="AC112" s="8">
        <v>111</v>
      </c>
      <c r="AD112" s="8">
        <v>2007</v>
      </c>
      <c r="AE112" s="8">
        <v>11</v>
      </c>
      <c r="AF112" s="8" t="s">
        <v>749</v>
      </c>
      <c r="AG112" s="8" t="s">
        <v>750</v>
      </c>
      <c r="AH112" s="8"/>
      <c r="AI112" s="8" t="s">
        <v>179</v>
      </c>
      <c r="AJ112" s="8" t="s">
        <v>161</v>
      </c>
      <c r="AK112" s="8" t="s">
        <v>162</v>
      </c>
      <c r="AL112" s="8" t="s">
        <v>163</v>
      </c>
      <c r="AM112" s="8">
        <v>-26.938427600000001</v>
      </c>
      <c r="AN112" s="8">
        <v>150.7743816</v>
      </c>
      <c r="AO112" s="8" t="s">
        <v>138</v>
      </c>
      <c r="AP112" s="8"/>
      <c r="AQ112" s="8"/>
      <c r="AR112" s="8"/>
      <c r="AS112" s="8">
        <v>3.4</v>
      </c>
    </row>
    <row r="113" spans="1:45">
      <c r="A113" s="8" t="s">
        <v>751</v>
      </c>
      <c r="B113" s="8" t="s">
        <v>752</v>
      </c>
      <c r="C113" s="8" t="s">
        <v>753</v>
      </c>
      <c r="D113" s="8"/>
      <c r="E113" s="9" t="s">
        <v>754</v>
      </c>
      <c r="F113" s="8"/>
      <c r="G113" s="8" t="s">
        <v>16</v>
      </c>
      <c r="H113" s="8" t="s">
        <v>202</v>
      </c>
      <c r="I113" s="8" t="s">
        <v>197</v>
      </c>
      <c r="J113" s="8"/>
      <c r="K113" s="8" t="s">
        <v>403</v>
      </c>
      <c r="L113" s="8" t="s">
        <v>755</v>
      </c>
      <c r="M113" s="8" t="s">
        <v>756</v>
      </c>
      <c r="N113" s="8" t="s">
        <v>757</v>
      </c>
      <c r="O113" s="8" t="s">
        <v>174</v>
      </c>
      <c r="P113" s="8">
        <v>5.5</v>
      </c>
      <c r="Q113" s="8"/>
      <c r="R113" s="8" t="s">
        <v>99</v>
      </c>
      <c r="S113" s="8" t="s">
        <v>238</v>
      </c>
      <c r="T113" s="8" t="s">
        <v>101</v>
      </c>
      <c r="U113" s="8">
        <v>500</v>
      </c>
      <c r="V113" s="8" t="s">
        <v>102</v>
      </c>
      <c r="W113" s="11">
        <v>495</v>
      </c>
      <c r="X113" s="8" t="s">
        <v>138</v>
      </c>
      <c r="Y113" s="8" t="s">
        <v>119</v>
      </c>
      <c r="Z113" s="8" t="s">
        <v>120</v>
      </c>
      <c r="AA113" s="8" t="s">
        <v>101</v>
      </c>
      <c r="AB113" s="8" t="s">
        <v>101</v>
      </c>
      <c r="AC113" s="8" t="s">
        <v>101</v>
      </c>
      <c r="AD113" s="8">
        <v>2027</v>
      </c>
      <c r="AE113" s="8"/>
      <c r="AF113" s="8" t="s">
        <v>220</v>
      </c>
      <c r="AG113" s="8" t="s">
        <v>556</v>
      </c>
      <c r="AH113" s="8"/>
      <c r="AI113" s="8" t="s">
        <v>179</v>
      </c>
      <c r="AJ113" s="8" t="s">
        <v>161</v>
      </c>
      <c r="AK113" s="8" t="s">
        <v>162</v>
      </c>
      <c r="AL113" s="8" t="s">
        <v>163</v>
      </c>
      <c r="AM113" s="8">
        <v>-22.3894938</v>
      </c>
      <c r="AN113" s="8">
        <v>148.3769527</v>
      </c>
      <c r="AO113" s="8" t="s">
        <v>109</v>
      </c>
      <c r="AP113" s="8" t="s">
        <v>180</v>
      </c>
      <c r="AQ113" s="8" t="s">
        <v>323</v>
      </c>
      <c r="AR113" s="9" t="s">
        <v>324</v>
      </c>
      <c r="AS113" s="8">
        <v>121.4</v>
      </c>
    </row>
    <row r="114" spans="1:45">
      <c r="A114" s="8" t="s">
        <v>751</v>
      </c>
      <c r="B114" s="8" t="s">
        <v>752</v>
      </c>
      <c r="C114" s="8"/>
      <c r="D114" s="8"/>
      <c r="E114" s="9" t="s">
        <v>758</v>
      </c>
      <c r="F114" s="8"/>
      <c r="G114" s="8" t="s">
        <v>14</v>
      </c>
      <c r="H114" s="8"/>
      <c r="I114" s="8"/>
      <c r="J114" s="8"/>
      <c r="K114" s="8" t="s">
        <v>403</v>
      </c>
      <c r="L114" s="8" t="s">
        <v>755</v>
      </c>
      <c r="M114" s="8" t="s">
        <v>756</v>
      </c>
      <c r="N114" s="8" t="s">
        <v>757</v>
      </c>
      <c r="O114" s="8" t="s">
        <v>98</v>
      </c>
      <c r="P114" s="8">
        <v>9.6999999999999993</v>
      </c>
      <c r="Q114" s="8"/>
      <c r="R114" s="8" t="s">
        <v>175</v>
      </c>
      <c r="S114" s="8" t="s">
        <v>176</v>
      </c>
      <c r="T114" s="8">
        <v>8.1999999999999993</v>
      </c>
      <c r="U114" s="8">
        <v>30</v>
      </c>
      <c r="V114" s="8" t="s">
        <v>138</v>
      </c>
      <c r="W114" s="10">
        <v>603.8202</v>
      </c>
      <c r="X114" s="8" t="s">
        <v>102</v>
      </c>
      <c r="Y114" s="8" t="s">
        <v>119</v>
      </c>
      <c r="Z114" s="8" t="s">
        <v>230</v>
      </c>
      <c r="AA114" s="8">
        <v>184</v>
      </c>
      <c r="AB114" s="8" t="s">
        <v>101</v>
      </c>
      <c r="AC114" s="8">
        <v>19</v>
      </c>
      <c r="AD114" s="8">
        <v>2009</v>
      </c>
      <c r="AE114" s="8"/>
      <c r="AF114" s="8" t="s">
        <v>220</v>
      </c>
      <c r="AG114" s="8" t="s">
        <v>556</v>
      </c>
      <c r="AH114" s="8"/>
      <c r="AI114" s="8" t="s">
        <v>179</v>
      </c>
      <c r="AJ114" s="8" t="s">
        <v>161</v>
      </c>
      <c r="AK114" s="8" t="s">
        <v>162</v>
      </c>
      <c r="AL114" s="8" t="s">
        <v>163</v>
      </c>
      <c r="AM114" s="8">
        <v>-22.461172600000001</v>
      </c>
      <c r="AN114" s="8">
        <v>148.40560450000001</v>
      </c>
      <c r="AO114" s="8" t="s">
        <v>138</v>
      </c>
      <c r="AP114" s="8" t="s">
        <v>180</v>
      </c>
      <c r="AQ114" s="8" t="s">
        <v>247</v>
      </c>
      <c r="AR114" s="9" t="s">
        <v>248</v>
      </c>
      <c r="AS114" s="8">
        <v>27.6</v>
      </c>
    </row>
    <row r="115" spans="1:45">
      <c r="A115" s="8" t="s">
        <v>759</v>
      </c>
      <c r="B115" s="8" t="s">
        <v>760</v>
      </c>
      <c r="C115" s="8"/>
      <c r="D115" s="8"/>
      <c r="E115" s="9" t="s">
        <v>761</v>
      </c>
      <c r="F115" s="8"/>
      <c r="G115" s="8" t="s">
        <v>32</v>
      </c>
      <c r="H115" s="8"/>
      <c r="I115" s="8"/>
      <c r="J115" s="8"/>
      <c r="K115" s="8" t="s">
        <v>762</v>
      </c>
      <c r="L115" s="8" t="s">
        <v>763</v>
      </c>
      <c r="M115" s="8" t="s">
        <v>763</v>
      </c>
      <c r="N115" s="8" t="s">
        <v>187</v>
      </c>
      <c r="O115" s="8" t="s">
        <v>174</v>
      </c>
      <c r="P115" s="8">
        <v>0.9</v>
      </c>
      <c r="Q115" s="8"/>
      <c r="R115" s="8" t="s">
        <v>175</v>
      </c>
      <c r="S115" s="8" t="s">
        <v>176</v>
      </c>
      <c r="T115" s="8" t="s">
        <v>101</v>
      </c>
      <c r="U115" s="8">
        <v>60</v>
      </c>
      <c r="V115" s="8" t="s">
        <v>102</v>
      </c>
      <c r="W115" s="10"/>
      <c r="X115" s="8"/>
      <c r="Y115" s="8" t="s">
        <v>119</v>
      </c>
      <c r="Z115" s="8"/>
      <c r="AA115" s="8" t="s">
        <v>101</v>
      </c>
      <c r="AB115" s="8">
        <v>7</v>
      </c>
      <c r="AC115" s="8" t="s">
        <v>101</v>
      </c>
      <c r="AD115" s="8"/>
      <c r="AE115" s="8">
        <v>8</v>
      </c>
      <c r="AF115" s="8"/>
      <c r="AG115" s="8" t="s">
        <v>742</v>
      </c>
      <c r="AH115" s="8"/>
      <c r="AI115" s="8" t="s">
        <v>281</v>
      </c>
      <c r="AJ115" s="8" t="s">
        <v>161</v>
      </c>
      <c r="AK115" s="8" t="s">
        <v>162</v>
      </c>
      <c r="AL115" s="8" t="s">
        <v>163</v>
      </c>
      <c r="AM115" s="8">
        <v>-42.537746499999997</v>
      </c>
      <c r="AN115" s="8">
        <v>146.77259409999999</v>
      </c>
      <c r="AO115" s="8" t="s">
        <v>138</v>
      </c>
      <c r="AP115" s="8"/>
      <c r="AQ115" s="8"/>
      <c r="AR115" s="8"/>
      <c r="AS115" s="8">
        <v>4.7</v>
      </c>
    </row>
    <row r="116" spans="1:45">
      <c r="A116" s="8" t="s">
        <v>764</v>
      </c>
      <c r="B116" s="8" t="s">
        <v>765</v>
      </c>
      <c r="C116" s="8"/>
      <c r="D116" s="8"/>
      <c r="E116" s="9" t="s">
        <v>766</v>
      </c>
      <c r="F116" s="8"/>
      <c r="G116" s="8" t="s">
        <v>14</v>
      </c>
      <c r="H116" s="8"/>
      <c r="I116" s="8"/>
      <c r="J116" s="8"/>
      <c r="K116" s="8" t="s">
        <v>767</v>
      </c>
      <c r="L116" s="8" t="s">
        <v>768</v>
      </c>
      <c r="M116" s="8" t="s">
        <v>769</v>
      </c>
      <c r="N116" s="8" t="s">
        <v>770</v>
      </c>
      <c r="O116" s="8" t="s">
        <v>98</v>
      </c>
      <c r="P116" s="8">
        <v>4.9800000000000004</v>
      </c>
      <c r="Q116" s="8"/>
      <c r="R116" s="8" t="s">
        <v>175</v>
      </c>
      <c r="S116" s="8" t="s">
        <v>176</v>
      </c>
      <c r="T116" s="8" t="s">
        <v>101</v>
      </c>
      <c r="U116" s="8">
        <v>60</v>
      </c>
      <c r="V116" s="8" t="s">
        <v>102</v>
      </c>
      <c r="W116" s="10">
        <v>413.58269999999999</v>
      </c>
      <c r="X116" s="8" t="s">
        <v>102</v>
      </c>
      <c r="Y116" s="8" t="s">
        <v>119</v>
      </c>
      <c r="Z116" s="8" t="s">
        <v>230</v>
      </c>
      <c r="AA116" s="8">
        <v>2</v>
      </c>
      <c r="AB116" s="8">
        <v>840</v>
      </c>
      <c r="AC116" s="8">
        <v>0</v>
      </c>
      <c r="AD116" s="8">
        <v>1923</v>
      </c>
      <c r="AE116" s="8"/>
      <c r="AF116" s="8" t="s">
        <v>231</v>
      </c>
      <c r="AG116" s="8" t="s">
        <v>771</v>
      </c>
      <c r="AH116" s="8"/>
      <c r="AI116" s="8" t="s">
        <v>160</v>
      </c>
      <c r="AJ116" s="8" t="s">
        <v>161</v>
      </c>
      <c r="AK116" s="8" t="s">
        <v>162</v>
      </c>
      <c r="AL116" s="8" t="s">
        <v>163</v>
      </c>
      <c r="AM116" s="8">
        <v>-32.408380000000001</v>
      </c>
      <c r="AN116" s="8">
        <v>151.03194400000001</v>
      </c>
      <c r="AO116" s="8" t="s">
        <v>138</v>
      </c>
      <c r="AP116" s="8"/>
      <c r="AQ116" s="8"/>
      <c r="AR116" s="8"/>
      <c r="AS116" s="8">
        <v>26.1</v>
      </c>
    </row>
    <row r="117" spans="1:45">
      <c r="A117" s="8" t="s">
        <v>772</v>
      </c>
      <c r="B117" s="8" t="s">
        <v>773</v>
      </c>
      <c r="C117" s="8"/>
      <c r="D117" s="8"/>
      <c r="E117" s="9" t="s">
        <v>774</v>
      </c>
      <c r="F117" s="8"/>
      <c r="G117" s="8" t="s">
        <v>30</v>
      </c>
      <c r="H117" s="8" t="s">
        <v>24</v>
      </c>
      <c r="I117" s="8" t="s">
        <v>170</v>
      </c>
      <c r="J117" s="8"/>
      <c r="K117" s="8" t="s">
        <v>691</v>
      </c>
      <c r="L117" s="8" t="s">
        <v>775</v>
      </c>
      <c r="M117" s="8" t="s">
        <v>775</v>
      </c>
      <c r="N117" s="8" t="s">
        <v>162</v>
      </c>
      <c r="O117" s="8" t="s">
        <v>174</v>
      </c>
      <c r="P117" s="8" t="s">
        <v>333</v>
      </c>
      <c r="Q117" s="8"/>
      <c r="R117" s="8" t="s">
        <v>99</v>
      </c>
      <c r="S117" s="8"/>
      <c r="T117" s="8" t="s">
        <v>101</v>
      </c>
      <c r="U117" s="8">
        <v>336</v>
      </c>
      <c r="V117" s="8" t="s">
        <v>138</v>
      </c>
      <c r="W117" s="10"/>
      <c r="X117" s="8"/>
      <c r="Y117" s="8" t="s">
        <v>119</v>
      </c>
      <c r="Z117" s="8" t="s">
        <v>120</v>
      </c>
      <c r="AA117" s="8" t="s">
        <v>101</v>
      </c>
      <c r="AB117" s="8">
        <v>33</v>
      </c>
      <c r="AC117" s="8" t="s">
        <v>101</v>
      </c>
      <c r="AD117" s="8"/>
      <c r="AE117" s="8"/>
      <c r="AF117" s="8" t="s">
        <v>220</v>
      </c>
      <c r="AG117" s="8" t="s">
        <v>468</v>
      </c>
      <c r="AH117" s="8"/>
      <c r="AI117" s="8" t="s">
        <v>179</v>
      </c>
      <c r="AJ117" s="8" t="s">
        <v>161</v>
      </c>
      <c r="AK117" s="8" t="s">
        <v>162</v>
      </c>
      <c r="AL117" s="8" t="s">
        <v>163</v>
      </c>
      <c r="AM117" s="8">
        <v>-23.425369</v>
      </c>
      <c r="AN117" s="8">
        <v>148.25967700000001</v>
      </c>
      <c r="AO117" s="8" t="s">
        <v>109</v>
      </c>
      <c r="AP117" s="8"/>
      <c r="AQ117" s="8"/>
      <c r="AR117" s="8"/>
      <c r="AS117" s="8" t="s">
        <v>101</v>
      </c>
    </row>
    <row r="118" spans="1:45">
      <c r="A118" s="8" t="s">
        <v>776</v>
      </c>
      <c r="B118" s="8" t="s">
        <v>777</v>
      </c>
      <c r="C118" s="8"/>
      <c r="D118" s="8"/>
      <c r="E118" s="9" t="s">
        <v>778</v>
      </c>
      <c r="F118" s="8"/>
      <c r="G118" s="8" t="s">
        <v>14</v>
      </c>
      <c r="H118" s="8"/>
      <c r="I118" s="8"/>
      <c r="J118" s="8"/>
      <c r="K118" s="8" t="s">
        <v>779</v>
      </c>
      <c r="L118" s="8" t="s">
        <v>779</v>
      </c>
      <c r="M118" s="8" t="s">
        <v>780</v>
      </c>
      <c r="N118" s="8" t="s">
        <v>162</v>
      </c>
      <c r="O118" s="8" t="s">
        <v>98</v>
      </c>
      <c r="P118" s="8">
        <v>28</v>
      </c>
      <c r="Q118" s="8"/>
      <c r="R118" s="8" t="s">
        <v>175</v>
      </c>
      <c r="S118" s="8" t="s">
        <v>176</v>
      </c>
      <c r="T118" s="8">
        <v>6.5</v>
      </c>
      <c r="U118" s="8">
        <v>200</v>
      </c>
      <c r="V118" s="8" t="s">
        <v>138</v>
      </c>
      <c r="W118" s="10">
        <v>773.7432</v>
      </c>
      <c r="X118" s="8" t="s">
        <v>102</v>
      </c>
      <c r="Y118" s="8" t="s">
        <v>103</v>
      </c>
      <c r="Z118" s="8" t="s">
        <v>104</v>
      </c>
      <c r="AA118" s="8" t="s">
        <v>101</v>
      </c>
      <c r="AB118" s="8">
        <v>1680</v>
      </c>
      <c r="AC118" s="8" t="s">
        <v>101</v>
      </c>
      <c r="AD118" s="8">
        <v>1982</v>
      </c>
      <c r="AE118" s="8">
        <v>28</v>
      </c>
      <c r="AF118" s="8" t="s">
        <v>781</v>
      </c>
      <c r="AG118" s="8" t="s">
        <v>782</v>
      </c>
      <c r="AH118" s="8"/>
      <c r="AI118" s="8" t="s">
        <v>783</v>
      </c>
      <c r="AJ118" s="8" t="s">
        <v>161</v>
      </c>
      <c r="AK118" s="8" t="s">
        <v>162</v>
      </c>
      <c r="AL118" s="8" t="s">
        <v>163</v>
      </c>
      <c r="AM118" s="8">
        <v>-38.234699999999997</v>
      </c>
      <c r="AN118" s="8">
        <v>146.56399999999999</v>
      </c>
      <c r="AO118" s="8" t="s">
        <v>138</v>
      </c>
      <c r="AP118" s="8" t="s">
        <v>164</v>
      </c>
      <c r="AQ118" s="8" t="s">
        <v>784</v>
      </c>
      <c r="AR118" s="9" t="s">
        <v>785</v>
      </c>
      <c r="AS118" s="8">
        <v>105</v>
      </c>
    </row>
    <row r="119" spans="1:45">
      <c r="A119" s="8" t="s">
        <v>786</v>
      </c>
      <c r="B119" s="8" t="s">
        <v>787</v>
      </c>
      <c r="C119" s="8"/>
      <c r="D119" s="8"/>
      <c r="E119" s="9" t="s">
        <v>788</v>
      </c>
      <c r="F119" s="8"/>
      <c r="G119" s="8" t="s">
        <v>30</v>
      </c>
      <c r="H119" s="8" t="s">
        <v>24</v>
      </c>
      <c r="I119" s="8" t="s">
        <v>170</v>
      </c>
      <c r="J119" s="8"/>
      <c r="K119" s="8" t="s">
        <v>691</v>
      </c>
      <c r="L119" s="8" t="s">
        <v>789</v>
      </c>
      <c r="M119" s="8" t="s">
        <v>775</v>
      </c>
      <c r="N119" s="8" t="s">
        <v>162</v>
      </c>
      <c r="O119" s="8" t="s">
        <v>174</v>
      </c>
      <c r="P119" s="8" t="s">
        <v>333</v>
      </c>
      <c r="Q119" s="8"/>
      <c r="R119" s="8" t="s">
        <v>175</v>
      </c>
      <c r="S119" s="8" t="s">
        <v>176</v>
      </c>
      <c r="T119" s="8" t="s">
        <v>101</v>
      </c>
      <c r="U119" s="8">
        <v>60</v>
      </c>
      <c r="V119" s="8" t="s">
        <v>102</v>
      </c>
      <c r="W119" s="10"/>
      <c r="X119" s="8"/>
      <c r="Y119" s="8" t="s">
        <v>119</v>
      </c>
      <c r="Z119" s="8" t="s">
        <v>120</v>
      </c>
      <c r="AA119" s="8" t="s">
        <v>101</v>
      </c>
      <c r="AB119" s="8">
        <v>143</v>
      </c>
      <c r="AC119" s="8" t="s">
        <v>101</v>
      </c>
      <c r="AD119" s="8"/>
      <c r="AE119" s="8"/>
      <c r="AF119" s="8" t="s">
        <v>220</v>
      </c>
      <c r="AG119" s="8" t="s">
        <v>317</v>
      </c>
      <c r="AH119" s="8"/>
      <c r="AI119" s="8" t="s">
        <v>179</v>
      </c>
      <c r="AJ119" s="8" t="s">
        <v>161</v>
      </c>
      <c r="AK119" s="8" t="s">
        <v>162</v>
      </c>
      <c r="AL119" s="8" t="s">
        <v>163</v>
      </c>
      <c r="AM119" s="8">
        <v>-23.303153999999999</v>
      </c>
      <c r="AN119" s="8">
        <v>148.23246499999999</v>
      </c>
      <c r="AO119" s="8" t="s">
        <v>109</v>
      </c>
      <c r="AP119" s="8" t="s">
        <v>180</v>
      </c>
      <c r="AQ119" s="8" t="s">
        <v>247</v>
      </c>
      <c r="AR119" s="9" t="s">
        <v>248</v>
      </c>
      <c r="AS119" s="8" t="s">
        <v>101</v>
      </c>
    </row>
    <row r="120" spans="1:45">
      <c r="A120" s="8" t="s">
        <v>790</v>
      </c>
      <c r="B120" s="8" t="s">
        <v>791</v>
      </c>
      <c r="C120" s="8"/>
      <c r="D120" s="8"/>
      <c r="E120" s="9" t="s">
        <v>792</v>
      </c>
      <c r="F120" s="8"/>
      <c r="G120" s="8" t="s">
        <v>14</v>
      </c>
      <c r="H120" s="8"/>
      <c r="I120" s="8"/>
      <c r="J120" s="8"/>
      <c r="K120" s="8" t="s">
        <v>793</v>
      </c>
      <c r="L120" s="8" t="s">
        <v>154</v>
      </c>
      <c r="M120" s="8" t="s">
        <v>155</v>
      </c>
      <c r="N120" s="8" t="s">
        <v>199</v>
      </c>
      <c r="O120" s="8" t="s">
        <v>98</v>
      </c>
      <c r="P120" s="8">
        <v>2.78</v>
      </c>
      <c r="Q120" s="8"/>
      <c r="R120" s="8" t="s">
        <v>99</v>
      </c>
      <c r="S120" s="8" t="s">
        <v>203</v>
      </c>
      <c r="T120" s="8" t="s">
        <v>101</v>
      </c>
      <c r="U120" s="8">
        <v>300</v>
      </c>
      <c r="V120" s="8" t="s">
        <v>138</v>
      </c>
      <c r="W120" s="10">
        <v>815</v>
      </c>
      <c r="X120" s="8" t="s">
        <v>138</v>
      </c>
      <c r="Y120" s="8" t="s">
        <v>119</v>
      </c>
      <c r="Z120" s="8" t="s">
        <v>104</v>
      </c>
      <c r="AA120" s="8">
        <v>68</v>
      </c>
      <c r="AB120" s="8">
        <v>153</v>
      </c>
      <c r="AC120" s="8">
        <v>25</v>
      </c>
      <c r="AD120" s="8">
        <v>2005</v>
      </c>
      <c r="AE120" s="8">
        <v>17</v>
      </c>
      <c r="AF120" s="8" t="s">
        <v>794</v>
      </c>
      <c r="AG120" s="8" t="s">
        <v>795</v>
      </c>
      <c r="AH120" s="8"/>
      <c r="AI120" s="8" t="s">
        <v>160</v>
      </c>
      <c r="AJ120" s="8" t="s">
        <v>161</v>
      </c>
      <c r="AK120" s="8" t="s">
        <v>162</v>
      </c>
      <c r="AL120" s="8" t="s">
        <v>163</v>
      </c>
      <c r="AM120" s="8">
        <v>-33.119110999999997</v>
      </c>
      <c r="AN120" s="8">
        <v>151.46184400000001</v>
      </c>
      <c r="AO120" s="8" t="s">
        <v>138</v>
      </c>
      <c r="AP120" s="8" t="s">
        <v>180</v>
      </c>
      <c r="AQ120" s="8" t="s">
        <v>233</v>
      </c>
      <c r="AR120" s="9" t="s">
        <v>234</v>
      </c>
      <c r="AS120" s="8">
        <v>48.5</v>
      </c>
    </row>
    <row r="121" spans="1:45">
      <c r="A121" s="8" t="s">
        <v>790</v>
      </c>
      <c r="B121" s="8" t="s">
        <v>791</v>
      </c>
      <c r="C121" s="8" t="s">
        <v>796</v>
      </c>
      <c r="D121" s="8"/>
      <c r="E121" s="9" t="s">
        <v>792</v>
      </c>
      <c r="F121" s="8"/>
      <c r="G121" s="8" t="s">
        <v>16</v>
      </c>
      <c r="H121" s="8" t="s">
        <v>26</v>
      </c>
      <c r="I121" s="8" t="s">
        <v>197</v>
      </c>
      <c r="J121" s="8"/>
      <c r="K121" s="8" t="s">
        <v>793</v>
      </c>
      <c r="L121" s="8" t="s">
        <v>154</v>
      </c>
      <c r="M121" s="8" t="s">
        <v>155</v>
      </c>
      <c r="N121" s="8" t="s">
        <v>199</v>
      </c>
      <c r="O121" s="8" t="s">
        <v>174</v>
      </c>
      <c r="P121" s="8">
        <v>0.5</v>
      </c>
      <c r="Q121" s="8"/>
      <c r="R121" s="8" t="s">
        <v>99</v>
      </c>
      <c r="S121" s="8" t="s">
        <v>157</v>
      </c>
      <c r="T121" s="8" t="s">
        <v>101</v>
      </c>
      <c r="U121" s="8">
        <v>500</v>
      </c>
      <c r="V121" s="8" t="s">
        <v>138</v>
      </c>
      <c r="W121" s="11">
        <v>815</v>
      </c>
      <c r="X121" s="8" t="s">
        <v>138</v>
      </c>
      <c r="Y121" s="8" t="s">
        <v>103</v>
      </c>
      <c r="Z121" s="8" t="s">
        <v>104</v>
      </c>
      <c r="AA121" s="8">
        <v>153</v>
      </c>
      <c r="AB121" s="8" t="s">
        <v>101</v>
      </c>
      <c r="AC121" s="8">
        <v>307</v>
      </c>
      <c r="AD121" s="8">
        <v>2022</v>
      </c>
      <c r="AE121" s="8"/>
      <c r="AF121" s="8"/>
      <c r="AG121" s="8"/>
      <c r="AH121" s="8"/>
      <c r="AI121" s="8" t="s">
        <v>160</v>
      </c>
      <c r="AJ121" s="8" t="s">
        <v>161</v>
      </c>
      <c r="AK121" s="8" t="s">
        <v>162</v>
      </c>
      <c r="AL121" s="8" t="s">
        <v>163</v>
      </c>
      <c r="AM121" s="8">
        <v>-33.119110999999997</v>
      </c>
      <c r="AN121" s="8">
        <v>151.46184400000001</v>
      </c>
      <c r="AO121" s="8" t="s">
        <v>138</v>
      </c>
      <c r="AP121" s="8"/>
      <c r="AQ121" s="8"/>
      <c r="AR121" s="8"/>
      <c r="AS121" s="8">
        <v>3.6</v>
      </c>
    </row>
    <row r="122" spans="1:45">
      <c r="A122" s="8" t="s">
        <v>797</v>
      </c>
      <c r="B122" s="8" t="s">
        <v>798</v>
      </c>
      <c r="C122" s="8"/>
      <c r="D122" s="8"/>
      <c r="E122" s="9" t="s">
        <v>799</v>
      </c>
      <c r="F122" s="8"/>
      <c r="G122" s="8" t="s">
        <v>14</v>
      </c>
      <c r="H122" s="8"/>
      <c r="I122" s="8"/>
      <c r="J122" s="8"/>
      <c r="K122" s="8" t="s">
        <v>800</v>
      </c>
      <c r="L122" s="8" t="s">
        <v>438</v>
      </c>
      <c r="M122" s="8" t="s">
        <v>438</v>
      </c>
      <c r="N122" s="8" t="s">
        <v>457</v>
      </c>
      <c r="O122" s="8" t="s">
        <v>98</v>
      </c>
      <c r="P122" s="8">
        <v>6.1</v>
      </c>
      <c r="Q122" s="8"/>
      <c r="R122" s="8" t="s">
        <v>175</v>
      </c>
      <c r="S122" s="8" t="s">
        <v>176</v>
      </c>
      <c r="T122" s="8" t="s">
        <v>101</v>
      </c>
      <c r="U122" s="8">
        <v>50</v>
      </c>
      <c r="V122" s="8" t="s">
        <v>138</v>
      </c>
      <c r="W122" s="10">
        <v>390</v>
      </c>
      <c r="X122" s="8" t="s">
        <v>138</v>
      </c>
      <c r="Y122" s="8" t="s">
        <v>103</v>
      </c>
      <c r="Z122" s="8" t="s">
        <v>104</v>
      </c>
      <c r="AA122" s="8">
        <v>105</v>
      </c>
      <c r="AB122" s="8">
        <v>1730</v>
      </c>
      <c r="AC122" s="8">
        <v>17</v>
      </c>
      <c r="AD122" s="8">
        <v>1999</v>
      </c>
      <c r="AE122" s="8">
        <v>8</v>
      </c>
      <c r="AF122" s="8" t="s">
        <v>231</v>
      </c>
      <c r="AG122" s="8" t="s">
        <v>801</v>
      </c>
      <c r="AH122" s="8"/>
      <c r="AI122" s="8" t="s">
        <v>160</v>
      </c>
      <c r="AJ122" s="8" t="s">
        <v>161</v>
      </c>
      <c r="AK122" s="8" t="s">
        <v>162</v>
      </c>
      <c r="AL122" s="8" t="s">
        <v>163</v>
      </c>
      <c r="AM122" s="8">
        <v>-32.294922</v>
      </c>
      <c r="AN122" s="8">
        <v>150.70671200000001</v>
      </c>
      <c r="AO122" s="8" t="s">
        <v>138</v>
      </c>
      <c r="AP122" s="8"/>
      <c r="AQ122" s="8"/>
      <c r="AR122" s="8"/>
      <c r="AS122" s="8">
        <v>7.3</v>
      </c>
    </row>
    <row r="123" spans="1:45">
      <c r="A123" s="8" t="s">
        <v>797</v>
      </c>
      <c r="B123" s="8" t="s">
        <v>798</v>
      </c>
      <c r="C123" s="8"/>
      <c r="D123" s="8"/>
      <c r="E123" s="9" t="s">
        <v>799</v>
      </c>
      <c r="F123" s="8"/>
      <c r="G123" s="8" t="s">
        <v>16</v>
      </c>
      <c r="H123" s="8" t="s">
        <v>26</v>
      </c>
      <c r="I123" s="8" t="s">
        <v>250</v>
      </c>
      <c r="J123" s="8"/>
      <c r="K123" s="8" t="s">
        <v>800</v>
      </c>
      <c r="L123" s="8" t="s">
        <v>438</v>
      </c>
      <c r="M123" s="8" t="s">
        <v>438</v>
      </c>
      <c r="N123" s="8" t="s">
        <v>457</v>
      </c>
      <c r="O123" s="8" t="s">
        <v>174</v>
      </c>
      <c r="P123" s="8">
        <v>5</v>
      </c>
      <c r="Q123" s="8"/>
      <c r="R123" s="8" t="s">
        <v>175</v>
      </c>
      <c r="S123" s="8" t="s">
        <v>176</v>
      </c>
      <c r="T123" s="8" t="s">
        <v>101</v>
      </c>
      <c r="U123" s="8">
        <v>50</v>
      </c>
      <c r="V123" s="8" t="s">
        <v>138</v>
      </c>
      <c r="W123" s="11">
        <v>390</v>
      </c>
      <c r="X123" s="8" t="s">
        <v>138</v>
      </c>
      <c r="Y123" s="8" t="s">
        <v>103</v>
      </c>
      <c r="Z123" s="8" t="s">
        <v>104</v>
      </c>
      <c r="AA123" s="8">
        <v>52</v>
      </c>
      <c r="AB123" s="8" t="s">
        <v>101</v>
      </c>
      <c r="AC123" s="8" t="s">
        <v>101</v>
      </c>
      <c r="AD123" s="8">
        <v>2023</v>
      </c>
      <c r="AE123" s="8">
        <v>8</v>
      </c>
      <c r="AF123" s="8" t="s">
        <v>231</v>
      </c>
      <c r="AG123" s="8" t="s">
        <v>801</v>
      </c>
      <c r="AH123" s="8"/>
      <c r="AI123" s="8" t="s">
        <v>160</v>
      </c>
      <c r="AJ123" s="8" t="s">
        <v>161</v>
      </c>
      <c r="AK123" s="8" t="s">
        <v>162</v>
      </c>
      <c r="AL123" s="8" t="s">
        <v>163</v>
      </c>
      <c r="AM123" s="8">
        <v>-32.294922</v>
      </c>
      <c r="AN123" s="8">
        <v>150.70671200000001</v>
      </c>
      <c r="AO123" s="8" t="s">
        <v>138</v>
      </c>
      <c r="AP123" s="8"/>
      <c r="AQ123" s="8"/>
      <c r="AR123" s="8"/>
      <c r="AS123" s="8">
        <v>6</v>
      </c>
    </row>
    <row r="124" spans="1:45">
      <c r="A124" s="8" t="s">
        <v>802</v>
      </c>
      <c r="B124" s="8" t="s">
        <v>803</v>
      </c>
      <c r="C124" s="8"/>
      <c r="D124" s="8"/>
      <c r="E124" s="9" t="s">
        <v>804</v>
      </c>
      <c r="F124" s="8"/>
      <c r="G124" s="8" t="s">
        <v>14</v>
      </c>
      <c r="H124" s="8"/>
      <c r="I124" s="8"/>
      <c r="J124" s="8"/>
      <c r="K124" s="8" t="s">
        <v>423</v>
      </c>
      <c r="L124" s="8" t="s">
        <v>423</v>
      </c>
      <c r="M124" s="8" t="s">
        <v>423</v>
      </c>
      <c r="N124" s="8" t="s">
        <v>162</v>
      </c>
      <c r="O124" s="8" t="s">
        <v>174</v>
      </c>
      <c r="P124" s="8">
        <v>1.1000000000000001</v>
      </c>
      <c r="Q124" s="8"/>
      <c r="R124" s="8" t="s">
        <v>99</v>
      </c>
      <c r="S124" s="8" t="s">
        <v>203</v>
      </c>
      <c r="T124" s="8" t="s">
        <v>101</v>
      </c>
      <c r="U124" s="8">
        <v>500</v>
      </c>
      <c r="V124" s="8" t="s">
        <v>102</v>
      </c>
      <c r="W124" s="10">
        <v>568.84889999999996</v>
      </c>
      <c r="X124" s="8" t="s">
        <v>102</v>
      </c>
      <c r="Y124" s="8" t="s">
        <v>103</v>
      </c>
      <c r="Z124" s="8" t="s">
        <v>104</v>
      </c>
      <c r="AA124" s="8" t="s">
        <v>101</v>
      </c>
      <c r="AB124" s="8" t="s">
        <v>101</v>
      </c>
      <c r="AC124" s="8" t="s">
        <v>101</v>
      </c>
      <c r="AD124" s="8"/>
      <c r="AE124" s="8">
        <v>6</v>
      </c>
      <c r="AF124" s="8"/>
      <c r="AG124" s="8" t="s">
        <v>417</v>
      </c>
      <c r="AH124" s="8"/>
      <c r="AI124" s="8" t="s">
        <v>160</v>
      </c>
      <c r="AJ124" s="8" t="s">
        <v>161</v>
      </c>
      <c r="AK124" s="8" t="s">
        <v>162</v>
      </c>
      <c r="AL124" s="8" t="s">
        <v>163</v>
      </c>
      <c r="AM124" s="8">
        <v>-33.177227000000002</v>
      </c>
      <c r="AN124" s="8">
        <v>151.54280399999999</v>
      </c>
      <c r="AO124" s="8" t="s">
        <v>138</v>
      </c>
      <c r="AP124" s="8" t="s">
        <v>164</v>
      </c>
      <c r="AQ124" s="8" t="s">
        <v>418</v>
      </c>
      <c r="AR124" s="9" t="s">
        <v>419</v>
      </c>
      <c r="AS124" s="8">
        <v>7.9</v>
      </c>
    </row>
    <row r="125" spans="1:45">
      <c r="A125" s="8" t="s">
        <v>805</v>
      </c>
      <c r="B125" s="8" t="s">
        <v>806</v>
      </c>
      <c r="C125" s="8"/>
      <c r="D125" s="8"/>
      <c r="E125" s="9" t="s">
        <v>807</v>
      </c>
      <c r="F125" s="8"/>
      <c r="G125" s="8" t="s">
        <v>14</v>
      </c>
      <c r="H125" s="8"/>
      <c r="I125" s="8"/>
      <c r="J125" s="8"/>
      <c r="K125" s="8" t="s">
        <v>625</v>
      </c>
      <c r="L125" s="8" t="s">
        <v>625</v>
      </c>
      <c r="M125" s="8" t="s">
        <v>808</v>
      </c>
      <c r="N125" s="8" t="s">
        <v>720</v>
      </c>
      <c r="O125" s="8" t="s">
        <v>98</v>
      </c>
      <c r="P125" s="8">
        <v>8.86</v>
      </c>
      <c r="Q125" s="8"/>
      <c r="R125" s="8" t="s">
        <v>175</v>
      </c>
      <c r="S125" s="8" t="s">
        <v>176</v>
      </c>
      <c r="T125" s="8">
        <v>16</v>
      </c>
      <c r="U125" s="8">
        <v>25</v>
      </c>
      <c r="V125" s="8" t="s">
        <v>138</v>
      </c>
      <c r="W125" s="10">
        <v>700</v>
      </c>
      <c r="X125" s="8" t="s">
        <v>138</v>
      </c>
      <c r="Y125" s="8" t="s">
        <v>119</v>
      </c>
      <c r="Z125" s="8" t="s">
        <v>230</v>
      </c>
      <c r="AA125" s="8">
        <v>362</v>
      </c>
      <c r="AB125" s="8">
        <v>610</v>
      </c>
      <c r="AC125" s="8">
        <v>41</v>
      </c>
      <c r="AD125" s="8">
        <v>2015</v>
      </c>
      <c r="AE125" s="8">
        <v>14</v>
      </c>
      <c r="AF125" s="8" t="s">
        <v>312</v>
      </c>
      <c r="AG125" s="8" t="s">
        <v>310</v>
      </c>
      <c r="AH125" s="8"/>
      <c r="AI125" s="8" t="s">
        <v>160</v>
      </c>
      <c r="AJ125" s="8" t="s">
        <v>161</v>
      </c>
      <c r="AK125" s="8" t="s">
        <v>162</v>
      </c>
      <c r="AL125" s="8" t="s">
        <v>163</v>
      </c>
      <c r="AM125" s="8">
        <v>-30.562605999999999</v>
      </c>
      <c r="AN125" s="8">
        <v>150.11498</v>
      </c>
      <c r="AO125" s="8" t="s">
        <v>138</v>
      </c>
      <c r="AP125" s="8" t="s">
        <v>180</v>
      </c>
      <c r="AQ125" s="8" t="s">
        <v>323</v>
      </c>
      <c r="AR125" s="9" t="s">
        <v>324</v>
      </c>
      <c r="AS125" s="8">
        <v>22.6</v>
      </c>
    </row>
    <row r="126" spans="1:45">
      <c r="A126" s="8" t="s">
        <v>809</v>
      </c>
      <c r="B126" s="8" t="s">
        <v>810</v>
      </c>
      <c r="C126" s="8"/>
      <c r="D126" s="8"/>
      <c r="E126" s="9" t="s">
        <v>811</v>
      </c>
      <c r="F126" s="8"/>
      <c r="G126" s="8" t="s">
        <v>16</v>
      </c>
      <c r="H126" s="8" t="s">
        <v>28</v>
      </c>
      <c r="I126" s="8" t="s">
        <v>170</v>
      </c>
      <c r="J126" s="8"/>
      <c r="K126" s="8" t="s">
        <v>812</v>
      </c>
      <c r="L126" s="8" t="s">
        <v>813</v>
      </c>
      <c r="M126" s="8" t="s">
        <v>813</v>
      </c>
      <c r="N126" s="8" t="s">
        <v>162</v>
      </c>
      <c r="O126" s="8" t="s">
        <v>174</v>
      </c>
      <c r="P126" s="8">
        <v>3.6</v>
      </c>
      <c r="Q126" s="8"/>
      <c r="R126" s="8" t="s">
        <v>99</v>
      </c>
      <c r="S126" s="8" t="s">
        <v>203</v>
      </c>
      <c r="T126" s="8" t="s">
        <v>101</v>
      </c>
      <c r="U126" s="8">
        <v>500</v>
      </c>
      <c r="V126" s="8" t="s">
        <v>102</v>
      </c>
      <c r="W126" s="11">
        <v>350</v>
      </c>
      <c r="X126" s="8" t="s">
        <v>138</v>
      </c>
      <c r="Y126" s="8" t="s">
        <v>119</v>
      </c>
      <c r="Z126" s="8" t="s">
        <v>120</v>
      </c>
      <c r="AA126" s="8">
        <v>141</v>
      </c>
      <c r="AB126" s="8">
        <v>770</v>
      </c>
      <c r="AC126" s="8" t="s">
        <v>101</v>
      </c>
      <c r="AD126" s="8">
        <v>2023</v>
      </c>
      <c r="AE126" s="8"/>
      <c r="AF126" s="8" t="s">
        <v>231</v>
      </c>
      <c r="AG126" s="8" t="s">
        <v>265</v>
      </c>
      <c r="AH126" s="8"/>
      <c r="AI126" s="8" t="s">
        <v>160</v>
      </c>
      <c r="AJ126" s="8" t="s">
        <v>161</v>
      </c>
      <c r="AK126" s="8" t="s">
        <v>162</v>
      </c>
      <c r="AL126" s="8" t="s">
        <v>163</v>
      </c>
      <c r="AM126" s="8">
        <v>-32.433478999999998</v>
      </c>
      <c r="AN126" s="8">
        <v>150.824735</v>
      </c>
      <c r="AO126" s="8" t="s">
        <v>138</v>
      </c>
      <c r="AP126" s="8" t="s">
        <v>180</v>
      </c>
      <c r="AQ126" s="8" t="s">
        <v>233</v>
      </c>
      <c r="AR126" s="9" t="s">
        <v>234</v>
      </c>
      <c r="AS126" s="8">
        <v>79.5</v>
      </c>
    </row>
    <row r="127" spans="1:45">
      <c r="A127" s="8" t="s">
        <v>814</v>
      </c>
      <c r="B127" s="8" t="s">
        <v>815</v>
      </c>
      <c r="C127" s="8" t="s">
        <v>816</v>
      </c>
      <c r="D127" s="8"/>
      <c r="E127" s="9" t="s">
        <v>817</v>
      </c>
      <c r="F127" s="8"/>
      <c r="G127" s="8" t="s">
        <v>14</v>
      </c>
      <c r="H127" s="8"/>
      <c r="I127" s="8"/>
      <c r="J127" s="8"/>
      <c r="K127" s="8" t="s">
        <v>255</v>
      </c>
      <c r="L127" s="8" t="s">
        <v>695</v>
      </c>
      <c r="M127" s="8" t="s">
        <v>696</v>
      </c>
      <c r="N127" s="8" t="s">
        <v>697</v>
      </c>
      <c r="O127" s="8" t="s">
        <v>98</v>
      </c>
      <c r="P127" s="8">
        <v>5</v>
      </c>
      <c r="Q127" s="8"/>
      <c r="R127" s="8" t="s">
        <v>175</v>
      </c>
      <c r="S127" s="8" t="s">
        <v>176</v>
      </c>
      <c r="T127" s="8" t="s">
        <v>101</v>
      </c>
      <c r="U127" s="8">
        <v>50</v>
      </c>
      <c r="V127" s="8" t="s">
        <v>138</v>
      </c>
      <c r="W127" s="10">
        <v>336.23719999999997</v>
      </c>
      <c r="X127" s="8" t="s">
        <v>102</v>
      </c>
      <c r="Y127" s="8" t="s">
        <v>103</v>
      </c>
      <c r="Z127" s="8" t="s">
        <v>104</v>
      </c>
      <c r="AA127" s="8">
        <v>36</v>
      </c>
      <c r="AB127" s="8" t="s">
        <v>101</v>
      </c>
      <c r="AC127" s="8">
        <v>7</v>
      </c>
      <c r="AD127" s="8">
        <v>1983</v>
      </c>
      <c r="AE127" s="8">
        <v>11</v>
      </c>
      <c r="AF127" s="8" t="s">
        <v>818</v>
      </c>
      <c r="AG127" s="8" t="s">
        <v>819</v>
      </c>
      <c r="AH127" s="8"/>
      <c r="AI127" s="8" t="s">
        <v>179</v>
      </c>
      <c r="AJ127" s="8" t="s">
        <v>161</v>
      </c>
      <c r="AK127" s="8" t="s">
        <v>162</v>
      </c>
      <c r="AL127" s="8" t="s">
        <v>163</v>
      </c>
      <c r="AM127" s="8">
        <v>-26.813542999999999</v>
      </c>
      <c r="AN127" s="8">
        <v>151.91152299999999</v>
      </c>
      <c r="AO127" s="8" t="s">
        <v>138</v>
      </c>
      <c r="AP127" s="8" t="s">
        <v>164</v>
      </c>
      <c r="AQ127" s="8" t="s">
        <v>820</v>
      </c>
      <c r="AR127" s="9" t="s">
        <v>821</v>
      </c>
      <c r="AS127" s="8">
        <v>6</v>
      </c>
    </row>
    <row r="128" spans="1:45">
      <c r="A128" s="8" t="s">
        <v>814</v>
      </c>
      <c r="B128" s="8" t="s">
        <v>815</v>
      </c>
      <c r="C128" s="8" t="s">
        <v>822</v>
      </c>
      <c r="D128" s="8"/>
      <c r="E128" s="9" t="s">
        <v>817</v>
      </c>
      <c r="F128" s="8"/>
      <c r="G128" s="8" t="s">
        <v>16</v>
      </c>
      <c r="H128" s="8" t="s">
        <v>202</v>
      </c>
      <c r="I128" s="8" t="s">
        <v>250</v>
      </c>
      <c r="J128" s="8"/>
      <c r="K128" s="8" t="s">
        <v>255</v>
      </c>
      <c r="L128" s="8" t="s">
        <v>695</v>
      </c>
      <c r="M128" s="8" t="s">
        <v>696</v>
      </c>
      <c r="N128" s="8" t="s">
        <v>697</v>
      </c>
      <c r="O128" s="8" t="s">
        <v>174</v>
      </c>
      <c r="P128" s="8">
        <v>5</v>
      </c>
      <c r="Q128" s="8"/>
      <c r="R128" s="8" t="s">
        <v>175</v>
      </c>
      <c r="S128" s="8" t="s">
        <v>176</v>
      </c>
      <c r="T128" s="8" t="s">
        <v>101</v>
      </c>
      <c r="U128" s="8">
        <v>50</v>
      </c>
      <c r="V128" s="8" t="s">
        <v>138</v>
      </c>
      <c r="W128" s="11">
        <v>117</v>
      </c>
      <c r="X128" s="8" t="s">
        <v>138</v>
      </c>
      <c r="Y128" s="8" t="s">
        <v>103</v>
      </c>
      <c r="Z128" s="8" t="s">
        <v>104</v>
      </c>
      <c r="AA128" s="8" t="s">
        <v>101</v>
      </c>
      <c r="AB128" s="8" t="s">
        <v>101</v>
      </c>
      <c r="AC128" s="8" t="s">
        <v>101</v>
      </c>
      <c r="AD128" s="8">
        <v>2025</v>
      </c>
      <c r="AE128" s="8"/>
      <c r="AF128" s="8" t="s">
        <v>818</v>
      </c>
      <c r="AG128" s="8" t="s">
        <v>819</v>
      </c>
      <c r="AH128" s="8"/>
      <c r="AI128" s="8" t="s">
        <v>179</v>
      </c>
      <c r="AJ128" s="8" t="s">
        <v>161</v>
      </c>
      <c r="AK128" s="8" t="s">
        <v>162</v>
      </c>
      <c r="AL128" s="8" t="s">
        <v>163</v>
      </c>
      <c r="AM128" s="8">
        <v>-26.813542999999999</v>
      </c>
      <c r="AN128" s="8">
        <v>151.91152299999999</v>
      </c>
      <c r="AO128" s="8" t="s">
        <v>138</v>
      </c>
      <c r="AP128" s="8" t="s">
        <v>164</v>
      </c>
      <c r="AQ128" s="8" t="s">
        <v>820</v>
      </c>
      <c r="AR128" s="9" t="s">
        <v>821</v>
      </c>
      <c r="AS128" s="8">
        <v>6</v>
      </c>
    </row>
    <row r="129" spans="1:45">
      <c r="A129" s="8" t="s">
        <v>823</v>
      </c>
      <c r="B129" s="8" t="s">
        <v>824</v>
      </c>
      <c r="C129" s="8"/>
      <c r="D129" s="8"/>
      <c r="E129" s="9" t="s">
        <v>825</v>
      </c>
      <c r="F129" s="8"/>
      <c r="G129" s="8" t="s">
        <v>14</v>
      </c>
      <c r="H129" s="8"/>
      <c r="I129" s="8"/>
      <c r="J129" s="8"/>
      <c r="K129" s="8" t="s">
        <v>631</v>
      </c>
      <c r="L129" s="8" t="s">
        <v>631</v>
      </c>
      <c r="M129" s="8" t="s">
        <v>826</v>
      </c>
      <c r="N129" s="8" t="s">
        <v>309</v>
      </c>
      <c r="O129" s="8" t="s">
        <v>174</v>
      </c>
      <c r="P129" s="8">
        <v>1.5</v>
      </c>
      <c r="Q129" s="8"/>
      <c r="R129" s="8" t="s">
        <v>175</v>
      </c>
      <c r="S129" s="8" t="s">
        <v>176</v>
      </c>
      <c r="T129" s="8" t="s">
        <v>101</v>
      </c>
      <c r="U129" s="8">
        <v>60</v>
      </c>
      <c r="V129" s="8" t="s">
        <v>102</v>
      </c>
      <c r="W129" s="10">
        <v>219.98330000000001</v>
      </c>
      <c r="X129" s="8" t="s">
        <v>102</v>
      </c>
      <c r="Y129" s="8" t="s">
        <v>119</v>
      </c>
      <c r="Z129" s="8" t="s">
        <v>104</v>
      </c>
      <c r="AA129" s="8">
        <v>13</v>
      </c>
      <c r="AB129" s="8" t="s">
        <v>101</v>
      </c>
      <c r="AC129" s="8">
        <v>9</v>
      </c>
      <c r="AD129" s="8">
        <v>2022</v>
      </c>
      <c r="AE129" s="8"/>
      <c r="AF129" s="8" t="s">
        <v>220</v>
      </c>
      <c r="AG129" s="8" t="s">
        <v>827</v>
      </c>
      <c r="AH129" s="8"/>
      <c r="AI129" s="8" t="s">
        <v>179</v>
      </c>
      <c r="AJ129" s="8" t="s">
        <v>161</v>
      </c>
      <c r="AK129" s="8" t="s">
        <v>162</v>
      </c>
      <c r="AL129" s="8" t="s">
        <v>163</v>
      </c>
      <c r="AM129" s="8">
        <v>-24.433866999999999</v>
      </c>
      <c r="AN129" s="8">
        <v>148.38591199999999</v>
      </c>
      <c r="AO129" s="8" t="s">
        <v>109</v>
      </c>
      <c r="AP129" s="8"/>
      <c r="AQ129" s="8"/>
      <c r="AR129" s="8"/>
      <c r="AS129" s="8">
        <v>7.9</v>
      </c>
    </row>
    <row r="130" spans="1:45">
      <c r="A130" s="8" t="s">
        <v>828</v>
      </c>
      <c r="B130" s="8" t="s">
        <v>829</v>
      </c>
      <c r="C130" s="8" t="s">
        <v>830</v>
      </c>
      <c r="D130" s="8"/>
      <c r="E130" s="9" t="s">
        <v>831</v>
      </c>
      <c r="F130" s="8"/>
      <c r="G130" s="8" t="s">
        <v>14</v>
      </c>
      <c r="H130" s="8"/>
      <c r="I130" s="8"/>
      <c r="J130" s="8"/>
      <c r="K130" s="8" t="s">
        <v>832</v>
      </c>
      <c r="L130" s="8" t="s">
        <v>833</v>
      </c>
      <c r="M130" s="8" t="s">
        <v>833</v>
      </c>
      <c r="N130" s="8" t="s">
        <v>246</v>
      </c>
      <c r="O130" s="8" t="s">
        <v>98</v>
      </c>
      <c r="P130" s="8">
        <v>1.63</v>
      </c>
      <c r="Q130" s="8">
        <v>1.8</v>
      </c>
      <c r="R130" s="8" t="s">
        <v>99</v>
      </c>
      <c r="S130" s="8" t="s">
        <v>157</v>
      </c>
      <c r="T130" s="8" t="s">
        <v>101</v>
      </c>
      <c r="U130" s="8">
        <v>500</v>
      </c>
      <c r="V130" s="8" t="s">
        <v>102</v>
      </c>
      <c r="W130" s="10">
        <v>453.9898</v>
      </c>
      <c r="X130" s="8" t="s">
        <v>102</v>
      </c>
      <c r="Y130" s="8" t="s">
        <v>119</v>
      </c>
      <c r="Z130" s="8" t="s">
        <v>120</v>
      </c>
      <c r="AA130" s="8">
        <v>16</v>
      </c>
      <c r="AB130" s="8" t="s">
        <v>101</v>
      </c>
      <c r="AC130" s="8">
        <v>10</v>
      </c>
      <c r="AD130" s="8"/>
      <c r="AE130" s="8"/>
      <c r="AF130" s="8"/>
      <c r="AG130" s="8" t="s">
        <v>830</v>
      </c>
      <c r="AH130" s="8"/>
      <c r="AI130" s="8" t="s">
        <v>160</v>
      </c>
      <c r="AJ130" s="8" t="s">
        <v>161</v>
      </c>
      <c r="AK130" s="8" t="s">
        <v>162</v>
      </c>
      <c r="AL130" s="8" t="s">
        <v>163</v>
      </c>
      <c r="AM130" s="8">
        <v>-34.184911999999997</v>
      </c>
      <c r="AN130" s="8">
        <v>150.99656899999999</v>
      </c>
      <c r="AO130" s="8" t="s">
        <v>138</v>
      </c>
      <c r="AP130" s="8"/>
      <c r="AQ130" s="8"/>
      <c r="AR130" s="8"/>
      <c r="AS130" s="8">
        <v>36.1</v>
      </c>
    </row>
    <row r="131" spans="1:45">
      <c r="A131" s="8" t="s">
        <v>834</v>
      </c>
      <c r="B131" s="8" t="s">
        <v>835</v>
      </c>
      <c r="C131" s="8"/>
      <c r="D131" s="8"/>
      <c r="E131" s="9" t="s">
        <v>836</v>
      </c>
      <c r="F131" s="8"/>
      <c r="G131" s="8" t="s">
        <v>14</v>
      </c>
      <c r="H131" s="8"/>
      <c r="I131" s="8"/>
      <c r="J131" s="8"/>
      <c r="K131" s="8" t="s">
        <v>837</v>
      </c>
      <c r="L131" s="8" t="s">
        <v>838</v>
      </c>
      <c r="M131" s="8" t="s">
        <v>838</v>
      </c>
      <c r="N131" s="8" t="s">
        <v>839</v>
      </c>
      <c r="O131" s="8" t="s">
        <v>98</v>
      </c>
      <c r="P131" s="8">
        <v>4</v>
      </c>
      <c r="Q131" s="8"/>
      <c r="R131" s="8" t="s">
        <v>175</v>
      </c>
      <c r="S131" s="8" t="s">
        <v>176</v>
      </c>
      <c r="T131" s="8" t="s">
        <v>101</v>
      </c>
      <c r="U131" s="8">
        <v>50</v>
      </c>
      <c r="V131" s="8" t="s">
        <v>102</v>
      </c>
      <c r="W131" s="10">
        <v>395.548</v>
      </c>
      <c r="X131" s="8" t="s">
        <v>102</v>
      </c>
      <c r="Y131" s="8" t="s">
        <v>103</v>
      </c>
      <c r="Z131" s="8" t="s">
        <v>230</v>
      </c>
      <c r="AA131" s="8">
        <v>88</v>
      </c>
      <c r="AB131" s="8">
        <v>155</v>
      </c>
      <c r="AC131" s="8" t="s">
        <v>101</v>
      </c>
      <c r="AD131" s="8">
        <v>2011</v>
      </c>
      <c r="AE131" s="8"/>
      <c r="AF131" s="8" t="s">
        <v>220</v>
      </c>
      <c r="AG131" s="8" t="s">
        <v>379</v>
      </c>
      <c r="AH131" s="8"/>
      <c r="AI131" s="8" t="s">
        <v>179</v>
      </c>
      <c r="AJ131" s="8" t="s">
        <v>161</v>
      </c>
      <c r="AK131" s="8" t="s">
        <v>162</v>
      </c>
      <c r="AL131" s="8" t="s">
        <v>163</v>
      </c>
      <c r="AM131" s="8">
        <v>-22.848130999999999</v>
      </c>
      <c r="AN131" s="8">
        <v>148.63162600000001</v>
      </c>
      <c r="AO131" s="8" t="s">
        <v>138</v>
      </c>
      <c r="AP131" s="8" t="s">
        <v>180</v>
      </c>
      <c r="AQ131" s="8" t="s">
        <v>323</v>
      </c>
      <c r="AR131" s="9" t="s">
        <v>324</v>
      </c>
      <c r="AS131" s="8">
        <v>4.3</v>
      </c>
    </row>
    <row r="132" spans="1:45">
      <c r="A132" s="8" t="s">
        <v>840</v>
      </c>
      <c r="B132" s="8" t="s">
        <v>841</v>
      </c>
      <c r="C132" s="8" t="s">
        <v>842</v>
      </c>
      <c r="D132" s="8"/>
      <c r="E132" s="9" t="s">
        <v>843</v>
      </c>
      <c r="F132" s="8"/>
      <c r="G132" s="8" t="s">
        <v>14</v>
      </c>
      <c r="H132" s="8"/>
      <c r="I132" s="8"/>
      <c r="J132" s="8"/>
      <c r="K132" s="8" t="s">
        <v>844</v>
      </c>
      <c r="L132" s="8" t="s">
        <v>845</v>
      </c>
      <c r="M132" s="8" t="s">
        <v>845</v>
      </c>
      <c r="N132" s="8" t="s">
        <v>162</v>
      </c>
      <c r="O132" s="8" t="s">
        <v>174</v>
      </c>
      <c r="P132" s="8">
        <v>1.2</v>
      </c>
      <c r="Q132" s="8"/>
      <c r="R132" s="8" t="s">
        <v>99</v>
      </c>
      <c r="S132" s="8"/>
      <c r="T132" s="8" t="s">
        <v>101</v>
      </c>
      <c r="U132" s="8">
        <v>500</v>
      </c>
      <c r="V132" s="8" t="s">
        <v>102</v>
      </c>
      <c r="W132" s="10">
        <v>532.02099999999996</v>
      </c>
      <c r="X132" s="8" t="s">
        <v>102</v>
      </c>
      <c r="Y132" s="8" t="s">
        <v>119</v>
      </c>
      <c r="Z132" s="8" t="s">
        <v>120</v>
      </c>
      <c r="AA132" s="8" t="s">
        <v>101</v>
      </c>
      <c r="AB132" s="8" t="s">
        <v>101</v>
      </c>
      <c r="AC132" s="8" t="s">
        <v>101</v>
      </c>
      <c r="AD132" s="8">
        <v>1993</v>
      </c>
      <c r="AE132" s="8"/>
      <c r="AF132" s="8"/>
      <c r="AG132" s="8" t="s">
        <v>339</v>
      </c>
      <c r="AH132" s="8"/>
      <c r="AI132" s="8" t="s">
        <v>179</v>
      </c>
      <c r="AJ132" s="8" t="s">
        <v>161</v>
      </c>
      <c r="AK132" s="8" t="s">
        <v>162</v>
      </c>
      <c r="AL132" s="8" t="s">
        <v>163</v>
      </c>
      <c r="AM132" s="8">
        <v>-22.029078999999999</v>
      </c>
      <c r="AN132" s="8">
        <v>148.25996699999999</v>
      </c>
      <c r="AO132" s="8" t="s">
        <v>138</v>
      </c>
      <c r="AP132" s="8"/>
      <c r="AQ132" s="8"/>
      <c r="AR132" s="8"/>
      <c r="AS132" s="8">
        <v>26.5</v>
      </c>
    </row>
    <row r="133" spans="1:45">
      <c r="A133" s="8" t="s">
        <v>846</v>
      </c>
      <c r="B133" s="8" t="s">
        <v>847</v>
      </c>
      <c r="C133" s="8"/>
      <c r="D133" s="8"/>
      <c r="E133" s="9" t="s">
        <v>848</v>
      </c>
      <c r="F133" s="8"/>
      <c r="G133" s="8" t="s">
        <v>20</v>
      </c>
      <c r="H133" s="8"/>
      <c r="I133" s="8"/>
      <c r="J133" s="8"/>
      <c r="K133" s="8" t="s">
        <v>631</v>
      </c>
      <c r="L133" s="8" t="s">
        <v>631</v>
      </c>
      <c r="M133" s="8" t="s">
        <v>632</v>
      </c>
      <c r="N133" s="8" t="s">
        <v>849</v>
      </c>
      <c r="O133" s="8" t="s">
        <v>98</v>
      </c>
      <c r="P133" s="8">
        <v>1.5</v>
      </c>
      <c r="Q133" s="8"/>
      <c r="R133" s="8" t="s">
        <v>175</v>
      </c>
      <c r="S133" s="8" t="s">
        <v>176</v>
      </c>
      <c r="T133" s="8" t="s">
        <v>101</v>
      </c>
      <c r="U133" s="8">
        <v>50</v>
      </c>
      <c r="V133" s="8" t="s">
        <v>102</v>
      </c>
      <c r="W133" s="11">
        <v>197</v>
      </c>
      <c r="X133" s="8" t="s">
        <v>138</v>
      </c>
      <c r="Y133" s="8" t="s">
        <v>103</v>
      </c>
      <c r="Z133" s="8" t="s">
        <v>104</v>
      </c>
      <c r="AA133" s="8">
        <v>24</v>
      </c>
      <c r="AB133" s="8">
        <v>76</v>
      </c>
      <c r="AC133" s="8">
        <v>16</v>
      </c>
      <c r="AD133" s="8">
        <v>1994</v>
      </c>
      <c r="AE133" s="8"/>
      <c r="AF133" s="8" t="s">
        <v>220</v>
      </c>
      <c r="AG133" s="8" t="s">
        <v>468</v>
      </c>
      <c r="AH133" s="8"/>
      <c r="AI133" s="8" t="s">
        <v>179</v>
      </c>
      <c r="AJ133" s="8" t="s">
        <v>161</v>
      </c>
      <c r="AK133" s="8" t="s">
        <v>162</v>
      </c>
      <c r="AL133" s="8" t="s">
        <v>163</v>
      </c>
      <c r="AM133" s="8">
        <v>-23.921375999999999</v>
      </c>
      <c r="AN133" s="8">
        <v>148.047135</v>
      </c>
      <c r="AO133" s="8" t="s">
        <v>138</v>
      </c>
      <c r="AP133" s="8"/>
      <c r="AQ133" s="8"/>
      <c r="AR133" s="8"/>
      <c r="AS133" s="8" t="s">
        <v>101</v>
      </c>
    </row>
    <row r="134" spans="1:45">
      <c r="A134" s="8" t="s">
        <v>850</v>
      </c>
      <c r="B134" s="8" t="s">
        <v>851</v>
      </c>
      <c r="C134" s="8"/>
      <c r="D134" s="8"/>
      <c r="E134" s="9" t="s">
        <v>852</v>
      </c>
      <c r="F134" s="8"/>
      <c r="G134" s="8" t="s">
        <v>32</v>
      </c>
      <c r="H134" s="8" t="s">
        <v>22</v>
      </c>
      <c r="I134" s="8" t="s">
        <v>170</v>
      </c>
      <c r="J134" s="8"/>
      <c r="K134" s="8" t="s">
        <v>853</v>
      </c>
      <c r="L134" s="8" t="s">
        <v>482</v>
      </c>
      <c r="M134" s="8" t="s">
        <v>482</v>
      </c>
      <c r="N134" s="8" t="s">
        <v>162</v>
      </c>
      <c r="O134" s="8" t="s">
        <v>174</v>
      </c>
      <c r="P134" s="8">
        <v>6</v>
      </c>
      <c r="Q134" s="8"/>
      <c r="R134" s="8" t="s">
        <v>99</v>
      </c>
      <c r="S134" s="8" t="s">
        <v>203</v>
      </c>
      <c r="T134" s="8" t="s">
        <v>101</v>
      </c>
      <c r="U134" s="8">
        <v>500</v>
      </c>
      <c r="V134" s="8" t="s">
        <v>102</v>
      </c>
      <c r="W134" s="10"/>
      <c r="X134" s="8"/>
      <c r="Y134" s="8" t="s">
        <v>119</v>
      </c>
      <c r="Z134" s="8" t="s">
        <v>230</v>
      </c>
      <c r="AA134" s="8">
        <v>78</v>
      </c>
      <c r="AB134" s="8">
        <v>190</v>
      </c>
      <c r="AC134" s="8">
        <v>13</v>
      </c>
      <c r="AD134" s="8">
        <v>2026</v>
      </c>
      <c r="AE134" s="8"/>
      <c r="AF134" s="8"/>
      <c r="AG134" s="8" t="s">
        <v>258</v>
      </c>
      <c r="AH134" s="8"/>
      <c r="AI134" s="8" t="s">
        <v>179</v>
      </c>
      <c r="AJ134" s="8" t="s">
        <v>161</v>
      </c>
      <c r="AK134" s="8" t="s">
        <v>162</v>
      </c>
      <c r="AL134" s="8" t="s">
        <v>163</v>
      </c>
      <c r="AM134" s="8">
        <v>-23.497582999999999</v>
      </c>
      <c r="AN134" s="8">
        <v>148.80713399999999</v>
      </c>
      <c r="AO134" s="8" t="s">
        <v>109</v>
      </c>
      <c r="AP134" s="8"/>
      <c r="AQ134" s="8"/>
      <c r="AR134" s="8"/>
      <c r="AS134" s="8">
        <v>132.5</v>
      </c>
    </row>
    <row r="135" spans="1:45">
      <c r="A135" s="8" t="s">
        <v>854</v>
      </c>
      <c r="B135" s="8" t="s">
        <v>855</v>
      </c>
      <c r="C135" s="8" t="s">
        <v>856</v>
      </c>
      <c r="D135" s="8"/>
      <c r="E135" s="9" t="s">
        <v>857</v>
      </c>
      <c r="F135" s="8"/>
      <c r="G135" s="8" t="s">
        <v>14</v>
      </c>
      <c r="H135" s="8"/>
      <c r="I135" s="8"/>
      <c r="J135" s="8"/>
      <c r="K135" s="8" t="s">
        <v>858</v>
      </c>
      <c r="L135" s="8" t="s">
        <v>859</v>
      </c>
      <c r="M135" s="8" t="s">
        <v>860</v>
      </c>
      <c r="N135" s="8" t="s">
        <v>229</v>
      </c>
      <c r="O135" s="8" t="s">
        <v>98</v>
      </c>
      <c r="P135" s="8">
        <v>16.899999999999999</v>
      </c>
      <c r="Q135" s="8"/>
      <c r="R135" s="8" t="s">
        <v>237</v>
      </c>
      <c r="S135" s="8" t="s">
        <v>238</v>
      </c>
      <c r="T135" s="8">
        <v>110</v>
      </c>
      <c r="U135" s="8">
        <v>90</v>
      </c>
      <c r="V135" s="8" t="s">
        <v>138</v>
      </c>
      <c r="W135" s="10">
        <v>280.92329999999998</v>
      </c>
      <c r="X135" s="8" t="s">
        <v>138</v>
      </c>
      <c r="Y135" s="8" t="s">
        <v>103</v>
      </c>
      <c r="Z135" s="8" t="s">
        <v>104</v>
      </c>
      <c r="AA135" s="8">
        <v>155</v>
      </c>
      <c r="AB135" s="8">
        <v>1030</v>
      </c>
      <c r="AC135" s="8">
        <v>9</v>
      </c>
      <c r="AD135" s="8">
        <v>2010</v>
      </c>
      <c r="AE135" s="8">
        <v>16</v>
      </c>
      <c r="AF135" s="8" t="s">
        <v>158</v>
      </c>
      <c r="AG135" s="8" t="s">
        <v>355</v>
      </c>
      <c r="AH135" s="8"/>
      <c r="AI135" s="8" t="s">
        <v>160</v>
      </c>
      <c r="AJ135" s="8" t="s">
        <v>161</v>
      </c>
      <c r="AK135" s="8" t="s">
        <v>162</v>
      </c>
      <c r="AL135" s="8" t="s">
        <v>163</v>
      </c>
      <c r="AM135" s="8">
        <v>-32.282816500000003</v>
      </c>
      <c r="AN135" s="8">
        <v>149.7591596</v>
      </c>
      <c r="AO135" s="8" t="s">
        <v>138</v>
      </c>
      <c r="AP135" s="8" t="s">
        <v>180</v>
      </c>
      <c r="AQ135" s="8" t="s">
        <v>233</v>
      </c>
      <c r="AR135" s="9" t="s">
        <v>234</v>
      </c>
      <c r="AS135" s="8">
        <v>35.200000000000003</v>
      </c>
    </row>
    <row r="136" spans="1:45">
      <c r="A136" s="8" t="s">
        <v>854</v>
      </c>
      <c r="B136" s="8" t="s">
        <v>855</v>
      </c>
      <c r="C136" s="8"/>
      <c r="D136" s="8"/>
      <c r="E136" s="9" t="s">
        <v>857</v>
      </c>
      <c r="F136" s="8"/>
      <c r="G136" s="8" t="s">
        <v>14</v>
      </c>
      <c r="H136" s="8"/>
      <c r="I136" s="8"/>
      <c r="J136" s="8"/>
      <c r="K136" s="8" t="s">
        <v>858</v>
      </c>
      <c r="L136" s="8" t="s">
        <v>859</v>
      </c>
      <c r="M136" s="8" t="s">
        <v>860</v>
      </c>
      <c r="N136" s="8" t="s">
        <v>229</v>
      </c>
      <c r="O136" s="8" t="s">
        <v>174</v>
      </c>
      <c r="P136" s="8">
        <v>3</v>
      </c>
      <c r="Q136" s="8"/>
      <c r="R136" s="8" t="s">
        <v>237</v>
      </c>
      <c r="S136" s="8" t="s">
        <v>238</v>
      </c>
      <c r="T136" s="8">
        <v>110</v>
      </c>
      <c r="U136" s="8">
        <v>90</v>
      </c>
      <c r="V136" s="8" t="s">
        <v>102</v>
      </c>
      <c r="W136" s="10">
        <v>280.92329999999998</v>
      </c>
      <c r="X136" s="8" t="s">
        <v>102</v>
      </c>
      <c r="Y136" s="8" t="s">
        <v>103</v>
      </c>
      <c r="Z136" s="8" t="s">
        <v>104</v>
      </c>
      <c r="AA136" s="8">
        <v>39</v>
      </c>
      <c r="AB136" s="8" t="s">
        <v>101</v>
      </c>
      <c r="AC136" s="8" t="s">
        <v>101</v>
      </c>
      <c r="AD136" s="8" t="s">
        <v>383</v>
      </c>
      <c r="AE136" s="8">
        <v>16</v>
      </c>
      <c r="AF136" s="8" t="s">
        <v>158</v>
      </c>
      <c r="AG136" s="8" t="s">
        <v>355</v>
      </c>
      <c r="AH136" s="8"/>
      <c r="AI136" s="8" t="s">
        <v>160</v>
      </c>
      <c r="AJ136" s="8" t="s">
        <v>161</v>
      </c>
      <c r="AK136" s="8" t="s">
        <v>162</v>
      </c>
      <c r="AL136" s="8" t="s">
        <v>163</v>
      </c>
      <c r="AM136" s="8">
        <v>-32.282816500000003</v>
      </c>
      <c r="AN136" s="8">
        <v>149.7591596</v>
      </c>
      <c r="AO136" s="8" t="s">
        <v>138</v>
      </c>
      <c r="AP136" s="8" t="s">
        <v>180</v>
      </c>
      <c r="AQ136" s="8" t="s">
        <v>233</v>
      </c>
      <c r="AR136" s="9" t="s">
        <v>234</v>
      </c>
      <c r="AS136" s="8">
        <v>6.2</v>
      </c>
    </row>
    <row r="137" spans="1:45">
      <c r="A137" s="8" t="s">
        <v>854</v>
      </c>
      <c r="B137" s="8" t="s">
        <v>855</v>
      </c>
      <c r="C137" s="8" t="s">
        <v>861</v>
      </c>
      <c r="D137" s="8"/>
      <c r="E137" s="9" t="s">
        <v>857</v>
      </c>
      <c r="F137" s="8"/>
      <c r="G137" s="8" t="s">
        <v>16</v>
      </c>
      <c r="H137" s="8" t="s">
        <v>202</v>
      </c>
      <c r="I137" s="8" t="s">
        <v>250</v>
      </c>
      <c r="J137" s="8"/>
      <c r="K137" s="8" t="s">
        <v>858</v>
      </c>
      <c r="L137" s="8" t="s">
        <v>862</v>
      </c>
      <c r="M137" s="8" t="s">
        <v>862</v>
      </c>
      <c r="N137" s="8" t="s">
        <v>863</v>
      </c>
      <c r="O137" s="8" t="s">
        <v>174</v>
      </c>
      <c r="P137" s="8" t="s">
        <v>333</v>
      </c>
      <c r="Q137" s="8"/>
      <c r="R137" s="8" t="s">
        <v>175</v>
      </c>
      <c r="S137" s="8" t="s">
        <v>176</v>
      </c>
      <c r="T137" s="8" t="s">
        <v>101</v>
      </c>
      <c r="U137" s="8">
        <v>60</v>
      </c>
      <c r="V137" s="8" t="s">
        <v>102</v>
      </c>
      <c r="W137" s="11">
        <v>300</v>
      </c>
      <c r="X137" s="8" t="s">
        <v>138</v>
      </c>
      <c r="Y137" s="8" t="s">
        <v>103</v>
      </c>
      <c r="Z137" s="8" t="s">
        <v>104</v>
      </c>
      <c r="AA137" s="8" t="s">
        <v>101</v>
      </c>
      <c r="AB137" s="8" t="s">
        <v>101</v>
      </c>
      <c r="AC137" s="8" t="s">
        <v>101</v>
      </c>
      <c r="AD137" s="8" t="s">
        <v>383</v>
      </c>
      <c r="AE137" s="8"/>
      <c r="AF137" s="8"/>
      <c r="AG137" s="8" t="s">
        <v>355</v>
      </c>
      <c r="AH137" s="8"/>
      <c r="AI137" s="8" t="s">
        <v>160</v>
      </c>
      <c r="AJ137" s="8" t="s">
        <v>161</v>
      </c>
      <c r="AK137" s="8" t="s">
        <v>162</v>
      </c>
      <c r="AL137" s="8" t="s">
        <v>163</v>
      </c>
      <c r="AM137" s="8">
        <v>-32.282816500000003</v>
      </c>
      <c r="AN137" s="8">
        <v>149.7591596</v>
      </c>
      <c r="AO137" s="8" t="s">
        <v>138</v>
      </c>
      <c r="AP137" s="8"/>
      <c r="AQ137" s="8"/>
      <c r="AR137" s="8"/>
      <c r="AS137" s="8" t="s">
        <v>101</v>
      </c>
    </row>
    <row r="138" spans="1:45">
      <c r="A138" s="8" t="s">
        <v>864</v>
      </c>
      <c r="B138" s="8" t="s">
        <v>865</v>
      </c>
      <c r="C138" s="8"/>
      <c r="D138" s="8"/>
      <c r="E138" s="9" t="s">
        <v>866</v>
      </c>
      <c r="F138" s="8"/>
      <c r="G138" s="8" t="s">
        <v>30</v>
      </c>
      <c r="H138" s="8" t="s">
        <v>202</v>
      </c>
      <c r="I138" s="8" t="s">
        <v>170</v>
      </c>
      <c r="J138" s="8"/>
      <c r="K138" s="8" t="s">
        <v>867</v>
      </c>
      <c r="L138" s="8" t="s">
        <v>867</v>
      </c>
      <c r="M138" s="8" t="s">
        <v>867</v>
      </c>
      <c r="N138" s="8" t="s">
        <v>162</v>
      </c>
      <c r="O138" s="8" t="s">
        <v>174</v>
      </c>
      <c r="P138" s="8">
        <v>1.9</v>
      </c>
      <c r="Q138" s="8"/>
      <c r="R138" s="8" t="s">
        <v>175</v>
      </c>
      <c r="S138" s="8" t="s">
        <v>176</v>
      </c>
      <c r="T138" s="8">
        <v>1000</v>
      </c>
      <c r="U138" s="8">
        <v>50</v>
      </c>
      <c r="V138" s="8" t="s">
        <v>102</v>
      </c>
      <c r="W138" s="11">
        <v>160</v>
      </c>
      <c r="X138" s="8" t="s">
        <v>138</v>
      </c>
      <c r="Y138" s="8" t="s">
        <v>103</v>
      </c>
      <c r="Z138" s="8" t="s">
        <v>104</v>
      </c>
      <c r="AA138" s="8" t="s">
        <v>101</v>
      </c>
      <c r="AB138" s="8">
        <v>318</v>
      </c>
      <c r="AC138" s="8" t="s">
        <v>101</v>
      </c>
      <c r="AD138" s="8">
        <v>2027</v>
      </c>
      <c r="AE138" s="8">
        <v>30</v>
      </c>
      <c r="AF138" s="8"/>
      <c r="AG138" s="8" t="s">
        <v>288</v>
      </c>
      <c r="AH138" s="8"/>
      <c r="AI138" s="8" t="s">
        <v>179</v>
      </c>
      <c r="AJ138" s="8" t="s">
        <v>161</v>
      </c>
      <c r="AK138" s="8" t="s">
        <v>162</v>
      </c>
      <c r="AL138" s="8" t="s">
        <v>163</v>
      </c>
      <c r="AM138" s="8">
        <v>-22.816655999999998</v>
      </c>
      <c r="AN138" s="8">
        <v>147.37992199999999</v>
      </c>
      <c r="AO138" s="8" t="s">
        <v>109</v>
      </c>
      <c r="AP138" s="8" t="s">
        <v>180</v>
      </c>
      <c r="AQ138" s="8" t="s">
        <v>272</v>
      </c>
      <c r="AR138" s="9" t="s">
        <v>273</v>
      </c>
      <c r="AS138" s="8">
        <v>2.2999999999999998</v>
      </c>
    </row>
    <row r="139" spans="1:45">
      <c r="A139" s="8" t="s">
        <v>868</v>
      </c>
      <c r="B139" s="8" t="s">
        <v>869</v>
      </c>
      <c r="C139" s="8"/>
      <c r="D139" s="8"/>
      <c r="E139" s="9" t="s">
        <v>870</v>
      </c>
      <c r="F139" s="8"/>
      <c r="G139" s="8" t="s">
        <v>14</v>
      </c>
      <c r="H139" s="8"/>
      <c r="I139" s="8"/>
      <c r="J139" s="8"/>
      <c r="K139" s="8" t="s">
        <v>491</v>
      </c>
      <c r="L139" s="8" t="s">
        <v>492</v>
      </c>
      <c r="M139" s="8" t="s">
        <v>492</v>
      </c>
      <c r="N139" s="8" t="s">
        <v>493</v>
      </c>
      <c r="O139" s="8" t="s">
        <v>98</v>
      </c>
      <c r="P139" s="8">
        <v>1.36</v>
      </c>
      <c r="Q139" s="8">
        <v>1.5</v>
      </c>
      <c r="R139" s="8" t="s">
        <v>175</v>
      </c>
      <c r="S139" s="8" t="s">
        <v>176</v>
      </c>
      <c r="T139" s="8" t="s">
        <v>101</v>
      </c>
      <c r="U139" s="8">
        <v>60</v>
      </c>
      <c r="V139" s="8" t="s">
        <v>102</v>
      </c>
      <c r="W139" s="10">
        <v>188</v>
      </c>
      <c r="X139" s="8" t="s">
        <v>102</v>
      </c>
      <c r="Y139" s="8" t="s">
        <v>119</v>
      </c>
      <c r="Z139" s="8" t="s">
        <v>120</v>
      </c>
      <c r="AA139" s="8">
        <v>8</v>
      </c>
      <c r="AB139" s="8" t="s">
        <v>101</v>
      </c>
      <c r="AC139" s="8">
        <v>6</v>
      </c>
      <c r="AD139" s="8">
        <v>2002</v>
      </c>
      <c r="AE139" s="8"/>
      <c r="AF139" s="8" t="s">
        <v>220</v>
      </c>
      <c r="AG139" s="8" t="s">
        <v>524</v>
      </c>
      <c r="AH139" s="8"/>
      <c r="AI139" s="8" t="s">
        <v>179</v>
      </c>
      <c r="AJ139" s="8" t="s">
        <v>161</v>
      </c>
      <c r="AK139" s="8" t="s">
        <v>162</v>
      </c>
      <c r="AL139" s="8" t="s">
        <v>163</v>
      </c>
      <c r="AM139" s="8">
        <v>-21.971717999999999</v>
      </c>
      <c r="AN139" s="8">
        <v>148.372197</v>
      </c>
      <c r="AO139" s="8" t="s">
        <v>138</v>
      </c>
      <c r="AP139" s="8"/>
      <c r="AQ139" s="8"/>
      <c r="AR139" s="8"/>
      <c r="AS139" s="8">
        <v>7.1</v>
      </c>
    </row>
    <row r="140" spans="1:45">
      <c r="A140" s="8" t="s">
        <v>871</v>
      </c>
      <c r="B140" s="8" t="s">
        <v>872</v>
      </c>
      <c r="C140" s="8"/>
      <c r="D140" s="8"/>
      <c r="E140" s="9" t="s">
        <v>873</v>
      </c>
      <c r="F140" s="8"/>
      <c r="G140" s="8" t="s">
        <v>14</v>
      </c>
      <c r="H140" s="8"/>
      <c r="I140" s="8"/>
      <c r="J140" s="8"/>
      <c r="K140" s="8" t="s">
        <v>376</v>
      </c>
      <c r="L140" s="8" t="s">
        <v>636</v>
      </c>
      <c r="M140" s="8" t="s">
        <v>874</v>
      </c>
      <c r="N140" s="8" t="s">
        <v>378</v>
      </c>
      <c r="O140" s="8" t="s">
        <v>98</v>
      </c>
      <c r="P140" s="8">
        <v>3.39</v>
      </c>
      <c r="Q140" s="8"/>
      <c r="R140" s="8" t="s">
        <v>99</v>
      </c>
      <c r="S140" s="8" t="s">
        <v>157</v>
      </c>
      <c r="T140" s="8">
        <v>67.61</v>
      </c>
      <c r="U140" s="8">
        <v>200</v>
      </c>
      <c r="V140" s="8" t="s">
        <v>138</v>
      </c>
      <c r="W140" s="10">
        <v>940</v>
      </c>
      <c r="X140" s="8" t="s">
        <v>138</v>
      </c>
      <c r="Y140" s="8" t="s">
        <v>119</v>
      </c>
      <c r="Z140" s="8" t="s">
        <v>120</v>
      </c>
      <c r="AA140" s="8">
        <v>200</v>
      </c>
      <c r="AB140" s="8">
        <v>204</v>
      </c>
      <c r="AC140" s="8">
        <v>59</v>
      </c>
      <c r="AD140" s="8">
        <v>1998</v>
      </c>
      <c r="AE140" s="8">
        <v>22</v>
      </c>
      <c r="AF140" s="8" t="s">
        <v>220</v>
      </c>
      <c r="AG140" s="8" t="s">
        <v>317</v>
      </c>
      <c r="AH140" s="8"/>
      <c r="AI140" s="8" t="s">
        <v>179</v>
      </c>
      <c r="AJ140" s="8" t="s">
        <v>161</v>
      </c>
      <c r="AK140" s="8" t="s">
        <v>162</v>
      </c>
      <c r="AL140" s="8" t="s">
        <v>163</v>
      </c>
      <c r="AM140" s="8">
        <v>-21.871331000000001</v>
      </c>
      <c r="AN140" s="8">
        <v>147.95674199999999</v>
      </c>
      <c r="AO140" s="8" t="s">
        <v>138</v>
      </c>
      <c r="AP140" s="8" t="s">
        <v>180</v>
      </c>
      <c r="AQ140" s="8" t="s">
        <v>272</v>
      </c>
      <c r="AR140" s="9" t="s">
        <v>273</v>
      </c>
      <c r="AS140" s="8">
        <v>46.6</v>
      </c>
    </row>
    <row r="141" spans="1:45">
      <c r="A141" s="8" t="s">
        <v>875</v>
      </c>
      <c r="B141" s="8" t="s">
        <v>876</v>
      </c>
      <c r="C141" s="8"/>
      <c r="D141" s="8"/>
      <c r="E141" s="9" t="s">
        <v>877</v>
      </c>
      <c r="F141" s="8"/>
      <c r="G141" s="8" t="s">
        <v>30</v>
      </c>
      <c r="H141" s="8" t="s">
        <v>24</v>
      </c>
      <c r="I141" s="8" t="s">
        <v>170</v>
      </c>
      <c r="J141" s="8"/>
      <c r="K141" s="8" t="s">
        <v>376</v>
      </c>
      <c r="L141" s="8" t="s">
        <v>376</v>
      </c>
      <c r="M141" s="8" t="s">
        <v>376</v>
      </c>
      <c r="N141" s="8" t="s">
        <v>878</v>
      </c>
      <c r="O141" s="8" t="s">
        <v>174</v>
      </c>
      <c r="P141" s="8">
        <v>18</v>
      </c>
      <c r="Q141" s="8"/>
      <c r="R141" s="8" t="s">
        <v>99</v>
      </c>
      <c r="S141" s="8" t="s">
        <v>157</v>
      </c>
      <c r="T141" s="8" t="s">
        <v>101</v>
      </c>
      <c r="U141" s="8">
        <v>500</v>
      </c>
      <c r="V141" s="8" t="s">
        <v>102</v>
      </c>
      <c r="W141" s="11">
        <v>1300</v>
      </c>
      <c r="X141" s="8" t="s">
        <v>138</v>
      </c>
      <c r="Y141" s="8" t="s">
        <v>119</v>
      </c>
      <c r="Z141" s="8" t="s">
        <v>120</v>
      </c>
      <c r="AA141" s="8" t="s">
        <v>101</v>
      </c>
      <c r="AB141" s="8">
        <v>740</v>
      </c>
      <c r="AC141" s="8" t="s">
        <v>101</v>
      </c>
      <c r="AD141" s="8"/>
      <c r="AE141" s="8"/>
      <c r="AF141" s="8" t="s">
        <v>220</v>
      </c>
      <c r="AG141" s="8" t="s">
        <v>317</v>
      </c>
      <c r="AH141" s="8"/>
      <c r="AI141" s="8" t="s">
        <v>179</v>
      </c>
      <c r="AJ141" s="8" t="s">
        <v>161</v>
      </c>
      <c r="AK141" s="8" t="s">
        <v>162</v>
      </c>
      <c r="AL141" s="8" t="s">
        <v>163</v>
      </c>
      <c r="AM141" s="8">
        <v>-22.072566999999999</v>
      </c>
      <c r="AN141" s="8">
        <v>148.096529</v>
      </c>
      <c r="AO141" s="8" t="s">
        <v>109</v>
      </c>
      <c r="AP141" s="8" t="s">
        <v>180</v>
      </c>
      <c r="AQ141" s="8" t="s">
        <v>879</v>
      </c>
      <c r="AR141" s="9" t="s">
        <v>500</v>
      </c>
      <c r="AS141" s="8">
        <v>397.4</v>
      </c>
    </row>
    <row r="142" spans="1:45">
      <c r="A142" s="8" t="s">
        <v>880</v>
      </c>
      <c r="B142" s="8" t="s">
        <v>881</v>
      </c>
      <c r="C142" s="8" t="s">
        <v>882</v>
      </c>
      <c r="D142" s="8"/>
      <c r="E142" s="9" t="s">
        <v>883</v>
      </c>
      <c r="F142" s="8"/>
      <c r="G142" s="8" t="s">
        <v>14</v>
      </c>
      <c r="H142" s="8"/>
      <c r="I142" s="8"/>
      <c r="J142" s="8"/>
      <c r="K142" s="8" t="s">
        <v>884</v>
      </c>
      <c r="L142" s="8" t="s">
        <v>885</v>
      </c>
      <c r="M142" s="8" t="s">
        <v>885</v>
      </c>
      <c r="N142" s="8" t="s">
        <v>162</v>
      </c>
      <c r="O142" s="8" t="s">
        <v>98</v>
      </c>
      <c r="P142" s="8">
        <v>14.9</v>
      </c>
      <c r="Q142" s="8"/>
      <c r="R142" s="8" t="s">
        <v>175</v>
      </c>
      <c r="S142" s="8" t="s">
        <v>176</v>
      </c>
      <c r="T142" s="8">
        <v>64</v>
      </c>
      <c r="U142" s="8">
        <v>60</v>
      </c>
      <c r="V142" s="8" t="s">
        <v>102</v>
      </c>
      <c r="W142" s="10">
        <v>471</v>
      </c>
      <c r="X142" s="8" t="s">
        <v>102</v>
      </c>
      <c r="Y142" s="8" t="s">
        <v>119</v>
      </c>
      <c r="Z142" s="8" t="s">
        <v>120</v>
      </c>
      <c r="AA142" s="8">
        <v>568</v>
      </c>
      <c r="AB142" s="8">
        <v>2147</v>
      </c>
      <c r="AC142" s="8">
        <v>38</v>
      </c>
      <c r="AD142" s="8">
        <v>1968</v>
      </c>
      <c r="AE142" s="8">
        <v>24</v>
      </c>
      <c r="AF142" s="8" t="s">
        <v>886</v>
      </c>
      <c r="AG142" s="8" t="s">
        <v>265</v>
      </c>
      <c r="AH142" s="8"/>
      <c r="AI142" s="8" t="s">
        <v>160</v>
      </c>
      <c r="AJ142" s="8" t="s">
        <v>161</v>
      </c>
      <c r="AK142" s="8" t="s">
        <v>162</v>
      </c>
      <c r="AL142" s="8" t="s">
        <v>163</v>
      </c>
      <c r="AM142" s="8">
        <v>-32.337021999999997</v>
      </c>
      <c r="AN142" s="8">
        <v>150.856144</v>
      </c>
      <c r="AO142" s="8" t="s">
        <v>138</v>
      </c>
      <c r="AP142" s="8" t="s">
        <v>164</v>
      </c>
      <c r="AQ142" s="8" t="s">
        <v>887</v>
      </c>
      <c r="AR142" s="9" t="s">
        <v>888</v>
      </c>
      <c r="AS142" s="8">
        <v>78.2</v>
      </c>
    </row>
    <row r="143" spans="1:45">
      <c r="A143" s="8" t="s">
        <v>889</v>
      </c>
      <c r="B143" s="8" t="s">
        <v>890</v>
      </c>
      <c r="C143" s="8"/>
      <c r="D143" s="8"/>
      <c r="E143" s="9" t="s">
        <v>891</v>
      </c>
      <c r="F143" s="8"/>
      <c r="G143" s="8" t="s">
        <v>14</v>
      </c>
      <c r="H143" s="8"/>
      <c r="I143" s="8"/>
      <c r="J143" s="8"/>
      <c r="K143" s="8" t="s">
        <v>892</v>
      </c>
      <c r="L143" s="8" t="s">
        <v>893</v>
      </c>
      <c r="M143" s="8" t="s">
        <v>893</v>
      </c>
      <c r="N143" s="8" t="s">
        <v>246</v>
      </c>
      <c r="O143" s="8" t="s">
        <v>98</v>
      </c>
      <c r="P143" s="8">
        <v>7.4</v>
      </c>
      <c r="Q143" s="8"/>
      <c r="R143" s="8" t="s">
        <v>175</v>
      </c>
      <c r="S143" s="8" t="s">
        <v>176</v>
      </c>
      <c r="T143" s="8">
        <v>28</v>
      </c>
      <c r="U143" s="8">
        <v>60</v>
      </c>
      <c r="V143" s="8" t="s">
        <v>102</v>
      </c>
      <c r="W143" s="10">
        <v>340</v>
      </c>
      <c r="X143" s="8" t="s">
        <v>138</v>
      </c>
      <c r="Y143" s="8" t="s">
        <v>119</v>
      </c>
      <c r="Z143" s="8" t="s">
        <v>104</v>
      </c>
      <c r="AA143" s="8">
        <v>474</v>
      </c>
      <c r="AB143" s="8">
        <v>1423</v>
      </c>
      <c r="AC143" s="8">
        <v>64</v>
      </c>
      <c r="AD143" s="8">
        <v>2018</v>
      </c>
      <c r="AE143" s="8">
        <v>6</v>
      </c>
      <c r="AF143" s="8" t="s">
        <v>231</v>
      </c>
      <c r="AG143" s="8" t="s">
        <v>265</v>
      </c>
      <c r="AH143" s="8"/>
      <c r="AI143" s="8" t="s">
        <v>160</v>
      </c>
      <c r="AJ143" s="8" t="s">
        <v>161</v>
      </c>
      <c r="AK143" s="8" t="s">
        <v>162</v>
      </c>
      <c r="AL143" s="8" t="s">
        <v>163</v>
      </c>
      <c r="AM143" s="8">
        <v>-32.25591661</v>
      </c>
      <c r="AN143" s="8">
        <v>150.84998469999999</v>
      </c>
      <c r="AO143" s="8" t="s">
        <v>138</v>
      </c>
      <c r="AP143" s="8" t="s">
        <v>180</v>
      </c>
      <c r="AQ143" s="8" t="s">
        <v>664</v>
      </c>
      <c r="AR143" s="9" t="s">
        <v>665</v>
      </c>
      <c r="AS143" s="8">
        <v>38.9</v>
      </c>
    </row>
    <row r="144" spans="1:45">
      <c r="A144" s="8" t="s">
        <v>889</v>
      </c>
      <c r="B144" s="8" t="s">
        <v>890</v>
      </c>
      <c r="C144" s="8" t="s">
        <v>894</v>
      </c>
      <c r="D144" s="8"/>
      <c r="E144" s="9" t="s">
        <v>891</v>
      </c>
      <c r="F144" s="8"/>
      <c r="G144" s="8" t="s">
        <v>16</v>
      </c>
      <c r="H144" s="8" t="s">
        <v>26</v>
      </c>
      <c r="I144" s="8" t="s">
        <v>197</v>
      </c>
      <c r="J144" s="8"/>
      <c r="K144" s="8" t="s">
        <v>892</v>
      </c>
      <c r="L144" s="8" t="s">
        <v>893</v>
      </c>
      <c r="M144" s="8" t="s">
        <v>893</v>
      </c>
      <c r="N144" s="8" t="s">
        <v>246</v>
      </c>
      <c r="O144" s="8" t="s">
        <v>174</v>
      </c>
      <c r="P144" s="8">
        <v>6.5</v>
      </c>
      <c r="Q144" s="8"/>
      <c r="R144" s="8" t="s">
        <v>175</v>
      </c>
      <c r="S144" s="8" t="s">
        <v>176</v>
      </c>
      <c r="T144" s="8">
        <v>28</v>
      </c>
      <c r="U144" s="8">
        <v>60</v>
      </c>
      <c r="V144" s="8" t="s">
        <v>102</v>
      </c>
      <c r="W144" s="11">
        <v>340</v>
      </c>
      <c r="X144" s="8" t="s">
        <v>138</v>
      </c>
      <c r="Y144" s="8" t="s">
        <v>119</v>
      </c>
      <c r="Z144" s="8" t="s">
        <v>104</v>
      </c>
      <c r="AA144" s="8">
        <v>474</v>
      </c>
      <c r="AB144" s="8">
        <v>1423</v>
      </c>
      <c r="AC144" s="8">
        <v>73</v>
      </c>
      <c r="AD144" s="8">
        <v>2026</v>
      </c>
      <c r="AE144" s="8">
        <v>28</v>
      </c>
      <c r="AF144" s="8" t="s">
        <v>231</v>
      </c>
      <c r="AG144" s="8" t="s">
        <v>265</v>
      </c>
      <c r="AH144" s="8"/>
      <c r="AI144" s="8" t="s">
        <v>160</v>
      </c>
      <c r="AJ144" s="8" t="s">
        <v>161</v>
      </c>
      <c r="AK144" s="8" t="s">
        <v>162</v>
      </c>
      <c r="AL144" s="8" t="s">
        <v>163</v>
      </c>
      <c r="AM144" s="8">
        <v>-32.25591661</v>
      </c>
      <c r="AN144" s="8">
        <v>150.84998469999999</v>
      </c>
      <c r="AO144" s="8" t="s">
        <v>138</v>
      </c>
      <c r="AP144" s="8" t="s">
        <v>180</v>
      </c>
      <c r="AQ144" s="8" t="s">
        <v>664</v>
      </c>
      <c r="AR144" s="9" t="s">
        <v>665</v>
      </c>
      <c r="AS144" s="8">
        <v>34.1</v>
      </c>
    </row>
    <row r="145" spans="1:45">
      <c r="A145" s="8" t="s">
        <v>895</v>
      </c>
      <c r="B145" s="8" t="s">
        <v>896</v>
      </c>
      <c r="C145" s="8" t="s">
        <v>897</v>
      </c>
      <c r="D145" s="8"/>
      <c r="E145" s="9" t="s">
        <v>898</v>
      </c>
      <c r="F145" s="8"/>
      <c r="G145" s="8" t="s">
        <v>14</v>
      </c>
      <c r="H145" s="8"/>
      <c r="I145" s="8"/>
      <c r="J145" s="8"/>
      <c r="K145" s="8" t="s">
        <v>403</v>
      </c>
      <c r="L145" s="8" t="s">
        <v>438</v>
      </c>
      <c r="M145" s="8" t="s">
        <v>438</v>
      </c>
      <c r="N145" s="8" t="s">
        <v>457</v>
      </c>
      <c r="O145" s="8" t="s">
        <v>98</v>
      </c>
      <c r="P145" s="8">
        <v>6.9</v>
      </c>
      <c r="Q145" s="8"/>
      <c r="R145" s="8" t="s">
        <v>175</v>
      </c>
      <c r="S145" s="8" t="s">
        <v>176</v>
      </c>
      <c r="T145" s="8" t="s">
        <v>101</v>
      </c>
      <c r="U145" s="8">
        <v>270</v>
      </c>
      <c r="V145" s="8" t="s">
        <v>138</v>
      </c>
      <c r="W145" s="10">
        <v>500</v>
      </c>
      <c r="X145" s="8" t="s">
        <v>138</v>
      </c>
      <c r="Y145" s="8" t="s">
        <v>119</v>
      </c>
      <c r="Z145" s="8" t="s">
        <v>230</v>
      </c>
      <c r="AA145" s="8">
        <v>95</v>
      </c>
      <c r="AB145" s="8" t="s">
        <v>101</v>
      </c>
      <c r="AC145" s="8">
        <v>14</v>
      </c>
      <c r="AD145" s="8">
        <v>1993</v>
      </c>
      <c r="AE145" s="8">
        <v>16</v>
      </c>
      <c r="AF145" s="8" t="s">
        <v>231</v>
      </c>
      <c r="AG145" s="8" t="s">
        <v>615</v>
      </c>
      <c r="AH145" s="8"/>
      <c r="AI145" s="8" t="s">
        <v>160</v>
      </c>
      <c r="AJ145" s="8" t="s">
        <v>161</v>
      </c>
      <c r="AK145" s="8" t="s">
        <v>162</v>
      </c>
      <c r="AL145" s="8" t="s">
        <v>163</v>
      </c>
      <c r="AM145" s="8">
        <v>-32.406639200000001</v>
      </c>
      <c r="AN145" s="8">
        <v>151.08560299999999</v>
      </c>
      <c r="AO145" s="8" t="s">
        <v>138</v>
      </c>
      <c r="AP145" s="8" t="s">
        <v>180</v>
      </c>
      <c r="AQ145" s="8" t="s">
        <v>233</v>
      </c>
      <c r="AR145" s="9" t="s">
        <v>234</v>
      </c>
      <c r="AS145" s="8">
        <v>106.6</v>
      </c>
    </row>
    <row r="146" spans="1:45">
      <c r="A146" s="8" t="s">
        <v>899</v>
      </c>
      <c r="B146" s="8" t="s">
        <v>900</v>
      </c>
      <c r="C146" s="8" t="s">
        <v>901</v>
      </c>
      <c r="D146" s="8"/>
      <c r="E146" s="9" t="s">
        <v>902</v>
      </c>
      <c r="F146" s="8"/>
      <c r="G146" s="8" t="s">
        <v>14</v>
      </c>
      <c r="H146" s="8"/>
      <c r="I146" s="8"/>
      <c r="J146" s="8"/>
      <c r="K146" s="8" t="s">
        <v>903</v>
      </c>
      <c r="L146" s="8" t="s">
        <v>904</v>
      </c>
      <c r="M146" s="8" t="s">
        <v>905</v>
      </c>
      <c r="N146" s="8" t="s">
        <v>906</v>
      </c>
      <c r="O146" s="8" t="s">
        <v>98</v>
      </c>
      <c r="P146" s="8">
        <v>12.4</v>
      </c>
      <c r="Q146" s="8"/>
      <c r="R146" s="8" t="s">
        <v>175</v>
      </c>
      <c r="S146" s="8" t="s">
        <v>176</v>
      </c>
      <c r="T146" s="8" t="s">
        <v>101</v>
      </c>
      <c r="U146" s="8">
        <v>60</v>
      </c>
      <c r="V146" s="8" t="s">
        <v>102</v>
      </c>
      <c r="W146" s="10">
        <v>710</v>
      </c>
      <c r="X146" s="8" t="s">
        <v>138</v>
      </c>
      <c r="Y146" s="8" t="s">
        <v>119</v>
      </c>
      <c r="Z146" s="8" t="s">
        <v>230</v>
      </c>
      <c r="AA146" s="8">
        <v>249</v>
      </c>
      <c r="AB146" s="8">
        <v>1350</v>
      </c>
      <c r="AC146" s="8">
        <v>20</v>
      </c>
      <c r="AD146" s="8">
        <v>1981</v>
      </c>
      <c r="AE146" s="8">
        <v>18</v>
      </c>
      <c r="AF146" s="8" t="s">
        <v>231</v>
      </c>
      <c r="AG146" s="8" t="s">
        <v>232</v>
      </c>
      <c r="AH146" s="8"/>
      <c r="AI146" s="8" t="s">
        <v>160</v>
      </c>
      <c r="AJ146" s="8" t="s">
        <v>161</v>
      </c>
      <c r="AK146" s="8" t="s">
        <v>162</v>
      </c>
      <c r="AL146" s="8" t="s">
        <v>163</v>
      </c>
      <c r="AM146" s="8">
        <v>-32.607009949999998</v>
      </c>
      <c r="AN146" s="8">
        <v>151.09016360000001</v>
      </c>
      <c r="AO146" s="8" t="s">
        <v>138</v>
      </c>
      <c r="AP146" s="8" t="s">
        <v>180</v>
      </c>
      <c r="AQ146" s="8" t="s">
        <v>664</v>
      </c>
      <c r="AR146" s="9" t="s">
        <v>665</v>
      </c>
      <c r="AS146" s="8">
        <v>65.099999999999994</v>
      </c>
    </row>
    <row r="147" spans="1:45">
      <c r="A147" s="8" t="s">
        <v>899</v>
      </c>
      <c r="B147" s="8" t="s">
        <v>900</v>
      </c>
      <c r="C147" s="8" t="s">
        <v>901</v>
      </c>
      <c r="D147" s="8"/>
      <c r="E147" s="9" t="s">
        <v>902</v>
      </c>
      <c r="F147" s="8"/>
      <c r="G147" s="8" t="s">
        <v>16</v>
      </c>
      <c r="H147" s="8" t="s">
        <v>22</v>
      </c>
      <c r="I147" s="8" t="s">
        <v>197</v>
      </c>
      <c r="J147" s="8"/>
      <c r="K147" s="8" t="s">
        <v>903</v>
      </c>
      <c r="L147" s="8" t="s">
        <v>907</v>
      </c>
      <c r="M147" s="8" t="s">
        <v>908</v>
      </c>
      <c r="N147" s="8" t="s">
        <v>906</v>
      </c>
      <c r="O147" s="8" t="s">
        <v>174</v>
      </c>
      <c r="P147" s="8">
        <v>6</v>
      </c>
      <c r="Q147" s="8"/>
      <c r="R147" s="8" t="s">
        <v>99</v>
      </c>
      <c r="S147" s="8"/>
      <c r="T147" s="8" t="s">
        <v>101</v>
      </c>
      <c r="U147" s="8">
        <v>500</v>
      </c>
      <c r="V147" s="8" t="s">
        <v>102</v>
      </c>
      <c r="W147" s="11">
        <v>710</v>
      </c>
      <c r="X147" s="8" t="s">
        <v>138</v>
      </c>
      <c r="Y147" s="8" t="s">
        <v>119</v>
      </c>
      <c r="Z147" s="8" t="s">
        <v>230</v>
      </c>
      <c r="AA147" s="8" t="s">
        <v>101</v>
      </c>
      <c r="AB147" s="8" t="s">
        <v>101</v>
      </c>
      <c r="AC147" s="8" t="s">
        <v>101</v>
      </c>
      <c r="AD147" s="8" t="s">
        <v>383</v>
      </c>
      <c r="AE147" s="8"/>
      <c r="AF147" s="8" t="s">
        <v>231</v>
      </c>
      <c r="AG147" s="8" t="s">
        <v>232</v>
      </c>
      <c r="AH147" s="8"/>
      <c r="AI147" s="8" t="s">
        <v>160</v>
      </c>
      <c r="AJ147" s="8" t="s">
        <v>161</v>
      </c>
      <c r="AK147" s="8" t="s">
        <v>162</v>
      </c>
      <c r="AL147" s="8" t="s">
        <v>163</v>
      </c>
      <c r="AM147" s="8">
        <v>-32.607009949999998</v>
      </c>
      <c r="AN147" s="8">
        <v>151.09016360000001</v>
      </c>
      <c r="AO147" s="8" t="s">
        <v>109</v>
      </c>
      <c r="AP147" s="8" t="s">
        <v>180</v>
      </c>
      <c r="AQ147" s="8" t="s">
        <v>233</v>
      </c>
      <c r="AR147" s="9" t="s">
        <v>234</v>
      </c>
      <c r="AS147" s="8">
        <v>132.5</v>
      </c>
    </row>
    <row r="148" spans="1:45">
      <c r="A148" s="8" t="s">
        <v>909</v>
      </c>
      <c r="B148" s="8" t="s">
        <v>910</v>
      </c>
      <c r="C148" s="8" t="s">
        <v>911</v>
      </c>
      <c r="D148" s="8"/>
      <c r="E148" s="9" t="s">
        <v>912</v>
      </c>
      <c r="F148" s="8"/>
      <c r="G148" s="8" t="s">
        <v>20</v>
      </c>
      <c r="H148" s="8"/>
      <c r="I148" s="8"/>
      <c r="J148" s="8"/>
      <c r="K148" s="8" t="s">
        <v>913</v>
      </c>
      <c r="L148" s="8" t="s">
        <v>914</v>
      </c>
      <c r="M148" s="8" t="s">
        <v>915</v>
      </c>
      <c r="N148" s="8" t="s">
        <v>309</v>
      </c>
      <c r="O148" s="8" t="s">
        <v>98</v>
      </c>
      <c r="P148" s="8">
        <v>0.94</v>
      </c>
      <c r="Q148" s="8"/>
      <c r="R148" s="8" t="s">
        <v>175</v>
      </c>
      <c r="S148" s="8" t="s">
        <v>176</v>
      </c>
      <c r="T148" s="8" t="s">
        <v>101</v>
      </c>
      <c r="U148" s="8">
        <v>50</v>
      </c>
      <c r="V148" s="8" t="s">
        <v>102</v>
      </c>
      <c r="W148" s="11">
        <v>150</v>
      </c>
      <c r="X148" s="8" t="s">
        <v>138</v>
      </c>
      <c r="Y148" s="8" t="s">
        <v>103</v>
      </c>
      <c r="Z148" s="8" t="s">
        <v>104</v>
      </c>
      <c r="AA148" s="8" t="s">
        <v>101</v>
      </c>
      <c r="AB148" s="8" t="s">
        <v>101</v>
      </c>
      <c r="AC148" s="8" t="s">
        <v>101</v>
      </c>
      <c r="AD148" s="8">
        <v>1965</v>
      </c>
      <c r="AE148" s="8">
        <v>3</v>
      </c>
      <c r="AF148" s="8"/>
      <c r="AG148" s="8" t="s">
        <v>265</v>
      </c>
      <c r="AH148" s="8"/>
      <c r="AI148" s="8" t="s">
        <v>160</v>
      </c>
      <c r="AJ148" s="8" t="s">
        <v>161</v>
      </c>
      <c r="AK148" s="8" t="s">
        <v>162</v>
      </c>
      <c r="AL148" s="8" t="s">
        <v>163</v>
      </c>
      <c r="AM148" s="8">
        <v>-32.244987999999999</v>
      </c>
      <c r="AN148" s="8">
        <v>150.94139200000001</v>
      </c>
      <c r="AO148" s="8" t="s">
        <v>138</v>
      </c>
      <c r="AP148" s="8" t="s">
        <v>180</v>
      </c>
      <c r="AQ148" s="8" t="s">
        <v>233</v>
      </c>
      <c r="AR148" s="9" t="s">
        <v>234</v>
      </c>
      <c r="AS148" s="8" t="s">
        <v>101</v>
      </c>
    </row>
    <row r="149" spans="1:45">
      <c r="A149" s="8" t="s">
        <v>909</v>
      </c>
      <c r="B149" s="8" t="s">
        <v>910</v>
      </c>
      <c r="C149" s="8" t="s">
        <v>916</v>
      </c>
      <c r="D149" s="8"/>
      <c r="E149" s="9" t="s">
        <v>912</v>
      </c>
      <c r="F149" s="8"/>
      <c r="G149" s="8" t="s">
        <v>30</v>
      </c>
      <c r="H149" s="8" t="s">
        <v>24</v>
      </c>
      <c r="I149" s="8" t="s">
        <v>170</v>
      </c>
      <c r="J149" s="8"/>
      <c r="K149" s="8" t="s">
        <v>913</v>
      </c>
      <c r="L149" s="8" t="s">
        <v>914</v>
      </c>
      <c r="M149" s="8" t="s">
        <v>915</v>
      </c>
      <c r="N149" s="8" t="s">
        <v>309</v>
      </c>
      <c r="O149" s="8" t="s">
        <v>174</v>
      </c>
      <c r="P149" s="8">
        <v>13.6</v>
      </c>
      <c r="Q149" s="8"/>
      <c r="R149" s="8" t="s">
        <v>175</v>
      </c>
      <c r="S149" s="8" t="s">
        <v>176</v>
      </c>
      <c r="T149" s="8" t="s">
        <v>101</v>
      </c>
      <c r="U149" s="8">
        <v>60</v>
      </c>
      <c r="V149" s="8" t="s">
        <v>102</v>
      </c>
      <c r="W149" s="11">
        <v>150</v>
      </c>
      <c r="X149" s="8" t="s">
        <v>138</v>
      </c>
      <c r="Y149" s="8" t="s">
        <v>119</v>
      </c>
      <c r="Z149" s="8"/>
      <c r="AA149" s="8" t="s">
        <v>101</v>
      </c>
      <c r="AB149" s="8" t="s">
        <v>101</v>
      </c>
      <c r="AC149" s="8" t="s">
        <v>101</v>
      </c>
      <c r="AD149" s="8" t="s">
        <v>383</v>
      </c>
      <c r="AE149" s="8"/>
      <c r="AF149" s="8" t="s">
        <v>231</v>
      </c>
      <c r="AG149" s="8" t="s">
        <v>265</v>
      </c>
      <c r="AH149" s="8"/>
      <c r="AI149" s="8" t="s">
        <v>160</v>
      </c>
      <c r="AJ149" s="8" t="s">
        <v>161</v>
      </c>
      <c r="AK149" s="8" t="s">
        <v>162</v>
      </c>
      <c r="AL149" s="8" t="s">
        <v>163</v>
      </c>
      <c r="AM149" s="8">
        <v>-32.244987999999999</v>
      </c>
      <c r="AN149" s="8">
        <v>150.94139200000001</v>
      </c>
      <c r="AO149" s="8" t="s">
        <v>138</v>
      </c>
      <c r="AP149" s="8"/>
      <c r="AQ149" s="8"/>
      <c r="AR149" s="8"/>
      <c r="AS149" s="8">
        <v>71.400000000000006</v>
      </c>
    </row>
    <row r="150" spans="1:45">
      <c r="A150" s="8" t="s">
        <v>917</v>
      </c>
      <c r="B150" s="8" t="s">
        <v>918</v>
      </c>
      <c r="C150" s="8"/>
      <c r="D150" s="8"/>
      <c r="E150" s="9" t="s">
        <v>919</v>
      </c>
      <c r="F150" s="8"/>
      <c r="G150" s="8" t="s">
        <v>14</v>
      </c>
      <c r="H150" s="8"/>
      <c r="I150" s="8"/>
      <c r="J150" s="8"/>
      <c r="K150" s="8" t="s">
        <v>154</v>
      </c>
      <c r="L150" s="8" t="s">
        <v>155</v>
      </c>
      <c r="M150" s="8" t="s">
        <v>155</v>
      </c>
      <c r="N150" s="8" t="s">
        <v>199</v>
      </c>
      <c r="O150" s="8" t="s">
        <v>98</v>
      </c>
      <c r="P150" s="8">
        <v>0.86599999999999999</v>
      </c>
      <c r="Q150" s="8"/>
      <c r="R150" s="8" t="s">
        <v>99</v>
      </c>
      <c r="S150" s="8" t="s">
        <v>203</v>
      </c>
      <c r="T150" s="8" t="s">
        <v>101</v>
      </c>
      <c r="U150" s="8">
        <v>120</v>
      </c>
      <c r="V150" s="8" t="s">
        <v>138</v>
      </c>
      <c r="W150" s="10">
        <v>300</v>
      </c>
      <c r="X150" s="8" t="s">
        <v>138</v>
      </c>
      <c r="Y150" s="8" t="s">
        <v>103</v>
      </c>
      <c r="Z150" s="8" t="s">
        <v>104</v>
      </c>
      <c r="AA150" s="8">
        <v>41</v>
      </c>
      <c r="AB150" s="8">
        <v>269</v>
      </c>
      <c r="AC150" s="8">
        <v>48</v>
      </c>
      <c r="AD150" s="8">
        <v>1982</v>
      </c>
      <c r="AE150" s="8">
        <v>12</v>
      </c>
      <c r="AF150" s="8" t="s">
        <v>794</v>
      </c>
      <c r="AG150" s="8" t="s">
        <v>920</v>
      </c>
      <c r="AH150" s="8"/>
      <c r="AI150" s="8" t="s">
        <v>160</v>
      </c>
      <c r="AJ150" s="8" t="s">
        <v>161</v>
      </c>
      <c r="AK150" s="8" t="s">
        <v>162</v>
      </c>
      <c r="AL150" s="8" t="s">
        <v>163</v>
      </c>
      <c r="AM150" s="8">
        <v>-33.060110999999999</v>
      </c>
      <c r="AN150" s="8">
        <v>151.568738</v>
      </c>
      <c r="AO150" s="8" t="s">
        <v>138</v>
      </c>
      <c r="AP150" s="8"/>
      <c r="AQ150" s="8"/>
      <c r="AR150" s="8"/>
      <c r="AS150" s="8">
        <v>2.4</v>
      </c>
    </row>
    <row r="151" spans="1:45">
      <c r="A151" s="8" t="s">
        <v>921</v>
      </c>
      <c r="B151" s="8" t="s">
        <v>922</v>
      </c>
      <c r="C151" s="8" t="s">
        <v>923</v>
      </c>
      <c r="D151" s="8"/>
      <c r="E151" s="9" t="s">
        <v>924</v>
      </c>
      <c r="F151" s="8"/>
      <c r="G151" s="8" t="s">
        <v>14</v>
      </c>
      <c r="H151" s="8"/>
      <c r="I151" s="8"/>
      <c r="J151" s="8"/>
      <c r="K151" s="8" t="s">
        <v>625</v>
      </c>
      <c r="L151" s="8" t="s">
        <v>925</v>
      </c>
      <c r="M151" s="8" t="s">
        <v>925</v>
      </c>
      <c r="N151" s="8" t="s">
        <v>347</v>
      </c>
      <c r="O151" s="8" t="s">
        <v>98</v>
      </c>
      <c r="P151" s="8">
        <v>3.98</v>
      </c>
      <c r="Q151" s="8"/>
      <c r="R151" s="8" t="s">
        <v>99</v>
      </c>
      <c r="S151" s="8" t="s">
        <v>157</v>
      </c>
      <c r="T151" s="8">
        <v>10</v>
      </c>
      <c r="U151" s="8">
        <v>200</v>
      </c>
      <c r="V151" s="8" t="s">
        <v>138</v>
      </c>
      <c r="W151" s="10">
        <v>500</v>
      </c>
      <c r="X151" s="8" t="s">
        <v>138</v>
      </c>
      <c r="Y151" s="8" t="s">
        <v>119</v>
      </c>
      <c r="Z151" s="8" t="s">
        <v>104</v>
      </c>
      <c r="AA151" s="8">
        <v>169</v>
      </c>
      <c r="AB151" s="8">
        <v>595</v>
      </c>
      <c r="AC151" s="8">
        <v>42</v>
      </c>
      <c r="AD151" s="8">
        <v>2012</v>
      </c>
      <c r="AE151" s="8">
        <v>11</v>
      </c>
      <c r="AF151" s="8" t="s">
        <v>926</v>
      </c>
      <c r="AG151" s="8" t="s">
        <v>626</v>
      </c>
      <c r="AH151" s="8"/>
      <c r="AI151" s="8" t="s">
        <v>160</v>
      </c>
      <c r="AJ151" s="8" t="s">
        <v>161</v>
      </c>
      <c r="AK151" s="8" t="s">
        <v>162</v>
      </c>
      <c r="AL151" s="8" t="s">
        <v>163</v>
      </c>
      <c r="AM151" s="8">
        <v>-30.519437</v>
      </c>
      <c r="AN151" s="8">
        <v>149.90382099999999</v>
      </c>
      <c r="AO151" s="8" t="s">
        <v>138</v>
      </c>
      <c r="AP151" s="8" t="s">
        <v>180</v>
      </c>
      <c r="AQ151" s="8" t="s">
        <v>323</v>
      </c>
      <c r="AR151" s="9" t="s">
        <v>324</v>
      </c>
      <c r="AS151" s="8">
        <v>54.8</v>
      </c>
    </row>
    <row r="152" spans="1:45">
      <c r="A152" s="8" t="s">
        <v>921</v>
      </c>
      <c r="B152" s="8" t="s">
        <v>922</v>
      </c>
      <c r="C152" s="8"/>
      <c r="D152" s="8"/>
      <c r="E152" s="9" t="s">
        <v>924</v>
      </c>
      <c r="F152" s="8"/>
      <c r="G152" s="8" t="s">
        <v>16</v>
      </c>
      <c r="H152" s="8" t="s">
        <v>26</v>
      </c>
      <c r="I152" s="8" t="s">
        <v>197</v>
      </c>
      <c r="J152" s="8" t="s">
        <v>397</v>
      </c>
      <c r="K152" s="8" t="s">
        <v>625</v>
      </c>
      <c r="L152" s="8" t="s">
        <v>925</v>
      </c>
      <c r="M152" s="8" t="s">
        <v>925</v>
      </c>
      <c r="N152" s="8" t="s">
        <v>347</v>
      </c>
      <c r="O152" s="8" t="s">
        <v>174</v>
      </c>
      <c r="P152" s="8">
        <v>5.3</v>
      </c>
      <c r="Q152" s="8"/>
      <c r="R152" s="8" t="s">
        <v>99</v>
      </c>
      <c r="S152" s="8" t="s">
        <v>157</v>
      </c>
      <c r="T152" s="8">
        <v>10</v>
      </c>
      <c r="U152" s="8">
        <v>200</v>
      </c>
      <c r="V152" s="8" t="s">
        <v>138</v>
      </c>
      <c r="W152" s="11">
        <v>500</v>
      </c>
      <c r="X152" s="8" t="s">
        <v>138</v>
      </c>
      <c r="Y152" s="8" t="s">
        <v>119</v>
      </c>
      <c r="Z152" s="8" t="s">
        <v>230</v>
      </c>
      <c r="AA152" s="8" t="s">
        <v>101</v>
      </c>
      <c r="AB152" s="8" t="s">
        <v>101</v>
      </c>
      <c r="AC152" s="8" t="s">
        <v>101</v>
      </c>
      <c r="AD152" s="8">
        <v>2026</v>
      </c>
      <c r="AE152" s="8"/>
      <c r="AF152" s="8" t="s">
        <v>926</v>
      </c>
      <c r="AG152" s="8" t="s">
        <v>626</v>
      </c>
      <c r="AH152" s="8"/>
      <c r="AI152" s="8" t="s">
        <v>160</v>
      </c>
      <c r="AJ152" s="8" t="s">
        <v>161</v>
      </c>
      <c r="AK152" s="8" t="s">
        <v>162</v>
      </c>
      <c r="AL152" s="8" t="s">
        <v>163</v>
      </c>
      <c r="AM152" s="8">
        <v>-30.519437</v>
      </c>
      <c r="AN152" s="8">
        <v>149.90382099999999</v>
      </c>
      <c r="AO152" s="8" t="s">
        <v>138</v>
      </c>
      <c r="AP152" s="8" t="s">
        <v>180</v>
      </c>
      <c r="AQ152" s="8" t="s">
        <v>323</v>
      </c>
      <c r="AR152" s="9" t="s">
        <v>324</v>
      </c>
      <c r="AS152" s="8">
        <v>72.900000000000006</v>
      </c>
    </row>
    <row r="153" spans="1:45">
      <c r="A153" s="8" t="s">
        <v>927</v>
      </c>
      <c r="B153" s="8" t="s">
        <v>928</v>
      </c>
      <c r="C153" s="8" t="s">
        <v>929</v>
      </c>
      <c r="D153" s="8"/>
      <c r="E153" s="9" t="s">
        <v>930</v>
      </c>
      <c r="F153" s="8"/>
      <c r="G153" s="8" t="s">
        <v>18</v>
      </c>
      <c r="H153" s="8" t="s">
        <v>191</v>
      </c>
      <c r="I153" s="8"/>
      <c r="J153" s="8"/>
      <c r="K153" s="8" t="s">
        <v>931</v>
      </c>
      <c r="L153" s="8" t="s">
        <v>932</v>
      </c>
      <c r="M153" s="8" t="s">
        <v>571</v>
      </c>
      <c r="N153" s="8" t="s">
        <v>162</v>
      </c>
      <c r="O153" s="8" t="s">
        <v>98</v>
      </c>
      <c r="P153" s="8">
        <v>0.4</v>
      </c>
      <c r="Q153" s="8"/>
      <c r="R153" s="8" t="s">
        <v>175</v>
      </c>
      <c r="S153" s="8" t="s">
        <v>176</v>
      </c>
      <c r="T153" s="8" t="s">
        <v>101</v>
      </c>
      <c r="U153" s="8">
        <v>50</v>
      </c>
      <c r="V153" s="8" t="s">
        <v>102</v>
      </c>
      <c r="W153" s="11">
        <v>392</v>
      </c>
      <c r="X153" s="8" t="s">
        <v>138</v>
      </c>
      <c r="Y153" s="8" t="s">
        <v>103</v>
      </c>
      <c r="Z153" s="8" t="s">
        <v>104</v>
      </c>
      <c r="AA153" s="8">
        <v>366</v>
      </c>
      <c r="AB153" s="8">
        <v>494</v>
      </c>
      <c r="AC153" s="8">
        <v>915</v>
      </c>
      <c r="AD153" s="8">
        <v>2002</v>
      </c>
      <c r="AE153" s="8"/>
      <c r="AF153" s="8" t="s">
        <v>933</v>
      </c>
      <c r="AG153" s="8" t="s">
        <v>934</v>
      </c>
      <c r="AH153" s="8"/>
      <c r="AI153" s="8" t="s">
        <v>179</v>
      </c>
      <c r="AJ153" s="8" t="s">
        <v>161</v>
      </c>
      <c r="AK153" s="8" t="s">
        <v>162</v>
      </c>
      <c r="AL153" s="8" t="s">
        <v>163</v>
      </c>
      <c r="AM153" s="8">
        <v>-27.278281</v>
      </c>
      <c r="AN153" s="8">
        <v>151.71017599999999</v>
      </c>
      <c r="AO153" s="8" t="s">
        <v>138</v>
      </c>
      <c r="AP153" s="8"/>
      <c r="AQ153" s="8"/>
      <c r="AR153" s="8"/>
      <c r="AS153" s="8">
        <v>0.5</v>
      </c>
    </row>
    <row r="154" spans="1:45">
      <c r="A154" s="8" t="s">
        <v>927</v>
      </c>
      <c r="B154" s="8" t="s">
        <v>928</v>
      </c>
      <c r="C154" s="8" t="s">
        <v>935</v>
      </c>
      <c r="D154" s="8"/>
      <c r="E154" s="9" t="s">
        <v>930</v>
      </c>
      <c r="F154" s="8"/>
      <c r="G154" s="8" t="s">
        <v>16</v>
      </c>
      <c r="H154" s="8" t="s">
        <v>26</v>
      </c>
      <c r="I154" s="8" t="s">
        <v>197</v>
      </c>
      <c r="J154" s="8"/>
      <c r="K154" s="8" t="s">
        <v>936</v>
      </c>
      <c r="L154" s="8" t="s">
        <v>932</v>
      </c>
      <c r="M154" s="8" t="s">
        <v>571</v>
      </c>
      <c r="N154" s="8" t="s">
        <v>162</v>
      </c>
      <c r="O154" s="8" t="s">
        <v>174</v>
      </c>
      <c r="P154" s="8">
        <v>1.5</v>
      </c>
      <c r="Q154" s="8"/>
      <c r="R154" s="8" t="s">
        <v>175</v>
      </c>
      <c r="S154" s="8" t="s">
        <v>176</v>
      </c>
      <c r="T154" s="8" t="s">
        <v>101</v>
      </c>
      <c r="U154" s="8">
        <v>60</v>
      </c>
      <c r="V154" s="8" t="s">
        <v>102</v>
      </c>
      <c r="W154" s="11">
        <v>392</v>
      </c>
      <c r="X154" s="8" t="s">
        <v>138</v>
      </c>
      <c r="Y154" s="8" t="s">
        <v>119</v>
      </c>
      <c r="Z154" s="8" t="s">
        <v>104</v>
      </c>
      <c r="AA154" s="8">
        <v>80</v>
      </c>
      <c r="AB154" s="8" t="s">
        <v>101</v>
      </c>
      <c r="AC154" s="8">
        <v>53</v>
      </c>
      <c r="AD154" s="8">
        <v>2022</v>
      </c>
      <c r="AE154" s="8"/>
      <c r="AF154" s="8" t="s">
        <v>933</v>
      </c>
      <c r="AG154" s="8" t="s">
        <v>934</v>
      </c>
      <c r="AH154" s="8"/>
      <c r="AI154" s="8" t="s">
        <v>179</v>
      </c>
      <c r="AJ154" s="8" t="s">
        <v>161</v>
      </c>
      <c r="AK154" s="8" t="s">
        <v>162</v>
      </c>
      <c r="AL154" s="8" t="s">
        <v>163</v>
      </c>
      <c r="AM154" s="8">
        <v>-27.278281</v>
      </c>
      <c r="AN154" s="8">
        <v>151.71017599999999</v>
      </c>
      <c r="AO154" s="8" t="s">
        <v>138</v>
      </c>
      <c r="AP154" s="8"/>
      <c r="AQ154" s="8"/>
      <c r="AR154" s="8"/>
      <c r="AS154" s="8">
        <v>7.9</v>
      </c>
    </row>
    <row r="155" spans="1:45">
      <c r="A155" s="8" t="s">
        <v>937</v>
      </c>
      <c r="B155" s="8" t="s">
        <v>938</v>
      </c>
      <c r="C155" s="8" t="s">
        <v>939</v>
      </c>
      <c r="D155" s="8"/>
      <c r="E155" s="9" t="s">
        <v>940</v>
      </c>
      <c r="F155" s="8"/>
      <c r="G155" s="8" t="s">
        <v>14</v>
      </c>
      <c r="H155" s="8"/>
      <c r="I155" s="8"/>
      <c r="J155" s="8"/>
      <c r="K155" s="8" t="s">
        <v>438</v>
      </c>
      <c r="L155" s="8" t="s">
        <v>438</v>
      </c>
      <c r="M155" s="8" t="s">
        <v>438</v>
      </c>
      <c r="N155" s="8" t="s">
        <v>457</v>
      </c>
      <c r="O155" s="8" t="s">
        <v>98</v>
      </c>
      <c r="P155" s="8">
        <v>4.3</v>
      </c>
      <c r="Q155" s="8"/>
      <c r="R155" s="8" t="s">
        <v>175</v>
      </c>
      <c r="S155" s="8" t="s">
        <v>176</v>
      </c>
      <c r="T155" s="8" t="s">
        <v>101</v>
      </c>
      <c r="U155" s="8">
        <v>60</v>
      </c>
      <c r="V155" s="8" t="s">
        <v>102</v>
      </c>
      <c r="W155" s="10">
        <v>600</v>
      </c>
      <c r="X155" s="8" t="s">
        <v>138</v>
      </c>
      <c r="Y155" s="8" t="s">
        <v>119</v>
      </c>
      <c r="Z155" s="8" t="s">
        <v>230</v>
      </c>
      <c r="AA155" s="8">
        <v>110</v>
      </c>
      <c r="AB155" s="8">
        <v>2045</v>
      </c>
      <c r="AC155" s="8">
        <v>26</v>
      </c>
      <c r="AD155" s="8">
        <v>1983</v>
      </c>
      <c r="AE155" s="8"/>
      <c r="AF155" s="8" t="s">
        <v>220</v>
      </c>
      <c r="AG155" s="8" t="s">
        <v>348</v>
      </c>
      <c r="AH155" s="8"/>
      <c r="AI155" s="8" t="s">
        <v>179</v>
      </c>
      <c r="AJ155" s="8" t="s">
        <v>161</v>
      </c>
      <c r="AK155" s="8" t="s">
        <v>162</v>
      </c>
      <c r="AL155" s="8" t="s">
        <v>163</v>
      </c>
      <c r="AM155" s="8">
        <v>-21.201423999999999</v>
      </c>
      <c r="AN155" s="8">
        <v>147.887969</v>
      </c>
      <c r="AO155" s="8" t="s">
        <v>138</v>
      </c>
      <c r="AP155" s="8" t="s">
        <v>180</v>
      </c>
      <c r="AQ155" s="8" t="s">
        <v>395</v>
      </c>
      <c r="AR155" s="9" t="s">
        <v>182</v>
      </c>
      <c r="AS155" s="8">
        <v>22.6</v>
      </c>
    </row>
    <row r="156" spans="1:45">
      <c r="A156" s="8" t="s">
        <v>941</v>
      </c>
      <c r="B156" s="8" t="s">
        <v>942</v>
      </c>
      <c r="C156" s="8" t="s">
        <v>943</v>
      </c>
      <c r="D156" s="8"/>
      <c r="E156" s="9" t="s">
        <v>944</v>
      </c>
      <c r="F156" s="8"/>
      <c r="G156" s="8" t="s">
        <v>32</v>
      </c>
      <c r="H156" s="8" t="s">
        <v>28</v>
      </c>
      <c r="I156" s="8" t="s">
        <v>945</v>
      </c>
      <c r="J156" s="8"/>
      <c r="K156" s="8" t="s">
        <v>154</v>
      </c>
      <c r="L156" s="8" t="s">
        <v>154</v>
      </c>
      <c r="M156" s="8" t="s">
        <v>155</v>
      </c>
      <c r="N156" s="8" t="s">
        <v>199</v>
      </c>
      <c r="O156" s="8" t="s">
        <v>174</v>
      </c>
      <c r="P156" s="8">
        <v>1.6</v>
      </c>
      <c r="Q156" s="8"/>
      <c r="R156" s="8" t="s">
        <v>99</v>
      </c>
      <c r="S156" s="8" t="s">
        <v>157</v>
      </c>
      <c r="T156" s="8" t="s">
        <v>101</v>
      </c>
      <c r="U156" s="8">
        <v>500</v>
      </c>
      <c r="V156" s="8" t="s">
        <v>102</v>
      </c>
      <c r="W156" s="11">
        <v>320</v>
      </c>
      <c r="X156" s="8" t="s">
        <v>138</v>
      </c>
      <c r="Y156" s="8" t="s">
        <v>119</v>
      </c>
      <c r="Z156" s="8" t="s">
        <v>230</v>
      </c>
      <c r="AA156" s="8">
        <v>66</v>
      </c>
      <c r="AB156" s="8">
        <v>288</v>
      </c>
      <c r="AC156" s="8">
        <v>41</v>
      </c>
      <c r="AD156" s="8">
        <v>2024</v>
      </c>
      <c r="AE156" s="8"/>
      <c r="AF156" s="8" t="s">
        <v>794</v>
      </c>
      <c r="AG156" s="8" t="s">
        <v>946</v>
      </c>
      <c r="AH156" s="8"/>
      <c r="AI156" s="8" t="s">
        <v>160</v>
      </c>
      <c r="AJ156" s="8" t="s">
        <v>161</v>
      </c>
      <c r="AK156" s="8" t="s">
        <v>162</v>
      </c>
      <c r="AL156" s="8" t="s">
        <v>163</v>
      </c>
      <c r="AM156" s="8">
        <v>-32.978628</v>
      </c>
      <c r="AN156" s="8">
        <v>151.574319</v>
      </c>
      <c r="AO156" s="8" t="s">
        <v>138</v>
      </c>
      <c r="AP156" s="8"/>
      <c r="AQ156" s="8"/>
      <c r="AR156" s="8"/>
      <c r="AS156" s="8">
        <v>35.299999999999997</v>
      </c>
    </row>
    <row r="157" spans="1:45">
      <c r="A157" s="8" t="s">
        <v>947</v>
      </c>
      <c r="B157" s="8" t="s">
        <v>948</v>
      </c>
      <c r="C157" s="8"/>
      <c r="D157" s="8"/>
      <c r="E157" s="9" t="s">
        <v>949</v>
      </c>
      <c r="F157" s="8"/>
      <c r="G157" s="8" t="s">
        <v>30</v>
      </c>
      <c r="H157" s="8"/>
      <c r="I157" s="8"/>
      <c r="J157" s="8"/>
      <c r="K157" s="8" t="s">
        <v>287</v>
      </c>
      <c r="L157" s="8" t="s">
        <v>287</v>
      </c>
      <c r="M157" s="8" t="s">
        <v>287</v>
      </c>
      <c r="N157" s="8" t="s">
        <v>162</v>
      </c>
      <c r="O157" s="8" t="s">
        <v>174</v>
      </c>
      <c r="P157" s="8" t="s">
        <v>333</v>
      </c>
      <c r="Q157" s="8"/>
      <c r="R157" s="8" t="s">
        <v>99</v>
      </c>
      <c r="S157" s="8"/>
      <c r="T157" s="8" t="s">
        <v>101</v>
      </c>
      <c r="U157" s="8">
        <v>500</v>
      </c>
      <c r="V157" s="8" t="s">
        <v>102</v>
      </c>
      <c r="W157" s="10"/>
      <c r="X157" s="8"/>
      <c r="Y157" s="8" t="s">
        <v>103</v>
      </c>
      <c r="Z157" s="8" t="s">
        <v>104</v>
      </c>
      <c r="AA157" s="8" t="s">
        <v>101</v>
      </c>
      <c r="AB157" s="8">
        <v>1900</v>
      </c>
      <c r="AC157" s="8" t="s">
        <v>101</v>
      </c>
      <c r="AD157" s="8"/>
      <c r="AE157" s="8"/>
      <c r="AF157" s="8"/>
      <c r="AG157" s="8" t="s">
        <v>451</v>
      </c>
      <c r="AH157" s="8"/>
      <c r="AI157" s="8" t="s">
        <v>179</v>
      </c>
      <c r="AJ157" s="8" t="s">
        <v>161</v>
      </c>
      <c r="AK157" s="8" t="s">
        <v>162</v>
      </c>
      <c r="AL157" s="8" t="s">
        <v>163</v>
      </c>
      <c r="AM157" s="8">
        <v>-20.528303000000001</v>
      </c>
      <c r="AN157" s="8">
        <v>145.20306500000001</v>
      </c>
      <c r="AO157" s="8" t="s">
        <v>109</v>
      </c>
      <c r="AP157" s="8"/>
      <c r="AQ157" s="8"/>
      <c r="AR157" s="8"/>
      <c r="AS157" s="8" t="s">
        <v>101</v>
      </c>
    </row>
    <row r="158" spans="1:45">
      <c r="A158" s="8" t="s">
        <v>950</v>
      </c>
      <c r="B158" s="8" t="s">
        <v>951</v>
      </c>
      <c r="C158" s="8" t="s">
        <v>952</v>
      </c>
      <c r="D158" s="8"/>
      <c r="E158" s="9" t="s">
        <v>953</v>
      </c>
      <c r="F158" s="8"/>
      <c r="G158" s="8" t="s">
        <v>14</v>
      </c>
      <c r="H158" s="8"/>
      <c r="I158" s="8"/>
      <c r="J158" s="8"/>
      <c r="K158" s="8" t="s">
        <v>438</v>
      </c>
      <c r="L158" s="8" t="s">
        <v>954</v>
      </c>
      <c r="M158" s="8" t="s">
        <v>955</v>
      </c>
      <c r="N158" s="8" t="s">
        <v>457</v>
      </c>
      <c r="O158" s="8" t="s">
        <v>98</v>
      </c>
      <c r="P158" s="8">
        <v>3.79</v>
      </c>
      <c r="Q158" s="8"/>
      <c r="R158" s="8" t="s">
        <v>99</v>
      </c>
      <c r="S158" s="8"/>
      <c r="T158" s="8" t="s">
        <v>101</v>
      </c>
      <c r="U158" s="8">
        <v>350</v>
      </c>
      <c r="V158" s="8" t="s">
        <v>138</v>
      </c>
      <c r="W158" s="10">
        <v>693</v>
      </c>
      <c r="X158" s="8" t="s">
        <v>138</v>
      </c>
      <c r="Y158" s="8" t="s">
        <v>119</v>
      </c>
      <c r="Z158" s="8" t="s">
        <v>120</v>
      </c>
      <c r="AA158" s="8">
        <v>47</v>
      </c>
      <c r="AB158" s="8">
        <v>675</v>
      </c>
      <c r="AC158" s="8">
        <v>12</v>
      </c>
      <c r="AD158" s="8">
        <v>1990</v>
      </c>
      <c r="AE158" s="8"/>
      <c r="AF158" s="8" t="s">
        <v>220</v>
      </c>
      <c r="AG158" s="8" t="s">
        <v>956</v>
      </c>
      <c r="AH158" s="8"/>
      <c r="AI158" s="8" t="s">
        <v>179</v>
      </c>
      <c r="AJ158" s="8" t="s">
        <v>161</v>
      </c>
      <c r="AK158" s="8" t="s">
        <v>162</v>
      </c>
      <c r="AL158" s="8" t="s">
        <v>163</v>
      </c>
      <c r="AM158" s="8">
        <v>-23.072255999999999</v>
      </c>
      <c r="AN158" s="8">
        <v>148.483994</v>
      </c>
      <c r="AO158" s="8" t="s">
        <v>138</v>
      </c>
      <c r="AP158" s="8" t="s">
        <v>180</v>
      </c>
      <c r="AQ158" s="8" t="s">
        <v>247</v>
      </c>
      <c r="AR158" s="9" t="s">
        <v>248</v>
      </c>
      <c r="AS158" s="8">
        <v>71.599999999999994</v>
      </c>
    </row>
    <row r="159" spans="1:45">
      <c r="A159" s="8" t="s">
        <v>957</v>
      </c>
      <c r="B159" s="8" t="s">
        <v>958</v>
      </c>
      <c r="C159" s="8" t="s">
        <v>959</v>
      </c>
      <c r="D159" s="8"/>
      <c r="E159" s="9" t="s">
        <v>960</v>
      </c>
      <c r="F159" s="8"/>
      <c r="G159" s="8" t="s">
        <v>16</v>
      </c>
      <c r="H159" s="8" t="s">
        <v>28</v>
      </c>
      <c r="I159" s="8" t="s">
        <v>170</v>
      </c>
      <c r="J159" s="8" t="s">
        <v>392</v>
      </c>
      <c r="K159" s="8" t="s">
        <v>961</v>
      </c>
      <c r="L159" s="8" t="s">
        <v>961</v>
      </c>
      <c r="M159" s="8" t="s">
        <v>961</v>
      </c>
      <c r="N159" s="8" t="s">
        <v>162</v>
      </c>
      <c r="O159" s="8" t="s">
        <v>174</v>
      </c>
      <c r="P159" s="8">
        <v>4.5</v>
      </c>
      <c r="Q159" s="8"/>
      <c r="R159" s="8" t="s">
        <v>175</v>
      </c>
      <c r="S159" s="8" t="s">
        <v>176</v>
      </c>
      <c r="T159" s="8">
        <v>410</v>
      </c>
      <c r="U159" s="8">
        <v>60</v>
      </c>
      <c r="V159" s="8" t="s">
        <v>102</v>
      </c>
      <c r="W159" s="11">
        <v>1000</v>
      </c>
      <c r="X159" s="8" t="s">
        <v>138</v>
      </c>
      <c r="Y159" s="8" t="s">
        <v>119</v>
      </c>
      <c r="Z159" s="8" t="s">
        <v>120</v>
      </c>
      <c r="AA159" s="8">
        <v>514</v>
      </c>
      <c r="AB159" s="8">
        <v>460</v>
      </c>
      <c r="AC159" s="8">
        <v>114</v>
      </c>
      <c r="AD159" s="8">
        <v>2023</v>
      </c>
      <c r="AE159" s="8"/>
      <c r="AF159" s="8" t="s">
        <v>220</v>
      </c>
      <c r="AG159" s="8" t="s">
        <v>524</v>
      </c>
      <c r="AH159" s="8"/>
      <c r="AI159" s="8" t="s">
        <v>179</v>
      </c>
      <c r="AJ159" s="8" t="s">
        <v>161</v>
      </c>
      <c r="AK159" s="8" t="s">
        <v>162</v>
      </c>
      <c r="AL159" s="8" t="s">
        <v>163</v>
      </c>
      <c r="AM159" s="8">
        <v>-22.2204628</v>
      </c>
      <c r="AN159" s="8">
        <v>148.40332029999999</v>
      </c>
      <c r="AO159" s="8" t="s">
        <v>109</v>
      </c>
      <c r="AP159" s="8" t="s">
        <v>180</v>
      </c>
      <c r="AQ159" s="8" t="s">
        <v>323</v>
      </c>
      <c r="AR159" s="9" t="s">
        <v>324</v>
      </c>
      <c r="AS159" s="8">
        <v>23.6</v>
      </c>
    </row>
    <row r="160" spans="1:45">
      <c r="A160" s="8" t="s">
        <v>957</v>
      </c>
      <c r="B160" s="8" t="s">
        <v>958</v>
      </c>
      <c r="C160" s="8" t="s">
        <v>959</v>
      </c>
      <c r="D160" s="8"/>
      <c r="E160" s="9" t="s">
        <v>960</v>
      </c>
      <c r="F160" s="8"/>
      <c r="G160" s="8" t="s">
        <v>16</v>
      </c>
      <c r="H160" s="8" t="s">
        <v>22</v>
      </c>
      <c r="I160" s="8" t="s">
        <v>197</v>
      </c>
      <c r="J160" s="8" t="s">
        <v>398</v>
      </c>
      <c r="K160" s="8" t="s">
        <v>961</v>
      </c>
      <c r="L160" s="8" t="s">
        <v>961</v>
      </c>
      <c r="M160" s="8" t="s">
        <v>961</v>
      </c>
      <c r="N160" s="8" t="s">
        <v>162</v>
      </c>
      <c r="O160" s="8" t="s">
        <v>174</v>
      </c>
      <c r="P160" s="8">
        <v>10.5</v>
      </c>
      <c r="Q160" s="8"/>
      <c r="R160" s="8" t="s">
        <v>175</v>
      </c>
      <c r="S160" s="8" t="s">
        <v>176</v>
      </c>
      <c r="T160" s="8" t="s">
        <v>101</v>
      </c>
      <c r="U160" s="8">
        <v>60</v>
      </c>
      <c r="V160" s="8" t="s">
        <v>102</v>
      </c>
      <c r="W160" s="11">
        <v>1000</v>
      </c>
      <c r="X160" s="8" t="s">
        <v>138</v>
      </c>
      <c r="Y160" s="8" t="s">
        <v>119</v>
      </c>
      <c r="Z160" s="8" t="s">
        <v>120</v>
      </c>
      <c r="AA160" s="8">
        <v>514</v>
      </c>
      <c r="AB160" s="8">
        <v>460</v>
      </c>
      <c r="AC160" s="8">
        <v>49</v>
      </c>
      <c r="AD160" s="8" t="s">
        <v>383</v>
      </c>
      <c r="AE160" s="8"/>
      <c r="AF160" s="8" t="s">
        <v>220</v>
      </c>
      <c r="AG160" s="8" t="s">
        <v>524</v>
      </c>
      <c r="AH160" s="8"/>
      <c r="AI160" s="8" t="s">
        <v>179</v>
      </c>
      <c r="AJ160" s="8" t="s">
        <v>161</v>
      </c>
      <c r="AK160" s="8" t="s">
        <v>162</v>
      </c>
      <c r="AL160" s="8" t="s">
        <v>163</v>
      </c>
      <c r="AM160" s="8">
        <v>-22.2204628</v>
      </c>
      <c r="AN160" s="8">
        <v>148.40332029999999</v>
      </c>
      <c r="AO160" s="8" t="s">
        <v>109</v>
      </c>
      <c r="AP160" s="8" t="s">
        <v>180</v>
      </c>
      <c r="AQ160" s="8" t="s">
        <v>323</v>
      </c>
      <c r="AR160" s="9" t="s">
        <v>324</v>
      </c>
      <c r="AS160" s="8">
        <v>55.1</v>
      </c>
    </row>
    <row r="161" spans="1:45">
      <c r="A161" s="8" t="s">
        <v>962</v>
      </c>
      <c r="B161" s="8" t="s">
        <v>963</v>
      </c>
      <c r="C161" s="8"/>
      <c r="D161" s="8"/>
      <c r="E161" s="9" t="s">
        <v>964</v>
      </c>
      <c r="F161" s="8"/>
      <c r="G161" s="8" t="s">
        <v>14</v>
      </c>
      <c r="H161" s="8"/>
      <c r="I161" s="8"/>
      <c r="J161" s="8"/>
      <c r="K161" s="8" t="s">
        <v>403</v>
      </c>
      <c r="L161" s="8" t="s">
        <v>271</v>
      </c>
      <c r="M161" s="8" t="s">
        <v>271</v>
      </c>
      <c r="N161" s="8" t="s">
        <v>162</v>
      </c>
      <c r="O161" s="8" t="s">
        <v>98</v>
      </c>
      <c r="P161" s="8">
        <v>9.8000000000000007</v>
      </c>
      <c r="Q161" s="8"/>
      <c r="R161" s="8" t="s">
        <v>175</v>
      </c>
      <c r="S161" s="8" t="s">
        <v>176</v>
      </c>
      <c r="T161" s="8" t="s">
        <v>101</v>
      </c>
      <c r="U161" s="8">
        <v>60</v>
      </c>
      <c r="V161" s="8" t="s">
        <v>102</v>
      </c>
      <c r="W161" s="10">
        <v>1760</v>
      </c>
      <c r="X161" s="8" t="s">
        <v>138</v>
      </c>
      <c r="Y161" s="8" t="s">
        <v>119</v>
      </c>
      <c r="Z161" s="8" t="s">
        <v>120</v>
      </c>
      <c r="AA161" s="8">
        <v>1045</v>
      </c>
      <c r="AB161" s="8">
        <v>1944</v>
      </c>
      <c r="AC161" s="8">
        <v>107</v>
      </c>
      <c r="AD161" s="8">
        <v>1972</v>
      </c>
      <c r="AE161" s="8"/>
      <c r="AF161" s="8" t="s">
        <v>220</v>
      </c>
      <c r="AG161" s="8" t="s">
        <v>317</v>
      </c>
      <c r="AH161" s="8"/>
      <c r="AI161" s="8" t="s">
        <v>179</v>
      </c>
      <c r="AJ161" s="8" t="s">
        <v>161</v>
      </c>
      <c r="AK161" s="8" t="s">
        <v>162</v>
      </c>
      <c r="AL161" s="8" t="s">
        <v>163</v>
      </c>
      <c r="AM161" s="8">
        <v>-22.254899900000002</v>
      </c>
      <c r="AN161" s="8">
        <v>148.1796569</v>
      </c>
      <c r="AO161" s="8" t="s">
        <v>138</v>
      </c>
      <c r="AP161" s="8" t="s">
        <v>180</v>
      </c>
      <c r="AQ161" s="8" t="s">
        <v>272</v>
      </c>
      <c r="AR161" s="9" t="s">
        <v>273</v>
      </c>
      <c r="AS161" s="8">
        <v>51.5</v>
      </c>
    </row>
    <row r="162" spans="1:45">
      <c r="A162" s="8" t="s">
        <v>965</v>
      </c>
      <c r="B162" s="8" t="s">
        <v>966</v>
      </c>
      <c r="C162" s="8"/>
      <c r="D162" s="8"/>
      <c r="E162" s="9" t="s">
        <v>967</v>
      </c>
      <c r="F162" s="8"/>
      <c r="G162" s="8" t="s">
        <v>18</v>
      </c>
      <c r="H162" s="8" t="s">
        <v>191</v>
      </c>
      <c r="I162" s="8"/>
      <c r="J162" s="8"/>
      <c r="K162" s="8" t="s">
        <v>968</v>
      </c>
      <c r="L162" s="8" t="s">
        <v>968</v>
      </c>
      <c r="M162" s="8" t="s">
        <v>968</v>
      </c>
      <c r="N162" s="8" t="s">
        <v>162</v>
      </c>
      <c r="O162" s="8" t="s">
        <v>174</v>
      </c>
      <c r="P162" s="8">
        <v>0.35</v>
      </c>
      <c r="Q162" s="8"/>
      <c r="R162" s="8" t="s">
        <v>175</v>
      </c>
      <c r="S162" s="8" t="s">
        <v>176</v>
      </c>
      <c r="T162" s="8" t="s">
        <v>101</v>
      </c>
      <c r="U162" s="8">
        <v>50</v>
      </c>
      <c r="V162" s="8" t="s">
        <v>102</v>
      </c>
      <c r="W162" s="11">
        <v>133</v>
      </c>
      <c r="X162" s="8" t="s">
        <v>138</v>
      </c>
      <c r="Y162" s="8" t="s">
        <v>103</v>
      </c>
      <c r="Z162" s="8" t="s">
        <v>104</v>
      </c>
      <c r="AA162" s="8">
        <v>1</v>
      </c>
      <c r="AB162" s="8" t="s">
        <v>101</v>
      </c>
      <c r="AC162" s="8">
        <v>2</v>
      </c>
      <c r="AD162" s="8"/>
      <c r="AE162" s="8"/>
      <c r="AF162" s="8"/>
      <c r="AG162" s="8" t="s">
        <v>969</v>
      </c>
      <c r="AH162" s="8"/>
      <c r="AI162" s="8" t="s">
        <v>160</v>
      </c>
      <c r="AJ162" s="8" t="s">
        <v>161</v>
      </c>
      <c r="AK162" s="8" t="s">
        <v>162</v>
      </c>
      <c r="AL162" s="8" t="s">
        <v>163</v>
      </c>
      <c r="AM162" s="8">
        <v>-33.364474000000001</v>
      </c>
      <c r="AN162" s="8">
        <v>150.046122</v>
      </c>
      <c r="AO162" s="8" t="s">
        <v>138</v>
      </c>
      <c r="AP162" s="8" t="s">
        <v>164</v>
      </c>
      <c r="AQ162" s="8" t="s">
        <v>970</v>
      </c>
      <c r="AR162" s="9" t="s">
        <v>971</v>
      </c>
      <c r="AS162" s="8">
        <v>0.4</v>
      </c>
    </row>
    <row r="163" spans="1:45">
      <c r="A163" s="8" t="s">
        <v>972</v>
      </c>
      <c r="B163" s="8" t="s">
        <v>973</v>
      </c>
      <c r="C163" s="8" t="s">
        <v>974</v>
      </c>
      <c r="D163" s="8"/>
      <c r="E163" s="9" t="s">
        <v>975</v>
      </c>
      <c r="F163" s="8"/>
      <c r="G163" s="8" t="s">
        <v>14</v>
      </c>
      <c r="H163" s="8"/>
      <c r="I163" s="8"/>
      <c r="J163" s="8"/>
      <c r="K163" s="8" t="s">
        <v>691</v>
      </c>
      <c r="L163" s="8" t="s">
        <v>691</v>
      </c>
      <c r="M163" s="8" t="s">
        <v>691</v>
      </c>
      <c r="N163" s="8" t="s">
        <v>162</v>
      </c>
      <c r="O163" s="8" t="s">
        <v>98</v>
      </c>
      <c r="P163" s="8">
        <v>4.2</v>
      </c>
      <c r="Q163" s="8"/>
      <c r="R163" s="8" t="s">
        <v>175</v>
      </c>
      <c r="S163" s="8" t="s">
        <v>176</v>
      </c>
      <c r="T163" s="8" t="s">
        <v>101</v>
      </c>
      <c r="U163" s="8">
        <v>60</v>
      </c>
      <c r="V163" s="8" t="s">
        <v>102</v>
      </c>
      <c r="W163" s="10">
        <v>444.72410000000002</v>
      </c>
      <c r="X163" s="8" t="s">
        <v>102</v>
      </c>
      <c r="Y163" s="8" t="s">
        <v>119</v>
      </c>
      <c r="Z163" s="8" t="s">
        <v>120</v>
      </c>
      <c r="AA163" s="8">
        <v>44</v>
      </c>
      <c r="AB163" s="8">
        <v>149</v>
      </c>
      <c r="AC163" s="8">
        <v>10</v>
      </c>
      <c r="AD163" s="8">
        <v>2006</v>
      </c>
      <c r="AE163" s="8">
        <v>10</v>
      </c>
      <c r="AF163" s="8" t="s">
        <v>976</v>
      </c>
      <c r="AG163" s="8" t="s">
        <v>317</v>
      </c>
      <c r="AH163" s="8"/>
      <c r="AI163" s="8" t="s">
        <v>179</v>
      </c>
      <c r="AJ163" s="8" t="s">
        <v>161</v>
      </c>
      <c r="AK163" s="8" t="s">
        <v>162</v>
      </c>
      <c r="AL163" s="8" t="s">
        <v>163</v>
      </c>
      <c r="AM163" s="8">
        <v>-22.066504210000002</v>
      </c>
      <c r="AN163" s="8">
        <v>148.2551254</v>
      </c>
      <c r="AO163" s="8" t="s">
        <v>138</v>
      </c>
      <c r="AP163" s="8" t="s">
        <v>180</v>
      </c>
      <c r="AQ163" s="8"/>
      <c r="AR163" s="8"/>
      <c r="AS163" s="8">
        <v>22.1</v>
      </c>
    </row>
    <row r="164" spans="1:45">
      <c r="A164" s="8" t="s">
        <v>977</v>
      </c>
      <c r="B164" s="8" t="s">
        <v>978</v>
      </c>
      <c r="C164" s="8" t="s">
        <v>588</v>
      </c>
      <c r="D164" s="8"/>
      <c r="E164" s="9" t="s">
        <v>979</v>
      </c>
      <c r="F164" s="8"/>
      <c r="G164" s="8" t="s">
        <v>14</v>
      </c>
      <c r="H164" s="8"/>
      <c r="I164" s="8"/>
      <c r="J164" s="8"/>
      <c r="K164" s="8" t="s">
        <v>368</v>
      </c>
      <c r="L164" s="8" t="s">
        <v>980</v>
      </c>
      <c r="M164" s="8" t="s">
        <v>369</v>
      </c>
      <c r="N164" s="8" t="s">
        <v>264</v>
      </c>
      <c r="O164" s="8" t="s">
        <v>98</v>
      </c>
      <c r="P164" s="8">
        <v>4.2</v>
      </c>
      <c r="Q164" s="8"/>
      <c r="R164" s="8" t="s">
        <v>175</v>
      </c>
      <c r="S164" s="8" t="s">
        <v>176</v>
      </c>
      <c r="T164" s="8" t="s">
        <v>101</v>
      </c>
      <c r="U164" s="8">
        <v>50</v>
      </c>
      <c r="V164" s="8" t="s">
        <v>102</v>
      </c>
      <c r="W164" s="10">
        <v>427.93419999999998</v>
      </c>
      <c r="X164" s="8" t="s">
        <v>102</v>
      </c>
      <c r="Y164" s="8" t="s">
        <v>103</v>
      </c>
      <c r="Z164" s="8" t="s">
        <v>104</v>
      </c>
      <c r="AA164" s="8">
        <v>28</v>
      </c>
      <c r="AB164" s="8" t="s">
        <v>101</v>
      </c>
      <c r="AC164" s="8">
        <v>7</v>
      </c>
      <c r="AD164" s="8">
        <v>1996</v>
      </c>
      <c r="AE164" s="8">
        <v>30</v>
      </c>
      <c r="AF164" s="8"/>
      <c r="AG164" s="8" t="s">
        <v>588</v>
      </c>
      <c r="AH164" s="8" t="s">
        <v>981</v>
      </c>
      <c r="AI164" s="8" t="s">
        <v>589</v>
      </c>
      <c r="AJ164" s="8" t="s">
        <v>161</v>
      </c>
      <c r="AK164" s="8" t="s">
        <v>162</v>
      </c>
      <c r="AL164" s="8" t="s">
        <v>163</v>
      </c>
      <c r="AM164" s="8">
        <v>-33.391728000000001</v>
      </c>
      <c r="AN164" s="8">
        <v>116.286509</v>
      </c>
      <c r="AO164" s="8" t="s">
        <v>138</v>
      </c>
      <c r="AP164" s="8"/>
      <c r="AQ164" s="8"/>
      <c r="AR164" s="8"/>
      <c r="AS164" s="8">
        <v>5</v>
      </c>
    </row>
    <row r="165" spans="1:45">
      <c r="A165" s="8" t="s">
        <v>982</v>
      </c>
      <c r="B165" s="8" t="s">
        <v>983</v>
      </c>
      <c r="C165" s="8"/>
      <c r="D165" s="8"/>
      <c r="E165" s="9" t="s">
        <v>984</v>
      </c>
      <c r="F165" s="8"/>
      <c r="G165" s="8" t="s">
        <v>30</v>
      </c>
      <c r="H165" s="8" t="s">
        <v>26</v>
      </c>
      <c r="I165" s="8" t="s">
        <v>170</v>
      </c>
      <c r="J165" s="8"/>
      <c r="K165" s="8" t="s">
        <v>255</v>
      </c>
      <c r="L165" s="8" t="s">
        <v>695</v>
      </c>
      <c r="M165" s="8" t="s">
        <v>696</v>
      </c>
      <c r="N165" s="8" t="s">
        <v>697</v>
      </c>
      <c r="O165" s="8" t="s">
        <v>174</v>
      </c>
      <c r="P165" s="8">
        <v>5</v>
      </c>
      <c r="Q165" s="8"/>
      <c r="R165" s="8" t="s">
        <v>175</v>
      </c>
      <c r="S165" s="8" t="s">
        <v>176</v>
      </c>
      <c r="T165" s="8">
        <v>52.26</v>
      </c>
      <c r="U165" s="8">
        <v>60</v>
      </c>
      <c r="V165" s="8" t="s">
        <v>102</v>
      </c>
      <c r="W165" s="11">
        <v>400</v>
      </c>
      <c r="X165" s="8" t="s">
        <v>138</v>
      </c>
      <c r="Y165" s="8" t="s">
        <v>119</v>
      </c>
      <c r="Z165" s="8" t="s">
        <v>104</v>
      </c>
      <c r="AA165" s="8">
        <v>118</v>
      </c>
      <c r="AB165" s="8">
        <v>286</v>
      </c>
      <c r="AC165" s="8">
        <v>24</v>
      </c>
      <c r="AD165" s="8">
        <v>2026</v>
      </c>
      <c r="AE165" s="8">
        <v>26</v>
      </c>
      <c r="AF165" s="8" t="s">
        <v>749</v>
      </c>
      <c r="AG165" s="8" t="s">
        <v>445</v>
      </c>
      <c r="AH165" s="8"/>
      <c r="AI165" s="8" t="s">
        <v>179</v>
      </c>
      <c r="AJ165" s="8" t="s">
        <v>161</v>
      </c>
      <c r="AK165" s="8" t="s">
        <v>162</v>
      </c>
      <c r="AL165" s="8" t="s">
        <v>163</v>
      </c>
      <c r="AM165" s="8">
        <v>-26.230391999999998</v>
      </c>
      <c r="AN165" s="8">
        <v>150.272257</v>
      </c>
      <c r="AO165" s="8" t="s">
        <v>138</v>
      </c>
      <c r="AP165" s="8" t="s">
        <v>180</v>
      </c>
      <c r="AQ165" s="8" t="s">
        <v>247</v>
      </c>
      <c r="AR165" s="9" t="s">
        <v>248</v>
      </c>
      <c r="AS165" s="8">
        <v>26.3</v>
      </c>
    </row>
    <row r="166" spans="1:45">
      <c r="A166" s="8" t="s">
        <v>985</v>
      </c>
      <c r="B166" s="8" t="s">
        <v>986</v>
      </c>
      <c r="C166" s="8" t="s">
        <v>987</v>
      </c>
      <c r="D166" s="8"/>
      <c r="E166" s="9" t="s">
        <v>988</v>
      </c>
      <c r="F166" s="8"/>
      <c r="G166" s="8" t="s">
        <v>14</v>
      </c>
      <c r="H166" s="8"/>
      <c r="I166" s="8"/>
      <c r="J166" s="8"/>
      <c r="K166" s="8" t="s">
        <v>989</v>
      </c>
      <c r="L166" s="8" t="s">
        <v>990</v>
      </c>
      <c r="M166" s="8" t="s">
        <v>990</v>
      </c>
      <c r="N166" s="8" t="s">
        <v>332</v>
      </c>
      <c r="O166" s="8" t="s">
        <v>98</v>
      </c>
      <c r="P166" s="8">
        <v>8.6999999999999993</v>
      </c>
      <c r="Q166" s="8"/>
      <c r="R166" s="8" t="s">
        <v>175</v>
      </c>
      <c r="S166" s="8" t="s">
        <v>176</v>
      </c>
      <c r="T166" s="8" t="s">
        <v>101</v>
      </c>
      <c r="U166" s="8">
        <v>60</v>
      </c>
      <c r="V166" s="8" t="s">
        <v>102</v>
      </c>
      <c r="W166" s="10">
        <v>130</v>
      </c>
      <c r="X166" s="8" t="s">
        <v>138</v>
      </c>
      <c r="Y166" s="8" t="s">
        <v>119</v>
      </c>
      <c r="Z166" s="8" t="s">
        <v>230</v>
      </c>
      <c r="AA166" s="8">
        <v>192</v>
      </c>
      <c r="AB166" s="8" t="s">
        <v>101</v>
      </c>
      <c r="AC166" s="8">
        <v>22</v>
      </c>
      <c r="AD166" s="8">
        <v>1972</v>
      </c>
      <c r="AE166" s="8">
        <v>16</v>
      </c>
      <c r="AF166" s="8" t="s">
        <v>231</v>
      </c>
      <c r="AG166" s="8" t="s">
        <v>232</v>
      </c>
      <c r="AH166" s="8"/>
      <c r="AI166" s="8" t="s">
        <v>160</v>
      </c>
      <c r="AJ166" s="8" t="s">
        <v>161</v>
      </c>
      <c r="AK166" s="8" t="s">
        <v>162</v>
      </c>
      <c r="AL166" s="8" t="s">
        <v>163</v>
      </c>
      <c r="AM166" s="8">
        <v>-32.442647800000003</v>
      </c>
      <c r="AN166" s="8">
        <v>151.00639670000001</v>
      </c>
      <c r="AO166" s="8" t="s">
        <v>138</v>
      </c>
      <c r="AP166" s="8"/>
      <c r="AQ166" s="8"/>
      <c r="AR166" s="8"/>
      <c r="AS166" s="8">
        <v>45.7</v>
      </c>
    </row>
    <row r="167" spans="1:45">
      <c r="A167" s="8" t="s">
        <v>991</v>
      </c>
      <c r="B167" s="8" t="s">
        <v>992</v>
      </c>
      <c r="C167" s="8" t="s">
        <v>993</v>
      </c>
      <c r="D167" s="8"/>
      <c r="E167" s="9" t="s">
        <v>994</v>
      </c>
      <c r="F167" s="8"/>
      <c r="G167" s="8" t="s">
        <v>30</v>
      </c>
      <c r="H167" s="8" t="s">
        <v>26</v>
      </c>
      <c r="I167" s="8" t="s">
        <v>170</v>
      </c>
      <c r="J167" s="8"/>
      <c r="K167" s="8" t="s">
        <v>621</v>
      </c>
      <c r="L167" s="8" t="s">
        <v>271</v>
      </c>
      <c r="M167" s="8" t="s">
        <v>271</v>
      </c>
      <c r="N167" s="8" t="s">
        <v>162</v>
      </c>
      <c r="O167" s="8" t="s">
        <v>174</v>
      </c>
      <c r="P167" s="8">
        <v>14</v>
      </c>
      <c r="Q167" s="8"/>
      <c r="R167" s="8" t="s">
        <v>99</v>
      </c>
      <c r="S167" s="8" t="s">
        <v>157</v>
      </c>
      <c r="T167" s="8" t="s">
        <v>101</v>
      </c>
      <c r="U167" s="8">
        <v>500</v>
      </c>
      <c r="V167" s="8" t="s">
        <v>102</v>
      </c>
      <c r="W167" s="11">
        <v>1500</v>
      </c>
      <c r="X167" s="8" t="s">
        <v>138</v>
      </c>
      <c r="Y167" s="8" t="s">
        <v>119</v>
      </c>
      <c r="Z167" s="8" t="s">
        <v>120</v>
      </c>
      <c r="AA167" s="8" t="s">
        <v>101</v>
      </c>
      <c r="AB167" s="8">
        <v>35</v>
      </c>
      <c r="AC167" s="8" t="s">
        <v>101</v>
      </c>
      <c r="AD167" s="8">
        <v>2027</v>
      </c>
      <c r="AE167" s="8"/>
      <c r="AF167" s="8" t="s">
        <v>220</v>
      </c>
      <c r="AG167" s="8" t="s">
        <v>317</v>
      </c>
      <c r="AH167" s="8"/>
      <c r="AI167" s="8" t="s">
        <v>179</v>
      </c>
      <c r="AJ167" s="8" t="s">
        <v>161</v>
      </c>
      <c r="AK167" s="8" t="s">
        <v>162</v>
      </c>
      <c r="AL167" s="8" t="s">
        <v>163</v>
      </c>
      <c r="AM167" s="8">
        <v>-21.764098000000001</v>
      </c>
      <c r="AN167" s="8">
        <v>148.00559200000001</v>
      </c>
      <c r="AO167" s="8" t="s">
        <v>138</v>
      </c>
      <c r="AP167" s="8" t="s">
        <v>180</v>
      </c>
      <c r="AQ167" s="8" t="s">
        <v>272</v>
      </c>
      <c r="AR167" s="9" t="s">
        <v>273</v>
      </c>
      <c r="AS167" s="8">
        <v>309.10000000000002</v>
      </c>
    </row>
    <row r="168" spans="1:45">
      <c r="A168" s="8" t="s">
        <v>995</v>
      </c>
      <c r="B168" s="8" t="s">
        <v>996</v>
      </c>
      <c r="C168" s="8" t="s">
        <v>997</v>
      </c>
      <c r="D168" s="8"/>
      <c r="E168" s="9" t="s">
        <v>998</v>
      </c>
      <c r="F168" s="8"/>
      <c r="G168" s="8" t="s">
        <v>14</v>
      </c>
      <c r="H168" s="8"/>
      <c r="I168" s="8"/>
      <c r="J168" s="8"/>
      <c r="K168" s="8" t="s">
        <v>293</v>
      </c>
      <c r="L168" s="8" t="s">
        <v>293</v>
      </c>
      <c r="M168" s="8" t="s">
        <v>293</v>
      </c>
      <c r="N168" s="8" t="s">
        <v>162</v>
      </c>
      <c r="O168" s="8" t="s">
        <v>98</v>
      </c>
      <c r="P168" s="8">
        <v>1.3</v>
      </c>
      <c r="Q168" s="8"/>
      <c r="R168" s="8" t="s">
        <v>237</v>
      </c>
      <c r="S168" s="8" t="s">
        <v>238</v>
      </c>
      <c r="T168" s="8" t="s">
        <v>101</v>
      </c>
      <c r="U168" s="8">
        <v>90</v>
      </c>
      <c r="V168" s="8" t="s">
        <v>102</v>
      </c>
      <c r="W168" s="10">
        <v>567</v>
      </c>
      <c r="X168" s="8" t="s">
        <v>102</v>
      </c>
      <c r="Y168" s="8" t="s">
        <v>119</v>
      </c>
      <c r="Z168" s="8" t="s">
        <v>230</v>
      </c>
      <c r="AA168" s="8" t="s">
        <v>101</v>
      </c>
      <c r="AB168" s="8" t="s">
        <v>101</v>
      </c>
      <c r="AC168" s="8" t="s">
        <v>101</v>
      </c>
      <c r="AD168" s="8">
        <v>1990</v>
      </c>
      <c r="AE168" s="8"/>
      <c r="AF168" s="8" t="s">
        <v>231</v>
      </c>
      <c r="AG168" s="8" t="s">
        <v>232</v>
      </c>
      <c r="AH168" s="8"/>
      <c r="AI168" s="8" t="s">
        <v>160</v>
      </c>
      <c r="AJ168" s="8" t="s">
        <v>161</v>
      </c>
      <c r="AK168" s="8" t="s">
        <v>162</v>
      </c>
      <c r="AL168" s="8" t="s">
        <v>163</v>
      </c>
      <c r="AM168" s="8">
        <v>-32.523935590000001</v>
      </c>
      <c r="AN168" s="8">
        <v>151.12087679999999</v>
      </c>
      <c r="AO168" s="8" t="s">
        <v>138</v>
      </c>
      <c r="AP168" s="8"/>
      <c r="AQ168" s="8"/>
      <c r="AR168" s="8"/>
      <c r="AS168" s="8">
        <v>10.199999999999999</v>
      </c>
    </row>
    <row r="169" spans="1:45">
      <c r="A169" s="8" t="s">
        <v>995</v>
      </c>
      <c r="B169" s="8" t="s">
        <v>996</v>
      </c>
      <c r="C169" s="8" t="s">
        <v>997</v>
      </c>
      <c r="D169" s="8"/>
      <c r="E169" s="9" t="s">
        <v>998</v>
      </c>
      <c r="F169" s="8"/>
      <c r="G169" s="8" t="s">
        <v>16</v>
      </c>
      <c r="H169" s="8" t="s">
        <v>26</v>
      </c>
      <c r="I169" s="8" t="s">
        <v>250</v>
      </c>
      <c r="J169" s="8"/>
      <c r="K169" s="8" t="s">
        <v>293</v>
      </c>
      <c r="L169" s="8" t="s">
        <v>293</v>
      </c>
      <c r="M169" s="8" t="s">
        <v>293</v>
      </c>
      <c r="N169" s="8" t="s">
        <v>162</v>
      </c>
      <c r="O169" s="8" t="s">
        <v>174</v>
      </c>
      <c r="P169" s="8" t="s">
        <v>333</v>
      </c>
      <c r="Q169" s="8"/>
      <c r="R169" s="8" t="s">
        <v>237</v>
      </c>
      <c r="S169" s="8" t="s">
        <v>238</v>
      </c>
      <c r="T169" s="8" t="s">
        <v>101</v>
      </c>
      <c r="U169" s="8">
        <v>90</v>
      </c>
      <c r="V169" s="8" t="s">
        <v>102</v>
      </c>
      <c r="W169" s="11">
        <v>567</v>
      </c>
      <c r="X169" s="8" t="s">
        <v>138</v>
      </c>
      <c r="Y169" s="8" t="s">
        <v>119</v>
      </c>
      <c r="Z169" s="8" t="s">
        <v>230</v>
      </c>
      <c r="AA169" s="8" t="s">
        <v>101</v>
      </c>
      <c r="AB169" s="8" t="s">
        <v>101</v>
      </c>
      <c r="AC169" s="8" t="s">
        <v>101</v>
      </c>
      <c r="AD169" s="8" t="s">
        <v>383</v>
      </c>
      <c r="AE169" s="8"/>
      <c r="AF169" s="8" t="s">
        <v>231</v>
      </c>
      <c r="AG169" s="8" t="s">
        <v>232</v>
      </c>
      <c r="AH169" s="8"/>
      <c r="AI169" s="8" t="s">
        <v>160</v>
      </c>
      <c r="AJ169" s="8" t="s">
        <v>161</v>
      </c>
      <c r="AK169" s="8" t="s">
        <v>162</v>
      </c>
      <c r="AL169" s="8" t="s">
        <v>163</v>
      </c>
      <c r="AM169" s="8">
        <v>-32.523935590000001</v>
      </c>
      <c r="AN169" s="8">
        <v>151.12087679999999</v>
      </c>
      <c r="AO169" s="8" t="s">
        <v>138</v>
      </c>
      <c r="AP169" s="8"/>
      <c r="AQ169" s="8"/>
      <c r="AR169" s="8"/>
      <c r="AS169" s="8" t="s">
        <v>101</v>
      </c>
    </row>
    <row r="170" spans="1:45">
      <c r="A170" s="8" t="s">
        <v>999</v>
      </c>
      <c r="B170" s="8" t="s">
        <v>1000</v>
      </c>
      <c r="C170" s="8"/>
      <c r="D170" s="8"/>
      <c r="E170" s="9" t="s">
        <v>1001</v>
      </c>
      <c r="F170" s="8"/>
      <c r="G170" s="8" t="s">
        <v>14</v>
      </c>
      <c r="H170" s="8"/>
      <c r="I170" s="8"/>
      <c r="J170" s="8"/>
      <c r="K170" s="8" t="s">
        <v>1002</v>
      </c>
      <c r="L170" s="8" t="s">
        <v>438</v>
      </c>
      <c r="M170" s="8" t="s">
        <v>438</v>
      </c>
      <c r="N170" s="8" t="s">
        <v>457</v>
      </c>
      <c r="O170" s="8" t="s">
        <v>98</v>
      </c>
      <c r="P170" s="8">
        <v>12.5</v>
      </c>
      <c r="Q170" s="8"/>
      <c r="R170" s="8" t="s">
        <v>175</v>
      </c>
      <c r="S170" s="8" t="s">
        <v>176</v>
      </c>
      <c r="T170" s="8">
        <v>363</v>
      </c>
      <c r="U170" s="8">
        <v>60</v>
      </c>
      <c r="V170" s="8" t="s">
        <v>102</v>
      </c>
      <c r="W170" s="10">
        <v>49</v>
      </c>
      <c r="X170" s="8" t="s">
        <v>138</v>
      </c>
      <c r="Y170" s="8" t="s">
        <v>119</v>
      </c>
      <c r="Z170" s="8" t="s">
        <v>104</v>
      </c>
      <c r="AA170" s="8">
        <v>185</v>
      </c>
      <c r="AB170" s="8">
        <v>850</v>
      </c>
      <c r="AC170" s="8">
        <v>15</v>
      </c>
      <c r="AD170" s="8">
        <v>2003</v>
      </c>
      <c r="AE170" s="8">
        <v>16</v>
      </c>
      <c r="AF170" s="8" t="s">
        <v>220</v>
      </c>
      <c r="AG170" s="8" t="s">
        <v>1003</v>
      </c>
      <c r="AH170" s="8"/>
      <c r="AI170" s="8" t="s">
        <v>179</v>
      </c>
      <c r="AJ170" s="8" t="s">
        <v>161</v>
      </c>
      <c r="AK170" s="8" t="s">
        <v>162</v>
      </c>
      <c r="AL170" s="8" t="s">
        <v>163</v>
      </c>
      <c r="AM170" s="8">
        <v>-24.456609</v>
      </c>
      <c r="AN170" s="8">
        <v>148.40490199999999</v>
      </c>
      <c r="AO170" s="8" t="s">
        <v>138</v>
      </c>
      <c r="AP170" s="8" t="s">
        <v>180</v>
      </c>
      <c r="AQ170" s="8" t="s">
        <v>247</v>
      </c>
      <c r="AR170" s="9" t="s">
        <v>248</v>
      </c>
      <c r="AS170" s="8">
        <v>65.599999999999994</v>
      </c>
    </row>
    <row r="171" spans="1:45">
      <c r="A171" s="8" t="s">
        <v>999</v>
      </c>
      <c r="B171" s="8" t="s">
        <v>1000</v>
      </c>
      <c r="C171" s="8"/>
      <c r="D171" s="8"/>
      <c r="E171" s="9" t="s">
        <v>1001</v>
      </c>
      <c r="F171" s="8"/>
      <c r="G171" s="8" t="s">
        <v>30</v>
      </c>
      <c r="H171" s="8" t="s">
        <v>26</v>
      </c>
      <c r="I171" s="8" t="s">
        <v>197</v>
      </c>
      <c r="J171" s="8"/>
      <c r="K171" s="8" t="s">
        <v>1002</v>
      </c>
      <c r="L171" s="8" t="s">
        <v>438</v>
      </c>
      <c r="M171" s="8" t="s">
        <v>438</v>
      </c>
      <c r="N171" s="8" t="s">
        <v>457</v>
      </c>
      <c r="O171" s="8" t="s">
        <v>174</v>
      </c>
      <c r="P171" s="8">
        <v>5</v>
      </c>
      <c r="Q171" s="8"/>
      <c r="R171" s="8" t="s">
        <v>175</v>
      </c>
      <c r="S171" s="8" t="s">
        <v>176</v>
      </c>
      <c r="T171" s="8">
        <v>5.6</v>
      </c>
      <c r="U171" s="8">
        <v>60</v>
      </c>
      <c r="V171" s="8" t="s">
        <v>102</v>
      </c>
      <c r="W171" s="11">
        <v>49</v>
      </c>
      <c r="X171" s="8" t="s">
        <v>138</v>
      </c>
      <c r="Y171" s="8" t="s">
        <v>119</v>
      </c>
      <c r="Z171" s="8" t="s">
        <v>104</v>
      </c>
      <c r="AA171" s="8" t="s">
        <v>101</v>
      </c>
      <c r="AB171" s="8" t="s">
        <v>101</v>
      </c>
      <c r="AC171" s="8" t="s">
        <v>101</v>
      </c>
      <c r="AD171" s="8">
        <v>2025</v>
      </c>
      <c r="AE171" s="8">
        <v>25</v>
      </c>
      <c r="AF171" s="8" t="s">
        <v>220</v>
      </c>
      <c r="AG171" s="8" t="s">
        <v>1003</v>
      </c>
      <c r="AH171" s="8"/>
      <c r="AI171" s="8" t="s">
        <v>179</v>
      </c>
      <c r="AJ171" s="8" t="s">
        <v>161</v>
      </c>
      <c r="AK171" s="8" t="s">
        <v>162</v>
      </c>
      <c r="AL171" s="8" t="s">
        <v>163</v>
      </c>
      <c r="AM171" s="8">
        <v>-24.456609</v>
      </c>
      <c r="AN171" s="8">
        <v>148.40490199999999</v>
      </c>
      <c r="AO171" s="8" t="s">
        <v>138</v>
      </c>
      <c r="AP171" s="8" t="s">
        <v>180</v>
      </c>
      <c r="AQ171" s="8" t="s">
        <v>247</v>
      </c>
      <c r="AR171" s="9" t="s">
        <v>248</v>
      </c>
      <c r="AS171" s="8">
        <v>26.3</v>
      </c>
    </row>
    <row r="172" spans="1:45">
      <c r="A172" s="8" t="s">
        <v>1004</v>
      </c>
      <c r="B172" s="8" t="s">
        <v>1005</v>
      </c>
      <c r="C172" s="8" t="s">
        <v>1006</v>
      </c>
      <c r="D172" s="8"/>
      <c r="E172" s="9" t="s">
        <v>1007</v>
      </c>
      <c r="F172" s="8"/>
      <c r="G172" s="8" t="s">
        <v>16</v>
      </c>
      <c r="H172" s="8" t="s">
        <v>26</v>
      </c>
      <c r="I172" s="8" t="s">
        <v>945</v>
      </c>
      <c r="J172" s="8"/>
      <c r="K172" s="8" t="s">
        <v>1008</v>
      </c>
      <c r="L172" s="8" t="s">
        <v>1008</v>
      </c>
      <c r="M172" s="8" t="s">
        <v>1009</v>
      </c>
      <c r="N172" s="8" t="s">
        <v>187</v>
      </c>
      <c r="O172" s="8" t="s">
        <v>174</v>
      </c>
      <c r="P172" s="8">
        <v>0.74</v>
      </c>
      <c r="Q172" s="8"/>
      <c r="R172" s="8" t="s">
        <v>99</v>
      </c>
      <c r="S172" s="8" t="s">
        <v>203</v>
      </c>
      <c r="T172" s="8">
        <v>6.4</v>
      </c>
      <c r="U172" s="8">
        <v>500</v>
      </c>
      <c r="V172" s="8" t="s">
        <v>102</v>
      </c>
      <c r="W172" s="11">
        <v>200</v>
      </c>
      <c r="X172" s="8" t="s">
        <v>138</v>
      </c>
      <c r="Y172" s="8" t="s">
        <v>119</v>
      </c>
      <c r="Z172" s="8" t="s">
        <v>120</v>
      </c>
      <c r="AA172" s="8">
        <v>4</v>
      </c>
      <c r="AB172" s="8">
        <v>310</v>
      </c>
      <c r="AC172" s="8">
        <v>5</v>
      </c>
      <c r="AD172" s="8" t="s">
        <v>383</v>
      </c>
      <c r="AE172" s="8"/>
      <c r="AF172" s="8" t="s">
        <v>210</v>
      </c>
      <c r="AG172" s="8" t="s">
        <v>542</v>
      </c>
      <c r="AH172" s="8"/>
      <c r="AI172" s="8" t="s">
        <v>160</v>
      </c>
      <c r="AJ172" s="8" t="s">
        <v>161</v>
      </c>
      <c r="AK172" s="8" t="s">
        <v>162</v>
      </c>
      <c r="AL172" s="8" t="s">
        <v>163</v>
      </c>
      <c r="AM172" s="8">
        <v>-34.35566</v>
      </c>
      <c r="AN172" s="8">
        <v>150.89169000000001</v>
      </c>
      <c r="AO172" s="8" t="s">
        <v>138</v>
      </c>
      <c r="AP172" s="8" t="s">
        <v>180</v>
      </c>
      <c r="AQ172" s="8" t="s">
        <v>212</v>
      </c>
      <c r="AR172" s="9" t="s">
        <v>213</v>
      </c>
      <c r="AS172" s="8">
        <v>16.3</v>
      </c>
    </row>
    <row r="173" spans="1:45">
      <c r="A173" s="8" t="s">
        <v>1010</v>
      </c>
      <c r="B173" s="8" t="s">
        <v>1011</v>
      </c>
      <c r="C173" s="8"/>
      <c r="D173" s="8"/>
      <c r="E173" s="9" t="s">
        <v>1012</v>
      </c>
      <c r="F173" s="8"/>
      <c r="G173" s="8" t="s">
        <v>14</v>
      </c>
      <c r="H173" s="8"/>
      <c r="I173" s="8"/>
      <c r="J173" s="8"/>
      <c r="K173" s="8" t="s">
        <v>621</v>
      </c>
      <c r="L173" s="8" t="s">
        <v>271</v>
      </c>
      <c r="M173" s="8" t="s">
        <v>271</v>
      </c>
      <c r="N173" s="8" t="s">
        <v>162</v>
      </c>
      <c r="O173" s="8" t="s">
        <v>98</v>
      </c>
      <c r="P173" s="8">
        <v>8.8000000000000007</v>
      </c>
      <c r="Q173" s="8"/>
      <c r="R173" s="8" t="s">
        <v>175</v>
      </c>
      <c r="S173" s="8" t="s">
        <v>176</v>
      </c>
      <c r="T173" s="8">
        <v>120</v>
      </c>
      <c r="U173" s="8">
        <v>60</v>
      </c>
      <c r="V173" s="8" t="s">
        <v>102</v>
      </c>
      <c r="W173" s="10">
        <v>922.12339999999995</v>
      </c>
      <c r="X173" s="8" t="s">
        <v>102</v>
      </c>
      <c r="Y173" s="8" t="s">
        <v>119</v>
      </c>
      <c r="Z173" s="8" t="s">
        <v>120</v>
      </c>
      <c r="AA173" s="8">
        <v>541</v>
      </c>
      <c r="AB173" s="8">
        <v>907</v>
      </c>
      <c r="AC173" s="8">
        <v>61</v>
      </c>
      <c r="AD173" s="8">
        <v>1974</v>
      </c>
      <c r="AE173" s="8"/>
      <c r="AF173" s="8" t="s">
        <v>220</v>
      </c>
      <c r="AG173" s="8" t="s">
        <v>556</v>
      </c>
      <c r="AH173" s="8"/>
      <c r="AI173" s="8" t="s">
        <v>179</v>
      </c>
      <c r="AJ173" s="8" t="s">
        <v>161</v>
      </c>
      <c r="AK173" s="8" t="s">
        <v>162</v>
      </c>
      <c r="AL173" s="8" t="s">
        <v>163</v>
      </c>
      <c r="AM173" s="8">
        <v>-22.371371</v>
      </c>
      <c r="AN173" s="8">
        <v>148.299848</v>
      </c>
      <c r="AO173" s="8" t="s">
        <v>138</v>
      </c>
      <c r="AP173" s="8" t="s">
        <v>180</v>
      </c>
      <c r="AQ173" s="8" t="s">
        <v>272</v>
      </c>
      <c r="AR173" s="9" t="s">
        <v>273</v>
      </c>
      <c r="AS173" s="8">
        <v>46.2</v>
      </c>
    </row>
    <row r="174" spans="1:45">
      <c r="A174" s="8" t="s">
        <v>1013</v>
      </c>
      <c r="B174" s="8" t="s">
        <v>1014</v>
      </c>
      <c r="C174" s="8" t="s">
        <v>1015</v>
      </c>
      <c r="D174" s="8"/>
      <c r="E174" s="9" t="s">
        <v>1016</v>
      </c>
      <c r="F174" s="8"/>
      <c r="G174" s="8" t="s">
        <v>16</v>
      </c>
      <c r="H174" s="8" t="s">
        <v>202</v>
      </c>
      <c r="I174" s="8" t="s">
        <v>197</v>
      </c>
      <c r="J174" s="8"/>
      <c r="K174" s="8" t="s">
        <v>621</v>
      </c>
      <c r="L174" s="8" t="s">
        <v>271</v>
      </c>
      <c r="M174" s="8" t="s">
        <v>271</v>
      </c>
      <c r="N174" s="8" t="s">
        <v>162</v>
      </c>
      <c r="O174" s="8" t="s">
        <v>174</v>
      </c>
      <c r="P174" s="8">
        <v>7</v>
      </c>
      <c r="Q174" s="8"/>
      <c r="R174" s="8" t="s">
        <v>99</v>
      </c>
      <c r="S174" s="8" t="s">
        <v>157</v>
      </c>
      <c r="T174" s="8" t="s">
        <v>101</v>
      </c>
      <c r="U174" s="8">
        <v>35</v>
      </c>
      <c r="V174" s="8" t="s">
        <v>138</v>
      </c>
      <c r="W174" s="11">
        <v>500</v>
      </c>
      <c r="X174" s="8" t="s">
        <v>138</v>
      </c>
      <c r="Y174" s="8" t="s">
        <v>119</v>
      </c>
      <c r="Z174" s="8" t="s">
        <v>120</v>
      </c>
      <c r="AA174" s="8" t="s">
        <v>101</v>
      </c>
      <c r="AB174" s="8">
        <v>1134</v>
      </c>
      <c r="AC174" s="8" t="s">
        <v>101</v>
      </c>
      <c r="AD174" s="8">
        <v>2024</v>
      </c>
      <c r="AE174" s="8">
        <v>25</v>
      </c>
      <c r="AF174" s="8" t="s">
        <v>220</v>
      </c>
      <c r="AG174" s="8" t="s">
        <v>556</v>
      </c>
      <c r="AH174" s="8"/>
      <c r="AI174" s="8" t="s">
        <v>179</v>
      </c>
      <c r="AJ174" s="8" t="s">
        <v>161</v>
      </c>
      <c r="AK174" s="8" t="s">
        <v>162</v>
      </c>
      <c r="AL174" s="8" t="s">
        <v>163</v>
      </c>
      <c r="AM174" s="8">
        <v>-22.371371</v>
      </c>
      <c r="AN174" s="8">
        <v>148.299848</v>
      </c>
      <c r="AO174" s="8" t="s">
        <v>138</v>
      </c>
      <c r="AP174" s="8" t="s">
        <v>180</v>
      </c>
      <c r="AQ174" s="8" t="s">
        <v>272</v>
      </c>
      <c r="AR174" s="9" t="s">
        <v>273</v>
      </c>
      <c r="AS174" s="8">
        <v>21.3</v>
      </c>
    </row>
    <row r="175" spans="1:45">
      <c r="A175" s="8" t="s">
        <v>1017</v>
      </c>
      <c r="B175" s="8" t="s">
        <v>1018</v>
      </c>
      <c r="C175" s="8"/>
      <c r="D175" s="8"/>
      <c r="E175" s="9" t="s">
        <v>1019</v>
      </c>
      <c r="F175" s="8"/>
      <c r="G175" s="8" t="s">
        <v>14</v>
      </c>
      <c r="H175" s="8"/>
      <c r="I175" s="8"/>
      <c r="J175" s="8"/>
      <c r="K175" s="8" t="s">
        <v>403</v>
      </c>
      <c r="L175" s="8" t="s">
        <v>482</v>
      </c>
      <c r="M175" s="8" t="s">
        <v>482</v>
      </c>
      <c r="N175" s="8" t="s">
        <v>162</v>
      </c>
      <c r="O175" s="8" t="s">
        <v>98</v>
      </c>
      <c r="P175" s="8">
        <v>4</v>
      </c>
      <c r="Q175" s="8"/>
      <c r="R175" s="8" t="s">
        <v>175</v>
      </c>
      <c r="S175" s="8" t="s">
        <v>176</v>
      </c>
      <c r="T175" s="8" t="s">
        <v>101</v>
      </c>
      <c r="U175" s="8">
        <v>50</v>
      </c>
      <c r="V175" s="8" t="s">
        <v>102</v>
      </c>
      <c r="W175" s="10">
        <v>406.09609999999998</v>
      </c>
      <c r="X175" s="8" t="s">
        <v>102</v>
      </c>
      <c r="Y175" s="8" t="s">
        <v>119</v>
      </c>
      <c r="Z175" s="8" t="s">
        <v>230</v>
      </c>
      <c r="AA175" s="8">
        <v>46</v>
      </c>
      <c r="AB175" s="8" t="s">
        <v>101</v>
      </c>
      <c r="AC175" s="8">
        <v>12</v>
      </c>
      <c r="AD175" s="8">
        <v>2008</v>
      </c>
      <c r="AE175" s="8"/>
      <c r="AF175" s="8"/>
      <c r="AG175" s="8" t="s">
        <v>458</v>
      </c>
      <c r="AH175" s="8"/>
      <c r="AI175" s="8" t="s">
        <v>179</v>
      </c>
      <c r="AJ175" s="8" t="s">
        <v>161</v>
      </c>
      <c r="AK175" s="8" t="s">
        <v>162</v>
      </c>
      <c r="AL175" s="8" t="s">
        <v>163</v>
      </c>
      <c r="AM175" s="8">
        <v>-20.62</v>
      </c>
      <c r="AN175" s="8">
        <v>147.86000000000001</v>
      </c>
      <c r="AO175" s="8" t="s">
        <v>138</v>
      </c>
      <c r="AP175" s="8" t="s">
        <v>180</v>
      </c>
      <c r="AQ175" s="8" t="s">
        <v>1020</v>
      </c>
      <c r="AR175" s="9" t="s">
        <v>500</v>
      </c>
      <c r="AS175" s="8">
        <v>18</v>
      </c>
    </row>
    <row r="176" spans="1:45">
      <c r="A176" s="8" t="s">
        <v>1021</v>
      </c>
      <c r="B176" s="8" t="s">
        <v>1022</v>
      </c>
      <c r="C176" s="8" t="s">
        <v>1023</v>
      </c>
      <c r="D176" s="8"/>
      <c r="E176" s="9" t="s">
        <v>1024</v>
      </c>
      <c r="F176" s="8"/>
      <c r="G176" s="8" t="s">
        <v>30</v>
      </c>
      <c r="H176" s="8"/>
      <c r="I176" s="8"/>
      <c r="J176" s="8"/>
      <c r="K176" s="8" t="s">
        <v>1025</v>
      </c>
      <c r="L176" s="8" t="s">
        <v>1025</v>
      </c>
      <c r="M176" s="8" t="s">
        <v>1026</v>
      </c>
      <c r="N176" s="8" t="s">
        <v>162</v>
      </c>
      <c r="O176" s="8" t="s">
        <v>174</v>
      </c>
      <c r="P176" s="8">
        <v>3</v>
      </c>
      <c r="Q176" s="8"/>
      <c r="R176" s="8" t="s">
        <v>237</v>
      </c>
      <c r="S176" s="8" t="s">
        <v>238</v>
      </c>
      <c r="T176" s="8">
        <v>11.5</v>
      </c>
      <c r="U176" s="8">
        <v>60</v>
      </c>
      <c r="V176" s="8" t="s">
        <v>102</v>
      </c>
      <c r="W176" s="10"/>
      <c r="X176" s="8"/>
      <c r="Y176" s="8" t="s">
        <v>119</v>
      </c>
      <c r="Z176" s="8" t="s">
        <v>104</v>
      </c>
      <c r="AA176" s="8" t="s">
        <v>101</v>
      </c>
      <c r="AB176" s="8">
        <v>1179</v>
      </c>
      <c r="AC176" s="8" t="s">
        <v>101</v>
      </c>
      <c r="AD176" s="8">
        <v>2027</v>
      </c>
      <c r="AE176" s="8"/>
      <c r="AF176" s="8" t="s">
        <v>178</v>
      </c>
      <c r="AG176" s="8"/>
      <c r="AH176" s="8"/>
      <c r="AI176" s="8" t="s">
        <v>179</v>
      </c>
      <c r="AJ176" s="8" t="s">
        <v>161</v>
      </c>
      <c r="AK176" s="8" t="s">
        <v>162</v>
      </c>
      <c r="AL176" s="8" t="s">
        <v>163</v>
      </c>
      <c r="AM176" s="8">
        <v>-23.720462000000001</v>
      </c>
      <c r="AN176" s="8">
        <v>146.391096</v>
      </c>
      <c r="AO176" s="8" t="s">
        <v>138</v>
      </c>
      <c r="AP176" s="8" t="s">
        <v>180</v>
      </c>
      <c r="AQ176" s="8" t="s">
        <v>1020</v>
      </c>
      <c r="AR176" s="9" t="s">
        <v>500</v>
      </c>
      <c r="AS176" s="8">
        <v>16.8</v>
      </c>
    </row>
    <row r="177" spans="1:45">
      <c r="A177" s="8" t="s">
        <v>1027</v>
      </c>
      <c r="B177" s="8" t="s">
        <v>1028</v>
      </c>
      <c r="C177" s="8" t="s">
        <v>1029</v>
      </c>
      <c r="D177" s="8"/>
      <c r="E177" s="9" t="s">
        <v>1030</v>
      </c>
      <c r="F177" s="8"/>
      <c r="G177" s="8" t="s">
        <v>14</v>
      </c>
      <c r="H177" s="8"/>
      <c r="I177" s="8"/>
      <c r="J177" s="8"/>
      <c r="K177" s="8" t="s">
        <v>691</v>
      </c>
      <c r="L177" s="8" t="s">
        <v>691</v>
      </c>
      <c r="M177" s="8" t="s">
        <v>691</v>
      </c>
      <c r="N177" s="8" t="s">
        <v>162</v>
      </c>
      <c r="O177" s="8" t="s">
        <v>98</v>
      </c>
      <c r="P177" s="8">
        <v>5.4</v>
      </c>
      <c r="Q177" s="8"/>
      <c r="R177" s="8" t="s">
        <v>175</v>
      </c>
      <c r="S177" s="8" t="s">
        <v>176</v>
      </c>
      <c r="T177" s="8" t="s">
        <v>101</v>
      </c>
      <c r="U177" s="8">
        <v>60</v>
      </c>
      <c r="V177" s="8" t="s">
        <v>102</v>
      </c>
      <c r="W177" s="10">
        <v>635</v>
      </c>
      <c r="X177" s="8" t="s">
        <v>102</v>
      </c>
      <c r="Y177" s="8" t="s">
        <v>119</v>
      </c>
      <c r="Z177" s="8" t="s">
        <v>120</v>
      </c>
      <c r="AA177" s="8">
        <v>182</v>
      </c>
      <c r="AB177" s="8">
        <v>679</v>
      </c>
      <c r="AC177" s="8">
        <v>34</v>
      </c>
      <c r="AD177" s="8">
        <v>1996</v>
      </c>
      <c r="AE177" s="8"/>
      <c r="AF177" s="8" t="s">
        <v>220</v>
      </c>
      <c r="AG177" s="8" t="s">
        <v>1031</v>
      </c>
      <c r="AH177" s="8"/>
      <c r="AI177" s="8" t="s">
        <v>179</v>
      </c>
      <c r="AJ177" s="8" t="s">
        <v>161</v>
      </c>
      <c r="AK177" s="8" t="s">
        <v>162</v>
      </c>
      <c r="AL177" s="8" t="s">
        <v>163</v>
      </c>
      <c r="AM177" s="8">
        <v>-21.753392999999999</v>
      </c>
      <c r="AN177" s="8">
        <v>148.44328899999999</v>
      </c>
      <c r="AO177" s="8" t="s">
        <v>138</v>
      </c>
      <c r="AP177" s="8"/>
      <c r="AQ177" s="8"/>
      <c r="AR177" s="8"/>
      <c r="AS177" s="8">
        <v>28.4</v>
      </c>
    </row>
    <row r="178" spans="1:45">
      <c r="A178" s="8" t="s">
        <v>1032</v>
      </c>
      <c r="B178" s="8" t="s">
        <v>1033</v>
      </c>
      <c r="C178" s="8"/>
      <c r="D178" s="8"/>
      <c r="E178" s="9" t="s">
        <v>1034</v>
      </c>
      <c r="F178" s="8"/>
      <c r="G178" s="8" t="s">
        <v>30</v>
      </c>
      <c r="H178" s="8" t="s">
        <v>26</v>
      </c>
      <c r="I178" s="8" t="s">
        <v>170</v>
      </c>
      <c r="J178" s="8" t="s">
        <v>392</v>
      </c>
      <c r="K178" s="8" t="s">
        <v>1035</v>
      </c>
      <c r="L178" s="8" t="s">
        <v>1036</v>
      </c>
      <c r="M178" s="8" t="s">
        <v>1036</v>
      </c>
      <c r="N178" s="8" t="s">
        <v>162</v>
      </c>
      <c r="O178" s="8" t="s">
        <v>174</v>
      </c>
      <c r="P178" s="8">
        <v>5</v>
      </c>
      <c r="Q178" s="8"/>
      <c r="R178" s="8" t="s">
        <v>99</v>
      </c>
      <c r="S178" s="8" t="s">
        <v>157</v>
      </c>
      <c r="T178" s="8">
        <v>107</v>
      </c>
      <c r="U178" s="8">
        <v>500</v>
      </c>
      <c r="V178" s="8" t="s">
        <v>102</v>
      </c>
      <c r="W178" s="10"/>
      <c r="X178" s="8"/>
      <c r="Y178" s="8" t="s">
        <v>119</v>
      </c>
      <c r="Z178" s="8" t="s">
        <v>104</v>
      </c>
      <c r="AA178" s="8">
        <v>174</v>
      </c>
      <c r="AB178" s="8">
        <v>533</v>
      </c>
      <c r="AC178" s="8">
        <v>35</v>
      </c>
      <c r="AD178" s="8">
        <v>2027</v>
      </c>
      <c r="AE178" s="8">
        <v>40</v>
      </c>
      <c r="AF178" s="8" t="s">
        <v>220</v>
      </c>
      <c r="AG178" s="8" t="s">
        <v>468</v>
      </c>
      <c r="AH178" s="8"/>
      <c r="AI178" s="8" t="s">
        <v>179</v>
      </c>
      <c r="AJ178" s="8" t="s">
        <v>161</v>
      </c>
      <c r="AK178" s="8" t="s">
        <v>162</v>
      </c>
      <c r="AL178" s="8" t="s">
        <v>163</v>
      </c>
      <c r="AM178" s="8">
        <v>-24.008602</v>
      </c>
      <c r="AN178" s="8">
        <v>148.37204600000001</v>
      </c>
      <c r="AO178" s="8" t="s">
        <v>109</v>
      </c>
      <c r="AP178" s="8" t="s">
        <v>180</v>
      </c>
      <c r="AQ178" s="8" t="s">
        <v>1037</v>
      </c>
      <c r="AR178" s="9" t="s">
        <v>565</v>
      </c>
      <c r="AS178" s="8">
        <v>110.4</v>
      </c>
    </row>
    <row r="179" spans="1:45">
      <c r="A179" s="8" t="s">
        <v>1032</v>
      </c>
      <c r="B179" s="8" t="s">
        <v>1033</v>
      </c>
      <c r="C179" s="8"/>
      <c r="D179" s="8"/>
      <c r="E179" s="9" t="s">
        <v>1034</v>
      </c>
      <c r="F179" s="8"/>
      <c r="G179" s="8" t="s">
        <v>30</v>
      </c>
      <c r="H179" s="8" t="s">
        <v>26</v>
      </c>
      <c r="I179" s="8" t="s">
        <v>197</v>
      </c>
      <c r="J179" s="8" t="s">
        <v>398</v>
      </c>
      <c r="K179" s="8" t="s">
        <v>1035</v>
      </c>
      <c r="L179" s="8" t="s">
        <v>1036</v>
      </c>
      <c r="M179" s="8" t="s">
        <v>1036</v>
      </c>
      <c r="N179" s="8" t="s">
        <v>162</v>
      </c>
      <c r="O179" s="8" t="s">
        <v>174</v>
      </c>
      <c r="P179" s="8">
        <v>6</v>
      </c>
      <c r="Q179" s="8"/>
      <c r="R179" s="8" t="s">
        <v>99</v>
      </c>
      <c r="S179" s="8" t="s">
        <v>157</v>
      </c>
      <c r="T179" s="8">
        <v>107</v>
      </c>
      <c r="U179" s="8">
        <v>500</v>
      </c>
      <c r="V179" s="8" t="s">
        <v>102</v>
      </c>
      <c r="W179" s="10"/>
      <c r="X179" s="8"/>
      <c r="Y179" s="8" t="s">
        <v>119</v>
      </c>
      <c r="Z179" s="8" t="s">
        <v>104</v>
      </c>
      <c r="AA179" s="8" t="s">
        <v>101</v>
      </c>
      <c r="AB179" s="8" t="s">
        <v>101</v>
      </c>
      <c r="AC179" s="8" t="s">
        <v>101</v>
      </c>
      <c r="AD179" s="8">
        <v>2027</v>
      </c>
      <c r="AE179" s="8"/>
      <c r="AF179" s="8" t="s">
        <v>220</v>
      </c>
      <c r="AG179" s="8" t="s">
        <v>468</v>
      </c>
      <c r="AH179" s="8"/>
      <c r="AI179" s="8" t="s">
        <v>179</v>
      </c>
      <c r="AJ179" s="8" t="s">
        <v>161</v>
      </c>
      <c r="AK179" s="8" t="s">
        <v>162</v>
      </c>
      <c r="AL179" s="8" t="s">
        <v>163</v>
      </c>
      <c r="AM179" s="8">
        <v>-24.008602</v>
      </c>
      <c r="AN179" s="8">
        <v>148.37204600000001</v>
      </c>
      <c r="AO179" s="8" t="s">
        <v>109</v>
      </c>
      <c r="AP179" s="8" t="s">
        <v>180</v>
      </c>
      <c r="AQ179" s="8" t="s">
        <v>1037</v>
      </c>
      <c r="AR179" s="9" t="s">
        <v>565</v>
      </c>
      <c r="AS179" s="8">
        <v>132.5</v>
      </c>
    </row>
    <row r="180" spans="1:45">
      <c r="A180" s="8" t="s">
        <v>1038</v>
      </c>
      <c r="B180" s="8" t="s">
        <v>1039</v>
      </c>
      <c r="C180" s="8"/>
      <c r="D180" s="8"/>
      <c r="E180" s="9" t="s">
        <v>1040</v>
      </c>
      <c r="F180" s="8"/>
      <c r="G180" s="8" t="s">
        <v>30</v>
      </c>
      <c r="H180" s="8" t="s">
        <v>202</v>
      </c>
      <c r="I180" s="8" t="s">
        <v>170</v>
      </c>
      <c r="J180" s="8"/>
      <c r="K180" s="8" t="s">
        <v>1041</v>
      </c>
      <c r="L180" s="8" t="s">
        <v>287</v>
      </c>
      <c r="M180" s="8" t="s">
        <v>287</v>
      </c>
      <c r="N180" s="8" t="s">
        <v>162</v>
      </c>
      <c r="O180" s="8" t="s">
        <v>174</v>
      </c>
      <c r="P180" s="8">
        <v>1.55</v>
      </c>
      <c r="Q180" s="8"/>
      <c r="R180" s="8" t="s">
        <v>99</v>
      </c>
      <c r="S180" s="8"/>
      <c r="T180" s="8">
        <v>34.200000000000003</v>
      </c>
      <c r="U180" s="8">
        <v>500</v>
      </c>
      <c r="V180" s="8" t="s">
        <v>102</v>
      </c>
      <c r="W180" s="11">
        <v>104</v>
      </c>
      <c r="X180" s="8" t="s">
        <v>138</v>
      </c>
      <c r="Y180" s="8" t="s">
        <v>119</v>
      </c>
      <c r="Z180" s="8" t="s">
        <v>230</v>
      </c>
      <c r="AA180" s="8" t="s">
        <v>101</v>
      </c>
      <c r="AB180" s="8">
        <v>191</v>
      </c>
      <c r="AC180" s="8" t="s">
        <v>101</v>
      </c>
      <c r="AD180" s="8">
        <v>2021</v>
      </c>
      <c r="AE180" s="8"/>
      <c r="AF180" s="8" t="s">
        <v>220</v>
      </c>
      <c r="AG180" s="8" t="s">
        <v>827</v>
      </c>
      <c r="AH180" s="8"/>
      <c r="AI180" s="8" t="s">
        <v>179</v>
      </c>
      <c r="AJ180" s="8" t="s">
        <v>161</v>
      </c>
      <c r="AK180" s="8" t="s">
        <v>162</v>
      </c>
      <c r="AL180" s="8" t="s">
        <v>163</v>
      </c>
      <c r="AM180" s="8">
        <v>-23.980926499999999</v>
      </c>
      <c r="AN180" s="8">
        <v>148.03942810000001</v>
      </c>
      <c r="AO180" s="8" t="s">
        <v>109</v>
      </c>
      <c r="AP180" s="8"/>
      <c r="AQ180" s="8"/>
      <c r="AR180" s="8"/>
      <c r="AS180" s="8">
        <v>34.200000000000003</v>
      </c>
    </row>
    <row r="181" spans="1:45">
      <c r="A181" s="8" t="s">
        <v>1042</v>
      </c>
      <c r="B181" s="8" t="s">
        <v>1043</v>
      </c>
      <c r="C181" s="8" t="s">
        <v>1044</v>
      </c>
      <c r="D181" s="8"/>
      <c r="E181" s="9" t="s">
        <v>1045</v>
      </c>
      <c r="F181" s="8"/>
      <c r="G181" s="8" t="s">
        <v>14</v>
      </c>
      <c r="H181" s="8"/>
      <c r="I181" s="8"/>
      <c r="J181" s="8"/>
      <c r="K181" s="8" t="s">
        <v>1046</v>
      </c>
      <c r="L181" s="8" t="s">
        <v>155</v>
      </c>
      <c r="M181" s="8" t="s">
        <v>155</v>
      </c>
      <c r="N181" s="8" t="s">
        <v>199</v>
      </c>
      <c r="O181" s="8" t="s">
        <v>98</v>
      </c>
      <c r="P181" s="8">
        <v>2.09</v>
      </c>
      <c r="Q181" s="8"/>
      <c r="R181" s="8" t="s">
        <v>99</v>
      </c>
      <c r="S181" s="8" t="s">
        <v>157</v>
      </c>
      <c r="T181" s="8" t="s">
        <v>101</v>
      </c>
      <c r="U181" s="8">
        <v>500</v>
      </c>
      <c r="V181" s="8" t="s">
        <v>102</v>
      </c>
      <c r="W181" s="10">
        <v>507.14120000000003</v>
      </c>
      <c r="X181" s="8" t="s">
        <v>102</v>
      </c>
      <c r="Y181" s="8" t="s">
        <v>103</v>
      </c>
      <c r="Z181" s="8" t="s">
        <v>104</v>
      </c>
      <c r="AA181" s="8">
        <v>63</v>
      </c>
      <c r="AB181" s="8" t="s">
        <v>101</v>
      </c>
      <c r="AC181" s="8">
        <v>30</v>
      </c>
      <c r="AD181" s="8"/>
      <c r="AE181" s="8"/>
      <c r="AF181" s="8" t="s">
        <v>158</v>
      </c>
      <c r="AG181" s="8" t="s">
        <v>195</v>
      </c>
      <c r="AH181" s="8"/>
      <c r="AI181" s="8" t="s">
        <v>160</v>
      </c>
      <c r="AJ181" s="8" t="s">
        <v>161</v>
      </c>
      <c r="AK181" s="8" t="s">
        <v>162</v>
      </c>
      <c r="AL181" s="8" t="s">
        <v>163</v>
      </c>
      <c r="AM181" s="8">
        <v>-33.400599999999997</v>
      </c>
      <c r="AN181" s="8">
        <v>150.105627</v>
      </c>
      <c r="AO181" s="8" t="s">
        <v>138</v>
      </c>
      <c r="AP181" s="8"/>
      <c r="AQ181" s="8"/>
      <c r="AR181" s="8"/>
      <c r="AS181" s="8">
        <v>15</v>
      </c>
    </row>
    <row r="182" spans="1:45">
      <c r="A182" s="8" t="s">
        <v>1047</v>
      </c>
      <c r="B182" s="8" t="s">
        <v>1048</v>
      </c>
      <c r="C182" s="8"/>
      <c r="D182" s="8"/>
      <c r="E182" s="9" t="s">
        <v>1049</v>
      </c>
      <c r="F182" s="8"/>
      <c r="G182" s="8" t="s">
        <v>30</v>
      </c>
      <c r="H182" s="8"/>
      <c r="I182" s="8"/>
      <c r="J182" s="8"/>
      <c r="K182" s="8" t="s">
        <v>1050</v>
      </c>
      <c r="L182" s="8" t="s">
        <v>1051</v>
      </c>
      <c r="M182" s="8" t="s">
        <v>1051</v>
      </c>
      <c r="N182" s="8" t="s">
        <v>162</v>
      </c>
      <c r="O182" s="8" t="s">
        <v>174</v>
      </c>
      <c r="P182" s="8">
        <v>6</v>
      </c>
      <c r="Q182" s="8"/>
      <c r="R182" s="8" t="s">
        <v>99</v>
      </c>
      <c r="S182" s="8"/>
      <c r="T182" s="8" t="s">
        <v>101</v>
      </c>
      <c r="U182" s="8">
        <v>500</v>
      </c>
      <c r="V182" s="8" t="s">
        <v>102</v>
      </c>
      <c r="W182" s="10"/>
      <c r="X182" s="8"/>
      <c r="Y182" s="8" t="s">
        <v>119</v>
      </c>
      <c r="Z182" s="8" t="s">
        <v>120</v>
      </c>
      <c r="AA182" s="8">
        <v>154</v>
      </c>
      <c r="AB182" s="8">
        <v>626</v>
      </c>
      <c r="AC182" s="8">
        <v>26</v>
      </c>
      <c r="AD182" s="8">
        <v>2026</v>
      </c>
      <c r="AE182" s="8"/>
      <c r="AF182" s="8" t="s">
        <v>1052</v>
      </c>
      <c r="AG182" s="8"/>
      <c r="AH182" s="8"/>
      <c r="AI182" s="8" t="s">
        <v>160</v>
      </c>
      <c r="AJ182" s="8" t="s">
        <v>161</v>
      </c>
      <c r="AK182" s="8" t="s">
        <v>162</v>
      </c>
      <c r="AL182" s="8" t="s">
        <v>163</v>
      </c>
      <c r="AM182" s="8">
        <v>-32.409644999999998</v>
      </c>
      <c r="AN182" s="8">
        <v>150.737875</v>
      </c>
      <c r="AO182" s="8" t="s">
        <v>138</v>
      </c>
      <c r="AP182" s="8"/>
      <c r="AQ182" s="8"/>
      <c r="AR182" s="8"/>
      <c r="AS182" s="8">
        <v>132.5</v>
      </c>
    </row>
    <row r="183" spans="1:45">
      <c r="A183" s="8" t="s">
        <v>1053</v>
      </c>
      <c r="B183" s="8" t="s">
        <v>1054</v>
      </c>
      <c r="C183" s="8" t="s">
        <v>1055</v>
      </c>
      <c r="D183" s="8"/>
      <c r="E183" s="9" t="s">
        <v>1056</v>
      </c>
      <c r="F183" s="8"/>
      <c r="G183" s="8" t="s">
        <v>14</v>
      </c>
      <c r="H183" s="8"/>
      <c r="I183" s="8"/>
      <c r="J183" s="8"/>
      <c r="K183" s="8" t="s">
        <v>1057</v>
      </c>
      <c r="L183" s="8" t="s">
        <v>1058</v>
      </c>
      <c r="M183" s="8" t="s">
        <v>369</v>
      </c>
      <c r="N183" s="8" t="s">
        <v>264</v>
      </c>
      <c r="O183" s="8" t="s">
        <v>98</v>
      </c>
      <c r="P183" s="8">
        <v>0.46</v>
      </c>
      <c r="Q183" s="8"/>
      <c r="R183" s="8" t="s">
        <v>175</v>
      </c>
      <c r="S183" s="8" t="s">
        <v>176</v>
      </c>
      <c r="T183" s="8" t="s">
        <v>101</v>
      </c>
      <c r="U183" s="8">
        <v>60</v>
      </c>
      <c r="V183" s="8" t="s">
        <v>102</v>
      </c>
      <c r="W183" s="10">
        <v>483</v>
      </c>
      <c r="X183" s="8" t="s">
        <v>102</v>
      </c>
      <c r="Y183" s="8" t="s">
        <v>119</v>
      </c>
      <c r="Z183" s="8" t="s">
        <v>230</v>
      </c>
      <c r="AA183" s="8" t="s">
        <v>101</v>
      </c>
      <c r="AB183" s="8" t="s">
        <v>101</v>
      </c>
      <c r="AC183" s="8" t="s">
        <v>101</v>
      </c>
      <c r="AD183" s="8">
        <v>1995</v>
      </c>
      <c r="AE183" s="8"/>
      <c r="AF183" s="8" t="s">
        <v>794</v>
      </c>
      <c r="AG183" s="8"/>
      <c r="AH183" s="8"/>
      <c r="AI183" s="8" t="s">
        <v>160</v>
      </c>
      <c r="AJ183" s="8" t="s">
        <v>161</v>
      </c>
      <c r="AK183" s="8" t="s">
        <v>162</v>
      </c>
      <c r="AL183" s="8" t="s">
        <v>163</v>
      </c>
      <c r="AM183" s="8">
        <v>-32.116070000000001</v>
      </c>
      <c r="AN183" s="8">
        <v>151.97470799999999</v>
      </c>
      <c r="AO183" s="8" t="s">
        <v>138</v>
      </c>
      <c r="AP183" s="8"/>
      <c r="AQ183" s="8"/>
      <c r="AR183" s="8"/>
      <c r="AS183" s="8">
        <v>2.4</v>
      </c>
    </row>
    <row r="184" spans="1:45">
      <c r="A184" s="8" t="s">
        <v>1059</v>
      </c>
      <c r="B184" s="8" t="s">
        <v>1060</v>
      </c>
      <c r="C184" s="8"/>
      <c r="D184" s="8"/>
      <c r="E184" s="9" t="s">
        <v>1061</v>
      </c>
      <c r="F184" s="8"/>
      <c r="G184" s="8" t="s">
        <v>20</v>
      </c>
      <c r="H184" s="8"/>
      <c r="I184" s="8"/>
      <c r="J184" s="8"/>
      <c r="K184" s="8" t="s">
        <v>227</v>
      </c>
      <c r="L184" s="8" t="s">
        <v>1058</v>
      </c>
      <c r="M184" s="8" t="s">
        <v>369</v>
      </c>
      <c r="N184" s="8" t="s">
        <v>264</v>
      </c>
      <c r="O184" s="8" t="s">
        <v>98</v>
      </c>
      <c r="P184" s="8">
        <v>0.8</v>
      </c>
      <c r="Q184" s="8"/>
      <c r="R184" s="8" t="s">
        <v>175</v>
      </c>
      <c r="S184" s="8" t="s">
        <v>176</v>
      </c>
      <c r="T184" s="8" t="s">
        <v>101</v>
      </c>
      <c r="U184" s="8">
        <v>60</v>
      </c>
      <c r="V184" s="8" t="s">
        <v>102</v>
      </c>
      <c r="W184" s="10"/>
      <c r="X184" s="8"/>
      <c r="Y184" s="8" t="s">
        <v>119</v>
      </c>
      <c r="Z184" s="8" t="s">
        <v>120</v>
      </c>
      <c r="AA184" s="8">
        <v>0</v>
      </c>
      <c r="AB184" s="8" t="s">
        <v>101</v>
      </c>
      <c r="AC184" s="8" t="s">
        <v>101</v>
      </c>
      <c r="AD184" s="8"/>
      <c r="AE184" s="8"/>
      <c r="AF184" s="8"/>
      <c r="AG184" s="8" t="s">
        <v>483</v>
      </c>
      <c r="AH184" s="8"/>
      <c r="AI184" s="8" t="s">
        <v>160</v>
      </c>
      <c r="AJ184" s="8" t="s">
        <v>161</v>
      </c>
      <c r="AK184" s="8" t="s">
        <v>162</v>
      </c>
      <c r="AL184" s="8" t="s">
        <v>163</v>
      </c>
      <c r="AM184" s="8">
        <v>-32.297242599999997</v>
      </c>
      <c r="AN184" s="8">
        <v>151.93447</v>
      </c>
      <c r="AO184" s="8" t="s">
        <v>138</v>
      </c>
      <c r="AP184" s="8"/>
      <c r="AQ184" s="8"/>
      <c r="AR184" s="8"/>
      <c r="AS184" s="8" t="s">
        <v>101</v>
      </c>
    </row>
    <row r="185" spans="1:45">
      <c r="A185" s="8" t="s">
        <v>1062</v>
      </c>
      <c r="B185" s="8" t="s">
        <v>1063</v>
      </c>
      <c r="C185" s="8"/>
      <c r="D185" s="8"/>
      <c r="E185" s="9" t="s">
        <v>1064</v>
      </c>
      <c r="F185" s="8"/>
      <c r="G185" s="8" t="s">
        <v>20</v>
      </c>
      <c r="H185" s="8"/>
      <c r="I185" s="8"/>
      <c r="J185" s="8"/>
      <c r="K185" s="8" t="s">
        <v>625</v>
      </c>
      <c r="L185" s="8" t="s">
        <v>625</v>
      </c>
      <c r="M185" s="8" t="s">
        <v>625</v>
      </c>
      <c r="N185" s="8" t="s">
        <v>1065</v>
      </c>
      <c r="O185" s="8" t="s">
        <v>98</v>
      </c>
      <c r="P185" s="8">
        <v>0.4</v>
      </c>
      <c r="Q185" s="8"/>
      <c r="R185" s="8" t="s">
        <v>175</v>
      </c>
      <c r="S185" s="8" t="s">
        <v>176</v>
      </c>
      <c r="T185" s="8" t="s">
        <v>101</v>
      </c>
      <c r="U185" s="8">
        <v>50</v>
      </c>
      <c r="V185" s="8" t="s">
        <v>102</v>
      </c>
      <c r="W185" s="11">
        <v>20</v>
      </c>
      <c r="X185" s="8" t="s">
        <v>138</v>
      </c>
      <c r="Y185" s="8" t="s">
        <v>103</v>
      </c>
      <c r="Z185" s="8" t="s">
        <v>104</v>
      </c>
      <c r="AA185" s="8" t="s">
        <v>101</v>
      </c>
      <c r="AB185" s="8" t="s">
        <v>101</v>
      </c>
      <c r="AC185" s="8" t="s">
        <v>101</v>
      </c>
      <c r="AD185" s="8">
        <v>2008</v>
      </c>
      <c r="AE185" s="8">
        <v>5</v>
      </c>
      <c r="AF185" s="8"/>
      <c r="AG185" s="8"/>
      <c r="AH185" s="8"/>
      <c r="AI185" s="8" t="s">
        <v>160</v>
      </c>
      <c r="AJ185" s="8" t="s">
        <v>161</v>
      </c>
      <c r="AK185" s="8" t="s">
        <v>162</v>
      </c>
      <c r="AL185" s="8" t="s">
        <v>163</v>
      </c>
      <c r="AM185" s="8">
        <v>-30.975953000000001</v>
      </c>
      <c r="AN185" s="8">
        <v>150.12128799999999</v>
      </c>
      <c r="AO185" s="8" t="s">
        <v>138</v>
      </c>
      <c r="AP185" s="8"/>
      <c r="AQ185" s="8"/>
      <c r="AR185" s="8"/>
      <c r="AS185" s="8" t="s">
        <v>101</v>
      </c>
    </row>
    <row r="186" spans="1:45">
      <c r="A186" s="8" t="s">
        <v>1066</v>
      </c>
      <c r="B186" s="8" t="s">
        <v>1067</v>
      </c>
      <c r="C186" s="8" t="s">
        <v>1068</v>
      </c>
      <c r="D186" s="8"/>
      <c r="E186" s="9" t="s">
        <v>1069</v>
      </c>
      <c r="F186" s="8"/>
      <c r="G186" s="8" t="s">
        <v>14</v>
      </c>
      <c r="H186" s="8"/>
      <c r="I186" s="8"/>
      <c r="J186" s="8"/>
      <c r="K186" s="8" t="s">
        <v>1070</v>
      </c>
      <c r="L186" s="8" t="s">
        <v>1071</v>
      </c>
      <c r="M186" s="8" t="s">
        <v>1071</v>
      </c>
      <c r="N186" s="8" t="s">
        <v>1072</v>
      </c>
      <c r="O186" s="8" t="s">
        <v>98</v>
      </c>
      <c r="P186" s="8">
        <v>4</v>
      </c>
      <c r="Q186" s="8"/>
      <c r="R186" s="8" t="s">
        <v>99</v>
      </c>
      <c r="S186" s="8" t="s">
        <v>157</v>
      </c>
      <c r="T186" s="8" t="s">
        <v>101</v>
      </c>
      <c r="U186" s="8">
        <v>500</v>
      </c>
      <c r="V186" s="8" t="s">
        <v>102</v>
      </c>
      <c r="W186" s="10">
        <v>400</v>
      </c>
      <c r="X186" s="8" t="s">
        <v>138</v>
      </c>
      <c r="Y186" s="8" t="s">
        <v>119</v>
      </c>
      <c r="Z186" s="8" t="s">
        <v>120</v>
      </c>
      <c r="AA186" s="8">
        <v>11</v>
      </c>
      <c r="AB186" s="8">
        <v>290</v>
      </c>
      <c r="AC186" s="8">
        <v>3</v>
      </c>
      <c r="AD186" s="8">
        <v>1979</v>
      </c>
      <c r="AE186" s="8"/>
      <c r="AF186" s="8" t="s">
        <v>210</v>
      </c>
      <c r="AG186" s="8" t="s">
        <v>1073</v>
      </c>
      <c r="AH186" s="8"/>
      <c r="AI186" s="8" t="s">
        <v>160</v>
      </c>
      <c r="AJ186" s="8" t="s">
        <v>161</v>
      </c>
      <c r="AK186" s="8" t="s">
        <v>162</v>
      </c>
      <c r="AL186" s="8" t="s">
        <v>163</v>
      </c>
      <c r="AM186" s="8">
        <v>-34.253273200000002</v>
      </c>
      <c r="AN186" s="8">
        <v>150.57531040000001</v>
      </c>
      <c r="AO186" s="8" t="s">
        <v>138</v>
      </c>
      <c r="AP186" s="8"/>
      <c r="AQ186" s="8"/>
      <c r="AR186" s="8"/>
      <c r="AS186" s="8">
        <v>88.3</v>
      </c>
    </row>
    <row r="187" spans="1:45">
      <c r="A187" s="8" t="s">
        <v>1074</v>
      </c>
      <c r="B187" s="8" t="s">
        <v>1075</v>
      </c>
      <c r="C187" s="8"/>
      <c r="D187" s="8"/>
      <c r="E187" s="9" t="s">
        <v>1076</v>
      </c>
      <c r="F187" s="8"/>
      <c r="G187" s="8" t="s">
        <v>32</v>
      </c>
      <c r="H187" s="8"/>
      <c r="I187" s="8"/>
      <c r="J187" s="8"/>
      <c r="K187" s="8" t="s">
        <v>1077</v>
      </c>
      <c r="L187" s="8" t="s">
        <v>1077</v>
      </c>
      <c r="M187" s="8" t="s">
        <v>1077</v>
      </c>
      <c r="N187" s="8" t="s">
        <v>162</v>
      </c>
      <c r="O187" s="8" t="s">
        <v>174</v>
      </c>
      <c r="P187" s="8">
        <v>3.6</v>
      </c>
      <c r="Q187" s="8"/>
      <c r="R187" s="8" t="s">
        <v>99</v>
      </c>
      <c r="S187" s="8"/>
      <c r="T187" s="8">
        <v>35</v>
      </c>
      <c r="U187" s="8">
        <v>500</v>
      </c>
      <c r="V187" s="8" t="s">
        <v>102</v>
      </c>
      <c r="W187" s="10"/>
      <c r="X187" s="8"/>
      <c r="Y187" s="8" t="s">
        <v>119</v>
      </c>
      <c r="Z187" s="8" t="s">
        <v>120</v>
      </c>
      <c r="AA187" s="8" t="s">
        <v>101</v>
      </c>
      <c r="AB187" s="8">
        <v>435</v>
      </c>
      <c r="AC187" s="8" t="s">
        <v>101</v>
      </c>
      <c r="AD187" s="8"/>
      <c r="AE187" s="8"/>
      <c r="AF187" s="8" t="s">
        <v>317</v>
      </c>
      <c r="AG187" s="8"/>
      <c r="AH187" s="8"/>
      <c r="AI187" s="8" t="s">
        <v>179</v>
      </c>
      <c r="AJ187" s="8" t="s">
        <v>161</v>
      </c>
      <c r="AK187" s="8" t="s">
        <v>162</v>
      </c>
      <c r="AL187" s="8" t="s">
        <v>163</v>
      </c>
      <c r="AM187" s="8">
        <v>-21.66498</v>
      </c>
      <c r="AN187" s="8">
        <v>148.191272</v>
      </c>
      <c r="AO187" s="8" t="s">
        <v>138</v>
      </c>
      <c r="AP187" s="8"/>
      <c r="AQ187" s="8"/>
      <c r="AR187" s="8"/>
      <c r="AS187" s="8">
        <v>79.5</v>
      </c>
    </row>
    <row r="188" spans="1:45">
      <c r="A188" s="8" t="s">
        <v>1078</v>
      </c>
      <c r="B188" s="8" t="s">
        <v>1079</v>
      </c>
      <c r="C188" s="8"/>
      <c r="D188" s="8"/>
      <c r="E188" s="9" t="s">
        <v>1080</v>
      </c>
      <c r="F188" s="8"/>
      <c r="G188" s="8" t="s">
        <v>32</v>
      </c>
      <c r="H188" s="8"/>
      <c r="I188" s="8"/>
      <c r="J188" s="8"/>
      <c r="K188" s="8" t="s">
        <v>101</v>
      </c>
      <c r="L188" s="8" t="s">
        <v>1081</v>
      </c>
      <c r="M188" s="8" t="s">
        <v>1082</v>
      </c>
      <c r="N188" s="8" t="s">
        <v>264</v>
      </c>
      <c r="O188" s="8" t="s">
        <v>174</v>
      </c>
      <c r="P188" s="8">
        <v>5.7530000000000001</v>
      </c>
      <c r="Q188" s="8"/>
      <c r="R188" s="8" t="s">
        <v>237</v>
      </c>
      <c r="S188" s="8" t="s">
        <v>238</v>
      </c>
      <c r="T188" s="8">
        <v>79.599999999999994</v>
      </c>
      <c r="U188" s="8">
        <v>50</v>
      </c>
      <c r="V188" s="8" t="s">
        <v>102</v>
      </c>
      <c r="W188" s="10"/>
      <c r="X188" s="8"/>
      <c r="Y188" s="8" t="s">
        <v>103</v>
      </c>
      <c r="Z188" s="8" t="s">
        <v>104</v>
      </c>
      <c r="AA188" s="8" t="s">
        <v>101</v>
      </c>
      <c r="AB188" s="8">
        <v>202</v>
      </c>
      <c r="AC188" s="8" t="s">
        <v>101</v>
      </c>
      <c r="AD188" s="8"/>
      <c r="AE188" s="8"/>
      <c r="AF188" s="8" t="s">
        <v>468</v>
      </c>
      <c r="AG188" s="8"/>
      <c r="AH188" s="8"/>
      <c r="AI188" s="8" t="s">
        <v>179</v>
      </c>
      <c r="AJ188" s="8" t="s">
        <v>161</v>
      </c>
      <c r="AK188" s="8" t="s">
        <v>162</v>
      </c>
      <c r="AL188" s="8" t="s">
        <v>163</v>
      </c>
      <c r="AM188" s="8">
        <v>-23.514576000000002</v>
      </c>
      <c r="AN188" s="8">
        <v>147.94085100000001</v>
      </c>
      <c r="AO188" s="8" t="s">
        <v>109</v>
      </c>
      <c r="AP188" s="8"/>
      <c r="AQ188" s="8"/>
      <c r="AR188" s="8"/>
      <c r="AS188" s="8">
        <v>7.4</v>
      </c>
    </row>
    <row r="189" spans="1:45">
      <c r="A189" s="8" t="s">
        <v>1083</v>
      </c>
      <c r="B189" s="8" t="s">
        <v>1084</v>
      </c>
      <c r="C189" s="8" t="s">
        <v>1085</v>
      </c>
      <c r="D189" s="8"/>
      <c r="E189" s="9" t="s">
        <v>1086</v>
      </c>
      <c r="F189" s="8"/>
      <c r="G189" s="8" t="s">
        <v>14</v>
      </c>
      <c r="H189" s="8"/>
      <c r="I189" s="8"/>
      <c r="J189" s="8"/>
      <c r="K189" s="8" t="s">
        <v>625</v>
      </c>
      <c r="L189" s="8" t="s">
        <v>625</v>
      </c>
      <c r="M189" s="8" t="s">
        <v>625</v>
      </c>
      <c r="N189" s="8" t="s">
        <v>162</v>
      </c>
      <c r="O189" s="8" t="s">
        <v>98</v>
      </c>
      <c r="P189" s="8">
        <v>2.2000000000000002</v>
      </c>
      <c r="Q189" s="8"/>
      <c r="R189" s="8" t="s">
        <v>175</v>
      </c>
      <c r="S189" s="8" t="s">
        <v>176</v>
      </c>
      <c r="T189" s="8" t="s">
        <v>101</v>
      </c>
      <c r="U189" s="8">
        <v>50</v>
      </c>
      <c r="V189" s="8" t="s">
        <v>102</v>
      </c>
      <c r="W189" s="10">
        <v>265.10820000000001</v>
      </c>
      <c r="X189" s="8" t="s">
        <v>102</v>
      </c>
      <c r="Y189" s="8" t="s">
        <v>103</v>
      </c>
      <c r="Z189" s="8" t="s">
        <v>104</v>
      </c>
      <c r="AA189" s="8">
        <v>35</v>
      </c>
      <c r="AB189" s="8">
        <v>67</v>
      </c>
      <c r="AC189" s="8">
        <v>16</v>
      </c>
      <c r="AD189" s="8"/>
      <c r="AE189" s="8"/>
      <c r="AF189" s="8"/>
      <c r="AG189" s="8"/>
      <c r="AH189" s="8"/>
      <c r="AI189" s="8" t="s">
        <v>160</v>
      </c>
      <c r="AJ189" s="8" t="s">
        <v>161</v>
      </c>
      <c r="AK189" s="8" t="s">
        <v>162</v>
      </c>
      <c r="AL189" s="8" t="s">
        <v>163</v>
      </c>
      <c r="AM189" s="8">
        <v>-30.639583999999999</v>
      </c>
      <c r="AN189" s="8">
        <v>150.16727700000001</v>
      </c>
      <c r="AO189" s="8" t="s">
        <v>138</v>
      </c>
      <c r="AP189" s="8"/>
      <c r="AQ189" s="8"/>
      <c r="AR189" s="8"/>
      <c r="AS189" s="8">
        <v>2.6</v>
      </c>
    </row>
    <row r="190" spans="1:45">
      <c r="A190" s="8" t="s">
        <v>1087</v>
      </c>
      <c r="B190" s="8" t="s">
        <v>1088</v>
      </c>
      <c r="C190" s="8"/>
      <c r="D190" s="8"/>
      <c r="E190" s="9" t="s">
        <v>1089</v>
      </c>
      <c r="F190" s="8"/>
      <c r="G190" s="8" t="s">
        <v>32</v>
      </c>
      <c r="H190" s="8"/>
      <c r="I190" s="8"/>
      <c r="J190" s="8"/>
      <c r="K190" s="8" t="s">
        <v>1090</v>
      </c>
      <c r="L190" s="8" t="s">
        <v>1091</v>
      </c>
      <c r="M190" s="8" t="s">
        <v>1091</v>
      </c>
      <c r="N190" s="8" t="s">
        <v>162</v>
      </c>
      <c r="O190" s="8" t="s">
        <v>174</v>
      </c>
      <c r="P190" s="8">
        <v>6.4</v>
      </c>
      <c r="Q190" s="8"/>
      <c r="R190" s="8" t="s">
        <v>99</v>
      </c>
      <c r="S190" s="8"/>
      <c r="T190" s="8">
        <v>100</v>
      </c>
      <c r="U190" s="8">
        <v>500</v>
      </c>
      <c r="V190" s="8" t="s">
        <v>102</v>
      </c>
      <c r="W190" s="10"/>
      <c r="X190" s="8"/>
      <c r="Y190" s="8" t="s">
        <v>119</v>
      </c>
      <c r="Z190" s="8" t="s">
        <v>120</v>
      </c>
      <c r="AA190" s="8">
        <v>50</v>
      </c>
      <c r="AB190" s="8">
        <v>310</v>
      </c>
      <c r="AC190" s="8">
        <v>8</v>
      </c>
      <c r="AD190" s="8"/>
      <c r="AE190" s="8"/>
      <c r="AF190" s="8" t="s">
        <v>468</v>
      </c>
      <c r="AG190" s="8"/>
      <c r="AH190" s="8"/>
      <c r="AI190" s="8" t="s">
        <v>179</v>
      </c>
      <c r="AJ190" s="8" t="s">
        <v>161</v>
      </c>
      <c r="AK190" s="8" t="s">
        <v>162</v>
      </c>
      <c r="AL190" s="8" t="s">
        <v>163</v>
      </c>
      <c r="AM190" s="8">
        <v>-23.34731</v>
      </c>
      <c r="AN190" s="8">
        <v>148.154822</v>
      </c>
      <c r="AO190" s="8" t="s">
        <v>138</v>
      </c>
      <c r="AP190" s="8"/>
      <c r="AQ190" s="8"/>
      <c r="AR190" s="8"/>
      <c r="AS190" s="8">
        <v>141.30000000000001</v>
      </c>
    </row>
    <row r="191" spans="1:45">
      <c r="A191" s="8" t="s">
        <v>1092</v>
      </c>
      <c r="B191" s="8" t="s">
        <v>1093</v>
      </c>
      <c r="C191" s="8"/>
      <c r="D191" s="8"/>
      <c r="E191" s="9" t="s">
        <v>1094</v>
      </c>
      <c r="F191" s="8"/>
      <c r="G191" s="8" t="s">
        <v>32</v>
      </c>
      <c r="H191" s="8"/>
      <c r="I191" s="8"/>
      <c r="J191" s="8"/>
      <c r="K191" s="8" t="s">
        <v>438</v>
      </c>
      <c r="L191" s="8" t="s">
        <v>438</v>
      </c>
      <c r="M191" s="8" t="s">
        <v>438</v>
      </c>
      <c r="N191" s="8" t="s">
        <v>457</v>
      </c>
      <c r="O191" s="8" t="s">
        <v>174</v>
      </c>
      <c r="P191" s="8">
        <v>6</v>
      </c>
      <c r="Q191" s="8"/>
      <c r="R191" s="8" t="s">
        <v>99</v>
      </c>
      <c r="S191" s="8"/>
      <c r="T191" s="8" t="s">
        <v>101</v>
      </c>
      <c r="U191" s="8">
        <v>500</v>
      </c>
      <c r="V191" s="8" t="s">
        <v>102</v>
      </c>
      <c r="W191" s="10"/>
      <c r="X191" s="8"/>
      <c r="Y191" s="8" t="s">
        <v>103</v>
      </c>
      <c r="Z191" s="8" t="s">
        <v>104</v>
      </c>
      <c r="AA191" s="8">
        <v>770</v>
      </c>
      <c r="AB191" s="8" t="s">
        <v>101</v>
      </c>
      <c r="AC191" s="8">
        <v>128</v>
      </c>
      <c r="AD191" s="8"/>
      <c r="AE191" s="8"/>
      <c r="AF191" s="8" t="s">
        <v>1095</v>
      </c>
      <c r="AG191" s="8"/>
      <c r="AH191" s="8"/>
      <c r="AI191" s="8" t="s">
        <v>179</v>
      </c>
      <c r="AJ191" s="8" t="s">
        <v>161</v>
      </c>
      <c r="AK191" s="8" t="s">
        <v>162</v>
      </c>
      <c r="AL191" s="8" t="s">
        <v>163</v>
      </c>
      <c r="AM191" s="8">
        <v>-23.835653000000001</v>
      </c>
      <c r="AN191" s="8">
        <v>148.614339</v>
      </c>
      <c r="AO191" s="8" t="s">
        <v>109</v>
      </c>
      <c r="AP191" s="8"/>
      <c r="AQ191" s="8"/>
      <c r="AR191" s="8"/>
      <c r="AS191" s="8">
        <v>43.2</v>
      </c>
    </row>
    <row r="192" spans="1:45">
      <c r="A192" s="8" t="s">
        <v>1096</v>
      </c>
      <c r="B192" s="8" t="s">
        <v>1097</v>
      </c>
      <c r="C192" s="8" t="s">
        <v>1098</v>
      </c>
      <c r="D192" s="8"/>
      <c r="E192" s="9" t="s">
        <v>1099</v>
      </c>
      <c r="F192" s="8"/>
      <c r="G192" s="8" t="s">
        <v>14</v>
      </c>
      <c r="H192" s="8"/>
      <c r="I192" s="8"/>
      <c r="J192" s="8"/>
      <c r="K192" s="8" t="s">
        <v>1100</v>
      </c>
      <c r="L192" s="8" t="s">
        <v>438</v>
      </c>
      <c r="M192" s="8" t="s">
        <v>438</v>
      </c>
      <c r="N192" s="8" t="s">
        <v>457</v>
      </c>
      <c r="O192" s="8" t="s">
        <v>98</v>
      </c>
      <c r="P192" s="8">
        <v>11.759</v>
      </c>
      <c r="Q192" s="8"/>
      <c r="R192" s="8" t="s">
        <v>99</v>
      </c>
      <c r="S192" s="8" t="s">
        <v>157</v>
      </c>
      <c r="T192" s="8">
        <v>137</v>
      </c>
      <c r="U192" s="8">
        <v>225</v>
      </c>
      <c r="V192" s="8" t="s">
        <v>102</v>
      </c>
      <c r="W192" s="10">
        <v>660</v>
      </c>
      <c r="X192" s="8" t="s">
        <v>138</v>
      </c>
      <c r="Y192" s="8" t="s">
        <v>119</v>
      </c>
      <c r="Z192" s="8" t="s">
        <v>104</v>
      </c>
      <c r="AA192" s="8">
        <v>142</v>
      </c>
      <c r="AB192" s="8" t="s">
        <v>101</v>
      </c>
      <c r="AC192" s="8">
        <v>12</v>
      </c>
      <c r="AD192" s="8"/>
      <c r="AE192" s="8"/>
      <c r="AF192" s="8" t="s">
        <v>158</v>
      </c>
      <c r="AG192" s="8" t="s">
        <v>355</v>
      </c>
      <c r="AH192" s="8"/>
      <c r="AI192" s="8" t="s">
        <v>160</v>
      </c>
      <c r="AJ192" s="8" t="s">
        <v>161</v>
      </c>
      <c r="AK192" s="8" t="s">
        <v>162</v>
      </c>
      <c r="AL192" s="8" t="s">
        <v>163</v>
      </c>
      <c r="AM192" s="8">
        <v>-32.242539000000001</v>
      </c>
      <c r="AN192" s="8">
        <v>149.749697</v>
      </c>
      <c r="AO192" s="8" t="s">
        <v>138</v>
      </c>
      <c r="AP192" s="8"/>
      <c r="AQ192" s="8"/>
      <c r="AR192" s="8"/>
      <c r="AS192" s="8">
        <v>171.2</v>
      </c>
    </row>
    <row r="193" spans="1:45">
      <c r="A193" s="8" t="s">
        <v>1101</v>
      </c>
      <c r="B193" s="8" t="s">
        <v>1102</v>
      </c>
      <c r="C193" s="8" t="s">
        <v>1103</v>
      </c>
      <c r="D193" s="8"/>
      <c r="E193" s="9" t="s">
        <v>1104</v>
      </c>
      <c r="F193" s="8"/>
      <c r="G193" s="8" t="s">
        <v>14</v>
      </c>
      <c r="H193" s="8"/>
      <c r="I193" s="8"/>
      <c r="J193" s="8"/>
      <c r="K193" s="8" t="s">
        <v>1105</v>
      </c>
      <c r="L193" s="8" t="s">
        <v>1106</v>
      </c>
      <c r="M193" s="8" t="s">
        <v>1106</v>
      </c>
      <c r="N193" s="8" t="s">
        <v>1107</v>
      </c>
      <c r="O193" s="8" t="s">
        <v>174</v>
      </c>
      <c r="P193" s="8">
        <v>5.0199999999999996</v>
      </c>
      <c r="Q193" s="8"/>
      <c r="R193" s="8" t="s">
        <v>175</v>
      </c>
      <c r="S193" s="8" t="s">
        <v>176</v>
      </c>
      <c r="T193" s="8" t="s">
        <v>101</v>
      </c>
      <c r="U193" s="8">
        <v>60</v>
      </c>
      <c r="V193" s="8" t="s">
        <v>102</v>
      </c>
      <c r="W193" s="10">
        <v>500</v>
      </c>
      <c r="X193" s="8" t="s">
        <v>138</v>
      </c>
      <c r="Y193" s="8" t="s">
        <v>119</v>
      </c>
      <c r="Z193" s="8" t="s">
        <v>230</v>
      </c>
      <c r="AA193" s="8">
        <v>150</v>
      </c>
      <c r="AB193" s="8" t="s">
        <v>101</v>
      </c>
      <c r="AC193" s="8">
        <v>30</v>
      </c>
      <c r="AD193" s="8">
        <v>2020</v>
      </c>
      <c r="AE193" s="8">
        <v>23</v>
      </c>
      <c r="AF193" s="8" t="s">
        <v>1108</v>
      </c>
      <c r="AG193" s="8" t="s">
        <v>232</v>
      </c>
      <c r="AH193" s="8"/>
      <c r="AI193" s="8" t="s">
        <v>160</v>
      </c>
      <c r="AJ193" s="8" t="s">
        <v>161</v>
      </c>
      <c r="AK193" s="8" t="s">
        <v>162</v>
      </c>
      <c r="AL193" s="8" t="s">
        <v>163</v>
      </c>
      <c r="AM193" s="8">
        <v>-32.549368999999999</v>
      </c>
      <c r="AN193" s="8">
        <v>150.98478700000001</v>
      </c>
      <c r="AO193" s="8" t="s">
        <v>138</v>
      </c>
      <c r="AP193" s="8"/>
      <c r="AQ193" s="8"/>
      <c r="AR193" s="8"/>
      <c r="AS193" s="8">
        <v>26.4</v>
      </c>
    </row>
    <row r="194" spans="1:45">
      <c r="A194" s="8" t="s">
        <v>1109</v>
      </c>
      <c r="B194" s="8" t="s">
        <v>1110</v>
      </c>
      <c r="C194" s="8" t="s">
        <v>1111</v>
      </c>
      <c r="D194" s="8"/>
      <c r="E194" s="9" t="s">
        <v>1112</v>
      </c>
      <c r="F194" s="8"/>
      <c r="G194" s="8" t="s">
        <v>16</v>
      </c>
      <c r="H194" s="8" t="s">
        <v>202</v>
      </c>
      <c r="I194" s="8" t="s">
        <v>170</v>
      </c>
      <c r="J194" s="8"/>
      <c r="K194" s="8" t="s">
        <v>1113</v>
      </c>
      <c r="L194" s="8" t="s">
        <v>438</v>
      </c>
      <c r="M194" s="8" t="s">
        <v>438</v>
      </c>
      <c r="N194" s="8" t="s">
        <v>457</v>
      </c>
      <c r="O194" s="8" t="s">
        <v>174</v>
      </c>
      <c r="P194" s="8">
        <v>16</v>
      </c>
      <c r="Q194" s="8"/>
      <c r="R194" s="8" t="s">
        <v>175</v>
      </c>
      <c r="S194" s="8" t="s">
        <v>176</v>
      </c>
      <c r="T194" s="8">
        <v>283</v>
      </c>
      <c r="U194" s="8">
        <v>60</v>
      </c>
      <c r="V194" s="8" t="s">
        <v>102</v>
      </c>
      <c r="W194" s="11">
        <v>900</v>
      </c>
      <c r="X194" s="8" t="s">
        <v>138</v>
      </c>
      <c r="Y194" s="8" t="s">
        <v>119</v>
      </c>
      <c r="Z194" s="8" t="s">
        <v>230</v>
      </c>
      <c r="AA194" s="8" t="s">
        <v>101</v>
      </c>
      <c r="AB194" s="8">
        <v>660</v>
      </c>
      <c r="AC194" s="8" t="s">
        <v>101</v>
      </c>
      <c r="AD194" s="8">
        <v>2026</v>
      </c>
      <c r="AE194" s="8">
        <v>45</v>
      </c>
      <c r="AF194" s="8" t="s">
        <v>220</v>
      </c>
      <c r="AG194" s="8" t="s">
        <v>468</v>
      </c>
      <c r="AH194" s="8"/>
      <c r="AI194" s="8" t="s">
        <v>179</v>
      </c>
      <c r="AJ194" s="8" t="s">
        <v>161</v>
      </c>
      <c r="AK194" s="8" t="s">
        <v>162</v>
      </c>
      <c r="AL194" s="8" t="s">
        <v>163</v>
      </c>
      <c r="AM194" s="8">
        <v>-23.470141999999999</v>
      </c>
      <c r="AN194" s="8">
        <v>148.033559</v>
      </c>
      <c r="AO194" s="8" t="s">
        <v>109</v>
      </c>
      <c r="AP194" s="8" t="s">
        <v>180</v>
      </c>
      <c r="AQ194" s="8" t="s">
        <v>323</v>
      </c>
      <c r="AR194" s="9" t="s">
        <v>324</v>
      </c>
      <c r="AS194" s="8">
        <v>84</v>
      </c>
    </row>
    <row r="195" spans="1:45">
      <c r="A195" s="8" t="s">
        <v>1114</v>
      </c>
      <c r="B195" s="8" t="s">
        <v>1115</v>
      </c>
      <c r="C195" s="8"/>
      <c r="D195" s="8"/>
      <c r="E195" s="9" t="s">
        <v>1116</v>
      </c>
      <c r="F195" s="8"/>
      <c r="G195" s="8" t="s">
        <v>32</v>
      </c>
      <c r="H195" s="8" t="s">
        <v>202</v>
      </c>
      <c r="I195" s="8" t="s">
        <v>170</v>
      </c>
      <c r="J195" s="8"/>
      <c r="K195" s="8" t="s">
        <v>1117</v>
      </c>
      <c r="L195" s="8" t="s">
        <v>438</v>
      </c>
      <c r="M195" s="8" t="s">
        <v>438</v>
      </c>
      <c r="N195" s="8" t="s">
        <v>457</v>
      </c>
      <c r="O195" s="8" t="s">
        <v>174</v>
      </c>
      <c r="P195" s="8">
        <v>1.4</v>
      </c>
      <c r="Q195" s="8"/>
      <c r="R195" s="8" t="s">
        <v>175</v>
      </c>
      <c r="S195" s="8" t="s">
        <v>176</v>
      </c>
      <c r="T195" s="8" t="s">
        <v>101</v>
      </c>
      <c r="U195" s="8">
        <v>60</v>
      </c>
      <c r="V195" s="8" t="s">
        <v>102</v>
      </c>
      <c r="W195" s="11">
        <v>75</v>
      </c>
      <c r="X195" s="8" t="s">
        <v>138</v>
      </c>
      <c r="Y195" s="8" t="s">
        <v>119</v>
      </c>
      <c r="Z195" s="8" t="s">
        <v>230</v>
      </c>
      <c r="AA195" s="8" t="s">
        <v>101</v>
      </c>
      <c r="AB195" s="8">
        <v>55</v>
      </c>
      <c r="AC195" s="8" t="s">
        <v>101</v>
      </c>
      <c r="AD195" s="8">
        <v>2022</v>
      </c>
      <c r="AE195" s="8"/>
      <c r="AF195" s="8" t="s">
        <v>220</v>
      </c>
      <c r="AG195" s="8" t="s">
        <v>468</v>
      </c>
      <c r="AH195" s="8"/>
      <c r="AI195" s="8" t="s">
        <v>179</v>
      </c>
      <c r="AJ195" s="8" t="s">
        <v>161</v>
      </c>
      <c r="AK195" s="8" t="s">
        <v>162</v>
      </c>
      <c r="AL195" s="8" t="s">
        <v>163</v>
      </c>
      <c r="AM195" s="8">
        <v>-23.340738200000001</v>
      </c>
      <c r="AN195" s="8">
        <v>147.85037</v>
      </c>
      <c r="AO195" s="8" t="s">
        <v>109</v>
      </c>
      <c r="AP195" s="8"/>
      <c r="AQ195" s="8"/>
      <c r="AR195" s="8"/>
      <c r="AS195" s="8">
        <v>7.4</v>
      </c>
    </row>
    <row r="196" spans="1:45">
      <c r="A196" s="8" t="s">
        <v>1118</v>
      </c>
      <c r="B196" s="8" t="s">
        <v>1119</v>
      </c>
      <c r="C196" s="8" t="s">
        <v>1120</v>
      </c>
      <c r="D196" s="8"/>
      <c r="E196" s="9" t="s">
        <v>1121</v>
      </c>
      <c r="F196" s="8"/>
      <c r="G196" s="8" t="s">
        <v>32</v>
      </c>
      <c r="H196" s="8"/>
      <c r="I196" s="8"/>
      <c r="J196" s="8"/>
      <c r="K196" s="8" t="s">
        <v>961</v>
      </c>
      <c r="L196" s="8" t="s">
        <v>961</v>
      </c>
      <c r="M196" s="8" t="s">
        <v>961</v>
      </c>
      <c r="N196" s="8" t="s">
        <v>162</v>
      </c>
      <c r="O196" s="8" t="s">
        <v>174</v>
      </c>
      <c r="P196" s="8">
        <v>4</v>
      </c>
      <c r="Q196" s="8"/>
      <c r="R196" s="8" t="s">
        <v>99</v>
      </c>
      <c r="S196" s="8"/>
      <c r="T196" s="8" t="s">
        <v>101</v>
      </c>
      <c r="U196" s="8">
        <v>500</v>
      </c>
      <c r="V196" s="8" t="s">
        <v>102</v>
      </c>
      <c r="W196" s="10"/>
      <c r="X196" s="8"/>
      <c r="Y196" s="8" t="s">
        <v>119</v>
      </c>
      <c r="Z196" s="8" t="s">
        <v>230</v>
      </c>
      <c r="AA196" s="8" t="s">
        <v>101</v>
      </c>
      <c r="AB196" s="8" t="s">
        <v>101</v>
      </c>
      <c r="AC196" s="8" t="s">
        <v>101</v>
      </c>
      <c r="AD196" s="8">
        <v>2029</v>
      </c>
      <c r="AE196" s="8"/>
      <c r="AF196" s="8" t="s">
        <v>1122</v>
      </c>
      <c r="AG196" s="8"/>
      <c r="AH196" s="8"/>
      <c r="AI196" s="8" t="s">
        <v>179</v>
      </c>
      <c r="AJ196" s="8" t="s">
        <v>161</v>
      </c>
      <c r="AK196" s="8" t="s">
        <v>162</v>
      </c>
      <c r="AL196" s="8" t="s">
        <v>163</v>
      </c>
      <c r="AM196" s="8">
        <v>-22.120111000000001</v>
      </c>
      <c r="AN196" s="8">
        <v>148.38345799999999</v>
      </c>
      <c r="AO196" s="8" t="s">
        <v>109</v>
      </c>
      <c r="AP196" s="8"/>
      <c r="AQ196" s="8"/>
      <c r="AR196" s="8"/>
      <c r="AS196" s="8">
        <v>88.3</v>
      </c>
    </row>
    <row r="197" spans="1:45">
      <c r="A197" s="8" t="s">
        <v>1123</v>
      </c>
      <c r="B197" s="8" t="s">
        <v>1124</v>
      </c>
      <c r="C197" s="8"/>
      <c r="D197" s="8"/>
      <c r="E197" s="9" t="s">
        <v>1125</v>
      </c>
      <c r="F197" s="8"/>
      <c r="G197" s="8" t="s">
        <v>16</v>
      </c>
      <c r="H197" s="8" t="s">
        <v>26</v>
      </c>
      <c r="I197" s="8" t="s">
        <v>197</v>
      </c>
      <c r="J197" s="8" t="s">
        <v>398</v>
      </c>
      <c r="K197" s="8" t="s">
        <v>1126</v>
      </c>
      <c r="L197" s="8" t="s">
        <v>625</v>
      </c>
      <c r="M197" s="8" t="s">
        <v>625</v>
      </c>
      <c r="N197" s="8" t="s">
        <v>162</v>
      </c>
      <c r="O197" s="8" t="s">
        <v>174</v>
      </c>
      <c r="P197" s="8">
        <v>5.5</v>
      </c>
      <c r="Q197" s="8"/>
      <c r="R197" s="8" t="s">
        <v>175</v>
      </c>
      <c r="S197" s="8" t="s">
        <v>176</v>
      </c>
      <c r="T197" s="8">
        <v>30</v>
      </c>
      <c r="U197" s="8">
        <v>60</v>
      </c>
      <c r="V197" s="8" t="s">
        <v>102</v>
      </c>
      <c r="W197" s="11">
        <v>170</v>
      </c>
      <c r="X197" s="8" t="s">
        <v>138</v>
      </c>
      <c r="Y197" s="8" t="s">
        <v>119</v>
      </c>
      <c r="Z197" s="8" t="s">
        <v>120</v>
      </c>
      <c r="AA197" s="8">
        <v>200</v>
      </c>
      <c r="AB197" s="8">
        <v>635</v>
      </c>
      <c r="AC197" s="8">
        <v>36</v>
      </c>
      <c r="AD197" s="8">
        <v>2025</v>
      </c>
      <c r="AE197" s="8">
        <v>25</v>
      </c>
      <c r="AF197" s="8" t="s">
        <v>312</v>
      </c>
      <c r="AG197" s="8" t="s">
        <v>310</v>
      </c>
      <c r="AH197" s="8"/>
      <c r="AI197" s="8" t="s">
        <v>160</v>
      </c>
      <c r="AJ197" s="8" t="s">
        <v>161</v>
      </c>
      <c r="AK197" s="8" t="s">
        <v>162</v>
      </c>
      <c r="AL197" s="8" t="s">
        <v>163</v>
      </c>
      <c r="AM197" s="8">
        <v>-30.764669999999999</v>
      </c>
      <c r="AN197" s="8">
        <v>150.17894000000001</v>
      </c>
      <c r="AO197" s="8" t="s">
        <v>138</v>
      </c>
      <c r="AP197" s="8" t="s">
        <v>180</v>
      </c>
      <c r="AQ197" s="8"/>
      <c r="AR197" s="8"/>
      <c r="AS197" s="8">
        <v>28.9</v>
      </c>
    </row>
    <row r="198" spans="1:45">
      <c r="A198" s="8" t="s">
        <v>1123</v>
      </c>
      <c r="B198" s="8" t="s">
        <v>1124</v>
      </c>
      <c r="C198" s="8"/>
      <c r="D198" s="8"/>
      <c r="E198" s="9" t="s">
        <v>1125</v>
      </c>
      <c r="F198" s="8"/>
      <c r="G198" s="8" t="s">
        <v>16</v>
      </c>
      <c r="H198" s="8" t="s">
        <v>26</v>
      </c>
      <c r="I198" s="8" t="s">
        <v>945</v>
      </c>
      <c r="J198" s="8" t="s">
        <v>392</v>
      </c>
      <c r="K198" s="8" t="s">
        <v>1126</v>
      </c>
      <c r="L198" s="8" t="s">
        <v>625</v>
      </c>
      <c r="M198" s="8" t="s">
        <v>625</v>
      </c>
      <c r="N198" s="8" t="s">
        <v>162</v>
      </c>
      <c r="O198" s="8" t="s">
        <v>174</v>
      </c>
      <c r="P198" s="8">
        <v>4.5</v>
      </c>
      <c r="Q198" s="8"/>
      <c r="R198" s="8" t="s">
        <v>175</v>
      </c>
      <c r="S198" s="8" t="s">
        <v>176</v>
      </c>
      <c r="T198" s="8">
        <v>30</v>
      </c>
      <c r="U198" s="8">
        <v>60</v>
      </c>
      <c r="V198" s="8" t="s">
        <v>102</v>
      </c>
      <c r="W198" s="11">
        <v>170</v>
      </c>
      <c r="X198" s="8" t="s">
        <v>138</v>
      </c>
      <c r="Y198" s="8" t="s">
        <v>119</v>
      </c>
      <c r="Z198" s="8" t="s">
        <v>120</v>
      </c>
      <c r="AA198" s="8" t="s">
        <v>101</v>
      </c>
      <c r="AB198" s="8" t="s">
        <v>101</v>
      </c>
      <c r="AC198" s="8" t="s">
        <v>101</v>
      </c>
      <c r="AD198" s="8">
        <v>2024</v>
      </c>
      <c r="AE198" s="8"/>
      <c r="AF198" s="8" t="s">
        <v>312</v>
      </c>
      <c r="AG198" s="8" t="s">
        <v>310</v>
      </c>
      <c r="AH198" s="8"/>
      <c r="AI198" s="8" t="s">
        <v>160</v>
      </c>
      <c r="AJ198" s="8" t="s">
        <v>161</v>
      </c>
      <c r="AK198" s="8" t="s">
        <v>162</v>
      </c>
      <c r="AL198" s="8" t="s">
        <v>163</v>
      </c>
      <c r="AM198" s="8">
        <v>-30.764669999999999</v>
      </c>
      <c r="AN198" s="8">
        <v>150.17894000000001</v>
      </c>
      <c r="AO198" s="8" t="s">
        <v>138</v>
      </c>
      <c r="AP198" s="8" t="s">
        <v>180</v>
      </c>
      <c r="AQ198" s="8"/>
      <c r="AR198" s="8"/>
      <c r="AS198" s="8">
        <v>23.6</v>
      </c>
    </row>
    <row r="199" spans="1:45">
      <c r="A199" s="8" t="s">
        <v>1127</v>
      </c>
      <c r="B199" s="8" t="s">
        <v>1128</v>
      </c>
      <c r="C199" s="8"/>
      <c r="D199" s="8"/>
      <c r="E199" s="9" t="s">
        <v>1129</v>
      </c>
      <c r="F199" s="8"/>
      <c r="G199" s="8" t="s">
        <v>16</v>
      </c>
      <c r="H199" s="8" t="s">
        <v>26</v>
      </c>
      <c r="I199" s="8" t="s">
        <v>170</v>
      </c>
      <c r="J199" s="8"/>
      <c r="K199" s="8" t="s">
        <v>725</v>
      </c>
      <c r="L199" s="8" t="s">
        <v>725</v>
      </c>
      <c r="M199" s="8" t="s">
        <v>725</v>
      </c>
      <c r="N199" s="8" t="s">
        <v>162</v>
      </c>
      <c r="O199" s="8" t="s">
        <v>174</v>
      </c>
      <c r="P199" s="8">
        <v>1.95</v>
      </c>
      <c r="Q199" s="8"/>
      <c r="R199" s="8" t="s">
        <v>175</v>
      </c>
      <c r="S199" s="8" t="s">
        <v>176</v>
      </c>
      <c r="T199" s="8" t="s">
        <v>101</v>
      </c>
      <c r="U199" s="8">
        <v>60</v>
      </c>
      <c r="V199" s="8" t="s">
        <v>102</v>
      </c>
      <c r="W199" s="10"/>
      <c r="X199" s="8"/>
      <c r="Y199" s="8" t="s">
        <v>119</v>
      </c>
      <c r="Z199" s="8" t="s">
        <v>120</v>
      </c>
      <c r="AA199" s="8" t="s">
        <v>101</v>
      </c>
      <c r="AB199" s="8" t="s">
        <v>101</v>
      </c>
      <c r="AC199" s="8" t="s">
        <v>101</v>
      </c>
      <c r="AD199" s="8" t="s">
        <v>383</v>
      </c>
      <c r="AE199" s="8"/>
      <c r="AF199" s="8" t="s">
        <v>220</v>
      </c>
      <c r="AG199" s="8" t="s">
        <v>556</v>
      </c>
      <c r="AH199" s="8"/>
      <c r="AI199" s="8" t="s">
        <v>179</v>
      </c>
      <c r="AJ199" s="8" t="s">
        <v>161</v>
      </c>
      <c r="AK199" s="8" t="s">
        <v>162</v>
      </c>
      <c r="AL199" s="8" t="s">
        <v>163</v>
      </c>
      <c r="AM199" s="8">
        <v>-22.310714000000001</v>
      </c>
      <c r="AN199" s="8">
        <v>148.18598800000001</v>
      </c>
      <c r="AO199" s="8" t="s">
        <v>138</v>
      </c>
      <c r="AP199" s="8" t="s">
        <v>180</v>
      </c>
      <c r="AQ199" s="8" t="s">
        <v>272</v>
      </c>
      <c r="AR199" s="9" t="s">
        <v>273</v>
      </c>
      <c r="AS199" s="8">
        <v>10.199999999999999</v>
      </c>
    </row>
    <row r="200" spans="1:45">
      <c r="A200" s="8" t="s">
        <v>1130</v>
      </c>
      <c r="B200" s="8" t="s">
        <v>1131</v>
      </c>
      <c r="C200" s="8"/>
      <c r="D200" s="8"/>
      <c r="E200" s="9" t="s">
        <v>1132</v>
      </c>
      <c r="F200" s="8"/>
      <c r="G200" s="8" t="s">
        <v>30</v>
      </c>
      <c r="H200" s="8" t="s">
        <v>28</v>
      </c>
      <c r="I200" s="8" t="s">
        <v>170</v>
      </c>
      <c r="J200" s="8"/>
      <c r="K200" s="8" t="s">
        <v>1133</v>
      </c>
      <c r="L200" s="8" t="s">
        <v>1134</v>
      </c>
      <c r="M200" s="8" t="s">
        <v>1135</v>
      </c>
      <c r="N200" s="8" t="s">
        <v>1136</v>
      </c>
      <c r="O200" s="8" t="s">
        <v>174</v>
      </c>
      <c r="P200" s="8">
        <v>4</v>
      </c>
      <c r="Q200" s="8"/>
      <c r="R200" s="8" t="s">
        <v>99</v>
      </c>
      <c r="S200" s="8" t="s">
        <v>157</v>
      </c>
      <c r="T200" s="8" t="s">
        <v>101</v>
      </c>
      <c r="U200" s="8">
        <v>255</v>
      </c>
      <c r="V200" s="8" t="s">
        <v>138</v>
      </c>
      <c r="W200" s="11">
        <v>300</v>
      </c>
      <c r="X200" s="8" t="s">
        <v>138</v>
      </c>
      <c r="Y200" s="8" t="s">
        <v>103</v>
      </c>
      <c r="Z200" s="8" t="s">
        <v>104</v>
      </c>
      <c r="AA200" s="8" t="s">
        <v>101</v>
      </c>
      <c r="AB200" s="8">
        <v>375</v>
      </c>
      <c r="AC200" s="8" t="s">
        <v>101</v>
      </c>
      <c r="AD200" s="8">
        <v>2027</v>
      </c>
      <c r="AE200" s="8">
        <v>33</v>
      </c>
      <c r="AF200" s="8" t="s">
        <v>794</v>
      </c>
      <c r="AG200" s="8" t="s">
        <v>1137</v>
      </c>
      <c r="AH200" s="8"/>
      <c r="AI200" s="8" t="s">
        <v>160</v>
      </c>
      <c r="AJ200" s="8" t="s">
        <v>161</v>
      </c>
      <c r="AK200" s="8" t="s">
        <v>162</v>
      </c>
      <c r="AL200" s="8" t="s">
        <v>163</v>
      </c>
      <c r="AM200" s="8">
        <v>-33.223340999999998</v>
      </c>
      <c r="AN200" s="8">
        <v>151.390511</v>
      </c>
      <c r="AO200" s="8" t="s">
        <v>138</v>
      </c>
      <c r="AP200" s="8" t="s">
        <v>180</v>
      </c>
      <c r="AQ200" s="8" t="s">
        <v>233</v>
      </c>
      <c r="AR200" s="9" t="s">
        <v>234</v>
      </c>
      <c r="AS200" s="8">
        <v>18.600000000000001</v>
      </c>
    </row>
    <row r="201" spans="1:45">
      <c r="A201" s="8" t="s">
        <v>1138</v>
      </c>
      <c r="B201" s="8" t="s">
        <v>1139</v>
      </c>
      <c r="C201" s="8"/>
      <c r="D201" s="8"/>
      <c r="E201" s="9" t="s">
        <v>1140</v>
      </c>
      <c r="F201" s="8"/>
      <c r="G201" s="8" t="s">
        <v>30</v>
      </c>
      <c r="H201" s="8" t="s">
        <v>202</v>
      </c>
      <c r="I201" s="8" t="s">
        <v>170</v>
      </c>
      <c r="J201" s="8"/>
      <c r="K201" s="8" t="s">
        <v>1141</v>
      </c>
      <c r="L201" s="8" t="s">
        <v>1141</v>
      </c>
      <c r="M201" s="8" t="s">
        <v>1141</v>
      </c>
      <c r="N201" s="8" t="s">
        <v>1142</v>
      </c>
      <c r="O201" s="8" t="s">
        <v>174</v>
      </c>
      <c r="P201" s="8">
        <v>1.6</v>
      </c>
      <c r="Q201" s="8"/>
      <c r="R201" s="8" t="s">
        <v>175</v>
      </c>
      <c r="S201" s="8" t="s">
        <v>176</v>
      </c>
      <c r="T201" s="8" t="s">
        <v>101</v>
      </c>
      <c r="U201" s="8">
        <v>60</v>
      </c>
      <c r="V201" s="8" t="s">
        <v>102</v>
      </c>
      <c r="W201" s="11">
        <v>223</v>
      </c>
      <c r="X201" s="8" t="s">
        <v>138</v>
      </c>
      <c r="Y201" s="8" t="s">
        <v>119</v>
      </c>
      <c r="Z201" s="8" t="s">
        <v>120</v>
      </c>
      <c r="AA201" s="8" t="s">
        <v>101</v>
      </c>
      <c r="AB201" s="8">
        <v>28</v>
      </c>
      <c r="AC201" s="8" t="s">
        <v>101</v>
      </c>
      <c r="AD201" s="8">
        <v>2023</v>
      </c>
      <c r="AE201" s="8"/>
      <c r="AF201" s="8" t="s">
        <v>220</v>
      </c>
      <c r="AG201" s="8" t="s">
        <v>301</v>
      </c>
      <c r="AH201" s="8"/>
      <c r="AI201" s="8" t="s">
        <v>179</v>
      </c>
      <c r="AJ201" s="8" t="s">
        <v>161</v>
      </c>
      <c r="AK201" s="8" t="s">
        <v>162</v>
      </c>
      <c r="AL201" s="8" t="s">
        <v>163</v>
      </c>
      <c r="AM201" s="8">
        <v>-23.582326370000001</v>
      </c>
      <c r="AN201" s="8">
        <v>149.2181492</v>
      </c>
      <c r="AO201" s="8" t="s">
        <v>109</v>
      </c>
      <c r="AP201" s="8" t="s">
        <v>180</v>
      </c>
      <c r="AQ201" s="8" t="s">
        <v>1037</v>
      </c>
      <c r="AR201" s="9" t="s">
        <v>565</v>
      </c>
      <c r="AS201" s="8">
        <v>8.4</v>
      </c>
    </row>
    <row r="202" spans="1:45">
      <c r="A202" s="8" t="s">
        <v>1143</v>
      </c>
      <c r="B202" s="8" t="s">
        <v>1144</v>
      </c>
      <c r="C202" s="8"/>
      <c r="D202" s="8"/>
      <c r="E202" s="9" t="s">
        <v>1145</v>
      </c>
      <c r="F202" s="8"/>
      <c r="G202" s="8" t="s">
        <v>14</v>
      </c>
      <c r="H202" s="8"/>
      <c r="I202" s="8"/>
      <c r="J202" s="8"/>
      <c r="K202" s="8" t="s">
        <v>832</v>
      </c>
      <c r="L202" s="8" t="s">
        <v>833</v>
      </c>
      <c r="M202" s="8" t="s">
        <v>833</v>
      </c>
      <c r="N202" s="8" t="s">
        <v>246</v>
      </c>
      <c r="O202" s="8" t="s">
        <v>98</v>
      </c>
      <c r="P202" s="8">
        <v>1.81</v>
      </c>
      <c r="Q202" s="8">
        <v>2</v>
      </c>
      <c r="R202" s="8" t="s">
        <v>175</v>
      </c>
      <c r="S202" s="8" t="s">
        <v>176</v>
      </c>
      <c r="T202" s="8" t="s">
        <v>101</v>
      </c>
      <c r="U202" s="8">
        <v>60</v>
      </c>
      <c r="V202" s="8" t="s">
        <v>102</v>
      </c>
      <c r="W202" s="10">
        <v>173.64709999999999</v>
      </c>
      <c r="X202" s="8" t="s">
        <v>102</v>
      </c>
      <c r="Y202" s="8" t="s">
        <v>119</v>
      </c>
      <c r="Z202" s="8" t="s">
        <v>230</v>
      </c>
      <c r="AA202" s="8" t="s">
        <v>101</v>
      </c>
      <c r="AB202" s="8" t="s">
        <v>101</v>
      </c>
      <c r="AC202" s="8" t="s">
        <v>101</v>
      </c>
      <c r="AD202" s="8"/>
      <c r="AE202" s="8"/>
      <c r="AF202" s="8" t="s">
        <v>1108</v>
      </c>
      <c r="AG202" s="8" t="s">
        <v>1146</v>
      </c>
      <c r="AH202" s="8"/>
      <c r="AI202" s="8" t="s">
        <v>160</v>
      </c>
      <c r="AJ202" s="8" t="s">
        <v>161</v>
      </c>
      <c r="AK202" s="8" t="s">
        <v>162</v>
      </c>
      <c r="AL202" s="8" t="s">
        <v>163</v>
      </c>
      <c r="AM202" s="8">
        <v>-32.575524000000001</v>
      </c>
      <c r="AN202" s="8">
        <v>151.006688</v>
      </c>
      <c r="AO202" s="8" t="s">
        <v>138</v>
      </c>
      <c r="AP202" s="8"/>
      <c r="AQ202" s="8"/>
      <c r="AR202" s="8"/>
      <c r="AS202" s="8">
        <v>9.5</v>
      </c>
    </row>
    <row r="203" spans="1:45">
      <c r="A203" s="8" t="s">
        <v>1147</v>
      </c>
      <c r="B203" s="8" t="s">
        <v>1148</v>
      </c>
      <c r="C203" s="8" t="s">
        <v>1149</v>
      </c>
      <c r="D203" s="8"/>
      <c r="E203" s="9" t="s">
        <v>1145</v>
      </c>
      <c r="F203" s="8"/>
      <c r="G203" s="8" t="s">
        <v>14</v>
      </c>
      <c r="H203" s="8"/>
      <c r="I203" s="8"/>
      <c r="J203" s="8"/>
      <c r="K203" s="8" t="s">
        <v>832</v>
      </c>
      <c r="L203" s="8" t="s">
        <v>833</v>
      </c>
      <c r="M203" s="8" t="s">
        <v>833</v>
      </c>
      <c r="N203" s="8" t="s">
        <v>246</v>
      </c>
      <c r="O203" s="8" t="s">
        <v>98</v>
      </c>
      <c r="P203" s="8">
        <v>1</v>
      </c>
      <c r="Q203" s="8">
        <v>1.1000000000000001</v>
      </c>
      <c r="R203" s="8" t="s">
        <v>99</v>
      </c>
      <c r="S203" s="8" t="s">
        <v>157</v>
      </c>
      <c r="T203" s="8" t="s">
        <v>101</v>
      </c>
      <c r="U203" s="8">
        <v>500</v>
      </c>
      <c r="V203" s="8" t="s">
        <v>102</v>
      </c>
      <c r="W203" s="10">
        <v>280</v>
      </c>
      <c r="X203" s="8" t="s">
        <v>138</v>
      </c>
      <c r="Y203" s="8" t="s">
        <v>119</v>
      </c>
      <c r="Z203" s="8" t="s">
        <v>230</v>
      </c>
      <c r="AA203" s="8">
        <v>118</v>
      </c>
      <c r="AB203" s="8" t="s">
        <v>101</v>
      </c>
      <c r="AC203" s="8">
        <v>118</v>
      </c>
      <c r="AD203" s="8">
        <v>1969</v>
      </c>
      <c r="AE203" s="8"/>
      <c r="AF203" s="8" t="s">
        <v>1108</v>
      </c>
      <c r="AG203" s="8" t="s">
        <v>1146</v>
      </c>
      <c r="AH203" s="8"/>
      <c r="AI203" s="8" t="s">
        <v>160</v>
      </c>
      <c r="AJ203" s="8" t="s">
        <v>161</v>
      </c>
      <c r="AK203" s="8" t="s">
        <v>162</v>
      </c>
      <c r="AL203" s="8" t="s">
        <v>163</v>
      </c>
      <c r="AM203" s="8">
        <v>-32.575524000000001</v>
      </c>
      <c r="AN203" s="8">
        <v>151.006688</v>
      </c>
      <c r="AO203" s="8" t="s">
        <v>138</v>
      </c>
      <c r="AP203" s="8"/>
      <c r="AQ203" s="8"/>
      <c r="AR203" s="8"/>
      <c r="AS203" s="8">
        <v>22</v>
      </c>
    </row>
    <row r="204" spans="1:45">
      <c r="A204" s="8" t="s">
        <v>1150</v>
      </c>
      <c r="B204" s="8" t="s">
        <v>1151</v>
      </c>
      <c r="C204" s="8"/>
      <c r="D204" s="8"/>
      <c r="E204" s="9" t="s">
        <v>1152</v>
      </c>
      <c r="F204" s="8"/>
      <c r="G204" s="8" t="s">
        <v>30</v>
      </c>
      <c r="H204" s="8"/>
      <c r="I204" s="8"/>
      <c r="J204" s="8"/>
      <c r="K204" s="8" t="s">
        <v>1153</v>
      </c>
      <c r="L204" s="8" t="s">
        <v>1154</v>
      </c>
      <c r="M204" s="8" t="s">
        <v>1154</v>
      </c>
      <c r="N204" s="8" t="s">
        <v>1155</v>
      </c>
      <c r="O204" s="8" t="s">
        <v>174</v>
      </c>
      <c r="P204" s="8">
        <v>22</v>
      </c>
      <c r="Q204" s="8"/>
      <c r="R204" s="8" t="s">
        <v>175</v>
      </c>
      <c r="S204" s="8" t="s">
        <v>176</v>
      </c>
      <c r="T204" s="8">
        <v>320</v>
      </c>
      <c r="U204" s="8">
        <v>50</v>
      </c>
      <c r="V204" s="8" t="s">
        <v>102</v>
      </c>
      <c r="W204" s="10"/>
      <c r="X204" s="8"/>
      <c r="Y204" s="8" t="s">
        <v>103</v>
      </c>
      <c r="Z204" s="8" t="s">
        <v>104</v>
      </c>
      <c r="AA204" s="8">
        <v>846</v>
      </c>
      <c r="AB204" s="8">
        <v>1200</v>
      </c>
      <c r="AC204" s="8">
        <v>38</v>
      </c>
      <c r="AD204" s="8">
        <v>2027</v>
      </c>
      <c r="AE204" s="8"/>
      <c r="AF204" s="8" t="s">
        <v>445</v>
      </c>
      <c r="AG204" s="8"/>
      <c r="AH204" s="8"/>
      <c r="AI204" s="8" t="s">
        <v>179</v>
      </c>
      <c r="AJ204" s="8" t="s">
        <v>161</v>
      </c>
      <c r="AK204" s="8" t="s">
        <v>162</v>
      </c>
      <c r="AL204" s="8" t="s">
        <v>163</v>
      </c>
      <c r="AM204" s="8">
        <v>-26.12621</v>
      </c>
      <c r="AN204" s="8">
        <v>149.84870000000001</v>
      </c>
      <c r="AO204" s="8" t="s">
        <v>138</v>
      </c>
      <c r="AP204" s="8"/>
      <c r="AQ204" s="8"/>
      <c r="AR204" s="8"/>
      <c r="AS204" s="8">
        <v>26.4</v>
      </c>
    </row>
    <row r="205" spans="1:45">
      <c r="A205" s="8" t="s">
        <v>1156</v>
      </c>
      <c r="B205" s="8" t="s">
        <v>1157</v>
      </c>
      <c r="C205" s="8"/>
      <c r="D205" s="8"/>
      <c r="E205" s="9" t="s">
        <v>1158</v>
      </c>
      <c r="F205" s="8"/>
      <c r="G205" s="8" t="s">
        <v>16</v>
      </c>
      <c r="H205" s="8" t="s">
        <v>22</v>
      </c>
      <c r="I205" s="8" t="s">
        <v>170</v>
      </c>
      <c r="J205" s="8"/>
      <c r="K205" s="8" t="s">
        <v>1159</v>
      </c>
      <c r="L205" s="8" t="s">
        <v>1160</v>
      </c>
      <c r="M205" s="8" t="s">
        <v>1160</v>
      </c>
      <c r="N205" s="8" t="s">
        <v>162</v>
      </c>
      <c r="O205" s="8" t="s">
        <v>174</v>
      </c>
      <c r="P205" s="8">
        <v>5</v>
      </c>
      <c r="Q205" s="8"/>
      <c r="R205" s="8" t="s">
        <v>99</v>
      </c>
      <c r="S205" s="8" t="s">
        <v>157</v>
      </c>
      <c r="T205" s="8" t="s">
        <v>101</v>
      </c>
      <c r="U205" s="8">
        <v>500</v>
      </c>
      <c r="V205" s="8" t="s">
        <v>102</v>
      </c>
      <c r="W205" s="11">
        <v>500</v>
      </c>
      <c r="X205" s="8" t="s">
        <v>138</v>
      </c>
      <c r="Y205" s="8" t="s">
        <v>119</v>
      </c>
      <c r="Z205" s="8" t="s">
        <v>120</v>
      </c>
      <c r="AA205" s="8" t="s">
        <v>101</v>
      </c>
      <c r="AB205" s="8">
        <v>1158</v>
      </c>
      <c r="AC205" s="8" t="s">
        <v>101</v>
      </c>
      <c r="AD205" s="8">
        <v>2027</v>
      </c>
      <c r="AE205" s="8"/>
      <c r="AF205" s="8" t="s">
        <v>220</v>
      </c>
      <c r="AG205" s="8" t="s">
        <v>468</v>
      </c>
      <c r="AH205" s="8"/>
      <c r="AI205" s="8" t="s">
        <v>179</v>
      </c>
      <c r="AJ205" s="8" t="s">
        <v>161</v>
      </c>
      <c r="AK205" s="8" t="s">
        <v>162</v>
      </c>
      <c r="AL205" s="8" t="s">
        <v>163</v>
      </c>
      <c r="AM205" s="8">
        <v>-21.598813</v>
      </c>
      <c r="AN205" s="8">
        <v>147.958654</v>
      </c>
      <c r="AO205" s="8" t="s">
        <v>138</v>
      </c>
      <c r="AP205" s="8"/>
      <c r="AQ205" s="8"/>
      <c r="AR205" s="8"/>
      <c r="AS205" s="8">
        <v>110.4</v>
      </c>
    </row>
    <row r="206" spans="1:45">
      <c r="A206" s="8" t="s">
        <v>1161</v>
      </c>
      <c r="B206" s="8" t="s">
        <v>1162</v>
      </c>
      <c r="C206" s="8" t="s">
        <v>1163</v>
      </c>
      <c r="D206" s="8"/>
      <c r="E206" s="9" t="s">
        <v>1164</v>
      </c>
      <c r="F206" s="8"/>
      <c r="G206" s="8" t="s">
        <v>32</v>
      </c>
      <c r="H206" s="8" t="s">
        <v>202</v>
      </c>
      <c r="I206" s="8" t="s">
        <v>170</v>
      </c>
      <c r="J206" s="8"/>
      <c r="K206" s="8" t="s">
        <v>1165</v>
      </c>
      <c r="L206" s="8" t="s">
        <v>1081</v>
      </c>
      <c r="M206" s="8" t="s">
        <v>1082</v>
      </c>
      <c r="N206" s="8" t="s">
        <v>264</v>
      </c>
      <c r="O206" s="8" t="s">
        <v>174</v>
      </c>
      <c r="P206" s="8">
        <v>6</v>
      </c>
      <c r="Q206" s="8"/>
      <c r="R206" s="8" t="s">
        <v>175</v>
      </c>
      <c r="S206" s="8" t="s">
        <v>176</v>
      </c>
      <c r="T206" s="8">
        <v>40.840000000000003</v>
      </c>
      <c r="U206" s="8">
        <v>60</v>
      </c>
      <c r="V206" s="8" t="s">
        <v>102</v>
      </c>
      <c r="W206" s="11">
        <v>425</v>
      </c>
      <c r="X206" s="8" t="s">
        <v>138</v>
      </c>
      <c r="Y206" s="8" t="s">
        <v>119</v>
      </c>
      <c r="Z206" s="8" t="s">
        <v>104</v>
      </c>
      <c r="AA206" s="8">
        <v>283</v>
      </c>
      <c r="AB206" s="8" t="s">
        <v>101</v>
      </c>
      <c r="AC206" s="8">
        <v>47</v>
      </c>
      <c r="AD206" s="8">
        <v>2023</v>
      </c>
      <c r="AE206" s="8">
        <v>30</v>
      </c>
      <c r="AF206" s="8" t="s">
        <v>312</v>
      </c>
      <c r="AG206" s="8" t="s">
        <v>312</v>
      </c>
      <c r="AH206" s="8"/>
      <c r="AI206" s="8" t="s">
        <v>160</v>
      </c>
      <c r="AJ206" s="8" t="s">
        <v>161</v>
      </c>
      <c r="AK206" s="8" t="s">
        <v>162</v>
      </c>
      <c r="AL206" s="8" t="s">
        <v>163</v>
      </c>
      <c r="AM206" s="8">
        <v>-31.226756999999999</v>
      </c>
      <c r="AN206" s="8">
        <v>150.43869100000001</v>
      </c>
      <c r="AO206" s="8" t="s">
        <v>109</v>
      </c>
      <c r="AP206" s="8" t="s">
        <v>180</v>
      </c>
      <c r="AQ206" s="8" t="s">
        <v>233</v>
      </c>
      <c r="AR206" s="9" t="s">
        <v>234</v>
      </c>
      <c r="AS206" s="8">
        <v>31.5</v>
      </c>
    </row>
    <row r="207" spans="1:45">
      <c r="A207" s="8" t="s">
        <v>1166</v>
      </c>
      <c r="B207" s="8" t="s">
        <v>1167</v>
      </c>
      <c r="C207" s="8"/>
      <c r="D207" s="8"/>
      <c r="E207" s="9" t="s">
        <v>1168</v>
      </c>
      <c r="F207" s="8"/>
      <c r="G207" s="8" t="s">
        <v>14</v>
      </c>
      <c r="H207" s="8"/>
      <c r="I207" s="8"/>
      <c r="J207" s="8"/>
      <c r="K207" s="8" t="s">
        <v>1169</v>
      </c>
      <c r="L207" s="8" t="s">
        <v>625</v>
      </c>
      <c r="M207" s="8" t="s">
        <v>625</v>
      </c>
      <c r="N207" s="8" t="s">
        <v>162</v>
      </c>
      <c r="O207" s="8" t="s">
        <v>98</v>
      </c>
      <c r="P207" s="8">
        <v>1.49</v>
      </c>
      <c r="Q207" s="8"/>
      <c r="R207" s="8" t="s">
        <v>175</v>
      </c>
      <c r="S207" s="8" t="s">
        <v>176</v>
      </c>
      <c r="T207" s="8" t="s">
        <v>101</v>
      </c>
      <c r="U207" s="8">
        <v>60</v>
      </c>
      <c r="V207" s="8" t="s">
        <v>102</v>
      </c>
      <c r="W207" s="10">
        <v>150</v>
      </c>
      <c r="X207" s="8" t="s">
        <v>138</v>
      </c>
      <c r="Y207" s="8" t="s">
        <v>119</v>
      </c>
      <c r="Z207" s="8" t="s">
        <v>230</v>
      </c>
      <c r="AA207" s="8">
        <v>10</v>
      </c>
      <c r="AB207" s="8">
        <v>13</v>
      </c>
      <c r="AC207" s="8">
        <v>7</v>
      </c>
      <c r="AD207" s="8">
        <v>2005</v>
      </c>
      <c r="AE207" s="8"/>
      <c r="AF207" s="8"/>
      <c r="AG207" s="8"/>
      <c r="AH207" s="8"/>
      <c r="AI207" s="8" t="s">
        <v>160</v>
      </c>
      <c r="AJ207" s="8" t="s">
        <v>161</v>
      </c>
      <c r="AK207" s="8" t="s">
        <v>162</v>
      </c>
      <c r="AL207" s="8" t="s">
        <v>163</v>
      </c>
      <c r="AM207" s="8">
        <v>-31.406980000000001</v>
      </c>
      <c r="AN207" s="8">
        <v>150.6395</v>
      </c>
      <c r="AO207" s="8" t="s">
        <v>138</v>
      </c>
      <c r="AP207" s="8"/>
      <c r="AQ207" s="8"/>
      <c r="AR207" s="8"/>
      <c r="AS207" s="8">
        <v>7.8</v>
      </c>
    </row>
    <row r="208" spans="1:45">
      <c r="A208" s="8" t="s">
        <v>1170</v>
      </c>
      <c r="B208" s="8" t="s">
        <v>1171</v>
      </c>
      <c r="C208" s="8"/>
      <c r="D208" s="8"/>
      <c r="E208" s="9" t="s">
        <v>1172</v>
      </c>
      <c r="F208" s="8"/>
      <c r="G208" s="8" t="s">
        <v>14</v>
      </c>
      <c r="H208" s="8"/>
      <c r="I208" s="8"/>
      <c r="J208" s="8"/>
      <c r="K208" s="8" t="s">
        <v>1173</v>
      </c>
      <c r="L208" s="8" t="s">
        <v>833</v>
      </c>
      <c r="M208" s="8" t="s">
        <v>833</v>
      </c>
      <c r="N208" s="8" t="s">
        <v>246</v>
      </c>
      <c r="O208" s="8" t="s">
        <v>98</v>
      </c>
      <c r="P208" s="8">
        <v>10.98</v>
      </c>
      <c r="Q208" s="8">
        <v>12.1</v>
      </c>
      <c r="R208" s="8" t="s">
        <v>175</v>
      </c>
      <c r="S208" s="8" t="s">
        <v>176</v>
      </c>
      <c r="T208" s="8" t="s">
        <v>101</v>
      </c>
      <c r="U208" s="8">
        <v>60</v>
      </c>
      <c r="V208" s="8" t="s">
        <v>102</v>
      </c>
      <c r="W208" s="10">
        <v>350</v>
      </c>
      <c r="X208" s="8" t="s">
        <v>138</v>
      </c>
      <c r="Y208" s="8" t="s">
        <v>119</v>
      </c>
      <c r="Z208" s="8" t="s">
        <v>104</v>
      </c>
      <c r="AA208" s="8" t="s">
        <v>101</v>
      </c>
      <c r="AB208" s="8">
        <v>198</v>
      </c>
      <c r="AC208" s="8" t="s">
        <v>101</v>
      </c>
      <c r="AD208" s="8">
        <v>2006</v>
      </c>
      <c r="AE208" s="8"/>
      <c r="AF208" s="8"/>
      <c r="AG208" s="8" t="s">
        <v>1174</v>
      </c>
      <c r="AH208" s="8"/>
      <c r="AI208" s="8" t="s">
        <v>160</v>
      </c>
      <c r="AJ208" s="8" t="s">
        <v>161</v>
      </c>
      <c r="AK208" s="8" t="s">
        <v>162</v>
      </c>
      <c r="AL208" s="8" t="s">
        <v>163</v>
      </c>
      <c r="AM208" s="8">
        <v>-32.332000000000001</v>
      </c>
      <c r="AN208" s="8">
        <v>149.88499999999999</v>
      </c>
      <c r="AO208" s="8" t="s">
        <v>138</v>
      </c>
      <c r="AP208" s="8"/>
      <c r="AQ208" s="8"/>
      <c r="AR208" s="8"/>
      <c r="AS208" s="8">
        <v>57.6</v>
      </c>
    </row>
    <row r="209" spans="1:45">
      <c r="A209" s="8" t="s">
        <v>1170</v>
      </c>
      <c r="B209" s="8" t="s">
        <v>1171</v>
      </c>
      <c r="C209" s="8"/>
      <c r="D209" s="8"/>
      <c r="E209" s="9" t="s">
        <v>1172</v>
      </c>
      <c r="F209" s="8"/>
      <c r="G209" s="8" t="s">
        <v>16</v>
      </c>
      <c r="H209" s="8" t="s">
        <v>202</v>
      </c>
      <c r="I209" s="8" t="s">
        <v>197</v>
      </c>
      <c r="J209" s="8"/>
      <c r="K209" s="8" t="s">
        <v>1173</v>
      </c>
      <c r="L209" s="8" t="s">
        <v>833</v>
      </c>
      <c r="M209" s="8" t="s">
        <v>833</v>
      </c>
      <c r="N209" s="8" t="s">
        <v>246</v>
      </c>
      <c r="O209" s="8" t="s">
        <v>174</v>
      </c>
      <c r="P209" s="8">
        <v>1</v>
      </c>
      <c r="Q209" s="8"/>
      <c r="R209" s="8" t="s">
        <v>175</v>
      </c>
      <c r="S209" s="8" t="s">
        <v>176</v>
      </c>
      <c r="T209" s="8">
        <v>8</v>
      </c>
      <c r="U209" s="8">
        <v>60</v>
      </c>
      <c r="V209" s="8" t="s">
        <v>102</v>
      </c>
      <c r="W209" s="11">
        <v>350</v>
      </c>
      <c r="X209" s="8" t="s">
        <v>138</v>
      </c>
      <c r="Y209" s="8" t="s">
        <v>119</v>
      </c>
      <c r="Z209" s="8" t="s">
        <v>104</v>
      </c>
      <c r="AA209" s="8" t="s">
        <v>101</v>
      </c>
      <c r="AB209" s="8" t="s">
        <v>101</v>
      </c>
      <c r="AC209" s="8" t="s">
        <v>101</v>
      </c>
      <c r="AD209" s="8" t="s">
        <v>383</v>
      </c>
      <c r="AE209" s="8"/>
      <c r="AF209" s="8"/>
      <c r="AG209" s="8" t="s">
        <v>1174</v>
      </c>
      <c r="AH209" s="8"/>
      <c r="AI209" s="8" t="s">
        <v>160</v>
      </c>
      <c r="AJ209" s="8" t="s">
        <v>161</v>
      </c>
      <c r="AK209" s="8" t="s">
        <v>162</v>
      </c>
      <c r="AL209" s="8" t="s">
        <v>163</v>
      </c>
      <c r="AM209" s="8">
        <v>-32.319056000000003</v>
      </c>
      <c r="AN209" s="8">
        <v>149.867537</v>
      </c>
      <c r="AO209" s="8" t="s">
        <v>138</v>
      </c>
      <c r="AP209" s="8"/>
      <c r="AQ209" s="8"/>
      <c r="AR209" s="8"/>
      <c r="AS209" s="8">
        <v>5.3</v>
      </c>
    </row>
    <row r="210" spans="1:45">
      <c r="A210" s="8" t="s">
        <v>1175</v>
      </c>
      <c r="B210" s="8" t="s">
        <v>1176</v>
      </c>
      <c r="C210" s="8"/>
      <c r="D210" s="8"/>
      <c r="E210" s="9" t="s">
        <v>1177</v>
      </c>
      <c r="F210" s="8"/>
      <c r="G210" s="8" t="s">
        <v>16</v>
      </c>
      <c r="H210" s="8" t="s">
        <v>24</v>
      </c>
      <c r="I210" s="8" t="s">
        <v>170</v>
      </c>
      <c r="J210" s="8"/>
      <c r="K210" s="8" t="s">
        <v>725</v>
      </c>
      <c r="L210" s="8" t="s">
        <v>725</v>
      </c>
      <c r="M210" s="8" t="s">
        <v>725</v>
      </c>
      <c r="N210" s="8" t="s">
        <v>162</v>
      </c>
      <c r="O210" s="8" t="s">
        <v>174</v>
      </c>
      <c r="P210" s="8" t="s">
        <v>333</v>
      </c>
      <c r="Q210" s="8"/>
      <c r="R210" s="8" t="s">
        <v>175</v>
      </c>
      <c r="S210" s="8" t="s">
        <v>176</v>
      </c>
      <c r="T210" s="8" t="s">
        <v>101</v>
      </c>
      <c r="U210" s="8">
        <v>50</v>
      </c>
      <c r="V210" s="8" t="s">
        <v>102</v>
      </c>
      <c r="W210" s="10"/>
      <c r="X210" s="8"/>
      <c r="Y210" s="8" t="s">
        <v>119</v>
      </c>
      <c r="Z210" s="8" t="s">
        <v>230</v>
      </c>
      <c r="AA210" s="8" t="s">
        <v>101</v>
      </c>
      <c r="AB210" s="8">
        <v>61</v>
      </c>
      <c r="AC210" s="8" t="s">
        <v>101</v>
      </c>
      <c r="AD210" s="8" t="s">
        <v>383</v>
      </c>
      <c r="AE210" s="8"/>
      <c r="AF210" s="8" t="s">
        <v>220</v>
      </c>
      <c r="AG210" s="8" t="s">
        <v>348</v>
      </c>
      <c r="AH210" s="8"/>
      <c r="AI210" s="8" t="s">
        <v>179</v>
      </c>
      <c r="AJ210" s="8" t="s">
        <v>161</v>
      </c>
      <c r="AK210" s="8" t="s">
        <v>162</v>
      </c>
      <c r="AL210" s="8" t="s">
        <v>163</v>
      </c>
      <c r="AM210" s="8">
        <v>-21.18801509</v>
      </c>
      <c r="AN210" s="8">
        <v>147.973005</v>
      </c>
      <c r="AO210" s="8" t="s">
        <v>109</v>
      </c>
      <c r="AP210" s="8"/>
      <c r="AQ210" s="8"/>
      <c r="AR210" s="8"/>
      <c r="AS210" s="8" t="s">
        <v>101</v>
      </c>
    </row>
    <row r="211" spans="1:45">
      <c r="A211" s="8" t="s">
        <v>1178</v>
      </c>
      <c r="B211" s="8" t="s">
        <v>1179</v>
      </c>
      <c r="C211" s="8" t="s">
        <v>1180</v>
      </c>
      <c r="D211" s="8"/>
      <c r="E211" s="9" t="s">
        <v>1181</v>
      </c>
      <c r="F211" s="8"/>
      <c r="G211" s="8" t="s">
        <v>16</v>
      </c>
      <c r="H211" s="8" t="s">
        <v>28</v>
      </c>
      <c r="I211" s="8" t="s">
        <v>170</v>
      </c>
      <c r="J211" s="8"/>
      <c r="K211" s="8" t="s">
        <v>1182</v>
      </c>
      <c r="L211" s="8" t="s">
        <v>1183</v>
      </c>
      <c r="M211" s="8" t="s">
        <v>1183</v>
      </c>
      <c r="N211" s="8" t="s">
        <v>347</v>
      </c>
      <c r="O211" s="8" t="s">
        <v>174</v>
      </c>
      <c r="P211" s="8">
        <v>2.6</v>
      </c>
      <c r="Q211" s="8"/>
      <c r="R211" s="8" t="s">
        <v>175</v>
      </c>
      <c r="S211" s="8" t="s">
        <v>176</v>
      </c>
      <c r="T211" s="8" t="s">
        <v>101</v>
      </c>
      <c r="U211" s="8">
        <v>60</v>
      </c>
      <c r="V211" s="8" t="s">
        <v>102</v>
      </c>
      <c r="W211" s="11">
        <v>100</v>
      </c>
      <c r="X211" s="8" t="s">
        <v>138</v>
      </c>
      <c r="Y211" s="8" t="s">
        <v>119</v>
      </c>
      <c r="Z211" s="8" t="s">
        <v>120</v>
      </c>
      <c r="AA211" s="8" t="s">
        <v>101</v>
      </c>
      <c r="AB211" s="8">
        <v>2600</v>
      </c>
      <c r="AC211" s="8" t="s">
        <v>101</v>
      </c>
      <c r="AD211" s="8">
        <v>2023</v>
      </c>
      <c r="AE211" s="8">
        <v>25</v>
      </c>
      <c r="AF211" s="8"/>
      <c r="AG211" s="8" t="s">
        <v>468</v>
      </c>
      <c r="AH211" s="8"/>
      <c r="AI211" s="8" t="s">
        <v>179</v>
      </c>
      <c r="AJ211" s="8" t="s">
        <v>161</v>
      </c>
      <c r="AK211" s="8" t="s">
        <v>162</v>
      </c>
      <c r="AL211" s="8" t="s">
        <v>163</v>
      </c>
      <c r="AM211" s="8">
        <v>-23.412610000000001</v>
      </c>
      <c r="AN211" s="8">
        <v>148.57697099999999</v>
      </c>
      <c r="AO211" s="8" t="s">
        <v>109</v>
      </c>
      <c r="AP211" s="8" t="s">
        <v>543</v>
      </c>
      <c r="AQ211" s="8"/>
      <c r="AR211" s="8"/>
      <c r="AS211" s="8">
        <v>13.7</v>
      </c>
    </row>
    <row r="212" spans="1:45">
      <c r="A212" s="8" t="s">
        <v>1184</v>
      </c>
      <c r="B212" s="8" t="s">
        <v>1185</v>
      </c>
      <c r="C212" s="8"/>
      <c r="D212" s="8"/>
      <c r="E212" s="9" t="s">
        <v>1186</v>
      </c>
      <c r="F212" s="8"/>
      <c r="G212" s="8" t="s">
        <v>16</v>
      </c>
      <c r="H212" s="8" t="s">
        <v>202</v>
      </c>
      <c r="I212" s="8" t="s">
        <v>170</v>
      </c>
      <c r="J212" s="8"/>
      <c r="K212" s="8" t="s">
        <v>625</v>
      </c>
      <c r="L212" s="8" t="s">
        <v>625</v>
      </c>
      <c r="M212" s="8" t="s">
        <v>625</v>
      </c>
      <c r="N212" s="8" t="s">
        <v>1065</v>
      </c>
      <c r="O212" s="8" t="s">
        <v>174</v>
      </c>
      <c r="P212" s="8">
        <v>8.5</v>
      </c>
      <c r="Q212" s="8"/>
      <c r="R212" s="8" t="s">
        <v>175</v>
      </c>
      <c r="S212" s="8" t="s">
        <v>176</v>
      </c>
      <c r="T212" s="8" t="s">
        <v>101</v>
      </c>
      <c r="U212" s="8">
        <v>60</v>
      </c>
      <c r="V212" s="8" t="s">
        <v>102</v>
      </c>
      <c r="W212" s="11">
        <v>450</v>
      </c>
      <c r="X212" s="8" t="s">
        <v>138</v>
      </c>
      <c r="Y212" s="8" t="s">
        <v>119</v>
      </c>
      <c r="Z212" s="8" t="s">
        <v>120</v>
      </c>
      <c r="AA212" s="8" t="s">
        <v>101</v>
      </c>
      <c r="AB212" s="8">
        <v>530</v>
      </c>
      <c r="AC212" s="8" t="s">
        <v>101</v>
      </c>
      <c r="AD212" s="8">
        <v>2028</v>
      </c>
      <c r="AE212" s="8"/>
      <c r="AF212" s="8" t="s">
        <v>220</v>
      </c>
      <c r="AG212" s="8" t="s">
        <v>339</v>
      </c>
      <c r="AH212" s="8"/>
      <c r="AI212" s="8" t="s">
        <v>179</v>
      </c>
      <c r="AJ212" s="8" t="s">
        <v>161</v>
      </c>
      <c r="AK212" s="8" t="s">
        <v>162</v>
      </c>
      <c r="AL212" s="8" t="s">
        <v>163</v>
      </c>
      <c r="AM212" s="8">
        <v>-22.1508629</v>
      </c>
      <c r="AN212" s="8">
        <v>148.17573809999999</v>
      </c>
      <c r="AO212" s="8" t="s">
        <v>138</v>
      </c>
      <c r="AP212" s="8"/>
      <c r="AQ212" s="8"/>
      <c r="AR212" s="8"/>
      <c r="AS212" s="8">
        <v>44.6</v>
      </c>
    </row>
    <row r="213" spans="1:45">
      <c r="A213" s="8" t="s">
        <v>1187</v>
      </c>
      <c r="B213" s="8" t="s">
        <v>1188</v>
      </c>
      <c r="C213" s="8" t="s">
        <v>1189</v>
      </c>
      <c r="D213" s="8"/>
      <c r="E213" s="9" t="s">
        <v>1190</v>
      </c>
      <c r="F213" s="8"/>
      <c r="G213" s="8" t="s">
        <v>32</v>
      </c>
      <c r="H213" s="8" t="s">
        <v>24</v>
      </c>
      <c r="I213" s="8" t="s">
        <v>170</v>
      </c>
      <c r="J213" s="8"/>
      <c r="K213" s="8" t="s">
        <v>1191</v>
      </c>
      <c r="L213" s="8" t="s">
        <v>936</v>
      </c>
      <c r="M213" s="8" t="s">
        <v>571</v>
      </c>
      <c r="N213" s="8" t="s">
        <v>162</v>
      </c>
      <c r="O213" s="8" t="s">
        <v>174</v>
      </c>
      <c r="P213" s="8">
        <v>3.4</v>
      </c>
      <c r="Q213" s="8"/>
      <c r="R213" s="8" t="s">
        <v>175</v>
      </c>
      <c r="S213" s="8" t="s">
        <v>176</v>
      </c>
      <c r="T213" s="8" t="s">
        <v>101</v>
      </c>
      <c r="U213" s="8">
        <v>50</v>
      </c>
      <c r="V213" s="8" t="s">
        <v>102</v>
      </c>
      <c r="W213" s="10"/>
      <c r="X213" s="8"/>
      <c r="Y213" s="8" t="s">
        <v>103</v>
      </c>
      <c r="Z213" s="8" t="s">
        <v>104</v>
      </c>
      <c r="AA213" s="8" t="s">
        <v>101</v>
      </c>
      <c r="AB213" s="8">
        <v>109</v>
      </c>
      <c r="AC213" s="8" t="s">
        <v>101</v>
      </c>
      <c r="AD213" s="8"/>
      <c r="AE213" s="8"/>
      <c r="AF213" s="8" t="s">
        <v>444</v>
      </c>
      <c r="AG213" s="8" t="s">
        <v>1192</v>
      </c>
      <c r="AH213" s="8"/>
      <c r="AI213" s="8" t="s">
        <v>179</v>
      </c>
      <c r="AJ213" s="8" t="s">
        <v>161</v>
      </c>
      <c r="AK213" s="8" t="s">
        <v>162</v>
      </c>
      <c r="AL213" s="8" t="s">
        <v>163</v>
      </c>
      <c r="AM213" s="8">
        <v>-26.263394000000002</v>
      </c>
      <c r="AN213" s="8">
        <v>150.035886</v>
      </c>
      <c r="AO213" s="8" t="s">
        <v>138</v>
      </c>
      <c r="AP213" s="8"/>
      <c r="AQ213" s="8"/>
      <c r="AR213" s="8"/>
      <c r="AS213" s="8">
        <v>4.0999999999999996</v>
      </c>
    </row>
    <row r="214" spans="1:45">
      <c r="A214" s="8" t="s">
        <v>1193</v>
      </c>
      <c r="B214" s="8" t="s">
        <v>1194</v>
      </c>
      <c r="C214" s="8" t="s">
        <v>1195</v>
      </c>
      <c r="D214" s="8"/>
      <c r="E214" s="9" t="s">
        <v>1196</v>
      </c>
      <c r="F214" s="8"/>
      <c r="G214" s="8" t="s">
        <v>14</v>
      </c>
      <c r="H214" s="8"/>
      <c r="I214" s="8"/>
      <c r="J214" s="8"/>
      <c r="K214" s="8" t="s">
        <v>1197</v>
      </c>
      <c r="L214" s="8" t="s">
        <v>1198</v>
      </c>
      <c r="M214" s="8" t="s">
        <v>1199</v>
      </c>
      <c r="N214" s="8" t="s">
        <v>162</v>
      </c>
      <c r="O214" s="8" t="s">
        <v>98</v>
      </c>
      <c r="P214" s="8">
        <v>18</v>
      </c>
      <c r="Q214" s="8"/>
      <c r="R214" s="8" t="s">
        <v>175</v>
      </c>
      <c r="S214" s="8" t="s">
        <v>176</v>
      </c>
      <c r="T214" s="8">
        <v>140</v>
      </c>
      <c r="U214" s="8">
        <v>125</v>
      </c>
      <c r="V214" s="8" t="s">
        <v>138</v>
      </c>
      <c r="W214" s="10">
        <v>500</v>
      </c>
      <c r="X214" s="8" t="s">
        <v>138</v>
      </c>
      <c r="Y214" s="8" t="s">
        <v>131</v>
      </c>
      <c r="Z214" s="8" t="s">
        <v>104</v>
      </c>
      <c r="AA214" s="8">
        <v>463</v>
      </c>
      <c r="AB214" s="8">
        <v>3320</v>
      </c>
      <c r="AC214" s="8">
        <v>26</v>
      </c>
      <c r="AD214" s="8">
        <v>1920</v>
      </c>
      <c r="AE214" s="8">
        <v>12</v>
      </c>
      <c r="AF214" s="8" t="s">
        <v>1200</v>
      </c>
      <c r="AG214" s="8" t="s">
        <v>1201</v>
      </c>
      <c r="AH214" s="8"/>
      <c r="AI214" s="8" t="s">
        <v>783</v>
      </c>
      <c r="AJ214" s="8" t="s">
        <v>161</v>
      </c>
      <c r="AK214" s="8" t="s">
        <v>162</v>
      </c>
      <c r="AL214" s="8" t="s">
        <v>163</v>
      </c>
      <c r="AM214" s="8">
        <v>-38.195064000000002</v>
      </c>
      <c r="AN214" s="8">
        <v>146.36040199999999</v>
      </c>
      <c r="AO214" s="8" t="s">
        <v>138</v>
      </c>
      <c r="AP214" s="8" t="s">
        <v>164</v>
      </c>
      <c r="AQ214" s="8" t="s">
        <v>1202</v>
      </c>
      <c r="AR214" s="9" t="s">
        <v>1203</v>
      </c>
      <c r="AS214" s="8">
        <v>45.9</v>
      </c>
    </row>
    <row r="215" spans="1:45">
      <c r="A215" s="8" t="s">
        <v>1204</v>
      </c>
      <c r="B215" s="8" t="s">
        <v>1205</v>
      </c>
      <c r="C215" s="8" t="s">
        <v>1206</v>
      </c>
      <c r="D215" s="8"/>
      <c r="E215" s="9" t="s">
        <v>1207</v>
      </c>
      <c r="F215" s="8"/>
      <c r="G215" s="8" t="s">
        <v>14</v>
      </c>
      <c r="H215" s="8"/>
      <c r="I215" s="8"/>
      <c r="J215" s="8"/>
      <c r="K215" s="8" t="s">
        <v>227</v>
      </c>
      <c r="L215" s="8" t="s">
        <v>1058</v>
      </c>
      <c r="M215" s="8" t="s">
        <v>369</v>
      </c>
      <c r="N215" s="8" t="s">
        <v>264</v>
      </c>
      <c r="O215" s="8" t="s">
        <v>98</v>
      </c>
      <c r="P215" s="8">
        <v>2.6</v>
      </c>
      <c r="Q215" s="8"/>
      <c r="R215" s="8" t="s">
        <v>175</v>
      </c>
      <c r="S215" s="8" t="s">
        <v>176</v>
      </c>
      <c r="T215" s="8" t="s">
        <v>101</v>
      </c>
      <c r="U215" s="8">
        <v>60</v>
      </c>
      <c r="V215" s="8" t="s">
        <v>102</v>
      </c>
      <c r="W215" s="10">
        <v>412.65359999999998</v>
      </c>
      <c r="X215" s="8" t="s">
        <v>102</v>
      </c>
      <c r="Y215" s="8" t="s">
        <v>119</v>
      </c>
      <c r="Z215" s="8" t="s">
        <v>120</v>
      </c>
      <c r="AA215" s="8">
        <v>51</v>
      </c>
      <c r="AB215" s="8">
        <v>215</v>
      </c>
      <c r="AC215" s="8">
        <v>20</v>
      </c>
      <c r="AD215" s="8"/>
      <c r="AE215" s="8"/>
      <c r="AF215" s="8"/>
      <c r="AG215" s="8" t="s">
        <v>258</v>
      </c>
      <c r="AH215" s="8"/>
      <c r="AI215" s="8" t="s">
        <v>179</v>
      </c>
      <c r="AJ215" s="8" t="s">
        <v>161</v>
      </c>
      <c r="AK215" s="8" t="s">
        <v>162</v>
      </c>
      <c r="AL215" s="8" t="s">
        <v>163</v>
      </c>
      <c r="AM215" s="8">
        <v>-23.317678000000001</v>
      </c>
      <c r="AN215" s="8">
        <v>149.02637100000001</v>
      </c>
      <c r="AO215" s="8" t="s">
        <v>138</v>
      </c>
      <c r="AP215" s="8"/>
      <c r="AQ215" s="8"/>
      <c r="AR215" s="8"/>
      <c r="AS215" s="8">
        <v>13.7</v>
      </c>
    </row>
    <row r="216" spans="1:45">
      <c r="A216" s="8" t="s">
        <v>1208</v>
      </c>
      <c r="B216" s="8" t="s">
        <v>1209</v>
      </c>
      <c r="C216" s="8"/>
      <c r="D216" s="8"/>
      <c r="E216" s="9" t="s">
        <v>1210</v>
      </c>
      <c r="F216" s="8"/>
      <c r="G216" s="8" t="s">
        <v>30</v>
      </c>
      <c r="H216" s="8" t="s">
        <v>22</v>
      </c>
      <c r="I216" s="8" t="s">
        <v>197</v>
      </c>
      <c r="J216" s="8"/>
      <c r="K216" s="8" t="s">
        <v>1211</v>
      </c>
      <c r="L216" s="8" t="s">
        <v>1212</v>
      </c>
      <c r="M216" s="8" t="s">
        <v>1212</v>
      </c>
      <c r="N216" s="8" t="s">
        <v>1213</v>
      </c>
      <c r="O216" s="8" t="s">
        <v>174</v>
      </c>
      <c r="P216" s="8">
        <v>0.5</v>
      </c>
      <c r="Q216" s="8"/>
      <c r="R216" s="8" t="s">
        <v>99</v>
      </c>
      <c r="S216" s="8"/>
      <c r="T216" s="8" t="s">
        <v>101</v>
      </c>
      <c r="U216" s="8">
        <v>328</v>
      </c>
      <c r="V216" s="8" t="s">
        <v>138</v>
      </c>
      <c r="W216" s="11">
        <v>593</v>
      </c>
      <c r="X216" s="8" t="s">
        <v>138</v>
      </c>
      <c r="Y216" s="8" t="s">
        <v>119</v>
      </c>
      <c r="Z216" s="8" t="s">
        <v>104</v>
      </c>
      <c r="AA216" s="8" t="s">
        <v>101</v>
      </c>
      <c r="AB216" s="8" t="s">
        <v>101</v>
      </c>
      <c r="AC216" s="8" t="s">
        <v>101</v>
      </c>
      <c r="AD216" s="8" t="s">
        <v>383</v>
      </c>
      <c r="AE216" s="8"/>
      <c r="AF216" s="8" t="s">
        <v>1214</v>
      </c>
      <c r="AG216" s="8"/>
      <c r="AH216" s="8" t="s">
        <v>1214</v>
      </c>
      <c r="AI216" s="8" t="s">
        <v>1215</v>
      </c>
      <c r="AJ216" s="8" t="s">
        <v>107</v>
      </c>
      <c r="AK216" s="8" t="s">
        <v>1213</v>
      </c>
      <c r="AL216" s="8" t="s">
        <v>108</v>
      </c>
      <c r="AM216" s="8">
        <v>25.547269</v>
      </c>
      <c r="AN216" s="8">
        <v>88.960620000000006</v>
      </c>
      <c r="AO216" s="8" t="s">
        <v>138</v>
      </c>
      <c r="AP216" s="8"/>
      <c r="AQ216" s="8"/>
      <c r="AR216" s="8"/>
      <c r="AS216" s="8">
        <v>9.1</v>
      </c>
    </row>
    <row r="217" spans="1:45">
      <c r="A217" s="8" t="s">
        <v>1208</v>
      </c>
      <c r="B217" s="8" t="s">
        <v>1209</v>
      </c>
      <c r="C217" s="8"/>
      <c r="D217" s="8"/>
      <c r="E217" s="9" t="s">
        <v>1210</v>
      </c>
      <c r="F217" s="8"/>
      <c r="G217" s="8" t="s">
        <v>14</v>
      </c>
      <c r="H217" s="8"/>
      <c r="I217" s="8"/>
      <c r="J217" s="8"/>
      <c r="K217" s="8" t="s">
        <v>1211</v>
      </c>
      <c r="L217" s="8" t="s">
        <v>1212</v>
      </c>
      <c r="M217" s="8" t="s">
        <v>1212</v>
      </c>
      <c r="N217" s="8" t="s">
        <v>1213</v>
      </c>
      <c r="O217" s="8" t="s">
        <v>98</v>
      </c>
      <c r="P217" s="8">
        <v>0.753</v>
      </c>
      <c r="Q217" s="8"/>
      <c r="R217" s="8" t="s">
        <v>99</v>
      </c>
      <c r="S217" s="8"/>
      <c r="T217" s="8" t="s">
        <v>101</v>
      </c>
      <c r="U217" s="8">
        <v>328</v>
      </c>
      <c r="V217" s="8" t="s">
        <v>138</v>
      </c>
      <c r="W217" s="10">
        <v>593</v>
      </c>
      <c r="X217" s="8" t="s">
        <v>138</v>
      </c>
      <c r="Y217" s="8" t="s">
        <v>119</v>
      </c>
      <c r="Z217" s="8" t="s">
        <v>104</v>
      </c>
      <c r="AA217" s="8">
        <v>64</v>
      </c>
      <c r="AB217" s="8">
        <v>350</v>
      </c>
      <c r="AC217" s="8">
        <v>85</v>
      </c>
      <c r="AD217" s="8"/>
      <c r="AE217" s="8"/>
      <c r="AF217" s="8" t="s">
        <v>1214</v>
      </c>
      <c r="AG217" s="8"/>
      <c r="AH217" s="8" t="s">
        <v>1214</v>
      </c>
      <c r="AI217" s="8" t="s">
        <v>1215</v>
      </c>
      <c r="AJ217" s="8" t="s">
        <v>107</v>
      </c>
      <c r="AK217" s="8" t="s">
        <v>1213</v>
      </c>
      <c r="AL217" s="8" t="s">
        <v>108</v>
      </c>
      <c r="AM217" s="8">
        <v>25.547269</v>
      </c>
      <c r="AN217" s="8">
        <v>88.960620000000006</v>
      </c>
      <c r="AO217" s="8" t="s">
        <v>138</v>
      </c>
      <c r="AP217" s="8"/>
      <c r="AQ217" s="8"/>
      <c r="AR217" s="8"/>
      <c r="AS217" s="8">
        <v>13.7</v>
      </c>
    </row>
    <row r="218" spans="1:45">
      <c r="A218" s="8" t="s">
        <v>1216</v>
      </c>
      <c r="B218" s="8" t="s">
        <v>1217</v>
      </c>
      <c r="C218" s="8"/>
      <c r="D218" s="8"/>
      <c r="E218" s="9" t="s">
        <v>1218</v>
      </c>
      <c r="F218" s="8"/>
      <c r="G218" s="8" t="s">
        <v>30</v>
      </c>
      <c r="H218" s="8" t="s">
        <v>22</v>
      </c>
      <c r="I218" s="8" t="s">
        <v>170</v>
      </c>
      <c r="J218" s="8"/>
      <c r="K218" s="8" t="s">
        <v>1211</v>
      </c>
      <c r="L218" s="8" t="s">
        <v>1212</v>
      </c>
      <c r="M218" s="8" t="s">
        <v>1212</v>
      </c>
      <c r="N218" s="8" t="s">
        <v>1213</v>
      </c>
      <c r="O218" s="8" t="s">
        <v>174</v>
      </c>
      <c r="P218" s="8">
        <v>3</v>
      </c>
      <c r="Q218" s="8"/>
      <c r="R218" s="8" t="s">
        <v>175</v>
      </c>
      <c r="S218" s="8" t="s">
        <v>176</v>
      </c>
      <c r="T218" s="8">
        <v>5.03</v>
      </c>
      <c r="U218" s="8">
        <v>60</v>
      </c>
      <c r="V218" s="8" t="s">
        <v>102</v>
      </c>
      <c r="W218" s="10"/>
      <c r="X218" s="8"/>
      <c r="Y218" s="8" t="s">
        <v>119</v>
      </c>
      <c r="Z218" s="8" t="s">
        <v>104</v>
      </c>
      <c r="AA218" s="8">
        <v>150</v>
      </c>
      <c r="AB218" s="8" t="s">
        <v>101</v>
      </c>
      <c r="AC218" s="8">
        <v>50</v>
      </c>
      <c r="AD218" s="8">
        <v>2032</v>
      </c>
      <c r="AE218" s="8"/>
      <c r="AF218" s="8" t="s">
        <v>1214</v>
      </c>
      <c r="AG218" s="8"/>
      <c r="AH218" s="8" t="s">
        <v>1214</v>
      </c>
      <c r="AI218" s="8" t="s">
        <v>1215</v>
      </c>
      <c r="AJ218" s="8" t="s">
        <v>107</v>
      </c>
      <c r="AK218" s="8" t="s">
        <v>1213</v>
      </c>
      <c r="AL218" s="8" t="s">
        <v>108</v>
      </c>
      <c r="AM218" s="8">
        <v>25.416667</v>
      </c>
      <c r="AN218" s="8">
        <v>89.083332999999996</v>
      </c>
      <c r="AO218" s="8" t="s">
        <v>138</v>
      </c>
      <c r="AP218" s="8"/>
      <c r="AQ218" s="8"/>
      <c r="AR218" s="8"/>
      <c r="AS218" s="8">
        <v>15.8</v>
      </c>
    </row>
    <row r="219" spans="1:45">
      <c r="A219" s="8" t="s">
        <v>1219</v>
      </c>
      <c r="B219" s="8" t="s">
        <v>1220</v>
      </c>
      <c r="C219" s="8" t="s">
        <v>1221</v>
      </c>
      <c r="D219" s="8"/>
      <c r="E219" s="9" t="s">
        <v>1222</v>
      </c>
      <c r="F219" s="8"/>
      <c r="G219" s="8" t="s">
        <v>30</v>
      </c>
      <c r="H219" s="8" t="s">
        <v>22</v>
      </c>
      <c r="I219" s="8" t="s">
        <v>170</v>
      </c>
      <c r="J219" s="8"/>
      <c r="K219" s="8" t="s">
        <v>1223</v>
      </c>
      <c r="L219" s="8" t="s">
        <v>1223</v>
      </c>
      <c r="M219" s="8" t="s">
        <v>1224</v>
      </c>
      <c r="N219" s="8" t="s">
        <v>378</v>
      </c>
      <c r="O219" s="8" t="s">
        <v>174</v>
      </c>
      <c r="P219" s="8">
        <v>16</v>
      </c>
      <c r="Q219" s="8"/>
      <c r="R219" s="8" t="s">
        <v>175</v>
      </c>
      <c r="S219" s="8" t="s">
        <v>176</v>
      </c>
      <c r="T219" s="8" t="s">
        <v>101</v>
      </c>
      <c r="U219" s="8">
        <v>60</v>
      </c>
      <c r="V219" s="8" t="s">
        <v>102</v>
      </c>
      <c r="W219" s="10"/>
      <c r="X219" s="8"/>
      <c r="Y219" s="8" t="s">
        <v>119</v>
      </c>
      <c r="Z219" s="8" t="s">
        <v>104</v>
      </c>
      <c r="AA219" s="8">
        <v>572</v>
      </c>
      <c r="AB219" s="8" t="s">
        <v>101</v>
      </c>
      <c r="AC219" s="8">
        <v>36</v>
      </c>
      <c r="AD219" s="8" t="s">
        <v>383</v>
      </c>
      <c r="AE219" s="8">
        <v>36</v>
      </c>
      <c r="AF219" s="8" t="s">
        <v>1214</v>
      </c>
      <c r="AG219" s="8" t="s">
        <v>1225</v>
      </c>
      <c r="AH219" s="8" t="s">
        <v>1214</v>
      </c>
      <c r="AI219" s="8" t="s">
        <v>1215</v>
      </c>
      <c r="AJ219" s="8" t="s">
        <v>107</v>
      </c>
      <c r="AK219" s="8" t="s">
        <v>1213</v>
      </c>
      <c r="AL219" s="8" t="s">
        <v>108</v>
      </c>
      <c r="AM219" s="8">
        <v>25.9468733</v>
      </c>
      <c r="AN219" s="8">
        <v>89.553240500000001</v>
      </c>
      <c r="AO219" s="8" t="s">
        <v>109</v>
      </c>
      <c r="AP219" s="8" t="s">
        <v>164</v>
      </c>
      <c r="AQ219" s="8" t="s">
        <v>1226</v>
      </c>
      <c r="AR219" s="9" t="s">
        <v>1227</v>
      </c>
      <c r="AS219" s="8">
        <v>84</v>
      </c>
    </row>
    <row r="220" spans="1:45">
      <c r="A220" s="8" t="s">
        <v>1228</v>
      </c>
      <c r="B220" s="8" t="s">
        <v>1229</v>
      </c>
      <c r="C220" s="8"/>
      <c r="D220" s="8"/>
      <c r="E220" s="9" t="s">
        <v>1230</v>
      </c>
      <c r="F220" s="8"/>
      <c r="G220" s="8" t="s">
        <v>14</v>
      </c>
      <c r="H220" s="8"/>
      <c r="I220" s="8"/>
      <c r="J220" s="8"/>
      <c r="K220" s="8" t="s">
        <v>1231</v>
      </c>
      <c r="L220" s="8" t="s">
        <v>1231</v>
      </c>
      <c r="M220" s="8" t="s">
        <v>1231</v>
      </c>
      <c r="N220" s="8" t="s">
        <v>1232</v>
      </c>
      <c r="O220" s="8" t="s">
        <v>98</v>
      </c>
      <c r="P220" s="8">
        <v>0.05</v>
      </c>
      <c r="Q220" s="8"/>
      <c r="R220" s="8" t="s">
        <v>175</v>
      </c>
      <c r="S220" s="8" t="s">
        <v>176</v>
      </c>
      <c r="T220" s="8" t="s">
        <v>101</v>
      </c>
      <c r="U220" s="8">
        <v>50</v>
      </c>
      <c r="V220" s="8" t="s">
        <v>102</v>
      </c>
      <c r="W220" s="10">
        <v>438</v>
      </c>
      <c r="X220" s="8" t="s">
        <v>102</v>
      </c>
      <c r="Y220" s="8" t="s">
        <v>103</v>
      </c>
      <c r="Z220" s="8" t="s">
        <v>104</v>
      </c>
      <c r="AA220" s="8" t="s">
        <v>101</v>
      </c>
      <c r="AB220" s="8" t="s">
        <v>101</v>
      </c>
      <c r="AC220" s="8" t="s">
        <v>101</v>
      </c>
      <c r="AD220" s="8"/>
      <c r="AE220" s="8"/>
      <c r="AF220" s="8"/>
      <c r="AG220" s="8" t="s">
        <v>1233</v>
      </c>
      <c r="AH220" s="8"/>
      <c r="AI220" s="8" t="s">
        <v>1234</v>
      </c>
      <c r="AJ220" s="8" t="s">
        <v>107</v>
      </c>
      <c r="AK220" s="8" t="s">
        <v>1232</v>
      </c>
      <c r="AL220" s="8" t="s">
        <v>108</v>
      </c>
      <c r="AM220" s="8">
        <v>26.90306949</v>
      </c>
      <c r="AN220" s="8">
        <v>91.679611980000004</v>
      </c>
      <c r="AO220" s="8" t="s">
        <v>138</v>
      </c>
      <c r="AP220" s="8" t="s">
        <v>282</v>
      </c>
      <c r="AQ220" s="8" t="s">
        <v>1235</v>
      </c>
      <c r="AR220" s="8"/>
      <c r="AS220" s="8">
        <v>0.1</v>
      </c>
    </row>
    <row r="221" spans="1:45">
      <c r="A221" s="8" t="s">
        <v>1236</v>
      </c>
      <c r="B221" s="8" t="s">
        <v>1237</v>
      </c>
      <c r="C221" s="8"/>
      <c r="D221" s="8"/>
      <c r="E221" s="9" t="s">
        <v>1238</v>
      </c>
      <c r="F221" s="8"/>
      <c r="G221" s="8" t="s">
        <v>14</v>
      </c>
      <c r="H221" s="8"/>
      <c r="I221" s="8"/>
      <c r="J221" s="8"/>
      <c r="K221" s="8" t="s">
        <v>1231</v>
      </c>
      <c r="L221" s="8" t="s">
        <v>1231</v>
      </c>
      <c r="M221" s="8" t="s">
        <v>1231</v>
      </c>
      <c r="N221" s="8" t="s">
        <v>1232</v>
      </c>
      <c r="O221" s="8" t="s">
        <v>98</v>
      </c>
      <c r="P221" s="8">
        <v>0.03</v>
      </c>
      <c r="Q221" s="8"/>
      <c r="R221" s="8" t="s">
        <v>175</v>
      </c>
      <c r="S221" s="8" t="s">
        <v>176</v>
      </c>
      <c r="T221" s="8" t="s">
        <v>101</v>
      </c>
      <c r="U221" s="8">
        <v>50</v>
      </c>
      <c r="V221" s="8" t="s">
        <v>102</v>
      </c>
      <c r="W221" s="10">
        <v>434</v>
      </c>
      <c r="X221" s="8" t="s">
        <v>102</v>
      </c>
      <c r="Y221" s="8" t="s">
        <v>103</v>
      </c>
      <c r="Z221" s="8" t="s">
        <v>104</v>
      </c>
      <c r="AA221" s="8" t="s">
        <v>101</v>
      </c>
      <c r="AB221" s="8" t="s">
        <v>101</v>
      </c>
      <c r="AC221" s="8" t="s">
        <v>101</v>
      </c>
      <c r="AD221" s="8"/>
      <c r="AE221" s="8"/>
      <c r="AF221" s="8"/>
      <c r="AG221" s="8" t="s">
        <v>1239</v>
      </c>
      <c r="AH221" s="8"/>
      <c r="AI221" s="8" t="s">
        <v>1234</v>
      </c>
      <c r="AJ221" s="8" t="s">
        <v>107</v>
      </c>
      <c r="AK221" s="8" t="s">
        <v>1232</v>
      </c>
      <c r="AL221" s="8" t="s">
        <v>108</v>
      </c>
      <c r="AM221" s="8">
        <v>26.851918940000001</v>
      </c>
      <c r="AN221" s="8">
        <v>91.451439859999994</v>
      </c>
      <c r="AO221" s="8" t="s">
        <v>138</v>
      </c>
      <c r="AP221" s="8"/>
      <c r="AQ221" s="8"/>
      <c r="AR221" s="8"/>
      <c r="AS221" s="8">
        <v>0</v>
      </c>
    </row>
    <row r="222" spans="1:45">
      <c r="A222" s="8" t="s">
        <v>1240</v>
      </c>
      <c r="B222" s="8" t="s">
        <v>1241</v>
      </c>
      <c r="C222" s="8" t="s">
        <v>1242</v>
      </c>
      <c r="D222" s="8"/>
      <c r="E222" s="9" t="s">
        <v>1243</v>
      </c>
      <c r="F222" s="8"/>
      <c r="G222" s="8" t="s">
        <v>14</v>
      </c>
      <c r="H222" s="8"/>
      <c r="I222" s="8"/>
      <c r="J222" s="8"/>
      <c r="K222" s="8" t="s">
        <v>1231</v>
      </c>
      <c r="L222" s="8" t="s">
        <v>1231</v>
      </c>
      <c r="M222" s="8" t="s">
        <v>1231</v>
      </c>
      <c r="N222" s="8" t="s">
        <v>1232</v>
      </c>
      <c r="O222" s="8" t="s">
        <v>98</v>
      </c>
      <c r="P222" s="8">
        <v>0.04</v>
      </c>
      <c r="Q222" s="8"/>
      <c r="R222" s="8" t="s">
        <v>175</v>
      </c>
      <c r="S222" s="8" t="s">
        <v>176</v>
      </c>
      <c r="T222" s="8" t="s">
        <v>101</v>
      </c>
      <c r="U222" s="8">
        <v>50</v>
      </c>
      <c r="V222" s="8" t="s">
        <v>102</v>
      </c>
      <c r="W222" s="10">
        <v>434</v>
      </c>
      <c r="X222" s="8" t="s">
        <v>102</v>
      </c>
      <c r="Y222" s="8" t="s">
        <v>103</v>
      </c>
      <c r="Z222" s="8" t="s">
        <v>104</v>
      </c>
      <c r="AA222" s="8" t="s">
        <v>101</v>
      </c>
      <c r="AB222" s="8" t="s">
        <v>101</v>
      </c>
      <c r="AC222" s="8" t="s">
        <v>101</v>
      </c>
      <c r="AD222" s="8"/>
      <c r="AE222" s="8"/>
      <c r="AF222" s="8"/>
      <c r="AG222" s="8" t="s">
        <v>1233</v>
      </c>
      <c r="AH222" s="8"/>
      <c r="AI222" s="8" t="s">
        <v>1234</v>
      </c>
      <c r="AJ222" s="8" t="s">
        <v>107</v>
      </c>
      <c r="AK222" s="8" t="s">
        <v>1232</v>
      </c>
      <c r="AL222" s="8" t="s">
        <v>108</v>
      </c>
      <c r="AM222" s="8">
        <v>26.902792030000001</v>
      </c>
      <c r="AN222" s="8">
        <v>91.680105499999996</v>
      </c>
      <c r="AO222" s="8" t="s">
        <v>138</v>
      </c>
      <c r="AP222" s="8"/>
      <c r="AQ222" s="8"/>
      <c r="AR222" s="8"/>
      <c r="AS222" s="8">
        <v>0</v>
      </c>
    </row>
    <row r="223" spans="1:45">
      <c r="A223" s="8" t="s">
        <v>1244</v>
      </c>
      <c r="B223" s="8" t="s">
        <v>1245</v>
      </c>
      <c r="C223" s="8" t="s">
        <v>1246</v>
      </c>
      <c r="D223" s="8" t="s">
        <v>1247</v>
      </c>
      <c r="E223" s="9" t="s">
        <v>1248</v>
      </c>
      <c r="F223" s="8"/>
      <c r="G223" s="8" t="s">
        <v>30</v>
      </c>
      <c r="H223" s="8"/>
      <c r="I223" s="8"/>
      <c r="J223" s="8"/>
      <c r="K223" s="8" t="s">
        <v>1249</v>
      </c>
      <c r="L223" s="8" t="s">
        <v>1250</v>
      </c>
      <c r="M223" s="8" t="s">
        <v>1250</v>
      </c>
      <c r="N223" s="8" t="s">
        <v>1251</v>
      </c>
      <c r="O223" s="8" t="s">
        <v>174</v>
      </c>
      <c r="P223" s="8">
        <v>0.6</v>
      </c>
      <c r="Q223" s="8"/>
      <c r="R223" s="8" t="s">
        <v>99</v>
      </c>
      <c r="S223" s="8"/>
      <c r="T223" s="8" t="s">
        <v>101</v>
      </c>
      <c r="U223" s="8">
        <v>494</v>
      </c>
      <c r="V223" s="8" t="s">
        <v>102</v>
      </c>
      <c r="W223" s="11">
        <v>2798</v>
      </c>
      <c r="X223" s="8" t="s">
        <v>138</v>
      </c>
      <c r="Y223" s="8" t="s">
        <v>103</v>
      </c>
      <c r="Z223" s="8" t="s">
        <v>104</v>
      </c>
      <c r="AA223" s="8" t="s">
        <v>101</v>
      </c>
      <c r="AB223" s="8" t="s">
        <v>101</v>
      </c>
      <c r="AC223" s="8" t="s">
        <v>101</v>
      </c>
      <c r="AD223" s="8"/>
      <c r="AE223" s="8"/>
      <c r="AF223" s="8" t="s">
        <v>1252</v>
      </c>
      <c r="AG223" s="8" t="s">
        <v>1253</v>
      </c>
      <c r="AH223" s="8"/>
      <c r="AI223" s="8" t="s">
        <v>1254</v>
      </c>
      <c r="AJ223" s="8" t="s">
        <v>135</v>
      </c>
      <c r="AK223" s="8" t="s">
        <v>1251</v>
      </c>
      <c r="AL223" s="8" t="s">
        <v>137</v>
      </c>
      <c r="AM223" s="8">
        <v>44.419483</v>
      </c>
      <c r="AN223" s="8">
        <v>18.453354000000001</v>
      </c>
      <c r="AO223" s="8" t="s">
        <v>138</v>
      </c>
      <c r="AP223" s="8" t="s">
        <v>164</v>
      </c>
      <c r="AQ223" s="8" t="s">
        <v>1255</v>
      </c>
      <c r="AR223" s="9" t="s">
        <v>1256</v>
      </c>
      <c r="AS223" s="8">
        <v>4.3</v>
      </c>
    </row>
    <row r="224" spans="1:45">
      <c r="A224" s="8" t="s">
        <v>1244</v>
      </c>
      <c r="B224" s="8" t="s">
        <v>1245</v>
      </c>
      <c r="C224" s="8" t="s">
        <v>1246</v>
      </c>
      <c r="D224" s="8" t="s">
        <v>1247</v>
      </c>
      <c r="E224" s="9" t="s">
        <v>1248</v>
      </c>
      <c r="F224" s="8"/>
      <c r="G224" s="8" t="s">
        <v>14</v>
      </c>
      <c r="H224" s="8"/>
      <c r="I224" s="8"/>
      <c r="J224" s="8"/>
      <c r="K224" s="8" t="s">
        <v>1249</v>
      </c>
      <c r="L224" s="8" t="s">
        <v>1250</v>
      </c>
      <c r="M224" s="8" t="s">
        <v>1250</v>
      </c>
      <c r="N224" s="8" t="s">
        <v>1251</v>
      </c>
      <c r="O224" s="8" t="s">
        <v>98</v>
      </c>
      <c r="P224" s="8">
        <v>1.5</v>
      </c>
      <c r="Q224" s="8"/>
      <c r="R224" s="8" t="s">
        <v>237</v>
      </c>
      <c r="S224" s="8" t="s">
        <v>238</v>
      </c>
      <c r="T224" s="8" t="s">
        <v>101</v>
      </c>
      <c r="U224" s="8">
        <v>494</v>
      </c>
      <c r="V224" s="8" t="s">
        <v>102</v>
      </c>
      <c r="W224" s="10">
        <v>2798</v>
      </c>
      <c r="X224" s="8" t="s">
        <v>138</v>
      </c>
      <c r="Y224" s="8" t="s">
        <v>103</v>
      </c>
      <c r="Z224" s="8" t="s">
        <v>104</v>
      </c>
      <c r="AA224" s="8">
        <v>162</v>
      </c>
      <c r="AB224" s="8">
        <v>194</v>
      </c>
      <c r="AC224" s="8">
        <v>108</v>
      </c>
      <c r="AD224" s="8">
        <v>1938</v>
      </c>
      <c r="AE224" s="8"/>
      <c r="AF224" s="8" t="s">
        <v>1252</v>
      </c>
      <c r="AG224" s="8" t="s">
        <v>1253</v>
      </c>
      <c r="AH224" s="8"/>
      <c r="AI224" s="8" t="s">
        <v>1254</v>
      </c>
      <c r="AJ224" s="8" t="s">
        <v>135</v>
      </c>
      <c r="AK224" s="8" t="s">
        <v>1251</v>
      </c>
      <c r="AL224" s="8" t="s">
        <v>137</v>
      </c>
      <c r="AM224" s="8">
        <v>44.419483</v>
      </c>
      <c r="AN224" s="8">
        <v>18.453354000000001</v>
      </c>
      <c r="AO224" s="8" t="s">
        <v>138</v>
      </c>
      <c r="AP224" s="8" t="s">
        <v>164</v>
      </c>
      <c r="AQ224" s="8" t="s">
        <v>1255</v>
      </c>
      <c r="AR224" s="9" t="s">
        <v>1256</v>
      </c>
      <c r="AS224" s="8">
        <v>10.8</v>
      </c>
    </row>
    <row r="225" spans="1:45">
      <c r="A225" s="8" t="s">
        <v>1257</v>
      </c>
      <c r="B225" s="8" t="s">
        <v>1258</v>
      </c>
      <c r="C225" s="8"/>
      <c r="D225" s="8" t="s">
        <v>1259</v>
      </c>
      <c r="E225" s="9" t="s">
        <v>1260</v>
      </c>
      <c r="F225" s="8"/>
      <c r="G225" s="8" t="s">
        <v>14</v>
      </c>
      <c r="H225" s="8"/>
      <c r="I225" s="8"/>
      <c r="J225" s="8"/>
      <c r="K225" s="8" t="s">
        <v>1261</v>
      </c>
      <c r="L225" s="8" t="s">
        <v>1262</v>
      </c>
      <c r="M225" s="8" t="s">
        <v>1262</v>
      </c>
      <c r="N225" s="8" t="s">
        <v>1251</v>
      </c>
      <c r="O225" s="8" t="s">
        <v>174</v>
      </c>
      <c r="P225" s="8">
        <v>0.2</v>
      </c>
      <c r="Q225" s="8"/>
      <c r="R225" s="8" t="s">
        <v>99</v>
      </c>
      <c r="S225" s="8" t="s">
        <v>238</v>
      </c>
      <c r="T225" s="8" t="s">
        <v>101</v>
      </c>
      <c r="U225" s="8">
        <v>494</v>
      </c>
      <c r="V225" s="8" t="s">
        <v>102</v>
      </c>
      <c r="W225" s="10">
        <v>354</v>
      </c>
      <c r="X225" s="8" t="s">
        <v>138</v>
      </c>
      <c r="Y225" s="8" t="s">
        <v>103</v>
      </c>
      <c r="Z225" s="8" t="s">
        <v>104</v>
      </c>
      <c r="AA225" s="8">
        <v>16</v>
      </c>
      <c r="AB225" s="8">
        <v>26</v>
      </c>
      <c r="AC225" s="8">
        <v>80</v>
      </c>
      <c r="AD225" s="8">
        <v>1948</v>
      </c>
      <c r="AE225" s="8"/>
      <c r="AF225" s="8"/>
      <c r="AG225" s="8" t="s">
        <v>1263</v>
      </c>
      <c r="AH225" s="8"/>
      <c r="AI225" s="8" t="s">
        <v>1264</v>
      </c>
      <c r="AJ225" s="8" t="s">
        <v>135</v>
      </c>
      <c r="AK225" s="8" t="s">
        <v>1251</v>
      </c>
      <c r="AL225" s="8" t="s">
        <v>137</v>
      </c>
      <c r="AM225" s="8">
        <v>44.221420000000002</v>
      </c>
      <c r="AN225" s="8">
        <v>17.76726</v>
      </c>
      <c r="AO225" s="8" t="s">
        <v>138</v>
      </c>
      <c r="AP225" s="8" t="s">
        <v>164</v>
      </c>
      <c r="AQ225" s="8" t="s">
        <v>1265</v>
      </c>
      <c r="AR225" s="9" t="s">
        <v>1266</v>
      </c>
      <c r="AS225" s="8">
        <v>1.4</v>
      </c>
    </row>
    <row r="226" spans="1:45">
      <c r="A226" s="8" t="s">
        <v>1267</v>
      </c>
      <c r="B226" s="8" t="s">
        <v>1268</v>
      </c>
      <c r="C226" s="8" t="s">
        <v>1269</v>
      </c>
      <c r="D226" s="8"/>
      <c r="E226" s="9" t="s">
        <v>1270</v>
      </c>
      <c r="F226" s="8"/>
      <c r="G226" s="8" t="s">
        <v>14</v>
      </c>
      <c r="H226" s="8"/>
      <c r="I226" s="8"/>
      <c r="J226" s="8"/>
      <c r="K226" s="8" t="s">
        <v>1271</v>
      </c>
      <c r="L226" s="8" t="s">
        <v>1262</v>
      </c>
      <c r="M226" s="8" t="s">
        <v>1262</v>
      </c>
      <c r="N226" s="8" t="s">
        <v>1251</v>
      </c>
      <c r="O226" s="8" t="s">
        <v>98</v>
      </c>
      <c r="P226" s="8">
        <v>1.97</v>
      </c>
      <c r="Q226" s="8"/>
      <c r="R226" s="8" t="s">
        <v>99</v>
      </c>
      <c r="S226" s="8" t="s">
        <v>238</v>
      </c>
      <c r="T226" s="8" t="s">
        <v>101</v>
      </c>
      <c r="U226" s="8">
        <v>494</v>
      </c>
      <c r="V226" s="8" t="s">
        <v>102</v>
      </c>
      <c r="W226" s="10">
        <v>1100</v>
      </c>
      <c r="X226" s="8" t="s">
        <v>138</v>
      </c>
      <c r="Y226" s="8" t="s">
        <v>103</v>
      </c>
      <c r="Z226" s="8" t="s">
        <v>104</v>
      </c>
      <c r="AA226" s="8">
        <v>28</v>
      </c>
      <c r="AB226" s="8">
        <v>49</v>
      </c>
      <c r="AC226" s="8">
        <v>14</v>
      </c>
      <c r="AD226" s="8">
        <v>1907</v>
      </c>
      <c r="AE226" s="8"/>
      <c r="AF226" s="8"/>
      <c r="AG226" s="8" t="s">
        <v>1272</v>
      </c>
      <c r="AH226" s="8"/>
      <c r="AI226" s="8" t="s">
        <v>1264</v>
      </c>
      <c r="AJ226" s="8" t="s">
        <v>135</v>
      </c>
      <c r="AK226" s="8" t="s">
        <v>1251</v>
      </c>
      <c r="AL226" s="8" t="s">
        <v>137</v>
      </c>
      <c r="AM226" s="8">
        <v>44.002173380000002</v>
      </c>
      <c r="AN226" s="8">
        <v>18.255535689999999</v>
      </c>
      <c r="AO226" s="8" t="s">
        <v>138</v>
      </c>
      <c r="AP226" s="8" t="s">
        <v>164</v>
      </c>
      <c r="AQ226" s="8" t="s">
        <v>1265</v>
      </c>
      <c r="AR226" s="9" t="s">
        <v>1266</v>
      </c>
      <c r="AS226" s="8">
        <v>14.2</v>
      </c>
    </row>
    <row r="227" spans="1:45">
      <c r="A227" s="8" t="s">
        <v>1273</v>
      </c>
      <c r="B227" s="8" t="s">
        <v>1274</v>
      </c>
      <c r="C227" s="8" t="s">
        <v>1275</v>
      </c>
      <c r="D227" s="8" t="s">
        <v>1276</v>
      </c>
      <c r="E227" s="9" t="s">
        <v>1277</v>
      </c>
      <c r="F227" s="8"/>
      <c r="G227" s="8" t="s">
        <v>14</v>
      </c>
      <c r="H227" s="8"/>
      <c r="I227" s="8"/>
      <c r="J227" s="8"/>
      <c r="K227" s="8" t="s">
        <v>1278</v>
      </c>
      <c r="L227" s="8" t="s">
        <v>1262</v>
      </c>
      <c r="M227" s="8" t="s">
        <v>1262</v>
      </c>
      <c r="N227" s="8" t="s">
        <v>1251</v>
      </c>
      <c r="O227" s="8" t="s">
        <v>98</v>
      </c>
      <c r="P227" s="8">
        <v>0.56999999999999995</v>
      </c>
      <c r="Q227" s="8"/>
      <c r="R227" s="8" t="s">
        <v>237</v>
      </c>
      <c r="S227" s="8" t="s">
        <v>238</v>
      </c>
      <c r="T227" s="8" t="s">
        <v>101</v>
      </c>
      <c r="U227" s="8">
        <v>50</v>
      </c>
      <c r="V227" s="8" t="s">
        <v>102</v>
      </c>
      <c r="W227" s="10">
        <v>945</v>
      </c>
      <c r="X227" s="8" t="s">
        <v>138</v>
      </c>
      <c r="Y227" s="8" t="s">
        <v>103</v>
      </c>
      <c r="Z227" s="8" t="s">
        <v>104</v>
      </c>
      <c r="AA227" s="8">
        <v>54</v>
      </c>
      <c r="AB227" s="8">
        <v>60</v>
      </c>
      <c r="AC227" s="8">
        <v>95</v>
      </c>
      <c r="AD227" s="8">
        <v>1936</v>
      </c>
      <c r="AE227" s="8"/>
      <c r="AF227" s="8" t="s">
        <v>1252</v>
      </c>
      <c r="AG227" s="8" t="s">
        <v>1276</v>
      </c>
      <c r="AH227" s="8"/>
      <c r="AI227" s="8" t="s">
        <v>1254</v>
      </c>
      <c r="AJ227" s="8" t="s">
        <v>135</v>
      </c>
      <c r="AK227" s="8" t="s">
        <v>1251</v>
      </c>
      <c r="AL227" s="8" t="s">
        <v>137</v>
      </c>
      <c r="AM227" s="8">
        <v>44.401085500000001</v>
      </c>
      <c r="AN227" s="8">
        <v>18.660475900000002</v>
      </c>
      <c r="AO227" s="8" t="s">
        <v>138</v>
      </c>
      <c r="AP227" s="8" t="s">
        <v>164</v>
      </c>
      <c r="AQ227" s="8" t="s">
        <v>1255</v>
      </c>
      <c r="AR227" s="9" t="s">
        <v>1256</v>
      </c>
      <c r="AS227" s="8">
        <v>0.7</v>
      </c>
    </row>
    <row r="228" spans="1:45">
      <c r="A228" s="8" t="s">
        <v>1279</v>
      </c>
      <c r="B228" s="8" t="s">
        <v>1280</v>
      </c>
      <c r="C228" s="8"/>
      <c r="D228" s="8"/>
      <c r="E228" s="9" t="s">
        <v>1281</v>
      </c>
      <c r="F228" s="8"/>
      <c r="G228" s="8" t="s">
        <v>14</v>
      </c>
      <c r="H228" s="8"/>
      <c r="I228" s="8"/>
      <c r="J228" s="8"/>
      <c r="K228" s="8" t="s">
        <v>1282</v>
      </c>
      <c r="L228" s="8" t="s">
        <v>1283</v>
      </c>
      <c r="M228" s="8" t="s">
        <v>1283</v>
      </c>
      <c r="N228" s="8" t="s">
        <v>1251</v>
      </c>
      <c r="O228" s="8" t="s">
        <v>98</v>
      </c>
      <c r="P228" s="8">
        <v>2.4</v>
      </c>
      <c r="Q228" s="8"/>
      <c r="R228" s="8" t="s">
        <v>175</v>
      </c>
      <c r="S228" s="8" t="s">
        <v>176</v>
      </c>
      <c r="T228" s="8">
        <v>40</v>
      </c>
      <c r="U228" s="8">
        <v>50</v>
      </c>
      <c r="V228" s="8" t="s">
        <v>102</v>
      </c>
      <c r="W228" s="10">
        <v>689</v>
      </c>
      <c r="X228" s="8" t="s">
        <v>138</v>
      </c>
      <c r="Y228" s="8" t="s">
        <v>131</v>
      </c>
      <c r="Z228" s="8" t="s">
        <v>104</v>
      </c>
      <c r="AA228" s="8">
        <v>197</v>
      </c>
      <c r="AB228" s="8" t="s">
        <v>101</v>
      </c>
      <c r="AC228" s="8">
        <v>83</v>
      </c>
      <c r="AD228" s="8">
        <v>1982</v>
      </c>
      <c r="AE228" s="8"/>
      <c r="AF228" s="8"/>
      <c r="AG228" s="8" t="s">
        <v>1284</v>
      </c>
      <c r="AH228" s="8"/>
      <c r="AI228" s="8" t="s">
        <v>1285</v>
      </c>
      <c r="AJ228" s="8" t="s">
        <v>135</v>
      </c>
      <c r="AK228" s="8" t="s">
        <v>1251</v>
      </c>
      <c r="AL228" s="8" t="s">
        <v>137</v>
      </c>
      <c r="AM228" s="8">
        <v>43.17030389</v>
      </c>
      <c r="AN228" s="8">
        <v>18.510095499999998</v>
      </c>
      <c r="AO228" s="8" t="s">
        <v>138</v>
      </c>
      <c r="AP228" s="8" t="s">
        <v>164</v>
      </c>
      <c r="AQ228" s="8" t="s">
        <v>1286</v>
      </c>
      <c r="AR228" s="9" t="s">
        <v>1287</v>
      </c>
      <c r="AS228" s="8">
        <v>2.9</v>
      </c>
    </row>
    <row r="229" spans="1:45">
      <c r="A229" s="8" t="s">
        <v>1288</v>
      </c>
      <c r="B229" s="8" t="s">
        <v>1289</v>
      </c>
      <c r="C229" s="8"/>
      <c r="D229" s="8"/>
      <c r="E229" s="9" t="s">
        <v>1290</v>
      </c>
      <c r="F229" s="8"/>
      <c r="G229" s="8" t="s">
        <v>14</v>
      </c>
      <c r="H229" s="8"/>
      <c r="I229" s="8"/>
      <c r="J229" s="8"/>
      <c r="K229" s="8" t="s">
        <v>1291</v>
      </c>
      <c r="L229" s="8" t="s">
        <v>1262</v>
      </c>
      <c r="M229" s="8" t="s">
        <v>1262</v>
      </c>
      <c r="N229" s="8" t="s">
        <v>1251</v>
      </c>
      <c r="O229" s="8" t="s">
        <v>174</v>
      </c>
      <c r="P229" s="8">
        <v>0.35</v>
      </c>
      <c r="Q229" s="8"/>
      <c r="R229" s="8" t="s">
        <v>175</v>
      </c>
      <c r="S229" s="8" t="s">
        <v>176</v>
      </c>
      <c r="T229" s="8">
        <v>1.6</v>
      </c>
      <c r="U229" s="8">
        <v>50</v>
      </c>
      <c r="V229" s="8" t="s">
        <v>102</v>
      </c>
      <c r="W229" s="10">
        <v>199</v>
      </c>
      <c r="X229" s="8" t="s">
        <v>138</v>
      </c>
      <c r="Y229" s="8" t="s">
        <v>131</v>
      </c>
      <c r="Z229" s="8" t="s">
        <v>104</v>
      </c>
      <c r="AA229" s="8">
        <v>11</v>
      </c>
      <c r="AB229" s="8">
        <v>11</v>
      </c>
      <c r="AC229" s="8">
        <v>31</v>
      </c>
      <c r="AD229" s="8">
        <v>1938</v>
      </c>
      <c r="AE229" s="8"/>
      <c r="AF229" s="8" t="s">
        <v>1292</v>
      </c>
      <c r="AG229" s="8" t="s">
        <v>1292</v>
      </c>
      <c r="AH229" s="8"/>
      <c r="AI229" s="8" t="s">
        <v>1293</v>
      </c>
      <c r="AJ229" s="8" t="s">
        <v>135</v>
      </c>
      <c r="AK229" s="8" t="s">
        <v>1251</v>
      </c>
      <c r="AL229" s="8" t="s">
        <v>137</v>
      </c>
      <c r="AM229" s="8">
        <v>43.99327693</v>
      </c>
      <c r="AN229" s="8">
        <v>17.513935759999999</v>
      </c>
      <c r="AO229" s="8" t="s">
        <v>138</v>
      </c>
      <c r="AP229" s="8" t="s">
        <v>164</v>
      </c>
      <c r="AQ229" s="8" t="s">
        <v>1265</v>
      </c>
      <c r="AR229" s="9" t="s">
        <v>1266</v>
      </c>
      <c r="AS229" s="8">
        <v>0.4</v>
      </c>
    </row>
    <row r="230" spans="1:45">
      <c r="A230" s="8" t="s">
        <v>1294</v>
      </c>
      <c r="B230" s="8" t="s">
        <v>1295</v>
      </c>
      <c r="C230" s="8" t="s">
        <v>1296</v>
      </c>
      <c r="D230" s="8"/>
      <c r="E230" s="9" t="s">
        <v>1297</v>
      </c>
      <c r="F230" s="8"/>
      <c r="G230" s="8" t="s">
        <v>14</v>
      </c>
      <c r="H230" s="8"/>
      <c r="I230" s="8"/>
      <c r="J230" s="8"/>
      <c r="K230" s="8" t="s">
        <v>1296</v>
      </c>
      <c r="L230" s="8" t="s">
        <v>1262</v>
      </c>
      <c r="M230" s="8" t="s">
        <v>1262</v>
      </c>
      <c r="N230" s="8" t="s">
        <v>1251</v>
      </c>
      <c r="O230" s="8" t="s">
        <v>98</v>
      </c>
      <c r="P230" s="8">
        <v>0.37</v>
      </c>
      <c r="Q230" s="8"/>
      <c r="R230" s="8" t="s">
        <v>99</v>
      </c>
      <c r="S230" s="8"/>
      <c r="T230" s="8" t="s">
        <v>101</v>
      </c>
      <c r="U230" s="8">
        <v>494</v>
      </c>
      <c r="V230" s="8" t="s">
        <v>102</v>
      </c>
      <c r="W230" s="10">
        <v>1658</v>
      </c>
      <c r="X230" s="8" t="s">
        <v>102</v>
      </c>
      <c r="Y230" s="8" t="s">
        <v>103</v>
      </c>
      <c r="Z230" s="8" t="s">
        <v>104</v>
      </c>
      <c r="AA230" s="8">
        <v>205</v>
      </c>
      <c r="AB230" s="8">
        <v>257</v>
      </c>
      <c r="AC230" s="8">
        <v>554</v>
      </c>
      <c r="AD230" s="8"/>
      <c r="AE230" s="8"/>
      <c r="AF230" s="8"/>
      <c r="AG230" s="8" t="s">
        <v>1296</v>
      </c>
      <c r="AH230" s="8"/>
      <c r="AI230" s="8" t="s">
        <v>1264</v>
      </c>
      <c r="AJ230" s="8" t="s">
        <v>135</v>
      </c>
      <c r="AK230" s="8" t="s">
        <v>1251</v>
      </c>
      <c r="AL230" s="8" t="s">
        <v>137</v>
      </c>
      <c r="AM230" s="8">
        <v>44.086592000000003</v>
      </c>
      <c r="AN230" s="8">
        <v>18.175356000000001</v>
      </c>
      <c r="AO230" s="8" t="s">
        <v>138</v>
      </c>
      <c r="AP230" s="8"/>
      <c r="AQ230" s="8" t="s">
        <v>1265</v>
      </c>
      <c r="AR230" s="9" t="s">
        <v>1266</v>
      </c>
      <c r="AS230" s="8">
        <v>2.7</v>
      </c>
    </row>
    <row r="231" spans="1:45">
      <c r="A231" s="8" t="s">
        <v>1298</v>
      </c>
      <c r="B231" s="8" t="s">
        <v>1299</v>
      </c>
      <c r="C231" s="8"/>
      <c r="D231" s="8"/>
      <c r="E231" s="9" t="s">
        <v>1300</v>
      </c>
      <c r="F231" s="8"/>
      <c r="G231" s="8" t="s">
        <v>32</v>
      </c>
      <c r="H231" s="8"/>
      <c r="I231" s="8"/>
      <c r="J231" s="8"/>
      <c r="K231" s="8" t="s">
        <v>1301</v>
      </c>
      <c r="L231" s="8" t="s">
        <v>1301</v>
      </c>
      <c r="M231" s="8" t="s">
        <v>1301</v>
      </c>
      <c r="N231" s="8" t="s">
        <v>1251</v>
      </c>
      <c r="O231" s="8" t="s">
        <v>174</v>
      </c>
      <c r="P231" s="8">
        <v>0.4</v>
      </c>
      <c r="Q231" s="8"/>
      <c r="R231" s="8" t="s">
        <v>99</v>
      </c>
      <c r="S231" s="8"/>
      <c r="T231" s="8" t="s">
        <v>101</v>
      </c>
      <c r="U231" s="8">
        <v>494</v>
      </c>
      <c r="V231" s="8" t="s">
        <v>102</v>
      </c>
      <c r="W231" s="10"/>
      <c r="X231" s="8"/>
      <c r="Y231" s="8" t="s">
        <v>131</v>
      </c>
      <c r="Z231" s="8" t="s">
        <v>104</v>
      </c>
      <c r="AA231" s="8">
        <v>129</v>
      </c>
      <c r="AB231" s="8">
        <v>206</v>
      </c>
      <c r="AC231" s="8">
        <v>323</v>
      </c>
      <c r="AD231" s="8"/>
      <c r="AE231" s="8"/>
      <c r="AF231" s="8"/>
      <c r="AG231" s="8" t="s">
        <v>1302</v>
      </c>
      <c r="AH231" s="8"/>
      <c r="AI231" s="8" t="s">
        <v>1303</v>
      </c>
      <c r="AJ231" s="8" t="s">
        <v>135</v>
      </c>
      <c r="AK231" s="8" t="s">
        <v>1251</v>
      </c>
      <c r="AL231" s="8" t="s">
        <v>137</v>
      </c>
      <c r="AM231" s="8">
        <v>43.648055999999997</v>
      </c>
      <c r="AN231" s="8">
        <v>17.333333</v>
      </c>
      <c r="AO231" s="8" t="s">
        <v>109</v>
      </c>
      <c r="AP231" s="8" t="s">
        <v>164</v>
      </c>
      <c r="AQ231" s="8" t="s">
        <v>1304</v>
      </c>
      <c r="AR231" s="9" t="s">
        <v>1305</v>
      </c>
      <c r="AS231" s="8">
        <v>2.9</v>
      </c>
    </row>
    <row r="232" spans="1:45">
      <c r="A232" s="8" t="s">
        <v>1306</v>
      </c>
      <c r="B232" s="8" t="s">
        <v>1307</v>
      </c>
      <c r="C232" s="8" t="s">
        <v>1308</v>
      </c>
      <c r="D232" s="8"/>
      <c r="E232" s="9" t="s">
        <v>1309</v>
      </c>
      <c r="F232" s="8"/>
      <c r="G232" s="8" t="s">
        <v>14</v>
      </c>
      <c r="H232" s="8"/>
      <c r="I232" s="8"/>
      <c r="J232" s="8"/>
      <c r="K232" s="8" t="s">
        <v>1262</v>
      </c>
      <c r="L232" s="8" t="s">
        <v>1262</v>
      </c>
      <c r="M232" s="8" t="s">
        <v>1262</v>
      </c>
      <c r="N232" s="8" t="s">
        <v>1251</v>
      </c>
      <c r="O232" s="8" t="s">
        <v>98</v>
      </c>
      <c r="P232" s="8">
        <v>1.2</v>
      </c>
      <c r="Q232" s="8"/>
      <c r="R232" s="8" t="s">
        <v>237</v>
      </c>
      <c r="S232" s="8" t="s">
        <v>238</v>
      </c>
      <c r="T232" s="8" t="s">
        <v>101</v>
      </c>
      <c r="U232" s="8">
        <v>494</v>
      </c>
      <c r="V232" s="8" t="s">
        <v>102</v>
      </c>
      <c r="W232" s="10">
        <v>2100</v>
      </c>
      <c r="X232" s="8" t="s">
        <v>138</v>
      </c>
      <c r="Y232" s="8" t="s">
        <v>131</v>
      </c>
      <c r="Z232" s="8" t="s">
        <v>104</v>
      </c>
      <c r="AA232" s="8">
        <v>456</v>
      </c>
      <c r="AB232" s="8">
        <v>744</v>
      </c>
      <c r="AC232" s="8">
        <v>380</v>
      </c>
      <c r="AD232" s="8"/>
      <c r="AE232" s="8"/>
      <c r="AF232" s="8" t="s">
        <v>1310</v>
      </c>
      <c r="AG232" s="8" t="s">
        <v>1310</v>
      </c>
      <c r="AH232" s="8"/>
      <c r="AI232" s="8" t="s">
        <v>1311</v>
      </c>
      <c r="AJ232" s="8" t="s">
        <v>135</v>
      </c>
      <c r="AK232" s="8" t="s">
        <v>1251</v>
      </c>
      <c r="AL232" s="8" t="s">
        <v>137</v>
      </c>
      <c r="AM232" s="8">
        <v>44.52</v>
      </c>
      <c r="AN232" s="8">
        <v>18.606110999999999</v>
      </c>
      <c r="AO232" s="8" t="s">
        <v>109</v>
      </c>
      <c r="AP232" s="8" t="s">
        <v>164</v>
      </c>
      <c r="AQ232" s="8" t="s">
        <v>1255</v>
      </c>
      <c r="AR232" s="9" t="s">
        <v>1287</v>
      </c>
      <c r="AS232" s="8">
        <v>8.6</v>
      </c>
    </row>
    <row r="233" spans="1:45">
      <c r="A233" s="8" t="s">
        <v>1312</v>
      </c>
      <c r="B233" s="8" t="s">
        <v>1313</v>
      </c>
      <c r="C233" s="8" t="s">
        <v>1314</v>
      </c>
      <c r="D233" s="8"/>
      <c r="E233" s="9" t="s">
        <v>1315</v>
      </c>
      <c r="F233" s="8"/>
      <c r="G233" s="8" t="s">
        <v>20</v>
      </c>
      <c r="H233" s="8"/>
      <c r="I233" s="8"/>
      <c r="J233" s="8"/>
      <c r="K233" s="8" t="s">
        <v>1316</v>
      </c>
      <c r="L233" s="8" t="s">
        <v>1317</v>
      </c>
      <c r="M233" s="8" t="s">
        <v>1317</v>
      </c>
      <c r="N233" s="8" t="s">
        <v>1251</v>
      </c>
      <c r="O233" s="8" t="s">
        <v>98</v>
      </c>
      <c r="P233" s="8">
        <v>0.57999999999999996</v>
      </c>
      <c r="Q233" s="8"/>
      <c r="R233" s="8" t="s">
        <v>175</v>
      </c>
      <c r="S233" s="8" t="s">
        <v>176</v>
      </c>
      <c r="T233" s="8" t="s">
        <v>101</v>
      </c>
      <c r="U233" s="8">
        <v>50</v>
      </c>
      <c r="V233" s="8" t="s">
        <v>102</v>
      </c>
      <c r="W233" s="10"/>
      <c r="X233" s="8"/>
      <c r="Y233" s="8" t="s">
        <v>131</v>
      </c>
      <c r="Z233" s="8" t="s">
        <v>104</v>
      </c>
      <c r="AA233" s="8">
        <v>1</v>
      </c>
      <c r="AB233" s="8" t="s">
        <v>101</v>
      </c>
      <c r="AC233" s="8">
        <v>2</v>
      </c>
      <c r="AD233" s="8"/>
      <c r="AE233" s="8"/>
      <c r="AF233" s="8"/>
      <c r="AG233" s="8" t="s">
        <v>1318</v>
      </c>
      <c r="AH233" s="8"/>
      <c r="AI233" s="8" t="s">
        <v>1303</v>
      </c>
      <c r="AJ233" s="8" t="s">
        <v>135</v>
      </c>
      <c r="AK233" s="8" t="s">
        <v>1251</v>
      </c>
      <c r="AL233" s="8" t="s">
        <v>137</v>
      </c>
      <c r="AM233" s="8">
        <v>43.820121469999997</v>
      </c>
      <c r="AN233" s="8">
        <v>17.00011958</v>
      </c>
      <c r="AO233" s="8" t="s">
        <v>109</v>
      </c>
      <c r="AP233" s="8" t="s">
        <v>164</v>
      </c>
      <c r="AQ233" s="8" t="s">
        <v>1265</v>
      </c>
      <c r="AR233" s="9" t="s">
        <v>1266</v>
      </c>
      <c r="AS233" s="8" t="s">
        <v>101</v>
      </c>
    </row>
    <row r="234" spans="1:45">
      <c r="A234" s="8" t="s">
        <v>1319</v>
      </c>
      <c r="B234" s="8" t="s">
        <v>1320</v>
      </c>
      <c r="C234" s="8"/>
      <c r="D234" s="8"/>
      <c r="E234" s="9" t="s">
        <v>1321</v>
      </c>
      <c r="F234" s="8"/>
      <c r="G234" s="8" t="s">
        <v>14</v>
      </c>
      <c r="H234" s="8"/>
      <c r="I234" s="8"/>
      <c r="J234" s="8"/>
      <c r="K234" s="8" t="s">
        <v>1322</v>
      </c>
      <c r="L234" s="8" t="s">
        <v>1323</v>
      </c>
      <c r="M234" s="8" t="s">
        <v>1323</v>
      </c>
      <c r="N234" s="8" t="s">
        <v>1251</v>
      </c>
      <c r="O234" s="8" t="s">
        <v>98</v>
      </c>
      <c r="P234" s="8">
        <v>2.9</v>
      </c>
      <c r="Q234" s="8"/>
      <c r="R234" s="8" t="s">
        <v>175</v>
      </c>
      <c r="S234" s="8" t="s">
        <v>176</v>
      </c>
      <c r="T234" s="8" t="s">
        <v>101</v>
      </c>
      <c r="U234" s="8">
        <v>50</v>
      </c>
      <c r="V234" s="8" t="s">
        <v>102</v>
      </c>
      <c r="W234" s="10">
        <v>661.94529999999997</v>
      </c>
      <c r="X234" s="8" t="s">
        <v>102</v>
      </c>
      <c r="Y234" s="8" t="s">
        <v>131</v>
      </c>
      <c r="Z234" s="8" t="s">
        <v>104</v>
      </c>
      <c r="AA234" s="8">
        <v>73</v>
      </c>
      <c r="AB234" s="8">
        <v>107</v>
      </c>
      <c r="AC234" s="8">
        <v>25</v>
      </c>
      <c r="AD234" s="8"/>
      <c r="AE234" s="8"/>
      <c r="AF234" s="8"/>
      <c r="AG234" s="8" t="s">
        <v>1324</v>
      </c>
      <c r="AH234" s="8"/>
      <c r="AI234" s="8" t="s">
        <v>1285</v>
      </c>
      <c r="AJ234" s="8" t="s">
        <v>135</v>
      </c>
      <c r="AK234" s="8" t="s">
        <v>1251</v>
      </c>
      <c r="AL234" s="8" t="s">
        <v>137</v>
      </c>
      <c r="AM234" s="8">
        <v>44.758584190000001</v>
      </c>
      <c r="AN234" s="8">
        <v>17.80351636</v>
      </c>
      <c r="AO234" s="8" t="s">
        <v>138</v>
      </c>
      <c r="AP234" s="8" t="s">
        <v>164</v>
      </c>
      <c r="AQ234" s="8" t="s">
        <v>1325</v>
      </c>
      <c r="AR234" s="9" t="s">
        <v>1326</v>
      </c>
      <c r="AS234" s="8">
        <v>3.5</v>
      </c>
    </row>
    <row r="235" spans="1:45">
      <c r="A235" s="8" t="s">
        <v>1327</v>
      </c>
      <c r="B235" s="8" t="s">
        <v>1328</v>
      </c>
      <c r="C235" s="8" t="s">
        <v>1329</v>
      </c>
      <c r="D235" s="8"/>
      <c r="E235" s="9" t="s">
        <v>1330</v>
      </c>
      <c r="F235" s="8"/>
      <c r="G235" s="8" t="s">
        <v>14</v>
      </c>
      <c r="H235" s="8"/>
      <c r="I235" s="8"/>
      <c r="J235" s="8"/>
      <c r="K235" s="8" t="s">
        <v>1331</v>
      </c>
      <c r="L235" s="8" t="s">
        <v>1283</v>
      </c>
      <c r="M235" s="8" t="s">
        <v>1332</v>
      </c>
      <c r="N235" s="8" t="s">
        <v>1333</v>
      </c>
      <c r="O235" s="8" t="s">
        <v>98</v>
      </c>
      <c r="P235" s="8">
        <v>1.8</v>
      </c>
      <c r="Q235" s="8"/>
      <c r="R235" s="8" t="s">
        <v>175</v>
      </c>
      <c r="S235" s="8" t="s">
        <v>176</v>
      </c>
      <c r="T235" s="8" t="s">
        <v>101</v>
      </c>
      <c r="U235" s="8">
        <v>50</v>
      </c>
      <c r="V235" s="8" t="s">
        <v>102</v>
      </c>
      <c r="W235" s="10">
        <v>905</v>
      </c>
      <c r="X235" s="8" t="s">
        <v>102</v>
      </c>
      <c r="Y235" s="8" t="s">
        <v>103</v>
      </c>
      <c r="Z235" s="8" t="s">
        <v>104</v>
      </c>
      <c r="AA235" s="8">
        <v>128</v>
      </c>
      <c r="AB235" s="8">
        <v>260</v>
      </c>
      <c r="AC235" s="8">
        <v>71</v>
      </c>
      <c r="AD235" s="8"/>
      <c r="AE235" s="8"/>
      <c r="AF235" s="8"/>
      <c r="AG235" s="8" t="s">
        <v>1334</v>
      </c>
      <c r="AH235" s="8"/>
      <c r="AI235" s="8" t="s">
        <v>1285</v>
      </c>
      <c r="AJ235" s="8" t="s">
        <v>135</v>
      </c>
      <c r="AK235" s="8" t="s">
        <v>1251</v>
      </c>
      <c r="AL235" s="8" t="s">
        <v>137</v>
      </c>
      <c r="AM235" s="8">
        <v>44.665503600000001</v>
      </c>
      <c r="AN235" s="8">
        <v>18.988543910000001</v>
      </c>
      <c r="AO235" s="8" t="s">
        <v>138</v>
      </c>
      <c r="AP235" s="8" t="s">
        <v>164</v>
      </c>
      <c r="AQ235" s="8" t="s">
        <v>1335</v>
      </c>
      <c r="AR235" s="9" t="s">
        <v>1336</v>
      </c>
      <c r="AS235" s="8">
        <v>2.2000000000000002</v>
      </c>
    </row>
    <row r="236" spans="1:45">
      <c r="A236" s="8" t="s">
        <v>1337</v>
      </c>
      <c r="B236" s="8" t="s">
        <v>1338</v>
      </c>
      <c r="C236" s="8" t="s">
        <v>1339</v>
      </c>
      <c r="D236" s="8"/>
      <c r="E236" s="9" t="s">
        <v>1340</v>
      </c>
      <c r="F236" s="8"/>
      <c r="G236" s="8" t="s">
        <v>14</v>
      </c>
      <c r="H236" s="8"/>
      <c r="I236" s="8"/>
      <c r="J236" s="8"/>
      <c r="K236" s="8" t="s">
        <v>1296</v>
      </c>
      <c r="L236" s="8" t="s">
        <v>1262</v>
      </c>
      <c r="M236" s="8" t="s">
        <v>1262</v>
      </c>
      <c r="N236" s="8" t="s">
        <v>1251</v>
      </c>
      <c r="O236" s="8" t="s">
        <v>98</v>
      </c>
      <c r="P236" s="8">
        <v>0.22</v>
      </c>
      <c r="Q236" s="8"/>
      <c r="R236" s="8" t="s">
        <v>175</v>
      </c>
      <c r="S236" s="8" t="s">
        <v>176</v>
      </c>
      <c r="T236" s="8" t="s">
        <v>101</v>
      </c>
      <c r="U236" s="8">
        <v>50</v>
      </c>
      <c r="V236" s="8" t="s">
        <v>102</v>
      </c>
      <c r="W236" s="10">
        <v>1600</v>
      </c>
      <c r="X236" s="8" t="s">
        <v>102</v>
      </c>
      <c r="Y236" s="8" t="s">
        <v>103</v>
      </c>
      <c r="Z236" s="8" t="s">
        <v>104</v>
      </c>
      <c r="AA236" s="8">
        <v>205</v>
      </c>
      <c r="AB236" s="8">
        <v>257</v>
      </c>
      <c r="AC236" s="8">
        <v>931</v>
      </c>
      <c r="AD236" s="8"/>
      <c r="AE236" s="8"/>
      <c r="AF236" s="8"/>
      <c r="AG236" s="8" t="s">
        <v>1296</v>
      </c>
      <c r="AH236" s="8"/>
      <c r="AI236" s="8" t="s">
        <v>1264</v>
      </c>
      <c r="AJ236" s="8" t="s">
        <v>135</v>
      </c>
      <c r="AK236" s="8" t="s">
        <v>1251</v>
      </c>
      <c r="AL236" s="8" t="s">
        <v>137</v>
      </c>
      <c r="AM236" s="8">
        <v>44.140019789999997</v>
      </c>
      <c r="AN236" s="8">
        <v>18.098031370000001</v>
      </c>
      <c r="AO236" s="8" t="s">
        <v>138</v>
      </c>
      <c r="AP236" s="8"/>
      <c r="AQ236" s="8" t="s">
        <v>1265</v>
      </c>
      <c r="AR236" s="9" t="s">
        <v>1266</v>
      </c>
      <c r="AS236" s="8">
        <v>0.3</v>
      </c>
    </row>
    <row r="237" spans="1:45">
      <c r="A237" s="8" t="s">
        <v>1341</v>
      </c>
      <c r="B237" s="8" t="s">
        <v>1342</v>
      </c>
      <c r="C237" s="8" t="s">
        <v>1343</v>
      </c>
      <c r="D237" s="8"/>
      <c r="E237" s="9" t="s">
        <v>1344</v>
      </c>
      <c r="F237" s="8"/>
      <c r="G237" s="8" t="s">
        <v>14</v>
      </c>
      <c r="H237" s="8"/>
      <c r="I237" s="8"/>
      <c r="J237" s="8"/>
      <c r="K237" s="8" t="s">
        <v>1345</v>
      </c>
      <c r="L237" s="8" t="s">
        <v>1262</v>
      </c>
      <c r="M237" s="8" t="s">
        <v>1262</v>
      </c>
      <c r="N237" s="8" t="s">
        <v>1251</v>
      </c>
      <c r="O237" s="8" t="s">
        <v>174</v>
      </c>
      <c r="P237" s="8">
        <v>0.38</v>
      </c>
      <c r="Q237" s="8"/>
      <c r="R237" s="8" t="s">
        <v>99</v>
      </c>
      <c r="S237" s="8"/>
      <c r="T237" s="8" t="s">
        <v>101</v>
      </c>
      <c r="U237" s="8">
        <v>494</v>
      </c>
      <c r="V237" s="8" t="s">
        <v>102</v>
      </c>
      <c r="W237" s="10">
        <v>1469</v>
      </c>
      <c r="X237" s="8" t="s">
        <v>138</v>
      </c>
      <c r="Y237" s="8" t="s">
        <v>103</v>
      </c>
      <c r="Z237" s="8" t="s">
        <v>104</v>
      </c>
      <c r="AA237" s="8">
        <v>131</v>
      </c>
      <c r="AB237" s="8">
        <v>179</v>
      </c>
      <c r="AC237" s="8">
        <v>345</v>
      </c>
      <c r="AD237" s="8"/>
      <c r="AE237" s="8"/>
      <c r="AF237" s="8"/>
      <c r="AG237" s="8" t="s">
        <v>1346</v>
      </c>
      <c r="AH237" s="8"/>
      <c r="AI237" s="8" t="s">
        <v>1296</v>
      </c>
      <c r="AJ237" s="8" t="s">
        <v>135</v>
      </c>
      <c r="AK237" s="8" t="s">
        <v>1251</v>
      </c>
      <c r="AL237" s="8" t="s">
        <v>137</v>
      </c>
      <c r="AM237" s="8">
        <v>44.188772219999997</v>
      </c>
      <c r="AN237" s="8">
        <v>17.932896599999999</v>
      </c>
      <c r="AO237" s="8" t="s">
        <v>138</v>
      </c>
      <c r="AP237" s="8" t="s">
        <v>164</v>
      </c>
      <c r="AQ237" s="8" t="s">
        <v>1265</v>
      </c>
      <c r="AR237" s="9" t="s">
        <v>1266</v>
      </c>
      <c r="AS237" s="8">
        <v>2.7</v>
      </c>
    </row>
    <row r="238" spans="1:45">
      <c r="A238" s="8" t="s">
        <v>1347</v>
      </c>
      <c r="B238" s="8" t="s">
        <v>1348</v>
      </c>
      <c r="C238" s="8"/>
      <c r="D238" s="8"/>
      <c r="E238" s="9" t="s">
        <v>1349</v>
      </c>
      <c r="F238" s="8"/>
      <c r="G238" s="8" t="s">
        <v>16</v>
      </c>
      <c r="H238" s="8" t="s">
        <v>22</v>
      </c>
      <c r="I238" s="8" t="s">
        <v>197</v>
      </c>
      <c r="J238" s="8"/>
      <c r="K238" s="8" t="s">
        <v>1350</v>
      </c>
      <c r="L238" s="8" t="s">
        <v>1351</v>
      </c>
      <c r="M238" s="8" t="s">
        <v>1351</v>
      </c>
      <c r="N238" s="8" t="s">
        <v>1352</v>
      </c>
      <c r="O238" s="8" t="s">
        <v>174</v>
      </c>
      <c r="P238" s="8">
        <v>1.9</v>
      </c>
      <c r="Q238" s="8"/>
      <c r="R238" s="8" t="s">
        <v>237</v>
      </c>
      <c r="S238" s="8" t="s">
        <v>238</v>
      </c>
      <c r="T238" s="8">
        <v>120</v>
      </c>
      <c r="U238" s="8">
        <v>60</v>
      </c>
      <c r="V238" s="8" t="s">
        <v>102</v>
      </c>
      <c r="W238" s="11">
        <v>522</v>
      </c>
      <c r="X238" s="8" t="s">
        <v>138</v>
      </c>
      <c r="Y238" s="8" t="s">
        <v>119</v>
      </c>
      <c r="Z238" s="8" t="s">
        <v>104</v>
      </c>
      <c r="AA238" s="8" t="s">
        <v>101</v>
      </c>
      <c r="AB238" s="8" t="s">
        <v>101</v>
      </c>
      <c r="AC238" s="8" t="s">
        <v>101</v>
      </c>
      <c r="AD238" s="8" t="s">
        <v>383</v>
      </c>
      <c r="AE238" s="8"/>
      <c r="AF238" s="8" t="s">
        <v>1353</v>
      </c>
      <c r="AG238" s="8" t="s">
        <v>1354</v>
      </c>
      <c r="AH238" s="8"/>
      <c r="AI238" s="8" t="s">
        <v>1355</v>
      </c>
      <c r="AJ238" s="8" t="s">
        <v>1356</v>
      </c>
      <c r="AK238" s="8" t="s">
        <v>1352</v>
      </c>
      <c r="AL238" s="8" t="s">
        <v>1357</v>
      </c>
      <c r="AM238" s="8">
        <v>-24.527283000000001</v>
      </c>
      <c r="AN238" s="8">
        <v>26.002621000000001</v>
      </c>
      <c r="AO238" s="8" t="s">
        <v>109</v>
      </c>
      <c r="AP238" s="8"/>
      <c r="AQ238" s="8"/>
      <c r="AR238" s="8"/>
      <c r="AS238" s="8">
        <v>10.6</v>
      </c>
    </row>
    <row r="239" spans="1:45">
      <c r="A239" s="8" t="s">
        <v>1347</v>
      </c>
      <c r="B239" s="8" t="s">
        <v>1348</v>
      </c>
      <c r="C239" s="8"/>
      <c r="D239" s="8"/>
      <c r="E239" s="9" t="s">
        <v>1349</v>
      </c>
      <c r="F239" s="8"/>
      <c r="G239" s="8" t="s">
        <v>14</v>
      </c>
      <c r="H239" s="8"/>
      <c r="I239" s="8"/>
      <c r="J239" s="8"/>
      <c r="K239" s="8" t="s">
        <v>1350</v>
      </c>
      <c r="L239" s="8" t="s">
        <v>1351</v>
      </c>
      <c r="M239" s="8" t="s">
        <v>1351</v>
      </c>
      <c r="N239" s="8" t="s">
        <v>1352</v>
      </c>
      <c r="O239" s="8" t="s">
        <v>98</v>
      </c>
      <c r="P239" s="8">
        <v>0.46</v>
      </c>
      <c r="Q239" s="8"/>
      <c r="R239" s="8" t="s">
        <v>237</v>
      </c>
      <c r="S239" s="8" t="s">
        <v>238</v>
      </c>
      <c r="T239" s="8">
        <v>120</v>
      </c>
      <c r="U239" s="8">
        <v>60</v>
      </c>
      <c r="V239" s="8" t="s">
        <v>102</v>
      </c>
      <c r="W239" s="10">
        <v>522</v>
      </c>
      <c r="X239" s="8" t="s">
        <v>102</v>
      </c>
      <c r="Y239" s="8" t="s">
        <v>119</v>
      </c>
      <c r="Z239" s="8" t="s">
        <v>104</v>
      </c>
      <c r="AA239" s="8">
        <v>71</v>
      </c>
      <c r="AB239" s="8" t="s">
        <v>101</v>
      </c>
      <c r="AC239" s="8">
        <v>155</v>
      </c>
      <c r="AD239" s="8">
        <v>2019</v>
      </c>
      <c r="AE239" s="8"/>
      <c r="AF239" s="8" t="s">
        <v>1353</v>
      </c>
      <c r="AG239" s="8" t="s">
        <v>1354</v>
      </c>
      <c r="AH239" s="8"/>
      <c r="AI239" s="8" t="s">
        <v>1354</v>
      </c>
      <c r="AJ239" s="8" t="s">
        <v>1356</v>
      </c>
      <c r="AK239" s="8" t="s">
        <v>1352</v>
      </c>
      <c r="AL239" s="8" t="s">
        <v>1357</v>
      </c>
      <c r="AM239" s="8">
        <v>-24.527283000000001</v>
      </c>
      <c r="AN239" s="8">
        <v>26.002621000000001</v>
      </c>
      <c r="AO239" s="8" t="s">
        <v>109</v>
      </c>
      <c r="AP239" s="8"/>
      <c r="AQ239" s="8"/>
      <c r="AR239" s="8"/>
      <c r="AS239" s="8">
        <v>2.6</v>
      </c>
    </row>
    <row r="240" spans="1:45">
      <c r="A240" s="8" t="s">
        <v>1358</v>
      </c>
      <c r="B240" s="8" t="s">
        <v>1359</v>
      </c>
      <c r="C240" s="8" t="s">
        <v>1360</v>
      </c>
      <c r="D240" s="8"/>
      <c r="E240" s="9" t="s">
        <v>1361</v>
      </c>
      <c r="F240" s="8"/>
      <c r="G240" s="8" t="s">
        <v>16</v>
      </c>
      <c r="H240" s="8" t="s">
        <v>28</v>
      </c>
      <c r="I240" s="8" t="s">
        <v>170</v>
      </c>
      <c r="J240" s="8"/>
      <c r="K240" s="8" t="s">
        <v>1362</v>
      </c>
      <c r="L240" s="8" t="s">
        <v>1363</v>
      </c>
      <c r="M240" s="8" t="s">
        <v>1363</v>
      </c>
      <c r="N240" s="8" t="s">
        <v>1364</v>
      </c>
      <c r="O240" s="8" t="s">
        <v>174</v>
      </c>
      <c r="P240" s="8">
        <v>1.2</v>
      </c>
      <c r="Q240" s="8"/>
      <c r="R240" s="8" t="s">
        <v>175</v>
      </c>
      <c r="S240" s="8" t="s">
        <v>176</v>
      </c>
      <c r="T240" s="8">
        <v>43</v>
      </c>
      <c r="U240" s="8">
        <v>60</v>
      </c>
      <c r="V240" s="8" t="s">
        <v>102</v>
      </c>
      <c r="W240" s="10"/>
      <c r="X240" s="8"/>
      <c r="Y240" s="8" t="s">
        <v>119</v>
      </c>
      <c r="Z240" s="8" t="s">
        <v>104</v>
      </c>
      <c r="AA240" s="8" t="s">
        <v>101</v>
      </c>
      <c r="AB240" s="8">
        <v>2935</v>
      </c>
      <c r="AC240" s="8" t="s">
        <v>101</v>
      </c>
      <c r="AD240" s="8">
        <v>2020</v>
      </c>
      <c r="AE240" s="8">
        <v>25</v>
      </c>
      <c r="AF240" s="8" t="s">
        <v>1353</v>
      </c>
      <c r="AG240" s="8" t="s">
        <v>1365</v>
      </c>
      <c r="AH240" s="8"/>
      <c r="AI240" s="8" t="s">
        <v>1366</v>
      </c>
      <c r="AJ240" s="8" t="s">
        <v>1356</v>
      </c>
      <c r="AK240" s="8" t="s">
        <v>1352</v>
      </c>
      <c r="AL240" s="8" t="s">
        <v>1357</v>
      </c>
      <c r="AM240" s="8">
        <v>-23.609294999999999</v>
      </c>
      <c r="AN240" s="8">
        <v>26.774951999999999</v>
      </c>
      <c r="AO240" s="8" t="s">
        <v>109</v>
      </c>
      <c r="AP240" s="8" t="s">
        <v>164</v>
      </c>
      <c r="AQ240" s="8" t="s">
        <v>1367</v>
      </c>
      <c r="AR240" s="9" t="s">
        <v>1368</v>
      </c>
      <c r="AS240" s="8">
        <v>6.3</v>
      </c>
    </row>
    <row r="241" spans="1:45">
      <c r="A241" s="8" t="s">
        <v>1369</v>
      </c>
      <c r="B241" s="8" t="s">
        <v>1370</v>
      </c>
      <c r="C241" s="8" t="s">
        <v>41</v>
      </c>
      <c r="D241" s="8"/>
      <c r="E241" s="9" t="s">
        <v>1371</v>
      </c>
      <c r="F241" s="8"/>
      <c r="G241" s="8" t="s">
        <v>14</v>
      </c>
      <c r="H241" s="8"/>
      <c r="I241" s="8"/>
      <c r="J241" s="8"/>
      <c r="K241" s="8" t="s">
        <v>1372</v>
      </c>
      <c r="L241" s="8" t="s">
        <v>1373</v>
      </c>
      <c r="M241" s="8" t="s">
        <v>1373</v>
      </c>
      <c r="N241" s="8" t="s">
        <v>1352</v>
      </c>
      <c r="O241" s="8" t="s">
        <v>98</v>
      </c>
      <c r="P241" s="8">
        <v>1.67</v>
      </c>
      <c r="Q241" s="8"/>
      <c r="R241" s="8" t="s">
        <v>99</v>
      </c>
      <c r="S241" s="8"/>
      <c r="T241" s="8">
        <v>425.3</v>
      </c>
      <c r="U241" s="8">
        <v>494</v>
      </c>
      <c r="V241" s="8" t="s">
        <v>102</v>
      </c>
      <c r="W241" s="10">
        <v>931.4796</v>
      </c>
      <c r="X241" s="8" t="s">
        <v>102</v>
      </c>
      <c r="Y241" s="8" t="s">
        <v>103</v>
      </c>
      <c r="Z241" s="8" t="s">
        <v>104</v>
      </c>
      <c r="AA241" s="8">
        <v>40</v>
      </c>
      <c r="AB241" s="8">
        <v>4285</v>
      </c>
      <c r="AC241" s="8">
        <v>24</v>
      </c>
      <c r="AD241" s="8">
        <v>1973</v>
      </c>
      <c r="AE241" s="8"/>
      <c r="AF241" s="8"/>
      <c r="AG241" s="8"/>
      <c r="AH241" s="8"/>
      <c r="AI241" s="8" t="s">
        <v>1374</v>
      </c>
      <c r="AJ241" s="8" t="s">
        <v>1356</v>
      </c>
      <c r="AK241" s="8" t="s">
        <v>1352</v>
      </c>
      <c r="AL241" s="8" t="s">
        <v>1357</v>
      </c>
      <c r="AM241" s="8">
        <v>-22.515388999999999</v>
      </c>
      <c r="AN241" s="8">
        <v>27.024166999999998</v>
      </c>
      <c r="AO241" s="8" t="s">
        <v>138</v>
      </c>
      <c r="AP241" s="8"/>
      <c r="AQ241" s="8"/>
      <c r="AR241" s="8"/>
      <c r="AS241" s="8">
        <v>12</v>
      </c>
    </row>
    <row r="242" spans="1:45">
      <c r="A242" s="8" t="s">
        <v>1375</v>
      </c>
      <c r="B242" s="8" t="s">
        <v>1376</v>
      </c>
      <c r="C242" s="8" t="s">
        <v>1377</v>
      </c>
      <c r="D242" s="8"/>
      <c r="E242" s="9" t="s">
        <v>1371</v>
      </c>
      <c r="F242" s="8"/>
      <c r="G242" s="8" t="s">
        <v>14</v>
      </c>
      <c r="H242" s="8"/>
      <c r="I242" s="8"/>
      <c r="J242" s="8"/>
      <c r="K242" s="8" t="s">
        <v>1378</v>
      </c>
      <c r="L242" s="8" t="s">
        <v>1373</v>
      </c>
      <c r="M242" s="8" t="s">
        <v>1373</v>
      </c>
      <c r="N242" s="8" t="s">
        <v>1352</v>
      </c>
      <c r="O242" s="8" t="s">
        <v>174</v>
      </c>
      <c r="P242" s="8">
        <v>1.4</v>
      </c>
      <c r="Q242" s="8"/>
      <c r="R242" s="8" t="s">
        <v>175</v>
      </c>
      <c r="S242" s="8" t="s">
        <v>176</v>
      </c>
      <c r="T242" s="8" t="s">
        <v>101</v>
      </c>
      <c r="U242" s="8">
        <v>50</v>
      </c>
      <c r="V242" s="8" t="s">
        <v>102</v>
      </c>
      <c r="W242" s="10">
        <v>391.50639999999999</v>
      </c>
      <c r="X242" s="8" t="s">
        <v>102</v>
      </c>
      <c r="Y242" s="8" t="s">
        <v>103</v>
      </c>
      <c r="Z242" s="8" t="s">
        <v>104</v>
      </c>
      <c r="AA242" s="8">
        <v>40</v>
      </c>
      <c r="AB242" s="8">
        <v>1200</v>
      </c>
      <c r="AC242" s="8">
        <v>29</v>
      </c>
      <c r="AD242" s="8">
        <v>2022</v>
      </c>
      <c r="AE242" s="8">
        <v>30</v>
      </c>
      <c r="AF242" s="8" t="s">
        <v>1379</v>
      </c>
      <c r="AG242" s="8" t="s">
        <v>1380</v>
      </c>
      <c r="AH242" s="8"/>
      <c r="AI242" s="8" t="s">
        <v>1366</v>
      </c>
      <c r="AJ242" s="8" t="s">
        <v>1356</v>
      </c>
      <c r="AK242" s="8" t="s">
        <v>1352</v>
      </c>
      <c r="AL242" s="8" t="s">
        <v>1357</v>
      </c>
      <c r="AM242" s="8">
        <v>-22.515136999999999</v>
      </c>
      <c r="AN242" s="8">
        <v>27.024339000000001</v>
      </c>
      <c r="AO242" s="8" t="s">
        <v>138</v>
      </c>
      <c r="AP242" s="8" t="s">
        <v>164</v>
      </c>
      <c r="AQ242" s="8" t="s">
        <v>1381</v>
      </c>
      <c r="AR242" s="9" t="s">
        <v>1382</v>
      </c>
      <c r="AS242" s="8">
        <v>1.7</v>
      </c>
    </row>
    <row r="243" spans="1:45">
      <c r="A243" s="8" t="s">
        <v>1383</v>
      </c>
      <c r="B243" s="8" t="s">
        <v>1384</v>
      </c>
      <c r="C243" s="8"/>
      <c r="D243" s="8"/>
      <c r="E243" s="9" t="s">
        <v>1385</v>
      </c>
      <c r="F243" s="8"/>
      <c r="G243" s="8" t="s">
        <v>30</v>
      </c>
      <c r="H243" s="8" t="s">
        <v>26</v>
      </c>
      <c r="I243" s="8" t="s">
        <v>170</v>
      </c>
      <c r="J243" s="8"/>
      <c r="K243" s="8" t="s">
        <v>1386</v>
      </c>
      <c r="L243" s="8" t="s">
        <v>1386</v>
      </c>
      <c r="M243" s="8" t="s">
        <v>1386</v>
      </c>
      <c r="N243" s="8" t="s">
        <v>162</v>
      </c>
      <c r="O243" s="8" t="s">
        <v>174</v>
      </c>
      <c r="P243" s="8">
        <v>1.5</v>
      </c>
      <c r="Q243" s="8"/>
      <c r="R243" s="8" t="s">
        <v>175</v>
      </c>
      <c r="S243" s="8" t="s">
        <v>176</v>
      </c>
      <c r="T243" s="8" t="s">
        <v>101</v>
      </c>
      <c r="U243" s="8">
        <v>60</v>
      </c>
      <c r="V243" s="8" t="s">
        <v>102</v>
      </c>
      <c r="W243" s="10"/>
      <c r="X243" s="8"/>
      <c r="Y243" s="8" t="s">
        <v>103</v>
      </c>
      <c r="Z243" s="8" t="s">
        <v>104</v>
      </c>
      <c r="AA243" s="8" t="s">
        <v>101</v>
      </c>
      <c r="AB243" s="8" t="s">
        <v>101</v>
      </c>
      <c r="AC243" s="8">
        <v>0</v>
      </c>
      <c r="AD243" s="8"/>
      <c r="AE243" s="8"/>
      <c r="AF243" s="8"/>
      <c r="AG243" s="8" t="s">
        <v>1365</v>
      </c>
      <c r="AH243" s="8"/>
      <c r="AI243" s="8" t="s">
        <v>1387</v>
      </c>
      <c r="AJ243" s="8" t="s">
        <v>1356</v>
      </c>
      <c r="AK243" s="8" t="s">
        <v>1352</v>
      </c>
      <c r="AL243" s="8" t="s">
        <v>1357</v>
      </c>
      <c r="AM243" s="8">
        <v>-21.585511</v>
      </c>
      <c r="AN243" s="8">
        <v>27.210892000000001</v>
      </c>
      <c r="AO243" s="8" t="s">
        <v>109</v>
      </c>
      <c r="AP243" s="8" t="s">
        <v>164</v>
      </c>
      <c r="AQ243" s="8" t="s">
        <v>1388</v>
      </c>
      <c r="AR243" s="9" t="s">
        <v>1389</v>
      </c>
      <c r="AS243" s="8">
        <v>2</v>
      </c>
    </row>
    <row r="244" spans="1:45">
      <c r="A244" s="8" t="s">
        <v>1390</v>
      </c>
      <c r="B244" s="8" t="s">
        <v>1391</v>
      </c>
      <c r="C244" s="8"/>
      <c r="D244" s="8" t="s">
        <v>1392</v>
      </c>
      <c r="E244" s="9" t="s">
        <v>1393</v>
      </c>
      <c r="F244" s="9" t="s">
        <v>1394</v>
      </c>
      <c r="G244" s="8" t="s">
        <v>14</v>
      </c>
      <c r="H244" s="8"/>
      <c r="I244" s="8"/>
      <c r="J244" s="8"/>
      <c r="K244" s="8" t="s">
        <v>1395</v>
      </c>
      <c r="L244" s="8" t="s">
        <v>1395</v>
      </c>
      <c r="M244" s="8" t="s">
        <v>1395</v>
      </c>
      <c r="N244" s="8" t="s">
        <v>1396</v>
      </c>
      <c r="O244" s="8" t="s">
        <v>98</v>
      </c>
      <c r="P244" s="8">
        <v>1.022</v>
      </c>
      <c r="Q244" s="8"/>
      <c r="R244" s="8" t="s">
        <v>175</v>
      </c>
      <c r="S244" s="8" t="s">
        <v>176</v>
      </c>
      <c r="T244" s="8" t="s">
        <v>101</v>
      </c>
      <c r="U244" s="8">
        <v>50</v>
      </c>
      <c r="V244" s="8" t="s">
        <v>102</v>
      </c>
      <c r="W244" s="10">
        <v>503</v>
      </c>
      <c r="X244" s="8" t="s">
        <v>102</v>
      </c>
      <c r="Y244" s="8" t="s">
        <v>103</v>
      </c>
      <c r="Z244" s="8" t="s">
        <v>104</v>
      </c>
      <c r="AA244" s="8" t="s">
        <v>101</v>
      </c>
      <c r="AB244" s="8" t="s">
        <v>101</v>
      </c>
      <c r="AC244" s="8" t="s">
        <v>101</v>
      </c>
      <c r="AD244" s="8"/>
      <c r="AE244" s="8"/>
      <c r="AF244" s="8"/>
      <c r="AG244" s="8" t="s">
        <v>1397</v>
      </c>
      <c r="AH244" s="8"/>
      <c r="AI244" s="8" t="s">
        <v>1398</v>
      </c>
      <c r="AJ244" s="8" t="s">
        <v>148</v>
      </c>
      <c r="AK244" s="8" t="s">
        <v>1396</v>
      </c>
      <c r="AL244" s="8" t="s">
        <v>149</v>
      </c>
      <c r="AM244" s="8">
        <v>-30.102394</v>
      </c>
      <c r="AN244" s="8">
        <v>-51.938234999999999</v>
      </c>
      <c r="AO244" s="8" t="s">
        <v>138</v>
      </c>
      <c r="AP244" s="8"/>
      <c r="AQ244" s="8"/>
      <c r="AR244" s="8"/>
      <c r="AS244" s="8">
        <v>1.2</v>
      </c>
    </row>
    <row r="245" spans="1:45">
      <c r="A245" s="8" t="s">
        <v>1399</v>
      </c>
      <c r="B245" s="8" t="s">
        <v>1400</v>
      </c>
      <c r="C245" s="8"/>
      <c r="D245" s="8" t="s">
        <v>1401</v>
      </c>
      <c r="E245" s="9" t="s">
        <v>1402</v>
      </c>
      <c r="F245" s="9" t="s">
        <v>1403</v>
      </c>
      <c r="G245" s="8" t="s">
        <v>14</v>
      </c>
      <c r="H245" s="8"/>
      <c r="I245" s="8"/>
      <c r="J245" s="8"/>
      <c r="K245" s="8" t="s">
        <v>1395</v>
      </c>
      <c r="L245" s="8" t="s">
        <v>1395</v>
      </c>
      <c r="M245" s="8" t="s">
        <v>1395</v>
      </c>
      <c r="N245" s="8" t="s">
        <v>1396</v>
      </c>
      <c r="O245" s="8" t="s">
        <v>98</v>
      </c>
      <c r="P245" s="8">
        <v>0.9</v>
      </c>
      <c r="Q245" s="8"/>
      <c r="R245" s="8" t="s">
        <v>175</v>
      </c>
      <c r="S245" s="8" t="s">
        <v>176</v>
      </c>
      <c r="T245" s="8" t="s">
        <v>101</v>
      </c>
      <c r="U245" s="8">
        <v>60</v>
      </c>
      <c r="V245" s="8" t="s">
        <v>102</v>
      </c>
      <c r="W245" s="10">
        <v>543</v>
      </c>
      <c r="X245" s="8" t="s">
        <v>102</v>
      </c>
      <c r="Y245" s="8" t="s">
        <v>119</v>
      </c>
      <c r="Z245" s="8" t="s">
        <v>101</v>
      </c>
      <c r="AA245" s="8" t="s">
        <v>101</v>
      </c>
      <c r="AB245" s="8" t="s">
        <v>101</v>
      </c>
      <c r="AC245" s="8" t="s">
        <v>101</v>
      </c>
      <c r="AD245" s="8"/>
      <c r="AE245" s="8"/>
      <c r="AF245" s="8"/>
      <c r="AG245" s="8" t="s">
        <v>1404</v>
      </c>
      <c r="AH245" s="8"/>
      <c r="AI245" s="8" t="s">
        <v>1398</v>
      </c>
      <c r="AJ245" s="8" t="s">
        <v>148</v>
      </c>
      <c r="AK245" s="8" t="s">
        <v>1396</v>
      </c>
      <c r="AL245" s="8" t="s">
        <v>149</v>
      </c>
      <c r="AM245" s="8">
        <v>-30.090131</v>
      </c>
      <c r="AN245" s="8">
        <v>-51.718974000000003</v>
      </c>
      <c r="AO245" s="8" t="s">
        <v>138</v>
      </c>
      <c r="AP245" s="8"/>
      <c r="AQ245" s="8"/>
      <c r="AR245" s="8"/>
      <c r="AS245" s="8">
        <v>4.8</v>
      </c>
    </row>
    <row r="246" spans="1:45">
      <c r="A246" s="8" t="s">
        <v>1405</v>
      </c>
      <c r="B246" s="8" t="s">
        <v>1406</v>
      </c>
      <c r="C246" s="8"/>
      <c r="D246" s="8" t="s">
        <v>1407</v>
      </c>
      <c r="E246" s="9" t="s">
        <v>1408</v>
      </c>
      <c r="F246" s="9" t="s">
        <v>1409</v>
      </c>
      <c r="G246" s="8" t="s">
        <v>14</v>
      </c>
      <c r="H246" s="8"/>
      <c r="I246" s="8"/>
      <c r="J246" s="8"/>
      <c r="K246" s="8" t="s">
        <v>1410</v>
      </c>
      <c r="L246" s="8" t="s">
        <v>1395</v>
      </c>
      <c r="M246" s="8" t="s">
        <v>1395</v>
      </c>
      <c r="N246" s="8" t="s">
        <v>1396</v>
      </c>
      <c r="O246" s="8" t="s">
        <v>98</v>
      </c>
      <c r="P246" s="8">
        <v>0.1</v>
      </c>
      <c r="Q246" s="8"/>
      <c r="R246" s="8" t="s">
        <v>175</v>
      </c>
      <c r="S246" s="8" t="s">
        <v>176</v>
      </c>
      <c r="T246" s="8" t="s">
        <v>101</v>
      </c>
      <c r="U246" s="8">
        <v>50</v>
      </c>
      <c r="V246" s="8" t="s">
        <v>102</v>
      </c>
      <c r="W246" s="10">
        <v>493</v>
      </c>
      <c r="X246" s="8" t="s">
        <v>102</v>
      </c>
      <c r="Y246" s="8" t="s">
        <v>103</v>
      </c>
      <c r="Z246" s="8" t="s">
        <v>104</v>
      </c>
      <c r="AA246" s="8" t="s">
        <v>101</v>
      </c>
      <c r="AB246" s="8" t="s">
        <v>101</v>
      </c>
      <c r="AC246" s="8" t="s">
        <v>101</v>
      </c>
      <c r="AD246" s="8"/>
      <c r="AE246" s="8"/>
      <c r="AF246" s="8"/>
      <c r="AG246" s="8" t="s">
        <v>1411</v>
      </c>
      <c r="AH246" s="8"/>
      <c r="AI246" s="8" t="s">
        <v>1398</v>
      </c>
      <c r="AJ246" s="8" t="s">
        <v>148</v>
      </c>
      <c r="AK246" s="8" t="s">
        <v>1396</v>
      </c>
      <c r="AL246" s="8" t="s">
        <v>149</v>
      </c>
      <c r="AM246" s="8">
        <v>-30.390024</v>
      </c>
      <c r="AN246" s="8">
        <v>-53.046300000000002</v>
      </c>
      <c r="AO246" s="8" t="s">
        <v>138</v>
      </c>
      <c r="AP246" s="8"/>
      <c r="AQ246" s="8"/>
      <c r="AR246" s="8"/>
      <c r="AS246" s="8">
        <v>0.1</v>
      </c>
    </row>
    <row r="247" spans="1:45">
      <c r="A247" s="8" t="s">
        <v>1412</v>
      </c>
      <c r="B247" s="8" t="s">
        <v>1413</v>
      </c>
      <c r="C247" s="8"/>
      <c r="D247" s="8" t="s">
        <v>1414</v>
      </c>
      <c r="E247" s="9" t="s">
        <v>1415</v>
      </c>
      <c r="F247" s="9" t="s">
        <v>1416</v>
      </c>
      <c r="G247" s="8" t="s">
        <v>30</v>
      </c>
      <c r="H247" s="8" t="s">
        <v>202</v>
      </c>
      <c r="I247" s="8" t="s">
        <v>170</v>
      </c>
      <c r="J247" s="8"/>
      <c r="K247" s="8" t="s">
        <v>1395</v>
      </c>
      <c r="L247" s="8" t="s">
        <v>1395</v>
      </c>
      <c r="M247" s="8" t="s">
        <v>1395</v>
      </c>
      <c r="N247" s="8" t="s">
        <v>1396</v>
      </c>
      <c r="O247" s="8" t="s">
        <v>174</v>
      </c>
      <c r="P247" s="8">
        <v>7.2</v>
      </c>
      <c r="Q247" s="8"/>
      <c r="R247" s="8" t="s">
        <v>175</v>
      </c>
      <c r="S247" s="8" t="s">
        <v>176</v>
      </c>
      <c r="T247" s="8" t="s">
        <v>101</v>
      </c>
      <c r="U247" s="8">
        <v>50</v>
      </c>
      <c r="V247" s="8" t="s">
        <v>102</v>
      </c>
      <c r="W247" s="11">
        <v>1154</v>
      </c>
      <c r="X247" s="8" t="s">
        <v>138</v>
      </c>
      <c r="Y247" s="8" t="s">
        <v>103</v>
      </c>
      <c r="Z247" s="8" t="s">
        <v>104</v>
      </c>
      <c r="AA247" s="8">
        <v>166</v>
      </c>
      <c r="AB247" s="8" t="s">
        <v>101</v>
      </c>
      <c r="AC247" s="8">
        <v>23</v>
      </c>
      <c r="AD247" s="8" t="s">
        <v>383</v>
      </c>
      <c r="AE247" s="8">
        <v>30</v>
      </c>
      <c r="AF247" s="8" t="s">
        <v>1417</v>
      </c>
      <c r="AG247" s="8" t="s">
        <v>1418</v>
      </c>
      <c r="AH247" s="8"/>
      <c r="AI247" s="8" t="s">
        <v>1398</v>
      </c>
      <c r="AJ247" s="8" t="s">
        <v>148</v>
      </c>
      <c r="AK247" s="8" t="s">
        <v>1396</v>
      </c>
      <c r="AL247" s="8" t="s">
        <v>149</v>
      </c>
      <c r="AM247" s="8">
        <v>-30.015319000000002</v>
      </c>
      <c r="AN247" s="8">
        <v>-51.532336999999998</v>
      </c>
      <c r="AO247" s="8" t="s">
        <v>109</v>
      </c>
      <c r="AP247" s="8"/>
      <c r="AQ247" s="8"/>
      <c r="AR247" s="8"/>
      <c r="AS247" s="8">
        <v>8.6</v>
      </c>
    </row>
    <row r="248" spans="1:45">
      <c r="A248" s="8" t="s">
        <v>1419</v>
      </c>
      <c r="B248" s="8" t="s">
        <v>1420</v>
      </c>
      <c r="C248" s="8"/>
      <c r="D248" s="8" t="s">
        <v>1421</v>
      </c>
      <c r="E248" s="9" t="s">
        <v>1422</v>
      </c>
      <c r="F248" s="9" t="s">
        <v>1423</v>
      </c>
      <c r="G248" s="8" t="s">
        <v>14</v>
      </c>
      <c r="H248" s="8"/>
      <c r="I248" s="8"/>
      <c r="J248" s="8"/>
      <c r="K248" s="8" t="s">
        <v>1424</v>
      </c>
      <c r="L248" s="8" t="s">
        <v>1395</v>
      </c>
      <c r="M248" s="8" t="s">
        <v>1395</v>
      </c>
      <c r="N248" s="8" t="s">
        <v>1396</v>
      </c>
      <c r="O248" s="8" t="s">
        <v>174</v>
      </c>
      <c r="P248" s="8">
        <v>2.8</v>
      </c>
      <c r="Q248" s="8"/>
      <c r="R248" s="8" t="s">
        <v>175</v>
      </c>
      <c r="S248" s="8" t="s">
        <v>176</v>
      </c>
      <c r="T248" s="8" t="s">
        <v>101</v>
      </c>
      <c r="U248" s="8">
        <v>50</v>
      </c>
      <c r="V248" s="8" t="s">
        <v>102</v>
      </c>
      <c r="W248" s="10">
        <v>261</v>
      </c>
      <c r="X248" s="8" t="s">
        <v>138</v>
      </c>
      <c r="Y248" s="8" t="s">
        <v>103</v>
      </c>
      <c r="Z248" s="8" t="s">
        <v>104</v>
      </c>
      <c r="AA248" s="8">
        <v>450</v>
      </c>
      <c r="AB248" s="8">
        <v>632</v>
      </c>
      <c r="AC248" s="8">
        <v>161</v>
      </c>
      <c r="AD248" s="8">
        <v>2018</v>
      </c>
      <c r="AE248" s="8"/>
      <c r="AF248" s="8"/>
      <c r="AG248" s="8" t="s">
        <v>1425</v>
      </c>
      <c r="AH248" s="8"/>
      <c r="AI248" s="8" t="s">
        <v>1398</v>
      </c>
      <c r="AJ248" s="8" t="s">
        <v>148</v>
      </c>
      <c r="AK248" s="8" t="s">
        <v>1396</v>
      </c>
      <c r="AL248" s="8" t="s">
        <v>149</v>
      </c>
      <c r="AM248" s="8">
        <v>-31.449159000000002</v>
      </c>
      <c r="AN248" s="8">
        <v>-53.707526999999999</v>
      </c>
      <c r="AO248" s="8" t="s">
        <v>138</v>
      </c>
      <c r="AP248" s="8"/>
      <c r="AQ248" s="8"/>
      <c r="AR248" s="8"/>
      <c r="AS248" s="8">
        <v>3.4</v>
      </c>
    </row>
    <row r="249" spans="1:45">
      <c r="A249" s="8" t="s">
        <v>1426</v>
      </c>
      <c r="B249" s="8" t="s">
        <v>1427</v>
      </c>
      <c r="C249" s="8" t="s">
        <v>1428</v>
      </c>
      <c r="D249" s="8"/>
      <c r="E249" s="9" t="s">
        <v>1429</v>
      </c>
      <c r="F249" s="8"/>
      <c r="G249" s="8" t="s">
        <v>14</v>
      </c>
      <c r="H249" s="8"/>
      <c r="I249" s="8"/>
      <c r="J249" s="8"/>
      <c r="K249" s="8" t="s">
        <v>1430</v>
      </c>
      <c r="L249" s="8" t="s">
        <v>1430</v>
      </c>
      <c r="M249" s="8" t="s">
        <v>1430</v>
      </c>
      <c r="N249" s="8" t="s">
        <v>1431</v>
      </c>
      <c r="O249" s="8" t="s">
        <v>98</v>
      </c>
      <c r="P249" s="8">
        <v>0.31</v>
      </c>
      <c r="Q249" s="8"/>
      <c r="R249" s="8" t="s">
        <v>175</v>
      </c>
      <c r="S249" s="8" t="s">
        <v>176</v>
      </c>
      <c r="T249" s="8" t="s">
        <v>101</v>
      </c>
      <c r="U249" s="8">
        <v>50</v>
      </c>
      <c r="V249" s="8" t="s">
        <v>102</v>
      </c>
      <c r="W249" s="10">
        <v>1049</v>
      </c>
      <c r="X249" s="8" t="s">
        <v>102</v>
      </c>
      <c r="Y249" s="8" t="s">
        <v>103</v>
      </c>
      <c r="Z249" s="8" t="s">
        <v>104</v>
      </c>
      <c r="AA249" s="8" t="s">
        <v>101</v>
      </c>
      <c r="AB249" s="8" t="s">
        <v>101</v>
      </c>
      <c r="AC249" s="8" t="s">
        <v>101</v>
      </c>
      <c r="AD249" s="8"/>
      <c r="AE249" s="8"/>
      <c r="AF249" s="8" t="s">
        <v>1432</v>
      </c>
      <c r="AG249" s="8" t="s">
        <v>1432</v>
      </c>
      <c r="AH249" s="8"/>
      <c r="AI249" s="8" t="s">
        <v>1432</v>
      </c>
      <c r="AJ249" s="8" t="s">
        <v>1433</v>
      </c>
      <c r="AK249" s="8" t="s">
        <v>1431</v>
      </c>
      <c r="AL249" s="8" t="s">
        <v>137</v>
      </c>
      <c r="AM249" s="8">
        <v>42.645899999999997</v>
      </c>
      <c r="AN249" s="8">
        <v>23.057200000000002</v>
      </c>
      <c r="AO249" s="8" t="s">
        <v>138</v>
      </c>
      <c r="AP249" s="8" t="s">
        <v>164</v>
      </c>
      <c r="AQ249" s="8" t="s">
        <v>1434</v>
      </c>
      <c r="AR249" s="9" t="s">
        <v>1435</v>
      </c>
      <c r="AS249" s="8">
        <v>0.4</v>
      </c>
    </row>
    <row r="250" spans="1:45">
      <c r="A250" s="8" t="s">
        <v>1436</v>
      </c>
      <c r="B250" s="8" t="s">
        <v>1437</v>
      </c>
      <c r="C250" s="8"/>
      <c r="D250" s="8"/>
      <c r="E250" s="9" t="s">
        <v>1438</v>
      </c>
      <c r="F250" s="8"/>
      <c r="G250" s="8" t="s">
        <v>14</v>
      </c>
      <c r="H250" s="8"/>
      <c r="I250" s="8"/>
      <c r="J250" s="8"/>
      <c r="K250" s="8" t="s">
        <v>1439</v>
      </c>
      <c r="L250" s="8" t="s">
        <v>1440</v>
      </c>
      <c r="M250" s="8" t="s">
        <v>1440</v>
      </c>
      <c r="N250" s="8" t="s">
        <v>1431</v>
      </c>
      <c r="O250" s="8" t="s">
        <v>98</v>
      </c>
      <c r="P250" s="8">
        <v>9.1999999999999993</v>
      </c>
      <c r="Q250" s="8"/>
      <c r="R250" s="8" t="s">
        <v>175</v>
      </c>
      <c r="S250" s="8" t="s">
        <v>176</v>
      </c>
      <c r="T250" s="8">
        <v>36</v>
      </c>
      <c r="U250" s="8">
        <v>70</v>
      </c>
      <c r="V250" s="8" t="s">
        <v>138</v>
      </c>
      <c r="W250" s="10">
        <v>1805.423</v>
      </c>
      <c r="X250" s="8" t="s">
        <v>102</v>
      </c>
      <c r="Y250" s="8" t="s">
        <v>131</v>
      </c>
      <c r="Z250" s="8" t="s">
        <v>104</v>
      </c>
      <c r="AA250" s="8">
        <v>336</v>
      </c>
      <c r="AB250" s="8" t="s">
        <v>101</v>
      </c>
      <c r="AC250" s="8">
        <v>37</v>
      </c>
      <c r="AD250" s="8">
        <v>1967</v>
      </c>
      <c r="AE250" s="8"/>
      <c r="AF250" s="8" t="s">
        <v>1441</v>
      </c>
      <c r="AG250" s="8" t="s">
        <v>1442</v>
      </c>
      <c r="AH250" s="8"/>
      <c r="AI250" s="8" t="s">
        <v>1443</v>
      </c>
      <c r="AJ250" s="8" t="s">
        <v>1433</v>
      </c>
      <c r="AK250" s="8" t="s">
        <v>1431</v>
      </c>
      <c r="AL250" s="8" t="s">
        <v>137</v>
      </c>
      <c r="AM250" s="8">
        <v>42.167700000000004</v>
      </c>
      <c r="AN250" s="8">
        <v>26.037600000000001</v>
      </c>
      <c r="AO250" s="8" t="s">
        <v>138</v>
      </c>
      <c r="AP250" s="8" t="s">
        <v>164</v>
      </c>
      <c r="AQ250" s="8" t="s">
        <v>1444</v>
      </c>
      <c r="AR250" s="9" t="s">
        <v>1445</v>
      </c>
      <c r="AS250" s="8">
        <v>13.8</v>
      </c>
    </row>
    <row r="251" spans="1:45">
      <c r="A251" s="8" t="s">
        <v>1446</v>
      </c>
      <c r="B251" s="8" t="s">
        <v>1447</v>
      </c>
      <c r="C251" s="8"/>
      <c r="D251" s="8"/>
      <c r="E251" s="9" t="s">
        <v>1448</v>
      </c>
      <c r="F251" s="8"/>
      <c r="G251" s="8" t="s">
        <v>14</v>
      </c>
      <c r="H251" s="8"/>
      <c r="I251" s="8"/>
      <c r="J251" s="8"/>
      <c r="K251" s="8" t="s">
        <v>1439</v>
      </c>
      <c r="L251" s="8" t="s">
        <v>1440</v>
      </c>
      <c r="M251" s="8" t="s">
        <v>1440</v>
      </c>
      <c r="N251" s="8" t="s">
        <v>1431</v>
      </c>
      <c r="O251" s="8" t="s">
        <v>98</v>
      </c>
      <c r="P251" s="8">
        <v>15.4</v>
      </c>
      <c r="Q251" s="8"/>
      <c r="R251" s="8" t="s">
        <v>175</v>
      </c>
      <c r="S251" s="8" t="s">
        <v>176</v>
      </c>
      <c r="T251" s="8" t="s">
        <v>101</v>
      </c>
      <c r="U251" s="8">
        <v>60</v>
      </c>
      <c r="V251" s="8" t="s">
        <v>102</v>
      </c>
      <c r="W251" s="10">
        <v>1334.3219999999999</v>
      </c>
      <c r="X251" s="8" t="s">
        <v>102</v>
      </c>
      <c r="Y251" s="8" t="s">
        <v>131</v>
      </c>
      <c r="Z251" s="8" t="s">
        <v>104</v>
      </c>
      <c r="AA251" s="8" t="s">
        <v>101</v>
      </c>
      <c r="AB251" s="8" t="s">
        <v>101</v>
      </c>
      <c r="AC251" s="8" t="s">
        <v>101</v>
      </c>
      <c r="AD251" s="8">
        <v>1961</v>
      </c>
      <c r="AE251" s="8"/>
      <c r="AF251" s="8" t="s">
        <v>1441</v>
      </c>
      <c r="AG251" s="8" t="s">
        <v>1442</v>
      </c>
      <c r="AH251" s="8"/>
      <c r="AI251" s="8" t="s">
        <v>1443</v>
      </c>
      <c r="AJ251" s="8" t="s">
        <v>1433</v>
      </c>
      <c r="AK251" s="8" t="s">
        <v>1431</v>
      </c>
      <c r="AL251" s="8" t="s">
        <v>137</v>
      </c>
      <c r="AM251" s="8">
        <v>42.169600000000003</v>
      </c>
      <c r="AN251" s="8">
        <v>26.039300000000001</v>
      </c>
      <c r="AO251" s="8" t="s">
        <v>138</v>
      </c>
      <c r="AP251" s="8" t="s">
        <v>164</v>
      </c>
      <c r="AQ251" s="8" t="s">
        <v>1449</v>
      </c>
      <c r="AR251" s="9" t="s">
        <v>1450</v>
      </c>
      <c r="AS251" s="8">
        <v>20.8</v>
      </c>
    </row>
    <row r="252" spans="1:45">
      <c r="A252" s="8" t="s">
        <v>1451</v>
      </c>
      <c r="B252" s="8" t="s">
        <v>1452</v>
      </c>
      <c r="C252" s="8" t="s">
        <v>1453</v>
      </c>
      <c r="D252" s="8"/>
      <c r="E252" s="9" t="s">
        <v>1454</v>
      </c>
      <c r="F252" s="8"/>
      <c r="G252" s="8" t="s">
        <v>14</v>
      </c>
      <c r="H252" s="8"/>
      <c r="I252" s="8"/>
      <c r="J252" s="8"/>
      <c r="K252" s="8" t="s">
        <v>1439</v>
      </c>
      <c r="L252" s="8" t="s">
        <v>1440</v>
      </c>
      <c r="M252" s="8" t="s">
        <v>1440</v>
      </c>
      <c r="N252" s="8" t="s">
        <v>1431</v>
      </c>
      <c r="O252" s="8" t="s">
        <v>98</v>
      </c>
      <c r="P252" s="8">
        <v>7.5</v>
      </c>
      <c r="Q252" s="8"/>
      <c r="R252" s="8" t="s">
        <v>175</v>
      </c>
      <c r="S252" s="8" t="s">
        <v>176</v>
      </c>
      <c r="T252" s="8" t="s">
        <v>101</v>
      </c>
      <c r="U252" s="8">
        <v>60</v>
      </c>
      <c r="V252" s="8" t="s">
        <v>102</v>
      </c>
      <c r="W252" s="10">
        <v>1444</v>
      </c>
      <c r="X252" s="8" t="s">
        <v>102</v>
      </c>
      <c r="Y252" s="8" t="s">
        <v>131</v>
      </c>
      <c r="Z252" s="8" t="s">
        <v>104</v>
      </c>
      <c r="AA252" s="8" t="s">
        <v>101</v>
      </c>
      <c r="AB252" s="8" t="s">
        <v>101</v>
      </c>
      <c r="AC252" s="8" t="s">
        <v>101</v>
      </c>
      <c r="AD252" s="8">
        <v>1964</v>
      </c>
      <c r="AE252" s="8"/>
      <c r="AF252" s="8" t="s">
        <v>1441</v>
      </c>
      <c r="AG252" s="8" t="s">
        <v>1442</v>
      </c>
      <c r="AH252" s="8"/>
      <c r="AI252" s="8" t="s">
        <v>1443</v>
      </c>
      <c r="AJ252" s="8" t="s">
        <v>1433</v>
      </c>
      <c r="AK252" s="8" t="s">
        <v>1431</v>
      </c>
      <c r="AL252" s="8" t="s">
        <v>137</v>
      </c>
      <c r="AM252" s="8">
        <v>42.273699999999998</v>
      </c>
      <c r="AN252" s="8">
        <v>26.0138</v>
      </c>
      <c r="AO252" s="8" t="s">
        <v>138</v>
      </c>
      <c r="AP252" s="8" t="s">
        <v>164</v>
      </c>
      <c r="AQ252" s="8" t="s">
        <v>1455</v>
      </c>
      <c r="AR252" s="8" t="s">
        <v>1456</v>
      </c>
      <c r="AS252" s="8">
        <v>10.1</v>
      </c>
    </row>
    <row r="253" spans="1:45">
      <c r="A253" s="8" t="s">
        <v>1457</v>
      </c>
      <c r="B253" s="8" t="s">
        <v>1458</v>
      </c>
      <c r="C253" s="8" t="s">
        <v>1459</v>
      </c>
      <c r="D253" s="8"/>
      <c r="E253" s="9" t="s">
        <v>1460</v>
      </c>
      <c r="F253" s="8"/>
      <c r="G253" s="8" t="s">
        <v>14</v>
      </c>
      <c r="H253" s="8"/>
      <c r="I253" s="8"/>
      <c r="J253" s="8"/>
      <c r="K253" s="8" t="s">
        <v>1461</v>
      </c>
      <c r="L253" s="8" t="s">
        <v>1461</v>
      </c>
      <c r="M253" s="8" t="s">
        <v>1461</v>
      </c>
      <c r="N253" s="8" t="s">
        <v>1431</v>
      </c>
      <c r="O253" s="8" t="s">
        <v>98</v>
      </c>
      <c r="P253" s="8">
        <v>0.52</v>
      </c>
      <c r="Q253" s="8"/>
      <c r="R253" s="8" t="s">
        <v>175</v>
      </c>
      <c r="S253" s="8" t="s">
        <v>176</v>
      </c>
      <c r="T253" s="8" t="s">
        <v>101</v>
      </c>
      <c r="U253" s="8">
        <v>60</v>
      </c>
      <c r="V253" s="8" t="s">
        <v>102</v>
      </c>
      <c r="W253" s="10">
        <v>1000</v>
      </c>
      <c r="X253" s="8" t="s">
        <v>102</v>
      </c>
      <c r="Y253" s="8" t="s">
        <v>131</v>
      </c>
      <c r="Z253" s="8" t="s">
        <v>104</v>
      </c>
      <c r="AA253" s="8">
        <v>100</v>
      </c>
      <c r="AB253" s="8" t="s">
        <v>101</v>
      </c>
      <c r="AC253" s="8">
        <v>192</v>
      </c>
      <c r="AD253" s="8"/>
      <c r="AE253" s="8"/>
      <c r="AF253" s="8" t="s">
        <v>1459</v>
      </c>
      <c r="AG253" s="8" t="s">
        <v>1459</v>
      </c>
      <c r="AH253" s="8" t="s">
        <v>1459</v>
      </c>
      <c r="AI253" s="8" t="s">
        <v>1462</v>
      </c>
      <c r="AJ253" s="8" t="s">
        <v>1433</v>
      </c>
      <c r="AK253" s="8" t="s">
        <v>1431</v>
      </c>
      <c r="AL253" s="8" t="s">
        <v>137</v>
      </c>
      <c r="AM253" s="8">
        <v>42.378487149999998</v>
      </c>
      <c r="AN253" s="8">
        <v>22.997324200000001</v>
      </c>
      <c r="AO253" s="8" t="s">
        <v>138</v>
      </c>
      <c r="AP253" s="8" t="s">
        <v>164</v>
      </c>
      <c r="AQ253" s="8" t="s">
        <v>1434</v>
      </c>
      <c r="AR253" s="9" t="s">
        <v>1435</v>
      </c>
      <c r="AS253" s="8">
        <v>0.7</v>
      </c>
    </row>
    <row r="254" spans="1:45">
      <c r="A254" s="8" t="s">
        <v>1463</v>
      </c>
      <c r="B254" s="8" t="s">
        <v>1464</v>
      </c>
      <c r="C254" s="8"/>
      <c r="D254" s="8"/>
      <c r="E254" s="9" t="s">
        <v>1465</v>
      </c>
      <c r="F254" s="8"/>
      <c r="G254" s="8" t="s">
        <v>14</v>
      </c>
      <c r="H254" s="8"/>
      <c r="I254" s="8"/>
      <c r="J254" s="8"/>
      <c r="K254" s="8" t="s">
        <v>1466</v>
      </c>
      <c r="L254" s="8" t="s">
        <v>1466</v>
      </c>
      <c r="M254" s="8" t="s">
        <v>1466</v>
      </c>
      <c r="N254" s="8" t="s">
        <v>1467</v>
      </c>
      <c r="O254" s="8" t="s">
        <v>98</v>
      </c>
      <c r="P254" s="8">
        <v>0.06</v>
      </c>
      <c r="Q254" s="8"/>
      <c r="R254" s="8" t="s">
        <v>99</v>
      </c>
      <c r="S254" s="8"/>
      <c r="T254" s="8" t="s">
        <v>101</v>
      </c>
      <c r="U254" s="8">
        <v>494</v>
      </c>
      <c r="V254" s="8" t="s">
        <v>102</v>
      </c>
      <c r="W254" s="10">
        <v>612.18880000000001</v>
      </c>
      <c r="X254" s="8" t="s">
        <v>102</v>
      </c>
      <c r="Y254" s="8" t="s">
        <v>131</v>
      </c>
      <c r="Z254" s="8" t="s">
        <v>104</v>
      </c>
      <c r="AA254" s="8" t="s">
        <v>101</v>
      </c>
      <c r="AB254" s="8" t="s">
        <v>101</v>
      </c>
      <c r="AC254" s="8" t="s">
        <v>101</v>
      </c>
      <c r="AD254" s="8">
        <v>2021</v>
      </c>
      <c r="AE254" s="8"/>
      <c r="AF254" s="8"/>
      <c r="AG254" s="8"/>
      <c r="AH254" s="8" t="s">
        <v>1468</v>
      </c>
      <c r="AI254" s="8" t="s">
        <v>1469</v>
      </c>
      <c r="AJ254" s="8" t="s">
        <v>1470</v>
      </c>
      <c r="AK254" s="8" t="s">
        <v>1467</v>
      </c>
      <c r="AL254" s="8" t="s">
        <v>108</v>
      </c>
      <c r="AM254" s="8">
        <v>14.1857983</v>
      </c>
      <c r="AN254" s="8">
        <v>104.31928259999999</v>
      </c>
      <c r="AO254" s="8" t="s">
        <v>109</v>
      </c>
      <c r="AP254" s="8"/>
      <c r="AQ254" s="8"/>
      <c r="AR254" s="8"/>
      <c r="AS254" s="8">
        <v>0.4</v>
      </c>
    </row>
    <row r="255" spans="1:45">
      <c r="A255" s="8" t="s">
        <v>1471</v>
      </c>
      <c r="B255" s="8" t="s">
        <v>1472</v>
      </c>
      <c r="C255" s="8"/>
      <c r="D255" s="8"/>
      <c r="E255" s="9" t="s">
        <v>1473</v>
      </c>
      <c r="F255" s="8"/>
      <c r="G255" s="8" t="s">
        <v>30</v>
      </c>
      <c r="H255" s="8" t="s">
        <v>202</v>
      </c>
      <c r="I255" s="8" t="s">
        <v>170</v>
      </c>
      <c r="J255" s="8"/>
      <c r="K255" s="8" t="s">
        <v>1474</v>
      </c>
      <c r="L255" s="8" t="s">
        <v>1474</v>
      </c>
      <c r="M255" s="8" t="s">
        <v>1474</v>
      </c>
      <c r="N255" s="8" t="s">
        <v>1142</v>
      </c>
      <c r="O255" s="8" t="s">
        <v>174</v>
      </c>
      <c r="P255" s="8">
        <v>4</v>
      </c>
      <c r="Q255" s="8"/>
      <c r="R255" s="8" t="s">
        <v>175</v>
      </c>
      <c r="S255" s="8" t="s">
        <v>176</v>
      </c>
      <c r="T255" s="8">
        <v>200</v>
      </c>
      <c r="U255" s="8">
        <v>60</v>
      </c>
      <c r="V255" s="8" t="s">
        <v>102</v>
      </c>
      <c r="W255" s="10"/>
      <c r="X255" s="8"/>
      <c r="Y255" s="8" t="s">
        <v>119</v>
      </c>
      <c r="Z255" s="8" t="s">
        <v>120</v>
      </c>
      <c r="AA255" s="8">
        <v>183</v>
      </c>
      <c r="AB255" s="8">
        <v>725</v>
      </c>
      <c r="AC255" s="8">
        <v>46</v>
      </c>
      <c r="AD255" s="8" t="s">
        <v>383</v>
      </c>
      <c r="AE255" s="8">
        <v>33</v>
      </c>
      <c r="AF255" s="8"/>
      <c r="AG255" s="8" t="s">
        <v>1475</v>
      </c>
      <c r="AH255" s="8"/>
      <c r="AI255" s="8" t="s">
        <v>1476</v>
      </c>
      <c r="AJ255" s="8" t="s">
        <v>1477</v>
      </c>
      <c r="AK255" s="8" t="s">
        <v>1142</v>
      </c>
      <c r="AL255" s="8" t="s">
        <v>149</v>
      </c>
      <c r="AM255" s="8">
        <v>52.400401000000002</v>
      </c>
      <c r="AN255" s="8">
        <v>-114.83000199999999</v>
      </c>
      <c r="AO255" s="8" t="s">
        <v>109</v>
      </c>
      <c r="AP255" s="8" t="s">
        <v>180</v>
      </c>
      <c r="AQ255" s="8" t="s">
        <v>1478</v>
      </c>
      <c r="AR255" s="9" t="s">
        <v>1479</v>
      </c>
      <c r="AS255" s="8">
        <v>21</v>
      </c>
    </row>
    <row r="256" spans="1:45">
      <c r="A256" s="8" t="s">
        <v>1480</v>
      </c>
      <c r="B256" s="8" t="s">
        <v>1481</v>
      </c>
      <c r="C256" s="8" t="s">
        <v>1482</v>
      </c>
      <c r="D256" s="8"/>
      <c r="E256" s="9" t="s">
        <v>1483</v>
      </c>
      <c r="F256" s="8"/>
      <c r="G256" s="8" t="s">
        <v>30</v>
      </c>
      <c r="H256" s="8" t="s">
        <v>202</v>
      </c>
      <c r="I256" s="8" t="s">
        <v>170</v>
      </c>
      <c r="J256" s="8"/>
      <c r="K256" s="8" t="s">
        <v>1484</v>
      </c>
      <c r="L256" s="8" t="s">
        <v>1484</v>
      </c>
      <c r="M256" s="8" t="s">
        <v>1484</v>
      </c>
      <c r="N256" s="8" t="s">
        <v>1142</v>
      </c>
      <c r="O256" s="8" t="s">
        <v>174</v>
      </c>
      <c r="P256" s="8">
        <v>1</v>
      </c>
      <c r="Q256" s="8"/>
      <c r="R256" s="8" t="s">
        <v>175</v>
      </c>
      <c r="S256" s="8" t="s">
        <v>176</v>
      </c>
      <c r="T256" s="8">
        <v>4.2</v>
      </c>
      <c r="U256" s="8">
        <v>60</v>
      </c>
      <c r="V256" s="8" t="s">
        <v>102</v>
      </c>
      <c r="W256" s="11">
        <v>200</v>
      </c>
      <c r="X256" s="8" t="s">
        <v>138</v>
      </c>
      <c r="Y256" s="8" t="s">
        <v>119</v>
      </c>
      <c r="Z256" s="8" t="s">
        <v>120</v>
      </c>
      <c r="AA256" s="8" t="s">
        <v>101</v>
      </c>
      <c r="AB256" s="8">
        <v>141</v>
      </c>
      <c r="AC256" s="8" t="s">
        <v>101</v>
      </c>
      <c r="AD256" s="8" t="s">
        <v>383</v>
      </c>
      <c r="AE256" s="8">
        <v>13</v>
      </c>
      <c r="AF256" s="8"/>
      <c r="AG256" s="8" t="s">
        <v>1485</v>
      </c>
      <c r="AH256" s="8"/>
      <c r="AI256" s="8" t="s">
        <v>1486</v>
      </c>
      <c r="AJ256" s="8" t="s">
        <v>1477</v>
      </c>
      <c r="AK256" s="8" t="s">
        <v>1142</v>
      </c>
      <c r="AL256" s="8" t="s">
        <v>149</v>
      </c>
      <c r="AM256" s="8">
        <v>50.197546000000003</v>
      </c>
      <c r="AN256" s="8">
        <v>-114.975588</v>
      </c>
      <c r="AO256" s="8" t="s">
        <v>138</v>
      </c>
      <c r="AP256" s="8"/>
      <c r="AQ256" s="8"/>
      <c r="AR256" s="8"/>
      <c r="AS256" s="8">
        <v>5.3</v>
      </c>
    </row>
    <row r="257" spans="1:45">
      <c r="A257" s="8" t="s">
        <v>1487</v>
      </c>
      <c r="B257" s="8" t="s">
        <v>1488</v>
      </c>
      <c r="C257" s="8"/>
      <c r="D257" s="8"/>
      <c r="E257" s="9" t="s">
        <v>1489</v>
      </c>
      <c r="F257" s="8"/>
      <c r="G257" s="8" t="s">
        <v>14</v>
      </c>
      <c r="H257" s="8"/>
      <c r="I257" s="8"/>
      <c r="J257" s="8"/>
      <c r="K257" s="8" t="s">
        <v>1490</v>
      </c>
      <c r="L257" s="8" t="s">
        <v>1491</v>
      </c>
      <c r="M257" s="8" t="s">
        <v>1491</v>
      </c>
      <c r="N257" s="8" t="s">
        <v>246</v>
      </c>
      <c r="O257" s="8" t="s">
        <v>98</v>
      </c>
      <c r="P257" s="8">
        <v>2.5</v>
      </c>
      <c r="Q257" s="8"/>
      <c r="R257" s="8" t="s">
        <v>175</v>
      </c>
      <c r="S257" s="8" t="s">
        <v>176</v>
      </c>
      <c r="T257" s="8" t="s">
        <v>101</v>
      </c>
      <c r="U257" s="8">
        <v>60</v>
      </c>
      <c r="V257" s="8" t="s">
        <v>102</v>
      </c>
      <c r="W257" s="10">
        <v>285</v>
      </c>
      <c r="X257" s="8" t="s">
        <v>138</v>
      </c>
      <c r="Y257" s="8" t="s">
        <v>119</v>
      </c>
      <c r="Z257" s="8" t="s">
        <v>230</v>
      </c>
      <c r="AA257" s="8">
        <v>12</v>
      </c>
      <c r="AB257" s="8" t="s">
        <v>101</v>
      </c>
      <c r="AC257" s="8">
        <v>5</v>
      </c>
      <c r="AD257" s="8">
        <v>2004</v>
      </c>
      <c r="AE257" s="8"/>
      <c r="AF257" s="8"/>
      <c r="AG257" s="8" t="s">
        <v>1492</v>
      </c>
      <c r="AH257" s="8"/>
      <c r="AI257" s="8" t="s">
        <v>1486</v>
      </c>
      <c r="AJ257" s="8" t="s">
        <v>1477</v>
      </c>
      <c r="AK257" s="8" t="s">
        <v>1142</v>
      </c>
      <c r="AL257" s="8" t="s">
        <v>149</v>
      </c>
      <c r="AM257" s="8">
        <v>55.386670000000002</v>
      </c>
      <c r="AN257" s="8">
        <v>-121.82</v>
      </c>
      <c r="AO257" s="8" t="s">
        <v>138</v>
      </c>
      <c r="AP257" s="8"/>
      <c r="AQ257" s="8"/>
      <c r="AR257" s="8"/>
      <c r="AS257" s="8">
        <v>13.1</v>
      </c>
    </row>
    <row r="258" spans="1:45">
      <c r="A258" s="8" t="s">
        <v>1493</v>
      </c>
      <c r="B258" s="8" t="s">
        <v>1494</v>
      </c>
      <c r="C258" s="8"/>
      <c r="D258" s="8"/>
      <c r="E258" s="9" t="s">
        <v>1495</v>
      </c>
      <c r="F258" s="8"/>
      <c r="G258" s="8" t="s">
        <v>32</v>
      </c>
      <c r="H258" s="8"/>
      <c r="I258" s="8"/>
      <c r="J258" s="8"/>
      <c r="K258" s="8" t="s">
        <v>1496</v>
      </c>
      <c r="L258" s="8" t="s">
        <v>1496</v>
      </c>
      <c r="M258" s="8" t="s">
        <v>1496</v>
      </c>
      <c r="N258" s="8" t="s">
        <v>1142</v>
      </c>
      <c r="O258" s="8" t="s">
        <v>174</v>
      </c>
      <c r="P258" s="8">
        <v>4.0999999999999996</v>
      </c>
      <c r="Q258" s="8"/>
      <c r="R258" s="8" t="s">
        <v>237</v>
      </c>
      <c r="S258" s="8" t="s">
        <v>238</v>
      </c>
      <c r="T258" s="8" t="s">
        <v>101</v>
      </c>
      <c r="U258" s="8">
        <v>60</v>
      </c>
      <c r="V258" s="8" t="s">
        <v>102</v>
      </c>
      <c r="W258" s="10"/>
      <c r="X258" s="8"/>
      <c r="Y258" s="8" t="s">
        <v>119</v>
      </c>
      <c r="Z258" s="8" t="s">
        <v>120</v>
      </c>
      <c r="AA258" s="8">
        <v>290</v>
      </c>
      <c r="AB258" s="8" t="s">
        <v>101</v>
      </c>
      <c r="AC258" s="8">
        <v>71</v>
      </c>
      <c r="AD258" s="8">
        <v>2022</v>
      </c>
      <c r="AE258" s="8"/>
      <c r="AF258" s="8" t="s">
        <v>1497</v>
      </c>
      <c r="AG258" s="8"/>
      <c r="AH258" s="8"/>
      <c r="AI258" s="8" t="s">
        <v>1486</v>
      </c>
      <c r="AJ258" s="8" t="s">
        <v>1477</v>
      </c>
      <c r="AK258" s="8" t="s">
        <v>1142</v>
      </c>
      <c r="AL258" s="8" t="s">
        <v>149</v>
      </c>
      <c r="AM258" s="8">
        <v>55.831008400000002</v>
      </c>
      <c r="AN258" s="8">
        <v>-122.7768367</v>
      </c>
      <c r="AO258" s="8" t="s">
        <v>138</v>
      </c>
      <c r="AP258" s="8"/>
      <c r="AQ258" s="8"/>
      <c r="AR258" s="8"/>
      <c r="AS258" s="8">
        <v>23</v>
      </c>
    </row>
    <row r="259" spans="1:45">
      <c r="A259" s="8" t="s">
        <v>1498</v>
      </c>
      <c r="B259" s="8" t="s">
        <v>1499</v>
      </c>
      <c r="C259" s="8"/>
      <c r="D259" s="8"/>
      <c r="E259" s="9" t="s">
        <v>1500</v>
      </c>
      <c r="F259" s="8"/>
      <c r="G259" s="8" t="s">
        <v>16</v>
      </c>
      <c r="H259" s="8" t="s">
        <v>24</v>
      </c>
      <c r="I259" s="8"/>
      <c r="J259" s="8"/>
      <c r="K259" s="8" t="s">
        <v>1501</v>
      </c>
      <c r="L259" s="8" t="s">
        <v>1502</v>
      </c>
      <c r="M259" s="8" t="s">
        <v>1502</v>
      </c>
      <c r="N259" s="8" t="s">
        <v>162</v>
      </c>
      <c r="O259" s="8" t="s">
        <v>174</v>
      </c>
      <c r="P259" s="8" t="s">
        <v>333</v>
      </c>
      <c r="Q259" s="8"/>
      <c r="R259" s="8" t="s">
        <v>175</v>
      </c>
      <c r="S259" s="8" t="s">
        <v>176</v>
      </c>
      <c r="T259" s="8" t="s">
        <v>101</v>
      </c>
      <c r="U259" s="8">
        <v>250</v>
      </c>
      <c r="V259" s="8" t="s">
        <v>102</v>
      </c>
      <c r="W259" s="10"/>
      <c r="X259" s="8"/>
      <c r="Y259" s="8" t="s">
        <v>119</v>
      </c>
      <c r="Z259" s="8" t="s">
        <v>120</v>
      </c>
      <c r="AA259" s="8" t="s">
        <v>101</v>
      </c>
      <c r="AB259" s="8">
        <v>172</v>
      </c>
      <c r="AC259" s="8" t="s">
        <v>101</v>
      </c>
      <c r="AD259" s="8" t="s">
        <v>383</v>
      </c>
      <c r="AE259" s="8"/>
      <c r="AF259" s="8"/>
      <c r="AG259" s="8" t="s">
        <v>1503</v>
      </c>
      <c r="AH259" s="8"/>
      <c r="AI259" s="8" t="s">
        <v>1476</v>
      </c>
      <c r="AJ259" s="8" t="s">
        <v>1477</v>
      </c>
      <c r="AK259" s="8" t="s">
        <v>1142</v>
      </c>
      <c r="AL259" s="8" t="s">
        <v>149</v>
      </c>
      <c r="AM259" s="8">
        <v>49.568840000000002</v>
      </c>
      <c r="AN259" s="8">
        <v>-114.690198</v>
      </c>
      <c r="AO259" s="8" t="s">
        <v>109</v>
      </c>
      <c r="AP259" s="8"/>
      <c r="AQ259" s="8"/>
      <c r="AR259" s="8"/>
      <c r="AS259" s="8" t="s">
        <v>101</v>
      </c>
    </row>
    <row r="260" spans="1:45">
      <c r="A260" s="8" t="s">
        <v>1504</v>
      </c>
      <c r="B260" s="8" t="s">
        <v>1505</v>
      </c>
      <c r="C260" s="8"/>
      <c r="D260" s="8"/>
      <c r="E260" s="9" t="s">
        <v>1506</v>
      </c>
      <c r="F260" s="8"/>
      <c r="G260" s="8" t="s">
        <v>14</v>
      </c>
      <c r="H260" s="8"/>
      <c r="I260" s="8"/>
      <c r="J260" s="8"/>
      <c r="K260" s="8" t="s">
        <v>1507</v>
      </c>
      <c r="L260" s="8" t="s">
        <v>1508</v>
      </c>
      <c r="M260" s="8" t="s">
        <v>1509</v>
      </c>
      <c r="N260" s="8" t="s">
        <v>246</v>
      </c>
      <c r="O260" s="8" t="s">
        <v>98</v>
      </c>
      <c r="P260" s="8">
        <v>3</v>
      </c>
      <c r="Q260" s="8"/>
      <c r="R260" s="8" t="s">
        <v>175</v>
      </c>
      <c r="S260" s="8" t="s">
        <v>176</v>
      </c>
      <c r="T260" s="8" t="s">
        <v>101</v>
      </c>
      <c r="U260" s="8">
        <v>60</v>
      </c>
      <c r="V260" s="8" t="s">
        <v>102</v>
      </c>
      <c r="W260" s="10">
        <v>438</v>
      </c>
      <c r="X260" s="8" t="s">
        <v>138</v>
      </c>
      <c r="Y260" s="8" t="s">
        <v>119</v>
      </c>
      <c r="Z260" s="8" t="s">
        <v>101</v>
      </c>
      <c r="AA260" s="8">
        <v>11</v>
      </c>
      <c r="AB260" s="8" t="s">
        <v>101</v>
      </c>
      <c r="AC260" s="8">
        <v>4</v>
      </c>
      <c r="AD260" s="8">
        <v>1978</v>
      </c>
      <c r="AE260" s="8"/>
      <c r="AF260" s="8"/>
      <c r="AG260" s="8" t="s">
        <v>1510</v>
      </c>
      <c r="AH260" s="8"/>
      <c r="AI260" s="8" t="s">
        <v>1476</v>
      </c>
      <c r="AJ260" s="8" t="s">
        <v>1477</v>
      </c>
      <c r="AK260" s="8" t="s">
        <v>1142</v>
      </c>
      <c r="AL260" s="8" t="s">
        <v>149</v>
      </c>
      <c r="AM260" s="8">
        <v>53.051875500000001</v>
      </c>
      <c r="AN260" s="8">
        <v>-116.7982727</v>
      </c>
      <c r="AO260" s="8" t="s">
        <v>109</v>
      </c>
      <c r="AP260" s="8"/>
      <c r="AQ260" s="8"/>
      <c r="AR260" s="8"/>
      <c r="AS260" s="8">
        <v>15.8</v>
      </c>
    </row>
    <row r="261" spans="1:45">
      <c r="A261" s="8" t="s">
        <v>1511</v>
      </c>
      <c r="B261" s="8" t="s">
        <v>1512</v>
      </c>
      <c r="C261" s="8" t="s">
        <v>1513</v>
      </c>
      <c r="D261" s="8"/>
      <c r="E261" s="9" t="s">
        <v>1514</v>
      </c>
      <c r="F261" s="8"/>
      <c r="G261" s="8" t="s">
        <v>16</v>
      </c>
      <c r="H261" s="8" t="s">
        <v>202</v>
      </c>
      <c r="I261" s="8" t="s">
        <v>170</v>
      </c>
      <c r="J261" s="8"/>
      <c r="K261" s="8" t="s">
        <v>1515</v>
      </c>
      <c r="L261" s="8" t="s">
        <v>1516</v>
      </c>
      <c r="M261" s="8" t="s">
        <v>1516</v>
      </c>
      <c r="N261" s="8" t="s">
        <v>1517</v>
      </c>
      <c r="O261" s="8" t="s">
        <v>174</v>
      </c>
      <c r="P261" s="8">
        <v>1.9</v>
      </c>
      <c r="Q261" s="8"/>
      <c r="R261" s="8" t="s">
        <v>175</v>
      </c>
      <c r="S261" s="8" t="s">
        <v>176</v>
      </c>
      <c r="T261" s="8">
        <v>12.8</v>
      </c>
      <c r="U261" s="8">
        <v>60</v>
      </c>
      <c r="V261" s="8" t="s">
        <v>102</v>
      </c>
      <c r="W261" s="11">
        <v>330</v>
      </c>
      <c r="X261" s="8" t="s">
        <v>138</v>
      </c>
      <c r="Y261" s="8" t="s">
        <v>119</v>
      </c>
      <c r="Z261" s="8" t="s">
        <v>120</v>
      </c>
      <c r="AA261" s="8">
        <v>56</v>
      </c>
      <c r="AB261" s="8">
        <v>99</v>
      </c>
      <c r="AC261" s="8">
        <v>29</v>
      </c>
      <c r="AD261" s="8">
        <v>2023</v>
      </c>
      <c r="AE261" s="8">
        <v>16</v>
      </c>
      <c r="AF261" s="8"/>
      <c r="AG261" s="8" t="s">
        <v>1518</v>
      </c>
      <c r="AH261" s="8"/>
      <c r="AI261" s="8" t="s">
        <v>1486</v>
      </c>
      <c r="AJ261" s="8" t="s">
        <v>1477</v>
      </c>
      <c r="AK261" s="8" t="s">
        <v>1142</v>
      </c>
      <c r="AL261" s="8" t="s">
        <v>149</v>
      </c>
      <c r="AM261" s="8">
        <v>49.8066666</v>
      </c>
      <c r="AN261" s="8">
        <v>-114.7266666</v>
      </c>
      <c r="AO261" s="8" t="s">
        <v>109</v>
      </c>
      <c r="AP261" s="8"/>
      <c r="AQ261" s="8"/>
      <c r="AR261" s="8"/>
      <c r="AS261" s="8">
        <v>10</v>
      </c>
    </row>
    <row r="262" spans="1:45">
      <c r="A262" s="8" t="s">
        <v>1519</v>
      </c>
      <c r="B262" s="8" t="s">
        <v>1520</v>
      </c>
      <c r="C262" s="8" t="s">
        <v>1521</v>
      </c>
      <c r="D262" s="8"/>
      <c r="E262" s="9" t="s">
        <v>1522</v>
      </c>
      <c r="F262" s="8"/>
      <c r="G262" s="8" t="s">
        <v>14</v>
      </c>
      <c r="H262" s="8"/>
      <c r="I262" s="8"/>
      <c r="J262" s="8"/>
      <c r="K262" s="8" t="s">
        <v>1523</v>
      </c>
      <c r="L262" s="8" t="s">
        <v>1523</v>
      </c>
      <c r="M262" s="8" t="s">
        <v>1523</v>
      </c>
      <c r="N262" s="8" t="s">
        <v>1142</v>
      </c>
      <c r="O262" s="8" t="s">
        <v>98</v>
      </c>
      <c r="P262" s="8">
        <v>0.08</v>
      </c>
      <c r="Q262" s="8"/>
      <c r="R262" s="8" t="s">
        <v>175</v>
      </c>
      <c r="S262" s="8" t="s">
        <v>176</v>
      </c>
      <c r="T262" s="8" t="s">
        <v>101</v>
      </c>
      <c r="U262" s="8">
        <v>50</v>
      </c>
      <c r="V262" s="8" t="s">
        <v>102</v>
      </c>
      <c r="W262" s="10">
        <v>437</v>
      </c>
      <c r="X262" s="8" t="s">
        <v>102</v>
      </c>
      <c r="Y262" s="8" t="s">
        <v>103</v>
      </c>
      <c r="Z262" s="8" t="s">
        <v>104</v>
      </c>
      <c r="AA262" s="8" t="s">
        <v>101</v>
      </c>
      <c r="AB262" s="8" t="s">
        <v>101</v>
      </c>
      <c r="AC262" s="8" t="s">
        <v>101</v>
      </c>
      <c r="AD262" s="8">
        <v>1956</v>
      </c>
      <c r="AE262" s="8"/>
      <c r="AF262" s="8"/>
      <c r="AG262" s="8" t="s">
        <v>1524</v>
      </c>
      <c r="AH262" s="8"/>
      <c r="AI262" s="8" t="s">
        <v>1476</v>
      </c>
      <c r="AJ262" s="8" t="s">
        <v>1477</v>
      </c>
      <c r="AK262" s="8" t="s">
        <v>1142</v>
      </c>
      <c r="AL262" s="8" t="s">
        <v>149</v>
      </c>
      <c r="AM262" s="8">
        <v>53.218399859999998</v>
      </c>
      <c r="AN262" s="8">
        <v>-112.4311496</v>
      </c>
      <c r="AO262" s="8" t="s">
        <v>138</v>
      </c>
      <c r="AP262" s="8"/>
      <c r="AQ262" s="8"/>
      <c r="AR262" s="8"/>
      <c r="AS262" s="8">
        <v>0.1</v>
      </c>
    </row>
    <row r="263" spans="1:45">
      <c r="A263" s="8" t="s">
        <v>1525</v>
      </c>
      <c r="B263" s="8" t="s">
        <v>1526</v>
      </c>
      <c r="C263" s="8"/>
      <c r="D263" s="8"/>
      <c r="E263" s="9" t="s">
        <v>1527</v>
      </c>
      <c r="F263" s="8"/>
      <c r="G263" s="8" t="s">
        <v>14</v>
      </c>
      <c r="H263" s="8"/>
      <c r="I263" s="8"/>
      <c r="J263" s="8"/>
      <c r="K263" s="8" t="s">
        <v>1528</v>
      </c>
      <c r="L263" s="8" t="s">
        <v>1528</v>
      </c>
      <c r="M263" s="8" t="s">
        <v>1529</v>
      </c>
      <c r="N263" s="8" t="s">
        <v>1530</v>
      </c>
      <c r="O263" s="8" t="s">
        <v>98</v>
      </c>
      <c r="P263" s="8">
        <v>3.6</v>
      </c>
      <c r="Q263" s="8"/>
      <c r="R263" s="8" t="s">
        <v>99</v>
      </c>
      <c r="S263" s="8"/>
      <c r="T263" s="8" t="s">
        <v>101</v>
      </c>
      <c r="U263" s="8">
        <v>600</v>
      </c>
      <c r="V263" s="8" t="s">
        <v>138</v>
      </c>
      <c r="W263" s="10">
        <v>708.00360000000001</v>
      </c>
      <c r="X263" s="8" t="s">
        <v>102</v>
      </c>
      <c r="Y263" s="8" t="s">
        <v>119</v>
      </c>
      <c r="Z263" s="8" t="s">
        <v>230</v>
      </c>
      <c r="AA263" s="8" t="s">
        <v>101</v>
      </c>
      <c r="AB263" s="8">
        <v>481</v>
      </c>
      <c r="AC263" s="8" t="s">
        <v>101</v>
      </c>
      <c r="AD263" s="8">
        <v>2017</v>
      </c>
      <c r="AE263" s="8">
        <v>30</v>
      </c>
      <c r="AF263" s="8"/>
      <c r="AG263" s="8" t="s">
        <v>1531</v>
      </c>
      <c r="AH263" s="8"/>
      <c r="AI263" s="8" t="s">
        <v>1532</v>
      </c>
      <c r="AJ263" s="8" t="s">
        <v>1477</v>
      </c>
      <c r="AK263" s="8" t="s">
        <v>1142</v>
      </c>
      <c r="AL263" s="8" t="s">
        <v>149</v>
      </c>
      <c r="AM263" s="8">
        <v>46.178228500000003</v>
      </c>
      <c r="AN263" s="8">
        <v>-59.824882000000002</v>
      </c>
      <c r="AO263" s="8" t="s">
        <v>138</v>
      </c>
      <c r="AP263" s="8" t="s">
        <v>180</v>
      </c>
      <c r="AQ263" s="8"/>
      <c r="AR263" s="8"/>
      <c r="AS263" s="8">
        <v>85.2</v>
      </c>
    </row>
    <row r="264" spans="1:45">
      <c r="A264" s="8" t="s">
        <v>1533</v>
      </c>
      <c r="B264" s="8" t="s">
        <v>1534</v>
      </c>
      <c r="C264" s="8"/>
      <c r="D264" s="8"/>
      <c r="E264" s="9" t="s">
        <v>1535</v>
      </c>
      <c r="F264" s="8"/>
      <c r="G264" s="8" t="s">
        <v>16</v>
      </c>
      <c r="H264" s="8" t="s">
        <v>24</v>
      </c>
      <c r="I264" s="8" t="s">
        <v>170</v>
      </c>
      <c r="J264" s="8"/>
      <c r="K264" s="8" t="s">
        <v>1536</v>
      </c>
      <c r="L264" s="8" t="s">
        <v>1537</v>
      </c>
      <c r="M264" s="8" t="s">
        <v>1537</v>
      </c>
      <c r="N264" s="8" t="s">
        <v>162</v>
      </c>
      <c r="O264" s="8" t="s">
        <v>174</v>
      </c>
      <c r="P264" s="8">
        <v>1.25</v>
      </c>
      <c r="Q264" s="8"/>
      <c r="R264" s="8" t="s">
        <v>175</v>
      </c>
      <c r="S264" s="8" t="s">
        <v>176</v>
      </c>
      <c r="T264" s="8">
        <v>35</v>
      </c>
      <c r="U264" s="8">
        <v>50</v>
      </c>
      <c r="V264" s="8" t="s">
        <v>102</v>
      </c>
      <c r="W264" s="10"/>
      <c r="X264" s="8"/>
      <c r="Y264" s="8" t="s">
        <v>119</v>
      </c>
      <c r="Z264" s="8" t="s">
        <v>120</v>
      </c>
      <c r="AA264" s="8" t="s">
        <v>101</v>
      </c>
      <c r="AB264" s="8">
        <v>303</v>
      </c>
      <c r="AC264" s="8" t="s">
        <v>101</v>
      </c>
      <c r="AD264" s="8" t="s">
        <v>383</v>
      </c>
      <c r="AE264" s="8"/>
      <c r="AF264" s="8" t="s">
        <v>1497</v>
      </c>
      <c r="AG264" s="8"/>
      <c r="AH264" s="8"/>
      <c r="AI264" s="8" t="s">
        <v>1486</v>
      </c>
      <c r="AJ264" s="8" t="s">
        <v>1477</v>
      </c>
      <c r="AK264" s="8" t="s">
        <v>1142</v>
      </c>
      <c r="AL264" s="8" t="s">
        <v>149</v>
      </c>
      <c r="AM264" s="8">
        <v>49.299049099999998</v>
      </c>
      <c r="AN264" s="8">
        <v>-115.1197198</v>
      </c>
      <c r="AO264" s="8" t="s">
        <v>138</v>
      </c>
      <c r="AP264" s="8"/>
      <c r="AQ264" s="8"/>
      <c r="AR264" s="8"/>
      <c r="AS264" s="8">
        <v>5.6</v>
      </c>
    </row>
    <row r="265" spans="1:45">
      <c r="A265" s="8" t="s">
        <v>1538</v>
      </c>
      <c r="B265" s="8" t="s">
        <v>1539</v>
      </c>
      <c r="C265" s="8"/>
      <c r="D265" s="8"/>
      <c r="E265" s="9" t="s">
        <v>1540</v>
      </c>
      <c r="F265" s="8"/>
      <c r="G265" s="8" t="s">
        <v>14</v>
      </c>
      <c r="H265" s="8"/>
      <c r="I265" s="8"/>
      <c r="J265" s="8"/>
      <c r="K265" s="8" t="s">
        <v>1541</v>
      </c>
      <c r="L265" s="8" t="s">
        <v>1542</v>
      </c>
      <c r="M265" s="8" t="s">
        <v>1543</v>
      </c>
      <c r="N265" s="8" t="s">
        <v>1544</v>
      </c>
      <c r="O265" s="8" t="s">
        <v>98</v>
      </c>
      <c r="P265" s="8">
        <v>7.9</v>
      </c>
      <c r="Q265" s="8"/>
      <c r="R265" s="8" t="s">
        <v>175</v>
      </c>
      <c r="S265" s="8" t="s">
        <v>176</v>
      </c>
      <c r="T265" s="8" t="s">
        <v>101</v>
      </c>
      <c r="U265" s="8">
        <v>60</v>
      </c>
      <c r="V265" s="8" t="s">
        <v>102</v>
      </c>
      <c r="W265" s="10">
        <v>920</v>
      </c>
      <c r="X265" s="8" t="s">
        <v>138</v>
      </c>
      <c r="Y265" s="8" t="s">
        <v>119</v>
      </c>
      <c r="Z265" s="8" t="s">
        <v>120</v>
      </c>
      <c r="AA265" s="8">
        <v>269</v>
      </c>
      <c r="AB265" s="8">
        <v>687</v>
      </c>
      <c r="AC265" s="8">
        <v>34</v>
      </c>
      <c r="AD265" s="8"/>
      <c r="AE265" s="8"/>
      <c r="AF265" s="8"/>
      <c r="AG265" s="8" t="s">
        <v>1518</v>
      </c>
      <c r="AH265" s="8"/>
      <c r="AI265" s="8" t="s">
        <v>1486</v>
      </c>
      <c r="AJ265" s="8" t="s">
        <v>1477</v>
      </c>
      <c r="AK265" s="8" t="s">
        <v>1142</v>
      </c>
      <c r="AL265" s="8" t="s">
        <v>149</v>
      </c>
      <c r="AM265" s="8">
        <v>49.742507000000003</v>
      </c>
      <c r="AN265" s="8">
        <v>-114.82390599999999</v>
      </c>
      <c r="AO265" s="8" t="s">
        <v>138</v>
      </c>
      <c r="AP265" s="8"/>
      <c r="AQ265" s="8"/>
      <c r="AR265" s="8"/>
      <c r="AS265" s="8">
        <v>41.5</v>
      </c>
    </row>
    <row r="266" spans="1:45">
      <c r="A266" s="8" t="s">
        <v>1545</v>
      </c>
      <c r="B266" s="8" t="s">
        <v>1546</v>
      </c>
      <c r="C266" s="8" t="s">
        <v>1547</v>
      </c>
      <c r="D266" s="8"/>
      <c r="E266" s="9" t="s">
        <v>1548</v>
      </c>
      <c r="F266" s="8"/>
      <c r="G266" s="8" t="s">
        <v>14</v>
      </c>
      <c r="H266" s="8"/>
      <c r="I266" s="8"/>
      <c r="J266" s="8"/>
      <c r="K266" s="8" t="s">
        <v>1549</v>
      </c>
      <c r="L266" s="8" t="s">
        <v>1508</v>
      </c>
      <c r="M266" s="8" t="s">
        <v>1509</v>
      </c>
      <c r="N266" s="8" t="s">
        <v>246</v>
      </c>
      <c r="O266" s="8" t="s">
        <v>98</v>
      </c>
      <c r="P266" s="8">
        <v>4.3</v>
      </c>
      <c r="Q266" s="8"/>
      <c r="R266" s="8" t="s">
        <v>175</v>
      </c>
      <c r="S266" s="8" t="s">
        <v>176</v>
      </c>
      <c r="T266" s="8">
        <v>203</v>
      </c>
      <c r="U266" s="8">
        <v>50</v>
      </c>
      <c r="V266" s="8" t="s">
        <v>102</v>
      </c>
      <c r="W266" s="10">
        <v>369</v>
      </c>
      <c r="X266" s="8" t="s">
        <v>138</v>
      </c>
      <c r="Y266" s="8" t="s">
        <v>103</v>
      </c>
      <c r="Z266" s="8" t="s">
        <v>104</v>
      </c>
      <c r="AA266" s="8">
        <v>125</v>
      </c>
      <c r="AB266" s="8" t="s">
        <v>101</v>
      </c>
      <c r="AC266" s="8">
        <v>29</v>
      </c>
      <c r="AD266" s="8">
        <v>1973</v>
      </c>
      <c r="AE266" s="8"/>
      <c r="AF266" s="8"/>
      <c r="AG266" s="8" t="s">
        <v>1550</v>
      </c>
      <c r="AH266" s="8"/>
      <c r="AI266" s="8" t="s">
        <v>1551</v>
      </c>
      <c r="AJ266" s="8" t="s">
        <v>1477</v>
      </c>
      <c r="AK266" s="8" t="s">
        <v>1142</v>
      </c>
      <c r="AL266" s="8" t="s">
        <v>149</v>
      </c>
      <c r="AM266" s="8">
        <v>49.092847999999996</v>
      </c>
      <c r="AN266" s="8">
        <v>-102.886072</v>
      </c>
      <c r="AO266" s="8" t="s">
        <v>138</v>
      </c>
      <c r="AP266" s="8"/>
      <c r="AQ266" s="8"/>
      <c r="AR266" s="8"/>
      <c r="AS266" s="8">
        <v>5.2</v>
      </c>
    </row>
    <row r="267" spans="1:45">
      <c r="A267" s="8" t="s">
        <v>1552</v>
      </c>
      <c r="B267" s="8" t="s">
        <v>1553</v>
      </c>
      <c r="C267" s="8" t="s">
        <v>1554</v>
      </c>
      <c r="D267" s="8"/>
      <c r="E267" s="9" t="s">
        <v>1555</v>
      </c>
      <c r="F267" s="8"/>
      <c r="G267" s="8" t="s">
        <v>30</v>
      </c>
      <c r="H267" s="8" t="s">
        <v>202</v>
      </c>
      <c r="I267" s="8" t="s">
        <v>170</v>
      </c>
      <c r="J267" s="8"/>
      <c r="K267" s="8" t="s">
        <v>1556</v>
      </c>
      <c r="L267" s="8" t="s">
        <v>1556</v>
      </c>
      <c r="M267" s="8" t="s">
        <v>1556</v>
      </c>
      <c r="N267" s="8" t="s">
        <v>1142</v>
      </c>
      <c r="O267" s="8" t="s">
        <v>174</v>
      </c>
      <c r="P267" s="8">
        <v>2</v>
      </c>
      <c r="Q267" s="8"/>
      <c r="R267" s="8" t="s">
        <v>99</v>
      </c>
      <c r="S267" s="8"/>
      <c r="T267" s="8">
        <v>90.7</v>
      </c>
      <c r="U267" s="8">
        <v>494</v>
      </c>
      <c r="V267" s="8" t="s">
        <v>102</v>
      </c>
      <c r="W267" s="10"/>
      <c r="X267" s="8"/>
      <c r="Y267" s="8" t="s">
        <v>119</v>
      </c>
      <c r="Z267" s="8" t="s">
        <v>120</v>
      </c>
      <c r="AA267" s="8" t="s">
        <v>101</v>
      </c>
      <c r="AB267" s="8">
        <v>298</v>
      </c>
      <c r="AC267" s="8" t="s">
        <v>101</v>
      </c>
      <c r="AD267" s="8"/>
      <c r="AE267" s="8"/>
      <c r="AF267" s="8"/>
      <c r="AG267" s="8" t="s">
        <v>1557</v>
      </c>
      <c r="AH267" s="8"/>
      <c r="AI267" s="8" t="s">
        <v>1486</v>
      </c>
      <c r="AJ267" s="8" t="s">
        <v>1477</v>
      </c>
      <c r="AK267" s="8" t="s">
        <v>1142</v>
      </c>
      <c r="AL267" s="8" t="s">
        <v>149</v>
      </c>
      <c r="AM267" s="8">
        <v>54.912638999999999</v>
      </c>
      <c r="AN267" s="8">
        <v>-120.893586</v>
      </c>
      <c r="AO267" s="8" t="s">
        <v>138</v>
      </c>
      <c r="AP267" s="8"/>
      <c r="AQ267" s="8"/>
      <c r="AR267" s="8"/>
      <c r="AS267" s="8">
        <v>43.8</v>
      </c>
    </row>
    <row r="268" spans="1:45">
      <c r="A268" s="8" t="s">
        <v>1558</v>
      </c>
      <c r="B268" s="8" t="s">
        <v>1559</v>
      </c>
      <c r="C268" s="8" t="s">
        <v>1560</v>
      </c>
      <c r="D268" s="8"/>
      <c r="E268" s="9" t="s">
        <v>1561</v>
      </c>
      <c r="F268" s="8"/>
      <c r="G268" s="8" t="s">
        <v>16</v>
      </c>
      <c r="H268" s="8" t="s">
        <v>202</v>
      </c>
      <c r="I268" s="8" t="s">
        <v>250</v>
      </c>
      <c r="J268" s="8"/>
      <c r="K268" s="8" t="s">
        <v>1541</v>
      </c>
      <c r="L268" s="8" t="s">
        <v>1562</v>
      </c>
      <c r="M268" s="8" t="s">
        <v>1562</v>
      </c>
      <c r="N268" s="8" t="s">
        <v>1142</v>
      </c>
      <c r="O268" s="8" t="s">
        <v>174</v>
      </c>
      <c r="P268" s="8">
        <v>10</v>
      </c>
      <c r="Q268" s="8"/>
      <c r="R268" s="8" t="s">
        <v>175</v>
      </c>
      <c r="S268" s="8" t="s">
        <v>176</v>
      </c>
      <c r="T268" s="8" t="s">
        <v>101</v>
      </c>
      <c r="U268" s="8">
        <v>60</v>
      </c>
      <c r="V268" s="8" t="s">
        <v>102</v>
      </c>
      <c r="W268" s="10"/>
      <c r="X268" s="8"/>
      <c r="Y268" s="8" t="s">
        <v>119</v>
      </c>
      <c r="Z268" s="8" t="s">
        <v>120</v>
      </c>
      <c r="AA268" s="8" t="s">
        <v>101</v>
      </c>
      <c r="AB268" s="8" t="s">
        <v>101</v>
      </c>
      <c r="AC268" s="8" t="s">
        <v>101</v>
      </c>
      <c r="AD268" s="8" t="s">
        <v>383</v>
      </c>
      <c r="AE268" s="8"/>
      <c r="AF268" s="8"/>
      <c r="AG268" s="8"/>
      <c r="AH268" s="8"/>
      <c r="AI268" s="8" t="s">
        <v>1486</v>
      </c>
      <c r="AJ268" s="8" t="s">
        <v>1477</v>
      </c>
      <c r="AK268" s="8" t="s">
        <v>1142</v>
      </c>
      <c r="AL268" s="8" t="s">
        <v>149</v>
      </c>
      <c r="AM268" s="8">
        <v>50.192839999999997</v>
      </c>
      <c r="AN268" s="8">
        <v>-114.86472999999999</v>
      </c>
      <c r="AO268" s="8" t="s">
        <v>138</v>
      </c>
      <c r="AP268" s="8"/>
      <c r="AQ268" s="8"/>
      <c r="AR268" s="8"/>
      <c r="AS268" s="8">
        <v>52.5</v>
      </c>
    </row>
    <row r="269" spans="1:45">
      <c r="A269" s="8" t="s">
        <v>1563</v>
      </c>
      <c r="B269" s="8" t="s">
        <v>1564</v>
      </c>
      <c r="C269" s="8"/>
      <c r="D269" s="8"/>
      <c r="E269" s="9" t="s">
        <v>1561</v>
      </c>
      <c r="F269" s="8"/>
      <c r="G269" s="8" t="s">
        <v>14</v>
      </c>
      <c r="H269" s="8"/>
      <c r="I269" s="8"/>
      <c r="J269" s="8"/>
      <c r="K269" s="8" t="s">
        <v>1541</v>
      </c>
      <c r="L269" s="8" t="s">
        <v>1562</v>
      </c>
      <c r="M269" s="8" t="s">
        <v>1562</v>
      </c>
      <c r="N269" s="8" t="s">
        <v>1142</v>
      </c>
      <c r="O269" s="8" t="s">
        <v>98</v>
      </c>
      <c r="P269" s="8">
        <v>8.4</v>
      </c>
      <c r="Q269" s="8"/>
      <c r="R269" s="8" t="s">
        <v>175</v>
      </c>
      <c r="S269" s="8" t="s">
        <v>176</v>
      </c>
      <c r="T269" s="8" t="s">
        <v>101</v>
      </c>
      <c r="U269" s="8">
        <v>60</v>
      </c>
      <c r="V269" s="8" t="s">
        <v>102</v>
      </c>
      <c r="W269" s="10">
        <v>1100</v>
      </c>
      <c r="X269" s="8" t="s">
        <v>138</v>
      </c>
      <c r="Y269" s="8" t="s">
        <v>119</v>
      </c>
      <c r="Z269" s="8" t="s">
        <v>120</v>
      </c>
      <c r="AA269" s="8">
        <v>388</v>
      </c>
      <c r="AB269" s="8">
        <v>2109</v>
      </c>
      <c r="AC269" s="8">
        <v>46</v>
      </c>
      <c r="AD269" s="8">
        <v>1971</v>
      </c>
      <c r="AE269" s="8">
        <v>43</v>
      </c>
      <c r="AF269" s="8"/>
      <c r="AG269" s="8" t="s">
        <v>1485</v>
      </c>
      <c r="AH269" s="8"/>
      <c r="AI269" s="8" t="s">
        <v>1486</v>
      </c>
      <c r="AJ269" s="8" t="s">
        <v>1477</v>
      </c>
      <c r="AK269" s="8" t="s">
        <v>1142</v>
      </c>
      <c r="AL269" s="8" t="s">
        <v>149</v>
      </c>
      <c r="AM269" s="8">
        <v>50.192839999999997</v>
      </c>
      <c r="AN269" s="8">
        <v>-114.86472999999999</v>
      </c>
      <c r="AO269" s="8" t="s">
        <v>138</v>
      </c>
      <c r="AP269" s="8"/>
      <c r="AQ269" s="8"/>
      <c r="AR269" s="8"/>
      <c r="AS269" s="8">
        <v>44.1</v>
      </c>
    </row>
    <row r="270" spans="1:45">
      <c r="A270" s="8" t="s">
        <v>1565</v>
      </c>
      <c r="B270" s="8" t="s">
        <v>1566</v>
      </c>
      <c r="C270" s="8"/>
      <c r="D270" s="8"/>
      <c r="E270" s="9" t="s">
        <v>1567</v>
      </c>
      <c r="F270" s="8"/>
      <c r="G270" s="8" t="s">
        <v>14</v>
      </c>
      <c r="H270" s="8"/>
      <c r="I270" s="8"/>
      <c r="J270" s="8"/>
      <c r="K270" s="8" t="s">
        <v>1508</v>
      </c>
      <c r="L270" s="8" t="s">
        <v>1568</v>
      </c>
      <c r="M270" s="8" t="s">
        <v>1568</v>
      </c>
      <c r="N270" s="8" t="s">
        <v>246</v>
      </c>
      <c r="O270" s="8" t="s">
        <v>98</v>
      </c>
      <c r="P270" s="8">
        <v>5</v>
      </c>
      <c r="Q270" s="8"/>
      <c r="R270" s="8" t="s">
        <v>175</v>
      </c>
      <c r="S270" s="8" t="s">
        <v>176</v>
      </c>
      <c r="T270" s="8">
        <v>73</v>
      </c>
      <c r="U270" s="8">
        <v>50</v>
      </c>
      <c r="V270" s="8" t="s">
        <v>102</v>
      </c>
      <c r="W270" s="10">
        <v>160</v>
      </c>
      <c r="X270" s="8" t="s">
        <v>138</v>
      </c>
      <c r="Y270" s="8" t="s">
        <v>103</v>
      </c>
      <c r="Z270" s="8" t="s">
        <v>104</v>
      </c>
      <c r="AA270" s="8">
        <v>74</v>
      </c>
      <c r="AB270" s="8" t="s">
        <v>101</v>
      </c>
      <c r="AC270" s="8">
        <v>15</v>
      </c>
      <c r="AD270" s="8">
        <v>1988</v>
      </c>
      <c r="AE270" s="8"/>
      <c r="AF270" s="8"/>
      <c r="AG270" s="8" t="s">
        <v>1569</v>
      </c>
      <c r="AH270" s="8"/>
      <c r="AI270" s="8" t="s">
        <v>1476</v>
      </c>
      <c r="AJ270" s="8" t="s">
        <v>1477</v>
      </c>
      <c r="AK270" s="8" t="s">
        <v>1142</v>
      </c>
      <c r="AL270" s="8" t="s">
        <v>149</v>
      </c>
      <c r="AM270" s="8">
        <v>53.314554999999999</v>
      </c>
      <c r="AN270" s="8">
        <v>-114.28638599999999</v>
      </c>
      <c r="AO270" s="8" t="s">
        <v>138</v>
      </c>
      <c r="AP270" s="8"/>
      <c r="AQ270" s="8"/>
      <c r="AR270" s="8"/>
      <c r="AS270" s="8">
        <v>6</v>
      </c>
    </row>
    <row r="271" spans="1:45">
      <c r="A271" s="8" t="s">
        <v>1570</v>
      </c>
      <c r="B271" s="8" t="s">
        <v>1571</v>
      </c>
      <c r="C271" s="8" t="s">
        <v>1572</v>
      </c>
      <c r="D271" s="8"/>
      <c r="E271" s="9" t="s">
        <v>1573</v>
      </c>
      <c r="F271" s="8"/>
      <c r="G271" s="8" t="s">
        <v>30</v>
      </c>
      <c r="H271" s="8" t="s">
        <v>24</v>
      </c>
      <c r="I271" s="8" t="s">
        <v>170</v>
      </c>
      <c r="J271" s="8"/>
      <c r="K271" s="8" t="s">
        <v>1574</v>
      </c>
      <c r="L271" s="8" t="s">
        <v>1574</v>
      </c>
      <c r="M271" s="8" t="s">
        <v>1574</v>
      </c>
      <c r="N271" s="8" t="s">
        <v>1142</v>
      </c>
      <c r="O271" s="8" t="s">
        <v>174</v>
      </c>
      <c r="P271" s="8">
        <v>3</v>
      </c>
      <c r="Q271" s="8"/>
      <c r="R271" s="8" t="s">
        <v>99</v>
      </c>
      <c r="S271" s="8" t="s">
        <v>157</v>
      </c>
      <c r="T271" s="8" t="s">
        <v>101</v>
      </c>
      <c r="U271" s="8">
        <v>494</v>
      </c>
      <c r="V271" s="8" t="s">
        <v>102</v>
      </c>
      <c r="W271" s="11">
        <v>773</v>
      </c>
      <c r="X271" s="8" t="s">
        <v>138</v>
      </c>
      <c r="Y271" s="8" t="s">
        <v>119</v>
      </c>
      <c r="Z271" s="8" t="s">
        <v>120</v>
      </c>
      <c r="AA271" s="8" t="s">
        <v>101</v>
      </c>
      <c r="AB271" s="8">
        <v>780</v>
      </c>
      <c r="AC271" s="8" t="s">
        <v>101</v>
      </c>
      <c r="AD271" s="8" t="s">
        <v>383</v>
      </c>
      <c r="AE271" s="8">
        <v>40</v>
      </c>
      <c r="AF271" s="8" t="s">
        <v>1575</v>
      </c>
      <c r="AG271" s="8" t="s">
        <v>1576</v>
      </c>
      <c r="AH271" s="8"/>
      <c r="AI271" s="8" t="s">
        <v>1486</v>
      </c>
      <c r="AJ271" s="8" t="s">
        <v>1477</v>
      </c>
      <c r="AK271" s="8" t="s">
        <v>1142</v>
      </c>
      <c r="AL271" s="8" t="s">
        <v>149</v>
      </c>
      <c r="AM271" s="8">
        <v>56.038803000000001</v>
      </c>
      <c r="AN271" s="8">
        <v>-122.305087</v>
      </c>
      <c r="AO271" s="8" t="s">
        <v>138</v>
      </c>
      <c r="AP271" s="8"/>
      <c r="AQ271" s="8"/>
      <c r="AR271" s="8"/>
      <c r="AS271" s="8">
        <v>65.8</v>
      </c>
    </row>
    <row r="272" spans="1:45">
      <c r="A272" s="8" t="s">
        <v>1577</v>
      </c>
      <c r="B272" s="8" t="s">
        <v>1578</v>
      </c>
      <c r="C272" s="8" t="s">
        <v>1579</v>
      </c>
      <c r="D272" s="8"/>
      <c r="E272" s="9" t="s">
        <v>1580</v>
      </c>
      <c r="F272" s="8"/>
      <c r="G272" s="8" t="s">
        <v>16</v>
      </c>
      <c r="H272" s="8" t="s">
        <v>202</v>
      </c>
      <c r="I272" s="8" t="s">
        <v>170</v>
      </c>
      <c r="J272" s="8"/>
      <c r="K272" s="8" t="s">
        <v>1556</v>
      </c>
      <c r="L272" s="8" t="s">
        <v>1556</v>
      </c>
      <c r="M272" s="8" t="s">
        <v>1556</v>
      </c>
      <c r="N272" s="8" t="s">
        <v>1142</v>
      </c>
      <c r="O272" s="8" t="s">
        <v>174</v>
      </c>
      <c r="P272" s="8">
        <v>2.6</v>
      </c>
      <c r="Q272" s="8"/>
      <c r="R272" s="8" t="s">
        <v>99</v>
      </c>
      <c r="S272" s="8" t="s">
        <v>157</v>
      </c>
      <c r="T272" s="8" t="s">
        <v>101</v>
      </c>
      <c r="U272" s="8">
        <v>456</v>
      </c>
      <c r="V272" s="8" t="s">
        <v>102</v>
      </c>
      <c r="W272" s="10"/>
      <c r="X272" s="8"/>
      <c r="Y272" s="8" t="s">
        <v>119</v>
      </c>
      <c r="Z272" s="8" t="s">
        <v>120</v>
      </c>
      <c r="AA272" s="8" t="s">
        <v>101</v>
      </c>
      <c r="AB272" s="8">
        <v>298</v>
      </c>
      <c r="AC272" s="8" t="s">
        <v>101</v>
      </c>
      <c r="AD272" s="8" t="s">
        <v>383</v>
      </c>
      <c r="AE272" s="8">
        <v>30</v>
      </c>
      <c r="AF272" s="8"/>
      <c r="AG272" s="8" t="s">
        <v>1581</v>
      </c>
      <c r="AH272" s="8"/>
      <c r="AI272" s="8" t="s">
        <v>1486</v>
      </c>
      <c r="AJ272" s="8" t="s">
        <v>1477</v>
      </c>
      <c r="AK272" s="8" t="s">
        <v>1142</v>
      </c>
      <c r="AL272" s="8" t="s">
        <v>149</v>
      </c>
      <c r="AM272" s="8">
        <v>54.937624599999999</v>
      </c>
      <c r="AN272" s="8">
        <v>-120.8665811</v>
      </c>
      <c r="AO272" s="8" t="s">
        <v>109</v>
      </c>
      <c r="AP272" s="8"/>
      <c r="AQ272" s="8"/>
      <c r="AR272" s="8"/>
      <c r="AS272" s="8">
        <v>54.9</v>
      </c>
    </row>
    <row r="273" spans="1:45">
      <c r="A273" s="8" t="s">
        <v>1582</v>
      </c>
      <c r="B273" s="8" t="s">
        <v>1583</v>
      </c>
      <c r="C273" s="8" t="s">
        <v>1584</v>
      </c>
      <c r="D273" s="8"/>
      <c r="E273" s="9" t="s">
        <v>1585</v>
      </c>
      <c r="F273" s="8"/>
      <c r="G273" s="8" t="s">
        <v>18</v>
      </c>
      <c r="H273" s="8"/>
      <c r="I273" s="8"/>
      <c r="J273" s="8"/>
      <c r="K273" s="8" t="s">
        <v>1586</v>
      </c>
      <c r="L273" s="8" t="s">
        <v>1587</v>
      </c>
      <c r="M273" s="8" t="s">
        <v>1587</v>
      </c>
      <c r="N273" s="8" t="s">
        <v>1142</v>
      </c>
      <c r="O273" s="8" t="s">
        <v>98</v>
      </c>
      <c r="P273" s="8">
        <v>0.38</v>
      </c>
      <c r="Q273" s="8"/>
      <c r="R273" s="8" t="s">
        <v>175</v>
      </c>
      <c r="S273" s="8" t="s">
        <v>176</v>
      </c>
      <c r="T273" s="8" t="s">
        <v>101</v>
      </c>
      <c r="U273" s="8">
        <v>50</v>
      </c>
      <c r="V273" s="8" t="s">
        <v>102</v>
      </c>
      <c r="W273" s="10"/>
      <c r="X273" s="8"/>
      <c r="Y273" s="8" t="s">
        <v>119</v>
      </c>
      <c r="Z273" s="8" t="s">
        <v>120</v>
      </c>
      <c r="AA273" s="8">
        <v>42</v>
      </c>
      <c r="AB273" s="8">
        <v>660</v>
      </c>
      <c r="AC273" s="8">
        <v>110</v>
      </c>
      <c r="AD273" s="8"/>
      <c r="AE273" s="8"/>
      <c r="AF273" s="8"/>
      <c r="AG273" s="8"/>
      <c r="AH273" s="8"/>
      <c r="AI273" s="8" t="s">
        <v>1476</v>
      </c>
      <c r="AJ273" s="8" t="s">
        <v>1477</v>
      </c>
      <c r="AK273" s="8" t="s">
        <v>1142</v>
      </c>
      <c r="AL273" s="8" t="s">
        <v>149</v>
      </c>
      <c r="AM273" s="8">
        <v>53.885571499999998</v>
      </c>
      <c r="AN273" s="8">
        <v>-119.1222671</v>
      </c>
      <c r="AO273" s="8" t="s">
        <v>109</v>
      </c>
      <c r="AP273" s="8"/>
      <c r="AQ273" s="8"/>
      <c r="AR273" s="8"/>
      <c r="AS273" s="8">
        <v>1.7</v>
      </c>
    </row>
    <row r="274" spans="1:45">
      <c r="A274" s="8" t="s">
        <v>1588</v>
      </c>
      <c r="B274" s="8" t="s">
        <v>1589</v>
      </c>
      <c r="C274" s="8"/>
      <c r="D274" s="8"/>
      <c r="E274" s="9" t="s">
        <v>1590</v>
      </c>
      <c r="F274" s="8"/>
      <c r="G274" s="8" t="s">
        <v>32</v>
      </c>
      <c r="H274" s="8" t="s">
        <v>202</v>
      </c>
      <c r="I274" s="8" t="s">
        <v>170</v>
      </c>
      <c r="J274" s="8"/>
      <c r="K274" s="8" t="s">
        <v>1591</v>
      </c>
      <c r="L274" s="8" t="s">
        <v>1592</v>
      </c>
      <c r="M274" s="8" t="s">
        <v>1593</v>
      </c>
      <c r="N274" s="8" t="s">
        <v>162</v>
      </c>
      <c r="O274" s="8" t="s">
        <v>174</v>
      </c>
      <c r="P274" s="8">
        <v>4.5</v>
      </c>
      <c r="Q274" s="8"/>
      <c r="R274" s="8" t="s">
        <v>175</v>
      </c>
      <c r="S274" s="8" t="s">
        <v>176</v>
      </c>
      <c r="T274" s="8">
        <v>15.2</v>
      </c>
      <c r="U274" s="8">
        <v>60</v>
      </c>
      <c r="V274" s="8" t="s">
        <v>102</v>
      </c>
      <c r="W274" s="11">
        <v>385</v>
      </c>
      <c r="X274" s="8" t="s">
        <v>138</v>
      </c>
      <c r="Y274" s="8" t="s">
        <v>119</v>
      </c>
      <c r="Z274" s="8" t="s">
        <v>120</v>
      </c>
      <c r="AA274" s="8">
        <v>93</v>
      </c>
      <c r="AB274" s="8" t="s">
        <v>101</v>
      </c>
      <c r="AC274" s="8">
        <v>21</v>
      </c>
      <c r="AD274" s="8" t="s">
        <v>383</v>
      </c>
      <c r="AE274" s="8"/>
      <c r="AF274" s="8"/>
      <c r="AG274" s="8" t="s">
        <v>1594</v>
      </c>
      <c r="AH274" s="8"/>
      <c r="AI274" s="8" t="s">
        <v>1476</v>
      </c>
      <c r="AJ274" s="8" t="s">
        <v>1477</v>
      </c>
      <c r="AK274" s="8" t="s">
        <v>1142</v>
      </c>
      <c r="AL274" s="8" t="s">
        <v>149</v>
      </c>
      <c r="AM274" s="8">
        <v>49.689239999999998</v>
      </c>
      <c r="AN274" s="8">
        <v>-114.41896</v>
      </c>
      <c r="AO274" s="8" t="s">
        <v>109</v>
      </c>
      <c r="AP274" s="8"/>
      <c r="AQ274" s="8"/>
      <c r="AR274" s="8"/>
      <c r="AS274" s="8">
        <v>23.6</v>
      </c>
    </row>
    <row r="275" spans="1:45">
      <c r="A275" s="8" t="s">
        <v>1595</v>
      </c>
      <c r="B275" s="8" t="s">
        <v>1596</v>
      </c>
      <c r="C275" s="8"/>
      <c r="D275" s="8"/>
      <c r="E275" s="9" t="s">
        <v>1597</v>
      </c>
      <c r="F275" s="8"/>
      <c r="G275" s="8" t="s">
        <v>14</v>
      </c>
      <c r="H275" s="8"/>
      <c r="I275" s="8"/>
      <c r="J275" s="8"/>
      <c r="K275" s="8" t="s">
        <v>1541</v>
      </c>
      <c r="L275" s="8" t="s">
        <v>1598</v>
      </c>
      <c r="M275" s="8" t="s">
        <v>1598</v>
      </c>
      <c r="N275" s="8" t="s">
        <v>1599</v>
      </c>
      <c r="O275" s="8" t="s">
        <v>98</v>
      </c>
      <c r="P275" s="8">
        <v>4.8</v>
      </c>
      <c r="Q275" s="8"/>
      <c r="R275" s="8" t="s">
        <v>175</v>
      </c>
      <c r="S275" s="8" t="s">
        <v>176</v>
      </c>
      <c r="T275" s="8">
        <v>118.06</v>
      </c>
      <c r="U275" s="8">
        <v>60</v>
      </c>
      <c r="V275" s="8" t="s">
        <v>102</v>
      </c>
      <c r="W275" s="10">
        <v>600</v>
      </c>
      <c r="X275" s="8" t="s">
        <v>138</v>
      </c>
      <c r="Y275" s="8" t="s">
        <v>119</v>
      </c>
      <c r="Z275" s="8" t="s">
        <v>120</v>
      </c>
      <c r="AA275" s="8">
        <v>295</v>
      </c>
      <c r="AB275" s="8">
        <v>574</v>
      </c>
      <c r="AC275" s="8">
        <v>61</v>
      </c>
      <c r="AD275" s="8"/>
      <c r="AE275" s="8">
        <v>28</v>
      </c>
      <c r="AF275" s="8"/>
      <c r="AG275" s="8" t="s">
        <v>1485</v>
      </c>
      <c r="AH275" s="8"/>
      <c r="AI275" s="8" t="s">
        <v>1486</v>
      </c>
      <c r="AJ275" s="8" t="s">
        <v>1477</v>
      </c>
      <c r="AK275" s="8" t="s">
        <v>1142</v>
      </c>
      <c r="AL275" s="8" t="s">
        <v>149</v>
      </c>
      <c r="AM275" s="8">
        <v>50.200279999999999</v>
      </c>
      <c r="AN275" s="8">
        <v>-115.00830000000001</v>
      </c>
      <c r="AO275" s="8" t="s">
        <v>138</v>
      </c>
      <c r="AP275" s="8"/>
      <c r="AQ275" s="8"/>
      <c r="AR275" s="8"/>
      <c r="AS275" s="8">
        <v>25.2</v>
      </c>
    </row>
    <row r="276" spans="1:45">
      <c r="A276" s="8" t="s">
        <v>1600</v>
      </c>
      <c r="B276" s="8" t="s">
        <v>1601</v>
      </c>
      <c r="C276" s="8" t="s">
        <v>1602</v>
      </c>
      <c r="D276" s="8"/>
      <c r="E276" s="9" t="s">
        <v>1603</v>
      </c>
      <c r="F276" s="8"/>
      <c r="G276" s="8" t="s">
        <v>16</v>
      </c>
      <c r="H276" s="8" t="s">
        <v>202</v>
      </c>
      <c r="I276" s="8" t="s">
        <v>170</v>
      </c>
      <c r="J276" s="8"/>
      <c r="K276" s="8" t="s">
        <v>1604</v>
      </c>
      <c r="L276" s="8" t="s">
        <v>1604</v>
      </c>
      <c r="M276" s="8" t="s">
        <v>1604</v>
      </c>
      <c r="N276" s="8" t="s">
        <v>1142</v>
      </c>
      <c r="O276" s="8" t="s">
        <v>174</v>
      </c>
      <c r="P276" s="8">
        <v>0.9</v>
      </c>
      <c r="Q276" s="8"/>
      <c r="R276" s="8" t="s">
        <v>237</v>
      </c>
      <c r="S276" s="8" t="s">
        <v>238</v>
      </c>
      <c r="T276" s="8">
        <v>800</v>
      </c>
      <c r="U276" s="8">
        <v>50</v>
      </c>
      <c r="V276" s="8" t="s">
        <v>102</v>
      </c>
      <c r="W276" s="10"/>
      <c r="X276" s="8"/>
      <c r="Y276" s="8" t="s">
        <v>1605</v>
      </c>
      <c r="Z276" s="8"/>
      <c r="AA276" s="8" t="s">
        <v>101</v>
      </c>
      <c r="AB276" s="8">
        <v>1500</v>
      </c>
      <c r="AC276" s="8" t="s">
        <v>101</v>
      </c>
      <c r="AD276" s="8" t="s">
        <v>383</v>
      </c>
      <c r="AE276" s="8"/>
      <c r="AF276" s="8"/>
      <c r="AG276" s="8"/>
      <c r="AH276" s="8"/>
      <c r="AI276" s="8" t="s">
        <v>1486</v>
      </c>
      <c r="AJ276" s="8" t="s">
        <v>1477</v>
      </c>
      <c r="AK276" s="8" t="s">
        <v>1142</v>
      </c>
      <c r="AL276" s="8" t="s">
        <v>149</v>
      </c>
      <c r="AM276" s="8">
        <v>55.986478200000001</v>
      </c>
      <c r="AN276" s="8">
        <v>-129.93717599999999</v>
      </c>
      <c r="AO276" s="8" t="s">
        <v>109</v>
      </c>
      <c r="AP276" s="8"/>
      <c r="AQ276" s="8"/>
      <c r="AR276" s="8"/>
      <c r="AS276" s="8">
        <v>9.9</v>
      </c>
    </row>
    <row r="277" spans="1:45">
      <c r="A277" s="8" t="s">
        <v>1606</v>
      </c>
      <c r="B277" s="8" t="s">
        <v>1607</v>
      </c>
      <c r="C277" s="8"/>
      <c r="D277" s="8"/>
      <c r="E277" s="9" t="s">
        <v>1608</v>
      </c>
      <c r="F277" s="8"/>
      <c r="G277" s="8" t="s">
        <v>20</v>
      </c>
      <c r="H277" s="8"/>
      <c r="I277" s="8"/>
      <c r="J277" s="8"/>
      <c r="K277" s="8" t="s">
        <v>1609</v>
      </c>
      <c r="L277" s="8" t="s">
        <v>1610</v>
      </c>
      <c r="M277" s="8" t="s">
        <v>1610</v>
      </c>
      <c r="N277" s="8" t="s">
        <v>1142</v>
      </c>
      <c r="O277" s="8" t="s">
        <v>98</v>
      </c>
      <c r="P277" s="8">
        <v>8</v>
      </c>
      <c r="Q277" s="8"/>
      <c r="R277" s="8" t="s">
        <v>175</v>
      </c>
      <c r="S277" s="8" t="s">
        <v>176</v>
      </c>
      <c r="T277" s="8">
        <v>126</v>
      </c>
      <c r="U277" s="8">
        <v>60</v>
      </c>
      <c r="V277" s="8" t="s">
        <v>102</v>
      </c>
      <c r="W277" s="10"/>
      <c r="X277" s="8"/>
      <c r="Y277" s="8" t="s">
        <v>103</v>
      </c>
      <c r="Z277" s="8" t="s">
        <v>104</v>
      </c>
      <c r="AA277" s="8" t="s">
        <v>101</v>
      </c>
      <c r="AB277" s="8" t="s">
        <v>101</v>
      </c>
      <c r="AC277" s="8" t="s">
        <v>101</v>
      </c>
      <c r="AD277" s="8">
        <v>1970</v>
      </c>
      <c r="AE277" s="8">
        <v>1</v>
      </c>
      <c r="AF277" s="8"/>
      <c r="AG277" s="8" t="s">
        <v>1611</v>
      </c>
      <c r="AH277" s="8"/>
      <c r="AI277" s="8" t="s">
        <v>1476</v>
      </c>
      <c r="AJ277" s="8" t="s">
        <v>1477</v>
      </c>
      <c r="AK277" s="8" t="s">
        <v>1142</v>
      </c>
      <c r="AL277" s="8" t="s">
        <v>149</v>
      </c>
      <c r="AM277" s="8">
        <v>53.527571999999999</v>
      </c>
      <c r="AN277" s="8">
        <v>-114.711063</v>
      </c>
      <c r="AO277" s="8" t="s">
        <v>138</v>
      </c>
      <c r="AP277" s="8"/>
      <c r="AQ277" s="8"/>
      <c r="AR277" s="8"/>
      <c r="AS277" s="8" t="s">
        <v>101</v>
      </c>
    </row>
    <row r="278" spans="1:45">
      <c r="A278" s="8" t="s">
        <v>1612</v>
      </c>
      <c r="B278" s="8" t="s">
        <v>1613</v>
      </c>
      <c r="C278" s="8"/>
      <c r="D278" s="8"/>
      <c r="E278" s="9" t="s">
        <v>1614</v>
      </c>
      <c r="F278" s="8"/>
      <c r="G278" s="8" t="s">
        <v>30</v>
      </c>
      <c r="H278" s="8" t="s">
        <v>202</v>
      </c>
      <c r="I278" s="8" t="s">
        <v>170</v>
      </c>
      <c r="J278" s="8"/>
      <c r="K278" s="8" t="s">
        <v>1556</v>
      </c>
      <c r="L278" s="8" t="s">
        <v>1556</v>
      </c>
      <c r="M278" s="8" t="s">
        <v>1556</v>
      </c>
      <c r="N278" s="8" t="s">
        <v>1142</v>
      </c>
      <c r="O278" s="8" t="s">
        <v>174</v>
      </c>
      <c r="P278" s="8">
        <v>3.2</v>
      </c>
      <c r="Q278" s="8"/>
      <c r="R278" s="8" t="s">
        <v>175</v>
      </c>
      <c r="S278" s="8" t="s">
        <v>176</v>
      </c>
      <c r="T278" s="8">
        <v>75.92</v>
      </c>
      <c r="U278" s="8">
        <v>60</v>
      </c>
      <c r="V278" s="8" t="s">
        <v>102</v>
      </c>
      <c r="W278" s="10"/>
      <c r="X278" s="8"/>
      <c r="Y278" s="8" t="s">
        <v>119</v>
      </c>
      <c r="Z278" s="8" t="s">
        <v>120</v>
      </c>
      <c r="AA278" s="8" t="s">
        <v>101</v>
      </c>
      <c r="AB278" s="8">
        <v>396</v>
      </c>
      <c r="AC278" s="8" t="s">
        <v>101</v>
      </c>
      <c r="AD278" s="8" t="s">
        <v>383</v>
      </c>
      <c r="AE278" s="8">
        <v>31</v>
      </c>
      <c r="AF278" s="8" t="s">
        <v>1575</v>
      </c>
      <c r="AG278" s="8" t="s">
        <v>1615</v>
      </c>
      <c r="AH278" s="8"/>
      <c r="AI278" s="8" t="s">
        <v>1486</v>
      </c>
      <c r="AJ278" s="8" t="s">
        <v>1477</v>
      </c>
      <c r="AK278" s="8" t="s">
        <v>1142</v>
      </c>
      <c r="AL278" s="8" t="s">
        <v>149</v>
      </c>
      <c r="AM278" s="8">
        <v>55.000742000000002</v>
      </c>
      <c r="AN278" s="8">
        <v>-120.829716</v>
      </c>
      <c r="AO278" s="8" t="s">
        <v>109</v>
      </c>
      <c r="AP278" s="8" t="s">
        <v>543</v>
      </c>
      <c r="AQ278" s="8"/>
      <c r="AR278" s="8"/>
      <c r="AS278" s="8">
        <v>16.8</v>
      </c>
    </row>
    <row r="279" spans="1:45">
      <c r="A279" s="8" t="s">
        <v>1616</v>
      </c>
      <c r="B279" s="8" t="s">
        <v>1617</v>
      </c>
      <c r="C279" s="8"/>
      <c r="D279" s="8"/>
      <c r="E279" s="9" t="s">
        <v>1614</v>
      </c>
      <c r="F279" s="8"/>
      <c r="G279" s="8" t="s">
        <v>30</v>
      </c>
      <c r="H279" s="8" t="s">
        <v>22</v>
      </c>
      <c r="I279" s="8" t="s">
        <v>170</v>
      </c>
      <c r="J279" s="8"/>
      <c r="K279" s="8" t="s">
        <v>1556</v>
      </c>
      <c r="L279" s="8" t="s">
        <v>1556</v>
      </c>
      <c r="M279" s="8" t="s">
        <v>1556</v>
      </c>
      <c r="N279" s="8" t="s">
        <v>1142</v>
      </c>
      <c r="O279" s="8" t="s">
        <v>174</v>
      </c>
      <c r="P279" s="8">
        <v>1.8</v>
      </c>
      <c r="Q279" s="8"/>
      <c r="R279" s="8" t="s">
        <v>99</v>
      </c>
      <c r="S279" s="8" t="s">
        <v>157</v>
      </c>
      <c r="T279" s="8">
        <v>75.92</v>
      </c>
      <c r="U279" s="8">
        <v>494</v>
      </c>
      <c r="V279" s="8" t="s">
        <v>102</v>
      </c>
      <c r="W279" s="10"/>
      <c r="X279" s="8"/>
      <c r="Y279" s="8" t="s">
        <v>119</v>
      </c>
      <c r="Z279" s="8" t="s">
        <v>120</v>
      </c>
      <c r="AA279" s="8" t="s">
        <v>101</v>
      </c>
      <c r="AB279" s="8" t="s">
        <v>101</v>
      </c>
      <c r="AC279" s="8" t="s">
        <v>101</v>
      </c>
      <c r="AD279" s="8" t="s">
        <v>383</v>
      </c>
      <c r="AE279" s="8">
        <v>31</v>
      </c>
      <c r="AF279" s="8" t="s">
        <v>1575</v>
      </c>
      <c r="AG279" s="8" t="s">
        <v>1615</v>
      </c>
      <c r="AH279" s="8"/>
      <c r="AI279" s="8" t="s">
        <v>1486</v>
      </c>
      <c r="AJ279" s="8" t="s">
        <v>1477</v>
      </c>
      <c r="AK279" s="8" t="s">
        <v>1142</v>
      </c>
      <c r="AL279" s="8" t="s">
        <v>149</v>
      </c>
      <c r="AM279" s="8">
        <v>55.000742000000002</v>
      </c>
      <c r="AN279" s="8">
        <v>-120.829716</v>
      </c>
      <c r="AO279" s="8" t="s">
        <v>109</v>
      </c>
      <c r="AP279" s="8" t="s">
        <v>543</v>
      </c>
      <c r="AQ279" s="8"/>
      <c r="AR279" s="8"/>
      <c r="AS279" s="8">
        <v>39.5</v>
      </c>
    </row>
    <row r="280" spans="1:45">
      <c r="A280" s="8" t="s">
        <v>1618</v>
      </c>
      <c r="B280" s="8" t="s">
        <v>1619</v>
      </c>
      <c r="C280" s="8"/>
      <c r="D280" s="8"/>
      <c r="E280" s="9" t="s">
        <v>1620</v>
      </c>
      <c r="F280" s="8"/>
      <c r="G280" s="8" t="s">
        <v>14</v>
      </c>
      <c r="H280" s="8"/>
      <c r="I280" s="8"/>
      <c r="J280" s="8"/>
      <c r="K280" s="8" t="s">
        <v>1541</v>
      </c>
      <c r="L280" s="8" t="s">
        <v>1562</v>
      </c>
      <c r="M280" s="8" t="s">
        <v>1562</v>
      </c>
      <c r="N280" s="8" t="s">
        <v>1142</v>
      </c>
      <c r="O280" s="8" t="s">
        <v>98</v>
      </c>
      <c r="P280" s="8">
        <v>4</v>
      </c>
      <c r="Q280" s="8"/>
      <c r="R280" s="8" t="s">
        <v>175</v>
      </c>
      <c r="S280" s="8" t="s">
        <v>176</v>
      </c>
      <c r="T280" s="8" t="s">
        <v>101</v>
      </c>
      <c r="U280" s="8">
        <v>60</v>
      </c>
      <c r="V280" s="8" t="s">
        <v>102</v>
      </c>
      <c r="W280" s="10">
        <v>490</v>
      </c>
      <c r="X280" s="8" t="s">
        <v>138</v>
      </c>
      <c r="Y280" s="8" t="s">
        <v>119</v>
      </c>
      <c r="Z280" s="8" t="s">
        <v>230</v>
      </c>
      <c r="AA280" s="8">
        <v>40</v>
      </c>
      <c r="AB280" s="8">
        <v>1175</v>
      </c>
      <c r="AC280" s="8">
        <v>10</v>
      </c>
      <c r="AD280" s="8"/>
      <c r="AE280" s="8">
        <v>18</v>
      </c>
      <c r="AF280" s="8"/>
      <c r="AG280" s="8" t="s">
        <v>1518</v>
      </c>
      <c r="AH280" s="8"/>
      <c r="AI280" s="8" t="s">
        <v>1486</v>
      </c>
      <c r="AJ280" s="8" t="s">
        <v>1477</v>
      </c>
      <c r="AK280" s="8" t="s">
        <v>1142</v>
      </c>
      <c r="AL280" s="8" t="s">
        <v>149</v>
      </c>
      <c r="AM280" s="8">
        <v>49.917000000000002</v>
      </c>
      <c r="AN280" s="8">
        <v>-114.776</v>
      </c>
      <c r="AO280" s="8" t="s">
        <v>138</v>
      </c>
      <c r="AP280" s="8"/>
      <c r="AQ280" s="8"/>
      <c r="AR280" s="8"/>
      <c r="AS280" s="8">
        <v>21</v>
      </c>
    </row>
    <row r="281" spans="1:45">
      <c r="A281" s="8" t="s">
        <v>1621</v>
      </c>
      <c r="B281" s="8" t="s">
        <v>1622</v>
      </c>
      <c r="C281" s="8" t="s">
        <v>1623</v>
      </c>
      <c r="D281" s="8"/>
      <c r="E281" s="9" t="s">
        <v>1624</v>
      </c>
      <c r="F281" s="8"/>
      <c r="G281" s="8" t="s">
        <v>16</v>
      </c>
      <c r="H281" s="8" t="s">
        <v>202</v>
      </c>
      <c r="I281" s="8" t="s">
        <v>170</v>
      </c>
      <c r="J281" s="8"/>
      <c r="K281" s="8" t="s">
        <v>1625</v>
      </c>
      <c r="L281" s="8" t="s">
        <v>1625</v>
      </c>
      <c r="M281" s="8" t="s">
        <v>1625</v>
      </c>
      <c r="N281" s="8" t="s">
        <v>1142</v>
      </c>
      <c r="O281" s="8" t="s">
        <v>174</v>
      </c>
      <c r="P281" s="8">
        <v>2</v>
      </c>
      <c r="Q281" s="8"/>
      <c r="R281" s="8" t="s">
        <v>175</v>
      </c>
      <c r="S281" s="8" t="s">
        <v>176</v>
      </c>
      <c r="T281" s="8">
        <v>140</v>
      </c>
      <c r="U281" s="8">
        <v>60</v>
      </c>
      <c r="V281" s="8" t="s">
        <v>102</v>
      </c>
      <c r="W281" s="11">
        <v>300</v>
      </c>
      <c r="X281" s="8" t="s">
        <v>138</v>
      </c>
      <c r="Y281" s="8" t="s">
        <v>119</v>
      </c>
      <c r="Z281" s="8" t="s">
        <v>120</v>
      </c>
      <c r="AA281" s="8" t="s">
        <v>101</v>
      </c>
      <c r="AB281" s="8" t="s">
        <v>101</v>
      </c>
      <c r="AC281" s="8" t="s">
        <v>101</v>
      </c>
      <c r="AD281" s="8">
        <v>2024</v>
      </c>
      <c r="AE281" s="8">
        <v>31</v>
      </c>
      <c r="AF281" s="8"/>
      <c r="AG281" s="8" t="s">
        <v>1518</v>
      </c>
      <c r="AH281" s="8"/>
      <c r="AI281" s="8" t="s">
        <v>1486</v>
      </c>
      <c r="AJ281" s="8" t="s">
        <v>1477</v>
      </c>
      <c r="AK281" s="8" t="s">
        <v>1142</v>
      </c>
      <c r="AL281" s="8" t="s">
        <v>149</v>
      </c>
      <c r="AM281" s="8">
        <v>49.729272000000002</v>
      </c>
      <c r="AN281" s="8">
        <v>-114.867851</v>
      </c>
      <c r="AO281" s="8" t="s">
        <v>138</v>
      </c>
      <c r="AP281" s="8"/>
      <c r="AQ281" s="8"/>
      <c r="AR281" s="8"/>
      <c r="AS281" s="8">
        <v>10.5</v>
      </c>
    </row>
    <row r="282" spans="1:45">
      <c r="A282" s="8" t="s">
        <v>1626</v>
      </c>
      <c r="B282" s="8" t="s">
        <v>1627</v>
      </c>
      <c r="C282" s="8"/>
      <c r="D282" s="8"/>
      <c r="E282" s="9" t="s">
        <v>1628</v>
      </c>
      <c r="F282" s="8"/>
      <c r="G282" s="8" t="s">
        <v>16</v>
      </c>
      <c r="H282" s="8" t="s">
        <v>28</v>
      </c>
      <c r="I282" s="8" t="s">
        <v>170</v>
      </c>
      <c r="J282" s="8"/>
      <c r="K282" s="8" t="s">
        <v>1629</v>
      </c>
      <c r="L282" s="8" t="s">
        <v>1629</v>
      </c>
      <c r="M282" s="8" t="s">
        <v>1630</v>
      </c>
      <c r="N282" s="8" t="s">
        <v>1142</v>
      </c>
      <c r="O282" s="8" t="s">
        <v>174</v>
      </c>
      <c r="P282" s="8">
        <v>6</v>
      </c>
      <c r="Q282" s="8"/>
      <c r="R282" s="8" t="s">
        <v>99</v>
      </c>
      <c r="S282" s="8"/>
      <c r="T282" s="8">
        <v>160</v>
      </c>
      <c r="U282" s="8">
        <v>600</v>
      </c>
      <c r="V282" s="8" t="s">
        <v>138</v>
      </c>
      <c r="W282" s="11">
        <v>780</v>
      </c>
      <c r="X282" s="8" t="s">
        <v>138</v>
      </c>
      <c r="Y282" s="8" t="s">
        <v>119</v>
      </c>
      <c r="Z282" s="8" t="s">
        <v>120</v>
      </c>
      <c r="AA282" s="8" t="s">
        <v>101</v>
      </c>
      <c r="AB282" s="8">
        <v>688</v>
      </c>
      <c r="AC282" s="8" t="s">
        <v>101</v>
      </c>
      <c r="AD282" s="8">
        <v>2021</v>
      </c>
      <c r="AE282" s="8">
        <v>26</v>
      </c>
      <c r="AF282" s="8" t="s">
        <v>1575</v>
      </c>
      <c r="AG282" s="8" t="s">
        <v>1581</v>
      </c>
      <c r="AH282" s="8"/>
      <c r="AI282" s="8" t="s">
        <v>1486</v>
      </c>
      <c r="AJ282" s="8" t="s">
        <v>1477</v>
      </c>
      <c r="AK282" s="8" t="s">
        <v>1142</v>
      </c>
      <c r="AL282" s="8" t="s">
        <v>149</v>
      </c>
      <c r="AM282" s="8">
        <v>53.522633300000003</v>
      </c>
      <c r="AN282" s="8">
        <v>-118.84038820000001</v>
      </c>
      <c r="AO282" s="8" t="s">
        <v>138</v>
      </c>
      <c r="AP282" s="8"/>
      <c r="AQ282" s="8"/>
      <c r="AR282" s="8"/>
      <c r="AS282" s="8">
        <v>142.1</v>
      </c>
    </row>
    <row r="283" spans="1:45">
      <c r="A283" s="8" t="s">
        <v>1631</v>
      </c>
      <c r="B283" s="8" t="s">
        <v>1632</v>
      </c>
      <c r="C283" s="8"/>
      <c r="D283" s="8"/>
      <c r="E283" s="9" t="s">
        <v>1633</v>
      </c>
      <c r="F283" s="8"/>
      <c r="G283" s="8" t="s">
        <v>20</v>
      </c>
      <c r="H283" s="8"/>
      <c r="I283" s="8"/>
      <c r="J283" s="8"/>
      <c r="K283" s="8" t="s">
        <v>1507</v>
      </c>
      <c r="L283" s="8" t="s">
        <v>1508</v>
      </c>
      <c r="M283" s="8" t="s">
        <v>1509</v>
      </c>
      <c r="N283" s="8" t="s">
        <v>246</v>
      </c>
      <c r="O283" s="8" t="s">
        <v>98</v>
      </c>
      <c r="P283" s="8">
        <v>1.2</v>
      </c>
      <c r="Q283" s="8"/>
      <c r="R283" s="8" t="s">
        <v>175</v>
      </c>
      <c r="S283" s="8" t="s">
        <v>176</v>
      </c>
      <c r="T283" s="8">
        <v>62.26</v>
      </c>
      <c r="U283" s="8">
        <v>50</v>
      </c>
      <c r="V283" s="8" t="s">
        <v>102</v>
      </c>
      <c r="W283" s="11">
        <v>127</v>
      </c>
      <c r="X283" s="8" t="s">
        <v>138</v>
      </c>
      <c r="Y283" s="8" t="s">
        <v>103</v>
      </c>
      <c r="Z283" s="8" t="s">
        <v>104</v>
      </c>
      <c r="AA283" s="8">
        <v>18</v>
      </c>
      <c r="AB283" s="8" t="s">
        <v>101</v>
      </c>
      <c r="AC283" s="8">
        <v>15</v>
      </c>
      <c r="AD283" s="8">
        <v>1956</v>
      </c>
      <c r="AE283" s="8"/>
      <c r="AF283" s="8"/>
      <c r="AG283" s="8" t="s">
        <v>1634</v>
      </c>
      <c r="AH283" s="8"/>
      <c r="AI283" s="8" t="s">
        <v>1476</v>
      </c>
      <c r="AJ283" s="8" t="s">
        <v>1477</v>
      </c>
      <c r="AK283" s="8" t="s">
        <v>1142</v>
      </c>
      <c r="AL283" s="8" t="s">
        <v>149</v>
      </c>
      <c r="AM283" s="8">
        <v>52.457962999999999</v>
      </c>
      <c r="AN283" s="8">
        <v>-112.161765</v>
      </c>
      <c r="AO283" s="8" t="s">
        <v>138</v>
      </c>
      <c r="AP283" s="8"/>
      <c r="AQ283" s="8"/>
      <c r="AR283" s="8"/>
      <c r="AS283" s="8" t="s">
        <v>101</v>
      </c>
    </row>
    <row r="284" spans="1:45">
      <c r="A284" s="8" t="s">
        <v>1635</v>
      </c>
      <c r="B284" s="8" t="s">
        <v>1636</v>
      </c>
      <c r="C284" s="8"/>
      <c r="D284" s="8"/>
      <c r="E284" s="9" t="s">
        <v>1637</v>
      </c>
      <c r="F284" s="8"/>
      <c r="G284" s="8" t="s">
        <v>14</v>
      </c>
      <c r="H284" s="8"/>
      <c r="I284" s="8"/>
      <c r="J284" s="8"/>
      <c r="K284" s="8" t="s">
        <v>1549</v>
      </c>
      <c r="L284" s="8" t="s">
        <v>1508</v>
      </c>
      <c r="M284" s="8" t="s">
        <v>1509</v>
      </c>
      <c r="N284" s="8" t="s">
        <v>246</v>
      </c>
      <c r="O284" s="8" t="s">
        <v>98</v>
      </c>
      <c r="P284" s="8">
        <v>3.3</v>
      </c>
      <c r="Q284" s="8"/>
      <c r="R284" s="8" t="s">
        <v>175</v>
      </c>
      <c r="S284" s="8" t="s">
        <v>176</v>
      </c>
      <c r="T284" s="8" t="s">
        <v>101</v>
      </c>
      <c r="U284" s="8">
        <v>50</v>
      </c>
      <c r="V284" s="8" t="s">
        <v>102</v>
      </c>
      <c r="W284" s="10">
        <v>167</v>
      </c>
      <c r="X284" s="8" t="s">
        <v>138</v>
      </c>
      <c r="Y284" s="8" t="s">
        <v>131</v>
      </c>
      <c r="Z284" s="8" t="s">
        <v>104</v>
      </c>
      <c r="AA284" s="8">
        <v>45</v>
      </c>
      <c r="AB284" s="8" t="s">
        <v>101</v>
      </c>
      <c r="AC284" s="8">
        <v>14</v>
      </c>
      <c r="AD284" s="8">
        <v>1978</v>
      </c>
      <c r="AE284" s="8">
        <v>9</v>
      </c>
      <c r="AF284" s="8"/>
      <c r="AG284" s="8" t="s">
        <v>1638</v>
      </c>
      <c r="AH284" s="8"/>
      <c r="AI284" s="8" t="s">
        <v>1551</v>
      </c>
      <c r="AJ284" s="8" t="s">
        <v>1477</v>
      </c>
      <c r="AK284" s="8" t="s">
        <v>1142</v>
      </c>
      <c r="AL284" s="8" t="s">
        <v>149</v>
      </c>
      <c r="AM284" s="8">
        <v>49.212711300000002</v>
      </c>
      <c r="AN284" s="8">
        <v>-105.4714202</v>
      </c>
      <c r="AO284" s="8" t="s">
        <v>138</v>
      </c>
      <c r="AP284" s="8"/>
      <c r="AQ284" s="8"/>
      <c r="AR284" s="8"/>
      <c r="AS284" s="8">
        <v>4</v>
      </c>
    </row>
    <row r="285" spans="1:45">
      <c r="A285" s="12" t="s">
        <v>1639</v>
      </c>
      <c r="B285" s="12" t="s">
        <v>1615</v>
      </c>
      <c r="C285" s="12"/>
      <c r="D285" s="12"/>
      <c r="E285" s="13" t="s">
        <v>1640</v>
      </c>
      <c r="F285" s="12"/>
      <c r="G285" s="8" t="s">
        <v>20</v>
      </c>
      <c r="H285" s="12"/>
      <c r="I285" s="12"/>
      <c r="J285" s="12"/>
      <c r="K285" s="12" t="s">
        <v>1562</v>
      </c>
      <c r="L285" s="12" t="s">
        <v>1562</v>
      </c>
      <c r="M285" s="12" t="s">
        <v>1562</v>
      </c>
      <c r="N285" s="12" t="s">
        <v>1142</v>
      </c>
      <c r="O285" s="8" t="s">
        <v>98</v>
      </c>
      <c r="P285" s="14">
        <v>3</v>
      </c>
      <c r="Q285" s="12"/>
      <c r="R285" s="8" t="s">
        <v>175</v>
      </c>
      <c r="S285" s="8" t="s">
        <v>176</v>
      </c>
      <c r="T285" s="12"/>
      <c r="U285" s="14">
        <v>60</v>
      </c>
      <c r="V285" s="8" t="s">
        <v>102</v>
      </c>
      <c r="W285" s="11">
        <v>500</v>
      </c>
      <c r="X285" s="8" t="s">
        <v>138</v>
      </c>
      <c r="Y285" s="8" t="s">
        <v>103</v>
      </c>
      <c r="Z285" s="8" t="s">
        <v>104</v>
      </c>
      <c r="AA285" s="14">
        <v>3</v>
      </c>
      <c r="AB285" s="15" t="s">
        <v>101</v>
      </c>
      <c r="AC285" s="15" t="s">
        <v>101</v>
      </c>
      <c r="AD285" s="15" t="s">
        <v>101</v>
      </c>
      <c r="AE285" s="8"/>
      <c r="AF285" s="12"/>
      <c r="AG285" s="12" t="s">
        <v>1581</v>
      </c>
      <c r="AH285" s="12"/>
      <c r="AI285" s="12" t="s">
        <v>1486</v>
      </c>
      <c r="AJ285" s="8" t="s">
        <v>1477</v>
      </c>
      <c r="AK285" s="12" t="s">
        <v>1142</v>
      </c>
      <c r="AL285" s="8" t="s">
        <v>149</v>
      </c>
      <c r="AM285" s="14">
        <v>54.995404200000003</v>
      </c>
      <c r="AN285" s="14">
        <v>-120.992099</v>
      </c>
      <c r="AO285" s="8" t="s">
        <v>138</v>
      </c>
      <c r="AP285" s="12"/>
      <c r="AQ285" s="12"/>
      <c r="AR285" s="12"/>
      <c r="AS285" s="16">
        <v>3.6</v>
      </c>
    </row>
    <row r="286" spans="1:45">
      <c r="A286" s="12" t="s">
        <v>1641</v>
      </c>
      <c r="B286" s="12" t="s">
        <v>1642</v>
      </c>
      <c r="C286" s="12" t="s">
        <v>1505</v>
      </c>
      <c r="D286" s="12"/>
      <c r="E286" s="13" t="s">
        <v>1506</v>
      </c>
      <c r="F286" s="12"/>
      <c r="G286" s="8" t="s">
        <v>32</v>
      </c>
      <c r="H286" s="12"/>
      <c r="I286" s="12"/>
      <c r="J286" s="12"/>
      <c r="K286" s="12" t="s">
        <v>1643</v>
      </c>
      <c r="L286" s="12" t="s">
        <v>1509</v>
      </c>
      <c r="M286" s="12" t="s">
        <v>1509</v>
      </c>
      <c r="N286" s="12" t="s">
        <v>246</v>
      </c>
      <c r="O286" s="8" t="s">
        <v>174</v>
      </c>
      <c r="P286" s="12" t="s">
        <v>333</v>
      </c>
      <c r="Q286" s="12"/>
      <c r="R286" s="8" t="s">
        <v>175</v>
      </c>
      <c r="S286" s="8" t="s">
        <v>176</v>
      </c>
      <c r="T286" s="12"/>
      <c r="U286" s="14">
        <v>60</v>
      </c>
      <c r="V286" s="8" t="s">
        <v>102</v>
      </c>
      <c r="W286" s="17"/>
      <c r="X286" s="12"/>
      <c r="Y286" s="8" t="s">
        <v>103</v>
      </c>
      <c r="Z286" s="8" t="s">
        <v>104</v>
      </c>
      <c r="AA286" s="14">
        <v>177.5</v>
      </c>
      <c r="AB286" s="15" t="s">
        <v>101</v>
      </c>
      <c r="AC286" s="15" t="s">
        <v>101</v>
      </c>
      <c r="AD286" s="15" t="s">
        <v>101</v>
      </c>
      <c r="AE286" s="8"/>
      <c r="AF286" s="12"/>
      <c r="AG286" s="12" t="s">
        <v>1510</v>
      </c>
      <c r="AH286" s="12"/>
      <c r="AI286" s="12" t="s">
        <v>1476</v>
      </c>
      <c r="AJ286" s="8" t="s">
        <v>1477</v>
      </c>
      <c r="AK286" s="12" t="s">
        <v>1142</v>
      </c>
      <c r="AL286" s="8" t="s">
        <v>149</v>
      </c>
      <c r="AM286" s="14">
        <v>53.051875500000001</v>
      </c>
      <c r="AN286" s="14">
        <v>-116.7982727</v>
      </c>
      <c r="AO286" s="8" t="s">
        <v>109</v>
      </c>
      <c r="AP286" s="12"/>
      <c r="AQ286" s="12"/>
      <c r="AR286" s="12"/>
      <c r="AS286" s="16" t="s">
        <v>101</v>
      </c>
    </row>
    <row r="287" spans="1:45">
      <c r="A287" s="12" t="s">
        <v>1644</v>
      </c>
      <c r="B287" s="12" t="s">
        <v>1645</v>
      </c>
      <c r="C287" s="12"/>
      <c r="D287" s="12"/>
      <c r="E287" s="13" t="s">
        <v>1646</v>
      </c>
      <c r="F287" s="12"/>
      <c r="G287" s="8" t="s">
        <v>32</v>
      </c>
      <c r="H287" s="12"/>
      <c r="I287" s="12"/>
      <c r="J287" s="12"/>
      <c r="K287" s="12" t="s">
        <v>1647</v>
      </c>
      <c r="L287" s="12" t="s">
        <v>376</v>
      </c>
      <c r="M287" s="12" t="s">
        <v>376</v>
      </c>
      <c r="N287" s="12" t="s">
        <v>1648</v>
      </c>
      <c r="O287" s="8" t="s">
        <v>174</v>
      </c>
      <c r="P287" s="14">
        <v>3</v>
      </c>
      <c r="Q287" s="12"/>
      <c r="R287" s="8" t="s">
        <v>175</v>
      </c>
      <c r="S287" s="8" t="s">
        <v>176</v>
      </c>
      <c r="T287" s="12"/>
      <c r="U287" s="14">
        <v>60</v>
      </c>
      <c r="V287" s="8" t="s">
        <v>102</v>
      </c>
      <c r="W287" s="11">
        <v>250</v>
      </c>
      <c r="X287" s="8" t="s">
        <v>138</v>
      </c>
      <c r="Y287" s="8" t="s">
        <v>103</v>
      </c>
      <c r="Z287" s="8" t="s">
        <v>104</v>
      </c>
      <c r="AA287" s="18">
        <v>38.799999999999997</v>
      </c>
      <c r="AB287" s="15" t="s">
        <v>101</v>
      </c>
      <c r="AC287" s="15" t="s">
        <v>101</v>
      </c>
      <c r="AD287" s="15" t="s">
        <v>101</v>
      </c>
      <c r="AE287" s="8"/>
      <c r="AF287" s="12"/>
      <c r="AG287" s="12" t="s">
        <v>1581</v>
      </c>
      <c r="AH287" s="12"/>
      <c r="AI287" s="12" t="s">
        <v>1486</v>
      </c>
      <c r="AJ287" s="8" t="s">
        <v>1477</v>
      </c>
      <c r="AK287" s="12" t="s">
        <v>1142</v>
      </c>
      <c r="AL287" s="8" t="s">
        <v>149</v>
      </c>
      <c r="AM287" s="14">
        <v>54.969946800000002</v>
      </c>
      <c r="AN287" s="14">
        <v>-121.02543369999999</v>
      </c>
      <c r="AO287" s="8" t="s">
        <v>138</v>
      </c>
      <c r="AP287" s="12"/>
      <c r="AQ287" s="12"/>
      <c r="AR287" s="12"/>
      <c r="AS287" s="16">
        <v>3.6</v>
      </c>
    </row>
    <row r="288" spans="1:45">
      <c r="A288" s="8" t="s">
        <v>1649</v>
      </c>
      <c r="B288" s="8" t="s">
        <v>1650</v>
      </c>
      <c r="C288" s="8"/>
      <c r="D288" s="8"/>
      <c r="E288" s="9" t="s">
        <v>1651</v>
      </c>
      <c r="F288" s="8"/>
      <c r="G288" s="8" t="s">
        <v>20</v>
      </c>
      <c r="H288" s="8"/>
      <c r="I288" s="8"/>
      <c r="J288" s="8"/>
      <c r="K288" s="8" t="s">
        <v>1549</v>
      </c>
      <c r="L288" s="8" t="s">
        <v>1508</v>
      </c>
      <c r="M288" s="8" t="s">
        <v>1509</v>
      </c>
      <c r="N288" s="8" t="s">
        <v>246</v>
      </c>
      <c r="O288" s="8" t="s">
        <v>98</v>
      </c>
      <c r="P288" s="8">
        <v>3.3</v>
      </c>
      <c r="Q288" s="8"/>
      <c r="R288" s="8" t="s">
        <v>175</v>
      </c>
      <c r="S288" s="8" t="s">
        <v>176</v>
      </c>
      <c r="T288" s="8" t="s">
        <v>101</v>
      </c>
      <c r="U288" s="8">
        <v>50</v>
      </c>
      <c r="V288" s="8" t="s">
        <v>102</v>
      </c>
      <c r="W288" s="11">
        <v>110</v>
      </c>
      <c r="X288" s="8" t="s">
        <v>138</v>
      </c>
      <c r="Y288" s="8" t="s">
        <v>103</v>
      </c>
      <c r="Z288" s="8" t="s">
        <v>104</v>
      </c>
      <c r="AA288" s="8">
        <v>20</v>
      </c>
      <c r="AB288" s="8" t="s">
        <v>101</v>
      </c>
      <c r="AC288" s="8">
        <v>6</v>
      </c>
      <c r="AD288" s="8">
        <v>1984</v>
      </c>
      <c r="AE288" s="8">
        <v>9</v>
      </c>
      <c r="AF288" s="8"/>
      <c r="AG288" s="8" t="s">
        <v>1652</v>
      </c>
      <c r="AH288" s="8"/>
      <c r="AI288" s="8" t="s">
        <v>1476</v>
      </c>
      <c r="AJ288" s="8" t="s">
        <v>1477</v>
      </c>
      <c r="AK288" s="8" t="s">
        <v>1142</v>
      </c>
      <c r="AL288" s="8" t="s">
        <v>149</v>
      </c>
      <c r="AM288" s="8">
        <v>51.505078900000001</v>
      </c>
      <c r="AN288" s="8">
        <v>-112.0206939</v>
      </c>
      <c r="AO288" s="8" t="s">
        <v>138</v>
      </c>
      <c r="AP288" s="8"/>
      <c r="AQ288" s="8"/>
      <c r="AR288" s="8"/>
      <c r="AS288" s="8" t="s">
        <v>101</v>
      </c>
    </row>
    <row r="289" spans="1:45">
      <c r="A289" s="8" t="s">
        <v>1653</v>
      </c>
      <c r="B289" s="8" t="s">
        <v>1654</v>
      </c>
      <c r="C289" s="8"/>
      <c r="D289" s="8"/>
      <c r="E289" s="9" t="s">
        <v>1655</v>
      </c>
      <c r="F289" s="8"/>
      <c r="G289" s="8" t="s">
        <v>14</v>
      </c>
      <c r="H289" s="8"/>
      <c r="I289" s="8"/>
      <c r="J289" s="8"/>
      <c r="K289" s="8" t="s">
        <v>1656</v>
      </c>
      <c r="L289" s="8" t="s">
        <v>1656</v>
      </c>
      <c r="M289" s="8" t="s">
        <v>1657</v>
      </c>
      <c r="N289" s="8" t="s">
        <v>1142</v>
      </c>
      <c r="O289" s="8" t="s">
        <v>98</v>
      </c>
      <c r="P289" s="8">
        <v>0.2</v>
      </c>
      <c r="Q289" s="8"/>
      <c r="R289" s="8" t="s">
        <v>175</v>
      </c>
      <c r="S289" s="8" t="s">
        <v>176</v>
      </c>
      <c r="T289" s="8" t="s">
        <v>101</v>
      </c>
      <c r="U289" s="8">
        <v>50</v>
      </c>
      <c r="V289" s="8" t="s">
        <v>102</v>
      </c>
      <c r="W289" s="10">
        <v>293</v>
      </c>
      <c r="X289" s="8" t="s">
        <v>102</v>
      </c>
      <c r="Y289" s="8" t="s">
        <v>103</v>
      </c>
      <c r="Z289" s="8" t="s">
        <v>104</v>
      </c>
      <c r="AA289" s="8">
        <v>1</v>
      </c>
      <c r="AB289" s="8" t="s">
        <v>101</v>
      </c>
      <c r="AC289" s="8">
        <v>6</v>
      </c>
      <c r="AD289" s="8"/>
      <c r="AE289" s="8">
        <v>6</v>
      </c>
      <c r="AF289" s="8" t="s">
        <v>1658</v>
      </c>
      <c r="AG289" s="8" t="s">
        <v>1659</v>
      </c>
      <c r="AH289" s="8"/>
      <c r="AI289" s="8" t="s">
        <v>1532</v>
      </c>
      <c r="AJ289" s="8" t="s">
        <v>1477</v>
      </c>
      <c r="AK289" s="8" t="s">
        <v>1142</v>
      </c>
      <c r="AL289" s="8" t="s">
        <v>149</v>
      </c>
      <c r="AM289" s="8">
        <v>45.564750529999998</v>
      </c>
      <c r="AN289" s="8">
        <v>-62.672964989999997</v>
      </c>
      <c r="AO289" s="8" t="s">
        <v>138</v>
      </c>
      <c r="AP289" s="8"/>
      <c r="AQ289" s="8"/>
      <c r="AR289" s="8"/>
      <c r="AS289" s="8">
        <v>0.2</v>
      </c>
    </row>
    <row r="290" spans="1:45">
      <c r="A290" s="8" t="s">
        <v>1660</v>
      </c>
      <c r="B290" s="8" t="s">
        <v>1661</v>
      </c>
      <c r="C290" s="8"/>
      <c r="D290" s="8"/>
      <c r="E290" s="9" t="s">
        <v>1662</v>
      </c>
      <c r="F290" s="8"/>
      <c r="G290" s="8" t="s">
        <v>32</v>
      </c>
      <c r="H290" s="8" t="s">
        <v>202</v>
      </c>
      <c r="I290" s="8" t="s">
        <v>170</v>
      </c>
      <c r="J290" s="8"/>
      <c r="K290" s="8" t="s">
        <v>438</v>
      </c>
      <c r="L290" s="8" t="s">
        <v>1663</v>
      </c>
      <c r="M290" s="8" t="s">
        <v>1663</v>
      </c>
      <c r="N290" s="8" t="s">
        <v>332</v>
      </c>
      <c r="O290" s="8" t="s">
        <v>174</v>
      </c>
      <c r="P290" s="8">
        <v>3</v>
      </c>
      <c r="Q290" s="8"/>
      <c r="R290" s="8" t="s">
        <v>237</v>
      </c>
      <c r="S290" s="8" t="s">
        <v>238</v>
      </c>
      <c r="T290" s="8">
        <v>80.56</v>
      </c>
      <c r="U290" s="8">
        <v>60</v>
      </c>
      <c r="V290" s="8" t="s">
        <v>102</v>
      </c>
      <c r="W290" s="11">
        <v>250</v>
      </c>
      <c r="X290" s="8" t="s">
        <v>138</v>
      </c>
      <c r="Y290" s="8" t="s">
        <v>119</v>
      </c>
      <c r="Z290" s="8" t="s">
        <v>120</v>
      </c>
      <c r="AA290" s="8" t="s">
        <v>101</v>
      </c>
      <c r="AB290" s="8">
        <v>185</v>
      </c>
      <c r="AC290" s="8" t="s">
        <v>101</v>
      </c>
      <c r="AD290" s="8">
        <v>2022</v>
      </c>
      <c r="AE290" s="8"/>
      <c r="AF290" s="8"/>
      <c r="AG290" s="8" t="s">
        <v>1581</v>
      </c>
      <c r="AH290" s="8"/>
      <c r="AI290" s="8" t="s">
        <v>1486</v>
      </c>
      <c r="AJ290" s="8" t="s">
        <v>1477</v>
      </c>
      <c r="AK290" s="8" t="s">
        <v>1142</v>
      </c>
      <c r="AL290" s="8" t="s">
        <v>149</v>
      </c>
      <c r="AM290" s="8">
        <v>55.196399999999997</v>
      </c>
      <c r="AN290" s="8">
        <v>-121.569</v>
      </c>
      <c r="AO290" s="8" t="s">
        <v>109</v>
      </c>
      <c r="AP290" s="8"/>
      <c r="AQ290" s="8"/>
      <c r="AR290" s="8"/>
      <c r="AS290" s="8">
        <v>16.8</v>
      </c>
    </row>
    <row r="291" spans="1:45">
      <c r="A291" s="12" t="s">
        <v>1664</v>
      </c>
      <c r="B291" s="12" t="s">
        <v>1665</v>
      </c>
      <c r="C291" s="12"/>
      <c r="D291" s="12"/>
      <c r="E291" s="13" t="s">
        <v>1666</v>
      </c>
      <c r="F291" s="12"/>
      <c r="G291" s="8" t="s">
        <v>32</v>
      </c>
      <c r="H291" s="12"/>
      <c r="I291" s="12"/>
      <c r="J291" s="12"/>
      <c r="K291" s="12"/>
      <c r="L291" s="12" t="s">
        <v>438</v>
      </c>
      <c r="M291" s="12" t="s">
        <v>438</v>
      </c>
      <c r="N291" s="12" t="s">
        <v>457</v>
      </c>
      <c r="O291" s="8" t="s">
        <v>174</v>
      </c>
      <c r="P291" s="12" t="s">
        <v>333</v>
      </c>
      <c r="Q291" s="12"/>
      <c r="R291" s="8" t="s">
        <v>175</v>
      </c>
      <c r="S291" s="8" t="s">
        <v>176</v>
      </c>
      <c r="T291" s="12"/>
      <c r="U291" s="14">
        <v>60</v>
      </c>
      <c r="V291" s="8" t="s">
        <v>102</v>
      </c>
      <c r="W291" s="17"/>
      <c r="X291" s="12"/>
      <c r="Y291" s="8" t="s">
        <v>103</v>
      </c>
      <c r="Z291" s="8" t="s">
        <v>104</v>
      </c>
      <c r="AA291" s="18">
        <v>110</v>
      </c>
      <c r="AB291" s="15" t="s">
        <v>101</v>
      </c>
      <c r="AC291" s="15" t="s">
        <v>101</v>
      </c>
      <c r="AD291" s="15" t="s">
        <v>101</v>
      </c>
      <c r="AE291" s="8"/>
      <c r="AF291" s="12"/>
      <c r="AG291" s="12" t="s">
        <v>1497</v>
      </c>
      <c r="AH291" s="12"/>
      <c r="AI291" s="12" t="s">
        <v>1486</v>
      </c>
      <c r="AJ291" s="8" t="s">
        <v>1477</v>
      </c>
      <c r="AK291" s="12" t="s">
        <v>1142</v>
      </c>
      <c r="AL291" s="8" t="s">
        <v>149</v>
      </c>
      <c r="AM291" s="14">
        <v>55.483336299999998</v>
      </c>
      <c r="AN291" s="14">
        <v>-122.36885530000001</v>
      </c>
      <c r="AO291" s="8" t="s">
        <v>138</v>
      </c>
      <c r="AP291" s="12"/>
      <c r="AQ291" s="12"/>
      <c r="AR291" s="12"/>
      <c r="AS291" s="16" t="s">
        <v>101</v>
      </c>
    </row>
    <row r="292" spans="1:45">
      <c r="A292" s="8" t="s">
        <v>1667</v>
      </c>
      <c r="B292" s="8" t="s">
        <v>1668</v>
      </c>
      <c r="C292" s="8"/>
      <c r="D292" s="8"/>
      <c r="E292" s="9" t="s">
        <v>1669</v>
      </c>
      <c r="F292" s="8"/>
      <c r="G292" s="8" t="s">
        <v>16</v>
      </c>
      <c r="H292" s="8" t="s">
        <v>202</v>
      </c>
      <c r="I292" s="8" t="s">
        <v>170</v>
      </c>
      <c r="J292" s="8"/>
      <c r="K292" s="8" t="s">
        <v>1670</v>
      </c>
      <c r="L292" s="8" t="s">
        <v>1670</v>
      </c>
      <c r="M292" s="8" t="s">
        <v>1671</v>
      </c>
      <c r="N292" s="8" t="s">
        <v>162</v>
      </c>
      <c r="O292" s="8" t="s">
        <v>174</v>
      </c>
      <c r="P292" s="8">
        <v>0.75</v>
      </c>
      <c r="Q292" s="8"/>
      <c r="R292" s="8" t="s">
        <v>175</v>
      </c>
      <c r="S292" s="8" t="s">
        <v>176</v>
      </c>
      <c r="T292" s="8">
        <v>10.5</v>
      </c>
      <c r="U292" s="8">
        <v>60</v>
      </c>
      <c r="V292" s="8" t="s">
        <v>102</v>
      </c>
      <c r="W292" s="11">
        <v>100</v>
      </c>
      <c r="X292" s="8" t="s">
        <v>138</v>
      </c>
      <c r="Y292" s="8" t="s">
        <v>119</v>
      </c>
      <c r="Z292" s="8" t="s">
        <v>120</v>
      </c>
      <c r="AA292" s="8">
        <v>29</v>
      </c>
      <c r="AB292" s="8" t="s">
        <v>101</v>
      </c>
      <c r="AC292" s="8">
        <v>39</v>
      </c>
      <c r="AD292" s="8">
        <v>2021</v>
      </c>
      <c r="AE292" s="8">
        <v>25</v>
      </c>
      <c r="AF292" s="8"/>
      <c r="AG292" s="8" t="s">
        <v>1672</v>
      </c>
      <c r="AH292" s="8"/>
      <c r="AI292" s="8" t="s">
        <v>1486</v>
      </c>
      <c r="AJ292" s="8" t="s">
        <v>1477</v>
      </c>
      <c r="AK292" s="8" t="s">
        <v>1142</v>
      </c>
      <c r="AL292" s="8" t="s">
        <v>149</v>
      </c>
      <c r="AM292" s="8">
        <v>54.684879299999999</v>
      </c>
      <c r="AN292" s="8">
        <v>-127.3352775</v>
      </c>
      <c r="AO292" s="8" t="s">
        <v>109</v>
      </c>
      <c r="AP292" s="8"/>
      <c r="AQ292" s="8"/>
      <c r="AR292" s="8"/>
      <c r="AS292" s="8">
        <v>3.9</v>
      </c>
    </row>
    <row r="293" spans="1:45">
      <c r="A293" s="8" t="s">
        <v>1673</v>
      </c>
      <c r="B293" s="8" t="s">
        <v>1674</v>
      </c>
      <c r="C293" s="8" t="s">
        <v>1675</v>
      </c>
      <c r="D293" s="8"/>
      <c r="E293" s="9" t="s">
        <v>1676</v>
      </c>
      <c r="F293" s="8"/>
      <c r="G293" s="8" t="s">
        <v>16</v>
      </c>
      <c r="H293" s="8" t="s">
        <v>24</v>
      </c>
      <c r="I293" s="8" t="s">
        <v>197</v>
      </c>
      <c r="J293" s="8"/>
      <c r="K293" s="8" t="s">
        <v>1501</v>
      </c>
      <c r="L293" s="8" t="s">
        <v>1502</v>
      </c>
      <c r="M293" s="8" t="s">
        <v>1502</v>
      </c>
      <c r="N293" s="8" t="s">
        <v>162</v>
      </c>
      <c r="O293" s="8" t="s">
        <v>174</v>
      </c>
      <c r="P293" s="8">
        <v>1.1000000000000001</v>
      </c>
      <c r="Q293" s="8"/>
      <c r="R293" s="8" t="s">
        <v>175</v>
      </c>
      <c r="S293" s="8" t="s">
        <v>176</v>
      </c>
      <c r="T293" s="8" t="s">
        <v>101</v>
      </c>
      <c r="U293" s="8">
        <v>60</v>
      </c>
      <c r="V293" s="8" t="s">
        <v>102</v>
      </c>
      <c r="W293" s="11">
        <v>190</v>
      </c>
      <c r="X293" s="8" t="s">
        <v>138</v>
      </c>
      <c r="Y293" s="8" t="s">
        <v>119</v>
      </c>
      <c r="Z293" s="8" t="s">
        <v>120</v>
      </c>
      <c r="AA293" s="8">
        <v>22</v>
      </c>
      <c r="AB293" s="8">
        <v>60</v>
      </c>
      <c r="AC293" s="8">
        <v>20</v>
      </c>
      <c r="AD293" s="8">
        <v>2021</v>
      </c>
      <c r="AE293" s="8"/>
      <c r="AF293" s="8"/>
      <c r="AG293" s="8" t="s">
        <v>1677</v>
      </c>
      <c r="AH293" s="8"/>
      <c r="AI293" s="8" t="s">
        <v>1486</v>
      </c>
      <c r="AJ293" s="8" t="s">
        <v>1477</v>
      </c>
      <c r="AK293" s="8" t="s">
        <v>1142</v>
      </c>
      <c r="AL293" s="8" t="s">
        <v>149</v>
      </c>
      <c r="AM293" s="8">
        <v>49.554290299999998</v>
      </c>
      <c r="AN293" s="8">
        <v>-114.707508</v>
      </c>
      <c r="AO293" s="8" t="s">
        <v>138</v>
      </c>
      <c r="AP293" s="8"/>
      <c r="AQ293" s="8"/>
      <c r="AR293" s="8"/>
      <c r="AS293" s="8">
        <v>5.8</v>
      </c>
    </row>
    <row r="294" spans="1:45">
      <c r="A294" s="8" t="s">
        <v>1678</v>
      </c>
      <c r="B294" s="8" t="s">
        <v>1679</v>
      </c>
      <c r="C294" s="8" t="s">
        <v>1680</v>
      </c>
      <c r="D294" s="8"/>
      <c r="E294" s="9" t="s">
        <v>1681</v>
      </c>
      <c r="F294" s="8"/>
      <c r="G294" s="8" t="s">
        <v>14</v>
      </c>
      <c r="H294" s="8"/>
      <c r="I294" s="8"/>
      <c r="J294" s="8"/>
      <c r="K294" s="8" t="s">
        <v>1682</v>
      </c>
      <c r="L294" s="8" t="s">
        <v>1683</v>
      </c>
      <c r="M294" s="8" t="s">
        <v>1683</v>
      </c>
      <c r="N294" s="8" t="s">
        <v>1142</v>
      </c>
      <c r="O294" s="8" t="s">
        <v>98</v>
      </c>
      <c r="P294" s="8">
        <v>5.3</v>
      </c>
      <c r="Q294" s="8"/>
      <c r="R294" s="8" t="s">
        <v>175</v>
      </c>
      <c r="S294" s="8" t="s">
        <v>176</v>
      </c>
      <c r="T294" s="8">
        <v>99.84</v>
      </c>
      <c r="U294" s="8">
        <v>60</v>
      </c>
      <c r="V294" s="8" t="s">
        <v>102</v>
      </c>
      <c r="W294" s="10">
        <v>510</v>
      </c>
      <c r="X294" s="8" t="s">
        <v>138</v>
      </c>
      <c r="Y294" s="8" t="s">
        <v>119</v>
      </c>
      <c r="Z294" s="8" t="s">
        <v>104</v>
      </c>
      <c r="AA294" s="8" t="s">
        <v>101</v>
      </c>
      <c r="AB294" s="8">
        <v>1322</v>
      </c>
      <c r="AC294" s="8" t="s">
        <v>101</v>
      </c>
      <c r="AD294" s="8">
        <v>2019</v>
      </c>
      <c r="AE294" s="8">
        <v>25</v>
      </c>
      <c r="AF294" s="8" t="s">
        <v>1684</v>
      </c>
      <c r="AG294" s="8" t="s">
        <v>1685</v>
      </c>
      <c r="AH294" s="8"/>
      <c r="AI294" s="8" t="s">
        <v>1476</v>
      </c>
      <c r="AJ294" s="8" t="s">
        <v>1477</v>
      </c>
      <c r="AK294" s="8" t="s">
        <v>1142</v>
      </c>
      <c r="AL294" s="8" t="s">
        <v>149</v>
      </c>
      <c r="AM294" s="8">
        <v>53.396111699999999</v>
      </c>
      <c r="AN294" s="8">
        <v>-117.64780519999999</v>
      </c>
      <c r="AO294" s="8" t="s">
        <v>138</v>
      </c>
      <c r="AP294" s="8"/>
      <c r="AQ294" s="8"/>
      <c r="AR294" s="8"/>
      <c r="AS294" s="8">
        <v>27.8</v>
      </c>
    </row>
    <row r="295" spans="1:45">
      <c r="A295" s="8" t="s">
        <v>1678</v>
      </c>
      <c r="B295" s="8" t="s">
        <v>1679</v>
      </c>
      <c r="C295" s="8" t="s">
        <v>1686</v>
      </c>
      <c r="D295" s="8"/>
      <c r="E295" s="9" t="s">
        <v>1681</v>
      </c>
      <c r="F295" s="8"/>
      <c r="G295" s="8" t="s">
        <v>16</v>
      </c>
      <c r="H295" s="8" t="s">
        <v>22</v>
      </c>
      <c r="I295" s="8" t="s">
        <v>197</v>
      </c>
      <c r="J295" s="8"/>
      <c r="K295" s="8" t="s">
        <v>1682</v>
      </c>
      <c r="L295" s="8" t="s">
        <v>1683</v>
      </c>
      <c r="M295" s="8" t="s">
        <v>1683</v>
      </c>
      <c r="N295" s="8" t="s">
        <v>1142</v>
      </c>
      <c r="O295" s="8" t="s">
        <v>174</v>
      </c>
      <c r="P295" s="8">
        <v>4.2</v>
      </c>
      <c r="Q295" s="8"/>
      <c r="R295" s="8" t="s">
        <v>175</v>
      </c>
      <c r="S295" s="8" t="s">
        <v>176</v>
      </c>
      <c r="T295" s="8" t="s">
        <v>101</v>
      </c>
      <c r="U295" s="8">
        <v>50</v>
      </c>
      <c r="V295" s="8" t="s">
        <v>102</v>
      </c>
      <c r="W295" s="11">
        <v>510</v>
      </c>
      <c r="X295" s="8" t="s">
        <v>138</v>
      </c>
      <c r="Y295" s="8" t="s">
        <v>103</v>
      </c>
      <c r="Z295" s="8" t="s">
        <v>104</v>
      </c>
      <c r="AA295" s="8" t="s">
        <v>101</v>
      </c>
      <c r="AB295" s="8" t="s">
        <v>101</v>
      </c>
      <c r="AC295" s="8" t="s">
        <v>101</v>
      </c>
      <c r="AD295" s="8" t="s">
        <v>383</v>
      </c>
      <c r="AE295" s="8"/>
      <c r="AF295" s="8"/>
      <c r="AG295" s="8" t="s">
        <v>1685</v>
      </c>
      <c r="AH295" s="8"/>
      <c r="AI295" s="8" t="s">
        <v>1476</v>
      </c>
      <c r="AJ295" s="8" t="s">
        <v>1477</v>
      </c>
      <c r="AK295" s="8" t="s">
        <v>1142</v>
      </c>
      <c r="AL295" s="8" t="s">
        <v>149</v>
      </c>
      <c r="AM295" s="8">
        <v>53.396111699999999</v>
      </c>
      <c r="AN295" s="8">
        <v>-117.64780519999999</v>
      </c>
      <c r="AO295" s="8" t="s">
        <v>109</v>
      </c>
      <c r="AP295" s="8"/>
      <c r="AQ295" s="8"/>
      <c r="AR295" s="8"/>
      <c r="AS295" s="8">
        <v>5</v>
      </c>
    </row>
    <row r="296" spans="1:45">
      <c r="A296" s="8" t="s">
        <v>1687</v>
      </c>
      <c r="B296" s="8" t="s">
        <v>1688</v>
      </c>
      <c r="C296" s="8"/>
      <c r="D296" s="8"/>
      <c r="E296" s="9" t="s">
        <v>1689</v>
      </c>
      <c r="F296" s="8"/>
      <c r="G296" s="8" t="s">
        <v>14</v>
      </c>
      <c r="H296" s="8"/>
      <c r="I296" s="8"/>
      <c r="J296" s="8"/>
      <c r="K296" s="8" t="s">
        <v>1490</v>
      </c>
      <c r="L296" s="8" t="s">
        <v>1491</v>
      </c>
      <c r="M296" s="8" t="s">
        <v>1491</v>
      </c>
      <c r="N296" s="8" t="s">
        <v>246</v>
      </c>
      <c r="O296" s="8" t="s">
        <v>98</v>
      </c>
      <c r="P296" s="8">
        <v>1.2</v>
      </c>
      <c r="Q296" s="8"/>
      <c r="R296" s="8" t="s">
        <v>175</v>
      </c>
      <c r="S296" s="8" t="s">
        <v>176</v>
      </c>
      <c r="T296" s="8" t="s">
        <v>101</v>
      </c>
      <c r="U296" s="8">
        <v>50</v>
      </c>
      <c r="V296" s="8" t="s">
        <v>102</v>
      </c>
      <c r="W296" s="10">
        <v>190</v>
      </c>
      <c r="X296" s="8" t="s">
        <v>138</v>
      </c>
      <c r="Y296" s="8" t="s">
        <v>103</v>
      </c>
      <c r="Z296" s="8" t="s">
        <v>104</v>
      </c>
      <c r="AA296" s="8">
        <v>17</v>
      </c>
      <c r="AB296" s="8" t="s">
        <v>101</v>
      </c>
      <c r="AC296" s="8">
        <v>14</v>
      </c>
      <c r="AD296" s="8">
        <v>2005</v>
      </c>
      <c r="AE296" s="8"/>
      <c r="AF296" s="8"/>
      <c r="AG296" s="8" t="s">
        <v>1497</v>
      </c>
      <c r="AH296" s="8"/>
      <c r="AI296" s="8" t="s">
        <v>1486</v>
      </c>
      <c r="AJ296" s="8" t="s">
        <v>1477</v>
      </c>
      <c r="AK296" s="8" t="s">
        <v>1142</v>
      </c>
      <c r="AL296" s="8" t="s">
        <v>149</v>
      </c>
      <c r="AM296" s="8">
        <v>55.621880599999997</v>
      </c>
      <c r="AN296" s="8">
        <v>-122.2174581</v>
      </c>
      <c r="AO296" s="8" t="s">
        <v>138</v>
      </c>
      <c r="AP296" s="8"/>
      <c r="AQ296" s="8"/>
      <c r="AR296" s="8"/>
      <c r="AS296" s="8">
        <v>1.4</v>
      </c>
    </row>
    <row r="297" spans="1:45">
      <c r="A297" s="8" t="s">
        <v>1690</v>
      </c>
      <c r="B297" s="8" t="s">
        <v>1691</v>
      </c>
      <c r="C297" s="8"/>
      <c r="D297" s="8"/>
      <c r="E297" s="9" t="s">
        <v>1692</v>
      </c>
      <c r="F297" s="8"/>
      <c r="G297" s="8" t="s">
        <v>14</v>
      </c>
      <c r="H297" s="8"/>
      <c r="I297" s="8"/>
      <c r="J297" s="8"/>
      <c r="K297" s="8" t="s">
        <v>1490</v>
      </c>
      <c r="L297" s="8" t="s">
        <v>1491</v>
      </c>
      <c r="M297" s="8" t="s">
        <v>1491</v>
      </c>
      <c r="N297" s="8" t="s">
        <v>246</v>
      </c>
      <c r="O297" s="8" t="s">
        <v>98</v>
      </c>
      <c r="P297" s="8">
        <v>1.5</v>
      </c>
      <c r="Q297" s="8"/>
      <c r="R297" s="8" t="s">
        <v>175</v>
      </c>
      <c r="S297" s="8" t="s">
        <v>176</v>
      </c>
      <c r="T297" s="8" t="s">
        <v>101</v>
      </c>
      <c r="U297" s="8">
        <v>60</v>
      </c>
      <c r="V297" s="8" t="s">
        <v>102</v>
      </c>
      <c r="W297" s="10">
        <v>325</v>
      </c>
      <c r="X297" s="8" t="s">
        <v>138</v>
      </c>
      <c r="Y297" s="8" t="s">
        <v>119</v>
      </c>
      <c r="Z297" s="8" t="s">
        <v>120</v>
      </c>
      <c r="AA297" s="8">
        <v>9</v>
      </c>
      <c r="AB297" s="8" t="s">
        <v>101</v>
      </c>
      <c r="AC297" s="8">
        <v>6</v>
      </c>
      <c r="AD297" s="8">
        <v>2006</v>
      </c>
      <c r="AE297" s="8"/>
      <c r="AF297" s="8"/>
      <c r="AG297" s="8" t="s">
        <v>1581</v>
      </c>
      <c r="AH297" s="8"/>
      <c r="AI297" s="8" t="s">
        <v>1486</v>
      </c>
      <c r="AJ297" s="8" t="s">
        <v>1477</v>
      </c>
      <c r="AK297" s="8" t="s">
        <v>1142</v>
      </c>
      <c r="AL297" s="8" t="s">
        <v>149</v>
      </c>
      <c r="AM297" s="8">
        <v>55.0608535</v>
      </c>
      <c r="AN297" s="8">
        <v>-121.2530692</v>
      </c>
      <c r="AO297" s="8" t="s">
        <v>138</v>
      </c>
      <c r="AP297" s="8"/>
      <c r="AQ297" s="8"/>
      <c r="AR297" s="8"/>
      <c r="AS297" s="8">
        <v>7.9</v>
      </c>
    </row>
    <row r="298" spans="1:45">
      <c r="A298" s="8" t="s">
        <v>1693</v>
      </c>
      <c r="B298" s="8" t="s">
        <v>1694</v>
      </c>
      <c r="C298" s="8" t="s">
        <v>1695</v>
      </c>
      <c r="D298" s="8"/>
      <c r="E298" s="9" t="s">
        <v>1692</v>
      </c>
      <c r="F298" s="8"/>
      <c r="G298" s="8" t="s">
        <v>16</v>
      </c>
      <c r="H298" s="8" t="s">
        <v>26</v>
      </c>
      <c r="I298" s="8" t="s">
        <v>197</v>
      </c>
      <c r="J298" s="8"/>
      <c r="K298" s="8" t="s">
        <v>1490</v>
      </c>
      <c r="L298" s="8" t="s">
        <v>1491</v>
      </c>
      <c r="M298" s="8" t="s">
        <v>1491</v>
      </c>
      <c r="N298" s="8" t="s">
        <v>246</v>
      </c>
      <c r="O298" s="8" t="s">
        <v>174</v>
      </c>
      <c r="P298" s="8">
        <v>1</v>
      </c>
      <c r="Q298" s="8"/>
      <c r="R298" s="8" t="s">
        <v>175</v>
      </c>
      <c r="S298" s="8" t="s">
        <v>176</v>
      </c>
      <c r="T298" s="8" t="s">
        <v>101</v>
      </c>
      <c r="U298" s="8">
        <v>60</v>
      </c>
      <c r="V298" s="8" t="s">
        <v>102</v>
      </c>
      <c r="W298" s="11">
        <v>100</v>
      </c>
      <c r="X298" s="8" t="s">
        <v>138</v>
      </c>
      <c r="Y298" s="8" t="s">
        <v>119</v>
      </c>
      <c r="Z298" s="8" t="s">
        <v>120</v>
      </c>
      <c r="AA298" s="8">
        <v>9</v>
      </c>
      <c r="AB298" s="8" t="s">
        <v>101</v>
      </c>
      <c r="AC298" s="8">
        <v>9</v>
      </c>
      <c r="AD298" s="8" t="s">
        <v>383</v>
      </c>
      <c r="AE298" s="8"/>
      <c r="AF298" s="8"/>
      <c r="AG298" s="8" t="s">
        <v>1581</v>
      </c>
      <c r="AH298" s="8"/>
      <c r="AI298" s="8" t="s">
        <v>1486</v>
      </c>
      <c r="AJ298" s="8" t="s">
        <v>1477</v>
      </c>
      <c r="AK298" s="8" t="s">
        <v>1142</v>
      </c>
      <c r="AL298" s="8" t="s">
        <v>149</v>
      </c>
      <c r="AM298" s="8">
        <v>55.0608535</v>
      </c>
      <c r="AN298" s="8">
        <v>-121.2530692</v>
      </c>
      <c r="AO298" s="8" t="s">
        <v>109</v>
      </c>
      <c r="AP298" s="8"/>
      <c r="AQ298" s="8"/>
      <c r="AR298" s="8"/>
      <c r="AS298" s="8">
        <v>5.3</v>
      </c>
    </row>
    <row r="299" spans="1:45">
      <c r="A299" s="8" t="s">
        <v>1696</v>
      </c>
      <c r="B299" s="8" t="s">
        <v>1697</v>
      </c>
      <c r="C299" s="8"/>
      <c r="D299" s="8" t="s">
        <v>1698</v>
      </c>
      <c r="E299" s="9" t="s">
        <v>1699</v>
      </c>
      <c r="F299" s="9" t="s">
        <v>1700</v>
      </c>
      <c r="G299" s="8" t="s">
        <v>20</v>
      </c>
      <c r="H299" s="8"/>
      <c r="I299" s="8"/>
      <c r="J299" s="8"/>
      <c r="K299" s="8" t="s">
        <v>1701</v>
      </c>
      <c r="L299" s="8" t="s">
        <v>1702</v>
      </c>
      <c r="M299" s="8" t="s">
        <v>1702</v>
      </c>
      <c r="N299" s="8" t="s">
        <v>1142</v>
      </c>
      <c r="O299" s="8" t="s">
        <v>98</v>
      </c>
      <c r="P299" s="8">
        <v>2.2999999999999998</v>
      </c>
      <c r="Q299" s="8"/>
      <c r="R299" s="8" t="s">
        <v>175</v>
      </c>
      <c r="S299" s="8" t="s">
        <v>176</v>
      </c>
      <c r="T299" s="8" t="s">
        <v>101</v>
      </c>
      <c r="U299" s="8">
        <v>50</v>
      </c>
      <c r="V299" s="8" t="s">
        <v>102</v>
      </c>
      <c r="W299" s="10"/>
      <c r="X299" s="8"/>
      <c r="Y299" s="8" t="s">
        <v>103</v>
      </c>
      <c r="Z299" s="8" t="s">
        <v>104</v>
      </c>
      <c r="AA299" s="8">
        <v>73</v>
      </c>
      <c r="AB299" s="8" t="s">
        <v>101</v>
      </c>
      <c r="AC299" s="8">
        <v>32</v>
      </c>
      <c r="AD299" s="8">
        <v>2012</v>
      </c>
      <c r="AE299" s="8"/>
      <c r="AF299" s="8"/>
      <c r="AG299" s="8" t="s">
        <v>1703</v>
      </c>
      <c r="AH299" s="8"/>
      <c r="AI299" s="8" t="s">
        <v>1704</v>
      </c>
      <c r="AJ299" s="8" t="s">
        <v>148</v>
      </c>
      <c r="AK299" s="8" t="s">
        <v>1705</v>
      </c>
      <c r="AL299" s="8" t="s">
        <v>149</v>
      </c>
      <c r="AM299" s="8">
        <v>-53.000695299999997</v>
      </c>
      <c r="AN299" s="8">
        <v>-72.420611899999997</v>
      </c>
      <c r="AO299" s="8" t="s">
        <v>138</v>
      </c>
      <c r="AP299" s="8"/>
      <c r="AQ299" s="8"/>
      <c r="AR299" s="8"/>
      <c r="AS299" s="8" t="s">
        <v>101</v>
      </c>
    </row>
    <row r="300" spans="1:45">
      <c r="A300" s="8" t="s">
        <v>1706</v>
      </c>
      <c r="B300" s="8" t="s">
        <v>1707</v>
      </c>
      <c r="C300" s="8"/>
      <c r="D300" s="8" t="s">
        <v>1708</v>
      </c>
      <c r="E300" s="9" t="s">
        <v>1709</v>
      </c>
      <c r="F300" s="9" t="s">
        <v>1710</v>
      </c>
      <c r="G300" s="8" t="s">
        <v>14</v>
      </c>
      <c r="H300" s="8"/>
      <c r="I300" s="8"/>
      <c r="J300" s="8"/>
      <c r="K300" s="8" t="s">
        <v>1711</v>
      </c>
      <c r="L300" s="8" t="s">
        <v>1712</v>
      </c>
      <c r="M300" s="8" t="s">
        <v>1712</v>
      </c>
      <c r="N300" s="8" t="s">
        <v>264</v>
      </c>
      <c r="O300" s="8" t="s">
        <v>174</v>
      </c>
      <c r="P300" s="8">
        <v>1.2</v>
      </c>
      <c r="Q300" s="8"/>
      <c r="R300" s="8" t="s">
        <v>99</v>
      </c>
      <c r="S300" s="8" t="s">
        <v>157</v>
      </c>
      <c r="T300" s="8">
        <v>19.520800000000001</v>
      </c>
      <c r="U300" s="8">
        <v>859</v>
      </c>
      <c r="V300" s="8" t="s">
        <v>138</v>
      </c>
      <c r="W300" s="10">
        <v>457</v>
      </c>
      <c r="X300" s="8" t="s">
        <v>138</v>
      </c>
      <c r="Y300" s="8" t="s">
        <v>119</v>
      </c>
      <c r="Z300" s="8" t="s">
        <v>120</v>
      </c>
      <c r="AA300" s="8">
        <v>79</v>
      </c>
      <c r="AB300" s="8" t="s">
        <v>101</v>
      </c>
      <c r="AC300" s="8">
        <v>66</v>
      </c>
      <c r="AD300" s="8">
        <v>2007</v>
      </c>
      <c r="AE300" s="8">
        <v>47</v>
      </c>
      <c r="AF300" s="8" t="s">
        <v>1713</v>
      </c>
      <c r="AG300" s="8" t="s">
        <v>1714</v>
      </c>
      <c r="AH300" s="8" t="s">
        <v>1715</v>
      </c>
      <c r="AI300" s="8" t="s">
        <v>1716</v>
      </c>
      <c r="AJ300" s="8" t="s">
        <v>1717</v>
      </c>
      <c r="AK300" s="8" t="s">
        <v>264</v>
      </c>
      <c r="AL300" s="8" t="s">
        <v>108</v>
      </c>
      <c r="AM300" s="8">
        <v>43.008606999999998</v>
      </c>
      <c r="AN300" s="8">
        <v>87.518761999999995</v>
      </c>
      <c r="AO300" s="8" t="s">
        <v>138</v>
      </c>
      <c r="AP300" s="8" t="s">
        <v>543</v>
      </c>
      <c r="AQ300" s="8" t="s">
        <v>1718</v>
      </c>
      <c r="AR300" s="8"/>
      <c r="AS300" s="8">
        <v>31.9</v>
      </c>
    </row>
    <row r="301" spans="1:45">
      <c r="A301" s="8" t="s">
        <v>1719</v>
      </c>
      <c r="B301" s="8" t="s">
        <v>1720</v>
      </c>
      <c r="C301" s="8"/>
      <c r="D301" s="8" t="s">
        <v>1721</v>
      </c>
      <c r="E301" s="9" t="s">
        <v>1722</v>
      </c>
      <c r="F301" s="9" t="s">
        <v>1723</v>
      </c>
      <c r="G301" s="8" t="s">
        <v>14</v>
      </c>
      <c r="H301" s="8"/>
      <c r="I301" s="8"/>
      <c r="J301" s="8"/>
      <c r="K301" s="8" t="s">
        <v>1711</v>
      </c>
      <c r="L301" s="8" t="s">
        <v>1712</v>
      </c>
      <c r="M301" s="8" t="s">
        <v>1712</v>
      </c>
      <c r="N301" s="8" t="s">
        <v>264</v>
      </c>
      <c r="O301" s="8" t="s">
        <v>174</v>
      </c>
      <c r="P301" s="8">
        <v>1.5</v>
      </c>
      <c r="Q301" s="8"/>
      <c r="R301" s="8" t="s">
        <v>99</v>
      </c>
      <c r="S301" s="8"/>
      <c r="T301" s="8">
        <v>4.7229999999999999</v>
      </c>
      <c r="U301" s="8">
        <v>456</v>
      </c>
      <c r="V301" s="8" t="s">
        <v>102</v>
      </c>
      <c r="W301" s="10">
        <v>472</v>
      </c>
      <c r="X301" s="8" t="s">
        <v>138</v>
      </c>
      <c r="Y301" s="8" t="s">
        <v>119</v>
      </c>
      <c r="Z301" s="8" t="s">
        <v>120</v>
      </c>
      <c r="AA301" s="8">
        <v>86</v>
      </c>
      <c r="AB301" s="8">
        <v>151</v>
      </c>
      <c r="AC301" s="8">
        <v>58</v>
      </c>
      <c r="AD301" s="8">
        <v>2008</v>
      </c>
      <c r="AE301" s="8"/>
      <c r="AF301" s="8" t="s">
        <v>1724</v>
      </c>
      <c r="AG301" s="8" t="s">
        <v>1714</v>
      </c>
      <c r="AH301" s="8" t="s">
        <v>1715</v>
      </c>
      <c r="AI301" s="8" t="s">
        <v>1716</v>
      </c>
      <c r="AJ301" s="8" t="s">
        <v>1717</v>
      </c>
      <c r="AK301" s="8" t="s">
        <v>264</v>
      </c>
      <c r="AL301" s="8" t="s">
        <v>108</v>
      </c>
      <c r="AM301" s="8">
        <v>43.021644000000002</v>
      </c>
      <c r="AN301" s="8">
        <v>87.454539999999994</v>
      </c>
      <c r="AO301" s="8" t="s">
        <v>138</v>
      </c>
      <c r="AP301" s="8"/>
      <c r="AQ301" s="8"/>
      <c r="AR301" s="8"/>
      <c r="AS301" s="8">
        <v>31.7</v>
      </c>
    </row>
    <row r="302" spans="1:45">
      <c r="A302" s="8" t="s">
        <v>1725</v>
      </c>
      <c r="B302" s="8" t="s">
        <v>1726</v>
      </c>
      <c r="C302" s="8"/>
      <c r="D302" s="8" t="s">
        <v>1727</v>
      </c>
      <c r="E302" s="9" t="s">
        <v>1728</v>
      </c>
      <c r="F302" s="9" t="s">
        <v>1729</v>
      </c>
      <c r="G302" s="8" t="s">
        <v>14</v>
      </c>
      <c r="H302" s="8"/>
      <c r="I302" s="8"/>
      <c r="J302" s="8"/>
      <c r="K302" s="8" t="s">
        <v>1711</v>
      </c>
      <c r="L302" s="8" t="s">
        <v>1712</v>
      </c>
      <c r="M302" s="8" t="s">
        <v>1712</v>
      </c>
      <c r="N302" s="8" t="s">
        <v>264</v>
      </c>
      <c r="O302" s="8" t="s">
        <v>174</v>
      </c>
      <c r="P302" s="8">
        <v>1.2</v>
      </c>
      <c r="Q302" s="8"/>
      <c r="R302" s="8" t="s">
        <v>99</v>
      </c>
      <c r="S302" s="8" t="s">
        <v>157</v>
      </c>
      <c r="T302" s="8">
        <v>28.196899999999999</v>
      </c>
      <c r="U302" s="8">
        <v>800</v>
      </c>
      <c r="V302" s="8" t="s">
        <v>138</v>
      </c>
      <c r="W302" s="10">
        <v>439</v>
      </c>
      <c r="X302" s="8" t="s">
        <v>138</v>
      </c>
      <c r="Y302" s="8" t="s">
        <v>119</v>
      </c>
      <c r="Z302" s="8" t="s">
        <v>120</v>
      </c>
      <c r="AA302" s="8">
        <v>89</v>
      </c>
      <c r="AB302" s="8" t="s">
        <v>101</v>
      </c>
      <c r="AC302" s="8">
        <v>74</v>
      </c>
      <c r="AD302" s="8">
        <v>1986</v>
      </c>
      <c r="AE302" s="8">
        <v>53</v>
      </c>
      <c r="AF302" s="8" t="s">
        <v>1713</v>
      </c>
      <c r="AG302" s="8" t="s">
        <v>1714</v>
      </c>
      <c r="AH302" s="8" t="s">
        <v>1715</v>
      </c>
      <c r="AI302" s="8" t="s">
        <v>1716</v>
      </c>
      <c r="AJ302" s="8" t="s">
        <v>1717</v>
      </c>
      <c r="AK302" s="8" t="s">
        <v>264</v>
      </c>
      <c r="AL302" s="8" t="s">
        <v>108</v>
      </c>
      <c r="AM302" s="8">
        <v>43.022108000000003</v>
      </c>
      <c r="AN302" s="8">
        <v>87.454014999999998</v>
      </c>
      <c r="AO302" s="8" t="s">
        <v>138</v>
      </c>
      <c r="AP302" s="8" t="s">
        <v>543</v>
      </c>
      <c r="AQ302" s="8" t="s">
        <v>1718</v>
      </c>
      <c r="AR302" s="8"/>
      <c r="AS302" s="8">
        <v>31.3</v>
      </c>
    </row>
    <row r="303" spans="1:45">
      <c r="A303" s="8" t="s">
        <v>1730</v>
      </c>
      <c r="B303" s="8" t="s">
        <v>1731</v>
      </c>
      <c r="C303" s="8"/>
      <c r="D303" s="8" t="s">
        <v>1732</v>
      </c>
      <c r="E303" s="9" t="s">
        <v>1733</v>
      </c>
      <c r="F303" s="9" t="s">
        <v>1734</v>
      </c>
      <c r="G303" s="8" t="s">
        <v>14</v>
      </c>
      <c r="H303" s="8"/>
      <c r="I303" s="8"/>
      <c r="J303" s="8"/>
      <c r="K303" s="8" t="s">
        <v>1735</v>
      </c>
      <c r="L303" s="8" t="s">
        <v>1736</v>
      </c>
      <c r="M303" s="8" t="s">
        <v>1736</v>
      </c>
      <c r="N303" s="8" t="s">
        <v>264</v>
      </c>
      <c r="O303" s="8" t="s">
        <v>174</v>
      </c>
      <c r="P303" s="8">
        <v>1.2</v>
      </c>
      <c r="Q303" s="8"/>
      <c r="R303" s="8" t="s">
        <v>99</v>
      </c>
      <c r="S303" s="8" t="s">
        <v>157</v>
      </c>
      <c r="T303" s="8">
        <v>15.2669</v>
      </c>
      <c r="U303" s="8">
        <v>1000</v>
      </c>
      <c r="V303" s="8" t="s">
        <v>138</v>
      </c>
      <c r="W303" s="10">
        <v>428</v>
      </c>
      <c r="X303" s="8" t="s">
        <v>102</v>
      </c>
      <c r="Y303" s="8" t="s">
        <v>119</v>
      </c>
      <c r="Z303" s="8" t="s">
        <v>120</v>
      </c>
      <c r="AA303" s="8">
        <v>29</v>
      </c>
      <c r="AB303" s="8" t="s">
        <v>101</v>
      </c>
      <c r="AC303" s="8">
        <v>24</v>
      </c>
      <c r="AD303" s="8">
        <v>2006</v>
      </c>
      <c r="AE303" s="8">
        <v>14</v>
      </c>
      <c r="AF303" s="8" t="s">
        <v>1737</v>
      </c>
      <c r="AG303" s="8" t="s">
        <v>1738</v>
      </c>
      <c r="AH303" s="8" t="s">
        <v>1739</v>
      </c>
      <c r="AI303" s="8" t="s">
        <v>1740</v>
      </c>
      <c r="AJ303" s="8" t="s">
        <v>1717</v>
      </c>
      <c r="AK303" s="8" t="s">
        <v>264</v>
      </c>
      <c r="AL303" s="8" t="s">
        <v>108</v>
      </c>
      <c r="AM303" s="8">
        <v>39.392766999999999</v>
      </c>
      <c r="AN303" s="8">
        <v>107.064987</v>
      </c>
      <c r="AO303" s="8" t="s">
        <v>138</v>
      </c>
      <c r="AP303" s="8"/>
      <c r="AQ303" s="8"/>
      <c r="AR303" s="8"/>
      <c r="AS303" s="8">
        <v>33.200000000000003</v>
      </c>
    </row>
    <row r="304" spans="1:45">
      <c r="A304" s="8" t="s">
        <v>1741</v>
      </c>
      <c r="B304" s="8" t="s">
        <v>1742</v>
      </c>
      <c r="C304" s="8"/>
      <c r="D304" s="8" t="s">
        <v>1743</v>
      </c>
      <c r="E304" s="9" t="s">
        <v>1744</v>
      </c>
      <c r="F304" s="8" t="s">
        <v>1745</v>
      </c>
      <c r="G304" s="8" t="s">
        <v>30</v>
      </c>
      <c r="H304" s="8" t="s">
        <v>28</v>
      </c>
      <c r="I304" s="8" t="s">
        <v>170</v>
      </c>
      <c r="J304" s="8"/>
      <c r="K304" s="8" t="s">
        <v>1746</v>
      </c>
      <c r="L304" s="8" t="s">
        <v>1747</v>
      </c>
      <c r="M304" s="8" t="s">
        <v>1748</v>
      </c>
      <c r="N304" s="8" t="s">
        <v>264</v>
      </c>
      <c r="O304" s="8" t="s">
        <v>174</v>
      </c>
      <c r="P304" s="8">
        <v>0</v>
      </c>
      <c r="Q304" s="8"/>
      <c r="R304" s="8" t="s">
        <v>99</v>
      </c>
      <c r="S304" s="8"/>
      <c r="T304" s="8">
        <v>19.154499999999999</v>
      </c>
      <c r="U304" s="8">
        <v>456</v>
      </c>
      <c r="V304" s="8" t="s">
        <v>102</v>
      </c>
      <c r="W304" s="10"/>
      <c r="X304" s="8"/>
      <c r="Y304" s="8" t="s">
        <v>131</v>
      </c>
      <c r="Z304" s="8" t="s">
        <v>104</v>
      </c>
      <c r="AA304" s="8" t="s">
        <v>101</v>
      </c>
      <c r="AB304" s="8" t="s">
        <v>101</v>
      </c>
      <c r="AC304" s="8" t="s">
        <v>101</v>
      </c>
      <c r="AD304" s="8"/>
      <c r="AE304" s="8"/>
      <c r="AF304" s="8"/>
      <c r="AG304" s="8" t="s">
        <v>1749</v>
      </c>
      <c r="AH304" s="8" t="s">
        <v>1750</v>
      </c>
      <c r="AI304" s="8" t="s">
        <v>1740</v>
      </c>
      <c r="AJ304" s="8" t="s">
        <v>1717</v>
      </c>
      <c r="AK304" s="8" t="s">
        <v>264</v>
      </c>
      <c r="AL304" s="8" t="s">
        <v>108</v>
      </c>
      <c r="AM304" s="8">
        <v>43.648574000000004</v>
      </c>
      <c r="AN304" s="8">
        <v>120.80541599999999</v>
      </c>
      <c r="AO304" s="8" t="s">
        <v>109</v>
      </c>
      <c r="AP304" s="8"/>
      <c r="AQ304" s="8"/>
      <c r="AR304" s="8"/>
      <c r="AS304" s="8">
        <v>0</v>
      </c>
    </row>
    <row r="305" spans="1:45">
      <c r="A305" s="8" t="s">
        <v>1751</v>
      </c>
      <c r="B305" s="8" t="s">
        <v>1752</v>
      </c>
      <c r="C305" s="8"/>
      <c r="D305" s="8" t="s">
        <v>1753</v>
      </c>
      <c r="E305" s="9" t="s">
        <v>1754</v>
      </c>
      <c r="F305" s="9" t="s">
        <v>1755</v>
      </c>
      <c r="G305" s="8" t="s">
        <v>16</v>
      </c>
      <c r="H305" s="8" t="s">
        <v>28</v>
      </c>
      <c r="I305" s="8" t="s">
        <v>170</v>
      </c>
      <c r="J305" s="8"/>
      <c r="K305" s="8" t="s">
        <v>1756</v>
      </c>
      <c r="L305" s="8" t="s">
        <v>1757</v>
      </c>
      <c r="M305" s="8" t="s">
        <v>1758</v>
      </c>
      <c r="N305" s="8" t="s">
        <v>264</v>
      </c>
      <c r="O305" s="8" t="s">
        <v>174</v>
      </c>
      <c r="P305" s="8">
        <v>1.2</v>
      </c>
      <c r="Q305" s="8"/>
      <c r="R305" s="8" t="s">
        <v>99</v>
      </c>
      <c r="S305" s="8"/>
      <c r="T305" s="8">
        <v>11.98</v>
      </c>
      <c r="U305" s="8">
        <v>350</v>
      </c>
      <c r="V305" s="8" t="s">
        <v>138</v>
      </c>
      <c r="W305" s="10"/>
      <c r="X305" s="8"/>
      <c r="Y305" s="8" t="s">
        <v>131</v>
      </c>
      <c r="Z305" s="8" t="s">
        <v>104</v>
      </c>
      <c r="AA305" s="8">
        <v>91</v>
      </c>
      <c r="AB305" s="8">
        <v>186</v>
      </c>
      <c r="AC305" s="8">
        <v>76</v>
      </c>
      <c r="AD305" s="8" t="s">
        <v>383</v>
      </c>
      <c r="AE305" s="8">
        <v>50</v>
      </c>
      <c r="AF305" s="8" t="s">
        <v>1749</v>
      </c>
      <c r="AG305" s="8" t="s">
        <v>1759</v>
      </c>
      <c r="AH305" s="8" t="s">
        <v>1750</v>
      </c>
      <c r="AI305" s="8" t="s">
        <v>1740</v>
      </c>
      <c r="AJ305" s="8" t="s">
        <v>1717</v>
      </c>
      <c r="AK305" s="8" t="s">
        <v>264</v>
      </c>
      <c r="AL305" s="8" t="s">
        <v>108</v>
      </c>
      <c r="AM305" s="8">
        <v>43.702500000000001</v>
      </c>
      <c r="AN305" s="8">
        <v>120.771111</v>
      </c>
      <c r="AO305" s="8" t="s">
        <v>138</v>
      </c>
      <c r="AP305" s="8"/>
      <c r="AQ305" s="8"/>
      <c r="AR305" s="8"/>
      <c r="AS305" s="8">
        <v>8.3000000000000007</v>
      </c>
    </row>
    <row r="306" spans="1:45">
      <c r="A306" s="8" t="s">
        <v>1760</v>
      </c>
      <c r="B306" s="8" t="s">
        <v>1761</v>
      </c>
      <c r="C306" s="8"/>
      <c r="D306" s="8" t="s">
        <v>1762</v>
      </c>
      <c r="E306" s="9" t="s">
        <v>1763</v>
      </c>
      <c r="F306" s="9" t="s">
        <v>1764</v>
      </c>
      <c r="G306" s="8" t="s">
        <v>14</v>
      </c>
      <c r="H306" s="8"/>
      <c r="I306" s="8"/>
      <c r="J306" s="8"/>
      <c r="K306" s="8" t="s">
        <v>1765</v>
      </c>
      <c r="L306" s="8" t="s">
        <v>1766</v>
      </c>
      <c r="M306" s="8" t="s">
        <v>1766</v>
      </c>
      <c r="N306" s="8" t="s">
        <v>264</v>
      </c>
      <c r="O306" s="8" t="s">
        <v>174</v>
      </c>
      <c r="P306" s="8">
        <v>1.2</v>
      </c>
      <c r="Q306" s="8"/>
      <c r="R306" s="8" t="s">
        <v>175</v>
      </c>
      <c r="S306" s="8" t="s">
        <v>176</v>
      </c>
      <c r="T306" s="8" t="s">
        <v>101</v>
      </c>
      <c r="U306" s="8">
        <v>60</v>
      </c>
      <c r="V306" s="8" t="s">
        <v>102</v>
      </c>
      <c r="W306" s="10">
        <v>50</v>
      </c>
      <c r="X306" s="8" t="s">
        <v>138</v>
      </c>
      <c r="Y306" s="8" t="s">
        <v>119</v>
      </c>
      <c r="Z306" s="8" t="s">
        <v>120</v>
      </c>
      <c r="AA306" s="8" t="s">
        <v>101</v>
      </c>
      <c r="AB306" s="8">
        <v>132</v>
      </c>
      <c r="AC306" s="8" t="s">
        <v>101</v>
      </c>
      <c r="AD306" s="8">
        <v>2018</v>
      </c>
      <c r="AE306" s="8"/>
      <c r="AF306" s="8"/>
      <c r="AG306" s="8"/>
      <c r="AH306" s="8" t="s">
        <v>1767</v>
      </c>
      <c r="AI306" s="8" t="s">
        <v>1716</v>
      </c>
      <c r="AJ306" s="8" t="s">
        <v>1717</v>
      </c>
      <c r="AK306" s="8" t="s">
        <v>264</v>
      </c>
      <c r="AL306" s="8" t="s">
        <v>108</v>
      </c>
      <c r="AM306" s="8">
        <v>42.247604000000003</v>
      </c>
      <c r="AN306" s="8">
        <v>82.495625000000004</v>
      </c>
      <c r="AO306" s="8" t="s">
        <v>138</v>
      </c>
      <c r="AP306" s="8"/>
      <c r="AQ306" s="8"/>
      <c r="AR306" s="8"/>
      <c r="AS306" s="8">
        <v>6.3</v>
      </c>
    </row>
    <row r="307" spans="1:45">
      <c r="A307" s="8" t="s">
        <v>1768</v>
      </c>
      <c r="B307" s="8" t="s">
        <v>1769</v>
      </c>
      <c r="C307" s="8"/>
      <c r="D307" s="8" t="s">
        <v>1770</v>
      </c>
      <c r="E307" s="9" t="s">
        <v>1771</v>
      </c>
      <c r="F307" s="9" t="s">
        <v>1772</v>
      </c>
      <c r="G307" s="8" t="s">
        <v>18</v>
      </c>
      <c r="H307" s="8"/>
      <c r="I307" s="8"/>
      <c r="J307" s="8"/>
      <c r="K307" s="8" t="s">
        <v>1773</v>
      </c>
      <c r="L307" s="8" t="s">
        <v>1773</v>
      </c>
      <c r="M307" s="8" t="s">
        <v>1773</v>
      </c>
      <c r="N307" s="8" t="s">
        <v>264</v>
      </c>
      <c r="O307" s="8" t="s">
        <v>174</v>
      </c>
      <c r="P307" s="8">
        <v>0.9</v>
      </c>
      <c r="Q307" s="8"/>
      <c r="R307" s="8" t="s">
        <v>175</v>
      </c>
      <c r="S307" s="8" t="s">
        <v>176</v>
      </c>
      <c r="T307" s="8">
        <v>1.3348</v>
      </c>
      <c r="U307" s="8">
        <v>60</v>
      </c>
      <c r="V307" s="8" t="s">
        <v>102</v>
      </c>
      <c r="W307" s="10"/>
      <c r="X307" s="8"/>
      <c r="Y307" s="8" t="s">
        <v>119</v>
      </c>
      <c r="Z307" s="8" t="s">
        <v>104</v>
      </c>
      <c r="AA307" s="8" t="s">
        <v>101</v>
      </c>
      <c r="AB307" s="8" t="s">
        <v>101</v>
      </c>
      <c r="AC307" s="8" t="s">
        <v>101</v>
      </c>
      <c r="AD307" s="8">
        <v>2021</v>
      </c>
      <c r="AE307" s="8"/>
      <c r="AF307" s="8" t="s">
        <v>1774</v>
      </c>
      <c r="AG307" s="8" t="s">
        <v>1775</v>
      </c>
      <c r="AH307" s="8" t="s">
        <v>1776</v>
      </c>
      <c r="AI307" s="8" t="s">
        <v>1740</v>
      </c>
      <c r="AJ307" s="8" t="s">
        <v>1717</v>
      </c>
      <c r="AK307" s="8" t="s">
        <v>264</v>
      </c>
      <c r="AL307" s="8" t="s">
        <v>108</v>
      </c>
      <c r="AM307" s="8">
        <v>37.965930999999998</v>
      </c>
      <c r="AN307" s="8">
        <v>105.662655</v>
      </c>
      <c r="AO307" s="8" t="s">
        <v>138</v>
      </c>
      <c r="AP307" s="8"/>
      <c r="AQ307" s="8"/>
      <c r="AR307" s="8"/>
      <c r="AS307" s="8">
        <v>4.7</v>
      </c>
    </row>
    <row r="308" spans="1:45">
      <c r="A308" s="8" t="s">
        <v>1777</v>
      </c>
      <c r="B308" s="8" t="s">
        <v>1778</v>
      </c>
      <c r="C308" s="8"/>
      <c r="D308" s="8" t="s">
        <v>1779</v>
      </c>
      <c r="E308" s="9" t="s">
        <v>1780</v>
      </c>
      <c r="F308" s="9" t="s">
        <v>1781</v>
      </c>
      <c r="G308" s="8" t="s">
        <v>14</v>
      </c>
      <c r="H308" s="8"/>
      <c r="I308" s="8"/>
      <c r="J308" s="8"/>
      <c r="K308" s="8" t="s">
        <v>1782</v>
      </c>
      <c r="L308" s="8" t="s">
        <v>1783</v>
      </c>
      <c r="M308" s="8" t="s">
        <v>1784</v>
      </c>
      <c r="N308" s="8" t="s">
        <v>264</v>
      </c>
      <c r="O308" s="8" t="s">
        <v>174</v>
      </c>
      <c r="P308" s="8">
        <v>1.2</v>
      </c>
      <c r="Q308" s="8"/>
      <c r="R308" s="8" t="s">
        <v>99</v>
      </c>
      <c r="S308" s="8" t="s">
        <v>157</v>
      </c>
      <c r="T308" s="8">
        <v>13.3032</v>
      </c>
      <c r="U308" s="8">
        <v>1170</v>
      </c>
      <c r="V308" s="8" t="s">
        <v>138</v>
      </c>
      <c r="W308" s="10">
        <v>450</v>
      </c>
      <c r="X308" s="8" t="s">
        <v>138</v>
      </c>
      <c r="Y308" s="8" t="s">
        <v>119</v>
      </c>
      <c r="Z308" s="8" t="s">
        <v>230</v>
      </c>
      <c r="AA308" s="8">
        <v>47</v>
      </c>
      <c r="AB308" s="8" t="s">
        <v>101</v>
      </c>
      <c r="AC308" s="8">
        <v>39</v>
      </c>
      <c r="AD308" s="8">
        <v>2011</v>
      </c>
      <c r="AE308" s="8">
        <v>25</v>
      </c>
      <c r="AF308" s="8" t="s">
        <v>1785</v>
      </c>
      <c r="AG308" s="8" t="s">
        <v>1786</v>
      </c>
      <c r="AH308" s="8" t="s">
        <v>1787</v>
      </c>
      <c r="AI308" s="8" t="s">
        <v>1788</v>
      </c>
      <c r="AJ308" s="8" t="s">
        <v>1717</v>
      </c>
      <c r="AK308" s="8" t="s">
        <v>264</v>
      </c>
      <c r="AL308" s="8" t="s">
        <v>108</v>
      </c>
      <c r="AM308" s="8">
        <v>36.745013999999998</v>
      </c>
      <c r="AN308" s="8">
        <v>112.233794</v>
      </c>
      <c r="AO308" s="8" t="s">
        <v>138</v>
      </c>
      <c r="AP308" s="8"/>
      <c r="AQ308" s="8"/>
      <c r="AR308" s="8"/>
      <c r="AS308" s="8">
        <v>34.6</v>
      </c>
    </row>
    <row r="309" spans="1:45">
      <c r="A309" s="8" t="s">
        <v>1789</v>
      </c>
      <c r="B309" s="8" t="s">
        <v>1790</v>
      </c>
      <c r="C309" s="8"/>
      <c r="D309" s="8" t="s">
        <v>1791</v>
      </c>
      <c r="E309" s="9" t="s">
        <v>1792</v>
      </c>
      <c r="F309" s="9" t="s">
        <v>1793</v>
      </c>
      <c r="G309" s="8" t="s">
        <v>14</v>
      </c>
      <c r="H309" s="8"/>
      <c r="I309" s="8"/>
      <c r="J309" s="8"/>
      <c r="K309" s="8" t="s">
        <v>1794</v>
      </c>
      <c r="L309" s="8" t="s">
        <v>1795</v>
      </c>
      <c r="M309" s="8" t="s">
        <v>1796</v>
      </c>
      <c r="N309" s="8" t="s">
        <v>264</v>
      </c>
      <c r="O309" s="8" t="s">
        <v>174</v>
      </c>
      <c r="P309" s="8">
        <v>3</v>
      </c>
      <c r="Q309" s="8"/>
      <c r="R309" s="8" t="s">
        <v>99</v>
      </c>
      <c r="S309" s="8"/>
      <c r="T309" s="8">
        <v>33.6</v>
      </c>
      <c r="U309" s="8">
        <v>456</v>
      </c>
      <c r="V309" s="8" t="s">
        <v>102</v>
      </c>
      <c r="W309" s="10">
        <v>2700.1410000000001</v>
      </c>
      <c r="X309" s="8" t="s">
        <v>102</v>
      </c>
      <c r="Y309" s="8" t="s">
        <v>119</v>
      </c>
      <c r="Z309" s="8" t="s">
        <v>120</v>
      </c>
      <c r="AA309" s="8" t="s">
        <v>101</v>
      </c>
      <c r="AB309" s="8">
        <v>506</v>
      </c>
      <c r="AC309" s="8" t="s">
        <v>101</v>
      </c>
      <c r="AD309" s="8">
        <v>2021</v>
      </c>
      <c r="AE309" s="8">
        <v>51</v>
      </c>
      <c r="AF309" s="8"/>
      <c r="AG309" s="8" t="s">
        <v>1797</v>
      </c>
      <c r="AH309" s="8" t="s">
        <v>1798</v>
      </c>
      <c r="AI309" s="8" t="s">
        <v>1799</v>
      </c>
      <c r="AJ309" s="8" t="s">
        <v>1717</v>
      </c>
      <c r="AK309" s="8" t="s">
        <v>264</v>
      </c>
      <c r="AL309" s="8" t="s">
        <v>108</v>
      </c>
      <c r="AM309" s="8">
        <v>32.899945000000002</v>
      </c>
      <c r="AN309" s="8">
        <v>116.228774</v>
      </c>
      <c r="AO309" s="8" t="s">
        <v>138</v>
      </c>
      <c r="AP309" s="8" t="s">
        <v>164</v>
      </c>
      <c r="AQ309" s="8" t="s">
        <v>1800</v>
      </c>
      <c r="AR309" s="9" t="s">
        <v>1801</v>
      </c>
      <c r="AS309" s="8">
        <v>63.4</v>
      </c>
    </row>
    <row r="310" spans="1:45">
      <c r="A310" s="8" t="s">
        <v>1802</v>
      </c>
      <c r="B310" s="8" t="s">
        <v>1803</v>
      </c>
      <c r="C310" s="8"/>
      <c r="D310" s="8" t="s">
        <v>1804</v>
      </c>
      <c r="E310" s="9" t="s">
        <v>1805</v>
      </c>
      <c r="F310" s="9" t="s">
        <v>1806</v>
      </c>
      <c r="G310" s="8" t="s">
        <v>14</v>
      </c>
      <c r="H310" s="8"/>
      <c r="I310" s="8"/>
      <c r="J310" s="8"/>
      <c r="K310" s="8" t="s">
        <v>1807</v>
      </c>
      <c r="L310" s="8" t="s">
        <v>1808</v>
      </c>
      <c r="M310" s="8" t="s">
        <v>1808</v>
      </c>
      <c r="N310" s="8" t="s">
        <v>264</v>
      </c>
      <c r="O310" s="8" t="s">
        <v>174</v>
      </c>
      <c r="P310" s="8">
        <v>0.9</v>
      </c>
      <c r="Q310" s="8"/>
      <c r="R310" s="8" t="s">
        <v>99</v>
      </c>
      <c r="S310" s="8" t="s">
        <v>157</v>
      </c>
      <c r="T310" s="8">
        <v>12.74</v>
      </c>
      <c r="U310" s="8">
        <v>456</v>
      </c>
      <c r="V310" s="8" t="s">
        <v>102</v>
      </c>
      <c r="W310" s="10">
        <v>825</v>
      </c>
      <c r="X310" s="8" t="s">
        <v>138</v>
      </c>
      <c r="Y310" s="8" t="s">
        <v>119</v>
      </c>
      <c r="Z310" s="8" t="s">
        <v>120</v>
      </c>
      <c r="AA310" s="8">
        <v>14</v>
      </c>
      <c r="AB310" s="8" t="s">
        <v>101</v>
      </c>
      <c r="AC310" s="8">
        <v>16</v>
      </c>
      <c r="AD310" s="8">
        <v>2003</v>
      </c>
      <c r="AE310" s="8"/>
      <c r="AF310" s="8" t="s">
        <v>1809</v>
      </c>
      <c r="AG310" s="8" t="s">
        <v>1810</v>
      </c>
      <c r="AH310" s="8" t="s">
        <v>1811</v>
      </c>
      <c r="AI310" s="8" t="s">
        <v>1788</v>
      </c>
      <c r="AJ310" s="8" t="s">
        <v>1717</v>
      </c>
      <c r="AK310" s="8" t="s">
        <v>264</v>
      </c>
      <c r="AL310" s="8" t="s">
        <v>108</v>
      </c>
      <c r="AM310" s="8">
        <v>36.419150999999999</v>
      </c>
      <c r="AN310" s="8">
        <v>112.05755600000001</v>
      </c>
      <c r="AO310" s="8" t="s">
        <v>138</v>
      </c>
      <c r="AP310" s="8"/>
      <c r="AQ310" s="8"/>
      <c r="AR310" s="8"/>
      <c r="AS310" s="8">
        <v>19</v>
      </c>
    </row>
    <row r="311" spans="1:45">
      <c r="A311" s="8" t="s">
        <v>1812</v>
      </c>
      <c r="B311" s="8" t="s">
        <v>1813</v>
      </c>
      <c r="C311" s="8"/>
      <c r="D311" s="8" t="s">
        <v>1814</v>
      </c>
      <c r="E311" s="9" t="s">
        <v>1815</v>
      </c>
      <c r="F311" s="9" t="s">
        <v>1816</v>
      </c>
      <c r="G311" s="8" t="s">
        <v>14</v>
      </c>
      <c r="H311" s="8"/>
      <c r="I311" s="8"/>
      <c r="J311" s="8"/>
      <c r="K311" s="8" t="s">
        <v>1817</v>
      </c>
      <c r="L311" s="8" t="s">
        <v>463</v>
      </c>
      <c r="M311" s="8" t="s">
        <v>1818</v>
      </c>
      <c r="N311" s="8" t="s">
        <v>264</v>
      </c>
      <c r="O311" s="8" t="s">
        <v>98</v>
      </c>
      <c r="P311" s="8">
        <v>20</v>
      </c>
      <c r="Q311" s="8"/>
      <c r="R311" s="8" t="s">
        <v>175</v>
      </c>
      <c r="S311" s="8" t="s">
        <v>176</v>
      </c>
      <c r="T311" s="8" t="s">
        <v>101</v>
      </c>
      <c r="U311" s="8">
        <v>60</v>
      </c>
      <c r="V311" s="8" t="s">
        <v>102</v>
      </c>
      <c r="W311" s="10">
        <v>677</v>
      </c>
      <c r="X311" s="8" t="s">
        <v>138</v>
      </c>
      <c r="Y311" s="8" t="s">
        <v>119</v>
      </c>
      <c r="Z311" s="8" t="s">
        <v>104</v>
      </c>
      <c r="AA311" s="8">
        <v>428</v>
      </c>
      <c r="AB311" s="8">
        <v>680</v>
      </c>
      <c r="AC311" s="8">
        <v>21</v>
      </c>
      <c r="AD311" s="8">
        <v>2006</v>
      </c>
      <c r="AE311" s="8"/>
      <c r="AF311" s="8"/>
      <c r="AG311" s="8" t="s">
        <v>1819</v>
      </c>
      <c r="AH311" s="8" t="s">
        <v>1820</v>
      </c>
      <c r="AI311" s="8" t="s">
        <v>1788</v>
      </c>
      <c r="AJ311" s="8" t="s">
        <v>1717</v>
      </c>
      <c r="AK311" s="8" t="s">
        <v>264</v>
      </c>
      <c r="AL311" s="8" t="s">
        <v>108</v>
      </c>
      <c r="AM311" s="8">
        <v>39.449488000000002</v>
      </c>
      <c r="AN311" s="8">
        <v>112.360569</v>
      </c>
      <c r="AO311" s="8" t="s">
        <v>138</v>
      </c>
      <c r="AP311" s="8"/>
      <c r="AQ311" s="8"/>
      <c r="AR311" s="8"/>
      <c r="AS311" s="8">
        <v>105</v>
      </c>
    </row>
    <row r="312" spans="1:45">
      <c r="A312" s="8" t="s">
        <v>1821</v>
      </c>
      <c r="B312" s="8" t="s">
        <v>1822</v>
      </c>
      <c r="C312" s="8"/>
      <c r="D312" s="8" t="s">
        <v>1823</v>
      </c>
      <c r="E312" s="9" t="s">
        <v>1824</v>
      </c>
      <c r="F312" s="9" t="s">
        <v>1825</v>
      </c>
      <c r="G312" s="8" t="s">
        <v>16</v>
      </c>
      <c r="H312" s="8" t="s">
        <v>202</v>
      </c>
      <c r="I312" s="8" t="s">
        <v>170</v>
      </c>
      <c r="J312" s="8"/>
      <c r="K312" s="8" t="s">
        <v>1826</v>
      </c>
      <c r="L312" s="8" t="s">
        <v>1827</v>
      </c>
      <c r="M312" s="8" t="s">
        <v>1827</v>
      </c>
      <c r="N312" s="8" t="s">
        <v>264</v>
      </c>
      <c r="O312" s="8" t="s">
        <v>174</v>
      </c>
      <c r="P312" s="8">
        <v>5</v>
      </c>
      <c r="Q312" s="8"/>
      <c r="R312" s="8" t="s">
        <v>99</v>
      </c>
      <c r="S312" s="8"/>
      <c r="T312" s="8" t="s">
        <v>101</v>
      </c>
      <c r="U312" s="8">
        <v>373</v>
      </c>
      <c r="V312" s="8" t="s">
        <v>102</v>
      </c>
      <c r="W312" s="10"/>
      <c r="X312" s="8"/>
      <c r="Y312" s="8" t="s">
        <v>119</v>
      </c>
      <c r="Z312" s="8"/>
      <c r="AA312" s="8" t="s">
        <v>101</v>
      </c>
      <c r="AB312" s="8" t="s">
        <v>101</v>
      </c>
      <c r="AC312" s="8" t="s">
        <v>101</v>
      </c>
      <c r="AD312" s="8" t="s">
        <v>383</v>
      </c>
      <c r="AE312" s="8"/>
      <c r="AF312" s="8"/>
      <c r="AG312" s="8" t="s">
        <v>1828</v>
      </c>
      <c r="AH312" s="8" t="s">
        <v>1829</v>
      </c>
      <c r="AI312" s="8" t="s">
        <v>1830</v>
      </c>
      <c r="AJ312" s="8" t="s">
        <v>1717</v>
      </c>
      <c r="AK312" s="8" t="s">
        <v>264</v>
      </c>
      <c r="AL312" s="8" t="s">
        <v>108</v>
      </c>
      <c r="AM312" s="8">
        <v>35.002032</v>
      </c>
      <c r="AN312" s="8">
        <v>107.233881</v>
      </c>
      <c r="AO312" s="8" t="s">
        <v>138</v>
      </c>
      <c r="AP312" s="8"/>
      <c r="AQ312" s="8"/>
      <c r="AR312" s="8"/>
      <c r="AS312" s="8">
        <v>96.8</v>
      </c>
    </row>
    <row r="313" spans="1:45">
      <c r="A313" s="8" t="s">
        <v>1831</v>
      </c>
      <c r="B313" s="8" t="s">
        <v>1832</v>
      </c>
      <c r="C313" s="8"/>
      <c r="D313" s="8" t="s">
        <v>1833</v>
      </c>
      <c r="E313" s="9" t="s">
        <v>1834</v>
      </c>
      <c r="F313" s="9" t="s">
        <v>1835</v>
      </c>
      <c r="G313" s="8" t="s">
        <v>14</v>
      </c>
      <c r="H313" s="8"/>
      <c r="I313" s="8"/>
      <c r="J313" s="8"/>
      <c r="K313" s="8" t="s">
        <v>1836</v>
      </c>
      <c r="L313" s="8" t="s">
        <v>1837</v>
      </c>
      <c r="M313" s="8" t="s">
        <v>1837</v>
      </c>
      <c r="N313" s="8" t="s">
        <v>264</v>
      </c>
      <c r="O313" s="8" t="s">
        <v>174</v>
      </c>
      <c r="P313" s="8">
        <v>1.2</v>
      </c>
      <c r="Q313" s="8"/>
      <c r="R313" s="8" t="s">
        <v>99</v>
      </c>
      <c r="S313" s="8" t="s">
        <v>157</v>
      </c>
      <c r="T313" s="8">
        <v>75.402699999999996</v>
      </c>
      <c r="U313" s="8">
        <v>1324</v>
      </c>
      <c r="V313" s="8" t="s">
        <v>138</v>
      </c>
      <c r="W313" s="10">
        <v>1043</v>
      </c>
      <c r="X313" s="8" t="s">
        <v>138</v>
      </c>
      <c r="Y313" s="8" t="s">
        <v>119</v>
      </c>
      <c r="Z313" s="8" t="s">
        <v>230</v>
      </c>
      <c r="AA313" s="8">
        <v>106</v>
      </c>
      <c r="AB313" s="8" t="s">
        <v>101</v>
      </c>
      <c r="AC313" s="8">
        <v>88</v>
      </c>
      <c r="AD313" s="8">
        <v>2015</v>
      </c>
      <c r="AE313" s="8">
        <v>47</v>
      </c>
      <c r="AF313" s="8" t="s">
        <v>1838</v>
      </c>
      <c r="AG313" s="8" t="s">
        <v>1839</v>
      </c>
      <c r="AH313" s="8" t="s">
        <v>1838</v>
      </c>
      <c r="AI313" s="8" t="s">
        <v>1840</v>
      </c>
      <c r="AJ313" s="8" t="s">
        <v>1717</v>
      </c>
      <c r="AK313" s="8" t="s">
        <v>264</v>
      </c>
      <c r="AL313" s="8" t="s">
        <v>108</v>
      </c>
      <c r="AM313" s="8">
        <v>35.348194999999997</v>
      </c>
      <c r="AN313" s="8">
        <v>116.53487699999999</v>
      </c>
      <c r="AO313" s="8" t="s">
        <v>138</v>
      </c>
      <c r="AP313" s="8" t="s">
        <v>543</v>
      </c>
      <c r="AQ313" s="8" t="s">
        <v>1841</v>
      </c>
      <c r="AR313" s="8"/>
      <c r="AS313" s="8">
        <v>35.5</v>
      </c>
    </row>
    <row r="314" spans="1:45">
      <c r="A314" s="8" t="s">
        <v>1842</v>
      </c>
      <c r="B314" s="8" t="s">
        <v>1843</v>
      </c>
      <c r="C314" s="8"/>
      <c r="D314" s="8" t="s">
        <v>1844</v>
      </c>
      <c r="E314" s="9" t="s">
        <v>1845</v>
      </c>
      <c r="F314" s="9" t="s">
        <v>1846</v>
      </c>
      <c r="G314" s="8" t="s">
        <v>14</v>
      </c>
      <c r="H314" s="8"/>
      <c r="I314" s="8"/>
      <c r="J314" s="8"/>
      <c r="K314" s="8" t="s">
        <v>1847</v>
      </c>
      <c r="L314" s="8" t="s">
        <v>1848</v>
      </c>
      <c r="M314" s="8" t="s">
        <v>1848</v>
      </c>
      <c r="N314" s="8" t="s">
        <v>264</v>
      </c>
      <c r="O314" s="8" t="s">
        <v>174</v>
      </c>
      <c r="P314" s="8">
        <v>3.9</v>
      </c>
      <c r="Q314" s="8"/>
      <c r="R314" s="8" t="s">
        <v>99</v>
      </c>
      <c r="S314" s="8"/>
      <c r="T314" s="8">
        <v>54</v>
      </c>
      <c r="U314" s="8">
        <v>456</v>
      </c>
      <c r="V314" s="8" t="s">
        <v>102</v>
      </c>
      <c r="W314" s="10">
        <v>681</v>
      </c>
      <c r="X314" s="8" t="s">
        <v>138</v>
      </c>
      <c r="Y314" s="8" t="s">
        <v>119</v>
      </c>
      <c r="Z314" s="8" t="s">
        <v>104</v>
      </c>
      <c r="AA314" s="8">
        <v>116</v>
      </c>
      <c r="AB314" s="8">
        <v>224</v>
      </c>
      <c r="AC314" s="8">
        <v>30</v>
      </c>
      <c r="AD314" s="8">
        <v>2012</v>
      </c>
      <c r="AE314" s="8"/>
      <c r="AF314" s="8"/>
      <c r="AG314" s="8" t="s">
        <v>1849</v>
      </c>
      <c r="AH314" s="8" t="s">
        <v>1850</v>
      </c>
      <c r="AI314" s="8" t="s">
        <v>1851</v>
      </c>
      <c r="AJ314" s="8" t="s">
        <v>1717</v>
      </c>
      <c r="AK314" s="8" t="s">
        <v>264</v>
      </c>
      <c r="AL314" s="8" t="s">
        <v>108</v>
      </c>
      <c r="AM314" s="8">
        <v>39.264201</v>
      </c>
      <c r="AN314" s="8">
        <v>110.784527</v>
      </c>
      <c r="AO314" s="8" t="s">
        <v>138</v>
      </c>
      <c r="AP314" s="8"/>
      <c r="AQ314" s="8"/>
      <c r="AR314" s="8"/>
      <c r="AS314" s="8">
        <v>82.4</v>
      </c>
    </row>
    <row r="315" spans="1:45">
      <c r="A315" s="8" t="s">
        <v>1852</v>
      </c>
      <c r="B315" s="8" t="s">
        <v>1853</v>
      </c>
      <c r="C315" s="8"/>
      <c r="D315" s="8" t="s">
        <v>1854</v>
      </c>
      <c r="E315" s="9" t="s">
        <v>1855</v>
      </c>
      <c r="F315" s="9" t="s">
        <v>1856</v>
      </c>
      <c r="G315" s="8" t="s">
        <v>14</v>
      </c>
      <c r="H315" s="8"/>
      <c r="I315" s="8"/>
      <c r="J315" s="8"/>
      <c r="K315" s="8" t="s">
        <v>1857</v>
      </c>
      <c r="L315" s="8" t="s">
        <v>1858</v>
      </c>
      <c r="M315" s="8" t="s">
        <v>1858</v>
      </c>
      <c r="N315" s="8" t="s">
        <v>264</v>
      </c>
      <c r="O315" s="8" t="s">
        <v>174</v>
      </c>
      <c r="P315" s="8">
        <v>0.9</v>
      </c>
      <c r="Q315" s="8"/>
      <c r="R315" s="8" t="s">
        <v>99</v>
      </c>
      <c r="S315" s="8" t="s">
        <v>157</v>
      </c>
      <c r="T315" s="8">
        <v>7.82</v>
      </c>
      <c r="U315" s="8">
        <v>500</v>
      </c>
      <c r="V315" s="8" t="s">
        <v>138</v>
      </c>
      <c r="W315" s="10">
        <v>748</v>
      </c>
      <c r="X315" s="8" t="s">
        <v>138</v>
      </c>
      <c r="Y315" s="8" t="s">
        <v>1605</v>
      </c>
      <c r="Z315" s="8" t="s">
        <v>104</v>
      </c>
      <c r="AA315" s="8">
        <v>57</v>
      </c>
      <c r="AB315" s="8" t="s">
        <v>101</v>
      </c>
      <c r="AC315" s="8">
        <v>63</v>
      </c>
      <c r="AD315" s="8">
        <v>2001</v>
      </c>
      <c r="AE315" s="8">
        <v>40</v>
      </c>
      <c r="AF315" s="8" t="s">
        <v>1785</v>
      </c>
      <c r="AG315" s="8" t="s">
        <v>1859</v>
      </c>
      <c r="AH315" s="8" t="s">
        <v>1860</v>
      </c>
      <c r="AI315" s="8" t="s">
        <v>1788</v>
      </c>
      <c r="AJ315" s="8" t="s">
        <v>1717</v>
      </c>
      <c r="AK315" s="8" t="s">
        <v>264</v>
      </c>
      <c r="AL315" s="8" t="s">
        <v>108</v>
      </c>
      <c r="AM315" s="8">
        <v>37.638337</v>
      </c>
      <c r="AN315" s="8">
        <v>113.660658</v>
      </c>
      <c r="AO315" s="8" t="s">
        <v>138</v>
      </c>
      <c r="AP315" s="8"/>
      <c r="AQ315" s="8"/>
      <c r="AR315" s="8"/>
      <c r="AS315" s="8">
        <v>34.799999999999997</v>
      </c>
    </row>
    <row r="316" spans="1:45">
      <c r="A316" s="8" t="s">
        <v>1861</v>
      </c>
      <c r="B316" s="8" t="s">
        <v>1862</v>
      </c>
      <c r="C316" s="8"/>
      <c r="D316" s="8" t="s">
        <v>1863</v>
      </c>
      <c r="E316" s="9" t="s">
        <v>1864</v>
      </c>
      <c r="F316" s="9" t="s">
        <v>1865</v>
      </c>
      <c r="G316" s="8" t="s">
        <v>14</v>
      </c>
      <c r="H316" s="8"/>
      <c r="I316" s="8"/>
      <c r="J316" s="8"/>
      <c r="K316" s="8" t="s">
        <v>1866</v>
      </c>
      <c r="L316" s="8" t="s">
        <v>1858</v>
      </c>
      <c r="M316" s="8" t="s">
        <v>1858</v>
      </c>
      <c r="N316" s="8" t="s">
        <v>264</v>
      </c>
      <c r="O316" s="8" t="s">
        <v>174</v>
      </c>
      <c r="P316" s="8">
        <v>0.9</v>
      </c>
      <c r="Q316" s="8"/>
      <c r="R316" s="8" t="s">
        <v>175</v>
      </c>
      <c r="S316" s="8" t="s">
        <v>176</v>
      </c>
      <c r="T316" s="8">
        <v>9.56</v>
      </c>
      <c r="U316" s="8">
        <v>60</v>
      </c>
      <c r="V316" s="8" t="s">
        <v>102</v>
      </c>
      <c r="W316" s="10">
        <v>101</v>
      </c>
      <c r="X316" s="8" t="s">
        <v>138</v>
      </c>
      <c r="Y316" s="8" t="s">
        <v>1605</v>
      </c>
      <c r="Z316" s="8" t="s">
        <v>104</v>
      </c>
      <c r="AA316" s="8" t="s">
        <v>101</v>
      </c>
      <c r="AB316" s="8">
        <v>30</v>
      </c>
      <c r="AC316" s="8" t="s">
        <v>101</v>
      </c>
      <c r="AD316" s="8">
        <v>1999</v>
      </c>
      <c r="AE316" s="8"/>
      <c r="AF316" s="8" t="s">
        <v>1785</v>
      </c>
      <c r="AG316" s="8" t="s">
        <v>1867</v>
      </c>
      <c r="AH316" s="8" t="s">
        <v>1860</v>
      </c>
      <c r="AI316" s="8" t="s">
        <v>1788</v>
      </c>
      <c r="AJ316" s="8" t="s">
        <v>1717</v>
      </c>
      <c r="AK316" s="8" t="s">
        <v>264</v>
      </c>
      <c r="AL316" s="8" t="s">
        <v>108</v>
      </c>
      <c r="AM316" s="8">
        <v>37.484245999999999</v>
      </c>
      <c r="AN316" s="8">
        <v>113.682682</v>
      </c>
      <c r="AO316" s="8" t="s">
        <v>138</v>
      </c>
      <c r="AP316" s="8"/>
      <c r="AQ316" s="8"/>
      <c r="AR316" s="8"/>
      <c r="AS316" s="8">
        <v>10.7</v>
      </c>
    </row>
    <row r="317" spans="1:45">
      <c r="A317" s="8" t="s">
        <v>1868</v>
      </c>
      <c r="B317" s="8" t="s">
        <v>1869</v>
      </c>
      <c r="C317" s="8"/>
      <c r="D317" s="8" t="s">
        <v>1870</v>
      </c>
      <c r="E317" s="9" t="s">
        <v>1871</v>
      </c>
      <c r="F317" s="9" t="s">
        <v>1872</v>
      </c>
      <c r="G317" s="8" t="s">
        <v>14</v>
      </c>
      <c r="H317" s="8"/>
      <c r="I317" s="8"/>
      <c r="J317" s="8"/>
      <c r="K317" s="8" t="s">
        <v>1873</v>
      </c>
      <c r="L317" s="8" t="s">
        <v>1874</v>
      </c>
      <c r="M317" s="8" t="s">
        <v>1874</v>
      </c>
      <c r="N317" s="8" t="s">
        <v>264</v>
      </c>
      <c r="O317" s="8" t="s">
        <v>174</v>
      </c>
      <c r="P317" s="8">
        <v>1.5</v>
      </c>
      <c r="Q317" s="8"/>
      <c r="R317" s="8" t="s">
        <v>99</v>
      </c>
      <c r="S317" s="8" t="s">
        <v>157</v>
      </c>
      <c r="T317" s="8">
        <v>5.7186000000000003</v>
      </c>
      <c r="U317" s="8">
        <v>819</v>
      </c>
      <c r="V317" s="8" t="s">
        <v>138</v>
      </c>
      <c r="W317" s="10">
        <v>895</v>
      </c>
      <c r="X317" s="8" t="s">
        <v>138</v>
      </c>
      <c r="Y317" s="8" t="s">
        <v>119</v>
      </c>
      <c r="Z317" s="8" t="s">
        <v>120</v>
      </c>
      <c r="AA317" s="8">
        <v>15</v>
      </c>
      <c r="AB317" s="8" t="s">
        <v>101</v>
      </c>
      <c r="AC317" s="8">
        <v>10</v>
      </c>
      <c r="AD317" s="8">
        <v>2011</v>
      </c>
      <c r="AE317" s="8">
        <v>5</v>
      </c>
      <c r="AF317" s="8" t="s">
        <v>1875</v>
      </c>
      <c r="AG317" s="8" t="s">
        <v>1876</v>
      </c>
      <c r="AH317" s="8" t="s">
        <v>1877</v>
      </c>
      <c r="AI317" s="8" t="s">
        <v>1788</v>
      </c>
      <c r="AJ317" s="8" t="s">
        <v>1717</v>
      </c>
      <c r="AK317" s="8" t="s">
        <v>264</v>
      </c>
      <c r="AL317" s="8" t="s">
        <v>108</v>
      </c>
      <c r="AM317" s="8">
        <v>37.589747000000003</v>
      </c>
      <c r="AN317" s="8">
        <v>110.90574100000001</v>
      </c>
      <c r="AO317" s="8" t="s">
        <v>138</v>
      </c>
      <c r="AP317" s="8"/>
      <c r="AQ317" s="8"/>
      <c r="AR317" s="8"/>
      <c r="AS317" s="8">
        <v>39.1</v>
      </c>
    </row>
    <row r="318" spans="1:45">
      <c r="A318" s="8" t="s">
        <v>1878</v>
      </c>
      <c r="B318" s="8" t="s">
        <v>1879</v>
      </c>
      <c r="C318" s="8"/>
      <c r="D318" s="8" t="s">
        <v>1880</v>
      </c>
      <c r="E318" s="9" t="s">
        <v>1881</v>
      </c>
      <c r="F318" s="9" t="s">
        <v>1882</v>
      </c>
      <c r="G318" s="8" t="s">
        <v>14</v>
      </c>
      <c r="H318" s="8"/>
      <c r="I318" s="8"/>
      <c r="J318" s="8"/>
      <c r="K318" s="8" t="s">
        <v>1817</v>
      </c>
      <c r="L318" s="8" t="s">
        <v>463</v>
      </c>
      <c r="M318" s="8" t="s">
        <v>1818</v>
      </c>
      <c r="N318" s="8" t="s">
        <v>264</v>
      </c>
      <c r="O318" s="8" t="s">
        <v>98</v>
      </c>
      <c r="P318" s="8">
        <v>20</v>
      </c>
      <c r="Q318" s="8"/>
      <c r="R318" s="8" t="s">
        <v>175</v>
      </c>
      <c r="S318" s="8" t="s">
        <v>176</v>
      </c>
      <c r="T318" s="8" t="s">
        <v>101</v>
      </c>
      <c r="U318" s="8">
        <v>60</v>
      </c>
      <c r="V318" s="8" t="s">
        <v>102</v>
      </c>
      <c r="W318" s="10">
        <v>503</v>
      </c>
      <c r="X318" s="8" t="s">
        <v>138</v>
      </c>
      <c r="Y318" s="8" t="s">
        <v>119</v>
      </c>
      <c r="Z318" s="8" t="s">
        <v>101</v>
      </c>
      <c r="AA318" s="8">
        <v>491</v>
      </c>
      <c r="AB318" s="8">
        <v>906</v>
      </c>
      <c r="AC318" s="8">
        <v>25</v>
      </c>
      <c r="AD318" s="8">
        <v>1987</v>
      </c>
      <c r="AE318" s="8">
        <v>36</v>
      </c>
      <c r="AF318" s="8"/>
      <c r="AG318" s="8" t="s">
        <v>1819</v>
      </c>
      <c r="AH318" s="8" t="s">
        <v>1820</v>
      </c>
      <c r="AI318" s="8" t="s">
        <v>1788</v>
      </c>
      <c r="AJ318" s="8" t="s">
        <v>1717</v>
      </c>
      <c r="AK318" s="8" t="s">
        <v>264</v>
      </c>
      <c r="AL318" s="8" t="s">
        <v>108</v>
      </c>
      <c r="AM318" s="8">
        <v>39.474753999999997</v>
      </c>
      <c r="AN318" s="8">
        <v>112.311939</v>
      </c>
      <c r="AO318" s="8" t="s">
        <v>138</v>
      </c>
      <c r="AP318" s="8"/>
      <c r="AQ318" s="8"/>
      <c r="AR318" s="8"/>
      <c r="AS318" s="8">
        <v>105</v>
      </c>
    </row>
    <row r="319" spans="1:45">
      <c r="A319" s="8" t="s">
        <v>1883</v>
      </c>
      <c r="B319" s="8" t="s">
        <v>1884</v>
      </c>
      <c r="C319" s="8"/>
      <c r="D319" s="8" t="s">
        <v>1885</v>
      </c>
      <c r="E319" s="9" t="s">
        <v>1886</v>
      </c>
      <c r="F319" s="9" t="s">
        <v>1887</v>
      </c>
      <c r="G319" s="8" t="s">
        <v>14</v>
      </c>
      <c r="H319" s="8"/>
      <c r="I319" s="8"/>
      <c r="J319" s="8"/>
      <c r="K319" s="8" t="s">
        <v>1888</v>
      </c>
      <c r="L319" s="8" t="s">
        <v>1889</v>
      </c>
      <c r="M319" s="8" t="s">
        <v>1889</v>
      </c>
      <c r="N319" s="8" t="s">
        <v>264</v>
      </c>
      <c r="O319" s="8" t="s">
        <v>174</v>
      </c>
      <c r="P319" s="8">
        <v>1.2</v>
      </c>
      <c r="Q319" s="8"/>
      <c r="R319" s="8" t="s">
        <v>99</v>
      </c>
      <c r="S319" s="8" t="s">
        <v>157</v>
      </c>
      <c r="T319" s="8">
        <v>11.2538</v>
      </c>
      <c r="U319" s="8">
        <v>386.6</v>
      </c>
      <c r="V319" s="8" t="s">
        <v>138</v>
      </c>
      <c r="W319" s="10">
        <v>928</v>
      </c>
      <c r="X319" s="8" t="s">
        <v>138</v>
      </c>
      <c r="Y319" s="8" t="s">
        <v>119</v>
      </c>
      <c r="Z319" s="8" t="s">
        <v>120</v>
      </c>
      <c r="AA319" s="8">
        <v>20</v>
      </c>
      <c r="AB319" s="8" t="s">
        <v>101</v>
      </c>
      <c r="AC319" s="8">
        <v>17</v>
      </c>
      <c r="AD319" s="8">
        <v>2011</v>
      </c>
      <c r="AE319" s="8">
        <v>12</v>
      </c>
      <c r="AF319" s="8" t="s">
        <v>1785</v>
      </c>
      <c r="AG319" s="8" t="s">
        <v>1890</v>
      </c>
      <c r="AH319" s="8" t="s">
        <v>1811</v>
      </c>
      <c r="AI319" s="8" t="s">
        <v>1788</v>
      </c>
      <c r="AJ319" s="8" t="s">
        <v>1717</v>
      </c>
      <c r="AK319" s="8" t="s">
        <v>264</v>
      </c>
      <c r="AL319" s="8" t="s">
        <v>108</v>
      </c>
      <c r="AM319" s="8">
        <v>36.446987999999997</v>
      </c>
      <c r="AN319" s="8">
        <v>112.106278</v>
      </c>
      <c r="AO319" s="8" t="s">
        <v>138</v>
      </c>
      <c r="AP319" s="8"/>
      <c r="AQ319" s="8"/>
      <c r="AR319" s="8"/>
      <c r="AS319" s="8">
        <v>23.4</v>
      </c>
    </row>
    <row r="320" spans="1:45">
      <c r="A320" s="8" t="s">
        <v>1891</v>
      </c>
      <c r="B320" s="8" t="s">
        <v>1892</v>
      </c>
      <c r="C320" s="8"/>
      <c r="D320" s="8" t="s">
        <v>1893</v>
      </c>
      <c r="E320" s="9" t="s">
        <v>1894</v>
      </c>
      <c r="F320" s="9" t="s">
        <v>1895</v>
      </c>
      <c r="G320" s="8" t="s">
        <v>14</v>
      </c>
      <c r="H320" s="8"/>
      <c r="I320" s="8"/>
      <c r="J320" s="8"/>
      <c r="K320" s="8" t="s">
        <v>1896</v>
      </c>
      <c r="L320" s="8" t="s">
        <v>1897</v>
      </c>
      <c r="M320" s="8" t="s">
        <v>1897</v>
      </c>
      <c r="N320" s="8" t="s">
        <v>264</v>
      </c>
      <c r="O320" s="8" t="s">
        <v>174</v>
      </c>
      <c r="P320" s="8">
        <v>1.2</v>
      </c>
      <c r="Q320" s="8"/>
      <c r="R320" s="8" t="s">
        <v>99</v>
      </c>
      <c r="S320" s="8" t="s">
        <v>157</v>
      </c>
      <c r="T320" s="8">
        <v>10.747999999999999</v>
      </c>
      <c r="U320" s="8">
        <v>1320</v>
      </c>
      <c r="V320" s="8" t="s">
        <v>138</v>
      </c>
      <c r="W320" s="10">
        <v>199.22559999999999</v>
      </c>
      <c r="X320" s="8" t="s">
        <v>102</v>
      </c>
      <c r="Y320" s="8" t="s">
        <v>119</v>
      </c>
      <c r="Z320" s="8" t="s">
        <v>104</v>
      </c>
      <c r="AA320" s="8">
        <v>19</v>
      </c>
      <c r="AB320" s="8" t="s">
        <v>101</v>
      </c>
      <c r="AC320" s="8">
        <v>16</v>
      </c>
      <c r="AD320" s="8">
        <v>2007</v>
      </c>
      <c r="AE320" s="8">
        <v>8</v>
      </c>
      <c r="AF320" s="8" t="s">
        <v>1898</v>
      </c>
      <c r="AG320" s="8" t="s">
        <v>1899</v>
      </c>
      <c r="AH320" s="8" t="s">
        <v>1739</v>
      </c>
      <c r="AI320" s="8" t="s">
        <v>1740</v>
      </c>
      <c r="AJ320" s="8" t="s">
        <v>1717</v>
      </c>
      <c r="AK320" s="8" t="s">
        <v>264</v>
      </c>
      <c r="AL320" s="8" t="s">
        <v>108</v>
      </c>
      <c r="AM320" s="8">
        <v>39.669494999999998</v>
      </c>
      <c r="AN320" s="8">
        <v>110.30724600000001</v>
      </c>
      <c r="AO320" s="8" t="s">
        <v>138</v>
      </c>
      <c r="AP320" s="8"/>
      <c r="AQ320" s="8"/>
      <c r="AR320" s="8"/>
      <c r="AS320" s="8">
        <v>35.5</v>
      </c>
    </row>
    <row r="321" spans="1:45">
      <c r="A321" s="8" t="s">
        <v>1900</v>
      </c>
      <c r="B321" s="8" t="s">
        <v>1901</v>
      </c>
      <c r="C321" s="8"/>
      <c r="D321" s="8" t="s">
        <v>1902</v>
      </c>
      <c r="E321" s="9" t="s">
        <v>1903</v>
      </c>
      <c r="F321" s="9" t="s">
        <v>1904</v>
      </c>
      <c r="G321" s="8" t="s">
        <v>16</v>
      </c>
      <c r="H321" s="8" t="s">
        <v>28</v>
      </c>
      <c r="I321" s="8" t="s">
        <v>170</v>
      </c>
      <c r="J321" s="8" t="s">
        <v>392</v>
      </c>
      <c r="K321" s="8" t="s">
        <v>1905</v>
      </c>
      <c r="L321" s="8" t="s">
        <v>1905</v>
      </c>
      <c r="M321" s="8" t="s">
        <v>1905</v>
      </c>
      <c r="N321" s="8" t="s">
        <v>264</v>
      </c>
      <c r="O321" s="8" t="s">
        <v>174</v>
      </c>
      <c r="P321" s="8">
        <v>1.2</v>
      </c>
      <c r="Q321" s="8"/>
      <c r="R321" s="8" t="s">
        <v>99</v>
      </c>
      <c r="S321" s="8"/>
      <c r="T321" s="8">
        <v>20.7</v>
      </c>
      <c r="U321" s="8">
        <v>456</v>
      </c>
      <c r="V321" s="8" t="s">
        <v>102</v>
      </c>
      <c r="W321" s="10"/>
      <c r="X321" s="8"/>
      <c r="Y321" s="8" t="s">
        <v>119</v>
      </c>
      <c r="Z321" s="8"/>
      <c r="AA321" s="8">
        <v>273</v>
      </c>
      <c r="AB321" s="8">
        <v>378</v>
      </c>
      <c r="AC321" s="8">
        <v>227</v>
      </c>
      <c r="AD321" s="8" t="s">
        <v>383</v>
      </c>
      <c r="AE321" s="8"/>
      <c r="AF321" s="8"/>
      <c r="AG321" s="8"/>
      <c r="AH321" s="8" t="s">
        <v>1906</v>
      </c>
      <c r="AI321" s="8" t="s">
        <v>1716</v>
      </c>
      <c r="AJ321" s="8" t="s">
        <v>1717</v>
      </c>
      <c r="AK321" s="8" t="s">
        <v>264</v>
      </c>
      <c r="AL321" s="8" t="s">
        <v>108</v>
      </c>
      <c r="AM321" s="8">
        <v>44.464108000000003</v>
      </c>
      <c r="AN321" s="8">
        <v>90.710061999999994</v>
      </c>
      <c r="AO321" s="8" t="s">
        <v>138</v>
      </c>
      <c r="AP321" s="8"/>
      <c r="AQ321" s="8"/>
      <c r="AR321" s="8"/>
      <c r="AS321" s="8">
        <v>25.3</v>
      </c>
    </row>
    <row r="322" spans="1:45">
      <c r="A322" s="8" t="s">
        <v>1907</v>
      </c>
      <c r="B322" s="8" t="s">
        <v>1908</v>
      </c>
      <c r="C322" s="8"/>
      <c r="D322" s="8" t="s">
        <v>1909</v>
      </c>
      <c r="E322" s="9" t="s">
        <v>1910</v>
      </c>
      <c r="F322" s="9" t="s">
        <v>1911</v>
      </c>
      <c r="G322" s="8" t="s">
        <v>16</v>
      </c>
      <c r="H322" s="8" t="s">
        <v>26</v>
      </c>
      <c r="I322" s="8" t="s">
        <v>170</v>
      </c>
      <c r="J322" s="8"/>
      <c r="K322" s="8" t="s">
        <v>1912</v>
      </c>
      <c r="L322" s="8" t="s">
        <v>1913</v>
      </c>
      <c r="M322" s="8" t="s">
        <v>1914</v>
      </c>
      <c r="N322" s="8" t="s">
        <v>264</v>
      </c>
      <c r="O322" s="8" t="s">
        <v>174</v>
      </c>
      <c r="P322" s="8">
        <v>8</v>
      </c>
      <c r="Q322" s="8"/>
      <c r="R322" s="8" t="s">
        <v>99</v>
      </c>
      <c r="S322" s="8"/>
      <c r="T322" s="8">
        <v>82.2</v>
      </c>
      <c r="U322" s="8">
        <v>456</v>
      </c>
      <c r="V322" s="8" t="s">
        <v>102</v>
      </c>
      <c r="W322" s="11">
        <v>50</v>
      </c>
      <c r="X322" s="8" t="s">
        <v>138</v>
      </c>
      <c r="Y322" s="8" t="s">
        <v>119</v>
      </c>
      <c r="Z322" s="8" t="s">
        <v>104</v>
      </c>
      <c r="AA322" s="8" t="s">
        <v>101</v>
      </c>
      <c r="AB322" s="8">
        <v>741</v>
      </c>
      <c r="AC322" s="8" t="s">
        <v>101</v>
      </c>
      <c r="AD322" s="8" t="s">
        <v>383</v>
      </c>
      <c r="AE322" s="8">
        <v>39</v>
      </c>
      <c r="AF322" s="8"/>
      <c r="AG322" s="8" t="s">
        <v>1915</v>
      </c>
      <c r="AH322" s="8" t="s">
        <v>1739</v>
      </c>
      <c r="AI322" s="8" t="s">
        <v>1740</v>
      </c>
      <c r="AJ322" s="8" t="s">
        <v>1717</v>
      </c>
      <c r="AK322" s="8" t="s">
        <v>264</v>
      </c>
      <c r="AL322" s="8" t="s">
        <v>108</v>
      </c>
      <c r="AM322" s="8">
        <v>38.474786000000002</v>
      </c>
      <c r="AN322" s="8">
        <v>106.668299</v>
      </c>
      <c r="AO322" s="8" t="s">
        <v>109</v>
      </c>
      <c r="AP322" s="8"/>
      <c r="AQ322" s="8"/>
      <c r="AR322" s="8"/>
      <c r="AS322" s="8">
        <v>169</v>
      </c>
    </row>
    <row r="323" spans="1:45">
      <c r="A323" s="8" t="s">
        <v>1916</v>
      </c>
      <c r="B323" s="8" t="s">
        <v>1917</v>
      </c>
      <c r="C323" s="8"/>
      <c r="D323" s="8" t="s">
        <v>1918</v>
      </c>
      <c r="E323" s="9" t="s">
        <v>1919</v>
      </c>
      <c r="F323" s="9" t="s">
        <v>1920</v>
      </c>
      <c r="G323" s="8" t="s">
        <v>16</v>
      </c>
      <c r="H323" s="8" t="s">
        <v>28</v>
      </c>
      <c r="I323" s="8" t="s">
        <v>170</v>
      </c>
      <c r="J323" s="8"/>
      <c r="K323" s="8" t="s">
        <v>1921</v>
      </c>
      <c r="L323" s="8" t="s">
        <v>1922</v>
      </c>
      <c r="M323" s="8" t="s">
        <v>1922</v>
      </c>
      <c r="N323" s="8" t="s">
        <v>264</v>
      </c>
      <c r="O323" s="8" t="s">
        <v>174</v>
      </c>
      <c r="P323" s="8">
        <v>15</v>
      </c>
      <c r="Q323" s="8"/>
      <c r="R323" s="8" t="s">
        <v>99</v>
      </c>
      <c r="S323" s="8"/>
      <c r="T323" s="8">
        <v>169.19</v>
      </c>
      <c r="U323" s="8">
        <v>456</v>
      </c>
      <c r="V323" s="8" t="s">
        <v>102</v>
      </c>
      <c r="W323" s="11">
        <v>1783</v>
      </c>
      <c r="X323" s="8" t="s">
        <v>138</v>
      </c>
      <c r="Y323" s="8" t="s">
        <v>119</v>
      </c>
      <c r="Z323" s="8" t="s">
        <v>104</v>
      </c>
      <c r="AA323" s="8" t="s">
        <v>101</v>
      </c>
      <c r="AB323" s="8">
        <v>2033</v>
      </c>
      <c r="AC323" s="8" t="s">
        <v>101</v>
      </c>
      <c r="AD323" s="8" t="s">
        <v>383</v>
      </c>
      <c r="AE323" s="8"/>
      <c r="AF323" s="8" t="s">
        <v>1898</v>
      </c>
      <c r="AG323" s="8" t="s">
        <v>1923</v>
      </c>
      <c r="AH323" s="8" t="s">
        <v>1739</v>
      </c>
      <c r="AI323" s="8" t="s">
        <v>1740</v>
      </c>
      <c r="AJ323" s="8" t="s">
        <v>1717</v>
      </c>
      <c r="AK323" s="8" t="s">
        <v>264</v>
      </c>
      <c r="AL323" s="8" t="s">
        <v>108</v>
      </c>
      <c r="AM323" s="8">
        <v>38.356603999999997</v>
      </c>
      <c r="AN323" s="8">
        <v>108.95082600000001</v>
      </c>
      <c r="AO323" s="8" t="s">
        <v>109</v>
      </c>
      <c r="AP323" s="8"/>
      <c r="AQ323" s="8"/>
      <c r="AR323" s="8"/>
      <c r="AS323" s="8">
        <v>316.8</v>
      </c>
    </row>
    <row r="324" spans="1:45">
      <c r="A324" s="8" t="s">
        <v>1924</v>
      </c>
      <c r="B324" s="8" t="s">
        <v>1925</v>
      </c>
      <c r="C324" s="8"/>
      <c r="D324" s="8" t="s">
        <v>1926</v>
      </c>
      <c r="E324" s="9" t="s">
        <v>1927</v>
      </c>
      <c r="F324" s="9" t="s">
        <v>1928</v>
      </c>
      <c r="G324" s="8" t="s">
        <v>14</v>
      </c>
      <c r="H324" s="8"/>
      <c r="I324" s="8"/>
      <c r="J324" s="8"/>
      <c r="K324" s="8" t="s">
        <v>1929</v>
      </c>
      <c r="L324" s="8" t="s">
        <v>1930</v>
      </c>
      <c r="M324" s="8" t="s">
        <v>1931</v>
      </c>
      <c r="N324" s="8" t="s">
        <v>264</v>
      </c>
      <c r="O324" s="8" t="s">
        <v>174</v>
      </c>
      <c r="P324" s="8">
        <v>0.9</v>
      </c>
      <c r="Q324" s="8"/>
      <c r="R324" s="8" t="s">
        <v>175</v>
      </c>
      <c r="S324" s="8" t="s">
        <v>176</v>
      </c>
      <c r="T324" s="8">
        <v>6.4848999999999997</v>
      </c>
      <c r="U324" s="8">
        <v>60</v>
      </c>
      <c r="V324" s="8" t="s">
        <v>102</v>
      </c>
      <c r="W324" s="10">
        <v>45.532769999999999</v>
      </c>
      <c r="X324" s="8" t="s">
        <v>102</v>
      </c>
      <c r="Y324" s="8" t="s">
        <v>119</v>
      </c>
      <c r="Z324" s="8" t="s">
        <v>104</v>
      </c>
      <c r="AA324" s="8">
        <v>7</v>
      </c>
      <c r="AB324" s="8">
        <v>5</v>
      </c>
      <c r="AC324" s="8">
        <v>8</v>
      </c>
      <c r="AD324" s="8">
        <v>2021</v>
      </c>
      <c r="AE324" s="8"/>
      <c r="AF324" s="8" t="s">
        <v>1898</v>
      </c>
      <c r="AG324" s="8" t="s">
        <v>1932</v>
      </c>
      <c r="AH324" s="8" t="s">
        <v>1739</v>
      </c>
      <c r="AI324" s="8" t="s">
        <v>1740</v>
      </c>
      <c r="AJ324" s="8" t="s">
        <v>1717</v>
      </c>
      <c r="AK324" s="8" t="s">
        <v>264</v>
      </c>
      <c r="AL324" s="8" t="s">
        <v>108</v>
      </c>
      <c r="AM324" s="8">
        <v>39.544637000000002</v>
      </c>
      <c r="AN324" s="8">
        <v>110.234222</v>
      </c>
      <c r="AO324" s="8" t="s">
        <v>109</v>
      </c>
      <c r="AP324" s="8"/>
      <c r="AQ324" s="8"/>
      <c r="AR324" s="8"/>
      <c r="AS324" s="8">
        <v>4.7</v>
      </c>
    </row>
    <row r="325" spans="1:45">
      <c r="A325" s="8" t="s">
        <v>1933</v>
      </c>
      <c r="B325" s="8" t="s">
        <v>1934</v>
      </c>
      <c r="C325" s="8"/>
      <c r="D325" s="8" t="s">
        <v>1935</v>
      </c>
      <c r="E325" s="9" t="s">
        <v>1936</v>
      </c>
      <c r="F325" s="9" t="s">
        <v>1937</v>
      </c>
      <c r="G325" s="8" t="s">
        <v>14</v>
      </c>
      <c r="H325" s="8"/>
      <c r="I325" s="8"/>
      <c r="J325" s="8"/>
      <c r="K325" s="8" t="s">
        <v>1938</v>
      </c>
      <c r="L325" s="8" t="s">
        <v>1081</v>
      </c>
      <c r="M325" s="8" t="s">
        <v>1081</v>
      </c>
      <c r="N325" s="8" t="s">
        <v>264</v>
      </c>
      <c r="O325" s="8" t="s">
        <v>174</v>
      </c>
      <c r="P325" s="8">
        <v>1.6</v>
      </c>
      <c r="Q325" s="8"/>
      <c r="R325" s="8" t="s">
        <v>99</v>
      </c>
      <c r="S325" s="8" t="s">
        <v>157</v>
      </c>
      <c r="T325" s="8">
        <v>11.27</v>
      </c>
      <c r="U325" s="8">
        <v>1640</v>
      </c>
      <c r="V325" s="8" t="s">
        <v>138</v>
      </c>
      <c r="W325" s="10">
        <v>1221</v>
      </c>
      <c r="X325" s="8" t="s">
        <v>138</v>
      </c>
      <c r="Y325" s="8" t="s">
        <v>1605</v>
      </c>
      <c r="Z325" s="8" t="s">
        <v>104</v>
      </c>
      <c r="AA325" s="8">
        <v>78</v>
      </c>
      <c r="AB325" s="8" t="s">
        <v>101</v>
      </c>
      <c r="AC325" s="8">
        <v>49</v>
      </c>
      <c r="AD325" s="8">
        <v>1972</v>
      </c>
      <c r="AE325" s="8">
        <v>36</v>
      </c>
      <c r="AF325" s="8" t="s">
        <v>1939</v>
      </c>
      <c r="AG325" s="8" t="s">
        <v>1940</v>
      </c>
      <c r="AH325" s="8" t="s">
        <v>1941</v>
      </c>
      <c r="AI325" s="8" t="s">
        <v>1942</v>
      </c>
      <c r="AJ325" s="8" t="s">
        <v>1717</v>
      </c>
      <c r="AK325" s="8" t="s">
        <v>264</v>
      </c>
      <c r="AL325" s="8" t="s">
        <v>108</v>
      </c>
      <c r="AM325" s="8">
        <v>39.115672000000004</v>
      </c>
      <c r="AN325" s="8">
        <v>106.13722799999999</v>
      </c>
      <c r="AO325" s="8" t="s">
        <v>138</v>
      </c>
      <c r="AP325" s="8" t="s">
        <v>164</v>
      </c>
      <c r="AQ325" s="8" t="s">
        <v>1943</v>
      </c>
      <c r="AR325" s="8"/>
      <c r="AS325" s="8">
        <v>76.8</v>
      </c>
    </row>
    <row r="326" spans="1:45">
      <c r="A326" s="8" t="s">
        <v>1944</v>
      </c>
      <c r="B326" s="8" t="s">
        <v>1945</v>
      </c>
      <c r="C326" s="8"/>
      <c r="D326" s="8" t="s">
        <v>1946</v>
      </c>
      <c r="E326" s="9" t="s">
        <v>1947</v>
      </c>
      <c r="F326" s="9" t="s">
        <v>1948</v>
      </c>
      <c r="G326" s="8" t="s">
        <v>16</v>
      </c>
      <c r="H326" s="8" t="s">
        <v>28</v>
      </c>
      <c r="I326" s="8" t="s">
        <v>170</v>
      </c>
      <c r="J326" s="8"/>
      <c r="K326" s="8" t="s">
        <v>1949</v>
      </c>
      <c r="L326" s="8" t="s">
        <v>1950</v>
      </c>
      <c r="M326" s="8" t="s">
        <v>1950</v>
      </c>
      <c r="N326" s="8" t="s">
        <v>264</v>
      </c>
      <c r="O326" s="8" t="s">
        <v>174</v>
      </c>
      <c r="P326" s="8">
        <v>3</v>
      </c>
      <c r="Q326" s="8"/>
      <c r="R326" s="8" t="s">
        <v>99</v>
      </c>
      <c r="S326" s="8"/>
      <c r="T326" s="8">
        <v>17.850000000000001</v>
      </c>
      <c r="U326" s="8">
        <v>490</v>
      </c>
      <c r="V326" s="8" t="s">
        <v>102</v>
      </c>
      <c r="W326" s="11">
        <v>1688</v>
      </c>
      <c r="X326" s="8" t="s">
        <v>138</v>
      </c>
      <c r="Y326" s="8" t="s">
        <v>1605</v>
      </c>
      <c r="Z326" s="8" t="s">
        <v>104</v>
      </c>
      <c r="AA326" s="8">
        <v>265</v>
      </c>
      <c r="AB326" s="8">
        <v>460</v>
      </c>
      <c r="AC326" s="8" t="s">
        <v>101</v>
      </c>
      <c r="AD326" s="8" t="s">
        <v>383</v>
      </c>
      <c r="AE326" s="8"/>
      <c r="AF326" s="8" t="s">
        <v>1951</v>
      </c>
      <c r="AG326" s="8" t="s">
        <v>1952</v>
      </c>
      <c r="AH326" s="8" t="s">
        <v>1953</v>
      </c>
      <c r="AI326" s="8" t="s">
        <v>1954</v>
      </c>
      <c r="AJ326" s="8" t="s">
        <v>1717</v>
      </c>
      <c r="AK326" s="8" t="s">
        <v>264</v>
      </c>
      <c r="AL326" s="8" t="s">
        <v>108</v>
      </c>
      <c r="AM326" s="8">
        <v>25.166667</v>
      </c>
      <c r="AN326" s="8">
        <v>104.566667</v>
      </c>
      <c r="AO326" s="8" t="s">
        <v>138</v>
      </c>
      <c r="AP326" s="8"/>
      <c r="AQ326" s="8"/>
      <c r="AR326" s="8"/>
      <c r="AS326" s="8">
        <v>115.7</v>
      </c>
    </row>
    <row r="327" spans="1:45">
      <c r="A327" s="8" t="s">
        <v>1955</v>
      </c>
      <c r="B327" s="8" t="s">
        <v>1956</v>
      </c>
      <c r="C327" s="8"/>
      <c r="D327" s="8" t="s">
        <v>1957</v>
      </c>
      <c r="E327" s="9" t="s">
        <v>1958</v>
      </c>
      <c r="F327" s="9" t="s">
        <v>1959</v>
      </c>
      <c r="G327" s="8" t="s">
        <v>14</v>
      </c>
      <c r="H327" s="8"/>
      <c r="I327" s="8"/>
      <c r="J327" s="8"/>
      <c r="K327" s="8" t="s">
        <v>1960</v>
      </c>
      <c r="L327" s="8" t="s">
        <v>1961</v>
      </c>
      <c r="M327" s="8" t="s">
        <v>1961</v>
      </c>
      <c r="N327" s="8" t="s">
        <v>264</v>
      </c>
      <c r="O327" s="8" t="s">
        <v>174</v>
      </c>
      <c r="P327" s="8">
        <v>1.2</v>
      </c>
      <c r="Q327" s="8"/>
      <c r="R327" s="8" t="s">
        <v>99</v>
      </c>
      <c r="S327" s="8" t="s">
        <v>157</v>
      </c>
      <c r="T327" s="8">
        <v>5.3887</v>
      </c>
      <c r="U327" s="8">
        <v>157</v>
      </c>
      <c r="V327" s="8" t="s">
        <v>138</v>
      </c>
      <c r="W327" s="10">
        <v>107</v>
      </c>
      <c r="X327" s="8" t="s">
        <v>138</v>
      </c>
      <c r="Y327" s="8" t="s">
        <v>119</v>
      </c>
      <c r="Z327" s="8" t="s">
        <v>104</v>
      </c>
      <c r="AA327" s="8">
        <v>3</v>
      </c>
      <c r="AB327" s="8" t="s">
        <v>101</v>
      </c>
      <c r="AC327" s="8">
        <v>3</v>
      </c>
      <c r="AD327" s="8">
        <v>1996</v>
      </c>
      <c r="AE327" s="8">
        <v>2</v>
      </c>
      <c r="AF327" s="8" t="s">
        <v>1962</v>
      </c>
      <c r="AG327" s="8" t="s">
        <v>1963</v>
      </c>
      <c r="AH327" s="8" t="s">
        <v>1850</v>
      </c>
      <c r="AI327" s="8" t="s">
        <v>1851</v>
      </c>
      <c r="AJ327" s="8" t="s">
        <v>1717</v>
      </c>
      <c r="AK327" s="8" t="s">
        <v>264</v>
      </c>
      <c r="AL327" s="8" t="s">
        <v>108</v>
      </c>
      <c r="AM327" s="8">
        <v>38.406162000000002</v>
      </c>
      <c r="AN327" s="8">
        <v>109.866964</v>
      </c>
      <c r="AO327" s="8" t="s">
        <v>138</v>
      </c>
      <c r="AP327" s="8"/>
      <c r="AQ327" s="8"/>
      <c r="AR327" s="8"/>
      <c r="AS327" s="8">
        <v>13.8</v>
      </c>
    </row>
    <row r="328" spans="1:45">
      <c r="A328" s="8" t="s">
        <v>1964</v>
      </c>
      <c r="B328" s="8" t="s">
        <v>1965</v>
      </c>
      <c r="C328" s="8"/>
      <c r="D328" s="8" t="s">
        <v>1966</v>
      </c>
      <c r="E328" s="9" t="s">
        <v>1967</v>
      </c>
      <c r="F328" s="9" t="s">
        <v>1968</v>
      </c>
      <c r="G328" s="8" t="s">
        <v>14</v>
      </c>
      <c r="H328" s="8"/>
      <c r="I328" s="8"/>
      <c r="J328" s="8"/>
      <c r="K328" s="8" t="s">
        <v>1969</v>
      </c>
      <c r="L328" s="8" t="s">
        <v>1970</v>
      </c>
      <c r="M328" s="8" t="s">
        <v>1970</v>
      </c>
      <c r="N328" s="8" t="s">
        <v>264</v>
      </c>
      <c r="O328" s="8" t="s">
        <v>174</v>
      </c>
      <c r="P328" s="8">
        <v>1.8</v>
      </c>
      <c r="Q328" s="8"/>
      <c r="R328" s="8" t="s">
        <v>99</v>
      </c>
      <c r="S328" s="8" t="s">
        <v>157</v>
      </c>
      <c r="T328" s="8">
        <v>18.37</v>
      </c>
      <c r="U328" s="8">
        <v>456</v>
      </c>
      <c r="V328" s="8" t="s">
        <v>102</v>
      </c>
      <c r="W328" s="10">
        <v>2686</v>
      </c>
      <c r="X328" s="8" t="s">
        <v>138</v>
      </c>
      <c r="Y328" s="8" t="s">
        <v>1605</v>
      </c>
      <c r="Z328" s="8" t="s">
        <v>104</v>
      </c>
      <c r="AA328" s="8">
        <v>36</v>
      </c>
      <c r="AB328" s="8" t="s">
        <v>101</v>
      </c>
      <c r="AC328" s="8">
        <v>20</v>
      </c>
      <c r="AD328" s="8">
        <v>2008</v>
      </c>
      <c r="AE328" s="8">
        <v>14</v>
      </c>
      <c r="AF328" s="8" t="s">
        <v>1971</v>
      </c>
      <c r="AG328" s="8" t="s">
        <v>1972</v>
      </c>
      <c r="AH328" s="8" t="s">
        <v>1973</v>
      </c>
      <c r="AI328" s="8" t="s">
        <v>1974</v>
      </c>
      <c r="AJ328" s="8" t="s">
        <v>1717</v>
      </c>
      <c r="AK328" s="8" t="s">
        <v>264</v>
      </c>
      <c r="AL328" s="8" t="s">
        <v>108</v>
      </c>
      <c r="AM328" s="8">
        <v>34.354137000000001</v>
      </c>
      <c r="AN328" s="8">
        <v>113.08515199999999</v>
      </c>
      <c r="AO328" s="8" t="s">
        <v>138</v>
      </c>
      <c r="AP328" s="8" t="s">
        <v>164</v>
      </c>
      <c r="AQ328" s="8" t="s">
        <v>1975</v>
      </c>
      <c r="AR328" s="8"/>
      <c r="AS328" s="8">
        <v>67.7</v>
      </c>
    </row>
    <row r="329" spans="1:45">
      <c r="A329" s="8" t="s">
        <v>1976</v>
      </c>
      <c r="B329" s="8" t="s">
        <v>1977</v>
      </c>
      <c r="C329" s="8"/>
      <c r="D329" s="8" t="s">
        <v>1978</v>
      </c>
      <c r="E329" s="9" t="s">
        <v>1979</v>
      </c>
      <c r="F329" s="9" t="s">
        <v>1980</v>
      </c>
      <c r="G329" s="8" t="s">
        <v>14</v>
      </c>
      <c r="H329" s="8"/>
      <c r="I329" s="8"/>
      <c r="J329" s="8"/>
      <c r="K329" s="8" t="s">
        <v>1981</v>
      </c>
      <c r="L329" s="8" t="s">
        <v>1982</v>
      </c>
      <c r="M329" s="8" t="s">
        <v>1982</v>
      </c>
      <c r="N329" s="8" t="s">
        <v>264</v>
      </c>
      <c r="O329" s="8" t="s">
        <v>174</v>
      </c>
      <c r="P329" s="8">
        <v>18</v>
      </c>
      <c r="Q329" s="8"/>
      <c r="R329" s="8" t="s">
        <v>175</v>
      </c>
      <c r="S329" s="8" t="s">
        <v>176</v>
      </c>
      <c r="T329" s="8">
        <v>33.090000000000003</v>
      </c>
      <c r="U329" s="8">
        <v>60</v>
      </c>
      <c r="V329" s="8" t="s">
        <v>102</v>
      </c>
      <c r="W329" s="10">
        <v>359</v>
      </c>
      <c r="X329" s="8" t="s">
        <v>102</v>
      </c>
      <c r="Y329" s="8" t="s">
        <v>119</v>
      </c>
      <c r="Z329" s="8" t="s">
        <v>104</v>
      </c>
      <c r="AA329" s="8" t="s">
        <v>101</v>
      </c>
      <c r="AB329" s="8">
        <v>807</v>
      </c>
      <c r="AC329" s="8" t="s">
        <v>101</v>
      </c>
      <c r="AD329" s="8">
        <v>2017</v>
      </c>
      <c r="AE329" s="8"/>
      <c r="AF329" s="8"/>
      <c r="AG329" s="8" t="s">
        <v>1983</v>
      </c>
      <c r="AH329" s="8" t="s">
        <v>1984</v>
      </c>
      <c r="AI329" s="8" t="s">
        <v>1716</v>
      </c>
      <c r="AJ329" s="8" t="s">
        <v>1717</v>
      </c>
      <c r="AK329" s="8" t="s">
        <v>264</v>
      </c>
      <c r="AL329" s="8" t="s">
        <v>108</v>
      </c>
      <c r="AM329" s="8">
        <v>43.917059000000002</v>
      </c>
      <c r="AN329" s="8">
        <v>94.670357999999993</v>
      </c>
      <c r="AO329" s="8" t="s">
        <v>138</v>
      </c>
      <c r="AP329" s="8"/>
      <c r="AQ329" s="8"/>
      <c r="AR329" s="8"/>
      <c r="AS329" s="8">
        <v>94.5</v>
      </c>
    </row>
    <row r="330" spans="1:45">
      <c r="A330" s="8" t="s">
        <v>1985</v>
      </c>
      <c r="B330" s="8" t="s">
        <v>1986</v>
      </c>
      <c r="C330" s="8"/>
      <c r="D330" s="8" t="s">
        <v>1987</v>
      </c>
      <c r="E330" s="9" t="s">
        <v>1988</v>
      </c>
      <c r="F330" s="8" t="s">
        <v>1989</v>
      </c>
      <c r="G330" s="8" t="s">
        <v>16</v>
      </c>
      <c r="H330" s="8" t="s">
        <v>28</v>
      </c>
      <c r="I330" s="8" t="s">
        <v>170</v>
      </c>
      <c r="J330" s="8"/>
      <c r="K330" s="8" t="s">
        <v>1990</v>
      </c>
      <c r="L330" s="8" t="s">
        <v>1991</v>
      </c>
      <c r="M330" s="8" t="s">
        <v>1992</v>
      </c>
      <c r="N330" s="8" t="s">
        <v>264</v>
      </c>
      <c r="O330" s="8" t="s">
        <v>174</v>
      </c>
      <c r="P330" s="8">
        <v>1.2</v>
      </c>
      <c r="Q330" s="8"/>
      <c r="R330" s="8" t="s">
        <v>99</v>
      </c>
      <c r="S330" s="8"/>
      <c r="T330" s="8">
        <v>5.71</v>
      </c>
      <c r="U330" s="8">
        <v>456</v>
      </c>
      <c r="V330" s="8" t="s">
        <v>102</v>
      </c>
      <c r="W330" s="11">
        <v>260</v>
      </c>
      <c r="X330" s="8" t="s">
        <v>138</v>
      </c>
      <c r="Y330" s="8" t="s">
        <v>119</v>
      </c>
      <c r="Z330" s="8" t="s">
        <v>104</v>
      </c>
      <c r="AA330" s="8">
        <v>25</v>
      </c>
      <c r="AB330" s="8">
        <v>38</v>
      </c>
      <c r="AC330" s="8">
        <v>21</v>
      </c>
      <c r="AD330" s="8" t="s">
        <v>383</v>
      </c>
      <c r="AE330" s="8">
        <v>16</v>
      </c>
      <c r="AF330" s="8" t="s">
        <v>1993</v>
      </c>
      <c r="AG330" s="8"/>
      <c r="AH330" s="8" t="s">
        <v>1739</v>
      </c>
      <c r="AI330" s="8" t="s">
        <v>1740</v>
      </c>
      <c r="AJ330" s="8" t="s">
        <v>1717</v>
      </c>
      <c r="AK330" s="8" t="s">
        <v>264</v>
      </c>
      <c r="AL330" s="8" t="s">
        <v>108</v>
      </c>
      <c r="AM330" s="8">
        <v>39.725302999999997</v>
      </c>
      <c r="AN330" s="8">
        <v>111.335131</v>
      </c>
      <c r="AO330" s="8" t="s">
        <v>138</v>
      </c>
      <c r="AP330" s="8"/>
      <c r="AQ330" s="8"/>
      <c r="AR330" s="8"/>
      <c r="AS330" s="8">
        <v>25.3</v>
      </c>
    </row>
    <row r="331" spans="1:45">
      <c r="A331" s="8" t="s">
        <v>1994</v>
      </c>
      <c r="B331" s="8" t="s">
        <v>1995</v>
      </c>
      <c r="C331" s="8"/>
      <c r="D331" s="8" t="s">
        <v>1996</v>
      </c>
      <c r="E331" s="9" t="s">
        <v>1997</v>
      </c>
      <c r="F331" s="9" t="s">
        <v>1998</v>
      </c>
      <c r="G331" s="8" t="s">
        <v>16</v>
      </c>
      <c r="H331" s="8" t="s">
        <v>22</v>
      </c>
      <c r="I331" s="8" t="s">
        <v>197</v>
      </c>
      <c r="J331" s="8" t="s">
        <v>398</v>
      </c>
      <c r="K331" s="8" t="s">
        <v>1999</v>
      </c>
      <c r="L331" s="8" t="s">
        <v>2000</v>
      </c>
      <c r="M331" s="8" t="s">
        <v>2000</v>
      </c>
      <c r="N331" s="8" t="s">
        <v>264</v>
      </c>
      <c r="O331" s="8" t="s">
        <v>174</v>
      </c>
      <c r="P331" s="8">
        <v>3.8</v>
      </c>
      <c r="Q331" s="8"/>
      <c r="R331" s="8" t="s">
        <v>99</v>
      </c>
      <c r="S331" s="8"/>
      <c r="T331" s="8">
        <v>20.57</v>
      </c>
      <c r="U331" s="8">
        <v>456</v>
      </c>
      <c r="V331" s="8" t="s">
        <v>102</v>
      </c>
      <c r="W331" s="11">
        <v>50</v>
      </c>
      <c r="X331" s="8" t="s">
        <v>138</v>
      </c>
      <c r="Y331" s="8" t="s">
        <v>119</v>
      </c>
      <c r="Z331" s="8" t="s">
        <v>104</v>
      </c>
      <c r="AA331" s="8" t="s">
        <v>101</v>
      </c>
      <c r="AB331" s="8" t="s">
        <v>101</v>
      </c>
      <c r="AC331" s="8" t="s">
        <v>101</v>
      </c>
      <c r="AD331" s="8" t="s">
        <v>383</v>
      </c>
      <c r="AE331" s="8"/>
      <c r="AF331" s="8"/>
      <c r="AG331" s="8"/>
      <c r="AH331" s="8" t="s">
        <v>1906</v>
      </c>
      <c r="AI331" s="8" t="s">
        <v>1716</v>
      </c>
      <c r="AJ331" s="8" t="s">
        <v>1717</v>
      </c>
      <c r="AK331" s="8" t="s">
        <v>264</v>
      </c>
      <c r="AL331" s="8" t="s">
        <v>108</v>
      </c>
      <c r="AM331" s="8">
        <v>44.048538999999998</v>
      </c>
      <c r="AN331" s="8">
        <v>88.529268000000002</v>
      </c>
      <c r="AO331" s="8" t="s">
        <v>138</v>
      </c>
      <c r="AP331" s="8"/>
      <c r="AQ331" s="8"/>
      <c r="AR331" s="8"/>
      <c r="AS331" s="8">
        <v>80.3</v>
      </c>
    </row>
    <row r="332" spans="1:45">
      <c r="A332" s="8" t="s">
        <v>1994</v>
      </c>
      <c r="B332" s="8" t="s">
        <v>1995</v>
      </c>
      <c r="C332" s="8"/>
      <c r="D332" s="8" t="s">
        <v>1996</v>
      </c>
      <c r="E332" s="9" t="s">
        <v>1997</v>
      </c>
      <c r="F332" s="9" t="s">
        <v>1998</v>
      </c>
      <c r="G332" s="8" t="s">
        <v>16</v>
      </c>
      <c r="H332" s="8" t="s">
        <v>26</v>
      </c>
      <c r="I332" s="8" t="s">
        <v>170</v>
      </c>
      <c r="J332" s="8" t="s">
        <v>392</v>
      </c>
      <c r="K332" s="8" t="s">
        <v>1999</v>
      </c>
      <c r="L332" s="8" t="s">
        <v>2000</v>
      </c>
      <c r="M332" s="8" t="s">
        <v>2000</v>
      </c>
      <c r="N332" s="8" t="s">
        <v>264</v>
      </c>
      <c r="O332" s="8" t="s">
        <v>174</v>
      </c>
      <c r="P332" s="8">
        <v>1.2</v>
      </c>
      <c r="Q332" s="8"/>
      <c r="R332" s="8" t="s">
        <v>99</v>
      </c>
      <c r="S332" s="8"/>
      <c r="T332" s="8">
        <v>20.57</v>
      </c>
      <c r="U332" s="8">
        <v>456</v>
      </c>
      <c r="V332" s="8" t="s">
        <v>102</v>
      </c>
      <c r="W332" s="11">
        <v>50</v>
      </c>
      <c r="X332" s="8" t="s">
        <v>138</v>
      </c>
      <c r="Y332" s="8" t="s">
        <v>119</v>
      </c>
      <c r="Z332" s="8" t="s">
        <v>104</v>
      </c>
      <c r="AA332" s="8">
        <v>504</v>
      </c>
      <c r="AB332" s="8">
        <v>825</v>
      </c>
      <c r="AC332" s="8" t="s">
        <v>101</v>
      </c>
      <c r="AD332" s="8" t="s">
        <v>383</v>
      </c>
      <c r="AE332" s="8"/>
      <c r="AF332" s="8"/>
      <c r="AG332" s="8" t="s">
        <v>2001</v>
      </c>
      <c r="AH332" s="8" t="s">
        <v>1906</v>
      </c>
      <c r="AI332" s="8" t="s">
        <v>1716</v>
      </c>
      <c r="AJ332" s="8" t="s">
        <v>1717</v>
      </c>
      <c r="AK332" s="8" t="s">
        <v>264</v>
      </c>
      <c r="AL332" s="8" t="s">
        <v>108</v>
      </c>
      <c r="AM332" s="8">
        <v>44.048538999999998</v>
      </c>
      <c r="AN332" s="8">
        <v>88.529268000000002</v>
      </c>
      <c r="AO332" s="8" t="s">
        <v>138</v>
      </c>
      <c r="AP332" s="8"/>
      <c r="AQ332" s="8"/>
      <c r="AR332" s="8"/>
      <c r="AS332" s="8">
        <v>25.3</v>
      </c>
    </row>
    <row r="333" spans="1:45">
      <c r="A333" s="8" t="s">
        <v>2002</v>
      </c>
      <c r="B333" s="8" t="s">
        <v>2003</v>
      </c>
      <c r="C333" s="8"/>
      <c r="D333" s="8" t="s">
        <v>2004</v>
      </c>
      <c r="E333" s="9" t="s">
        <v>2005</v>
      </c>
      <c r="F333" s="9" t="s">
        <v>2006</v>
      </c>
      <c r="G333" s="8" t="s">
        <v>14</v>
      </c>
      <c r="H333" s="8"/>
      <c r="I333" s="8"/>
      <c r="J333" s="8"/>
      <c r="K333" s="8" t="s">
        <v>2007</v>
      </c>
      <c r="L333" s="8" t="s">
        <v>2008</v>
      </c>
      <c r="M333" s="8" t="s">
        <v>463</v>
      </c>
      <c r="N333" s="8" t="s">
        <v>264</v>
      </c>
      <c r="O333" s="8" t="s">
        <v>174</v>
      </c>
      <c r="P333" s="8">
        <v>1.5</v>
      </c>
      <c r="Q333" s="8"/>
      <c r="R333" s="8" t="s">
        <v>99</v>
      </c>
      <c r="S333" s="8" t="s">
        <v>157</v>
      </c>
      <c r="T333" s="8">
        <v>12.481999999999999</v>
      </c>
      <c r="U333" s="8">
        <v>456</v>
      </c>
      <c r="V333" s="8" t="s">
        <v>102</v>
      </c>
      <c r="W333" s="10">
        <v>1049</v>
      </c>
      <c r="X333" s="8" t="s">
        <v>138</v>
      </c>
      <c r="Y333" s="8" t="s">
        <v>1605</v>
      </c>
      <c r="Z333" s="8" t="s">
        <v>104</v>
      </c>
      <c r="AA333" s="8">
        <v>38</v>
      </c>
      <c r="AB333" s="8" t="s">
        <v>101</v>
      </c>
      <c r="AC333" s="8">
        <v>25</v>
      </c>
      <c r="AD333" s="8">
        <v>2012</v>
      </c>
      <c r="AE333" s="8">
        <v>18</v>
      </c>
      <c r="AF333" s="8" t="s">
        <v>1785</v>
      </c>
      <c r="AG333" s="8" t="s">
        <v>2009</v>
      </c>
      <c r="AH333" s="8" t="s">
        <v>1860</v>
      </c>
      <c r="AI333" s="8" t="s">
        <v>1788</v>
      </c>
      <c r="AJ333" s="8" t="s">
        <v>1717</v>
      </c>
      <c r="AK333" s="8" t="s">
        <v>264</v>
      </c>
      <c r="AL333" s="8" t="s">
        <v>108</v>
      </c>
      <c r="AM333" s="8">
        <v>37.507156999999999</v>
      </c>
      <c r="AN333" s="8">
        <v>113.623609</v>
      </c>
      <c r="AO333" s="8" t="s">
        <v>138</v>
      </c>
      <c r="AP333" s="8"/>
      <c r="AQ333" s="8"/>
      <c r="AR333" s="8"/>
      <c r="AS333" s="8">
        <v>56.4</v>
      </c>
    </row>
    <row r="334" spans="1:45">
      <c r="A334" s="8" t="s">
        <v>2010</v>
      </c>
      <c r="B334" s="8" t="s">
        <v>2011</v>
      </c>
      <c r="C334" s="8" t="s">
        <v>2012</v>
      </c>
      <c r="D334" s="8" t="s">
        <v>2013</v>
      </c>
      <c r="E334" s="9" t="s">
        <v>2014</v>
      </c>
      <c r="F334" s="9" t="s">
        <v>2015</v>
      </c>
      <c r="G334" s="8" t="s">
        <v>14</v>
      </c>
      <c r="H334" s="8"/>
      <c r="I334" s="8"/>
      <c r="J334" s="8" t="s">
        <v>2016</v>
      </c>
      <c r="K334" s="8" t="s">
        <v>2017</v>
      </c>
      <c r="L334" s="8" t="s">
        <v>2018</v>
      </c>
      <c r="M334" s="8" t="s">
        <v>2018</v>
      </c>
      <c r="N334" s="8" t="s">
        <v>264</v>
      </c>
      <c r="O334" s="8" t="s">
        <v>174</v>
      </c>
      <c r="P334" s="8">
        <v>13</v>
      </c>
      <c r="Q334" s="8"/>
      <c r="R334" s="8" t="s">
        <v>237</v>
      </c>
      <c r="S334" s="8" t="s">
        <v>238</v>
      </c>
      <c r="T334" s="8">
        <v>25</v>
      </c>
      <c r="U334" s="8">
        <v>50</v>
      </c>
      <c r="V334" s="8" t="s">
        <v>102</v>
      </c>
      <c r="W334" s="10">
        <v>4526</v>
      </c>
      <c r="X334" s="8" t="s">
        <v>138</v>
      </c>
      <c r="Y334" s="8" t="s">
        <v>131</v>
      </c>
      <c r="Z334" s="8" t="s">
        <v>104</v>
      </c>
      <c r="AA334" s="8" t="s">
        <v>101</v>
      </c>
      <c r="AB334" s="8">
        <v>832</v>
      </c>
      <c r="AC334" s="8" t="s">
        <v>101</v>
      </c>
      <c r="AD334" s="8"/>
      <c r="AE334" s="8">
        <v>32</v>
      </c>
      <c r="AF334" s="8"/>
      <c r="AG334" s="8" t="s">
        <v>2019</v>
      </c>
      <c r="AH334" s="8" t="s">
        <v>2020</v>
      </c>
      <c r="AI334" s="8" t="s">
        <v>1740</v>
      </c>
      <c r="AJ334" s="8" t="s">
        <v>1717</v>
      </c>
      <c r="AK334" s="8" t="s">
        <v>264</v>
      </c>
      <c r="AL334" s="8" t="s">
        <v>108</v>
      </c>
      <c r="AM334" s="8">
        <v>44.947927</v>
      </c>
      <c r="AN334" s="8">
        <v>118.666974</v>
      </c>
      <c r="AO334" s="8" t="s">
        <v>138</v>
      </c>
      <c r="AP334" s="8"/>
      <c r="AQ334" s="8"/>
      <c r="AR334" s="8"/>
      <c r="AS334" s="8">
        <v>18.7</v>
      </c>
    </row>
    <row r="335" spans="1:45">
      <c r="A335" s="8" t="s">
        <v>2021</v>
      </c>
      <c r="B335" s="8" t="s">
        <v>2022</v>
      </c>
      <c r="C335" s="8"/>
      <c r="D335" s="8" t="s">
        <v>2023</v>
      </c>
      <c r="E335" s="9" t="s">
        <v>2024</v>
      </c>
      <c r="F335" s="9" t="s">
        <v>2025</v>
      </c>
      <c r="G335" s="8" t="s">
        <v>14</v>
      </c>
      <c r="H335" s="8"/>
      <c r="I335" s="8"/>
      <c r="J335" s="8"/>
      <c r="K335" s="8" t="s">
        <v>2026</v>
      </c>
      <c r="L335" s="8" t="s">
        <v>2027</v>
      </c>
      <c r="M335" s="8" t="s">
        <v>2027</v>
      </c>
      <c r="N335" s="8" t="s">
        <v>264</v>
      </c>
      <c r="O335" s="8" t="s">
        <v>174</v>
      </c>
      <c r="P335" s="8">
        <v>15</v>
      </c>
      <c r="Q335" s="8"/>
      <c r="R335" s="8" t="s">
        <v>175</v>
      </c>
      <c r="S335" s="8" t="s">
        <v>176</v>
      </c>
      <c r="T335" s="8">
        <v>25.81</v>
      </c>
      <c r="U335" s="8">
        <v>50</v>
      </c>
      <c r="V335" s="8" t="s">
        <v>102</v>
      </c>
      <c r="W335" s="10">
        <v>683</v>
      </c>
      <c r="X335" s="8" t="s">
        <v>102</v>
      </c>
      <c r="Y335" s="8" t="s">
        <v>131</v>
      </c>
      <c r="Z335" s="8" t="s">
        <v>104</v>
      </c>
      <c r="AA335" s="8" t="s">
        <v>101</v>
      </c>
      <c r="AB335" s="8">
        <v>998</v>
      </c>
      <c r="AC335" s="8" t="s">
        <v>101</v>
      </c>
      <c r="AD335" s="8">
        <v>2010</v>
      </c>
      <c r="AE335" s="8">
        <v>49</v>
      </c>
      <c r="AF335" s="8"/>
      <c r="AG335" s="8" t="s">
        <v>2019</v>
      </c>
      <c r="AH335" s="8" t="s">
        <v>2020</v>
      </c>
      <c r="AI335" s="8" t="s">
        <v>1740</v>
      </c>
      <c r="AJ335" s="8" t="s">
        <v>1717</v>
      </c>
      <c r="AK335" s="8" t="s">
        <v>264</v>
      </c>
      <c r="AL335" s="8" t="s">
        <v>108</v>
      </c>
      <c r="AM335" s="8">
        <v>44.809522999999999</v>
      </c>
      <c r="AN335" s="8">
        <v>118.500466</v>
      </c>
      <c r="AO335" s="8" t="s">
        <v>138</v>
      </c>
      <c r="AP335" s="8"/>
      <c r="AQ335" s="8"/>
      <c r="AR335" s="8"/>
      <c r="AS335" s="8">
        <v>18</v>
      </c>
    </row>
    <row r="336" spans="1:45">
      <c r="A336" s="8" t="s">
        <v>2028</v>
      </c>
      <c r="B336" s="8" t="s">
        <v>2029</v>
      </c>
      <c r="C336" s="8" t="s">
        <v>2030</v>
      </c>
      <c r="D336" s="8" t="s">
        <v>2031</v>
      </c>
      <c r="E336" s="9" t="s">
        <v>2032</v>
      </c>
      <c r="F336" s="9" t="s">
        <v>2033</v>
      </c>
      <c r="G336" s="8" t="s">
        <v>14</v>
      </c>
      <c r="H336" s="8"/>
      <c r="I336" s="8"/>
      <c r="J336" s="8"/>
      <c r="K336" s="8" t="s">
        <v>2034</v>
      </c>
      <c r="L336" s="8" t="s">
        <v>2035</v>
      </c>
      <c r="M336" s="8" t="s">
        <v>2036</v>
      </c>
      <c r="N336" s="8" t="s">
        <v>264</v>
      </c>
      <c r="O336" s="8" t="s">
        <v>174</v>
      </c>
      <c r="P336" s="8">
        <v>5</v>
      </c>
      <c r="Q336" s="8"/>
      <c r="R336" s="8" t="s">
        <v>175</v>
      </c>
      <c r="S336" s="8" t="s">
        <v>176</v>
      </c>
      <c r="T336" s="8">
        <v>19.920000000000002</v>
      </c>
      <c r="U336" s="8">
        <v>50</v>
      </c>
      <c r="V336" s="8" t="s">
        <v>102</v>
      </c>
      <c r="W336" s="10">
        <v>352</v>
      </c>
      <c r="X336" s="8" t="s">
        <v>102</v>
      </c>
      <c r="Y336" s="8" t="s">
        <v>131</v>
      </c>
      <c r="Z336" s="8" t="s">
        <v>104</v>
      </c>
      <c r="AA336" s="8" t="s">
        <v>101</v>
      </c>
      <c r="AB336" s="8" t="s">
        <v>101</v>
      </c>
      <c r="AC336" s="8" t="s">
        <v>101</v>
      </c>
      <c r="AD336" s="8">
        <v>2022</v>
      </c>
      <c r="AE336" s="8"/>
      <c r="AF336" s="8"/>
      <c r="AG336" s="8" t="s">
        <v>2019</v>
      </c>
      <c r="AH336" s="8" t="s">
        <v>2020</v>
      </c>
      <c r="AI336" s="8" t="s">
        <v>1740</v>
      </c>
      <c r="AJ336" s="8" t="s">
        <v>1717</v>
      </c>
      <c r="AK336" s="8" t="s">
        <v>264</v>
      </c>
      <c r="AL336" s="8" t="s">
        <v>108</v>
      </c>
      <c r="AM336" s="8">
        <v>44.786827000000002</v>
      </c>
      <c r="AN336" s="8">
        <v>118.45562099999999</v>
      </c>
      <c r="AO336" s="8" t="s">
        <v>138</v>
      </c>
      <c r="AP336" s="8"/>
      <c r="AQ336" s="8"/>
      <c r="AR336" s="8"/>
      <c r="AS336" s="8">
        <v>6</v>
      </c>
    </row>
    <row r="337" spans="1:45">
      <c r="A337" s="8" t="s">
        <v>2028</v>
      </c>
      <c r="B337" s="8" t="s">
        <v>2029</v>
      </c>
      <c r="C337" s="8" t="s">
        <v>2030</v>
      </c>
      <c r="D337" s="8" t="s">
        <v>2031</v>
      </c>
      <c r="E337" s="9" t="s">
        <v>2032</v>
      </c>
      <c r="F337" s="9" t="s">
        <v>2033</v>
      </c>
      <c r="G337" s="8" t="s">
        <v>14</v>
      </c>
      <c r="H337" s="8"/>
      <c r="I337" s="8"/>
      <c r="J337" s="8"/>
      <c r="K337" s="8" t="s">
        <v>2034</v>
      </c>
      <c r="L337" s="8" t="s">
        <v>2035</v>
      </c>
      <c r="M337" s="8" t="s">
        <v>2036</v>
      </c>
      <c r="N337" s="8" t="s">
        <v>264</v>
      </c>
      <c r="O337" s="8" t="s">
        <v>174</v>
      </c>
      <c r="P337" s="8">
        <v>7</v>
      </c>
      <c r="Q337" s="8"/>
      <c r="R337" s="8" t="s">
        <v>175</v>
      </c>
      <c r="S337" s="8" t="s">
        <v>176</v>
      </c>
      <c r="T337" s="8">
        <v>19.920000000000002</v>
      </c>
      <c r="U337" s="8">
        <v>50</v>
      </c>
      <c r="V337" s="8" t="s">
        <v>102</v>
      </c>
      <c r="W337" s="10">
        <v>576</v>
      </c>
      <c r="X337" s="8" t="s">
        <v>138</v>
      </c>
      <c r="Y337" s="8" t="s">
        <v>131</v>
      </c>
      <c r="Z337" s="8" t="s">
        <v>104</v>
      </c>
      <c r="AA337" s="8" t="s">
        <v>101</v>
      </c>
      <c r="AB337" s="8">
        <v>783</v>
      </c>
      <c r="AC337" s="8" t="s">
        <v>101</v>
      </c>
      <c r="AD337" s="8">
        <v>2016</v>
      </c>
      <c r="AE337" s="8"/>
      <c r="AF337" s="8"/>
      <c r="AG337" s="8" t="s">
        <v>2019</v>
      </c>
      <c r="AH337" s="8" t="s">
        <v>2020</v>
      </c>
      <c r="AI337" s="8" t="s">
        <v>1740</v>
      </c>
      <c r="AJ337" s="8" t="s">
        <v>1717</v>
      </c>
      <c r="AK337" s="8" t="s">
        <v>264</v>
      </c>
      <c r="AL337" s="8" t="s">
        <v>108</v>
      </c>
      <c r="AM337" s="8">
        <v>44.786827000000002</v>
      </c>
      <c r="AN337" s="8">
        <v>118.45562099999999</v>
      </c>
      <c r="AO337" s="8" t="s">
        <v>138</v>
      </c>
      <c r="AP337" s="8"/>
      <c r="AQ337" s="8"/>
      <c r="AR337" s="8"/>
      <c r="AS337" s="8">
        <v>8.4</v>
      </c>
    </row>
    <row r="338" spans="1:45">
      <c r="A338" s="8" t="s">
        <v>2037</v>
      </c>
      <c r="B338" s="8" t="s">
        <v>2038</v>
      </c>
      <c r="C338" s="8"/>
      <c r="D338" s="8" t="s">
        <v>2039</v>
      </c>
      <c r="E338" s="9" t="s">
        <v>2040</v>
      </c>
      <c r="F338" s="9" t="s">
        <v>2041</v>
      </c>
      <c r="G338" s="8" t="s">
        <v>14</v>
      </c>
      <c r="H338" s="8"/>
      <c r="I338" s="8"/>
      <c r="J338" s="8"/>
      <c r="K338" s="8" t="s">
        <v>2042</v>
      </c>
      <c r="L338" s="8" t="s">
        <v>2043</v>
      </c>
      <c r="M338" s="8" t="s">
        <v>2043</v>
      </c>
      <c r="N338" s="8" t="s">
        <v>264</v>
      </c>
      <c r="O338" s="8" t="s">
        <v>174</v>
      </c>
      <c r="P338" s="8">
        <v>20</v>
      </c>
      <c r="Q338" s="8"/>
      <c r="R338" s="8" t="s">
        <v>175</v>
      </c>
      <c r="S338" s="8" t="s">
        <v>176</v>
      </c>
      <c r="T338" s="8">
        <v>46.57</v>
      </c>
      <c r="U338" s="8">
        <v>50</v>
      </c>
      <c r="V338" s="8" t="s">
        <v>102</v>
      </c>
      <c r="W338" s="10">
        <v>354</v>
      </c>
      <c r="X338" s="8" t="s">
        <v>138</v>
      </c>
      <c r="Y338" s="8" t="s">
        <v>131</v>
      </c>
      <c r="Z338" s="8" t="s">
        <v>104</v>
      </c>
      <c r="AA338" s="8" t="s">
        <v>101</v>
      </c>
      <c r="AB338" s="8">
        <v>1452</v>
      </c>
      <c r="AC338" s="8" t="s">
        <v>101</v>
      </c>
      <c r="AD338" s="8">
        <v>2007</v>
      </c>
      <c r="AE338" s="8"/>
      <c r="AF338" s="8" t="s">
        <v>2019</v>
      </c>
      <c r="AG338" s="8" t="s">
        <v>2019</v>
      </c>
      <c r="AH338" s="8" t="s">
        <v>2020</v>
      </c>
      <c r="AI338" s="8" t="s">
        <v>1740</v>
      </c>
      <c r="AJ338" s="8" t="s">
        <v>1717</v>
      </c>
      <c r="AK338" s="8" t="s">
        <v>264</v>
      </c>
      <c r="AL338" s="8" t="s">
        <v>108</v>
      </c>
      <c r="AM338" s="8">
        <v>44.897826000000002</v>
      </c>
      <c r="AN338" s="8">
        <v>118.615908</v>
      </c>
      <c r="AO338" s="8" t="s">
        <v>138</v>
      </c>
      <c r="AP338" s="8"/>
      <c r="AQ338" s="8"/>
      <c r="AR338" s="8"/>
      <c r="AS338" s="8">
        <v>24</v>
      </c>
    </row>
    <row r="339" spans="1:45">
      <c r="A339" s="8" t="s">
        <v>2044</v>
      </c>
      <c r="B339" s="8" t="s">
        <v>2045</v>
      </c>
      <c r="C339" s="8"/>
      <c r="D339" s="8" t="s">
        <v>2046</v>
      </c>
      <c r="E339" s="9" t="s">
        <v>2047</v>
      </c>
      <c r="F339" s="8" t="s">
        <v>2048</v>
      </c>
      <c r="G339" s="8" t="s">
        <v>30</v>
      </c>
      <c r="H339" s="8" t="s">
        <v>28</v>
      </c>
      <c r="I339" s="8" t="s">
        <v>197</v>
      </c>
      <c r="J339" s="8"/>
      <c r="K339" s="8" t="s">
        <v>2049</v>
      </c>
      <c r="L339" s="8" t="s">
        <v>2050</v>
      </c>
      <c r="M339" s="8" t="s">
        <v>1082</v>
      </c>
      <c r="N339" s="8" t="s">
        <v>264</v>
      </c>
      <c r="O339" s="8" t="s">
        <v>174</v>
      </c>
      <c r="P339" s="8">
        <v>1.2</v>
      </c>
      <c r="Q339" s="8"/>
      <c r="R339" s="8" t="s">
        <v>99</v>
      </c>
      <c r="S339" s="8"/>
      <c r="T339" s="8">
        <v>11.0374</v>
      </c>
      <c r="U339" s="8">
        <v>456</v>
      </c>
      <c r="V339" s="8" t="s">
        <v>102</v>
      </c>
      <c r="W339" s="10"/>
      <c r="X339" s="8"/>
      <c r="Y339" s="8" t="s">
        <v>131</v>
      </c>
      <c r="Z339" s="8" t="s">
        <v>104</v>
      </c>
      <c r="AA339" s="8" t="s">
        <v>101</v>
      </c>
      <c r="AB339" s="8" t="s">
        <v>101</v>
      </c>
      <c r="AC339" s="8" t="s">
        <v>101</v>
      </c>
      <c r="AD339" s="8"/>
      <c r="AE339" s="8"/>
      <c r="AF339" s="8"/>
      <c r="AG339" s="8" t="s">
        <v>2051</v>
      </c>
      <c r="AH339" s="8" t="s">
        <v>2052</v>
      </c>
      <c r="AI339" s="8" t="s">
        <v>1740</v>
      </c>
      <c r="AJ339" s="8" t="s">
        <v>1717</v>
      </c>
      <c r="AK339" s="8" t="s">
        <v>264</v>
      </c>
      <c r="AL339" s="8" t="s">
        <v>108</v>
      </c>
      <c r="AM339" s="8">
        <v>39.835551000000002</v>
      </c>
      <c r="AN339" s="8">
        <v>106.776748</v>
      </c>
      <c r="AO339" s="8" t="s">
        <v>138</v>
      </c>
      <c r="AP339" s="8"/>
      <c r="AQ339" s="8"/>
      <c r="AR339" s="8"/>
      <c r="AS339" s="8">
        <v>8.3000000000000007</v>
      </c>
    </row>
    <row r="340" spans="1:45">
      <c r="A340" s="8" t="s">
        <v>2053</v>
      </c>
      <c r="B340" s="8" t="s">
        <v>2054</v>
      </c>
      <c r="C340" s="8"/>
      <c r="D340" s="8" t="s">
        <v>2055</v>
      </c>
      <c r="E340" s="9" t="s">
        <v>2056</v>
      </c>
      <c r="F340" s="9" t="s">
        <v>2057</v>
      </c>
      <c r="G340" s="8" t="s">
        <v>14</v>
      </c>
      <c r="H340" s="8"/>
      <c r="I340" s="8"/>
      <c r="J340" s="8"/>
      <c r="K340" s="8" t="s">
        <v>2058</v>
      </c>
      <c r="L340" s="8" t="s">
        <v>2059</v>
      </c>
      <c r="M340" s="8" t="s">
        <v>2059</v>
      </c>
      <c r="N340" s="8" t="s">
        <v>264</v>
      </c>
      <c r="O340" s="8" t="s">
        <v>174</v>
      </c>
      <c r="P340" s="8">
        <v>1.2</v>
      </c>
      <c r="Q340" s="8"/>
      <c r="R340" s="8" t="s">
        <v>99</v>
      </c>
      <c r="S340" s="8" t="s">
        <v>157</v>
      </c>
      <c r="T340" s="8">
        <v>4.0460000000000003</v>
      </c>
      <c r="U340" s="8">
        <v>1250</v>
      </c>
      <c r="V340" s="8" t="s">
        <v>138</v>
      </c>
      <c r="W340" s="10">
        <v>382.56130000000002</v>
      </c>
      <c r="X340" s="8" t="s">
        <v>102</v>
      </c>
      <c r="Y340" s="8" t="s">
        <v>119</v>
      </c>
      <c r="Z340" s="8" t="s">
        <v>120</v>
      </c>
      <c r="AA340" s="8" t="s">
        <v>101</v>
      </c>
      <c r="AB340" s="8">
        <v>26</v>
      </c>
      <c r="AC340" s="8" t="s">
        <v>101</v>
      </c>
      <c r="AD340" s="8">
        <v>2008</v>
      </c>
      <c r="AE340" s="8"/>
      <c r="AF340" s="8" t="s">
        <v>1737</v>
      </c>
      <c r="AG340" s="8" t="s">
        <v>2060</v>
      </c>
      <c r="AH340" s="8" t="s">
        <v>2052</v>
      </c>
      <c r="AI340" s="8" t="s">
        <v>1740</v>
      </c>
      <c r="AJ340" s="8" t="s">
        <v>1717</v>
      </c>
      <c r="AK340" s="8" t="s">
        <v>264</v>
      </c>
      <c r="AL340" s="8" t="s">
        <v>108</v>
      </c>
      <c r="AM340" s="8">
        <v>39.402765000000002</v>
      </c>
      <c r="AN340" s="8">
        <v>106.95319499999999</v>
      </c>
      <c r="AO340" s="8" t="s">
        <v>138</v>
      </c>
      <c r="AP340" s="8"/>
      <c r="AQ340" s="8"/>
      <c r="AR340" s="8"/>
      <c r="AS340" s="8">
        <v>34.9</v>
      </c>
    </row>
    <row r="341" spans="1:45">
      <c r="A341" s="8" t="s">
        <v>2061</v>
      </c>
      <c r="B341" s="8" t="s">
        <v>2062</v>
      </c>
      <c r="C341" s="8"/>
      <c r="D341" s="8" t="s">
        <v>2063</v>
      </c>
      <c r="E341" s="9" t="s">
        <v>2064</v>
      </c>
      <c r="F341" s="9" t="s">
        <v>2065</v>
      </c>
      <c r="G341" s="8" t="s">
        <v>14</v>
      </c>
      <c r="H341" s="8"/>
      <c r="I341" s="8"/>
      <c r="J341" s="8"/>
      <c r="K341" s="8" t="s">
        <v>2066</v>
      </c>
      <c r="L341" s="8" t="s">
        <v>2067</v>
      </c>
      <c r="M341" s="8" t="s">
        <v>369</v>
      </c>
      <c r="N341" s="8" t="s">
        <v>264</v>
      </c>
      <c r="O341" s="8" t="s">
        <v>174</v>
      </c>
      <c r="P341" s="8">
        <v>1.4</v>
      </c>
      <c r="Q341" s="8"/>
      <c r="R341" s="8" t="s">
        <v>99</v>
      </c>
      <c r="S341" s="8" t="s">
        <v>157</v>
      </c>
      <c r="T341" s="8">
        <v>15.670500000000001</v>
      </c>
      <c r="U341" s="8">
        <v>350</v>
      </c>
      <c r="V341" s="8" t="s">
        <v>138</v>
      </c>
      <c r="W341" s="10">
        <v>1772</v>
      </c>
      <c r="X341" s="8" t="s">
        <v>138</v>
      </c>
      <c r="Y341" s="8" t="s">
        <v>119</v>
      </c>
      <c r="Z341" s="8" t="s">
        <v>230</v>
      </c>
      <c r="AA341" s="8">
        <v>11</v>
      </c>
      <c r="AB341" s="8" t="s">
        <v>101</v>
      </c>
      <c r="AC341" s="8">
        <v>8</v>
      </c>
      <c r="AD341" s="8">
        <v>1978</v>
      </c>
      <c r="AE341" s="8">
        <v>5</v>
      </c>
      <c r="AF341" s="8" t="s">
        <v>2068</v>
      </c>
      <c r="AG341" s="8" t="s">
        <v>2069</v>
      </c>
      <c r="AH341" s="8" t="s">
        <v>2070</v>
      </c>
      <c r="AI341" s="8" t="s">
        <v>1840</v>
      </c>
      <c r="AJ341" s="8" t="s">
        <v>1717</v>
      </c>
      <c r="AK341" s="8" t="s">
        <v>264</v>
      </c>
      <c r="AL341" s="8" t="s">
        <v>108</v>
      </c>
      <c r="AM341" s="8">
        <v>36.241168999999999</v>
      </c>
      <c r="AN341" s="8">
        <v>116.61327799999999</v>
      </c>
      <c r="AO341" s="8" t="s">
        <v>138</v>
      </c>
      <c r="AP341" s="8"/>
      <c r="AQ341" s="8"/>
      <c r="AR341" s="8"/>
      <c r="AS341" s="8">
        <v>26.4</v>
      </c>
    </row>
    <row r="342" spans="1:45">
      <c r="A342" s="8" t="s">
        <v>2071</v>
      </c>
      <c r="B342" s="8" t="s">
        <v>2072</v>
      </c>
      <c r="C342" s="8"/>
      <c r="D342" s="8" t="s">
        <v>2073</v>
      </c>
      <c r="E342" s="9" t="s">
        <v>2074</v>
      </c>
      <c r="F342" s="9" t="s">
        <v>2075</v>
      </c>
      <c r="G342" s="8" t="s">
        <v>14</v>
      </c>
      <c r="H342" s="8" t="s">
        <v>2076</v>
      </c>
      <c r="I342" s="8"/>
      <c r="J342" s="8"/>
      <c r="K342" s="8" t="s">
        <v>2077</v>
      </c>
      <c r="L342" s="8" t="s">
        <v>2078</v>
      </c>
      <c r="M342" s="8" t="s">
        <v>2079</v>
      </c>
      <c r="N342" s="8" t="s">
        <v>264</v>
      </c>
      <c r="O342" s="8" t="s">
        <v>174</v>
      </c>
      <c r="P342" s="8">
        <v>15</v>
      </c>
      <c r="Q342" s="8"/>
      <c r="R342" s="8" t="s">
        <v>99</v>
      </c>
      <c r="S342" s="8"/>
      <c r="T342" s="8">
        <v>300.39999999999998</v>
      </c>
      <c r="U342" s="8">
        <v>456</v>
      </c>
      <c r="V342" s="8" t="s">
        <v>102</v>
      </c>
      <c r="W342" s="10">
        <v>698</v>
      </c>
      <c r="X342" s="8" t="s">
        <v>102</v>
      </c>
      <c r="Y342" s="8" t="s">
        <v>119</v>
      </c>
      <c r="Z342" s="8" t="s">
        <v>104</v>
      </c>
      <c r="AA342" s="8" t="s">
        <v>101</v>
      </c>
      <c r="AB342" s="8">
        <v>4971</v>
      </c>
      <c r="AC342" s="8" t="s">
        <v>101</v>
      </c>
      <c r="AD342" s="8">
        <v>2022</v>
      </c>
      <c r="AE342" s="8"/>
      <c r="AF342" s="8"/>
      <c r="AG342" s="8" t="s">
        <v>2080</v>
      </c>
      <c r="AH342" s="8" t="s">
        <v>1850</v>
      </c>
      <c r="AI342" s="8" t="s">
        <v>1851</v>
      </c>
      <c r="AJ342" s="8" t="s">
        <v>1717</v>
      </c>
      <c r="AK342" s="8" t="s">
        <v>264</v>
      </c>
      <c r="AL342" s="8" t="s">
        <v>108</v>
      </c>
      <c r="AM342" s="8">
        <v>38.265056999999999</v>
      </c>
      <c r="AN342" s="8">
        <v>109.208519</v>
      </c>
      <c r="AO342" s="8" t="s">
        <v>138</v>
      </c>
      <c r="AP342" s="8"/>
      <c r="AQ342" s="8"/>
      <c r="AR342" s="8"/>
      <c r="AS342" s="8">
        <v>316.8</v>
      </c>
    </row>
    <row r="343" spans="1:45">
      <c r="A343" s="8" t="s">
        <v>2081</v>
      </c>
      <c r="B343" s="8" t="s">
        <v>2082</v>
      </c>
      <c r="C343" s="8"/>
      <c r="D343" s="8" t="s">
        <v>2083</v>
      </c>
      <c r="E343" s="9" t="s">
        <v>2084</v>
      </c>
      <c r="F343" s="9" t="s">
        <v>2085</v>
      </c>
      <c r="G343" s="8" t="s">
        <v>14</v>
      </c>
      <c r="H343" s="8"/>
      <c r="I343" s="8"/>
      <c r="J343" s="8"/>
      <c r="K343" s="8" t="s">
        <v>2086</v>
      </c>
      <c r="L343" s="8" t="s">
        <v>2087</v>
      </c>
      <c r="M343" s="8" t="s">
        <v>2087</v>
      </c>
      <c r="N343" s="8" t="s">
        <v>264</v>
      </c>
      <c r="O343" s="8" t="s">
        <v>174</v>
      </c>
      <c r="P343" s="8">
        <v>2.7</v>
      </c>
      <c r="Q343" s="8"/>
      <c r="R343" s="8" t="s">
        <v>99</v>
      </c>
      <c r="S343" s="8" t="s">
        <v>157</v>
      </c>
      <c r="T343" s="8">
        <v>37.281700000000001</v>
      </c>
      <c r="U343" s="8">
        <v>400</v>
      </c>
      <c r="V343" s="8" t="s">
        <v>138</v>
      </c>
      <c r="W343" s="10">
        <v>1814</v>
      </c>
      <c r="X343" s="8" t="s">
        <v>138</v>
      </c>
      <c r="Y343" s="8" t="s">
        <v>119</v>
      </c>
      <c r="Z343" s="8" t="s">
        <v>104</v>
      </c>
      <c r="AA343" s="8">
        <v>121</v>
      </c>
      <c r="AB343" s="8" t="s">
        <v>101</v>
      </c>
      <c r="AC343" s="8">
        <v>45</v>
      </c>
      <c r="AD343" s="8">
        <v>2006</v>
      </c>
      <c r="AE343" s="8">
        <v>20</v>
      </c>
      <c r="AF343" s="8" t="s">
        <v>2088</v>
      </c>
      <c r="AG343" s="8" t="s">
        <v>2089</v>
      </c>
      <c r="AH343" s="8" t="s">
        <v>2090</v>
      </c>
      <c r="AI343" s="8" t="s">
        <v>2091</v>
      </c>
      <c r="AJ343" s="8" t="s">
        <v>1717</v>
      </c>
      <c r="AK343" s="8" t="s">
        <v>264</v>
      </c>
      <c r="AL343" s="8" t="s">
        <v>108</v>
      </c>
      <c r="AM343" s="8">
        <v>42.830196000000001</v>
      </c>
      <c r="AN343" s="8">
        <v>130.287903</v>
      </c>
      <c r="AO343" s="8" t="s">
        <v>138</v>
      </c>
      <c r="AP343" s="8" t="s">
        <v>164</v>
      </c>
      <c r="AQ343" s="8" t="s">
        <v>2092</v>
      </c>
      <c r="AR343" s="9" t="s">
        <v>2093</v>
      </c>
      <c r="AS343" s="8">
        <v>54</v>
      </c>
    </row>
    <row r="344" spans="1:45">
      <c r="A344" s="8" t="s">
        <v>2094</v>
      </c>
      <c r="B344" s="8" t="s">
        <v>2095</v>
      </c>
      <c r="C344" s="8"/>
      <c r="D344" s="8" t="s">
        <v>2096</v>
      </c>
      <c r="E344" s="9" t="s">
        <v>2097</v>
      </c>
      <c r="F344" s="9" t="s">
        <v>2098</v>
      </c>
      <c r="G344" s="8" t="s">
        <v>14</v>
      </c>
      <c r="H344" s="8"/>
      <c r="I344" s="8"/>
      <c r="J344" s="8"/>
      <c r="K344" s="8" t="s">
        <v>2099</v>
      </c>
      <c r="L344" s="8" t="s">
        <v>2100</v>
      </c>
      <c r="M344" s="8" t="s">
        <v>2100</v>
      </c>
      <c r="N344" s="8" t="s">
        <v>264</v>
      </c>
      <c r="O344" s="8" t="s">
        <v>174</v>
      </c>
      <c r="P344" s="8">
        <v>5</v>
      </c>
      <c r="Q344" s="8"/>
      <c r="R344" s="8" t="s">
        <v>175</v>
      </c>
      <c r="S344" s="8" t="s">
        <v>176</v>
      </c>
      <c r="T344" s="8">
        <v>26.974</v>
      </c>
      <c r="U344" s="8">
        <v>60</v>
      </c>
      <c r="V344" s="8" t="s">
        <v>102</v>
      </c>
      <c r="W344" s="10">
        <v>141</v>
      </c>
      <c r="X344" s="8" t="s">
        <v>138</v>
      </c>
      <c r="Y344" s="8" t="s">
        <v>119</v>
      </c>
      <c r="Z344" s="8" t="s">
        <v>104</v>
      </c>
      <c r="AA344" s="8">
        <v>120</v>
      </c>
      <c r="AB344" s="8" t="s">
        <v>101</v>
      </c>
      <c r="AC344" s="8">
        <v>24</v>
      </c>
      <c r="AD344" s="8">
        <v>2013</v>
      </c>
      <c r="AE344" s="8">
        <v>28</v>
      </c>
      <c r="AF344" s="8"/>
      <c r="AG344" s="8" t="s">
        <v>2101</v>
      </c>
      <c r="AH344" s="8" t="s">
        <v>1739</v>
      </c>
      <c r="AI344" s="8" t="s">
        <v>1740</v>
      </c>
      <c r="AJ344" s="8" t="s">
        <v>1717</v>
      </c>
      <c r="AK344" s="8" t="s">
        <v>264</v>
      </c>
      <c r="AL344" s="8" t="s">
        <v>108</v>
      </c>
      <c r="AM344" s="8">
        <v>39.841549000000001</v>
      </c>
      <c r="AN344" s="8">
        <v>110.11595199999999</v>
      </c>
      <c r="AO344" s="8" t="s">
        <v>138</v>
      </c>
      <c r="AP344" s="8"/>
      <c r="AQ344" s="8"/>
      <c r="AR344" s="8"/>
      <c r="AS344" s="8">
        <v>26.3</v>
      </c>
    </row>
    <row r="345" spans="1:45">
      <c r="A345" s="8" t="s">
        <v>2102</v>
      </c>
      <c r="B345" s="8" t="s">
        <v>2103</v>
      </c>
      <c r="C345" s="8"/>
      <c r="D345" s="8" t="s">
        <v>2104</v>
      </c>
      <c r="E345" s="9" t="s">
        <v>2105</v>
      </c>
      <c r="F345" s="9" t="s">
        <v>2106</v>
      </c>
      <c r="G345" s="8" t="s">
        <v>14</v>
      </c>
      <c r="H345" s="8"/>
      <c r="I345" s="8"/>
      <c r="J345" s="8"/>
      <c r="K345" s="8" t="s">
        <v>2107</v>
      </c>
      <c r="L345" s="8" t="s">
        <v>2107</v>
      </c>
      <c r="M345" s="8" t="s">
        <v>2107</v>
      </c>
      <c r="N345" s="8" t="s">
        <v>264</v>
      </c>
      <c r="O345" s="8" t="s">
        <v>174</v>
      </c>
      <c r="P345" s="8">
        <v>0.9</v>
      </c>
      <c r="Q345" s="8"/>
      <c r="R345" s="8" t="s">
        <v>99</v>
      </c>
      <c r="S345" s="8"/>
      <c r="T345" s="8">
        <v>5.7675000000000001</v>
      </c>
      <c r="U345" s="8">
        <v>456</v>
      </c>
      <c r="V345" s="8" t="s">
        <v>102</v>
      </c>
      <c r="W345" s="10">
        <v>250</v>
      </c>
      <c r="X345" s="8" t="s">
        <v>138</v>
      </c>
      <c r="Y345" s="8" t="s">
        <v>119</v>
      </c>
      <c r="Z345" s="8" t="s">
        <v>104</v>
      </c>
      <c r="AA345" s="8">
        <v>18</v>
      </c>
      <c r="AB345" s="8">
        <v>32</v>
      </c>
      <c r="AC345" s="8">
        <v>20</v>
      </c>
      <c r="AD345" s="8">
        <v>2019</v>
      </c>
      <c r="AE345" s="8"/>
      <c r="AF345" s="8" t="s">
        <v>2108</v>
      </c>
      <c r="AG345" s="8" t="s">
        <v>2109</v>
      </c>
      <c r="AH345" s="8" t="s">
        <v>1850</v>
      </c>
      <c r="AI345" s="8" t="s">
        <v>1851</v>
      </c>
      <c r="AJ345" s="8" t="s">
        <v>1717</v>
      </c>
      <c r="AK345" s="8" t="s">
        <v>264</v>
      </c>
      <c r="AL345" s="8" t="s">
        <v>108</v>
      </c>
      <c r="AM345" s="8">
        <v>39.018146000000002</v>
      </c>
      <c r="AN345" s="8">
        <v>110.566039</v>
      </c>
      <c r="AO345" s="8" t="s">
        <v>109</v>
      </c>
      <c r="AP345" s="8"/>
      <c r="AQ345" s="8"/>
      <c r="AR345" s="8"/>
      <c r="AS345" s="8">
        <v>19</v>
      </c>
    </row>
    <row r="346" spans="1:45">
      <c r="A346" s="8" t="s">
        <v>2110</v>
      </c>
      <c r="B346" s="8" t="s">
        <v>2111</v>
      </c>
      <c r="C346" s="8"/>
      <c r="D346" s="8" t="s">
        <v>2112</v>
      </c>
      <c r="E346" s="9" t="s">
        <v>2113</v>
      </c>
      <c r="F346" s="9" t="s">
        <v>2114</v>
      </c>
      <c r="G346" s="8" t="s">
        <v>14</v>
      </c>
      <c r="H346" s="8"/>
      <c r="I346" s="8"/>
      <c r="J346" s="8"/>
      <c r="K346" s="8" t="s">
        <v>2115</v>
      </c>
      <c r="L346" s="8" t="s">
        <v>2087</v>
      </c>
      <c r="M346" s="8" t="s">
        <v>2087</v>
      </c>
      <c r="N346" s="8" t="s">
        <v>264</v>
      </c>
      <c r="O346" s="8" t="s">
        <v>174</v>
      </c>
      <c r="P346" s="8">
        <v>2.4</v>
      </c>
      <c r="Q346" s="8"/>
      <c r="R346" s="8" t="s">
        <v>99</v>
      </c>
      <c r="S346" s="8" t="s">
        <v>157</v>
      </c>
      <c r="T346" s="8">
        <v>22.5</v>
      </c>
      <c r="U346" s="8">
        <v>585</v>
      </c>
      <c r="V346" s="8" t="s">
        <v>138</v>
      </c>
      <c r="W346" s="10">
        <v>1863</v>
      </c>
      <c r="X346" s="8" t="s">
        <v>138</v>
      </c>
      <c r="Y346" s="8" t="s">
        <v>119</v>
      </c>
      <c r="Z346" s="8" t="s">
        <v>104</v>
      </c>
      <c r="AA346" s="8">
        <v>25</v>
      </c>
      <c r="AB346" s="8" t="s">
        <v>101</v>
      </c>
      <c r="AC346" s="8">
        <v>11</v>
      </c>
      <c r="AD346" s="8">
        <v>2008</v>
      </c>
      <c r="AE346" s="8">
        <v>28</v>
      </c>
      <c r="AF346" s="8" t="s">
        <v>2088</v>
      </c>
      <c r="AG346" s="8" t="s">
        <v>2116</v>
      </c>
      <c r="AH346" s="8" t="s">
        <v>2090</v>
      </c>
      <c r="AI346" s="8" t="s">
        <v>2091</v>
      </c>
      <c r="AJ346" s="8" t="s">
        <v>1717</v>
      </c>
      <c r="AK346" s="8" t="s">
        <v>264</v>
      </c>
      <c r="AL346" s="8" t="s">
        <v>108</v>
      </c>
      <c r="AM346" s="8">
        <v>42.775281999999997</v>
      </c>
      <c r="AN346" s="8">
        <v>130.31676300000001</v>
      </c>
      <c r="AO346" s="8" t="s">
        <v>138</v>
      </c>
      <c r="AP346" s="8" t="s">
        <v>164</v>
      </c>
      <c r="AQ346" s="8" t="s">
        <v>2092</v>
      </c>
      <c r="AR346" s="9" t="s">
        <v>2093</v>
      </c>
      <c r="AS346" s="8">
        <v>56.1</v>
      </c>
    </row>
    <row r="347" spans="1:45">
      <c r="A347" s="8" t="s">
        <v>2117</v>
      </c>
      <c r="B347" s="8" t="s">
        <v>2118</v>
      </c>
      <c r="C347" s="8"/>
      <c r="D347" s="8" t="s">
        <v>2119</v>
      </c>
      <c r="E347" s="9" t="s">
        <v>2120</v>
      </c>
      <c r="F347" s="9" t="s">
        <v>2121</v>
      </c>
      <c r="G347" s="8" t="s">
        <v>14</v>
      </c>
      <c r="H347" s="8"/>
      <c r="I347" s="8"/>
      <c r="J347" s="8"/>
      <c r="K347" s="8" t="s">
        <v>2122</v>
      </c>
      <c r="L347" s="8" t="s">
        <v>2123</v>
      </c>
      <c r="M347" s="8" t="s">
        <v>1914</v>
      </c>
      <c r="N347" s="8" t="s">
        <v>264</v>
      </c>
      <c r="O347" s="8" t="s">
        <v>174</v>
      </c>
      <c r="P347" s="8">
        <v>1.2</v>
      </c>
      <c r="Q347" s="8"/>
      <c r="R347" s="8" t="s">
        <v>99</v>
      </c>
      <c r="S347" s="8" t="s">
        <v>157</v>
      </c>
      <c r="T347" s="8">
        <v>14</v>
      </c>
      <c r="U347" s="8">
        <v>456</v>
      </c>
      <c r="V347" s="8" t="s">
        <v>102</v>
      </c>
      <c r="W347" s="10">
        <v>1139</v>
      </c>
      <c r="X347" s="8" t="s">
        <v>138</v>
      </c>
      <c r="Y347" s="8" t="s">
        <v>1605</v>
      </c>
      <c r="Z347" s="8" t="s">
        <v>104</v>
      </c>
      <c r="AA347" s="8">
        <v>97</v>
      </c>
      <c r="AB347" s="8" t="s">
        <v>101</v>
      </c>
      <c r="AC347" s="8">
        <v>81</v>
      </c>
      <c r="AD347" s="8">
        <v>2015</v>
      </c>
      <c r="AE347" s="8">
        <v>43</v>
      </c>
      <c r="AF347" s="8" t="s">
        <v>1785</v>
      </c>
      <c r="AG347" s="8" t="s">
        <v>2124</v>
      </c>
      <c r="AH347" s="8" t="s">
        <v>2125</v>
      </c>
      <c r="AI347" s="8" t="s">
        <v>1788</v>
      </c>
      <c r="AJ347" s="8" t="s">
        <v>1717</v>
      </c>
      <c r="AK347" s="8" t="s">
        <v>264</v>
      </c>
      <c r="AL347" s="8" t="s">
        <v>108</v>
      </c>
      <c r="AM347" s="8">
        <v>37.877324999999999</v>
      </c>
      <c r="AN347" s="8">
        <v>113.353972</v>
      </c>
      <c r="AO347" s="8" t="s">
        <v>138</v>
      </c>
      <c r="AP347" s="8"/>
      <c r="AQ347" s="8"/>
      <c r="AR347" s="8"/>
      <c r="AS347" s="8">
        <v>45.1</v>
      </c>
    </row>
    <row r="348" spans="1:45">
      <c r="A348" s="8" t="s">
        <v>2126</v>
      </c>
      <c r="B348" s="8" t="s">
        <v>2127</v>
      </c>
      <c r="C348" s="8"/>
      <c r="D348" s="8" t="s">
        <v>2128</v>
      </c>
      <c r="E348" s="9" t="s">
        <v>2129</v>
      </c>
      <c r="F348" s="9" t="s">
        <v>2130</v>
      </c>
      <c r="G348" s="8" t="s">
        <v>14</v>
      </c>
      <c r="H348" s="8"/>
      <c r="I348" s="8"/>
      <c r="J348" s="8"/>
      <c r="K348" s="8" t="s">
        <v>2131</v>
      </c>
      <c r="L348" s="8" t="s">
        <v>2132</v>
      </c>
      <c r="M348" s="8" t="s">
        <v>2131</v>
      </c>
      <c r="N348" s="8" t="s">
        <v>264</v>
      </c>
      <c r="O348" s="8" t="s">
        <v>174</v>
      </c>
      <c r="P348" s="8">
        <v>1.5</v>
      </c>
      <c r="Q348" s="8"/>
      <c r="R348" s="8" t="s">
        <v>175</v>
      </c>
      <c r="S348" s="8" t="s">
        <v>176</v>
      </c>
      <c r="T348" s="8">
        <v>4.9153000000000002</v>
      </c>
      <c r="U348" s="8">
        <v>165</v>
      </c>
      <c r="V348" s="8" t="s">
        <v>138</v>
      </c>
      <c r="W348" s="10">
        <v>200</v>
      </c>
      <c r="X348" s="8" t="s">
        <v>138</v>
      </c>
      <c r="Y348" s="8" t="s">
        <v>131</v>
      </c>
      <c r="Z348" s="8" t="s">
        <v>104</v>
      </c>
      <c r="AA348" s="8">
        <v>15</v>
      </c>
      <c r="AB348" s="8" t="s">
        <v>101</v>
      </c>
      <c r="AC348" s="8">
        <v>10</v>
      </c>
      <c r="AD348" s="8">
        <v>2011</v>
      </c>
      <c r="AE348" s="8">
        <v>8</v>
      </c>
      <c r="AF348" s="8" t="s">
        <v>2133</v>
      </c>
      <c r="AG348" s="8" t="s">
        <v>2134</v>
      </c>
      <c r="AH348" s="8" t="s">
        <v>2020</v>
      </c>
      <c r="AI348" s="8" t="s">
        <v>1740</v>
      </c>
      <c r="AJ348" s="8" t="s">
        <v>1717</v>
      </c>
      <c r="AK348" s="8" t="s">
        <v>264</v>
      </c>
      <c r="AL348" s="8" t="s">
        <v>108</v>
      </c>
      <c r="AM348" s="8">
        <v>45.250314000000003</v>
      </c>
      <c r="AN348" s="8">
        <v>119.269262</v>
      </c>
      <c r="AO348" s="8" t="s">
        <v>138</v>
      </c>
      <c r="AP348" s="8"/>
      <c r="AQ348" s="8"/>
      <c r="AR348" s="8"/>
      <c r="AS348" s="8">
        <v>4.7</v>
      </c>
    </row>
    <row r="349" spans="1:45">
      <c r="A349" s="8" t="s">
        <v>2135</v>
      </c>
      <c r="B349" s="8" t="s">
        <v>2136</v>
      </c>
      <c r="C349" s="8"/>
      <c r="D349" s="8" t="s">
        <v>2137</v>
      </c>
      <c r="E349" s="9" t="s">
        <v>2138</v>
      </c>
      <c r="F349" s="9" t="s">
        <v>2139</v>
      </c>
      <c r="G349" s="8" t="s">
        <v>14</v>
      </c>
      <c r="H349" s="8" t="s">
        <v>2076</v>
      </c>
      <c r="I349" s="8"/>
      <c r="J349" s="8"/>
      <c r="K349" s="8" t="s">
        <v>2140</v>
      </c>
      <c r="L349" s="8" t="s">
        <v>2141</v>
      </c>
      <c r="M349" s="8" t="s">
        <v>2142</v>
      </c>
      <c r="N349" s="8" t="s">
        <v>264</v>
      </c>
      <c r="O349" s="8" t="s">
        <v>174</v>
      </c>
      <c r="P349" s="8">
        <v>8</v>
      </c>
      <c r="Q349" s="8"/>
      <c r="R349" s="8" t="s">
        <v>99</v>
      </c>
      <c r="S349" s="8"/>
      <c r="T349" s="8">
        <v>55.9</v>
      </c>
      <c r="U349" s="8">
        <v>456</v>
      </c>
      <c r="V349" s="8" t="s">
        <v>102</v>
      </c>
      <c r="W349" s="10">
        <v>858.31740000000002</v>
      </c>
      <c r="X349" s="8" t="s">
        <v>102</v>
      </c>
      <c r="Y349" s="8" t="s">
        <v>119</v>
      </c>
      <c r="Z349" s="8" t="s">
        <v>104</v>
      </c>
      <c r="AA349" s="8">
        <v>576</v>
      </c>
      <c r="AB349" s="8" t="s">
        <v>101</v>
      </c>
      <c r="AC349" s="8">
        <v>72</v>
      </c>
      <c r="AD349" s="8" t="s">
        <v>383</v>
      </c>
      <c r="AE349" s="8">
        <v>51</v>
      </c>
      <c r="AF349" s="8"/>
      <c r="AG349" s="8" t="s">
        <v>2143</v>
      </c>
      <c r="AH349" s="8" t="s">
        <v>2144</v>
      </c>
      <c r="AI349" s="8" t="s">
        <v>1788</v>
      </c>
      <c r="AJ349" s="8" t="s">
        <v>1717</v>
      </c>
      <c r="AK349" s="8" t="s">
        <v>264</v>
      </c>
      <c r="AL349" s="8" t="s">
        <v>108</v>
      </c>
      <c r="AM349" s="8">
        <v>38.950870999999999</v>
      </c>
      <c r="AN349" s="8">
        <v>111.08944099999999</v>
      </c>
      <c r="AO349" s="8" t="s">
        <v>138</v>
      </c>
      <c r="AP349" s="8"/>
      <c r="AQ349" s="8"/>
      <c r="AR349" s="8"/>
      <c r="AS349" s="8">
        <v>169</v>
      </c>
    </row>
    <row r="350" spans="1:45">
      <c r="A350" s="8" t="s">
        <v>2135</v>
      </c>
      <c r="B350" s="8" t="s">
        <v>2136</v>
      </c>
      <c r="C350" s="8"/>
      <c r="D350" s="8" t="s">
        <v>2137</v>
      </c>
      <c r="E350" s="9" t="s">
        <v>2138</v>
      </c>
      <c r="F350" s="9" t="s">
        <v>2139</v>
      </c>
      <c r="G350" s="8" t="s">
        <v>14</v>
      </c>
      <c r="H350" s="8"/>
      <c r="I350" s="8"/>
      <c r="J350" s="8" t="s">
        <v>392</v>
      </c>
      <c r="K350" s="8" t="s">
        <v>2140</v>
      </c>
      <c r="L350" s="8" t="s">
        <v>2141</v>
      </c>
      <c r="M350" s="8" t="s">
        <v>2142</v>
      </c>
      <c r="N350" s="8" t="s">
        <v>264</v>
      </c>
      <c r="O350" s="8" t="s">
        <v>174</v>
      </c>
      <c r="P350" s="8">
        <v>5</v>
      </c>
      <c r="Q350" s="8"/>
      <c r="R350" s="8" t="s">
        <v>99</v>
      </c>
      <c r="S350" s="8"/>
      <c r="T350" s="8">
        <v>55.9</v>
      </c>
      <c r="U350" s="8">
        <v>456</v>
      </c>
      <c r="V350" s="8" t="s">
        <v>102</v>
      </c>
      <c r="W350" s="10">
        <v>858.31740000000002</v>
      </c>
      <c r="X350" s="8" t="s">
        <v>138</v>
      </c>
      <c r="Y350" s="8" t="s">
        <v>119</v>
      </c>
      <c r="Z350" s="8" t="s">
        <v>104</v>
      </c>
      <c r="AA350" s="8">
        <v>680</v>
      </c>
      <c r="AB350" s="8">
        <v>1055</v>
      </c>
      <c r="AC350" s="8">
        <v>136</v>
      </c>
      <c r="AD350" s="8">
        <v>2002</v>
      </c>
      <c r="AE350" s="8"/>
      <c r="AF350" s="8"/>
      <c r="AG350" s="8" t="s">
        <v>2143</v>
      </c>
      <c r="AH350" s="8" t="s">
        <v>2144</v>
      </c>
      <c r="AI350" s="8" t="s">
        <v>1788</v>
      </c>
      <c r="AJ350" s="8" t="s">
        <v>1717</v>
      </c>
      <c r="AK350" s="8" t="s">
        <v>264</v>
      </c>
      <c r="AL350" s="8" t="s">
        <v>108</v>
      </c>
      <c r="AM350" s="8">
        <v>38.950870999999999</v>
      </c>
      <c r="AN350" s="8">
        <v>111.08944099999999</v>
      </c>
      <c r="AO350" s="8" t="s">
        <v>138</v>
      </c>
      <c r="AP350" s="8"/>
      <c r="AQ350" s="8"/>
      <c r="AR350" s="8"/>
      <c r="AS350" s="8">
        <v>105.6</v>
      </c>
    </row>
    <row r="351" spans="1:45">
      <c r="A351" s="8" t="s">
        <v>2145</v>
      </c>
      <c r="B351" s="8" t="s">
        <v>2146</v>
      </c>
      <c r="C351" s="8"/>
      <c r="D351" s="8" t="s">
        <v>2147</v>
      </c>
      <c r="E351" s="9" t="s">
        <v>2148</v>
      </c>
      <c r="F351" s="9" t="s">
        <v>2149</v>
      </c>
      <c r="G351" s="8" t="s">
        <v>14</v>
      </c>
      <c r="H351" s="8"/>
      <c r="I351" s="8"/>
      <c r="J351" s="8"/>
      <c r="K351" s="8" t="s">
        <v>1058</v>
      </c>
      <c r="L351" s="8" t="s">
        <v>2150</v>
      </c>
      <c r="M351" s="8" t="s">
        <v>2151</v>
      </c>
      <c r="N351" s="8" t="s">
        <v>264</v>
      </c>
      <c r="O351" s="8" t="s">
        <v>174</v>
      </c>
      <c r="P351" s="8">
        <v>6</v>
      </c>
      <c r="Q351" s="8"/>
      <c r="R351" s="8" t="s">
        <v>99</v>
      </c>
      <c r="S351" s="8"/>
      <c r="T351" s="8">
        <v>37.01</v>
      </c>
      <c r="U351" s="8">
        <v>456</v>
      </c>
      <c r="V351" s="8" t="s">
        <v>102</v>
      </c>
      <c r="W351" s="10">
        <v>4174.0060000000003</v>
      </c>
      <c r="X351" s="8" t="s">
        <v>102</v>
      </c>
      <c r="Y351" s="8" t="s">
        <v>119</v>
      </c>
      <c r="Z351" s="8" t="s">
        <v>104</v>
      </c>
      <c r="AA351" s="8">
        <v>72</v>
      </c>
      <c r="AB351" s="8">
        <v>345</v>
      </c>
      <c r="AC351" s="8">
        <v>12</v>
      </c>
      <c r="AD351" s="8">
        <v>1986</v>
      </c>
      <c r="AE351" s="8">
        <v>10</v>
      </c>
      <c r="AF351" s="8"/>
      <c r="AG351" s="8" t="s">
        <v>2152</v>
      </c>
      <c r="AH351" s="8" t="s">
        <v>1838</v>
      </c>
      <c r="AI351" s="8" t="s">
        <v>1840</v>
      </c>
      <c r="AJ351" s="8" t="s">
        <v>1717</v>
      </c>
      <c r="AK351" s="8" t="s">
        <v>264</v>
      </c>
      <c r="AL351" s="8" t="s">
        <v>108</v>
      </c>
      <c r="AM351" s="8">
        <v>35.427152</v>
      </c>
      <c r="AN351" s="8">
        <v>116.836876</v>
      </c>
      <c r="AO351" s="8" t="s">
        <v>138</v>
      </c>
      <c r="AP351" s="8"/>
      <c r="AQ351" s="8"/>
      <c r="AR351" s="8"/>
      <c r="AS351" s="8">
        <v>126.7</v>
      </c>
    </row>
    <row r="352" spans="1:45">
      <c r="A352" s="8" t="s">
        <v>2153</v>
      </c>
      <c r="B352" s="8" t="s">
        <v>2154</v>
      </c>
      <c r="C352" s="8"/>
      <c r="D352" s="8" t="s">
        <v>2155</v>
      </c>
      <c r="E352" s="9" t="s">
        <v>2156</v>
      </c>
      <c r="F352" s="9" t="s">
        <v>2157</v>
      </c>
      <c r="G352" s="8" t="s">
        <v>14</v>
      </c>
      <c r="H352" s="8"/>
      <c r="I352" s="8"/>
      <c r="J352" s="8"/>
      <c r="K352" s="8" t="s">
        <v>2158</v>
      </c>
      <c r="L352" s="8" t="s">
        <v>2159</v>
      </c>
      <c r="M352" s="8" t="s">
        <v>2160</v>
      </c>
      <c r="N352" s="8" t="s">
        <v>264</v>
      </c>
      <c r="O352" s="8" t="s">
        <v>174</v>
      </c>
      <c r="P352" s="8">
        <v>1.2</v>
      </c>
      <c r="Q352" s="8"/>
      <c r="R352" s="8" t="s">
        <v>175</v>
      </c>
      <c r="S352" s="8" t="s">
        <v>176</v>
      </c>
      <c r="T352" s="8">
        <v>7.7080000000000002</v>
      </c>
      <c r="U352" s="8">
        <v>60</v>
      </c>
      <c r="V352" s="8" t="s">
        <v>102</v>
      </c>
      <c r="W352" s="10">
        <v>74.549859999999995</v>
      </c>
      <c r="X352" s="8" t="s">
        <v>102</v>
      </c>
      <c r="Y352" s="8" t="s">
        <v>119</v>
      </c>
      <c r="Z352" s="8" t="s">
        <v>104</v>
      </c>
      <c r="AA352" s="8">
        <v>20</v>
      </c>
      <c r="AB352" s="8" t="s">
        <v>101</v>
      </c>
      <c r="AC352" s="8">
        <v>16</v>
      </c>
      <c r="AD352" s="8">
        <v>2005</v>
      </c>
      <c r="AE352" s="8"/>
      <c r="AF352" s="8" t="s">
        <v>1898</v>
      </c>
      <c r="AG352" s="8" t="s">
        <v>2161</v>
      </c>
      <c r="AH352" s="8" t="s">
        <v>1739</v>
      </c>
      <c r="AI352" s="8" t="s">
        <v>1740</v>
      </c>
      <c r="AJ352" s="8" t="s">
        <v>1717</v>
      </c>
      <c r="AK352" s="8" t="s">
        <v>264</v>
      </c>
      <c r="AL352" s="8" t="s">
        <v>108</v>
      </c>
      <c r="AM352" s="8">
        <v>39.869613000000001</v>
      </c>
      <c r="AN352" s="8">
        <v>110.29679400000001</v>
      </c>
      <c r="AO352" s="8" t="s">
        <v>138</v>
      </c>
      <c r="AP352" s="8"/>
      <c r="AQ352" s="8"/>
      <c r="AR352" s="8"/>
      <c r="AS352" s="8">
        <v>6.3</v>
      </c>
    </row>
    <row r="353" spans="1:45">
      <c r="A353" s="8" t="s">
        <v>2162</v>
      </c>
      <c r="B353" s="8" t="s">
        <v>2163</v>
      </c>
      <c r="C353" s="8"/>
      <c r="D353" s="8" t="s">
        <v>2164</v>
      </c>
      <c r="E353" s="9" t="s">
        <v>2165</v>
      </c>
      <c r="F353" s="9" t="s">
        <v>2166</v>
      </c>
      <c r="G353" s="8" t="s">
        <v>14</v>
      </c>
      <c r="H353" s="8"/>
      <c r="I353" s="8"/>
      <c r="J353" s="8"/>
      <c r="K353" s="8" t="s">
        <v>2167</v>
      </c>
      <c r="L353" s="8" t="s">
        <v>2168</v>
      </c>
      <c r="M353" s="8" t="s">
        <v>2168</v>
      </c>
      <c r="N353" s="8" t="s">
        <v>264</v>
      </c>
      <c r="O353" s="8" t="s">
        <v>174</v>
      </c>
      <c r="P353" s="8">
        <v>2.4</v>
      </c>
      <c r="Q353" s="8"/>
      <c r="R353" s="8" t="s">
        <v>99</v>
      </c>
      <c r="S353" s="8"/>
      <c r="T353" s="8" t="s">
        <v>101</v>
      </c>
      <c r="U353" s="8">
        <v>456</v>
      </c>
      <c r="V353" s="8" t="s">
        <v>102</v>
      </c>
      <c r="W353" s="10">
        <v>445</v>
      </c>
      <c r="X353" s="8" t="s">
        <v>138</v>
      </c>
      <c r="Y353" s="8" t="s">
        <v>119</v>
      </c>
      <c r="Z353" s="8" t="s">
        <v>104</v>
      </c>
      <c r="AA353" s="8">
        <v>120</v>
      </c>
      <c r="AB353" s="8" t="s">
        <v>101</v>
      </c>
      <c r="AC353" s="8">
        <v>50</v>
      </c>
      <c r="AD353" s="8">
        <v>2002</v>
      </c>
      <c r="AE353" s="8"/>
      <c r="AF353" s="8" t="s">
        <v>1993</v>
      </c>
      <c r="AG353" s="8" t="s">
        <v>2169</v>
      </c>
      <c r="AH353" s="8" t="s">
        <v>1739</v>
      </c>
      <c r="AI353" s="8" t="s">
        <v>1740</v>
      </c>
      <c r="AJ353" s="8" t="s">
        <v>1717</v>
      </c>
      <c r="AK353" s="8" t="s">
        <v>264</v>
      </c>
      <c r="AL353" s="8" t="s">
        <v>108</v>
      </c>
      <c r="AM353" s="8">
        <v>39.368693</v>
      </c>
      <c r="AN353" s="8">
        <v>110.479916</v>
      </c>
      <c r="AO353" s="8" t="s">
        <v>138</v>
      </c>
      <c r="AP353" s="8"/>
      <c r="AQ353" s="8"/>
      <c r="AR353" s="8"/>
      <c r="AS353" s="8">
        <v>50.7</v>
      </c>
    </row>
    <row r="354" spans="1:45">
      <c r="A354" s="8" t="s">
        <v>2170</v>
      </c>
      <c r="B354" s="8" t="s">
        <v>2171</v>
      </c>
      <c r="C354" s="8"/>
      <c r="D354" s="8" t="s">
        <v>2172</v>
      </c>
      <c r="E354" s="9" t="s">
        <v>2173</v>
      </c>
      <c r="F354" s="9" t="s">
        <v>2174</v>
      </c>
      <c r="G354" s="8" t="s">
        <v>14</v>
      </c>
      <c r="H354" s="8"/>
      <c r="I354" s="8"/>
      <c r="J354" s="8"/>
      <c r="K354" s="8" t="s">
        <v>2175</v>
      </c>
      <c r="L354" s="8" t="s">
        <v>2176</v>
      </c>
      <c r="M354" s="8" t="s">
        <v>2177</v>
      </c>
      <c r="N354" s="8" t="s">
        <v>264</v>
      </c>
      <c r="O354" s="8" t="s">
        <v>174</v>
      </c>
      <c r="P354" s="8">
        <v>11</v>
      </c>
      <c r="Q354" s="8"/>
      <c r="R354" s="8" t="s">
        <v>175</v>
      </c>
      <c r="S354" s="8" t="s">
        <v>176</v>
      </c>
      <c r="T354" s="8">
        <v>76.8</v>
      </c>
      <c r="U354" s="8">
        <v>50</v>
      </c>
      <c r="V354" s="8" t="s">
        <v>102</v>
      </c>
      <c r="W354" s="10">
        <v>1037</v>
      </c>
      <c r="X354" s="8" t="s">
        <v>102</v>
      </c>
      <c r="Y354" s="8" t="s">
        <v>131</v>
      </c>
      <c r="Z354" s="8" t="s">
        <v>104</v>
      </c>
      <c r="AA354" s="8" t="s">
        <v>101</v>
      </c>
      <c r="AB354" s="8" t="s">
        <v>101</v>
      </c>
      <c r="AC354" s="8" t="s">
        <v>101</v>
      </c>
      <c r="AD354" s="8"/>
      <c r="AE354" s="8"/>
      <c r="AF354" s="8"/>
      <c r="AG354" s="8" t="s">
        <v>2178</v>
      </c>
      <c r="AH354" s="8" t="s">
        <v>2179</v>
      </c>
      <c r="AI354" s="8" t="s">
        <v>2180</v>
      </c>
      <c r="AJ354" s="8" t="s">
        <v>1717</v>
      </c>
      <c r="AK354" s="8" t="s">
        <v>264</v>
      </c>
      <c r="AL354" s="8" t="s">
        <v>108</v>
      </c>
      <c r="AM354" s="8">
        <v>46.271617999999997</v>
      </c>
      <c r="AN354" s="8">
        <v>132.57383400000001</v>
      </c>
      <c r="AO354" s="8" t="s">
        <v>138</v>
      </c>
      <c r="AP354" s="8"/>
      <c r="AQ354" s="8"/>
      <c r="AR354" s="8"/>
      <c r="AS354" s="8">
        <v>13.2</v>
      </c>
    </row>
    <row r="355" spans="1:45">
      <c r="A355" s="8" t="s">
        <v>2181</v>
      </c>
      <c r="B355" s="8" t="s">
        <v>2182</v>
      </c>
      <c r="C355" s="8"/>
      <c r="D355" s="8" t="s">
        <v>2183</v>
      </c>
      <c r="E355" s="9" t="s">
        <v>2184</v>
      </c>
      <c r="F355" s="9" t="s">
        <v>2185</v>
      </c>
      <c r="G355" s="8" t="s">
        <v>14</v>
      </c>
      <c r="H355" s="8"/>
      <c r="I355" s="8"/>
      <c r="J355" s="8"/>
      <c r="K355" s="8" t="s">
        <v>2186</v>
      </c>
      <c r="L355" s="8" t="s">
        <v>2186</v>
      </c>
      <c r="M355" s="8" t="s">
        <v>2186</v>
      </c>
      <c r="N355" s="8" t="s">
        <v>264</v>
      </c>
      <c r="O355" s="8" t="s">
        <v>174</v>
      </c>
      <c r="P355" s="8">
        <v>1.2</v>
      </c>
      <c r="Q355" s="8"/>
      <c r="R355" s="8" t="s">
        <v>175</v>
      </c>
      <c r="S355" s="8" t="s">
        <v>176</v>
      </c>
      <c r="T355" s="8">
        <v>5.4032999999999998</v>
      </c>
      <c r="U355" s="8">
        <v>50</v>
      </c>
      <c r="V355" s="8" t="s">
        <v>102</v>
      </c>
      <c r="W355" s="10">
        <v>371</v>
      </c>
      <c r="X355" s="8" t="s">
        <v>102</v>
      </c>
      <c r="Y355" s="8" t="s">
        <v>131</v>
      </c>
      <c r="Z355" s="8" t="s">
        <v>104</v>
      </c>
      <c r="AA355" s="8">
        <v>19</v>
      </c>
      <c r="AB355" s="8" t="s">
        <v>101</v>
      </c>
      <c r="AC355" s="8">
        <v>16</v>
      </c>
      <c r="AD355" s="8">
        <v>2005</v>
      </c>
      <c r="AE355" s="8">
        <v>6</v>
      </c>
      <c r="AF355" s="8" t="s">
        <v>2133</v>
      </c>
      <c r="AG355" s="8" t="s">
        <v>2187</v>
      </c>
      <c r="AH355" s="8" t="s">
        <v>2020</v>
      </c>
      <c r="AI355" s="8" t="s">
        <v>1740</v>
      </c>
      <c r="AJ355" s="8" t="s">
        <v>1717</v>
      </c>
      <c r="AK355" s="8" t="s">
        <v>264</v>
      </c>
      <c r="AL355" s="8" t="s">
        <v>108</v>
      </c>
      <c r="AM355" s="8">
        <v>45.221362999999997</v>
      </c>
      <c r="AN355" s="8">
        <v>119.23931899999999</v>
      </c>
      <c r="AO355" s="8" t="s">
        <v>138</v>
      </c>
      <c r="AP355" s="8" t="s">
        <v>164</v>
      </c>
      <c r="AQ355" s="8" t="s">
        <v>2188</v>
      </c>
      <c r="AR355" s="8"/>
      <c r="AS355" s="8">
        <v>1.4</v>
      </c>
    </row>
    <row r="356" spans="1:45">
      <c r="A356" s="8" t="s">
        <v>2189</v>
      </c>
      <c r="B356" s="8" t="s">
        <v>2190</v>
      </c>
      <c r="C356" s="8"/>
      <c r="D356" s="8" t="s">
        <v>2191</v>
      </c>
      <c r="E356" s="9" t="s">
        <v>2192</v>
      </c>
      <c r="F356" s="8" t="s">
        <v>2193</v>
      </c>
      <c r="G356" s="8" t="s">
        <v>14</v>
      </c>
      <c r="H356" s="8" t="s">
        <v>2076</v>
      </c>
      <c r="I356" s="8"/>
      <c r="J356" s="8"/>
      <c r="K356" s="8" t="s">
        <v>2194</v>
      </c>
      <c r="L356" s="8" t="s">
        <v>2195</v>
      </c>
      <c r="M356" s="8" t="s">
        <v>2195</v>
      </c>
      <c r="N356" s="8" t="s">
        <v>264</v>
      </c>
      <c r="O356" s="8" t="s">
        <v>174</v>
      </c>
      <c r="P356" s="8">
        <v>1.2</v>
      </c>
      <c r="Q356" s="8"/>
      <c r="R356" s="8" t="s">
        <v>175</v>
      </c>
      <c r="S356" s="8" t="s">
        <v>176</v>
      </c>
      <c r="T356" s="8">
        <v>10.914</v>
      </c>
      <c r="U356" s="8">
        <v>60</v>
      </c>
      <c r="V356" s="8" t="s">
        <v>102</v>
      </c>
      <c r="W356" s="10">
        <v>148</v>
      </c>
      <c r="X356" s="8" t="s">
        <v>102</v>
      </c>
      <c r="Y356" s="8" t="s">
        <v>119</v>
      </c>
      <c r="Z356" s="8" t="s">
        <v>104</v>
      </c>
      <c r="AA356" s="8">
        <v>18</v>
      </c>
      <c r="AB356" s="8">
        <v>44</v>
      </c>
      <c r="AC356" s="8">
        <v>15</v>
      </c>
      <c r="AD356" s="8">
        <v>2022</v>
      </c>
      <c r="AE356" s="8"/>
      <c r="AF356" s="8" t="s">
        <v>2196</v>
      </c>
      <c r="AG356" s="8" t="s">
        <v>2197</v>
      </c>
      <c r="AH356" s="8" t="s">
        <v>1739</v>
      </c>
      <c r="AI356" s="8" t="s">
        <v>1740</v>
      </c>
      <c r="AJ356" s="8" t="s">
        <v>1717</v>
      </c>
      <c r="AK356" s="8" t="s">
        <v>264</v>
      </c>
      <c r="AL356" s="8" t="s">
        <v>108</v>
      </c>
      <c r="AM356" s="8">
        <v>39.802622999999997</v>
      </c>
      <c r="AN356" s="8">
        <v>111.31591299999999</v>
      </c>
      <c r="AO356" s="8" t="s">
        <v>138</v>
      </c>
      <c r="AP356" s="8"/>
      <c r="AQ356" s="8"/>
      <c r="AR356" s="8"/>
      <c r="AS356" s="8">
        <v>6.3</v>
      </c>
    </row>
    <row r="357" spans="1:45">
      <c r="A357" s="8" t="s">
        <v>2198</v>
      </c>
      <c r="B357" s="8" t="s">
        <v>2199</v>
      </c>
      <c r="C357" s="8"/>
      <c r="D357" s="8" t="s">
        <v>2200</v>
      </c>
      <c r="E357" s="9" t="s">
        <v>2201</v>
      </c>
      <c r="F357" s="9" t="s">
        <v>2202</v>
      </c>
      <c r="G357" s="8" t="s">
        <v>14</v>
      </c>
      <c r="H357" s="8"/>
      <c r="I357" s="8"/>
      <c r="J357" s="8"/>
      <c r="K357" s="8" t="s">
        <v>2203</v>
      </c>
      <c r="L357" s="8" t="s">
        <v>2204</v>
      </c>
      <c r="M357" s="8" t="s">
        <v>2205</v>
      </c>
      <c r="N357" s="8" t="s">
        <v>264</v>
      </c>
      <c r="O357" s="8" t="s">
        <v>174</v>
      </c>
      <c r="P357" s="8">
        <v>4</v>
      </c>
      <c r="Q357" s="8"/>
      <c r="R357" s="8" t="s">
        <v>99</v>
      </c>
      <c r="S357" s="8"/>
      <c r="T357" s="8">
        <v>65.27</v>
      </c>
      <c r="U357" s="8">
        <v>456</v>
      </c>
      <c r="V357" s="8" t="s">
        <v>102</v>
      </c>
      <c r="W357" s="10">
        <v>618</v>
      </c>
      <c r="X357" s="8" t="s">
        <v>102</v>
      </c>
      <c r="Y357" s="8" t="s">
        <v>119</v>
      </c>
      <c r="Z357" s="8" t="s">
        <v>104</v>
      </c>
      <c r="AA357" s="8" t="s">
        <v>101</v>
      </c>
      <c r="AB357" s="8">
        <v>1040</v>
      </c>
      <c r="AC357" s="8" t="s">
        <v>101</v>
      </c>
      <c r="AD357" s="8"/>
      <c r="AE357" s="8"/>
      <c r="AF357" s="8"/>
      <c r="AG357" s="8" t="s">
        <v>2206</v>
      </c>
      <c r="AH357" s="8" t="s">
        <v>1739</v>
      </c>
      <c r="AI357" s="8" t="s">
        <v>1740</v>
      </c>
      <c r="AJ357" s="8" t="s">
        <v>1717</v>
      </c>
      <c r="AK357" s="8" t="s">
        <v>264</v>
      </c>
      <c r="AL357" s="8" t="s">
        <v>108</v>
      </c>
      <c r="AM357" s="8">
        <v>38.742674000000001</v>
      </c>
      <c r="AN357" s="8">
        <v>109.39955</v>
      </c>
      <c r="AO357" s="8" t="s">
        <v>138</v>
      </c>
      <c r="AP357" s="8"/>
      <c r="AQ357" s="8"/>
      <c r="AR357" s="8"/>
      <c r="AS357" s="8">
        <v>84.5</v>
      </c>
    </row>
    <row r="358" spans="1:45">
      <c r="A358" s="8" t="s">
        <v>2207</v>
      </c>
      <c r="B358" s="8" t="s">
        <v>2208</v>
      </c>
      <c r="C358" s="8"/>
      <c r="D358" s="8" t="s">
        <v>2209</v>
      </c>
      <c r="E358" s="9" t="s">
        <v>2210</v>
      </c>
      <c r="F358" s="9" t="s">
        <v>2211</v>
      </c>
      <c r="G358" s="8" t="s">
        <v>14</v>
      </c>
      <c r="H358" s="8"/>
      <c r="I358" s="8"/>
      <c r="J358" s="8"/>
      <c r="K358" s="8" t="s">
        <v>2212</v>
      </c>
      <c r="L358" s="8" t="s">
        <v>2213</v>
      </c>
      <c r="M358" s="8" t="s">
        <v>2213</v>
      </c>
      <c r="N358" s="8" t="s">
        <v>264</v>
      </c>
      <c r="O358" s="8" t="s">
        <v>174</v>
      </c>
      <c r="P358" s="8">
        <v>4</v>
      </c>
      <c r="Q358" s="8"/>
      <c r="R358" s="8" t="s">
        <v>175</v>
      </c>
      <c r="S358" s="8" t="s">
        <v>176</v>
      </c>
      <c r="T358" s="8">
        <v>7.718</v>
      </c>
      <c r="U358" s="8">
        <v>60</v>
      </c>
      <c r="V358" s="8" t="s">
        <v>102</v>
      </c>
      <c r="W358" s="10">
        <v>116</v>
      </c>
      <c r="X358" s="8" t="s">
        <v>138</v>
      </c>
      <c r="Y358" s="8" t="s">
        <v>119</v>
      </c>
      <c r="Z358" s="8" t="s">
        <v>104</v>
      </c>
      <c r="AA358" s="8">
        <v>125</v>
      </c>
      <c r="AB358" s="8" t="s">
        <v>101</v>
      </c>
      <c r="AC358" s="8">
        <v>31</v>
      </c>
      <c r="AD358" s="8">
        <v>1956</v>
      </c>
      <c r="AE358" s="8">
        <v>28</v>
      </c>
      <c r="AF358" s="8" t="s">
        <v>2214</v>
      </c>
      <c r="AG358" s="8" t="s">
        <v>2215</v>
      </c>
      <c r="AH358" s="8" t="s">
        <v>2216</v>
      </c>
      <c r="AI358" s="8" t="s">
        <v>1716</v>
      </c>
      <c r="AJ358" s="8" t="s">
        <v>1717</v>
      </c>
      <c r="AK358" s="8" t="s">
        <v>264</v>
      </c>
      <c r="AL358" s="8" t="s">
        <v>108</v>
      </c>
      <c r="AM358" s="8">
        <v>44.538798</v>
      </c>
      <c r="AN358" s="8">
        <v>90.366811999999996</v>
      </c>
      <c r="AO358" s="8" t="s">
        <v>138</v>
      </c>
      <c r="AP358" s="8"/>
      <c r="AQ358" s="8"/>
      <c r="AR358" s="8"/>
      <c r="AS358" s="8">
        <v>21</v>
      </c>
    </row>
    <row r="359" spans="1:45">
      <c r="A359" s="8" t="s">
        <v>2207</v>
      </c>
      <c r="B359" s="8" t="s">
        <v>2208</v>
      </c>
      <c r="C359" s="8"/>
      <c r="D359" s="8" t="s">
        <v>2217</v>
      </c>
      <c r="E359" s="9" t="s">
        <v>2218</v>
      </c>
      <c r="F359" s="9" t="s">
        <v>2219</v>
      </c>
      <c r="G359" s="8" t="s">
        <v>16</v>
      </c>
      <c r="H359" s="8" t="s">
        <v>28</v>
      </c>
      <c r="I359" s="8" t="s">
        <v>170</v>
      </c>
      <c r="J359" s="8" t="s">
        <v>392</v>
      </c>
      <c r="K359" s="8" t="s">
        <v>2212</v>
      </c>
      <c r="L359" s="8" t="s">
        <v>2220</v>
      </c>
      <c r="M359" s="8" t="s">
        <v>2220</v>
      </c>
      <c r="N359" s="8" t="s">
        <v>264</v>
      </c>
      <c r="O359" s="8" t="s">
        <v>174</v>
      </c>
      <c r="P359" s="8">
        <v>3</v>
      </c>
      <c r="Q359" s="8"/>
      <c r="R359" s="8" t="s">
        <v>175</v>
      </c>
      <c r="S359" s="8" t="s">
        <v>176</v>
      </c>
      <c r="T359" s="8">
        <v>7.718</v>
      </c>
      <c r="U359" s="8">
        <v>50</v>
      </c>
      <c r="V359" s="8" t="s">
        <v>102</v>
      </c>
      <c r="W359" s="11">
        <v>116</v>
      </c>
      <c r="X359" s="8" t="s">
        <v>138</v>
      </c>
      <c r="Y359" s="8" t="s">
        <v>103</v>
      </c>
      <c r="Z359" s="8" t="s">
        <v>104</v>
      </c>
      <c r="AA359" s="8">
        <v>125</v>
      </c>
      <c r="AB359" s="8">
        <v>182</v>
      </c>
      <c r="AC359" s="8">
        <v>42</v>
      </c>
      <c r="AD359" s="8" t="s">
        <v>383</v>
      </c>
      <c r="AE359" s="8">
        <v>28</v>
      </c>
      <c r="AF359" s="8" t="s">
        <v>2214</v>
      </c>
      <c r="AG359" s="8"/>
      <c r="AH359" s="8" t="s">
        <v>2216</v>
      </c>
      <c r="AI359" s="8" t="s">
        <v>1716</v>
      </c>
      <c r="AJ359" s="8" t="s">
        <v>1717</v>
      </c>
      <c r="AK359" s="8" t="s">
        <v>264</v>
      </c>
      <c r="AL359" s="8" t="s">
        <v>108</v>
      </c>
      <c r="AM359" s="8">
        <v>44.538798</v>
      </c>
      <c r="AN359" s="8">
        <v>90.366811999999996</v>
      </c>
      <c r="AO359" s="8" t="s">
        <v>138</v>
      </c>
      <c r="AP359" s="8"/>
      <c r="AQ359" s="8"/>
      <c r="AR359" s="8"/>
      <c r="AS359" s="8">
        <v>3.6</v>
      </c>
    </row>
    <row r="360" spans="1:45">
      <c r="A360" s="8" t="s">
        <v>2221</v>
      </c>
      <c r="B360" s="8" t="s">
        <v>2222</v>
      </c>
      <c r="C360" s="8"/>
      <c r="D360" s="8" t="s">
        <v>2223</v>
      </c>
      <c r="E360" s="9" t="s">
        <v>2224</v>
      </c>
      <c r="F360" s="9" t="s">
        <v>2225</v>
      </c>
      <c r="G360" s="8" t="s">
        <v>14</v>
      </c>
      <c r="H360" s="8"/>
      <c r="I360" s="8"/>
      <c r="J360" s="8"/>
      <c r="K360" s="8" t="s">
        <v>2226</v>
      </c>
      <c r="L360" s="8" t="s">
        <v>2227</v>
      </c>
      <c r="M360" s="8" t="s">
        <v>1914</v>
      </c>
      <c r="N360" s="8" t="s">
        <v>264</v>
      </c>
      <c r="O360" s="8" t="s">
        <v>174</v>
      </c>
      <c r="P360" s="8">
        <v>4</v>
      </c>
      <c r="Q360" s="8"/>
      <c r="R360" s="8" t="s">
        <v>99</v>
      </c>
      <c r="S360" s="8"/>
      <c r="T360" s="8">
        <v>53.3</v>
      </c>
      <c r="U360" s="8">
        <v>456</v>
      </c>
      <c r="V360" s="8" t="s">
        <v>102</v>
      </c>
      <c r="W360" s="10">
        <v>487</v>
      </c>
      <c r="X360" s="8" t="s">
        <v>102</v>
      </c>
      <c r="Y360" s="8" t="s">
        <v>119</v>
      </c>
      <c r="Z360" s="8" t="s">
        <v>104</v>
      </c>
      <c r="AA360" s="8" t="s">
        <v>101</v>
      </c>
      <c r="AB360" s="8">
        <v>731</v>
      </c>
      <c r="AC360" s="8" t="s">
        <v>101</v>
      </c>
      <c r="AD360" s="8">
        <v>2022</v>
      </c>
      <c r="AE360" s="8">
        <v>54</v>
      </c>
      <c r="AF360" s="8"/>
      <c r="AG360" s="8" t="s">
        <v>2228</v>
      </c>
      <c r="AH360" s="8" t="s">
        <v>2144</v>
      </c>
      <c r="AI360" s="8" t="s">
        <v>1788</v>
      </c>
      <c r="AJ360" s="8" t="s">
        <v>1717</v>
      </c>
      <c r="AK360" s="8" t="s">
        <v>264</v>
      </c>
      <c r="AL360" s="8" t="s">
        <v>108</v>
      </c>
      <c r="AM360" s="8">
        <v>39.106574000000002</v>
      </c>
      <c r="AN360" s="8">
        <v>112.341358</v>
      </c>
      <c r="AO360" s="8" t="s">
        <v>138</v>
      </c>
      <c r="AP360" s="8"/>
      <c r="AQ360" s="8"/>
      <c r="AR360" s="8"/>
      <c r="AS360" s="8">
        <v>84.5</v>
      </c>
    </row>
    <row r="361" spans="1:45">
      <c r="A361" s="8" t="s">
        <v>2229</v>
      </c>
      <c r="B361" s="8" t="s">
        <v>2230</v>
      </c>
      <c r="C361" s="8"/>
      <c r="D361" s="8" t="s">
        <v>2231</v>
      </c>
      <c r="E361" s="9" t="s">
        <v>2232</v>
      </c>
      <c r="F361" s="9" t="s">
        <v>2233</v>
      </c>
      <c r="G361" s="8" t="s">
        <v>14</v>
      </c>
      <c r="H361" s="8"/>
      <c r="I361" s="8"/>
      <c r="J361" s="8"/>
      <c r="K361" s="8" t="s">
        <v>2234</v>
      </c>
      <c r="L361" s="8" t="s">
        <v>2235</v>
      </c>
      <c r="M361" s="8" t="s">
        <v>2235</v>
      </c>
      <c r="N361" s="8" t="s">
        <v>264</v>
      </c>
      <c r="O361" s="8" t="s">
        <v>174</v>
      </c>
      <c r="P361" s="8">
        <v>0.9</v>
      </c>
      <c r="Q361" s="8"/>
      <c r="R361" s="8" t="s">
        <v>99</v>
      </c>
      <c r="S361" s="8" t="s">
        <v>157</v>
      </c>
      <c r="T361" s="8">
        <v>4.68</v>
      </c>
      <c r="U361" s="8">
        <v>940</v>
      </c>
      <c r="V361" s="8" t="s">
        <v>138</v>
      </c>
      <c r="W361" s="10">
        <v>532</v>
      </c>
      <c r="X361" s="8" t="s">
        <v>138</v>
      </c>
      <c r="Y361" s="8" t="s">
        <v>1605</v>
      </c>
      <c r="Z361" s="8" t="s">
        <v>104</v>
      </c>
      <c r="AA361" s="8">
        <v>17</v>
      </c>
      <c r="AB361" s="8" t="s">
        <v>101</v>
      </c>
      <c r="AC361" s="8">
        <v>19</v>
      </c>
      <c r="AD361" s="8">
        <v>1997</v>
      </c>
      <c r="AE361" s="8">
        <v>3</v>
      </c>
      <c r="AF361" s="8" t="s">
        <v>1785</v>
      </c>
      <c r="AG361" s="8" t="s">
        <v>2236</v>
      </c>
      <c r="AH361" s="8" t="s">
        <v>1787</v>
      </c>
      <c r="AI361" s="8" t="s">
        <v>1788</v>
      </c>
      <c r="AJ361" s="8" t="s">
        <v>1717</v>
      </c>
      <c r="AK361" s="8" t="s">
        <v>264</v>
      </c>
      <c r="AL361" s="8" t="s">
        <v>108</v>
      </c>
      <c r="AM361" s="8">
        <v>35.984448</v>
      </c>
      <c r="AN361" s="8">
        <v>113.100708</v>
      </c>
      <c r="AO361" s="8" t="s">
        <v>138</v>
      </c>
      <c r="AP361" s="8"/>
      <c r="AQ361" s="8"/>
      <c r="AR361" s="8"/>
      <c r="AS361" s="8">
        <v>40</v>
      </c>
    </row>
    <row r="362" spans="1:45">
      <c r="A362" s="8" t="s">
        <v>2237</v>
      </c>
      <c r="B362" s="8" t="s">
        <v>2238</v>
      </c>
      <c r="C362" s="8"/>
      <c r="D362" s="8" t="s">
        <v>2239</v>
      </c>
      <c r="E362" s="9" t="s">
        <v>2240</v>
      </c>
      <c r="F362" s="9" t="s">
        <v>2241</v>
      </c>
      <c r="G362" s="8" t="s">
        <v>14</v>
      </c>
      <c r="H362" s="8"/>
      <c r="I362" s="8"/>
      <c r="J362" s="8"/>
      <c r="K362" s="8" t="s">
        <v>2242</v>
      </c>
      <c r="L362" s="8" t="s">
        <v>2243</v>
      </c>
      <c r="M362" s="8" t="s">
        <v>2243</v>
      </c>
      <c r="N362" s="8" t="s">
        <v>264</v>
      </c>
      <c r="O362" s="8" t="s">
        <v>174</v>
      </c>
      <c r="P362" s="8">
        <v>3</v>
      </c>
      <c r="Q362" s="8"/>
      <c r="R362" s="8" t="s">
        <v>99</v>
      </c>
      <c r="S362" s="8" t="s">
        <v>157</v>
      </c>
      <c r="T362" s="8">
        <v>6.9847999999999999</v>
      </c>
      <c r="U362" s="8">
        <v>1439</v>
      </c>
      <c r="V362" s="8" t="s">
        <v>138</v>
      </c>
      <c r="W362" s="10">
        <v>338</v>
      </c>
      <c r="X362" s="8" t="s">
        <v>138</v>
      </c>
      <c r="Y362" s="8" t="s">
        <v>119</v>
      </c>
      <c r="Z362" s="8" t="s">
        <v>104</v>
      </c>
      <c r="AA362" s="8">
        <v>66</v>
      </c>
      <c r="AB362" s="8">
        <v>131</v>
      </c>
      <c r="AC362" s="8">
        <v>22</v>
      </c>
      <c r="AD362" s="8">
        <v>2009</v>
      </c>
      <c r="AE362" s="8">
        <v>16</v>
      </c>
      <c r="AF362" s="8" t="s">
        <v>2244</v>
      </c>
      <c r="AG362" s="8" t="s">
        <v>2245</v>
      </c>
      <c r="AH362" s="8" t="s">
        <v>1820</v>
      </c>
      <c r="AI362" s="8" t="s">
        <v>1788</v>
      </c>
      <c r="AJ362" s="8" t="s">
        <v>1717</v>
      </c>
      <c r="AK362" s="8" t="s">
        <v>264</v>
      </c>
      <c r="AL362" s="8" t="s">
        <v>108</v>
      </c>
      <c r="AM362" s="8">
        <v>39.686861</v>
      </c>
      <c r="AN362" s="8">
        <v>112.63480800000001</v>
      </c>
      <c r="AO362" s="8" t="s">
        <v>138</v>
      </c>
      <c r="AP362" s="8"/>
      <c r="AQ362" s="8"/>
      <c r="AR362" s="8"/>
      <c r="AS362" s="8">
        <v>88.8</v>
      </c>
    </row>
    <row r="363" spans="1:45">
      <c r="A363" s="8" t="s">
        <v>2246</v>
      </c>
      <c r="B363" s="8" t="s">
        <v>2247</v>
      </c>
      <c r="C363" s="8"/>
      <c r="D363" s="8" t="s">
        <v>2248</v>
      </c>
      <c r="E363" s="9" t="s">
        <v>2249</v>
      </c>
      <c r="F363" s="9" t="s">
        <v>2250</v>
      </c>
      <c r="G363" s="8" t="s">
        <v>14</v>
      </c>
      <c r="H363" s="8"/>
      <c r="I363" s="8"/>
      <c r="J363" s="8"/>
      <c r="K363" s="8" t="s">
        <v>2251</v>
      </c>
      <c r="L363" s="8" t="s">
        <v>2252</v>
      </c>
      <c r="M363" s="8" t="s">
        <v>2253</v>
      </c>
      <c r="N363" s="8" t="s">
        <v>264</v>
      </c>
      <c r="O363" s="8" t="s">
        <v>174</v>
      </c>
      <c r="P363" s="8">
        <v>2</v>
      </c>
      <c r="Q363" s="8"/>
      <c r="R363" s="8" t="s">
        <v>175</v>
      </c>
      <c r="S363" s="8" t="s">
        <v>176</v>
      </c>
      <c r="T363" s="8">
        <v>15.02</v>
      </c>
      <c r="U363" s="8">
        <v>50</v>
      </c>
      <c r="V363" s="8" t="s">
        <v>102</v>
      </c>
      <c r="W363" s="10">
        <v>250</v>
      </c>
      <c r="X363" s="8" t="s">
        <v>138</v>
      </c>
      <c r="Y363" s="8" t="s">
        <v>103</v>
      </c>
      <c r="Z363" s="8" t="s">
        <v>104</v>
      </c>
      <c r="AA363" s="8" t="s">
        <v>101</v>
      </c>
      <c r="AB363" s="8" t="s">
        <v>101</v>
      </c>
      <c r="AC363" s="8" t="s">
        <v>101</v>
      </c>
      <c r="AD363" s="8">
        <v>2021</v>
      </c>
      <c r="AE363" s="8">
        <v>42</v>
      </c>
      <c r="AF363" s="8" t="s">
        <v>2254</v>
      </c>
      <c r="AG363" s="8"/>
      <c r="AH363" s="8" t="s">
        <v>1984</v>
      </c>
      <c r="AI363" s="8" t="s">
        <v>1716</v>
      </c>
      <c r="AJ363" s="8" t="s">
        <v>1717</v>
      </c>
      <c r="AK363" s="8" t="s">
        <v>264</v>
      </c>
      <c r="AL363" s="8" t="s">
        <v>108</v>
      </c>
      <c r="AM363" s="8">
        <v>44.174995000000003</v>
      </c>
      <c r="AN363" s="8">
        <v>91.739878000000004</v>
      </c>
      <c r="AO363" s="8" t="s">
        <v>109</v>
      </c>
      <c r="AP363" s="8"/>
      <c r="AQ363" s="8"/>
      <c r="AR363" s="8"/>
      <c r="AS363" s="8">
        <v>2.4</v>
      </c>
    </row>
    <row r="364" spans="1:45">
      <c r="A364" s="8" t="s">
        <v>2255</v>
      </c>
      <c r="B364" s="8" t="s">
        <v>2256</v>
      </c>
      <c r="C364" s="8"/>
      <c r="D364" s="8" t="s">
        <v>2257</v>
      </c>
      <c r="E364" s="9" t="s">
        <v>2258</v>
      </c>
      <c r="F364" s="9" t="s">
        <v>2259</v>
      </c>
      <c r="G364" s="8" t="s">
        <v>14</v>
      </c>
      <c r="H364" s="8"/>
      <c r="I364" s="8"/>
      <c r="J364" s="8"/>
      <c r="K364" s="8" t="s">
        <v>2260</v>
      </c>
      <c r="L364" s="8" t="s">
        <v>2261</v>
      </c>
      <c r="M364" s="8" t="s">
        <v>2261</v>
      </c>
      <c r="N364" s="8" t="s">
        <v>264</v>
      </c>
      <c r="O364" s="8" t="s">
        <v>174</v>
      </c>
      <c r="P364" s="8">
        <v>0.85</v>
      </c>
      <c r="Q364" s="8"/>
      <c r="R364" s="8" t="s">
        <v>99</v>
      </c>
      <c r="S364" s="8" t="s">
        <v>157</v>
      </c>
      <c r="T364" s="8">
        <v>9.07</v>
      </c>
      <c r="U364" s="8">
        <v>456</v>
      </c>
      <c r="V364" s="8" t="s">
        <v>102</v>
      </c>
      <c r="W364" s="10">
        <v>1458</v>
      </c>
      <c r="X364" s="8" t="s">
        <v>102</v>
      </c>
      <c r="Y364" s="8" t="s">
        <v>119</v>
      </c>
      <c r="Z364" s="8" t="s">
        <v>104</v>
      </c>
      <c r="AA364" s="8">
        <v>78</v>
      </c>
      <c r="AB364" s="8" t="s">
        <v>101</v>
      </c>
      <c r="AC364" s="8">
        <v>92</v>
      </c>
      <c r="AD364" s="8">
        <v>2007</v>
      </c>
      <c r="AE364" s="8">
        <v>39</v>
      </c>
      <c r="AF364" s="8" t="s">
        <v>2262</v>
      </c>
      <c r="AG364" s="8" t="s">
        <v>2263</v>
      </c>
      <c r="AH364" s="8" t="s">
        <v>2264</v>
      </c>
      <c r="AI364" s="8" t="s">
        <v>2265</v>
      </c>
      <c r="AJ364" s="8" t="s">
        <v>1717</v>
      </c>
      <c r="AK364" s="8" t="s">
        <v>264</v>
      </c>
      <c r="AL364" s="8" t="s">
        <v>108</v>
      </c>
      <c r="AM364" s="8">
        <v>26.607655000000001</v>
      </c>
      <c r="AN364" s="8">
        <v>105.155022</v>
      </c>
      <c r="AO364" s="8" t="s">
        <v>138</v>
      </c>
      <c r="AP364" s="8" t="s">
        <v>164</v>
      </c>
      <c r="AQ364" s="8" t="s">
        <v>2266</v>
      </c>
      <c r="AR364" s="9" t="s">
        <v>2267</v>
      </c>
      <c r="AS364" s="8">
        <v>18</v>
      </c>
    </row>
    <row r="365" spans="1:45">
      <c r="A365" s="8" t="s">
        <v>2268</v>
      </c>
      <c r="B365" s="8" t="s">
        <v>2269</v>
      </c>
      <c r="C365" s="8"/>
      <c r="D365" s="8" t="s">
        <v>2270</v>
      </c>
      <c r="E365" s="9" t="s">
        <v>2271</v>
      </c>
      <c r="F365" s="9" t="s">
        <v>2272</v>
      </c>
      <c r="G365" s="8" t="s">
        <v>14</v>
      </c>
      <c r="H365" s="8"/>
      <c r="I365" s="8"/>
      <c r="J365" s="8"/>
      <c r="K365" s="8" t="s">
        <v>2273</v>
      </c>
      <c r="L365" s="8" t="s">
        <v>2273</v>
      </c>
      <c r="M365" s="8" t="s">
        <v>2273</v>
      </c>
      <c r="N365" s="8" t="s">
        <v>264</v>
      </c>
      <c r="O365" s="8" t="s">
        <v>174</v>
      </c>
      <c r="P365" s="8">
        <v>1.2</v>
      </c>
      <c r="Q365" s="8"/>
      <c r="R365" s="8" t="s">
        <v>99</v>
      </c>
      <c r="S365" s="8" t="s">
        <v>157</v>
      </c>
      <c r="T365" s="8">
        <v>3.3268</v>
      </c>
      <c r="U365" s="8">
        <v>590</v>
      </c>
      <c r="V365" s="8" t="s">
        <v>138</v>
      </c>
      <c r="W365" s="10">
        <v>1233</v>
      </c>
      <c r="X365" s="8" t="s">
        <v>138</v>
      </c>
      <c r="Y365" s="8" t="s">
        <v>1605</v>
      </c>
      <c r="Z365" s="8" t="s">
        <v>230</v>
      </c>
      <c r="AA365" s="8">
        <v>27</v>
      </c>
      <c r="AB365" s="8" t="s">
        <v>101</v>
      </c>
      <c r="AC365" s="8">
        <v>23</v>
      </c>
      <c r="AD365" s="8">
        <v>2016</v>
      </c>
      <c r="AE365" s="8">
        <v>15</v>
      </c>
      <c r="AF365" s="8" t="s">
        <v>2274</v>
      </c>
      <c r="AG365" s="8" t="s">
        <v>2275</v>
      </c>
      <c r="AH365" s="8" t="s">
        <v>2274</v>
      </c>
      <c r="AI365" s="8" t="s">
        <v>2265</v>
      </c>
      <c r="AJ365" s="8" t="s">
        <v>1717</v>
      </c>
      <c r="AK365" s="8" t="s">
        <v>264</v>
      </c>
      <c r="AL365" s="8" t="s">
        <v>108</v>
      </c>
      <c r="AM365" s="8">
        <v>26.559477999999999</v>
      </c>
      <c r="AN365" s="8">
        <v>105.169551</v>
      </c>
      <c r="AO365" s="8" t="s">
        <v>138</v>
      </c>
      <c r="AP365" s="8"/>
      <c r="AQ365" s="8"/>
      <c r="AR365" s="8"/>
      <c r="AS365" s="8">
        <v>48.6</v>
      </c>
    </row>
    <row r="366" spans="1:45">
      <c r="A366" s="8" t="s">
        <v>2276</v>
      </c>
      <c r="B366" s="8" t="s">
        <v>2277</v>
      </c>
      <c r="C366" s="8"/>
      <c r="D366" s="8" t="s">
        <v>2278</v>
      </c>
      <c r="E366" s="9" t="s">
        <v>2279</v>
      </c>
      <c r="F366" s="9" t="s">
        <v>2280</v>
      </c>
      <c r="G366" s="8" t="s">
        <v>16</v>
      </c>
      <c r="H366" s="8" t="s">
        <v>26</v>
      </c>
      <c r="I366" s="8" t="s">
        <v>170</v>
      </c>
      <c r="J366" s="8"/>
      <c r="K366" s="8" t="s">
        <v>2281</v>
      </c>
      <c r="L366" s="8" t="s">
        <v>2282</v>
      </c>
      <c r="M366" s="8" t="s">
        <v>369</v>
      </c>
      <c r="N366" s="8" t="s">
        <v>264</v>
      </c>
      <c r="O366" s="8" t="s">
        <v>174</v>
      </c>
      <c r="P366" s="8">
        <v>5</v>
      </c>
      <c r="Q366" s="8"/>
      <c r="R366" s="8" t="s">
        <v>99</v>
      </c>
      <c r="S366" s="8"/>
      <c r="T366" s="8">
        <v>144.6</v>
      </c>
      <c r="U366" s="8">
        <v>456</v>
      </c>
      <c r="V366" s="8" t="s">
        <v>102</v>
      </c>
      <c r="W366" s="10"/>
      <c r="X366" s="8"/>
      <c r="Y366" s="8" t="s">
        <v>119</v>
      </c>
      <c r="Z366" s="8" t="s">
        <v>104</v>
      </c>
      <c r="AA366" s="8">
        <v>537</v>
      </c>
      <c r="AB366" s="8">
        <v>1269</v>
      </c>
      <c r="AC366" s="8">
        <v>107</v>
      </c>
      <c r="AD366" s="8">
        <v>2025</v>
      </c>
      <c r="AE366" s="8"/>
      <c r="AF366" s="8" t="s">
        <v>2283</v>
      </c>
      <c r="AG366" s="8" t="s">
        <v>2284</v>
      </c>
      <c r="AH366" s="8" t="s">
        <v>2285</v>
      </c>
      <c r="AI366" s="8" t="s">
        <v>1851</v>
      </c>
      <c r="AJ366" s="8" t="s">
        <v>1717</v>
      </c>
      <c r="AK366" s="8" t="s">
        <v>264</v>
      </c>
      <c r="AL366" s="8" t="s">
        <v>108</v>
      </c>
      <c r="AM366" s="8">
        <v>35.068682000000003</v>
      </c>
      <c r="AN366" s="8">
        <v>107.850094</v>
      </c>
      <c r="AO366" s="8" t="s">
        <v>138</v>
      </c>
      <c r="AP366" s="8"/>
      <c r="AQ366" s="8"/>
      <c r="AR366" s="8"/>
      <c r="AS366" s="8">
        <v>105.6</v>
      </c>
    </row>
    <row r="367" spans="1:45">
      <c r="A367" s="8" t="s">
        <v>2286</v>
      </c>
      <c r="B367" s="8" t="s">
        <v>2287</v>
      </c>
      <c r="C367" s="8"/>
      <c r="D367" s="8" t="s">
        <v>2288</v>
      </c>
      <c r="E367" s="9" t="s">
        <v>2289</v>
      </c>
      <c r="F367" s="9" t="s">
        <v>2290</v>
      </c>
      <c r="G367" s="8" t="s">
        <v>14</v>
      </c>
      <c r="H367" s="8"/>
      <c r="I367" s="8"/>
      <c r="J367" s="8"/>
      <c r="K367" s="8" t="s">
        <v>2291</v>
      </c>
      <c r="L367" s="8" t="s">
        <v>2067</v>
      </c>
      <c r="M367" s="8" t="s">
        <v>369</v>
      </c>
      <c r="N367" s="8" t="s">
        <v>264</v>
      </c>
      <c r="O367" s="8" t="s">
        <v>174</v>
      </c>
      <c r="P367" s="8">
        <v>1.1000000000000001</v>
      </c>
      <c r="Q367" s="8"/>
      <c r="R367" s="8" t="s">
        <v>99</v>
      </c>
      <c r="S367" s="8" t="s">
        <v>157</v>
      </c>
      <c r="T367" s="8">
        <v>44.018999999999998</v>
      </c>
      <c r="U367" s="8">
        <v>900</v>
      </c>
      <c r="V367" s="8" t="s">
        <v>138</v>
      </c>
      <c r="W367" s="10">
        <v>1446</v>
      </c>
      <c r="X367" s="8" t="s">
        <v>138</v>
      </c>
      <c r="Y367" s="8" t="s">
        <v>119</v>
      </c>
      <c r="Z367" s="8" t="s">
        <v>230</v>
      </c>
      <c r="AA367" s="8">
        <v>10</v>
      </c>
      <c r="AB367" s="8" t="s">
        <v>101</v>
      </c>
      <c r="AC367" s="8">
        <v>9</v>
      </c>
      <c r="AD367" s="8">
        <v>2005</v>
      </c>
      <c r="AE367" s="8">
        <v>7</v>
      </c>
      <c r="AF367" s="8" t="s">
        <v>2292</v>
      </c>
      <c r="AG367" s="8" t="s">
        <v>2293</v>
      </c>
      <c r="AH367" s="8" t="s">
        <v>2294</v>
      </c>
      <c r="AI367" s="8" t="s">
        <v>1840</v>
      </c>
      <c r="AJ367" s="8" t="s">
        <v>1717</v>
      </c>
      <c r="AK367" s="8" t="s">
        <v>264</v>
      </c>
      <c r="AL367" s="8" t="s">
        <v>108</v>
      </c>
      <c r="AM367" s="8">
        <v>35.073532999999998</v>
      </c>
      <c r="AN367" s="8">
        <v>116.89645400000001</v>
      </c>
      <c r="AO367" s="8" t="s">
        <v>138</v>
      </c>
      <c r="AP367" s="8"/>
      <c r="AQ367" s="8"/>
      <c r="AR367" s="8"/>
      <c r="AS367" s="8">
        <v>29.6</v>
      </c>
    </row>
    <row r="368" spans="1:45">
      <c r="A368" s="8" t="s">
        <v>2295</v>
      </c>
      <c r="B368" s="8" t="s">
        <v>2296</v>
      </c>
      <c r="C368" s="8"/>
      <c r="D368" s="8" t="s">
        <v>2297</v>
      </c>
      <c r="E368" s="9" t="s">
        <v>2298</v>
      </c>
      <c r="F368" s="9" t="s">
        <v>2299</v>
      </c>
      <c r="G368" s="8" t="s">
        <v>14</v>
      </c>
      <c r="H368" s="8"/>
      <c r="I368" s="8"/>
      <c r="J368" s="8"/>
      <c r="K368" s="8" t="s">
        <v>2300</v>
      </c>
      <c r="L368" s="8" t="s">
        <v>2301</v>
      </c>
      <c r="M368" s="8" t="s">
        <v>2301</v>
      </c>
      <c r="N368" s="8" t="s">
        <v>264</v>
      </c>
      <c r="O368" s="8" t="s">
        <v>174</v>
      </c>
      <c r="P368" s="8">
        <v>2.1</v>
      </c>
      <c r="Q368" s="8"/>
      <c r="R368" s="8" t="s">
        <v>99</v>
      </c>
      <c r="S368" s="8" t="s">
        <v>157</v>
      </c>
      <c r="T368" s="8">
        <v>27.49</v>
      </c>
      <c r="U368" s="8">
        <v>456</v>
      </c>
      <c r="V368" s="8" t="s">
        <v>102</v>
      </c>
      <c r="W368" s="10">
        <v>2642</v>
      </c>
      <c r="X368" s="8" t="s">
        <v>138</v>
      </c>
      <c r="Y368" s="8" t="s">
        <v>1605</v>
      </c>
      <c r="Z368" s="8" t="s">
        <v>104</v>
      </c>
      <c r="AA368" s="8">
        <v>152</v>
      </c>
      <c r="AB368" s="8" t="s">
        <v>101</v>
      </c>
      <c r="AC368" s="8">
        <v>73</v>
      </c>
      <c r="AD368" s="8">
        <v>1999</v>
      </c>
      <c r="AE368" s="8"/>
      <c r="AF368" s="8" t="s">
        <v>1785</v>
      </c>
      <c r="AG368" s="8" t="s">
        <v>2302</v>
      </c>
      <c r="AH368" s="8" t="s">
        <v>2303</v>
      </c>
      <c r="AI368" s="8" t="s">
        <v>1788</v>
      </c>
      <c r="AJ368" s="8" t="s">
        <v>1717</v>
      </c>
      <c r="AK368" s="8" t="s">
        <v>264</v>
      </c>
      <c r="AL368" s="8" t="s">
        <v>108</v>
      </c>
      <c r="AM368" s="8">
        <v>35.843027999999997</v>
      </c>
      <c r="AN368" s="8">
        <v>112.841872</v>
      </c>
      <c r="AO368" s="8" t="s">
        <v>138</v>
      </c>
      <c r="AP368" s="8"/>
      <c r="AQ368" s="8"/>
      <c r="AR368" s="8"/>
      <c r="AS368" s="8">
        <v>79</v>
      </c>
    </row>
    <row r="369" spans="1:45">
      <c r="A369" s="8" t="s">
        <v>2304</v>
      </c>
      <c r="B369" s="8" t="s">
        <v>2305</v>
      </c>
      <c r="C369" s="8"/>
      <c r="D369" s="8" t="s">
        <v>2306</v>
      </c>
      <c r="E369" s="9" t="s">
        <v>2307</v>
      </c>
      <c r="F369" s="9" t="s">
        <v>2308</v>
      </c>
      <c r="G369" s="8" t="s">
        <v>14</v>
      </c>
      <c r="H369" s="8"/>
      <c r="I369" s="8"/>
      <c r="J369" s="8"/>
      <c r="K369" s="8" t="s">
        <v>2309</v>
      </c>
      <c r="L369" s="8" t="s">
        <v>2310</v>
      </c>
      <c r="M369" s="8" t="s">
        <v>2310</v>
      </c>
      <c r="N369" s="8" t="s">
        <v>264</v>
      </c>
      <c r="O369" s="8" t="s">
        <v>174</v>
      </c>
      <c r="P369" s="8">
        <v>6</v>
      </c>
      <c r="Q369" s="8"/>
      <c r="R369" s="8" t="s">
        <v>99</v>
      </c>
      <c r="S369" s="8"/>
      <c r="T369" s="8">
        <v>40.6</v>
      </c>
      <c r="U369" s="8">
        <v>456</v>
      </c>
      <c r="V369" s="8" t="s">
        <v>102</v>
      </c>
      <c r="W369" s="10">
        <v>492</v>
      </c>
      <c r="X369" s="8" t="s">
        <v>102</v>
      </c>
      <c r="Y369" s="8" t="s">
        <v>119</v>
      </c>
      <c r="Z369" s="8" t="s">
        <v>104</v>
      </c>
      <c r="AA369" s="8" t="s">
        <v>101</v>
      </c>
      <c r="AB369" s="8">
        <v>669</v>
      </c>
      <c r="AC369" s="8" t="s">
        <v>101</v>
      </c>
      <c r="AD369" s="8">
        <v>2019</v>
      </c>
      <c r="AE369" s="8"/>
      <c r="AF369" s="8"/>
      <c r="AG369" s="8" t="s">
        <v>2311</v>
      </c>
      <c r="AH369" s="8" t="s">
        <v>1739</v>
      </c>
      <c r="AI369" s="8" t="s">
        <v>1740</v>
      </c>
      <c r="AJ369" s="8" t="s">
        <v>1717</v>
      </c>
      <c r="AK369" s="8" t="s">
        <v>264</v>
      </c>
      <c r="AL369" s="8" t="s">
        <v>108</v>
      </c>
      <c r="AM369" s="8">
        <v>39.875892999999998</v>
      </c>
      <c r="AN369" s="8">
        <v>109.366516</v>
      </c>
      <c r="AO369" s="8" t="s">
        <v>138</v>
      </c>
      <c r="AP369" s="8"/>
      <c r="AQ369" s="8"/>
      <c r="AR369" s="8"/>
      <c r="AS369" s="8">
        <v>126.7</v>
      </c>
    </row>
    <row r="370" spans="1:45">
      <c r="A370" s="8" t="s">
        <v>2312</v>
      </c>
      <c r="B370" s="8" t="s">
        <v>2313</v>
      </c>
      <c r="C370" s="8"/>
      <c r="D370" s="8" t="s">
        <v>2314</v>
      </c>
      <c r="E370" s="9" t="s">
        <v>2315</v>
      </c>
      <c r="F370" s="9" t="s">
        <v>2316</v>
      </c>
      <c r="G370" s="8" t="s">
        <v>16</v>
      </c>
      <c r="H370" s="8" t="s">
        <v>28</v>
      </c>
      <c r="I370" s="8" t="s">
        <v>170</v>
      </c>
      <c r="J370" s="8"/>
      <c r="K370" s="8" t="s">
        <v>2317</v>
      </c>
      <c r="L370" s="8" t="s">
        <v>2318</v>
      </c>
      <c r="M370" s="8" t="s">
        <v>2319</v>
      </c>
      <c r="N370" s="8" t="s">
        <v>264</v>
      </c>
      <c r="O370" s="8" t="s">
        <v>174</v>
      </c>
      <c r="P370" s="8">
        <v>5</v>
      </c>
      <c r="Q370" s="8"/>
      <c r="R370" s="8" t="s">
        <v>99</v>
      </c>
      <c r="S370" s="8"/>
      <c r="T370" s="8">
        <v>107.53</v>
      </c>
      <c r="U370" s="8">
        <v>490</v>
      </c>
      <c r="V370" s="8" t="s">
        <v>102</v>
      </c>
      <c r="W370" s="10"/>
      <c r="X370" s="8"/>
      <c r="Y370" s="8" t="s">
        <v>1605</v>
      </c>
      <c r="Z370" s="8" t="s">
        <v>104</v>
      </c>
      <c r="AA370" s="8">
        <v>479</v>
      </c>
      <c r="AB370" s="8">
        <v>1100</v>
      </c>
      <c r="AC370" s="8">
        <v>96</v>
      </c>
      <c r="AD370" s="8">
        <v>2024</v>
      </c>
      <c r="AE370" s="8"/>
      <c r="AF370" s="8" t="s">
        <v>1785</v>
      </c>
      <c r="AG370" s="8" t="s">
        <v>2320</v>
      </c>
      <c r="AH370" s="8" t="s">
        <v>1860</v>
      </c>
      <c r="AI370" s="8" t="s">
        <v>1788</v>
      </c>
      <c r="AJ370" s="8" t="s">
        <v>1717</v>
      </c>
      <c r="AK370" s="8" t="s">
        <v>264</v>
      </c>
      <c r="AL370" s="8" t="s">
        <v>108</v>
      </c>
      <c r="AM370" s="8">
        <v>37.427284</v>
      </c>
      <c r="AN370" s="8">
        <v>113.576734</v>
      </c>
      <c r="AO370" s="8" t="s">
        <v>138</v>
      </c>
      <c r="AP370" s="8"/>
      <c r="AQ370" s="8"/>
      <c r="AR370" s="8"/>
      <c r="AS370" s="8">
        <v>192.8</v>
      </c>
    </row>
    <row r="371" spans="1:45">
      <c r="A371" s="8" t="s">
        <v>2321</v>
      </c>
      <c r="B371" s="8" t="s">
        <v>2322</v>
      </c>
      <c r="C371" s="8"/>
      <c r="D371" s="8" t="s">
        <v>2323</v>
      </c>
      <c r="E371" s="9" t="s">
        <v>2324</v>
      </c>
      <c r="F371" s="8" t="s">
        <v>2325</v>
      </c>
      <c r="G371" s="8" t="s">
        <v>14</v>
      </c>
      <c r="H371" s="8" t="s">
        <v>2076</v>
      </c>
      <c r="I371" s="8"/>
      <c r="J371" s="8"/>
      <c r="K371" s="8" t="s">
        <v>2326</v>
      </c>
      <c r="L371" s="8" t="s">
        <v>2327</v>
      </c>
      <c r="M371" s="8" t="s">
        <v>2328</v>
      </c>
      <c r="N371" s="8" t="s">
        <v>264</v>
      </c>
      <c r="O371" s="8" t="s">
        <v>174</v>
      </c>
      <c r="P371" s="8">
        <v>1.2</v>
      </c>
      <c r="Q371" s="8"/>
      <c r="R371" s="8" t="s">
        <v>99</v>
      </c>
      <c r="S371" s="8"/>
      <c r="T371" s="8">
        <v>6.37</v>
      </c>
      <c r="U371" s="8">
        <v>456</v>
      </c>
      <c r="V371" s="8" t="s">
        <v>102</v>
      </c>
      <c r="W371" s="10">
        <v>150</v>
      </c>
      <c r="X371" s="8" t="s">
        <v>138</v>
      </c>
      <c r="Y371" s="8" t="s">
        <v>119</v>
      </c>
      <c r="Z371" s="8" t="s">
        <v>101</v>
      </c>
      <c r="AA371" s="8">
        <v>71</v>
      </c>
      <c r="AB371" s="8">
        <v>106</v>
      </c>
      <c r="AC371" s="8">
        <v>59</v>
      </c>
      <c r="AD371" s="8">
        <v>2022</v>
      </c>
      <c r="AE371" s="8"/>
      <c r="AF371" s="8"/>
      <c r="AG371" s="8" t="s">
        <v>2329</v>
      </c>
      <c r="AH371" s="8" t="s">
        <v>2330</v>
      </c>
      <c r="AI371" s="8" t="s">
        <v>1788</v>
      </c>
      <c r="AJ371" s="8" t="s">
        <v>1717</v>
      </c>
      <c r="AK371" s="8" t="s">
        <v>264</v>
      </c>
      <c r="AL371" s="8" t="s">
        <v>108</v>
      </c>
      <c r="AM371" s="8">
        <v>39.808962000000001</v>
      </c>
      <c r="AN371" s="8">
        <v>112.845462</v>
      </c>
      <c r="AO371" s="8" t="s">
        <v>138</v>
      </c>
      <c r="AP371" s="8"/>
      <c r="AQ371" s="8"/>
      <c r="AR371" s="8"/>
      <c r="AS371" s="8">
        <v>25.3</v>
      </c>
    </row>
    <row r="372" spans="1:45">
      <c r="A372" s="8" t="s">
        <v>2331</v>
      </c>
      <c r="B372" s="8" t="s">
        <v>2332</v>
      </c>
      <c r="C372" s="8"/>
      <c r="D372" s="8" t="s">
        <v>2333</v>
      </c>
      <c r="E372" s="9" t="s">
        <v>2334</v>
      </c>
      <c r="F372" s="9" t="s">
        <v>2335</v>
      </c>
      <c r="G372" s="8" t="s">
        <v>14</v>
      </c>
      <c r="H372" s="8"/>
      <c r="I372" s="8"/>
      <c r="J372" s="8"/>
      <c r="K372" s="8" t="s">
        <v>2336</v>
      </c>
      <c r="L372" s="8" t="s">
        <v>2141</v>
      </c>
      <c r="M372" s="8" t="s">
        <v>2142</v>
      </c>
      <c r="N372" s="8" t="s">
        <v>264</v>
      </c>
      <c r="O372" s="8" t="s">
        <v>174</v>
      </c>
      <c r="P372" s="8">
        <v>20</v>
      </c>
      <c r="Q372" s="8"/>
      <c r="R372" s="8" t="s">
        <v>99</v>
      </c>
      <c r="S372" s="8"/>
      <c r="T372" s="8">
        <v>192.6</v>
      </c>
      <c r="U372" s="8">
        <v>456</v>
      </c>
      <c r="V372" s="8" t="s">
        <v>102</v>
      </c>
      <c r="W372" s="10">
        <v>525.51610000000005</v>
      </c>
      <c r="X372" s="8" t="s">
        <v>102</v>
      </c>
      <c r="Y372" s="8" t="s">
        <v>119</v>
      </c>
      <c r="Z372" s="8" t="s">
        <v>104</v>
      </c>
      <c r="AA372" s="8" t="s">
        <v>101</v>
      </c>
      <c r="AB372" s="8">
        <v>3303</v>
      </c>
      <c r="AC372" s="8" t="s">
        <v>101</v>
      </c>
      <c r="AD372" s="8">
        <v>2008</v>
      </c>
      <c r="AE372" s="8"/>
      <c r="AF372" s="8"/>
      <c r="AG372" s="8" t="s">
        <v>2337</v>
      </c>
      <c r="AH372" s="8" t="s">
        <v>1739</v>
      </c>
      <c r="AI372" s="8" t="s">
        <v>1740</v>
      </c>
      <c r="AJ372" s="8" t="s">
        <v>1717</v>
      </c>
      <c r="AK372" s="8" t="s">
        <v>264</v>
      </c>
      <c r="AL372" s="8" t="s">
        <v>108</v>
      </c>
      <c r="AM372" s="8">
        <v>39.495114999999998</v>
      </c>
      <c r="AN372" s="8">
        <v>109.973302</v>
      </c>
      <c r="AO372" s="8" t="s">
        <v>138</v>
      </c>
      <c r="AP372" s="8"/>
      <c r="AQ372" s="8"/>
      <c r="AR372" s="8"/>
      <c r="AS372" s="8">
        <v>422.4</v>
      </c>
    </row>
    <row r="373" spans="1:45">
      <c r="A373" s="8" t="s">
        <v>2338</v>
      </c>
      <c r="B373" s="8" t="s">
        <v>2339</v>
      </c>
      <c r="C373" s="8"/>
      <c r="D373" s="8" t="s">
        <v>2340</v>
      </c>
      <c r="E373" s="9" t="s">
        <v>2341</v>
      </c>
      <c r="F373" s="9" t="s">
        <v>2342</v>
      </c>
      <c r="G373" s="8" t="s">
        <v>16</v>
      </c>
      <c r="H373" s="8" t="s">
        <v>28</v>
      </c>
      <c r="I373" s="8" t="s">
        <v>197</v>
      </c>
      <c r="J373" s="8"/>
      <c r="K373" s="8" t="s">
        <v>2343</v>
      </c>
      <c r="L373" s="8" t="s">
        <v>2344</v>
      </c>
      <c r="M373" s="8" t="s">
        <v>2344</v>
      </c>
      <c r="N373" s="8" t="s">
        <v>264</v>
      </c>
      <c r="O373" s="8" t="s">
        <v>174</v>
      </c>
      <c r="P373" s="8">
        <v>1.8</v>
      </c>
      <c r="Q373" s="8"/>
      <c r="R373" s="8" t="s">
        <v>175</v>
      </c>
      <c r="S373" s="8" t="s">
        <v>176</v>
      </c>
      <c r="T373" s="8">
        <v>10.7316</v>
      </c>
      <c r="U373" s="8">
        <v>456</v>
      </c>
      <c r="V373" s="8" t="s">
        <v>102</v>
      </c>
      <c r="W373" s="10"/>
      <c r="X373" s="8"/>
      <c r="Y373" s="8" t="s">
        <v>119</v>
      </c>
      <c r="Z373" s="8" t="s">
        <v>104</v>
      </c>
      <c r="AA373" s="8">
        <v>23</v>
      </c>
      <c r="AB373" s="8">
        <v>45</v>
      </c>
      <c r="AC373" s="8">
        <v>13</v>
      </c>
      <c r="AD373" s="8" t="s">
        <v>383</v>
      </c>
      <c r="AE373" s="8"/>
      <c r="AF373" s="8" t="s">
        <v>1898</v>
      </c>
      <c r="AG373" s="8" t="s">
        <v>1932</v>
      </c>
      <c r="AH373" s="8" t="s">
        <v>1739</v>
      </c>
      <c r="AI373" s="8" t="s">
        <v>1740</v>
      </c>
      <c r="AJ373" s="8" t="s">
        <v>1717</v>
      </c>
      <c r="AK373" s="8" t="s">
        <v>264</v>
      </c>
      <c r="AL373" s="8" t="s">
        <v>108</v>
      </c>
      <c r="AM373" s="8">
        <v>39.495131999999998</v>
      </c>
      <c r="AN373" s="8">
        <v>110.24853299999999</v>
      </c>
      <c r="AO373" s="8" t="s">
        <v>138</v>
      </c>
      <c r="AP373" s="8"/>
      <c r="AQ373" s="8"/>
      <c r="AR373" s="8"/>
      <c r="AS373" s="8">
        <v>35.6</v>
      </c>
    </row>
    <row r="374" spans="1:45">
      <c r="A374" s="8" t="s">
        <v>2345</v>
      </c>
      <c r="B374" s="8" t="s">
        <v>2346</v>
      </c>
      <c r="C374" s="8"/>
      <c r="D374" s="8" t="s">
        <v>2347</v>
      </c>
      <c r="E374" s="9" t="s">
        <v>2348</v>
      </c>
      <c r="F374" s="9" t="s">
        <v>2349</v>
      </c>
      <c r="G374" s="8" t="s">
        <v>14</v>
      </c>
      <c r="H374" s="8"/>
      <c r="I374" s="8"/>
      <c r="J374" s="8"/>
      <c r="K374" s="8" t="s">
        <v>2350</v>
      </c>
      <c r="L374" s="8" t="s">
        <v>2351</v>
      </c>
      <c r="M374" s="8" t="s">
        <v>2351</v>
      </c>
      <c r="N374" s="8" t="s">
        <v>264</v>
      </c>
      <c r="O374" s="8" t="s">
        <v>174</v>
      </c>
      <c r="P374" s="8">
        <v>18</v>
      </c>
      <c r="Q374" s="8"/>
      <c r="R374" s="8" t="s">
        <v>99</v>
      </c>
      <c r="S374" s="8"/>
      <c r="T374" s="8">
        <v>33</v>
      </c>
      <c r="U374" s="8">
        <v>456</v>
      </c>
      <c r="V374" s="8" t="s">
        <v>102</v>
      </c>
      <c r="W374" s="10">
        <v>1070</v>
      </c>
      <c r="X374" s="8" t="s">
        <v>138</v>
      </c>
      <c r="Y374" s="8" t="s">
        <v>119</v>
      </c>
      <c r="Z374" s="8" t="s">
        <v>104</v>
      </c>
      <c r="AA374" s="8">
        <v>746</v>
      </c>
      <c r="AB374" s="8" t="s">
        <v>101</v>
      </c>
      <c r="AC374" s="8">
        <v>41</v>
      </c>
      <c r="AD374" s="8">
        <v>2011</v>
      </c>
      <c r="AE374" s="8">
        <v>57</v>
      </c>
      <c r="AF374" s="8" t="s">
        <v>2352</v>
      </c>
      <c r="AG374" s="8" t="s">
        <v>2353</v>
      </c>
      <c r="AH374" s="8" t="s">
        <v>1739</v>
      </c>
      <c r="AI374" s="8" t="s">
        <v>1740</v>
      </c>
      <c r="AJ374" s="8" t="s">
        <v>1717</v>
      </c>
      <c r="AK374" s="8" t="s">
        <v>264</v>
      </c>
      <c r="AL374" s="8" t="s">
        <v>108</v>
      </c>
      <c r="AM374" s="8">
        <v>40.012228999999998</v>
      </c>
      <c r="AN374" s="8">
        <v>111.336127</v>
      </c>
      <c r="AO374" s="8" t="s">
        <v>138</v>
      </c>
      <c r="AP374" s="8"/>
      <c r="AQ374" s="8"/>
      <c r="AR374" s="8"/>
      <c r="AS374" s="8">
        <v>380.2</v>
      </c>
    </row>
    <row r="375" spans="1:45">
      <c r="A375" s="8" t="s">
        <v>2354</v>
      </c>
      <c r="B375" s="8" t="s">
        <v>2355</v>
      </c>
      <c r="C375" s="8"/>
      <c r="D375" s="8" t="s">
        <v>2356</v>
      </c>
      <c r="E375" s="9" t="s">
        <v>2357</v>
      </c>
      <c r="F375" s="9" t="s">
        <v>2358</v>
      </c>
      <c r="G375" s="8" t="s">
        <v>14</v>
      </c>
      <c r="H375" s="8"/>
      <c r="I375" s="8"/>
      <c r="J375" s="8"/>
      <c r="K375" s="8" t="s">
        <v>2359</v>
      </c>
      <c r="L375" s="8" t="s">
        <v>2359</v>
      </c>
      <c r="M375" s="8" t="s">
        <v>2359</v>
      </c>
      <c r="N375" s="8" t="s">
        <v>264</v>
      </c>
      <c r="O375" s="8" t="s">
        <v>174</v>
      </c>
      <c r="P375" s="8">
        <v>13</v>
      </c>
      <c r="Q375" s="8"/>
      <c r="R375" s="8" t="s">
        <v>175</v>
      </c>
      <c r="S375" s="8" t="s">
        <v>176</v>
      </c>
      <c r="T375" s="8" t="s">
        <v>101</v>
      </c>
      <c r="U375" s="8">
        <v>50</v>
      </c>
      <c r="V375" s="8" t="s">
        <v>102</v>
      </c>
      <c r="W375" s="10">
        <v>765</v>
      </c>
      <c r="X375" s="8" t="s">
        <v>138</v>
      </c>
      <c r="Y375" s="8" t="s">
        <v>131</v>
      </c>
      <c r="Z375" s="8" t="s">
        <v>104</v>
      </c>
      <c r="AA375" s="8" t="s">
        <v>101</v>
      </c>
      <c r="AB375" s="8" t="s">
        <v>101</v>
      </c>
      <c r="AC375" s="8" t="s">
        <v>101</v>
      </c>
      <c r="AD375" s="8"/>
      <c r="AE375" s="8"/>
      <c r="AF375" s="8"/>
      <c r="AG375" s="8"/>
      <c r="AH375" s="8" t="s">
        <v>2360</v>
      </c>
      <c r="AI375" s="8" t="s">
        <v>1954</v>
      </c>
      <c r="AJ375" s="8" t="s">
        <v>1717</v>
      </c>
      <c r="AK375" s="8" t="s">
        <v>264</v>
      </c>
      <c r="AL375" s="8" t="s">
        <v>108</v>
      </c>
      <c r="AM375" s="8">
        <v>23.800854999999999</v>
      </c>
      <c r="AN375" s="8">
        <v>103.180577</v>
      </c>
      <c r="AO375" s="8" t="s">
        <v>138</v>
      </c>
      <c r="AP375" s="8"/>
      <c r="AQ375" s="8"/>
      <c r="AR375" s="8"/>
      <c r="AS375" s="8">
        <v>15.6</v>
      </c>
    </row>
    <row r="376" spans="1:45">
      <c r="A376" s="8" t="s">
        <v>2361</v>
      </c>
      <c r="B376" s="8" t="s">
        <v>2362</v>
      </c>
      <c r="C376" s="8"/>
      <c r="D376" s="8" t="s">
        <v>2363</v>
      </c>
      <c r="E376" s="9" t="s">
        <v>2364</v>
      </c>
      <c r="F376" s="9" t="s">
        <v>2365</v>
      </c>
      <c r="G376" s="8" t="s">
        <v>16</v>
      </c>
      <c r="H376" s="8" t="s">
        <v>28</v>
      </c>
      <c r="I376" s="8" t="s">
        <v>197</v>
      </c>
      <c r="J376" s="8"/>
      <c r="K376" s="8" t="s">
        <v>2366</v>
      </c>
      <c r="L376" s="8" t="s">
        <v>2367</v>
      </c>
      <c r="M376" s="8" t="s">
        <v>2367</v>
      </c>
      <c r="N376" s="8" t="s">
        <v>264</v>
      </c>
      <c r="O376" s="8" t="s">
        <v>174</v>
      </c>
      <c r="P376" s="8">
        <v>0.9</v>
      </c>
      <c r="Q376" s="8"/>
      <c r="R376" s="8" t="s">
        <v>175</v>
      </c>
      <c r="S376" s="8" t="s">
        <v>176</v>
      </c>
      <c r="T376" s="8">
        <v>4.1123000000000003</v>
      </c>
      <c r="U376" s="8">
        <v>60</v>
      </c>
      <c r="V376" s="8" t="s">
        <v>102</v>
      </c>
      <c r="W376" s="11">
        <v>110</v>
      </c>
      <c r="X376" s="8" t="s">
        <v>138</v>
      </c>
      <c r="Y376" s="8" t="s">
        <v>119</v>
      </c>
      <c r="Z376" s="8" t="s">
        <v>104</v>
      </c>
      <c r="AA376" s="8">
        <v>86</v>
      </c>
      <c r="AB376" s="8">
        <v>121</v>
      </c>
      <c r="AC376" s="8">
        <v>96</v>
      </c>
      <c r="AD376" s="8" t="s">
        <v>383</v>
      </c>
      <c r="AE376" s="8"/>
      <c r="AF376" s="8" t="s">
        <v>2214</v>
      </c>
      <c r="AG376" s="8" t="s">
        <v>2368</v>
      </c>
      <c r="AH376" s="8" t="s">
        <v>2369</v>
      </c>
      <c r="AI376" s="8" t="s">
        <v>1716</v>
      </c>
      <c r="AJ376" s="8" t="s">
        <v>1717</v>
      </c>
      <c r="AK376" s="8" t="s">
        <v>264</v>
      </c>
      <c r="AL376" s="8" t="s">
        <v>108</v>
      </c>
      <c r="AM376" s="8">
        <v>44.551529000000002</v>
      </c>
      <c r="AN376" s="8">
        <v>90.405939000000004</v>
      </c>
      <c r="AO376" s="8" t="s">
        <v>138</v>
      </c>
      <c r="AP376" s="8"/>
      <c r="AQ376" s="8"/>
      <c r="AR376" s="8"/>
      <c r="AS376" s="8">
        <v>4.7</v>
      </c>
    </row>
    <row r="377" spans="1:45">
      <c r="A377" s="8" t="s">
        <v>2370</v>
      </c>
      <c r="B377" s="8" t="s">
        <v>2371</v>
      </c>
      <c r="C377" s="8" t="s">
        <v>2372</v>
      </c>
      <c r="D377" s="8" t="s">
        <v>2373</v>
      </c>
      <c r="E377" s="9" t="s">
        <v>2374</v>
      </c>
      <c r="F377" s="9" t="s">
        <v>2375</v>
      </c>
      <c r="G377" s="8" t="s">
        <v>16</v>
      </c>
      <c r="H377" s="8" t="s">
        <v>28</v>
      </c>
      <c r="I377" s="8" t="s">
        <v>197</v>
      </c>
      <c r="J377" s="8" t="s">
        <v>392</v>
      </c>
      <c r="K377" s="8" t="s">
        <v>2376</v>
      </c>
      <c r="L377" s="8" t="s">
        <v>2377</v>
      </c>
      <c r="M377" s="8" t="s">
        <v>2377</v>
      </c>
      <c r="N377" s="8" t="s">
        <v>264</v>
      </c>
      <c r="O377" s="8" t="s">
        <v>174</v>
      </c>
      <c r="P377" s="8">
        <v>0.9</v>
      </c>
      <c r="Q377" s="8"/>
      <c r="R377" s="8" t="s">
        <v>99</v>
      </c>
      <c r="S377" s="8"/>
      <c r="T377" s="8">
        <v>19.32</v>
      </c>
      <c r="U377" s="8">
        <v>456</v>
      </c>
      <c r="V377" s="8" t="s">
        <v>102</v>
      </c>
      <c r="W377" s="11">
        <v>843</v>
      </c>
      <c r="X377" s="8" t="s">
        <v>138</v>
      </c>
      <c r="Y377" s="8" t="s">
        <v>119</v>
      </c>
      <c r="Z377" s="8" t="s">
        <v>230</v>
      </c>
      <c r="AA377" s="8">
        <v>31</v>
      </c>
      <c r="AB377" s="8">
        <v>35</v>
      </c>
      <c r="AC377" s="8">
        <v>35</v>
      </c>
      <c r="AD377" s="8" t="s">
        <v>383</v>
      </c>
      <c r="AE377" s="8"/>
      <c r="AF377" s="8"/>
      <c r="AG377" s="8" t="s">
        <v>2378</v>
      </c>
      <c r="AH377" s="8" t="s">
        <v>2379</v>
      </c>
      <c r="AI377" s="8" t="s">
        <v>1716</v>
      </c>
      <c r="AJ377" s="8" t="s">
        <v>1717</v>
      </c>
      <c r="AK377" s="8" t="s">
        <v>264</v>
      </c>
      <c r="AL377" s="8" t="s">
        <v>108</v>
      </c>
      <c r="AM377" s="8">
        <v>42.004640000000002</v>
      </c>
      <c r="AN377" s="8">
        <v>81.537854999999993</v>
      </c>
      <c r="AO377" s="8" t="s">
        <v>109</v>
      </c>
      <c r="AP377" s="8"/>
      <c r="AQ377" s="8"/>
      <c r="AR377" s="8"/>
      <c r="AS377" s="8">
        <v>19</v>
      </c>
    </row>
    <row r="378" spans="1:45">
      <c r="A378" s="8" t="s">
        <v>2380</v>
      </c>
      <c r="B378" s="8" t="s">
        <v>2381</v>
      </c>
      <c r="C378" s="8"/>
      <c r="D378" s="8" t="s">
        <v>2382</v>
      </c>
      <c r="E378" s="9" t="s">
        <v>2383</v>
      </c>
      <c r="F378" s="9" t="s">
        <v>2384</v>
      </c>
      <c r="G378" s="8" t="s">
        <v>16</v>
      </c>
      <c r="H378" s="8" t="s">
        <v>28</v>
      </c>
      <c r="I378" s="8" t="s">
        <v>170</v>
      </c>
      <c r="J378" s="8"/>
      <c r="K378" s="8" t="s">
        <v>2385</v>
      </c>
      <c r="L378" s="8" t="s">
        <v>2386</v>
      </c>
      <c r="M378" s="8" t="s">
        <v>2386</v>
      </c>
      <c r="N378" s="8" t="s">
        <v>264</v>
      </c>
      <c r="O378" s="8" t="s">
        <v>174</v>
      </c>
      <c r="P378" s="8">
        <v>5</v>
      </c>
      <c r="Q378" s="8"/>
      <c r="R378" s="8" t="s">
        <v>99</v>
      </c>
      <c r="S378" s="8"/>
      <c r="T378" s="8">
        <v>83.4</v>
      </c>
      <c r="U378" s="8">
        <v>456</v>
      </c>
      <c r="V378" s="8" t="s">
        <v>102</v>
      </c>
      <c r="W378" s="11">
        <v>1012</v>
      </c>
      <c r="X378" s="8" t="s">
        <v>138</v>
      </c>
      <c r="Y378" s="8" t="s">
        <v>131</v>
      </c>
      <c r="Z378" s="8" t="s">
        <v>104</v>
      </c>
      <c r="AA378" s="8" t="s">
        <v>101</v>
      </c>
      <c r="AB378" s="8">
        <v>2548</v>
      </c>
      <c r="AC378" s="8" t="s">
        <v>101</v>
      </c>
      <c r="AD378" s="8" t="s">
        <v>383</v>
      </c>
      <c r="AE378" s="8"/>
      <c r="AF378" s="8" t="s">
        <v>2387</v>
      </c>
      <c r="AG378" s="8" t="s">
        <v>2387</v>
      </c>
      <c r="AH378" s="8" t="s">
        <v>2388</v>
      </c>
      <c r="AI378" s="8" t="s">
        <v>1740</v>
      </c>
      <c r="AJ378" s="8" t="s">
        <v>1717</v>
      </c>
      <c r="AK378" s="8" t="s">
        <v>264</v>
      </c>
      <c r="AL378" s="8" t="s">
        <v>108</v>
      </c>
      <c r="AM378" s="8">
        <v>43.553883999999996</v>
      </c>
      <c r="AN378" s="8">
        <v>115.167883</v>
      </c>
      <c r="AO378" s="8" t="s">
        <v>138</v>
      </c>
      <c r="AP378" s="8"/>
      <c r="AQ378" s="8"/>
      <c r="AR378" s="8"/>
      <c r="AS378" s="8">
        <v>34.4</v>
      </c>
    </row>
    <row r="379" spans="1:45">
      <c r="A379" s="8" t="s">
        <v>2389</v>
      </c>
      <c r="B379" s="8" t="s">
        <v>2390</v>
      </c>
      <c r="C379" s="8"/>
      <c r="D379" s="8" t="s">
        <v>2391</v>
      </c>
      <c r="E379" s="9" t="s">
        <v>2392</v>
      </c>
      <c r="F379" s="9" t="s">
        <v>2393</v>
      </c>
      <c r="G379" s="8" t="s">
        <v>14</v>
      </c>
      <c r="H379" s="8"/>
      <c r="I379" s="8"/>
      <c r="J379" s="8"/>
      <c r="K379" s="8" t="s">
        <v>2394</v>
      </c>
      <c r="L379" s="8" t="s">
        <v>2395</v>
      </c>
      <c r="M379" s="8" t="s">
        <v>2396</v>
      </c>
      <c r="N379" s="8" t="s">
        <v>264</v>
      </c>
      <c r="O379" s="8" t="s">
        <v>174</v>
      </c>
      <c r="P379" s="8">
        <v>10</v>
      </c>
      <c r="Q379" s="8"/>
      <c r="R379" s="8" t="s">
        <v>99</v>
      </c>
      <c r="S379" s="8"/>
      <c r="T379" s="8">
        <v>155.80000000000001</v>
      </c>
      <c r="U379" s="8">
        <v>456</v>
      </c>
      <c r="V379" s="8" t="s">
        <v>102</v>
      </c>
      <c r="W379" s="10">
        <v>473.37490000000003</v>
      </c>
      <c r="X379" s="8" t="s">
        <v>102</v>
      </c>
      <c r="Y379" s="8" t="s">
        <v>119</v>
      </c>
      <c r="Z379" s="8" t="s">
        <v>104</v>
      </c>
      <c r="AA379" s="8" t="s">
        <v>101</v>
      </c>
      <c r="AB379" s="8">
        <v>2461</v>
      </c>
      <c r="AC379" s="8" t="s">
        <v>101</v>
      </c>
      <c r="AD379" s="8"/>
      <c r="AE379" s="8"/>
      <c r="AF379" s="8"/>
      <c r="AG379" s="8" t="s">
        <v>2397</v>
      </c>
      <c r="AH379" s="8" t="s">
        <v>1739</v>
      </c>
      <c r="AI379" s="8" t="s">
        <v>1740</v>
      </c>
      <c r="AJ379" s="8" t="s">
        <v>1717</v>
      </c>
      <c r="AK379" s="8" t="s">
        <v>264</v>
      </c>
      <c r="AL379" s="8" t="s">
        <v>108</v>
      </c>
      <c r="AM379" s="8">
        <v>39.302563999999997</v>
      </c>
      <c r="AN379" s="8">
        <v>109.965281</v>
      </c>
      <c r="AO379" s="8" t="s">
        <v>138</v>
      </c>
      <c r="AP379" s="8"/>
      <c r="AQ379" s="8"/>
      <c r="AR379" s="8"/>
      <c r="AS379" s="8">
        <v>211.2</v>
      </c>
    </row>
    <row r="380" spans="1:45">
      <c r="A380" s="8" t="s">
        <v>2398</v>
      </c>
      <c r="B380" s="8" t="s">
        <v>2399</v>
      </c>
      <c r="C380" s="8"/>
      <c r="D380" s="8" t="s">
        <v>2400</v>
      </c>
      <c r="E380" s="9" t="s">
        <v>2401</v>
      </c>
      <c r="F380" s="9" t="s">
        <v>2402</v>
      </c>
      <c r="G380" s="8" t="s">
        <v>14</v>
      </c>
      <c r="H380" s="8"/>
      <c r="I380" s="8"/>
      <c r="J380" s="8"/>
      <c r="K380" s="8" t="s">
        <v>2403</v>
      </c>
      <c r="L380" s="8" t="s">
        <v>2404</v>
      </c>
      <c r="M380" s="8" t="s">
        <v>2404</v>
      </c>
      <c r="N380" s="8" t="s">
        <v>264</v>
      </c>
      <c r="O380" s="8" t="s">
        <v>174</v>
      </c>
      <c r="P380" s="8">
        <v>8</v>
      </c>
      <c r="Q380" s="8"/>
      <c r="R380" s="8" t="s">
        <v>99</v>
      </c>
      <c r="S380" s="8"/>
      <c r="T380" s="8">
        <v>20.079999999999998</v>
      </c>
      <c r="U380" s="8">
        <v>456</v>
      </c>
      <c r="V380" s="8" t="s">
        <v>102</v>
      </c>
      <c r="W380" s="10">
        <v>543</v>
      </c>
      <c r="X380" s="8" t="s">
        <v>138</v>
      </c>
      <c r="Y380" s="8" t="s">
        <v>119</v>
      </c>
      <c r="Z380" s="8" t="s">
        <v>104</v>
      </c>
      <c r="AA380" s="8">
        <v>221</v>
      </c>
      <c r="AB380" s="8" t="s">
        <v>101</v>
      </c>
      <c r="AC380" s="8">
        <v>28</v>
      </c>
      <c r="AD380" s="8">
        <v>2010</v>
      </c>
      <c r="AE380" s="8">
        <v>39</v>
      </c>
      <c r="AF380" s="8"/>
      <c r="AG380" s="8" t="s">
        <v>2405</v>
      </c>
      <c r="AH380" s="8" t="s">
        <v>1820</v>
      </c>
      <c r="AI380" s="8" t="s">
        <v>1788</v>
      </c>
      <c r="AJ380" s="8" t="s">
        <v>1717</v>
      </c>
      <c r="AK380" s="8" t="s">
        <v>264</v>
      </c>
      <c r="AL380" s="8" t="s">
        <v>108</v>
      </c>
      <c r="AM380" s="8">
        <v>39.881265999999997</v>
      </c>
      <c r="AN380" s="8">
        <v>112.99320299999999</v>
      </c>
      <c r="AO380" s="8" t="s">
        <v>138</v>
      </c>
      <c r="AP380" s="8"/>
      <c r="AQ380" s="8"/>
      <c r="AR380" s="8"/>
      <c r="AS380" s="8">
        <v>169</v>
      </c>
    </row>
    <row r="381" spans="1:45">
      <c r="A381" s="8" t="s">
        <v>2406</v>
      </c>
      <c r="B381" s="8" t="s">
        <v>2407</v>
      </c>
      <c r="C381" s="8"/>
      <c r="D381" s="8" t="s">
        <v>2408</v>
      </c>
      <c r="E381" s="9" t="s">
        <v>2409</v>
      </c>
      <c r="F381" s="9" t="s">
        <v>2410</v>
      </c>
      <c r="G381" s="8" t="s">
        <v>14</v>
      </c>
      <c r="H381" s="8"/>
      <c r="I381" s="8"/>
      <c r="J381" s="8"/>
      <c r="K381" s="8" t="s">
        <v>2291</v>
      </c>
      <c r="L381" s="8" t="s">
        <v>2067</v>
      </c>
      <c r="M381" s="8" t="s">
        <v>369</v>
      </c>
      <c r="N381" s="8" t="s">
        <v>264</v>
      </c>
      <c r="O381" s="8" t="s">
        <v>174</v>
      </c>
      <c r="P381" s="8">
        <v>2.4</v>
      </c>
      <c r="Q381" s="8"/>
      <c r="R381" s="8" t="s">
        <v>99</v>
      </c>
      <c r="S381" s="8" t="s">
        <v>157</v>
      </c>
      <c r="T381" s="8">
        <v>29.331199999999999</v>
      </c>
      <c r="U381" s="8">
        <v>340</v>
      </c>
      <c r="V381" s="8" t="s">
        <v>138</v>
      </c>
      <c r="W381" s="10">
        <v>3042</v>
      </c>
      <c r="X381" s="8" t="s">
        <v>138</v>
      </c>
      <c r="Y381" s="8" t="s">
        <v>119</v>
      </c>
      <c r="Z381" s="8" t="s">
        <v>230</v>
      </c>
      <c r="AA381" s="8">
        <v>17</v>
      </c>
      <c r="AB381" s="8" t="s">
        <v>101</v>
      </c>
      <c r="AC381" s="8">
        <v>7</v>
      </c>
      <c r="AD381" s="8">
        <v>1964</v>
      </c>
      <c r="AE381" s="8">
        <v>5</v>
      </c>
      <c r="AF381" s="8" t="s">
        <v>2292</v>
      </c>
      <c r="AG381" s="8" t="s">
        <v>2411</v>
      </c>
      <c r="AH381" s="8" t="s">
        <v>2294</v>
      </c>
      <c r="AI381" s="8" t="s">
        <v>1840</v>
      </c>
      <c r="AJ381" s="8" t="s">
        <v>1717</v>
      </c>
      <c r="AK381" s="8" t="s">
        <v>264</v>
      </c>
      <c r="AL381" s="8" t="s">
        <v>108</v>
      </c>
      <c r="AM381" s="8">
        <v>34.957954999999998</v>
      </c>
      <c r="AN381" s="8">
        <v>117.026118</v>
      </c>
      <c r="AO381" s="8" t="s">
        <v>138</v>
      </c>
      <c r="AP381" s="8"/>
      <c r="AQ381" s="8"/>
      <c r="AR381" s="8"/>
      <c r="AS381" s="8">
        <v>44.5</v>
      </c>
    </row>
    <row r="382" spans="1:45">
      <c r="A382" s="8" t="s">
        <v>2412</v>
      </c>
      <c r="B382" s="8" t="s">
        <v>2413</v>
      </c>
      <c r="C382" s="8"/>
      <c r="D382" s="8" t="s">
        <v>2414</v>
      </c>
      <c r="E382" s="9" t="s">
        <v>2415</v>
      </c>
      <c r="F382" s="9" t="s">
        <v>2416</v>
      </c>
      <c r="G382" s="8" t="s">
        <v>14</v>
      </c>
      <c r="H382" s="8"/>
      <c r="I382" s="8"/>
      <c r="J382" s="8"/>
      <c r="K382" s="8" t="s">
        <v>2417</v>
      </c>
      <c r="L382" s="8" t="s">
        <v>2418</v>
      </c>
      <c r="M382" s="8" t="s">
        <v>2419</v>
      </c>
      <c r="N382" s="8" t="s">
        <v>264</v>
      </c>
      <c r="O382" s="8" t="s">
        <v>174</v>
      </c>
      <c r="P382" s="8">
        <v>2.4</v>
      </c>
      <c r="Q382" s="8"/>
      <c r="R382" s="8" t="s">
        <v>99</v>
      </c>
      <c r="S382" s="8" t="s">
        <v>157</v>
      </c>
      <c r="T382" s="8">
        <v>17.297999999999998</v>
      </c>
      <c r="U382" s="8">
        <v>438</v>
      </c>
      <c r="V382" s="8" t="s">
        <v>138</v>
      </c>
      <c r="W382" s="10">
        <v>1008</v>
      </c>
      <c r="X382" s="8" t="s">
        <v>138</v>
      </c>
      <c r="Y382" s="8" t="s">
        <v>119</v>
      </c>
      <c r="Z382" s="8" t="s">
        <v>104</v>
      </c>
      <c r="AA382" s="8">
        <v>65</v>
      </c>
      <c r="AB382" s="8" t="s">
        <v>101</v>
      </c>
      <c r="AC382" s="8">
        <v>27</v>
      </c>
      <c r="AD382" s="8">
        <v>2007</v>
      </c>
      <c r="AE382" s="8">
        <v>19</v>
      </c>
      <c r="AF382" s="8" t="s">
        <v>2420</v>
      </c>
      <c r="AG382" s="8" t="s">
        <v>2421</v>
      </c>
      <c r="AH382" s="8" t="s">
        <v>2422</v>
      </c>
      <c r="AI382" s="8" t="s">
        <v>1851</v>
      </c>
      <c r="AJ382" s="8" t="s">
        <v>1717</v>
      </c>
      <c r="AK382" s="8" t="s">
        <v>264</v>
      </c>
      <c r="AL382" s="8" t="s">
        <v>108</v>
      </c>
      <c r="AM382" s="8">
        <v>35.111207</v>
      </c>
      <c r="AN382" s="8">
        <v>108.50442700000001</v>
      </c>
      <c r="AO382" s="8" t="s">
        <v>138</v>
      </c>
      <c r="AP382" s="8"/>
      <c r="AQ382" s="8"/>
      <c r="AR382" s="8"/>
      <c r="AS382" s="8">
        <v>49.9</v>
      </c>
    </row>
    <row r="383" spans="1:45">
      <c r="A383" s="8" t="s">
        <v>2423</v>
      </c>
      <c r="B383" s="8" t="s">
        <v>2424</v>
      </c>
      <c r="C383" s="8"/>
      <c r="D383" s="8" t="s">
        <v>2425</v>
      </c>
      <c r="E383" s="8"/>
      <c r="F383" s="9" t="s">
        <v>2426</v>
      </c>
      <c r="G383" s="8" t="s">
        <v>16</v>
      </c>
      <c r="H383" s="8" t="s">
        <v>26</v>
      </c>
      <c r="I383" s="8" t="s">
        <v>170</v>
      </c>
      <c r="J383" s="8" t="s">
        <v>398</v>
      </c>
      <c r="K383" s="8" t="s">
        <v>2427</v>
      </c>
      <c r="L383" s="8" t="s">
        <v>2427</v>
      </c>
      <c r="M383" s="8" t="s">
        <v>2067</v>
      </c>
      <c r="N383" s="8" t="s">
        <v>264</v>
      </c>
      <c r="O383" s="8" t="s">
        <v>174</v>
      </c>
      <c r="P383" s="8">
        <v>2.8</v>
      </c>
      <c r="Q383" s="8"/>
      <c r="R383" s="8" t="s">
        <v>99</v>
      </c>
      <c r="S383" s="8"/>
      <c r="T383" s="8">
        <v>40.83</v>
      </c>
      <c r="U383" s="8">
        <v>456</v>
      </c>
      <c r="V383" s="8" t="s">
        <v>102</v>
      </c>
      <c r="W383" s="10"/>
      <c r="X383" s="8"/>
      <c r="Y383" s="8" t="s">
        <v>131</v>
      </c>
      <c r="Z383" s="8" t="s">
        <v>104</v>
      </c>
      <c r="AA383" s="8">
        <v>240</v>
      </c>
      <c r="AB383" s="8">
        <v>350</v>
      </c>
      <c r="AC383" s="8">
        <v>86</v>
      </c>
      <c r="AD383" s="8" t="s">
        <v>383</v>
      </c>
      <c r="AE383" s="8"/>
      <c r="AF383" s="8" t="s">
        <v>1915</v>
      </c>
      <c r="AG383" s="8" t="s">
        <v>1915</v>
      </c>
      <c r="AH383" s="8" t="s">
        <v>1739</v>
      </c>
      <c r="AI383" s="8" t="s">
        <v>1740</v>
      </c>
      <c r="AJ383" s="8" t="s">
        <v>1717</v>
      </c>
      <c r="AK383" s="8" t="s">
        <v>264</v>
      </c>
      <c r="AL383" s="8" t="s">
        <v>108</v>
      </c>
      <c r="AM383" s="8">
        <v>38.310644000000003</v>
      </c>
      <c r="AN383" s="8">
        <v>106.555274</v>
      </c>
      <c r="AO383" s="8" t="s">
        <v>138</v>
      </c>
      <c r="AP383" s="8"/>
      <c r="AQ383" s="8"/>
      <c r="AR383" s="8"/>
      <c r="AS383" s="8">
        <v>19.3</v>
      </c>
    </row>
    <row r="384" spans="1:45">
      <c r="A384" s="8" t="s">
        <v>2428</v>
      </c>
      <c r="B384" s="8" t="s">
        <v>2429</v>
      </c>
      <c r="C384" s="8" t="s">
        <v>2430</v>
      </c>
      <c r="D384" s="8" t="s">
        <v>2431</v>
      </c>
      <c r="E384" s="9" t="s">
        <v>2432</v>
      </c>
      <c r="F384" s="9" t="s">
        <v>2433</v>
      </c>
      <c r="G384" s="8" t="s">
        <v>16</v>
      </c>
      <c r="H384" s="8" t="s">
        <v>28</v>
      </c>
      <c r="I384" s="8" t="s">
        <v>170</v>
      </c>
      <c r="J384" s="8"/>
      <c r="K384" s="8" t="s">
        <v>2434</v>
      </c>
      <c r="L384" s="8" t="s">
        <v>2435</v>
      </c>
      <c r="M384" s="8" t="s">
        <v>2435</v>
      </c>
      <c r="N384" s="8" t="s">
        <v>264</v>
      </c>
      <c r="O384" s="8" t="s">
        <v>174</v>
      </c>
      <c r="P384" s="8">
        <v>5</v>
      </c>
      <c r="Q384" s="8"/>
      <c r="R384" s="8" t="s">
        <v>99</v>
      </c>
      <c r="S384" s="8"/>
      <c r="T384" s="8">
        <v>49.87</v>
      </c>
      <c r="U384" s="8">
        <v>456</v>
      </c>
      <c r="V384" s="8" t="s">
        <v>102</v>
      </c>
      <c r="W384" s="10"/>
      <c r="X384" s="8"/>
      <c r="Y384" s="8" t="s">
        <v>119</v>
      </c>
      <c r="Z384" s="8" t="s">
        <v>120</v>
      </c>
      <c r="AA384" s="8" t="s">
        <v>101</v>
      </c>
      <c r="AB384" s="8">
        <v>683</v>
      </c>
      <c r="AC384" s="8" t="s">
        <v>101</v>
      </c>
      <c r="AD384" s="8" t="s">
        <v>383</v>
      </c>
      <c r="AE384" s="8"/>
      <c r="AF384" s="8" t="s">
        <v>1915</v>
      </c>
      <c r="AG384" s="8"/>
      <c r="AH384" s="8" t="s">
        <v>1739</v>
      </c>
      <c r="AI384" s="8" t="s">
        <v>1740</v>
      </c>
      <c r="AJ384" s="8" t="s">
        <v>1717</v>
      </c>
      <c r="AK384" s="8" t="s">
        <v>264</v>
      </c>
      <c r="AL384" s="8" t="s">
        <v>108</v>
      </c>
      <c r="AM384" s="8">
        <v>38.369137000000002</v>
      </c>
      <c r="AN384" s="8">
        <v>106.57545</v>
      </c>
      <c r="AO384" s="8" t="s">
        <v>138</v>
      </c>
      <c r="AP384" s="8"/>
      <c r="AQ384" s="8"/>
      <c r="AR384" s="8"/>
      <c r="AS384" s="8">
        <v>105.6</v>
      </c>
    </row>
    <row r="385" spans="1:45">
      <c r="A385" s="8" t="s">
        <v>2436</v>
      </c>
      <c r="B385" s="8" t="s">
        <v>2437</v>
      </c>
      <c r="C385" s="8"/>
      <c r="D385" s="8" t="s">
        <v>2438</v>
      </c>
      <c r="E385" s="9" t="s">
        <v>2439</v>
      </c>
      <c r="F385" s="9" t="s">
        <v>2440</v>
      </c>
      <c r="G385" s="8" t="s">
        <v>14</v>
      </c>
      <c r="H385" s="8" t="s">
        <v>2076</v>
      </c>
      <c r="I385" s="8"/>
      <c r="J385" s="8"/>
      <c r="K385" s="8" t="s">
        <v>2441</v>
      </c>
      <c r="L385" s="8" t="s">
        <v>2442</v>
      </c>
      <c r="M385" s="8" t="s">
        <v>2442</v>
      </c>
      <c r="N385" s="8" t="s">
        <v>264</v>
      </c>
      <c r="O385" s="8" t="s">
        <v>174</v>
      </c>
      <c r="P385" s="8">
        <v>1.8</v>
      </c>
      <c r="Q385" s="8"/>
      <c r="R385" s="8" t="s">
        <v>99</v>
      </c>
      <c r="S385" s="8"/>
      <c r="T385" s="8">
        <v>14.66</v>
      </c>
      <c r="U385" s="8">
        <v>456</v>
      </c>
      <c r="V385" s="8" t="s">
        <v>102</v>
      </c>
      <c r="W385" s="10">
        <v>820</v>
      </c>
      <c r="X385" s="8" t="s">
        <v>102</v>
      </c>
      <c r="Y385" s="8" t="s">
        <v>119</v>
      </c>
      <c r="Z385" s="8" t="s">
        <v>230</v>
      </c>
      <c r="AA385" s="8">
        <v>116</v>
      </c>
      <c r="AB385" s="8">
        <v>198</v>
      </c>
      <c r="AC385" s="8">
        <v>65</v>
      </c>
      <c r="AD385" s="8">
        <v>2022</v>
      </c>
      <c r="AE385" s="8">
        <v>50</v>
      </c>
      <c r="AF385" s="8"/>
      <c r="AG385" s="8" t="s">
        <v>1915</v>
      </c>
      <c r="AH385" s="8" t="s">
        <v>1739</v>
      </c>
      <c r="AI385" s="8" t="s">
        <v>1740</v>
      </c>
      <c r="AJ385" s="8" t="s">
        <v>1717</v>
      </c>
      <c r="AK385" s="8" t="s">
        <v>264</v>
      </c>
      <c r="AL385" s="8" t="s">
        <v>108</v>
      </c>
      <c r="AM385" s="8">
        <v>38.322181</v>
      </c>
      <c r="AN385" s="8">
        <v>106.529516</v>
      </c>
      <c r="AO385" s="8" t="s">
        <v>138</v>
      </c>
      <c r="AP385" s="8"/>
      <c r="AQ385" s="8"/>
      <c r="AR385" s="8"/>
      <c r="AS385" s="8">
        <v>38</v>
      </c>
    </row>
    <row r="386" spans="1:45">
      <c r="A386" s="8" t="s">
        <v>2443</v>
      </c>
      <c r="B386" s="8" t="s">
        <v>2444</v>
      </c>
      <c r="C386" s="8"/>
      <c r="D386" s="8" t="s">
        <v>2445</v>
      </c>
      <c r="E386" s="9" t="s">
        <v>2446</v>
      </c>
      <c r="F386" s="9" t="s">
        <v>2447</v>
      </c>
      <c r="G386" s="8" t="s">
        <v>14</v>
      </c>
      <c r="H386" s="8"/>
      <c r="I386" s="8"/>
      <c r="J386" s="8"/>
      <c r="K386" s="8" t="s">
        <v>2448</v>
      </c>
      <c r="L386" s="8" t="s">
        <v>2449</v>
      </c>
      <c r="M386" s="8" t="s">
        <v>2449</v>
      </c>
      <c r="N386" s="8" t="s">
        <v>264</v>
      </c>
      <c r="O386" s="8" t="s">
        <v>174</v>
      </c>
      <c r="P386" s="8">
        <v>1.5</v>
      </c>
      <c r="Q386" s="8"/>
      <c r="R386" s="8" t="s">
        <v>99</v>
      </c>
      <c r="S386" s="8"/>
      <c r="T386" s="8">
        <v>8.1199999999999992</v>
      </c>
      <c r="U386" s="8">
        <v>456</v>
      </c>
      <c r="V386" s="8" t="s">
        <v>102</v>
      </c>
      <c r="W386" s="10">
        <v>644.20119999999997</v>
      </c>
      <c r="X386" s="8" t="s">
        <v>102</v>
      </c>
      <c r="Y386" s="8" t="s">
        <v>119</v>
      </c>
      <c r="Z386" s="8" t="s">
        <v>230</v>
      </c>
      <c r="AA386" s="8">
        <v>98</v>
      </c>
      <c r="AB386" s="8">
        <v>135</v>
      </c>
      <c r="AC386" s="8">
        <v>65</v>
      </c>
      <c r="AD386" s="8" t="s">
        <v>383</v>
      </c>
      <c r="AE386" s="8">
        <v>50</v>
      </c>
      <c r="AF386" s="8"/>
      <c r="AG386" s="8" t="s">
        <v>1915</v>
      </c>
      <c r="AH386" s="8" t="s">
        <v>1739</v>
      </c>
      <c r="AI386" s="8" t="s">
        <v>1740</v>
      </c>
      <c r="AJ386" s="8" t="s">
        <v>1717</v>
      </c>
      <c r="AK386" s="8" t="s">
        <v>264</v>
      </c>
      <c r="AL386" s="8" t="s">
        <v>108</v>
      </c>
      <c r="AM386" s="8">
        <v>38.299084000000001</v>
      </c>
      <c r="AN386" s="8">
        <v>106.53429</v>
      </c>
      <c r="AO386" s="8" t="s">
        <v>138</v>
      </c>
      <c r="AP386" s="8"/>
      <c r="AQ386" s="8"/>
      <c r="AR386" s="8"/>
      <c r="AS386" s="8">
        <v>31.7</v>
      </c>
    </row>
    <row r="387" spans="1:45">
      <c r="A387" s="8" t="s">
        <v>2450</v>
      </c>
      <c r="B387" s="8" t="s">
        <v>2451</v>
      </c>
      <c r="C387" s="8"/>
      <c r="D387" s="8" t="s">
        <v>2452</v>
      </c>
      <c r="E387" s="9" t="s">
        <v>2453</v>
      </c>
      <c r="F387" s="9" t="s">
        <v>2454</v>
      </c>
      <c r="G387" s="8" t="s">
        <v>14</v>
      </c>
      <c r="H387" s="8"/>
      <c r="I387" s="8"/>
      <c r="J387" s="8"/>
      <c r="K387" s="8" t="s">
        <v>2455</v>
      </c>
      <c r="L387" s="8" t="s">
        <v>2456</v>
      </c>
      <c r="M387" s="8" t="s">
        <v>2456</v>
      </c>
      <c r="N387" s="8" t="s">
        <v>264</v>
      </c>
      <c r="O387" s="8" t="s">
        <v>174</v>
      </c>
      <c r="P387" s="8">
        <v>6</v>
      </c>
      <c r="Q387" s="8"/>
      <c r="R387" s="8" t="s">
        <v>99</v>
      </c>
      <c r="S387" s="8" t="s">
        <v>157</v>
      </c>
      <c r="T387" s="8">
        <v>19.856300000000001</v>
      </c>
      <c r="U387" s="8">
        <v>456</v>
      </c>
      <c r="V387" s="8" t="s">
        <v>102</v>
      </c>
      <c r="W387" s="10">
        <v>340</v>
      </c>
      <c r="X387" s="8" t="s">
        <v>138</v>
      </c>
      <c r="Y387" s="8" t="s">
        <v>119</v>
      </c>
      <c r="Z387" s="8" t="s">
        <v>104</v>
      </c>
      <c r="AA387" s="8">
        <v>208</v>
      </c>
      <c r="AB387" s="8">
        <v>347</v>
      </c>
      <c r="AC387" s="8">
        <v>35</v>
      </c>
      <c r="AD387" s="8">
        <v>2012</v>
      </c>
      <c r="AE387" s="8">
        <v>32</v>
      </c>
      <c r="AF387" s="8" t="s">
        <v>2330</v>
      </c>
      <c r="AG387" s="8" t="s">
        <v>2457</v>
      </c>
      <c r="AH387" s="8" t="s">
        <v>2330</v>
      </c>
      <c r="AI387" s="8" t="s">
        <v>1788</v>
      </c>
      <c r="AJ387" s="8" t="s">
        <v>1717</v>
      </c>
      <c r="AK387" s="8" t="s">
        <v>264</v>
      </c>
      <c r="AL387" s="8" t="s">
        <v>108</v>
      </c>
      <c r="AM387" s="8">
        <v>39.773688</v>
      </c>
      <c r="AN387" s="8">
        <v>112.67773099999999</v>
      </c>
      <c r="AO387" s="8" t="s">
        <v>138</v>
      </c>
      <c r="AP387" s="8"/>
      <c r="AQ387" s="8"/>
      <c r="AR387" s="8"/>
      <c r="AS387" s="8">
        <v>126.7</v>
      </c>
    </row>
    <row r="388" spans="1:45">
      <c r="A388" s="8" t="s">
        <v>2458</v>
      </c>
      <c r="B388" s="8" t="s">
        <v>2459</v>
      </c>
      <c r="C388" s="8"/>
      <c r="D388" s="8" t="s">
        <v>2460</v>
      </c>
      <c r="E388" s="9" t="s">
        <v>2461</v>
      </c>
      <c r="F388" s="9" t="s">
        <v>2462</v>
      </c>
      <c r="G388" s="8" t="s">
        <v>14</v>
      </c>
      <c r="H388" s="8"/>
      <c r="I388" s="8"/>
      <c r="J388" s="8"/>
      <c r="K388" s="8" t="s">
        <v>2463</v>
      </c>
      <c r="L388" s="8" t="s">
        <v>2464</v>
      </c>
      <c r="M388" s="8" t="s">
        <v>2465</v>
      </c>
      <c r="N388" s="8" t="s">
        <v>264</v>
      </c>
      <c r="O388" s="8" t="s">
        <v>98</v>
      </c>
      <c r="P388" s="8">
        <v>8</v>
      </c>
      <c r="Q388" s="8"/>
      <c r="R388" s="8" t="s">
        <v>99</v>
      </c>
      <c r="S388" s="8" t="s">
        <v>157</v>
      </c>
      <c r="T388" s="8">
        <v>95.52</v>
      </c>
      <c r="U388" s="8">
        <v>456</v>
      </c>
      <c r="V388" s="8" t="s">
        <v>102</v>
      </c>
      <c r="W388" s="10">
        <v>6420</v>
      </c>
      <c r="X388" s="8" t="s">
        <v>138</v>
      </c>
      <c r="Y388" s="8" t="s">
        <v>119</v>
      </c>
      <c r="Z388" s="8" t="s">
        <v>230</v>
      </c>
      <c r="AA388" s="8">
        <v>361</v>
      </c>
      <c r="AB388" s="8">
        <v>654</v>
      </c>
      <c r="AC388" s="8">
        <v>45</v>
      </c>
      <c r="AD388" s="8">
        <v>1995</v>
      </c>
      <c r="AE388" s="8"/>
      <c r="AF388" s="8" t="s">
        <v>2466</v>
      </c>
      <c r="AG388" s="8" t="s">
        <v>2467</v>
      </c>
      <c r="AH388" s="8" t="s">
        <v>1787</v>
      </c>
      <c r="AI388" s="8" t="s">
        <v>1788</v>
      </c>
      <c r="AJ388" s="8" t="s">
        <v>1717</v>
      </c>
      <c r="AK388" s="8" t="s">
        <v>264</v>
      </c>
      <c r="AL388" s="8" t="s">
        <v>108</v>
      </c>
      <c r="AM388" s="8">
        <v>36.362665999999997</v>
      </c>
      <c r="AN388" s="8">
        <v>112.975762</v>
      </c>
      <c r="AO388" s="8" t="s">
        <v>138</v>
      </c>
      <c r="AP388" s="8"/>
      <c r="AQ388" s="8"/>
      <c r="AR388" s="8"/>
      <c r="AS388" s="8">
        <v>169</v>
      </c>
    </row>
    <row r="389" spans="1:45">
      <c r="A389" s="8" t="s">
        <v>2468</v>
      </c>
      <c r="B389" s="8" t="s">
        <v>2469</v>
      </c>
      <c r="C389" s="8"/>
      <c r="D389" s="8" t="s">
        <v>2470</v>
      </c>
      <c r="E389" s="9" t="s">
        <v>2471</v>
      </c>
      <c r="F389" s="9" t="s">
        <v>2472</v>
      </c>
      <c r="G389" s="8" t="s">
        <v>14</v>
      </c>
      <c r="H389" s="8"/>
      <c r="I389" s="8"/>
      <c r="J389" s="8"/>
      <c r="K389" s="8" t="s">
        <v>2473</v>
      </c>
      <c r="L389" s="8" t="s">
        <v>2474</v>
      </c>
      <c r="M389" s="8" t="s">
        <v>2475</v>
      </c>
      <c r="N389" s="8" t="s">
        <v>264</v>
      </c>
      <c r="O389" s="8" t="s">
        <v>174</v>
      </c>
      <c r="P389" s="8">
        <v>1</v>
      </c>
      <c r="Q389" s="8"/>
      <c r="R389" s="8" t="s">
        <v>99</v>
      </c>
      <c r="S389" s="8" t="s">
        <v>157</v>
      </c>
      <c r="T389" s="8">
        <v>9.0669000000000004</v>
      </c>
      <c r="U389" s="8">
        <v>1200</v>
      </c>
      <c r="V389" s="8" t="s">
        <v>138</v>
      </c>
      <c r="W389" s="10">
        <v>1138</v>
      </c>
      <c r="X389" s="8" t="s">
        <v>138</v>
      </c>
      <c r="Y389" s="8" t="s">
        <v>1605</v>
      </c>
      <c r="Z389" s="8" t="s">
        <v>104</v>
      </c>
      <c r="AA389" s="8">
        <v>12</v>
      </c>
      <c r="AB389" s="8" t="s">
        <v>101</v>
      </c>
      <c r="AC389" s="8">
        <v>12</v>
      </c>
      <c r="AD389" s="8">
        <v>1962</v>
      </c>
      <c r="AE389" s="8">
        <v>6</v>
      </c>
      <c r="AF389" s="8" t="s">
        <v>1785</v>
      </c>
      <c r="AG389" s="8" t="s">
        <v>2320</v>
      </c>
      <c r="AH389" s="8" t="s">
        <v>1860</v>
      </c>
      <c r="AI389" s="8" t="s">
        <v>1788</v>
      </c>
      <c r="AJ389" s="8" t="s">
        <v>1717</v>
      </c>
      <c r="AK389" s="8" t="s">
        <v>264</v>
      </c>
      <c r="AL389" s="8" t="s">
        <v>108</v>
      </c>
      <c r="AM389" s="8">
        <v>37.425516999999999</v>
      </c>
      <c r="AN389" s="8">
        <v>113.65287600000001</v>
      </c>
      <c r="AO389" s="8" t="s">
        <v>138</v>
      </c>
      <c r="AP389" s="8"/>
      <c r="AQ389" s="8"/>
      <c r="AR389" s="8"/>
      <c r="AS389" s="8">
        <v>46.2</v>
      </c>
    </row>
    <row r="390" spans="1:45">
      <c r="A390" s="8" t="s">
        <v>2476</v>
      </c>
      <c r="B390" s="8" t="s">
        <v>2477</v>
      </c>
      <c r="C390" s="8"/>
      <c r="D390" s="8" t="s">
        <v>2478</v>
      </c>
      <c r="E390" s="9" t="s">
        <v>2479</v>
      </c>
      <c r="F390" s="9" t="s">
        <v>2480</v>
      </c>
      <c r="G390" s="8" t="s">
        <v>14</v>
      </c>
      <c r="H390" s="8"/>
      <c r="I390" s="8"/>
      <c r="J390" s="8"/>
      <c r="K390" s="8" t="s">
        <v>2481</v>
      </c>
      <c r="L390" s="8" t="s">
        <v>2482</v>
      </c>
      <c r="M390" s="8" t="s">
        <v>2482</v>
      </c>
      <c r="N390" s="8" t="s">
        <v>264</v>
      </c>
      <c r="O390" s="8" t="s">
        <v>174</v>
      </c>
      <c r="P390" s="8">
        <v>1.2</v>
      </c>
      <c r="Q390" s="8"/>
      <c r="R390" s="8" t="s">
        <v>99</v>
      </c>
      <c r="S390" s="8" t="s">
        <v>157</v>
      </c>
      <c r="T390" s="8">
        <v>1.079</v>
      </c>
      <c r="U390" s="8">
        <v>456</v>
      </c>
      <c r="V390" s="8" t="s">
        <v>102</v>
      </c>
      <c r="W390" s="10">
        <v>475.755</v>
      </c>
      <c r="X390" s="8" t="s">
        <v>102</v>
      </c>
      <c r="Y390" s="8" t="s">
        <v>119</v>
      </c>
      <c r="Z390" s="8" t="s">
        <v>104</v>
      </c>
      <c r="AA390" s="8">
        <v>9</v>
      </c>
      <c r="AB390" s="8" t="s">
        <v>101</v>
      </c>
      <c r="AC390" s="8">
        <v>7</v>
      </c>
      <c r="AD390" s="8">
        <v>2008</v>
      </c>
      <c r="AE390" s="8">
        <v>5</v>
      </c>
      <c r="AF390" s="8" t="s">
        <v>1724</v>
      </c>
      <c r="AG390" s="8" t="s">
        <v>2483</v>
      </c>
      <c r="AH390" s="8" t="s">
        <v>2216</v>
      </c>
      <c r="AI390" s="8" t="s">
        <v>1716</v>
      </c>
      <c r="AJ390" s="8" t="s">
        <v>1717</v>
      </c>
      <c r="AK390" s="8" t="s">
        <v>264</v>
      </c>
      <c r="AL390" s="8" t="s">
        <v>108</v>
      </c>
      <c r="AM390" s="8">
        <v>43.716850999999998</v>
      </c>
      <c r="AN390" s="8">
        <v>86.863186999999996</v>
      </c>
      <c r="AO390" s="8" t="s">
        <v>138</v>
      </c>
      <c r="AP390" s="8"/>
      <c r="AQ390" s="8"/>
      <c r="AR390" s="8"/>
      <c r="AS390" s="8">
        <v>25.3</v>
      </c>
    </row>
    <row r="391" spans="1:45">
      <c r="A391" s="8" t="s">
        <v>2484</v>
      </c>
      <c r="B391" s="8" t="s">
        <v>2485</v>
      </c>
      <c r="C391" s="8"/>
      <c r="D391" s="8" t="s">
        <v>2486</v>
      </c>
      <c r="E391" s="9" t="s">
        <v>2487</v>
      </c>
      <c r="F391" s="9" t="s">
        <v>2488</v>
      </c>
      <c r="G391" s="8" t="s">
        <v>14</v>
      </c>
      <c r="H391" s="8"/>
      <c r="I391" s="8"/>
      <c r="J391" s="8"/>
      <c r="K391" s="8" t="s">
        <v>2489</v>
      </c>
      <c r="L391" s="8" t="s">
        <v>2490</v>
      </c>
      <c r="M391" s="8" t="s">
        <v>2491</v>
      </c>
      <c r="N391" s="8" t="s">
        <v>264</v>
      </c>
      <c r="O391" s="8" t="s">
        <v>174</v>
      </c>
      <c r="P391" s="8">
        <v>5</v>
      </c>
      <c r="Q391" s="8"/>
      <c r="R391" s="8" t="s">
        <v>99</v>
      </c>
      <c r="S391" s="8"/>
      <c r="T391" s="8">
        <v>54.91</v>
      </c>
      <c r="U391" s="8">
        <v>490</v>
      </c>
      <c r="V391" s="8" t="s">
        <v>102</v>
      </c>
      <c r="W391" s="10">
        <v>5373</v>
      </c>
      <c r="X391" s="8" t="s">
        <v>138</v>
      </c>
      <c r="Y391" s="8" t="s">
        <v>1605</v>
      </c>
      <c r="Z391" s="8" t="s">
        <v>104</v>
      </c>
      <c r="AA391" s="8">
        <v>168</v>
      </c>
      <c r="AB391" s="8">
        <v>247</v>
      </c>
      <c r="AC391" s="8">
        <v>34</v>
      </c>
      <c r="AD391" s="8">
        <v>2003</v>
      </c>
      <c r="AE391" s="8">
        <v>24</v>
      </c>
      <c r="AF391" s="8"/>
      <c r="AG391" s="8" t="s">
        <v>2302</v>
      </c>
      <c r="AH391" s="8" t="s">
        <v>2303</v>
      </c>
      <c r="AI391" s="8" t="s">
        <v>1788</v>
      </c>
      <c r="AJ391" s="8" t="s">
        <v>1717</v>
      </c>
      <c r="AK391" s="8" t="s">
        <v>264</v>
      </c>
      <c r="AL391" s="8" t="s">
        <v>108</v>
      </c>
      <c r="AM391" s="8">
        <v>35.911636000000001</v>
      </c>
      <c r="AN391" s="8">
        <v>112.844663</v>
      </c>
      <c r="AO391" s="8" t="s">
        <v>138</v>
      </c>
      <c r="AP391" s="8"/>
      <c r="AQ391" s="8"/>
      <c r="AR391" s="8"/>
      <c r="AS391" s="8">
        <v>192.8</v>
      </c>
    </row>
    <row r="392" spans="1:45">
      <c r="A392" s="8" t="s">
        <v>2492</v>
      </c>
      <c r="B392" s="8" t="s">
        <v>2493</v>
      </c>
      <c r="C392" s="8"/>
      <c r="D392" s="8" t="s">
        <v>2494</v>
      </c>
      <c r="E392" s="8"/>
      <c r="F392" s="9" t="s">
        <v>2495</v>
      </c>
      <c r="G392" s="8" t="s">
        <v>14</v>
      </c>
      <c r="H392" s="8" t="s">
        <v>2076</v>
      </c>
      <c r="I392" s="8"/>
      <c r="J392" s="8"/>
      <c r="K392" s="8" t="s">
        <v>2496</v>
      </c>
      <c r="L392" s="8" t="s">
        <v>2496</v>
      </c>
      <c r="M392" s="8" t="s">
        <v>2496</v>
      </c>
      <c r="N392" s="8" t="s">
        <v>264</v>
      </c>
      <c r="O392" s="8" t="s">
        <v>174</v>
      </c>
      <c r="P392" s="8">
        <v>1.2</v>
      </c>
      <c r="Q392" s="8"/>
      <c r="R392" s="8" t="s">
        <v>175</v>
      </c>
      <c r="S392" s="8" t="s">
        <v>176</v>
      </c>
      <c r="T392" s="8">
        <v>1.8974</v>
      </c>
      <c r="U392" s="8">
        <v>456</v>
      </c>
      <c r="V392" s="8" t="s">
        <v>102</v>
      </c>
      <c r="W392" s="10">
        <v>350</v>
      </c>
      <c r="X392" s="8" t="s">
        <v>138</v>
      </c>
      <c r="Y392" s="8" t="s">
        <v>131</v>
      </c>
      <c r="Z392" s="8" t="s">
        <v>104</v>
      </c>
      <c r="AA392" s="8">
        <v>28</v>
      </c>
      <c r="AB392" s="8">
        <v>49</v>
      </c>
      <c r="AC392" s="8">
        <v>24</v>
      </c>
      <c r="AD392" s="8">
        <v>2022</v>
      </c>
      <c r="AE392" s="8"/>
      <c r="AF392" s="8" t="s">
        <v>2497</v>
      </c>
      <c r="AG392" s="8" t="s">
        <v>2498</v>
      </c>
      <c r="AH392" s="8" t="s">
        <v>2499</v>
      </c>
      <c r="AI392" s="8" t="s">
        <v>1954</v>
      </c>
      <c r="AJ392" s="8" t="s">
        <v>1717</v>
      </c>
      <c r="AK392" s="8" t="s">
        <v>264</v>
      </c>
      <c r="AL392" s="8" t="s">
        <v>108</v>
      </c>
      <c r="AM392" s="8">
        <v>25.15832</v>
      </c>
      <c r="AN392" s="8">
        <v>101.353745</v>
      </c>
      <c r="AO392" s="8" t="s">
        <v>138</v>
      </c>
      <c r="AP392" s="8"/>
      <c r="AQ392" s="8"/>
      <c r="AR392" s="8"/>
      <c r="AS392" s="8">
        <v>7.7</v>
      </c>
    </row>
    <row r="393" spans="1:45">
      <c r="A393" s="8" t="s">
        <v>2500</v>
      </c>
      <c r="B393" s="8" t="s">
        <v>2501</v>
      </c>
      <c r="C393" s="8"/>
      <c r="D393" s="8" t="s">
        <v>2502</v>
      </c>
      <c r="E393" s="9" t="s">
        <v>2503</v>
      </c>
      <c r="F393" s="9" t="s">
        <v>2504</v>
      </c>
      <c r="G393" s="8" t="s">
        <v>16</v>
      </c>
      <c r="H393" s="8" t="s">
        <v>28</v>
      </c>
      <c r="I393" s="8" t="s">
        <v>170</v>
      </c>
      <c r="J393" s="8"/>
      <c r="K393" s="8" t="s">
        <v>2505</v>
      </c>
      <c r="L393" s="8" t="s">
        <v>2506</v>
      </c>
      <c r="M393" s="8" t="s">
        <v>2506</v>
      </c>
      <c r="N393" s="8" t="s">
        <v>264</v>
      </c>
      <c r="O393" s="8" t="s">
        <v>174</v>
      </c>
      <c r="P393" s="8">
        <v>0.9</v>
      </c>
      <c r="Q393" s="8"/>
      <c r="R393" s="8" t="s">
        <v>99</v>
      </c>
      <c r="S393" s="8"/>
      <c r="T393" s="8">
        <v>5.7835999999999999</v>
      </c>
      <c r="U393" s="8">
        <v>456</v>
      </c>
      <c r="V393" s="8" t="s">
        <v>102</v>
      </c>
      <c r="W393" s="11">
        <v>50</v>
      </c>
      <c r="X393" s="8" t="s">
        <v>138</v>
      </c>
      <c r="Y393" s="8" t="s">
        <v>119</v>
      </c>
      <c r="Z393" s="8"/>
      <c r="AA393" s="8">
        <v>57</v>
      </c>
      <c r="AB393" s="8">
        <v>90</v>
      </c>
      <c r="AC393" s="8" t="s">
        <v>101</v>
      </c>
      <c r="AD393" s="8" t="s">
        <v>383</v>
      </c>
      <c r="AE393" s="8"/>
      <c r="AF393" s="8" t="s">
        <v>2244</v>
      </c>
      <c r="AG393" s="8" t="s">
        <v>2507</v>
      </c>
      <c r="AH393" s="8" t="s">
        <v>2144</v>
      </c>
      <c r="AI393" s="8" t="s">
        <v>1788</v>
      </c>
      <c r="AJ393" s="8" t="s">
        <v>1717</v>
      </c>
      <c r="AK393" s="8" t="s">
        <v>264</v>
      </c>
      <c r="AL393" s="8" t="s">
        <v>108</v>
      </c>
      <c r="AM393" s="8">
        <v>38.776375999999999</v>
      </c>
      <c r="AN393" s="8">
        <v>112.066237</v>
      </c>
      <c r="AO393" s="8" t="s">
        <v>138</v>
      </c>
      <c r="AP393" s="8"/>
      <c r="AQ393" s="8"/>
      <c r="AR393" s="8"/>
      <c r="AS393" s="8">
        <v>19</v>
      </c>
    </row>
    <row r="394" spans="1:45">
      <c r="A394" s="8" t="s">
        <v>2508</v>
      </c>
      <c r="B394" s="8" t="s">
        <v>2509</v>
      </c>
      <c r="C394" s="8"/>
      <c r="D394" s="8" t="s">
        <v>2510</v>
      </c>
      <c r="E394" s="9" t="s">
        <v>2511</v>
      </c>
      <c r="F394" s="9" t="s">
        <v>2512</v>
      </c>
      <c r="G394" s="8" t="s">
        <v>14</v>
      </c>
      <c r="H394" s="8"/>
      <c r="I394" s="8"/>
      <c r="J394" s="8"/>
      <c r="K394" s="8" t="s">
        <v>2513</v>
      </c>
      <c r="L394" s="8" t="s">
        <v>2514</v>
      </c>
      <c r="M394" s="8" t="s">
        <v>2514</v>
      </c>
      <c r="N394" s="8" t="s">
        <v>264</v>
      </c>
      <c r="O394" s="8" t="s">
        <v>174</v>
      </c>
      <c r="P394" s="8">
        <v>1</v>
      </c>
      <c r="Q394" s="8"/>
      <c r="R394" s="8" t="s">
        <v>99</v>
      </c>
      <c r="S394" s="8" t="s">
        <v>157</v>
      </c>
      <c r="T394" s="8">
        <v>3.7221000000000002</v>
      </c>
      <c r="U394" s="8">
        <v>1090</v>
      </c>
      <c r="V394" s="8" t="s">
        <v>138</v>
      </c>
      <c r="W394" s="10">
        <v>793</v>
      </c>
      <c r="X394" s="8" t="s">
        <v>138</v>
      </c>
      <c r="Y394" s="8" t="s">
        <v>1605</v>
      </c>
      <c r="Z394" s="8" t="s">
        <v>104</v>
      </c>
      <c r="AA394" s="8">
        <v>23</v>
      </c>
      <c r="AB394" s="8" t="s">
        <v>101</v>
      </c>
      <c r="AC394" s="8">
        <v>23</v>
      </c>
      <c r="AD394" s="8">
        <v>2011</v>
      </c>
      <c r="AE394" s="8">
        <v>24</v>
      </c>
      <c r="AF394" s="8" t="s">
        <v>1785</v>
      </c>
      <c r="AG394" s="8" t="s">
        <v>2515</v>
      </c>
      <c r="AH394" s="8" t="s">
        <v>1860</v>
      </c>
      <c r="AI394" s="8" t="s">
        <v>1788</v>
      </c>
      <c r="AJ394" s="8" t="s">
        <v>1717</v>
      </c>
      <c r="AK394" s="8" t="s">
        <v>264</v>
      </c>
      <c r="AL394" s="8" t="s">
        <v>108</v>
      </c>
      <c r="AM394" s="8">
        <v>37.999319</v>
      </c>
      <c r="AN394" s="8">
        <v>113.20820500000001</v>
      </c>
      <c r="AO394" s="8" t="s">
        <v>138</v>
      </c>
      <c r="AP394" s="8"/>
      <c r="AQ394" s="8"/>
      <c r="AR394" s="8"/>
      <c r="AS394" s="8">
        <v>45.6</v>
      </c>
    </row>
    <row r="395" spans="1:45">
      <c r="A395" s="8" t="s">
        <v>2516</v>
      </c>
      <c r="B395" s="8" t="s">
        <v>2517</v>
      </c>
      <c r="C395" s="8"/>
      <c r="D395" s="8" t="s">
        <v>2518</v>
      </c>
      <c r="E395" s="9" t="s">
        <v>2519</v>
      </c>
      <c r="F395" s="9" t="s">
        <v>2520</v>
      </c>
      <c r="G395" s="8" t="s">
        <v>16</v>
      </c>
      <c r="H395" s="8" t="s">
        <v>28</v>
      </c>
      <c r="I395" s="8" t="s">
        <v>170</v>
      </c>
      <c r="J395" s="8"/>
      <c r="K395" s="8" t="s">
        <v>2521</v>
      </c>
      <c r="L395" s="8" t="s">
        <v>2168</v>
      </c>
      <c r="M395" s="8" t="s">
        <v>2168</v>
      </c>
      <c r="N395" s="8" t="s">
        <v>264</v>
      </c>
      <c r="O395" s="8" t="s">
        <v>174</v>
      </c>
      <c r="P395" s="8">
        <v>20</v>
      </c>
      <c r="Q395" s="8"/>
      <c r="R395" s="8" t="s">
        <v>175</v>
      </c>
      <c r="S395" s="8" t="s">
        <v>176</v>
      </c>
      <c r="T395" s="8">
        <v>59.02</v>
      </c>
      <c r="U395" s="8">
        <v>280</v>
      </c>
      <c r="V395" s="8" t="s">
        <v>102</v>
      </c>
      <c r="W395" s="10"/>
      <c r="X395" s="8"/>
      <c r="Y395" s="8" t="s">
        <v>119</v>
      </c>
      <c r="Z395" s="8" t="s">
        <v>104</v>
      </c>
      <c r="AA395" s="8">
        <v>1461</v>
      </c>
      <c r="AB395" s="8">
        <v>1524</v>
      </c>
      <c r="AC395" s="8">
        <v>73</v>
      </c>
      <c r="AD395" s="8" t="s">
        <v>383</v>
      </c>
      <c r="AE395" s="8"/>
      <c r="AF395" s="8" t="s">
        <v>2196</v>
      </c>
      <c r="AG395" s="8" t="s">
        <v>2197</v>
      </c>
      <c r="AH395" s="8" t="s">
        <v>1739</v>
      </c>
      <c r="AI395" s="8" t="s">
        <v>1740</v>
      </c>
      <c r="AJ395" s="8" t="s">
        <v>1717</v>
      </c>
      <c r="AK395" s="8" t="s">
        <v>264</v>
      </c>
      <c r="AL395" s="8" t="s">
        <v>108</v>
      </c>
      <c r="AM395" s="8">
        <v>39.530084000000002</v>
      </c>
      <c r="AN395" s="8">
        <v>111.295545</v>
      </c>
      <c r="AO395" s="8" t="s">
        <v>138</v>
      </c>
      <c r="AP395" s="8"/>
      <c r="AQ395" s="8"/>
      <c r="AR395" s="8"/>
      <c r="AS395" s="8">
        <v>315</v>
      </c>
    </row>
    <row r="396" spans="1:45">
      <c r="A396" s="8" t="s">
        <v>2522</v>
      </c>
      <c r="B396" s="8" t="s">
        <v>2523</v>
      </c>
      <c r="C396" s="8"/>
      <c r="D396" s="8" t="s">
        <v>2524</v>
      </c>
      <c r="E396" s="9" t="s">
        <v>2525</v>
      </c>
      <c r="F396" s="9" t="s">
        <v>2526</v>
      </c>
      <c r="G396" s="8" t="s">
        <v>14</v>
      </c>
      <c r="H396" s="8"/>
      <c r="I396" s="8"/>
      <c r="J396" s="8"/>
      <c r="K396" s="8" t="s">
        <v>2527</v>
      </c>
      <c r="L396" s="8" t="s">
        <v>2528</v>
      </c>
      <c r="M396" s="8" t="s">
        <v>2528</v>
      </c>
      <c r="N396" s="8" t="s">
        <v>264</v>
      </c>
      <c r="O396" s="8" t="s">
        <v>174</v>
      </c>
      <c r="P396" s="8">
        <v>1.2</v>
      </c>
      <c r="Q396" s="8"/>
      <c r="R396" s="8" t="s">
        <v>99</v>
      </c>
      <c r="S396" s="8"/>
      <c r="T396" s="8">
        <v>16.7578</v>
      </c>
      <c r="U396" s="8">
        <v>456</v>
      </c>
      <c r="V396" s="8" t="s">
        <v>102</v>
      </c>
      <c r="W396" s="10">
        <v>75</v>
      </c>
      <c r="X396" s="8" t="s">
        <v>138</v>
      </c>
      <c r="Y396" s="8" t="s">
        <v>119</v>
      </c>
      <c r="Z396" s="8" t="s">
        <v>230</v>
      </c>
      <c r="AA396" s="8">
        <v>65</v>
      </c>
      <c r="AB396" s="8">
        <v>107</v>
      </c>
      <c r="AC396" s="8">
        <v>55</v>
      </c>
      <c r="AD396" s="8"/>
      <c r="AE396" s="8">
        <v>39</v>
      </c>
      <c r="AF396" s="8" t="s">
        <v>1785</v>
      </c>
      <c r="AG396" s="8" t="s">
        <v>2529</v>
      </c>
      <c r="AH396" s="8" t="s">
        <v>1787</v>
      </c>
      <c r="AI396" s="8" t="s">
        <v>1788</v>
      </c>
      <c r="AJ396" s="8" t="s">
        <v>1717</v>
      </c>
      <c r="AK396" s="8" t="s">
        <v>264</v>
      </c>
      <c r="AL396" s="8" t="s">
        <v>108</v>
      </c>
      <c r="AM396" s="8">
        <v>36.839258000000001</v>
      </c>
      <c r="AN396" s="8">
        <v>112.28627899999999</v>
      </c>
      <c r="AO396" s="8" t="s">
        <v>138</v>
      </c>
      <c r="AP396" s="8"/>
      <c r="AQ396" s="8"/>
      <c r="AR396" s="8"/>
      <c r="AS396" s="8">
        <v>25.3</v>
      </c>
    </row>
    <row r="397" spans="1:45">
      <c r="A397" s="8" t="s">
        <v>2530</v>
      </c>
      <c r="B397" s="8" t="s">
        <v>2531</v>
      </c>
      <c r="C397" s="8"/>
      <c r="D397" s="8" t="s">
        <v>2532</v>
      </c>
      <c r="E397" s="9" t="s">
        <v>2533</v>
      </c>
      <c r="F397" s="9" t="s">
        <v>2534</v>
      </c>
      <c r="G397" s="8" t="s">
        <v>14</v>
      </c>
      <c r="H397" s="8"/>
      <c r="I397" s="8"/>
      <c r="J397" s="8"/>
      <c r="K397" s="8" t="s">
        <v>2535</v>
      </c>
      <c r="L397" s="8" t="s">
        <v>2536</v>
      </c>
      <c r="M397" s="8" t="s">
        <v>2536</v>
      </c>
      <c r="N397" s="8" t="s">
        <v>264</v>
      </c>
      <c r="O397" s="8" t="s">
        <v>174</v>
      </c>
      <c r="P397" s="8">
        <v>4</v>
      </c>
      <c r="Q397" s="8"/>
      <c r="R397" s="8" t="s">
        <v>175</v>
      </c>
      <c r="S397" s="8" t="s">
        <v>176</v>
      </c>
      <c r="T397" s="8">
        <v>12.255800000000001</v>
      </c>
      <c r="U397" s="8">
        <v>60</v>
      </c>
      <c r="V397" s="8" t="s">
        <v>102</v>
      </c>
      <c r="W397" s="10">
        <v>93.078630000000004</v>
      </c>
      <c r="X397" s="8" t="s">
        <v>102</v>
      </c>
      <c r="Y397" s="8" t="s">
        <v>119</v>
      </c>
      <c r="Z397" s="8" t="s">
        <v>104</v>
      </c>
      <c r="AA397" s="8">
        <v>53</v>
      </c>
      <c r="AB397" s="8" t="s">
        <v>101</v>
      </c>
      <c r="AC397" s="8">
        <v>13</v>
      </c>
      <c r="AD397" s="8">
        <v>2010</v>
      </c>
      <c r="AE397" s="8">
        <v>31</v>
      </c>
      <c r="AF397" s="8" t="s">
        <v>1898</v>
      </c>
      <c r="AG397" s="8" t="s">
        <v>2537</v>
      </c>
      <c r="AH397" s="8" t="s">
        <v>1739</v>
      </c>
      <c r="AI397" s="8" t="s">
        <v>1740</v>
      </c>
      <c r="AJ397" s="8" t="s">
        <v>1717</v>
      </c>
      <c r="AK397" s="8" t="s">
        <v>264</v>
      </c>
      <c r="AL397" s="8" t="s">
        <v>108</v>
      </c>
      <c r="AM397" s="8">
        <v>39.458886</v>
      </c>
      <c r="AN397" s="8">
        <v>110.48682100000001</v>
      </c>
      <c r="AO397" s="8" t="s">
        <v>138</v>
      </c>
      <c r="AP397" s="8"/>
      <c r="AQ397" s="8"/>
      <c r="AR397" s="8"/>
      <c r="AS397" s="8">
        <v>21</v>
      </c>
    </row>
    <row r="398" spans="1:45">
      <c r="A398" s="8" t="s">
        <v>2538</v>
      </c>
      <c r="B398" s="8" t="s">
        <v>2539</v>
      </c>
      <c r="C398" s="8"/>
      <c r="D398" s="8" t="s">
        <v>2540</v>
      </c>
      <c r="E398" s="9" t="s">
        <v>2541</v>
      </c>
      <c r="F398" s="9" t="s">
        <v>2542</v>
      </c>
      <c r="G398" s="8" t="s">
        <v>14</v>
      </c>
      <c r="H398" s="8"/>
      <c r="I398" s="8"/>
      <c r="J398" s="8"/>
      <c r="K398" s="8" t="s">
        <v>2543</v>
      </c>
      <c r="L398" s="8" t="s">
        <v>2544</v>
      </c>
      <c r="M398" s="8" t="s">
        <v>2544</v>
      </c>
      <c r="N398" s="8" t="s">
        <v>264</v>
      </c>
      <c r="O398" s="8" t="s">
        <v>174</v>
      </c>
      <c r="P398" s="8">
        <v>0.9</v>
      </c>
      <c r="Q398" s="8"/>
      <c r="R398" s="8" t="s">
        <v>99</v>
      </c>
      <c r="S398" s="8" t="s">
        <v>157</v>
      </c>
      <c r="T398" s="8">
        <v>2.42</v>
      </c>
      <c r="U398" s="8">
        <v>456</v>
      </c>
      <c r="V398" s="8" t="s">
        <v>102</v>
      </c>
      <c r="W398" s="10">
        <v>116</v>
      </c>
      <c r="X398" s="8" t="s">
        <v>138</v>
      </c>
      <c r="Y398" s="8" t="s">
        <v>119</v>
      </c>
      <c r="Z398" s="8" t="s">
        <v>230</v>
      </c>
      <c r="AA398" s="8">
        <v>7</v>
      </c>
      <c r="AB398" s="8" t="s">
        <v>101</v>
      </c>
      <c r="AC398" s="8">
        <v>7</v>
      </c>
      <c r="AD398" s="8">
        <v>1984</v>
      </c>
      <c r="AE398" s="8">
        <v>1</v>
      </c>
      <c r="AF398" s="8" t="s">
        <v>1785</v>
      </c>
      <c r="AG398" s="8" t="s">
        <v>2545</v>
      </c>
      <c r="AH398" s="8" t="s">
        <v>1787</v>
      </c>
      <c r="AI398" s="8" t="s">
        <v>1788</v>
      </c>
      <c r="AJ398" s="8" t="s">
        <v>1717</v>
      </c>
      <c r="AK398" s="8" t="s">
        <v>264</v>
      </c>
      <c r="AL398" s="8" t="s">
        <v>108</v>
      </c>
      <c r="AM398" s="8">
        <v>35.933266000000003</v>
      </c>
      <c r="AN398" s="8">
        <v>113.00004800000001</v>
      </c>
      <c r="AO398" s="8" t="s">
        <v>138</v>
      </c>
      <c r="AP398" s="8"/>
      <c r="AQ398" s="8"/>
      <c r="AR398" s="8"/>
      <c r="AS398" s="8">
        <v>19</v>
      </c>
    </row>
    <row r="399" spans="1:45">
      <c r="A399" s="8" t="s">
        <v>2546</v>
      </c>
      <c r="B399" s="8" t="s">
        <v>2547</v>
      </c>
      <c r="C399" s="8"/>
      <c r="D399" s="8" t="s">
        <v>2548</v>
      </c>
      <c r="E399" s="9" t="s">
        <v>2549</v>
      </c>
      <c r="F399" s="9" t="s">
        <v>2550</v>
      </c>
      <c r="G399" s="8" t="s">
        <v>14</v>
      </c>
      <c r="H399" s="8"/>
      <c r="I399" s="8"/>
      <c r="J399" s="8"/>
      <c r="K399" s="8" t="s">
        <v>2551</v>
      </c>
      <c r="L399" s="8" t="s">
        <v>2552</v>
      </c>
      <c r="M399" s="8" t="s">
        <v>1914</v>
      </c>
      <c r="N399" s="8" t="s">
        <v>264</v>
      </c>
      <c r="O399" s="8" t="s">
        <v>174</v>
      </c>
      <c r="P399" s="8">
        <v>0.9</v>
      </c>
      <c r="Q399" s="8"/>
      <c r="R399" s="8" t="s">
        <v>99</v>
      </c>
      <c r="S399" s="8" t="s">
        <v>157</v>
      </c>
      <c r="T399" s="8">
        <v>13.5</v>
      </c>
      <c r="U399" s="8">
        <v>456</v>
      </c>
      <c r="V399" s="8" t="s">
        <v>102</v>
      </c>
      <c r="W399" s="10">
        <v>93</v>
      </c>
      <c r="X399" s="8" t="s">
        <v>138</v>
      </c>
      <c r="Y399" s="8" t="s">
        <v>119</v>
      </c>
      <c r="Z399" s="8" t="s">
        <v>230</v>
      </c>
      <c r="AA399" s="8" t="s">
        <v>101</v>
      </c>
      <c r="AB399" s="8" t="s">
        <v>101</v>
      </c>
      <c r="AC399" s="8" t="s">
        <v>101</v>
      </c>
      <c r="AD399" s="8">
        <v>2012</v>
      </c>
      <c r="AE399" s="8"/>
      <c r="AF399" s="8" t="s">
        <v>1785</v>
      </c>
      <c r="AG399" s="8" t="s">
        <v>2553</v>
      </c>
      <c r="AH399" s="8" t="s">
        <v>1787</v>
      </c>
      <c r="AI399" s="8" t="s">
        <v>1788</v>
      </c>
      <c r="AJ399" s="8" t="s">
        <v>1717</v>
      </c>
      <c r="AK399" s="8" t="s">
        <v>264</v>
      </c>
      <c r="AL399" s="8" t="s">
        <v>108</v>
      </c>
      <c r="AM399" s="8">
        <v>36.006115999999999</v>
      </c>
      <c r="AN399" s="8">
        <v>113.149591</v>
      </c>
      <c r="AO399" s="8" t="s">
        <v>138</v>
      </c>
      <c r="AP399" s="8"/>
      <c r="AQ399" s="8"/>
      <c r="AR399" s="8"/>
      <c r="AS399" s="8">
        <v>19</v>
      </c>
    </row>
    <row r="400" spans="1:45">
      <c r="A400" s="8" t="s">
        <v>2554</v>
      </c>
      <c r="B400" s="8" t="s">
        <v>2555</v>
      </c>
      <c r="C400" s="8"/>
      <c r="D400" s="8" t="s">
        <v>2556</v>
      </c>
      <c r="E400" s="8"/>
      <c r="F400" s="9" t="s">
        <v>2557</v>
      </c>
      <c r="G400" s="8" t="s">
        <v>14</v>
      </c>
      <c r="H400" s="8"/>
      <c r="I400" s="8"/>
      <c r="J400" s="8"/>
      <c r="K400" s="8" t="s">
        <v>2558</v>
      </c>
      <c r="L400" s="8" t="s">
        <v>2559</v>
      </c>
      <c r="M400" s="8" t="s">
        <v>2560</v>
      </c>
      <c r="N400" s="8" t="s">
        <v>264</v>
      </c>
      <c r="O400" s="8" t="s">
        <v>174</v>
      </c>
      <c r="P400" s="8">
        <v>0.9</v>
      </c>
      <c r="Q400" s="8"/>
      <c r="R400" s="8" t="s">
        <v>99</v>
      </c>
      <c r="S400" s="8" t="s">
        <v>157</v>
      </c>
      <c r="T400" s="8">
        <v>3.452</v>
      </c>
      <c r="U400" s="8">
        <v>485</v>
      </c>
      <c r="V400" s="8" t="s">
        <v>102</v>
      </c>
      <c r="W400" s="10">
        <v>526.61670000000004</v>
      </c>
      <c r="X400" s="8" t="s">
        <v>102</v>
      </c>
      <c r="Y400" s="8" t="s">
        <v>119</v>
      </c>
      <c r="Z400" s="8" t="s">
        <v>104</v>
      </c>
      <c r="AA400" s="8">
        <v>9</v>
      </c>
      <c r="AB400" s="8">
        <v>15</v>
      </c>
      <c r="AC400" s="8">
        <v>10</v>
      </c>
      <c r="AD400" s="8">
        <v>2021</v>
      </c>
      <c r="AE400" s="8">
        <v>4</v>
      </c>
      <c r="AF400" s="8" t="s">
        <v>1785</v>
      </c>
      <c r="AG400" s="8" t="s">
        <v>2561</v>
      </c>
      <c r="AH400" s="8" t="s">
        <v>1787</v>
      </c>
      <c r="AI400" s="8" t="s">
        <v>1788</v>
      </c>
      <c r="AJ400" s="8" t="s">
        <v>1717</v>
      </c>
      <c r="AK400" s="8" t="s">
        <v>264</v>
      </c>
      <c r="AL400" s="8" t="s">
        <v>108</v>
      </c>
      <c r="AM400" s="8">
        <v>36.726508000000003</v>
      </c>
      <c r="AN400" s="8">
        <v>113.08991899999999</v>
      </c>
      <c r="AO400" s="8" t="s">
        <v>138</v>
      </c>
      <c r="AP400" s="8"/>
      <c r="AQ400" s="8"/>
      <c r="AR400" s="8"/>
      <c r="AS400" s="8">
        <v>19.600000000000001</v>
      </c>
    </row>
    <row r="401" spans="1:45">
      <c r="A401" s="8" t="s">
        <v>2562</v>
      </c>
      <c r="B401" s="8" t="s">
        <v>2563</v>
      </c>
      <c r="C401" s="8"/>
      <c r="D401" s="8" t="s">
        <v>2564</v>
      </c>
      <c r="E401" s="9" t="s">
        <v>2565</v>
      </c>
      <c r="F401" s="9" t="s">
        <v>2566</v>
      </c>
      <c r="G401" s="8" t="s">
        <v>14</v>
      </c>
      <c r="H401" s="8"/>
      <c r="I401" s="8"/>
      <c r="J401" s="8"/>
      <c r="K401" s="8" t="s">
        <v>2567</v>
      </c>
      <c r="L401" s="8" t="s">
        <v>2568</v>
      </c>
      <c r="M401" s="8" t="s">
        <v>2568</v>
      </c>
      <c r="N401" s="8" t="s">
        <v>264</v>
      </c>
      <c r="O401" s="8" t="s">
        <v>174</v>
      </c>
      <c r="P401" s="8">
        <v>1.2</v>
      </c>
      <c r="Q401" s="8"/>
      <c r="R401" s="8" t="s">
        <v>99</v>
      </c>
      <c r="S401" s="8" t="s">
        <v>157</v>
      </c>
      <c r="T401" s="8">
        <v>4.95</v>
      </c>
      <c r="U401" s="8">
        <v>456</v>
      </c>
      <c r="V401" s="8" t="s">
        <v>102</v>
      </c>
      <c r="W401" s="10">
        <v>1241</v>
      </c>
      <c r="X401" s="8" t="s">
        <v>138</v>
      </c>
      <c r="Y401" s="8" t="s">
        <v>119</v>
      </c>
      <c r="Z401" s="8" t="s">
        <v>120</v>
      </c>
      <c r="AA401" s="8" t="s">
        <v>101</v>
      </c>
      <c r="AB401" s="8">
        <v>36</v>
      </c>
      <c r="AC401" s="8" t="s">
        <v>101</v>
      </c>
      <c r="AD401" s="8">
        <v>1981</v>
      </c>
      <c r="AE401" s="8">
        <v>24</v>
      </c>
      <c r="AF401" s="8" t="s">
        <v>1785</v>
      </c>
      <c r="AG401" s="8" t="s">
        <v>2569</v>
      </c>
      <c r="AH401" s="8" t="s">
        <v>1787</v>
      </c>
      <c r="AI401" s="8" t="s">
        <v>1788</v>
      </c>
      <c r="AJ401" s="8" t="s">
        <v>1717</v>
      </c>
      <c r="AK401" s="8" t="s">
        <v>264</v>
      </c>
      <c r="AL401" s="8" t="s">
        <v>108</v>
      </c>
      <c r="AM401" s="8">
        <v>36.955078</v>
      </c>
      <c r="AN401" s="8">
        <v>112.16013700000001</v>
      </c>
      <c r="AO401" s="8" t="s">
        <v>138</v>
      </c>
      <c r="AP401" s="8"/>
      <c r="AQ401" s="8"/>
      <c r="AR401" s="8"/>
      <c r="AS401" s="8">
        <v>25.3</v>
      </c>
    </row>
    <row r="402" spans="1:45">
      <c r="A402" s="8" t="s">
        <v>2570</v>
      </c>
      <c r="B402" s="8" t="s">
        <v>2571</v>
      </c>
      <c r="C402" s="8"/>
      <c r="D402" s="8" t="s">
        <v>2572</v>
      </c>
      <c r="E402" s="9" t="s">
        <v>2573</v>
      </c>
      <c r="F402" s="9" t="s">
        <v>2574</v>
      </c>
      <c r="G402" s="8" t="s">
        <v>14</v>
      </c>
      <c r="H402" s="8"/>
      <c r="I402" s="8"/>
      <c r="J402" s="8"/>
      <c r="K402" s="8" t="s">
        <v>2575</v>
      </c>
      <c r="L402" s="8" t="s">
        <v>2552</v>
      </c>
      <c r="M402" s="8" t="s">
        <v>2576</v>
      </c>
      <c r="N402" s="8" t="s">
        <v>264</v>
      </c>
      <c r="O402" s="8" t="s">
        <v>174</v>
      </c>
      <c r="P402" s="8">
        <v>0.9</v>
      </c>
      <c r="Q402" s="8"/>
      <c r="R402" s="8" t="s">
        <v>99</v>
      </c>
      <c r="S402" s="8" t="s">
        <v>157</v>
      </c>
      <c r="T402" s="8">
        <v>5.3</v>
      </c>
      <c r="U402" s="8">
        <v>1090</v>
      </c>
      <c r="V402" s="8" t="s">
        <v>138</v>
      </c>
      <c r="W402" s="10">
        <v>469</v>
      </c>
      <c r="X402" s="8" t="s">
        <v>138</v>
      </c>
      <c r="Y402" s="8" t="s">
        <v>119</v>
      </c>
      <c r="Z402" s="8" t="s">
        <v>230</v>
      </c>
      <c r="AA402" s="8" t="s">
        <v>101</v>
      </c>
      <c r="AB402" s="8">
        <v>34</v>
      </c>
      <c r="AC402" s="8" t="s">
        <v>101</v>
      </c>
      <c r="AD402" s="8">
        <v>2011</v>
      </c>
      <c r="AE402" s="8"/>
      <c r="AF402" s="8" t="s">
        <v>1785</v>
      </c>
      <c r="AG402" s="8" t="s">
        <v>2577</v>
      </c>
      <c r="AH402" s="8" t="s">
        <v>1787</v>
      </c>
      <c r="AI402" s="8" t="s">
        <v>1788</v>
      </c>
      <c r="AJ402" s="8" t="s">
        <v>1717</v>
      </c>
      <c r="AK402" s="8" t="s">
        <v>264</v>
      </c>
      <c r="AL402" s="8" t="s">
        <v>108</v>
      </c>
      <c r="AM402" s="8">
        <v>36.901558999999999</v>
      </c>
      <c r="AN402" s="8">
        <v>113.26208</v>
      </c>
      <c r="AO402" s="8" t="s">
        <v>138</v>
      </c>
      <c r="AP402" s="8"/>
      <c r="AQ402" s="8"/>
      <c r="AR402" s="8"/>
      <c r="AS402" s="8">
        <v>25.3</v>
      </c>
    </row>
    <row r="403" spans="1:45">
      <c r="A403" s="8" t="s">
        <v>2578</v>
      </c>
      <c r="B403" s="8" t="s">
        <v>2579</v>
      </c>
      <c r="C403" s="8"/>
      <c r="D403" s="8" t="s">
        <v>2580</v>
      </c>
      <c r="E403" s="9" t="s">
        <v>2581</v>
      </c>
      <c r="F403" s="9" t="s">
        <v>2582</v>
      </c>
      <c r="G403" s="8" t="s">
        <v>14</v>
      </c>
      <c r="H403" s="8"/>
      <c r="I403" s="8"/>
      <c r="J403" s="8"/>
      <c r="K403" s="8" t="s">
        <v>2583</v>
      </c>
      <c r="L403" s="8" t="s">
        <v>2584</v>
      </c>
      <c r="M403" s="8" t="s">
        <v>2584</v>
      </c>
      <c r="N403" s="8" t="s">
        <v>264</v>
      </c>
      <c r="O403" s="8" t="s">
        <v>174</v>
      </c>
      <c r="P403" s="8">
        <v>1.5</v>
      </c>
      <c r="Q403" s="8"/>
      <c r="R403" s="8" t="s">
        <v>99</v>
      </c>
      <c r="S403" s="8" t="s">
        <v>157</v>
      </c>
      <c r="T403" s="8">
        <v>4.4111000000000002</v>
      </c>
      <c r="U403" s="8">
        <v>910</v>
      </c>
      <c r="V403" s="8" t="s">
        <v>138</v>
      </c>
      <c r="W403" s="10">
        <v>650</v>
      </c>
      <c r="X403" s="8" t="s">
        <v>138</v>
      </c>
      <c r="Y403" s="8" t="s">
        <v>1605</v>
      </c>
      <c r="Z403" s="8" t="s">
        <v>104</v>
      </c>
      <c r="AA403" s="8" t="s">
        <v>101</v>
      </c>
      <c r="AB403" s="8">
        <v>30</v>
      </c>
      <c r="AC403" s="8" t="s">
        <v>101</v>
      </c>
      <c r="AD403" s="8">
        <v>2000</v>
      </c>
      <c r="AE403" s="8"/>
      <c r="AF403" s="8" t="s">
        <v>1785</v>
      </c>
      <c r="AG403" s="8" t="s">
        <v>2585</v>
      </c>
      <c r="AH403" s="8" t="s">
        <v>1787</v>
      </c>
      <c r="AI403" s="8" t="s">
        <v>1788</v>
      </c>
      <c r="AJ403" s="8" t="s">
        <v>1717</v>
      </c>
      <c r="AK403" s="8" t="s">
        <v>264</v>
      </c>
      <c r="AL403" s="8" t="s">
        <v>108</v>
      </c>
      <c r="AM403" s="8">
        <v>35.919764000000001</v>
      </c>
      <c r="AN403" s="8">
        <v>113.049909</v>
      </c>
      <c r="AO403" s="8" t="s">
        <v>138</v>
      </c>
      <c r="AP403" s="8"/>
      <c r="AQ403" s="8"/>
      <c r="AR403" s="8"/>
      <c r="AS403" s="8">
        <v>66.5</v>
      </c>
    </row>
    <row r="404" spans="1:45">
      <c r="A404" s="8" t="s">
        <v>2586</v>
      </c>
      <c r="B404" s="8" t="s">
        <v>2587</v>
      </c>
      <c r="C404" s="8"/>
      <c r="D404" s="8" t="s">
        <v>2588</v>
      </c>
      <c r="E404" s="9" t="s">
        <v>2589</v>
      </c>
      <c r="F404" s="9" t="s">
        <v>2590</v>
      </c>
      <c r="G404" s="8" t="s">
        <v>14</v>
      </c>
      <c r="H404" s="8"/>
      <c r="I404" s="8"/>
      <c r="J404" s="8"/>
      <c r="K404" s="8" t="s">
        <v>2591</v>
      </c>
      <c r="L404" s="8" t="s">
        <v>2592</v>
      </c>
      <c r="M404" s="8" t="s">
        <v>2592</v>
      </c>
      <c r="N404" s="8" t="s">
        <v>264</v>
      </c>
      <c r="O404" s="8" t="s">
        <v>174</v>
      </c>
      <c r="P404" s="8">
        <v>1.2</v>
      </c>
      <c r="Q404" s="8"/>
      <c r="R404" s="8" t="s">
        <v>99</v>
      </c>
      <c r="S404" s="8" t="s">
        <v>157</v>
      </c>
      <c r="T404" s="8">
        <v>3.39</v>
      </c>
      <c r="U404" s="8">
        <v>456</v>
      </c>
      <c r="V404" s="8" t="s">
        <v>102</v>
      </c>
      <c r="W404" s="10">
        <v>272</v>
      </c>
      <c r="X404" s="8" t="s">
        <v>138</v>
      </c>
      <c r="Y404" s="8" t="s">
        <v>119</v>
      </c>
      <c r="Z404" s="8" t="s">
        <v>230</v>
      </c>
      <c r="AA404" s="8">
        <v>38</v>
      </c>
      <c r="AB404" s="8" t="s">
        <v>101</v>
      </c>
      <c r="AC404" s="8">
        <v>32</v>
      </c>
      <c r="AD404" s="8">
        <v>1970</v>
      </c>
      <c r="AE404" s="8">
        <v>22</v>
      </c>
      <c r="AF404" s="8" t="s">
        <v>1785</v>
      </c>
      <c r="AG404" s="8" t="s">
        <v>2593</v>
      </c>
      <c r="AH404" s="8" t="s">
        <v>1787</v>
      </c>
      <c r="AI404" s="8" t="s">
        <v>1788</v>
      </c>
      <c r="AJ404" s="8" t="s">
        <v>1717</v>
      </c>
      <c r="AK404" s="8" t="s">
        <v>264</v>
      </c>
      <c r="AL404" s="8" t="s">
        <v>108</v>
      </c>
      <c r="AM404" s="8">
        <v>35.993234999999999</v>
      </c>
      <c r="AN404" s="8">
        <v>113.070222</v>
      </c>
      <c r="AO404" s="8" t="s">
        <v>138</v>
      </c>
      <c r="AP404" s="8"/>
      <c r="AQ404" s="8"/>
      <c r="AR404" s="8"/>
      <c r="AS404" s="8">
        <v>25.3</v>
      </c>
    </row>
    <row r="405" spans="1:45">
      <c r="A405" s="8" t="s">
        <v>2594</v>
      </c>
      <c r="B405" s="8" t="s">
        <v>2595</v>
      </c>
      <c r="C405" s="8"/>
      <c r="D405" s="8" t="s">
        <v>2596</v>
      </c>
      <c r="E405" s="9" t="s">
        <v>2597</v>
      </c>
      <c r="F405" s="9" t="s">
        <v>2598</v>
      </c>
      <c r="G405" s="8" t="s">
        <v>14</v>
      </c>
      <c r="H405" s="8"/>
      <c r="I405" s="8"/>
      <c r="J405" s="8"/>
      <c r="K405" s="8" t="s">
        <v>2599</v>
      </c>
      <c r="L405" s="8" t="s">
        <v>2599</v>
      </c>
      <c r="M405" s="8" t="s">
        <v>2599</v>
      </c>
      <c r="N405" s="8" t="s">
        <v>264</v>
      </c>
      <c r="O405" s="8" t="s">
        <v>174</v>
      </c>
      <c r="P405" s="8">
        <v>0.9</v>
      </c>
      <c r="Q405" s="8"/>
      <c r="R405" s="8" t="s">
        <v>99</v>
      </c>
      <c r="S405" s="8" t="s">
        <v>157</v>
      </c>
      <c r="T405" s="8">
        <v>2.89</v>
      </c>
      <c r="U405" s="8">
        <v>456</v>
      </c>
      <c r="V405" s="8" t="s">
        <v>102</v>
      </c>
      <c r="W405" s="10">
        <v>563</v>
      </c>
      <c r="X405" s="8" t="s">
        <v>138</v>
      </c>
      <c r="Y405" s="8" t="s">
        <v>1605</v>
      </c>
      <c r="Z405" s="8" t="s">
        <v>104</v>
      </c>
      <c r="AA405" s="8" t="s">
        <v>101</v>
      </c>
      <c r="AB405" s="8" t="s">
        <v>101</v>
      </c>
      <c r="AC405" s="8" t="s">
        <v>101</v>
      </c>
      <c r="AD405" s="8">
        <v>1981</v>
      </c>
      <c r="AE405" s="8"/>
      <c r="AF405" s="8" t="s">
        <v>1785</v>
      </c>
      <c r="AG405" s="8" t="s">
        <v>2600</v>
      </c>
      <c r="AH405" s="8" t="s">
        <v>1787</v>
      </c>
      <c r="AI405" s="8" t="s">
        <v>1788</v>
      </c>
      <c r="AJ405" s="8" t="s">
        <v>1717</v>
      </c>
      <c r="AK405" s="8" t="s">
        <v>264</v>
      </c>
      <c r="AL405" s="8" t="s">
        <v>108</v>
      </c>
      <c r="AM405" s="8">
        <v>35.891815999999999</v>
      </c>
      <c r="AN405" s="8">
        <v>113.121427</v>
      </c>
      <c r="AO405" s="8" t="s">
        <v>138</v>
      </c>
      <c r="AP405" s="8"/>
      <c r="AQ405" s="8"/>
      <c r="AR405" s="8"/>
      <c r="AS405" s="8">
        <v>33.799999999999997</v>
      </c>
    </row>
    <row r="406" spans="1:45">
      <c r="A406" s="8" t="s">
        <v>2601</v>
      </c>
      <c r="B406" s="8" t="s">
        <v>2602</v>
      </c>
      <c r="C406" s="8"/>
      <c r="D406" s="8" t="s">
        <v>2603</v>
      </c>
      <c r="E406" s="9" t="s">
        <v>2604</v>
      </c>
      <c r="F406" s="9" t="s">
        <v>2605</v>
      </c>
      <c r="G406" s="8" t="s">
        <v>14</v>
      </c>
      <c r="H406" s="8"/>
      <c r="I406" s="8"/>
      <c r="J406" s="8"/>
      <c r="K406" s="8" t="s">
        <v>2606</v>
      </c>
      <c r="L406" s="8" t="s">
        <v>2607</v>
      </c>
      <c r="M406" s="8" t="s">
        <v>2607</v>
      </c>
      <c r="N406" s="8" t="s">
        <v>264</v>
      </c>
      <c r="O406" s="8" t="s">
        <v>174</v>
      </c>
      <c r="P406" s="8">
        <v>1.8</v>
      </c>
      <c r="Q406" s="8"/>
      <c r="R406" s="8" t="s">
        <v>99</v>
      </c>
      <c r="S406" s="8" t="s">
        <v>157</v>
      </c>
      <c r="T406" s="8">
        <v>26</v>
      </c>
      <c r="U406" s="8">
        <v>580</v>
      </c>
      <c r="V406" s="8" t="s">
        <v>138</v>
      </c>
      <c r="W406" s="10">
        <v>3492</v>
      </c>
      <c r="X406" s="8" t="s">
        <v>138</v>
      </c>
      <c r="Y406" s="8" t="s">
        <v>119</v>
      </c>
      <c r="Z406" s="8" t="s">
        <v>120</v>
      </c>
      <c r="AA406" s="8">
        <v>32</v>
      </c>
      <c r="AB406" s="8" t="s">
        <v>101</v>
      </c>
      <c r="AC406" s="8">
        <v>18</v>
      </c>
      <c r="AD406" s="8">
        <v>1980</v>
      </c>
      <c r="AE406" s="8">
        <v>11</v>
      </c>
      <c r="AF406" s="8" t="s">
        <v>2608</v>
      </c>
      <c r="AG406" s="8" t="s">
        <v>2609</v>
      </c>
      <c r="AH406" s="8" t="s">
        <v>2608</v>
      </c>
      <c r="AI406" s="8" t="s">
        <v>1974</v>
      </c>
      <c r="AJ406" s="8" t="s">
        <v>1717</v>
      </c>
      <c r="AK406" s="8" t="s">
        <v>264</v>
      </c>
      <c r="AL406" s="8" t="s">
        <v>108</v>
      </c>
      <c r="AM406" s="8">
        <v>34.055418000000003</v>
      </c>
      <c r="AN406" s="8">
        <v>112.89473</v>
      </c>
      <c r="AO406" s="8" t="s">
        <v>138</v>
      </c>
      <c r="AP406" s="8" t="s">
        <v>543</v>
      </c>
      <c r="AQ406" s="8" t="s">
        <v>2610</v>
      </c>
      <c r="AR406" s="8"/>
      <c r="AS406" s="8">
        <v>42</v>
      </c>
    </row>
    <row r="407" spans="1:45">
      <c r="A407" s="8" t="s">
        <v>2611</v>
      </c>
      <c r="B407" s="8" t="s">
        <v>2612</v>
      </c>
      <c r="C407" s="8"/>
      <c r="D407" s="8" t="s">
        <v>2613</v>
      </c>
      <c r="E407" s="9" t="s">
        <v>2614</v>
      </c>
      <c r="F407" s="9" t="s">
        <v>2615</v>
      </c>
      <c r="G407" s="8" t="s">
        <v>14</v>
      </c>
      <c r="H407" s="8"/>
      <c r="I407" s="8"/>
      <c r="J407" s="8"/>
      <c r="K407" s="8" t="s">
        <v>2616</v>
      </c>
      <c r="L407" s="8" t="s">
        <v>1970</v>
      </c>
      <c r="M407" s="8" t="s">
        <v>1970</v>
      </c>
      <c r="N407" s="8" t="s">
        <v>264</v>
      </c>
      <c r="O407" s="8" t="s">
        <v>174</v>
      </c>
      <c r="P407" s="8">
        <v>1.2</v>
      </c>
      <c r="Q407" s="8"/>
      <c r="R407" s="8" t="s">
        <v>99</v>
      </c>
      <c r="S407" s="8" t="s">
        <v>157</v>
      </c>
      <c r="T407" s="8">
        <v>10.058</v>
      </c>
      <c r="U407" s="8">
        <v>456</v>
      </c>
      <c r="V407" s="8" t="s">
        <v>102</v>
      </c>
      <c r="W407" s="10">
        <v>1756</v>
      </c>
      <c r="X407" s="8" t="s">
        <v>138</v>
      </c>
      <c r="Y407" s="8" t="s">
        <v>1605</v>
      </c>
      <c r="Z407" s="8" t="s">
        <v>104</v>
      </c>
      <c r="AA407" s="8">
        <v>4</v>
      </c>
      <c r="AB407" s="8" t="s">
        <v>101</v>
      </c>
      <c r="AC407" s="8">
        <v>3</v>
      </c>
      <c r="AD407" s="8">
        <v>1993</v>
      </c>
      <c r="AE407" s="8">
        <v>2</v>
      </c>
      <c r="AF407" s="8" t="s">
        <v>2617</v>
      </c>
      <c r="AG407" s="8" t="s">
        <v>2618</v>
      </c>
      <c r="AH407" s="8" t="s">
        <v>1973</v>
      </c>
      <c r="AI407" s="8" t="s">
        <v>1974</v>
      </c>
      <c r="AJ407" s="8" t="s">
        <v>1717</v>
      </c>
      <c r="AK407" s="8" t="s">
        <v>264</v>
      </c>
      <c r="AL407" s="8" t="s">
        <v>108</v>
      </c>
      <c r="AM407" s="8">
        <v>34.449796999999997</v>
      </c>
      <c r="AN407" s="8">
        <v>113.41292799999999</v>
      </c>
      <c r="AO407" s="8" t="s">
        <v>138</v>
      </c>
      <c r="AP407" s="8" t="s">
        <v>164</v>
      </c>
      <c r="AQ407" s="8" t="s">
        <v>2619</v>
      </c>
      <c r="AR407" s="8"/>
      <c r="AS407" s="8">
        <v>45.1</v>
      </c>
    </row>
    <row r="408" spans="1:45">
      <c r="A408" s="8" t="s">
        <v>2620</v>
      </c>
      <c r="B408" s="8" t="s">
        <v>2621</v>
      </c>
      <c r="C408" s="8"/>
      <c r="D408" s="8" t="s">
        <v>2622</v>
      </c>
      <c r="E408" s="9" t="s">
        <v>2623</v>
      </c>
      <c r="F408" s="9" t="s">
        <v>2624</v>
      </c>
      <c r="G408" s="8" t="s">
        <v>14</v>
      </c>
      <c r="H408" s="8"/>
      <c r="I408" s="8"/>
      <c r="J408" s="8"/>
      <c r="K408" s="8" t="s">
        <v>2625</v>
      </c>
      <c r="L408" s="8" t="s">
        <v>2626</v>
      </c>
      <c r="M408" s="8" t="s">
        <v>2626</v>
      </c>
      <c r="N408" s="8" t="s">
        <v>264</v>
      </c>
      <c r="O408" s="8" t="s">
        <v>174</v>
      </c>
      <c r="P408" s="8">
        <v>1.5</v>
      </c>
      <c r="Q408" s="8"/>
      <c r="R408" s="8" t="s">
        <v>175</v>
      </c>
      <c r="S408" s="8" t="s">
        <v>176</v>
      </c>
      <c r="T408" s="8">
        <v>8.2638999999999996</v>
      </c>
      <c r="U408" s="8">
        <v>60</v>
      </c>
      <c r="V408" s="8" t="s">
        <v>102</v>
      </c>
      <c r="W408" s="10">
        <v>626</v>
      </c>
      <c r="X408" s="8" t="s">
        <v>138</v>
      </c>
      <c r="Y408" s="8" t="s">
        <v>119</v>
      </c>
      <c r="Z408" s="8" t="s">
        <v>230</v>
      </c>
      <c r="AA408" s="8">
        <v>43</v>
      </c>
      <c r="AB408" s="8" t="s">
        <v>101</v>
      </c>
      <c r="AC408" s="8">
        <v>29</v>
      </c>
      <c r="AD408" s="8">
        <v>2009</v>
      </c>
      <c r="AE408" s="8">
        <v>19</v>
      </c>
      <c r="AF408" s="8" t="s">
        <v>2244</v>
      </c>
      <c r="AG408" s="8" t="s">
        <v>2627</v>
      </c>
      <c r="AH408" s="8" t="s">
        <v>2628</v>
      </c>
      <c r="AI408" s="8" t="s">
        <v>1788</v>
      </c>
      <c r="AJ408" s="8" t="s">
        <v>1717</v>
      </c>
      <c r="AK408" s="8" t="s">
        <v>264</v>
      </c>
      <c r="AL408" s="8" t="s">
        <v>108</v>
      </c>
      <c r="AM408" s="8">
        <v>39.083024000000002</v>
      </c>
      <c r="AN408" s="8">
        <v>112.33805</v>
      </c>
      <c r="AO408" s="8" t="s">
        <v>138</v>
      </c>
      <c r="AP408" s="8"/>
      <c r="AQ408" s="8"/>
      <c r="AR408" s="8"/>
      <c r="AS408" s="8">
        <v>7.9</v>
      </c>
    </row>
    <row r="409" spans="1:45">
      <c r="A409" s="8" t="s">
        <v>2629</v>
      </c>
      <c r="B409" s="8" t="s">
        <v>2630</v>
      </c>
      <c r="C409" s="8"/>
      <c r="D409" s="8" t="s">
        <v>2631</v>
      </c>
      <c r="E409" s="9" t="s">
        <v>2632</v>
      </c>
      <c r="F409" s="9" t="s">
        <v>2633</v>
      </c>
      <c r="G409" s="8" t="s">
        <v>14</v>
      </c>
      <c r="H409" s="8"/>
      <c r="I409" s="8"/>
      <c r="J409" s="8"/>
      <c r="K409" s="8" t="s">
        <v>2634</v>
      </c>
      <c r="L409" s="8" t="s">
        <v>2635</v>
      </c>
      <c r="M409" s="8" t="s">
        <v>2635</v>
      </c>
      <c r="N409" s="8" t="s">
        <v>264</v>
      </c>
      <c r="O409" s="8" t="s">
        <v>174</v>
      </c>
      <c r="P409" s="8">
        <v>8</v>
      </c>
      <c r="Q409" s="8"/>
      <c r="R409" s="8" t="s">
        <v>175</v>
      </c>
      <c r="S409" s="8" t="s">
        <v>176</v>
      </c>
      <c r="T409" s="8">
        <v>25.11</v>
      </c>
      <c r="U409" s="8">
        <v>137</v>
      </c>
      <c r="V409" s="8" t="s">
        <v>138</v>
      </c>
      <c r="W409" s="10">
        <v>50</v>
      </c>
      <c r="X409" s="8" t="s">
        <v>138</v>
      </c>
      <c r="Y409" s="8" t="s">
        <v>119</v>
      </c>
      <c r="Z409" s="8" t="s">
        <v>104</v>
      </c>
      <c r="AA409" s="8">
        <v>150</v>
      </c>
      <c r="AB409" s="8" t="s">
        <v>101</v>
      </c>
      <c r="AC409" s="8">
        <v>19</v>
      </c>
      <c r="AD409" s="8">
        <v>1912</v>
      </c>
      <c r="AE409" s="8">
        <v>36</v>
      </c>
      <c r="AF409" s="8" t="s">
        <v>1898</v>
      </c>
      <c r="AG409" s="8" t="s">
        <v>2636</v>
      </c>
      <c r="AH409" s="8" t="s">
        <v>1739</v>
      </c>
      <c r="AI409" s="8" t="s">
        <v>1740</v>
      </c>
      <c r="AJ409" s="8" t="s">
        <v>1717</v>
      </c>
      <c r="AK409" s="8" t="s">
        <v>264</v>
      </c>
      <c r="AL409" s="8" t="s">
        <v>108</v>
      </c>
      <c r="AM409" s="8">
        <v>39.833314000000001</v>
      </c>
      <c r="AN409" s="8">
        <v>110.375265</v>
      </c>
      <c r="AO409" s="8" t="s">
        <v>138</v>
      </c>
      <c r="AP409" s="8"/>
      <c r="AQ409" s="8"/>
      <c r="AR409" s="8"/>
      <c r="AS409" s="8">
        <v>79.2</v>
      </c>
    </row>
    <row r="410" spans="1:45">
      <c r="A410" s="8" t="s">
        <v>2637</v>
      </c>
      <c r="B410" s="8" t="s">
        <v>2638</v>
      </c>
      <c r="C410" s="8"/>
      <c r="D410" s="8" t="s">
        <v>2639</v>
      </c>
      <c r="E410" s="9" t="s">
        <v>2640</v>
      </c>
      <c r="F410" s="9" t="s">
        <v>2641</v>
      </c>
      <c r="G410" s="8" t="s">
        <v>14</v>
      </c>
      <c r="H410" s="8"/>
      <c r="I410" s="8"/>
      <c r="J410" s="8"/>
      <c r="K410" s="8" t="s">
        <v>2642</v>
      </c>
      <c r="L410" s="8" t="s">
        <v>2643</v>
      </c>
      <c r="M410" s="8" t="s">
        <v>2643</v>
      </c>
      <c r="N410" s="8" t="s">
        <v>264</v>
      </c>
      <c r="O410" s="8" t="s">
        <v>174</v>
      </c>
      <c r="P410" s="8">
        <v>2.8</v>
      </c>
      <c r="Q410" s="8"/>
      <c r="R410" s="8" t="s">
        <v>99</v>
      </c>
      <c r="S410" s="8" t="s">
        <v>157</v>
      </c>
      <c r="T410" s="8">
        <v>61.441499999999998</v>
      </c>
      <c r="U410" s="8">
        <v>650</v>
      </c>
      <c r="V410" s="8" t="s">
        <v>138</v>
      </c>
      <c r="W410" s="10">
        <v>2620</v>
      </c>
      <c r="X410" s="8" t="s">
        <v>138</v>
      </c>
      <c r="Y410" s="8" t="s">
        <v>1605</v>
      </c>
      <c r="Z410" s="8" t="s">
        <v>104</v>
      </c>
      <c r="AA410" s="8">
        <v>173</v>
      </c>
      <c r="AB410" s="8" t="s">
        <v>101</v>
      </c>
      <c r="AC410" s="8">
        <v>62</v>
      </c>
      <c r="AD410" s="8">
        <v>1999</v>
      </c>
      <c r="AE410" s="8"/>
      <c r="AF410" s="8" t="s">
        <v>2644</v>
      </c>
      <c r="AG410" s="8" t="s">
        <v>2645</v>
      </c>
      <c r="AH410" s="8" t="s">
        <v>2646</v>
      </c>
      <c r="AI410" s="8" t="s">
        <v>1974</v>
      </c>
      <c r="AJ410" s="8" t="s">
        <v>1717</v>
      </c>
      <c r="AK410" s="8" t="s">
        <v>264</v>
      </c>
      <c r="AL410" s="8" t="s">
        <v>108</v>
      </c>
      <c r="AM410" s="8">
        <v>33.927421000000002</v>
      </c>
      <c r="AN410" s="8">
        <v>116.495822</v>
      </c>
      <c r="AO410" s="8" t="s">
        <v>138</v>
      </c>
      <c r="AP410" s="8"/>
      <c r="AQ410" s="8"/>
      <c r="AR410" s="8"/>
      <c r="AS410" s="8">
        <v>116</v>
      </c>
    </row>
    <row r="411" spans="1:45">
      <c r="A411" s="8" t="s">
        <v>2647</v>
      </c>
      <c r="B411" s="8" t="s">
        <v>2648</v>
      </c>
      <c r="C411" s="8"/>
      <c r="D411" s="8" t="s">
        <v>2649</v>
      </c>
      <c r="E411" s="9" t="s">
        <v>2650</v>
      </c>
      <c r="F411" s="9" t="s">
        <v>2651</v>
      </c>
      <c r="G411" s="8" t="s">
        <v>14</v>
      </c>
      <c r="H411" s="8"/>
      <c r="I411" s="8"/>
      <c r="J411" s="8"/>
      <c r="K411" s="8" t="s">
        <v>2652</v>
      </c>
      <c r="L411" s="8" t="s">
        <v>2653</v>
      </c>
      <c r="M411" s="8" t="s">
        <v>2653</v>
      </c>
      <c r="N411" s="8" t="s">
        <v>264</v>
      </c>
      <c r="O411" s="8" t="s">
        <v>174</v>
      </c>
      <c r="P411" s="8">
        <v>1.9</v>
      </c>
      <c r="Q411" s="8"/>
      <c r="R411" s="8" t="s">
        <v>99</v>
      </c>
      <c r="S411" s="8" t="s">
        <v>157</v>
      </c>
      <c r="T411" s="8">
        <v>45.9</v>
      </c>
      <c r="U411" s="8">
        <v>600</v>
      </c>
      <c r="V411" s="8" t="s">
        <v>138</v>
      </c>
      <c r="W411" s="10">
        <v>1746.1120000000001</v>
      </c>
      <c r="X411" s="8" t="s">
        <v>102</v>
      </c>
      <c r="Y411" s="8" t="s">
        <v>119</v>
      </c>
      <c r="Z411" s="8" t="s">
        <v>120</v>
      </c>
      <c r="AA411" s="8">
        <v>109</v>
      </c>
      <c r="AB411" s="8" t="s">
        <v>101</v>
      </c>
      <c r="AC411" s="8">
        <v>57</v>
      </c>
      <c r="AD411" s="8">
        <v>1938</v>
      </c>
      <c r="AE411" s="8">
        <v>38</v>
      </c>
      <c r="AF411" s="8" t="s">
        <v>2654</v>
      </c>
      <c r="AG411" s="8" t="s">
        <v>2655</v>
      </c>
      <c r="AH411" s="8" t="s">
        <v>2654</v>
      </c>
      <c r="AI411" s="8" t="s">
        <v>2180</v>
      </c>
      <c r="AJ411" s="8" t="s">
        <v>1717</v>
      </c>
      <c r="AK411" s="8" t="s">
        <v>264</v>
      </c>
      <c r="AL411" s="8" t="s">
        <v>108</v>
      </c>
      <c r="AM411" s="8">
        <v>45.340282999999999</v>
      </c>
      <c r="AN411" s="8">
        <v>131.01507599999999</v>
      </c>
      <c r="AO411" s="8" t="s">
        <v>138</v>
      </c>
      <c r="AP411" s="8"/>
      <c r="AQ411" s="8"/>
      <c r="AR411" s="8"/>
      <c r="AS411" s="8">
        <v>45</v>
      </c>
    </row>
    <row r="412" spans="1:45">
      <c r="A412" s="8" t="s">
        <v>2656</v>
      </c>
      <c r="B412" s="8" t="s">
        <v>2657</v>
      </c>
      <c r="C412" s="8"/>
      <c r="D412" s="8" t="s">
        <v>2658</v>
      </c>
      <c r="E412" s="9" t="s">
        <v>2659</v>
      </c>
      <c r="F412" s="9" t="s">
        <v>2660</v>
      </c>
      <c r="G412" s="8" t="s">
        <v>16</v>
      </c>
      <c r="H412" s="8" t="s">
        <v>28</v>
      </c>
      <c r="I412" s="8" t="s">
        <v>197</v>
      </c>
      <c r="J412" s="8"/>
      <c r="K412" s="8" t="s">
        <v>2521</v>
      </c>
      <c r="L412" s="8" t="s">
        <v>2168</v>
      </c>
      <c r="M412" s="8" t="s">
        <v>2168</v>
      </c>
      <c r="N412" s="8" t="s">
        <v>264</v>
      </c>
      <c r="O412" s="8" t="s">
        <v>174</v>
      </c>
      <c r="P412" s="8">
        <v>0.9</v>
      </c>
      <c r="Q412" s="8"/>
      <c r="R412" s="8" t="s">
        <v>99</v>
      </c>
      <c r="S412" s="8"/>
      <c r="T412" s="8">
        <v>2.4700000000000002</v>
      </c>
      <c r="U412" s="8">
        <v>456</v>
      </c>
      <c r="V412" s="8" t="s">
        <v>102</v>
      </c>
      <c r="W412" s="10"/>
      <c r="X412" s="8"/>
      <c r="Y412" s="8" t="s">
        <v>119</v>
      </c>
      <c r="Z412" s="8" t="s">
        <v>104</v>
      </c>
      <c r="AA412" s="8">
        <v>29</v>
      </c>
      <c r="AB412" s="8">
        <v>57</v>
      </c>
      <c r="AC412" s="8">
        <v>32</v>
      </c>
      <c r="AD412" s="8" t="s">
        <v>383</v>
      </c>
      <c r="AE412" s="8"/>
      <c r="AF412" s="8" t="s">
        <v>2196</v>
      </c>
      <c r="AG412" s="8" t="s">
        <v>2197</v>
      </c>
      <c r="AH412" s="8" t="s">
        <v>1739</v>
      </c>
      <c r="AI412" s="8" t="s">
        <v>1740</v>
      </c>
      <c r="AJ412" s="8" t="s">
        <v>1717</v>
      </c>
      <c r="AK412" s="8" t="s">
        <v>264</v>
      </c>
      <c r="AL412" s="8" t="s">
        <v>108</v>
      </c>
      <c r="AM412" s="8">
        <v>39.566150999999998</v>
      </c>
      <c r="AN412" s="8">
        <v>111.230906</v>
      </c>
      <c r="AO412" s="8" t="s">
        <v>109</v>
      </c>
      <c r="AP412" s="8"/>
      <c r="AQ412" s="8"/>
      <c r="AR412" s="8"/>
      <c r="AS412" s="8">
        <v>19</v>
      </c>
    </row>
    <row r="413" spans="1:45">
      <c r="A413" s="8" t="s">
        <v>2661</v>
      </c>
      <c r="B413" s="8" t="s">
        <v>2662</v>
      </c>
      <c r="C413" s="8"/>
      <c r="D413" s="8" t="s">
        <v>2663</v>
      </c>
      <c r="E413" s="9" t="s">
        <v>2664</v>
      </c>
      <c r="F413" s="9" t="s">
        <v>2665</v>
      </c>
      <c r="G413" s="8" t="s">
        <v>14</v>
      </c>
      <c r="H413" s="8"/>
      <c r="I413" s="8"/>
      <c r="J413" s="8"/>
      <c r="K413" s="8" t="s">
        <v>2666</v>
      </c>
      <c r="L413" s="8" t="s">
        <v>2667</v>
      </c>
      <c r="M413" s="8" t="s">
        <v>1914</v>
      </c>
      <c r="N413" s="8" t="s">
        <v>264</v>
      </c>
      <c r="O413" s="8" t="s">
        <v>174</v>
      </c>
      <c r="P413" s="8">
        <v>8</v>
      </c>
      <c r="Q413" s="8"/>
      <c r="R413" s="8" t="s">
        <v>99</v>
      </c>
      <c r="S413" s="8"/>
      <c r="T413" s="8">
        <v>74.33</v>
      </c>
      <c r="U413" s="8">
        <v>490</v>
      </c>
      <c r="V413" s="8" t="s">
        <v>102</v>
      </c>
      <c r="W413" s="10">
        <v>4270.7719999999999</v>
      </c>
      <c r="X413" s="8" t="s">
        <v>102</v>
      </c>
      <c r="Y413" s="8" t="s">
        <v>1605</v>
      </c>
      <c r="Z413" s="8" t="s">
        <v>104</v>
      </c>
      <c r="AA413" s="8">
        <v>365</v>
      </c>
      <c r="AB413" s="8">
        <v>654</v>
      </c>
      <c r="AC413" s="8">
        <v>46</v>
      </c>
      <c r="AD413" s="8">
        <v>1997</v>
      </c>
      <c r="AE413" s="8">
        <v>31</v>
      </c>
      <c r="AF413" s="8"/>
      <c r="AG413" s="8" t="s">
        <v>2668</v>
      </c>
      <c r="AH413" s="8" t="s">
        <v>2303</v>
      </c>
      <c r="AI413" s="8" t="s">
        <v>1788</v>
      </c>
      <c r="AJ413" s="8" t="s">
        <v>1717</v>
      </c>
      <c r="AK413" s="8" t="s">
        <v>264</v>
      </c>
      <c r="AL413" s="8" t="s">
        <v>108</v>
      </c>
      <c r="AM413" s="8">
        <v>35.612799000000003</v>
      </c>
      <c r="AN413" s="8">
        <v>112.72638000000001</v>
      </c>
      <c r="AO413" s="8" t="s">
        <v>138</v>
      </c>
      <c r="AP413" s="8"/>
      <c r="AQ413" s="8"/>
      <c r="AR413" s="8"/>
      <c r="AS413" s="8">
        <v>308.5</v>
      </c>
    </row>
    <row r="414" spans="1:45">
      <c r="A414" s="8" t="s">
        <v>2669</v>
      </c>
      <c r="B414" s="8" t="s">
        <v>2670</v>
      </c>
      <c r="C414" s="8"/>
      <c r="D414" s="8" t="s">
        <v>2671</v>
      </c>
      <c r="E414" s="9" t="s">
        <v>2672</v>
      </c>
      <c r="F414" s="9" t="s">
        <v>2673</v>
      </c>
      <c r="G414" s="8" t="s">
        <v>14</v>
      </c>
      <c r="H414" s="8"/>
      <c r="I414" s="8"/>
      <c r="J414" s="8"/>
      <c r="K414" s="8" t="s">
        <v>2674</v>
      </c>
      <c r="L414" s="8" t="s">
        <v>2675</v>
      </c>
      <c r="M414" s="8" t="s">
        <v>2676</v>
      </c>
      <c r="N414" s="8" t="s">
        <v>264</v>
      </c>
      <c r="O414" s="8" t="s">
        <v>174</v>
      </c>
      <c r="P414" s="8">
        <v>1.5</v>
      </c>
      <c r="Q414" s="8"/>
      <c r="R414" s="8" t="s">
        <v>99</v>
      </c>
      <c r="S414" s="8" t="s">
        <v>157</v>
      </c>
      <c r="T414" s="8">
        <v>7.2736000000000001</v>
      </c>
      <c r="U414" s="8">
        <v>1050</v>
      </c>
      <c r="V414" s="8" t="s">
        <v>138</v>
      </c>
      <c r="W414" s="10">
        <v>1077</v>
      </c>
      <c r="X414" s="8" t="s">
        <v>138</v>
      </c>
      <c r="Y414" s="8" t="s">
        <v>119</v>
      </c>
      <c r="Z414" s="8" t="s">
        <v>104</v>
      </c>
      <c r="AA414" s="8">
        <v>96</v>
      </c>
      <c r="AB414" s="8" t="s">
        <v>101</v>
      </c>
      <c r="AC414" s="8">
        <v>64</v>
      </c>
      <c r="AD414" s="8">
        <v>1997</v>
      </c>
      <c r="AE414" s="8">
        <v>43</v>
      </c>
      <c r="AF414" s="8" t="s">
        <v>2677</v>
      </c>
      <c r="AG414" s="8" t="s">
        <v>2678</v>
      </c>
      <c r="AH414" s="8" t="s">
        <v>2679</v>
      </c>
      <c r="AI414" s="8" t="s">
        <v>1830</v>
      </c>
      <c r="AJ414" s="8" t="s">
        <v>1717</v>
      </c>
      <c r="AK414" s="8" t="s">
        <v>264</v>
      </c>
      <c r="AL414" s="8" t="s">
        <v>108</v>
      </c>
      <c r="AM414" s="8">
        <v>35.205077000000003</v>
      </c>
      <c r="AN414" s="8">
        <v>106.6328</v>
      </c>
      <c r="AO414" s="8" t="s">
        <v>138</v>
      </c>
      <c r="AP414" s="8" t="s">
        <v>164</v>
      </c>
      <c r="AQ414" s="8" t="s">
        <v>2680</v>
      </c>
      <c r="AR414" s="9" t="s">
        <v>2681</v>
      </c>
      <c r="AS414" s="8">
        <v>42</v>
      </c>
    </row>
    <row r="415" spans="1:45">
      <c r="A415" s="8" t="s">
        <v>2682</v>
      </c>
      <c r="B415" s="8" t="s">
        <v>2683</v>
      </c>
      <c r="C415" s="8"/>
      <c r="D415" s="8" t="s">
        <v>2684</v>
      </c>
      <c r="E415" s="9" t="s">
        <v>2685</v>
      </c>
      <c r="F415" s="9" t="s">
        <v>2686</v>
      </c>
      <c r="G415" s="8" t="s">
        <v>14</v>
      </c>
      <c r="H415" s="8"/>
      <c r="I415" s="8"/>
      <c r="J415" s="8"/>
      <c r="K415" s="8" t="s">
        <v>2687</v>
      </c>
      <c r="L415" s="8" t="s">
        <v>1848</v>
      </c>
      <c r="M415" s="8" t="s">
        <v>1848</v>
      </c>
      <c r="N415" s="8" t="s">
        <v>264</v>
      </c>
      <c r="O415" s="8" t="s">
        <v>174</v>
      </c>
      <c r="P415" s="8">
        <v>1.8</v>
      </c>
      <c r="Q415" s="8"/>
      <c r="R415" s="8" t="s">
        <v>99</v>
      </c>
      <c r="S415" s="8" t="s">
        <v>157</v>
      </c>
      <c r="T415" s="8">
        <v>20.399999999999999</v>
      </c>
      <c r="U415" s="8">
        <v>456</v>
      </c>
      <c r="V415" s="8" t="s">
        <v>102</v>
      </c>
      <c r="W415" s="10">
        <v>1851</v>
      </c>
      <c r="X415" s="8" t="s">
        <v>138</v>
      </c>
      <c r="Y415" s="8" t="s">
        <v>119</v>
      </c>
      <c r="Z415" s="8" t="s">
        <v>104</v>
      </c>
      <c r="AA415" s="8">
        <v>42</v>
      </c>
      <c r="AB415" s="8" t="s">
        <v>101</v>
      </c>
      <c r="AC415" s="8">
        <v>23</v>
      </c>
      <c r="AD415" s="8">
        <v>1979</v>
      </c>
      <c r="AE415" s="8">
        <v>0</v>
      </c>
      <c r="AF415" s="8" t="s">
        <v>2420</v>
      </c>
      <c r="AG415" s="8" t="s">
        <v>2688</v>
      </c>
      <c r="AH415" s="8" t="s">
        <v>2689</v>
      </c>
      <c r="AI415" s="8" t="s">
        <v>1851</v>
      </c>
      <c r="AJ415" s="8" t="s">
        <v>1717</v>
      </c>
      <c r="AK415" s="8" t="s">
        <v>264</v>
      </c>
      <c r="AL415" s="8" t="s">
        <v>108</v>
      </c>
      <c r="AM415" s="8">
        <v>35.156317999999999</v>
      </c>
      <c r="AN415" s="8">
        <v>108.776034</v>
      </c>
      <c r="AO415" s="8" t="s">
        <v>138</v>
      </c>
      <c r="AP415" s="8" t="s">
        <v>164</v>
      </c>
      <c r="AQ415" s="8" t="s">
        <v>2690</v>
      </c>
      <c r="AR415" s="8"/>
      <c r="AS415" s="8">
        <v>38</v>
      </c>
    </row>
    <row r="416" spans="1:45">
      <c r="A416" s="8" t="s">
        <v>2691</v>
      </c>
      <c r="B416" s="8" t="s">
        <v>2692</v>
      </c>
      <c r="C416" s="8"/>
      <c r="D416" s="8" t="s">
        <v>2693</v>
      </c>
      <c r="E416" s="9" t="s">
        <v>2694</v>
      </c>
      <c r="F416" s="9" t="s">
        <v>2695</v>
      </c>
      <c r="G416" s="8" t="s">
        <v>14</v>
      </c>
      <c r="H416" s="8"/>
      <c r="I416" s="8"/>
      <c r="J416" s="8"/>
      <c r="K416" s="8" t="s">
        <v>2642</v>
      </c>
      <c r="L416" s="8" t="s">
        <v>2643</v>
      </c>
      <c r="M416" s="8" t="s">
        <v>2643</v>
      </c>
      <c r="N416" s="8" t="s">
        <v>264</v>
      </c>
      <c r="O416" s="8" t="s">
        <v>174</v>
      </c>
      <c r="P416" s="8">
        <v>4.5</v>
      </c>
      <c r="Q416" s="8"/>
      <c r="R416" s="8" t="s">
        <v>99</v>
      </c>
      <c r="S416" s="8" t="s">
        <v>157</v>
      </c>
      <c r="T416" s="8">
        <v>61.69</v>
      </c>
      <c r="U416" s="8">
        <v>600</v>
      </c>
      <c r="V416" s="8" t="s">
        <v>138</v>
      </c>
      <c r="W416" s="10">
        <v>2827</v>
      </c>
      <c r="X416" s="8" t="s">
        <v>138</v>
      </c>
      <c r="Y416" s="8" t="s">
        <v>1605</v>
      </c>
      <c r="Z416" s="8" t="s">
        <v>104</v>
      </c>
      <c r="AA416" s="8">
        <v>136</v>
      </c>
      <c r="AB416" s="8">
        <v>238</v>
      </c>
      <c r="AC416" s="8">
        <v>30</v>
      </c>
      <c r="AD416" s="8">
        <v>1997</v>
      </c>
      <c r="AE416" s="8">
        <v>26</v>
      </c>
      <c r="AF416" s="8"/>
      <c r="AG416" s="8" t="s">
        <v>2696</v>
      </c>
      <c r="AH416" s="8" t="s">
        <v>2646</v>
      </c>
      <c r="AI416" s="8" t="s">
        <v>1974</v>
      </c>
      <c r="AJ416" s="8" t="s">
        <v>1717</v>
      </c>
      <c r="AK416" s="8" t="s">
        <v>264</v>
      </c>
      <c r="AL416" s="8" t="s">
        <v>108</v>
      </c>
      <c r="AM416" s="8">
        <v>34.010663999999998</v>
      </c>
      <c r="AN416" s="8">
        <v>116.381305</v>
      </c>
      <c r="AO416" s="8" t="s">
        <v>138</v>
      </c>
      <c r="AP416" s="8"/>
      <c r="AQ416" s="8"/>
      <c r="AR416" s="8"/>
      <c r="AS416" s="8">
        <v>182.9</v>
      </c>
    </row>
    <row r="417" spans="1:45">
      <c r="A417" s="8" t="s">
        <v>2697</v>
      </c>
      <c r="B417" s="8" t="s">
        <v>2698</v>
      </c>
      <c r="C417" s="8"/>
      <c r="D417" s="8" t="s">
        <v>2699</v>
      </c>
      <c r="E417" s="8"/>
      <c r="F417" s="9" t="s">
        <v>2700</v>
      </c>
      <c r="G417" s="8" t="s">
        <v>16</v>
      </c>
      <c r="H417" s="8" t="s">
        <v>28</v>
      </c>
      <c r="I417" s="8" t="s">
        <v>170</v>
      </c>
      <c r="J417" s="8"/>
      <c r="K417" s="8" t="s">
        <v>2701</v>
      </c>
      <c r="L417" s="8" t="s">
        <v>2701</v>
      </c>
      <c r="M417" s="8" t="s">
        <v>2702</v>
      </c>
      <c r="N417" s="8" t="s">
        <v>264</v>
      </c>
      <c r="O417" s="8" t="s">
        <v>174</v>
      </c>
      <c r="P417" s="8">
        <v>1.5</v>
      </c>
      <c r="Q417" s="8"/>
      <c r="R417" s="8" t="s">
        <v>99</v>
      </c>
      <c r="S417" s="8"/>
      <c r="T417" s="8">
        <v>24.98</v>
      </c>
      <c r="U417" s="8">
        <v>456</v>
      </c>
      <c r="V417" s="8" t="s">
        <v>102</v>
      </c>
      <c r="W417" s="10"/>
      <c r="X417" s="8"/>
      <c r="Y417" s="8" t="s">
        <v>1605</v>
      </c>
      <c r="Z417" s="8" t="s">
        <v>230</v>
      </c>
      <c r="AA417" s="8">
        <v>65</v>
      </c>
      <c r="AB417" s="8">
        <v>140</v>
      </c>
      <c r="AC417" s="8">
        <v>43</v>
      </c>
      <c r="AD417" s="8" t="s">
        <v>383</v>
      </c>
      <c r="AE417" s="8"/>
      <c r="AF417" s="8" t="s">
        <v>1785</v>
      </c>
      <c r="AG417" s="8" t="s">
        <v>2703</v>
      </c>
      <c r="AH417" s="8" t="s">
        <v>2303</v>
      </c>
      <c r="AI417" s="8" t="s">
        <v>1788</v>
      </c>
      <c r="AJ417" s="8" t="s">
        <v>1717</v>
      </c>
      <c r="AK417" s="8" t="s">
        <v>264</v>
      </c>
      <c r="AL417" s="8" t="s">
        <v>108</v>
      </c>
      <c r="AM417" s="8">
        <v>35.709989</v>
      </c>
      <c r="AN417" s="8">
        <v>112.694058</v>
      </c>
      <c r="AO417" s="8" t="s">
        <v>138</v>
      </c>
      <c r="AP417" s="8"/>
      <c r="AQ417" s="8"/>
      <c r="AR417" s="8"/>
      <c r="AS417" s="8">
        <v>56.4</v>
      </c>
    </row>
    <row r="418" spans="1:45">
      <c r="A418" s="8" t="s">
        <v>2704</v>
      </c>
      <c r="B418" s="8" t="s">
        <v>2705</v>
      </c>
      <c r="C418" s="8"/>
      <c r="D418" s="8" t="s">
        <v>2706</v>
      </c>
      <c r="E418" s="9" t="s">
        <v>2707</v>
      </c>
      <c r="F418" s="9" t="s">
        <v>2708</v>
      </c>
      <c r="G418" s="8" t="s">
        <v>14</v>
      </c>
      <c r="H418" s="8"/>
      <c r="I418" s="8"/>
      <c r="J418" s="8"/>
      <c r="K418" s="8" t="s">
        <v>2709</v>
      </c>
      <c r="L418" s="8" t="s">
        <v>2710</v>
      </c>
      <c r="M418" s="8" t="s">
        <v>2711</v>
      </c>
      <c r="N418" s="8" t="s">
        <v>264</v>
      </c>
      <c r="O418" s="8" t="s">
        <v>174</v>
      </c>
      <c r="P418" s="8">
        <v>0.9</v>
      </c>
      <c r="Q418" s="8"/>
      <c r="R418" s="8" t="s">
        <v>99</v>
      </c>
      <c r="S418" s="8"/>
      <c r="T418" s="8">
        <v>22.5</v>
      </c>
      <c r="U418" s="8">
        <v>456</v>
      </c>
      <c r="V418" s="8" t="s">
        <v>102</v>
      </c>
      <c r="W418" s="10">
        <v>1318</v>
      </c>
      <c r="X418" s="8" t="s">
        <v>102</v>
      </c>
      <c r="Y418" s="8" t="s">
        <v>119</v>
      </c>
      <c r="Z418" s="8" t="s">
        <v>104</v>
      </c>
      <c r="AA418" s="8">
        <v>48</v>
      </c>
      <c r="AB418" s="8">
        <v>79</v>
      </c>
      <c r="AC418" s="8">
        <v>54</v>
      </c>
      <c r="AD418" s="8">
        <v>2020</v>
      </c>
      <c r="AE418" s="8"/>
      <c r="AF418" s="8" t="s">
        <v>2420</v>
      </c>
      <c r="AG418" s="8" t="s">
        <v>2712</v>
      </c>
      <c r="AH418" s="8" t="s">
        <v>2679</v>
      </c>
      <c r="AI418" s="8" t="s">
        <v>1830</v>
      </c>
      <c r="AJ418" s="8" t="s">
        <v>1717</v>
      </c>
      <c r="AK418" s="8" t="s">
        <v>264</v>
      </c>
      <c r="AL418" s="8" t="s">
        <v>108</v>
      </c>
      <c r="AM418" s="8">
        <v>35.179679999999998</v>
      </c>
      <c r="AN418" s="8">
        <v>107.031589</v>
      </c>
      <c r="AO418" s="8" t="s">
        <v>109</v>
      </c>
      <c r="AP418" s="8"/>
      <c r="AQ418" s="8"/>
      <c r="AR418" s="8"/>
      <c r="AS418" s="8">
        <v>19</v>
      </c>
    </row>
    <row r="419" spans="1:45">
      <c r="A419" s="8" t="s">
        <v>2713</v>
      </c>
      <c r="B419" s="8" t="s">
        <v>2714</v>
      </c>
      <c r="C419" s="8"/>
      <c r="D419" s="8" t="s">
        <v>2715</v>
      </c>
      <c r="E419" s="9" t="s">
        <v>2716</v>
      </c>
      <c r="F419" s="9" t="s">
        <v>2717</v>
      </c>
      <c r="G419" s="8" t="s">
        <v>14</v>
      </c>
      <c r="H419" s="8"/>
      <c r="I419" s="8"/>
      <c r="J419" s="8"/>
      <c r="K419" s="8" t="s">
        <v>2718</v>
      </c>
      <c r="L419" s="8" t="s">
        <v>2719</v>
      </c>
      <c r="M419" s="8" t="s">
        <v>463</v>
      </c>
      <c r="N419" s="8" t="s">
        <v>264</v>
      </c>
      <c r="O419" s="8" t="s">
        <v>174</v>
      </c>
      <c r="P419" s="8">
        <v>0.9</v>
      </c>
      <c r="Q419" s="8"/>
      <c r="R419" s="8" t="s">
        <v>99</v>
      </c>
      <c r="S419" s="8" t="s">
        <v>157</v>
      </c>
      <c r="T419" s="8">
        <v>8.84</v>
      </c>
      <c r="U419" s="8">
        <v>780</v>
      </c>
      <c r="V419" s="8" t="s">
        <v>138</v>
      </c>
      <c r="W419" s="10">
        <v>303</v>
      </c>
      <c r="X419" s="8" t="s">
        <v>138</v>
      </c>
      <c r="Y419" s="8" t="s">
        <v>119</v>
      </c>
      <c r="Z419" s="8" t="s">
        <v>230</v>
      </c>
      <c r="AA419" s="8">
        <v>145</v>
      </c>
      <c r="AB419" s="8" t="s">
        <v>101</v>
      </c>
      <c r="AC419" s="8">
        <v>161</v>
      </c>
      <c r="AD419" s="8">
        <v>1997</v>
      </c>
      <c r="AE419" s="8"/>
      <c r="AF419" s="8" t="s">
        <v>2244</v>
      </c>
      <c r="AG419" s="8" t="s">
        <v>2720</v>
      </c>
      <c r="AH419" s="8" t="s">
        <v>1820</v>
      </c>
      <c r="AI419" s="8" t="s">
        <v>1788</v>
      </c>
      <c r="AJ419" s="8" t="s">
        <v>1717</v>
      </c>
      <c r="AK419" s="8" t="s">
        <v>264</v>
      </c>
      <c r="AL419" s="8" t="s">
        <v>108</v>
      </c>
      <c r="AM419" s="8">
        <v>39.421697000000002</v>
      </c>
      <c r="AN419" s="8">
        <v>112.469082</v>
      </c>
      <c r="AO419" s="8" t="s">
        <v>138</v>
      </c>
      <c r="AP419" s="8"/>
      <c r="AQ419" s="8"/>
      <c r="AR419" s="8"/>
      <c r="AS419" s="8">
        <v>23.2</v>
      </c>
    </row>
    <row r="420" spans="1:45">
      <c r="A420" s="8" t="s">
        <v>2721</v>
      </c>
      <c r="B420" s="8" t="s">
        <v>2722</v>
      </c>
      <c r="C420" s="8"/>
      <c r="D420" s="8" t="s">
        <v>2723</v>
      </c>
      <c r="E420" s="9" t="s">
        <v>2724</v>
      </c>
      <c r="F420" s="9" t="s">
        <v>2725</v>
      </c>
      <c r="G420" s="8" t="s">
        <v>14</v>
      </c>
      <c r="H420" s="8"/>
      <c r="I420" s="8"/>
      <c r="J420" s="8"/>
      <c r="K420" s="8" t="s">
        <v>2726</v>
      </c>
      <c r="L420" s="8" t="s">
        <v>463</v>
      </c>
      <c r="M420" s="8" t="s">
        <v>463</v>
      </c>
      <c r="N420" s="8" t="s">
        <v>264</v>
      </c>
      <c r="O420" s="8" t="s">
        <v>174</v>
      </c>
      <c r="P420" s="8">
        <v>3</v>
      </c>
      <c r="Q420" s="8"/>
      <c r="R420" s="8" t="s">
        <v>99</v>
      </c>
      <c r="S420" s="8" t="s">
        <v>157</v>
      </c>
      <c r="T420" s="8" t="s">
        <v>101</v>
      </c>
      <c r="U420" s="8">
        <v>456</v>
      </c>
      <c r="V420" s="8" t="s">
        <v>102</v>
      </c>
      <c r="W420" s="10">
        <v>492</v>
      </c>
      <c r="X420" s="8" t="s">
        <v>138</v>
      </c>
      <c r="Y420" s="8" t="s">
        <v>119</v>
      </c>
      <c r="Z420" s="8" t="s">
        <v>104</v>
      </c>
      <c r="AA420" s="8">
        <v>85</v>
      </c>
      <c r="AB420" s="8" t="s">
        <v>101</v>
      </c>
      <c r="AC420" s="8">
        <v>28</v>
      </c>
      <c r="AD420" s="8">
        <v>2008</v>
      </c>
      <c r="AE420" s="8">
        <v>22</v>
      </c>
      <c r="AF420" s="8" t="s">
        <v>2330</v>
      </c>
      <c r="AG420" s="8" t="s">
        <v>2727</v>
      </c>
      <c r="AH420" s="8" t="s">
        <v>2330</v>
      </c>
      <c r="AI420" s="8" t="s">
        <v>1788</v>
      </c>
      <c r="AJ420" s="8" t="s">
        <v>1717</v>
      </c>
      <c r="AK420" s="8" t="s">
        <v>264</v>
      </c>
      <c r="AL420" s="8" t="s">
        <v>108</v>
      </c>
      <c r="AM420" s="8">
        <v>39.950913</v>
      </c>
      <c r="AN420" s="8">
        <v>113.08686</v>
      </c>
      <c r="AO420" s="8" t="s">
        <v>138</v>
      </c>
      <c r="AP420" s="8"/>
      <c r="AQ420" s="8"/>
      <c r="AR420" s="8"/>
      <c r="AS420" s="8">
        <v>63.4</v>
      </c>
    </row>
    <row r="421" spans="1:45">
      <c r="A421" s="8" t="s">
        <v>2728</v>
      </c>
      <c r="B421" s="8" t="s">
        <v>2729</v>
      </c>
      <c r="C421" s="8"/>
      <c r="D421" s="8" t="s">
        <v>2730</v>
      </c>
      <c r="E421" s="9" t="s">
        <v>2731</v>
      </c>
      <c r="F421" s="8" t="s">
        <v>2732</v>
      </c>
      <c r="G421" s="8" t="s">
        <v>14</v>
      </c>
      <c r="H421" s="8"/>
      <c r="I421" s="8"/>
      <c r="J421" s="8"/>
      <c r="K421" s="8" t="s">
        <v>2733</v>
      </c>
      <c r="L421" s="8" t="s">
        <v>2734</v>
      </c>
      <c r="M421" s="8" t="s">
        <v>2734</v>
      </c>
      <c r="N421" s="8" t="s">
        <v>264</v>
      </c>
      <c r="O421" s="8" t="s">
        <v>174</v>
      </c>
      <c r="P421" s="8">
        <v>3</v>
      </c>
      <c r="Q421" s="8"/>
      <c r="R421" s="8" t="s">
        <v>99</v>
      </c>
      <c r="S421" s="8"/>
      <c r="T421" s="8">
        <v>41.6</v>
      </c>
      <c r="U421" s="8">
        <v>456</v>
      </c>
      <c r="V421" s="8" t="s">
        <v>102</v>
      </c>
      <c r="W421" s="10">
        <v>3545</v>
      </c>
      <c r="X421" s="8" t="s">
        <v>102</v>
      </c>
      <c r="Y421" s="8" t="s">
        <v>119</v>
      </c>
      <c r="Z421" s="8" t="s">
        <v>101</v>
      </c>
      <c r="AA421" s="8">
        <v>245</v>
      </c>
      <c r="AB421" s="8" t="s">
        <v>101</v>
      </c>
      <c r="AC421" s="8">
        <v>82</v>
      </c>
      <c r="AD421" s="8"/>
      <c r="AE421" s="8"/>
      <c r="AF421" s="8"/>
      <c r="AG421" s="8" t="s">
        <v>2735</v>
      </c>
      <c r="AH421" s="8" t="s">
        <v>1877</v>
      </c>
      <c r="AI421" s="8" t="s">
        <v>1788</v>
      </c>
      <c r="AJ421" s="8" t="s">
        <v>1717</v>
      </c>
      <c r="AK421" s="8" t="s">
        <v>264</v>
      </c>
      <c r="AL421" s="8" t="s">
        <v>108</v>
      </c>
      <c r="AM421" s="8">
        <v>37.447516999999998</v>
      </c>
      <c r="AN421" s="8">
        <v>112.007683</v>
      </c>
      <c r="AO421" s="8" t="s">
        <v>138</v>
      </c>
      <c r="AP421" s="8"/>
      <c r="AQ421" s="8"/>
      <c r="AR421" s="8"/>
      <c r="AS421" s="8">
        <v>63.4</v>
      </c>
    </row>
    <row r="422" spans="1:45">
      <c r="A422" s="8" t="s">
        <v>2736</v>
      </c>
      <c r="B422" s="8" t="s">
        <v>2737</v>
      </c>
      <c r="C422" s="8"/>
      <c r="D422" s="8" t="s">
        <v>2738</v>
      </c>
      <c r="E422" s="9" t="s">
        <v>2739</v>
      </c>
      <c r="F422" s="9" t="s">
        <v>2740</v>
      </c>
      <c r="G422" s="8" t="s">
        <v>14</v>
      </c>
      <c r="H422" s="8"/>
      <c r="I422" s="8"/>
      <c r="J422" s="8"/>
      <c r="K422" s="8" t="s">
        <v>2741</v>
      </c>
      <c r="L422" s="8" t="s">
        <v>2742</v>
      </c>
      <c r="M422" s="8" t="s">
        <v>2742</v>
      </c>
      <c r="N422" s="8" t="s">
        <v>264</v>
      </c>
      <c r="O422" s="8" t="s">
        <v>174</v>
      </c>
      <c r="P422" s="8">
        <v>0.9</v>
      </c>
      <c r="Q422" s="8"/>
      <c r="R422" s="8" t="s">
        <v>99</v>
      </c>
      <c r="S422" s="8" t="s">
        <v>157</v>
      </c>
      <c r="T422" s="8">
        <v>7.74</v>
      </c>
      <c r="U422" s="8">
        <v>890</v>
      </c>
      <c r="V422" s="8" t="s">
        <v>138</v>
      </c>
      <c r="W422" s="10">
        <v>722</v>
      </c>
      <c r="X422" s="8" t="s">
        <v>138</v>
      </c>
      <c r="Y422" s="8" t="s">
        <v>1605</v>
      </c>
      <c r="Z422" s="8" t="s">
        <v>104</v>
      </c>
      <c r="AA422" s="8">
        <v>15</v>
      </c>
      <c r="AB422" s="8" t="s">
        <v>101</v>
      </c>
      <c r="AC422" s="8">
        <v>17</v>
      </c>
      <c r="AD422" s="8">
        <v>1981</v>
      </c>
      <c r="AE422" s="8">
        <v>11</v>
      </c>
      <c r="AF422" s="8" t="s">
        <v>1785</v>
      </c>
      <c r="AG422" s="8" t="s">
        <v>2743</v>
      </c>
      <c r="AH422" s="8" t="s">
        <v>2303</v>
      </c>
      <c r="AI422" s="8" t="s">
        <v>1788</v>
      </c>
      <c r="AJ422" s="8" t="s">
        <v>1717</v>
      </c>
      <c r="AK422" s="8" t="s">
        <v>264</v>
      </c>
      <c r="AL422" s="8" t="s">
        <v>108</v>
      </c>
      <c r="AM422" s="8">
        <v>35.818497999999998</v>
      </c>
      <c r="AN422" s="8">
        <v>113.111002</v>
      </c>
      <c r="AO422" s="8" t="s">
        <v>138</v>
      </c>
      <c r="AP422" s="8"/>
      <c r="AQ422" s="8"/>
      <c r="AR422" s="8"/>
      <c r="AS422" s="8">
        <v>39.6</v>
      </c>
    </row>
    <row r="423" spans="1:45">
      <c r="A423" s="8" t="s">
        <v>2744</v>
      </c>
      <c r="B423" s="8" t="s">
        <v>2745</v>
      </c>
      <c r="C423" s="8"/>
      <c r="D423" s="8" t="s">
        <v>2746</v>
      </c>
      <c r="E423" s="9" t="s">
        <v>2747</v>
      </c>
      <c r="F423" s="9" t="s">
        <v>2748</v>
      </c>
      <c r="G423" s="8" t="s">
        <v>14</v>
      </c>
      <c r="H423" s="8"/>
      <c r="I423" s="8"/>
      <c r="J423" s="8"/>
      <c r="K423" s="8" t="s">
        <v>2749</v>
      </c>
      <c r="L423" s="8" t="s">
        <v>2750</v>
      </c>
      <c r="M423" s="8" t="s">
        <v>2750</v>
      </c>
      <c r="N423" s="8" t="s">
        <v>264</v>
      </c>
      <c r="O423" s="8" t="s">
        <v>174</v>
      </c>
      <c r="P423" s="8">
        <v>2.4</v>
      </c>
      <c r="Q423" s="8"/>
      <c r="R423" s="8" t="s">
        <v>99</v>
      </c>
      <c r="S423" s="8"/>
      <c r="T423" s="8">
        <v>7.1584000000000003</v>
      </c>
      <c r="U423" s="8">
        <v>456</v>
      </c>
      <c r="V423" s="8" t="s">
        <v>102</v>
      </c>
      <c r="W423" s="10">
        <v>286.29520000000002</v>
      </c>
      <c r="X423" s="8" t="s">
        <v>102</v>
      </c>
      <c r="Y423" s="8" t="s">
        <v>119</v>
      </c>
      <c r="Z423" s="8" t="s">
        <v>104</v>
      </c>
      <c r="AA423" s="8">
        <v>47</v>
      </c>
      <c r="AB423" s="8" t="s">
        <v>101</v>
      </c>
      <c r="AC423" s="8">
        <v>20</v>
      </c>
      <c r="AD423" s="8">
        <v>2009</v>
      </c>
      <c r="AE423" s="8">
        <v>24</v>
      </c>
      <c r="AF423" s="8" t="s">
        <v>1993</v>
      </c>
      <c r="AG423" s="8" t="s">
        <v>2751</v>
      </c>
      <c r="AH423" s="8" t="s">
        <v>1739</v>
      </c>
      <c r="AI423" s="8" t="s">
        <v>1740</v>
      </c>
      <c r="AJ423" s="8" t="s">
        <v>1717</v>
      </c>
      <c r="AK423" s="8" t="s">
        <v>264</v>
      </c>
      <c r="AL423" s="8" t="s">
        <v>108</v>
      </c>
      <c r="AM423" s="8">
        <v>39.488625999999996</v>
      </c>
      <c r="AN423" s="8">
        <v>111.361253</v>
      </c>
      <c r="AO423" s="8" t="s">
        <v>138</v>
      </c>
      <c r="AP423" s="8"/>
      <c r="AQ423" s="8"/>
      <c r="AR423" s="8"/>
      <c r="AS423" s="8">
        <v>50.7</v>
      </c>
    </row>
    <row r="424" spans="1:45">
      <c r="A424" s="8" t="s">
        <v>2752</v>
      </c>
      <c r="B424" s="8" t="s">
        <v>2753</v>
      </c>
      <c r="C424" s="8"/>
      <c r="D424" s="8" t="s">
        <v>2754</v>
      </c>
      <c r="E424" s="9" t="s">
        <v>2755</v>
      </c>
      <c r="F424" s="9" t="s">
        <v>2756</v>
      </c>
      <c r="G424" s="8" t="s">
        <v>14</v>
      </c>
      <c r="H424" s="8"/>
      <c r="I424" s="8"/>
      <c r="J424" s="8"/>
      <c r="K424" s="8" t="s">
        <v>2757</v>
      </c>
      <c r="L424" s="8" t="s">
        <v>2758</v>
      </c>
      <c r="M424" s="8" t="s">
        <v>2758</v>
      </c>
      <c r="N424" s="8" t="s">
        <v>264</v>
      </c>
      <c r="O424" s="8" t="s">
        <v>174</v>
      </c>
      <c r="P424" s="8">
        <v>1.2</v>
      </c>
      <c r="Q424" s="8"/>
      <c r="R424" s="8" t="s">
        <v>99</v>
      </c>
      <c r="S424" s="8" t="s">
        <v>157</v>
      </c>
      <c r="T424" s="8">
        <v>12.8439</v>
      </c>
      <c r="U424" s="8">
        <v>413</v>
      </c>
      <c r="V424" s="8" t="s">
        <v>138</v>
      </c>
      <c r="W424" s="10">
        <v>742</v>
      </c>
      <c r="X424" s="8" t="s">
        <v>138</v>
      </c>
      <c r="Y424" s="8" t="s">
        <v>119</v>
      </c>
      <c r="Z424" s="8" t="s">
        <v>120</v>
      </c>
      <c r="AA424" s="8">
        <v>39</v>
      </c>
      <c r="AB424" s="8" t="s">
        <v>101</v>
      </c>
      <c r="AC424" s="8">
        <v>32</v>
      </c>
      <c r="AD424" s="8">
        <v>2010</v>
      </c>
      <c r="AE424" s="8">
        <v>17</v>
      </c>
      <c r="AF424" s="8" t="s">
        <v>1875</v>
      </c>
      <c r="AG424" s="8" t="s">
        <v>2759</v>
      </c>
      <c r="AH424" s="8" t="s">
        <v>2760</v>
      </c>
      <c r="AI424" s="8" t="s">
        <v>1788</v>
      </c>
      <c r="AJ424" s="8" t="s">
        <v>1717</v>
      </c>
      <c r="AK424" s="8" t="s">
        <v>264</v>
      </c>
      <c r="AL424" s="8" t="s">
        <v>108</v>
      </c>
      <c r="AM424" s="8">
        <v>35.758679000000001</v>
      </c>
      <c r="AN424" s="8">
        <v>110.605126</v>
      </c>
      <c r="AO424" s="8" t="s">
        <v>138</v>
      </c>
      <c r="AP424" s="8"/>
      <c r="AQ424" s="8"/>
      <c r="AR424" s="8"/>
      <c r="AS424" s="8">
        <v>24.4</v>
      </c>
    </row>
    <row r="425" spans="1:45">
      <c r="A425" s="8" t="s">
        <v>2761</v>
      </c>
      <c r="B425" s="8" t="s">
        <v>2762</v>
      </c>
      <c r="C425" s="8"/>
      <c r="D425" s="8" t="s">
        <v>2763</v>
      </c>
      <c r="E425" s="9" t="s">
        <v>2764</v>
      </c>
      <c r="F425" s="9" t="s">
        <v>2765</v>
      </c>
      <c r="G425" s="8" t="s">
        <v>14</v>
      </c>
      <c r="H425" s="8"/>
      <c r="I425" s="8"/>
      <c r="J425" s="8"/>
      <c r="K425" s="8" t="s">
        <v>2766</v>
      </c>
      <c r="L425" s="8" t="s">
        <v>2702</v>
      </c>
      <c r="M425" s="8" t="s">
        <v>1914</v>
      </c>
      <c r="N425" s="8" t="s">
        <v>264</v>
      </c>
      <c r="O425" s="8" t="s">
        <v>174</v>
      </c>
      <c r="P425" s="8">
        <v>2.4</v>
      </c>
      <c r="Q425" s="8"/>
      <c r="R425" s="8" t="s">
        <v>99</v>
      </c>
      <c r="S425" s="8" t="s">
        <v>157</v>
      </c>
      <c r="T425" s="8">
        <v>10.62</v>
      </c>
      <c r="U425" s="8">
        <v>456</v>
      </c>
      <c r="V425" s="8" t="s">
        <v>102</v>
      </c>
      <c r="W425" s="10">
        <v>544</v>
      </c>
      <c r="X425" s="8" t="s">
        <v>138</v>
      </c>
      <c r="Y425" s="8" t="s">
        <v>119</v>
      </c>
      <c r="Z425" s="8" t="s">
        <v>104</v>
      </c>
      <c r="AA425" s="8">
        <v>86</v>
      </c>
      <c r="AB425" s="8" t="s">
        <v>101</v>
      </c>
      <c r="AC425" s="8">
        <v>36</v>
      </c>
      <c r="AD425" s="8">
        <v>2005</v>
      </c>
      <c r="AE425" s="8">
        <v>50</v>
      </c>
      <c r="AF425" s="8" t="s">
        <v>2244</v>
      </c>
      <c r="AG425" s="8" t="s">
        <v>2767</v>
      </c>
      <c r="AH425" s="8" t="s">
        <v>2144</v>
      </c>
      <c r="AI425" s="8" t="s">
        <v>1788</v>
      </c>
      <c r="AJ425" s="8" t="s">
        <v>1717</v>
      </c>
      <c r="AK425" s="8" t="s">
        <v>264</v>
      </c>
      <c r="AL425" s="8" t="s">
        <v>108</v>
      </c>
      <c r="AM425" s="8">
        <v>39.285722999999997</v>
      </c>
      <c r="AN425" s="8">
        <v>111.306039</v>
      </c>
      <c r="AO425" s="8" t="s">
        <v>138</v>
      </c>
      <c r="AP425" s="8"/>
      <c r="AQ425" s="8"/>
      <c r="AR425" s="8"/>
      <c r="AS425" s="8">
        <v>50.7</v>
      </c>
    </row>
    <row r="426" spans="1:45">
      <c r="A426" s="8" t="s">
        <v>2768</v>
      </c>
      <c r="B426" s="8" t="s">
        <v>2769</v>
      </c>
      <c r="C426" s="8"/>
      <c r="D426" s="8" t="s">
        <v>2770</v>
      </c>
      <c r="E426" s="9" t="s">
        <v>2771</v>
      </c>
      <c r="F426" s="9" t="s">
        <v>2772</v>
      </c>
      <c r="G426" s="8" t="s">
        <v>14</v>
      </c>
      <c r="H426" s="8"/>
      <c r="I426" s="8"/>
      <c r="J426" s="8"/>
      <c r="K426" s="8" t="s">
        <v>2773</v>
      </c>
      <c r="L426" s="8" t="s">
        <v>2774</v>
      </c>
      <c r="M426" s="8" t="s">
        <v>2775</v>
      </c>
      <c r="N426" s="8" t="s">
        <v>264</v>
      </c>
      <c r="O426" s="8" t="s">
        <v>174</v>
      </c>
      <c r="P426" s="8">
        <v>0.9</v>
      </c>
      <c r="Q426" s="8"/>
      <c r="R426" s="8" t="s">
        <v>237</v>
      </c>
      <c r="S426" s="8" t="s">
        <v>238</v>
      </c>
      <c r="T426" s="8">
        <v>3.6901000000000002</v>
      </c>
      <c r="U426" s="8">
        <v>280</v>
      </c>
      <c r="V426" s="8" t="s">
        <v>102</v>
      </c>
      <c r="W426" s="10">
        <v>75</v>
      </c>
      <c r="X426" s="8" t="s">
        <v>138</v>
      </c>
      <c r="Y426" s="8" t="s">
        <v>119</v>
      </c>
      <c r="Z426" s="8" t="s">
        <v>101</v>
      </c>
      <c r="AA426" s="8">
        <v>35</v>
      </c>
      <c r="AB426" s="8">
        <v>56</v>
      </c>
      <c r="AC426" s="8">
        <v>39</v>
      </c>
      <c r="AD426" s="8"/>
      <c r="AE426" s="8"/>
      <c r="AF426" s="8"/>
      <c r="AG426" s="8" t="s">
        <v>2776</v>
      </c>
      <c r="AH426" s="8" t="s">
        <v>1850</v>
      </c>
      <c r="AI426" s="8" t="s">
        <v>1851</v>
      </c>
      <c r="AJ426" s="8" t="s">
        <v>1717</v>
      </c>
      <c r="AK426" s="8" t="s">
        <v>264</v>
      </c>
      <c r="AL426" s="8" t="s">
        <v>108</v>
      </c>
      <c r="AM426" s="8">
        <v>39.062475999999997</v>
      </c>
      <c r="AN426" s="8">
        <v>110.28444399999999</v>
      </c>
      <c r="AO426" s="8" t="s">
        <v>138</v>
      </c>
      <c r="AP426" s="8"/>
      <c r="AQ426" s="8"/>
      <c r="AR426" s="8"/>
      <c r="AS426" s="8">
        <v>15.1</v>
      </c>
    </row>
    <row r="427" spans="1:45">
      <c r="A427" s="8" t="s">
        <v>2777</v>
      </c>
      <c r="B427" s="8" t="s">
        <v>2778</v>
      </c>
      <c r="C427" s="8"/>
      <c r="D427" s="8" t="s">
        <v>2779</v>
      </c>
      <c r="E427" s="9" t="s">
        <v>2780</v>
      </c>
      <c r="F427" s="9" t="s">
        <v>2781</v>
      </c>
      <c r="G427" s="8" t="s">
        <v>14</v>
      </c>
      <c r="H427" s="8"/>
      <c r="I427" s="8"/>
      <c r="J427" s="8"/>
      <c r="K427" s="8" t="s">
        <v>2782</v>
      </c>
      <c r="L427" s="8" t="s">
        <v>2783</v>
      </c>
      <c r="M427" s="8" t="s">
        <v>2783</v>
      </c>
      <c r="N427" s="8" t="s">
        <v>264</v>
      </c>
      <c r="O427" s="8" t="s">
        <v>174</v>
      </c>
      <c r="P427" s="8">
        <v>1.95</v>
      </c>
      <c r="Q427" s="8"/>
      <c r="R427" s="8" t="s">
        <v>99</v>
      </c>
      <c r="S427" s="8" t="s">
        <v>157</v>
      </c>
      <c r="T427" s="8">
        <v>29.912299999999998</v>
      </c>
      <c r="U427" s="8">
        <v>456</v>
      </c>
      <c r="V427" s="8" t="s">
        <v>102</v>
      </c>
      <c r="W427" s="10">
        <v>916</v>
      </c>
      <c r="X427" s="8" t="s">
        <v>138</v>
      </c>
      <c r="Y427" s="8" t="s">
        <v>119</v>
      </c>
      <c r="Z427" s="8" t="s">
        <v>104</v>
      </c>
      <c r="AA427" s="8">
        <v>78</v>
      </c>
      <c r="AB427" s="8" t="s">
        <v>101</v>
      </c>
      <c r="AC427" s="8">
        <v>40</v>
      </c>
      <c r="AD427" s="8">
        <v>1958</v>
      </c>
      <c r="AE427" s="8">
        <v>29</v>
      </c>
      <c r="AF427" s="8" t="s">
        <v>2784</v>
      </c>
      <c r="AG427" s="8" t="s">
        <v>2785</v>
      </c>
      <c r="AH427" s="8" t="s">
        <v>2689</v>
      </c>
      <c r="AI427" s="8" t="s">
        <v>1851</v>
      </c>
      <c r="AJ427" s="8" t="s">
        <v>1717</v>
      </c>
      <c r="AK427" s="8" t="s">
        <v>264</v>
      </c>
      <c r="AL427" s="8" t="s">
        <v>108</v>
      </c>
      <c r="AM427" s="8">
        <v>35.264277</v>
      </c>
      <c r="AN427" s="8">
        <v>108.86324999999999</v>
      </c>
      <c r="AO427" s="8" t="s">
        <v>138</v>
      </c>
      <c r="AP427" s="8"/>
      <c r="AQ427" s="8"/>
      <c r="AR427" s="8"/>
      <c r="AS427" s="8">
        <v>41.2</v>
      </c>
    </row>
    <row r="428" spans="1:45">
      <c r="A428" s="8" t="s">
        <v>2786</v>
      </c>
      <c r="B428" s="8" t="s">
        <v>2787</v>
      </c>
      <c r="C428" s="8"/>
      <c r="D428" s="8" t="s">
        <v>2788</v>
      </c>
      <c r="E428" s="9" t="s">
        <v>2789</v>
      </c>
      <c r="F428" s="9" t="s">
        <v>2790</v>
      </c>
      <c r="G428" s="8" t="s">
        <v>14</v>
      </c>
      <c r="H428" s="8"/>
      <c r="I428" s="8"/>
      <c r="J428" s="8"/>
      <c r="K428" s="8" t="s">
        <v>2791</v>
      </c>
      <c r="L428" s="8" t="s">
        <v>2792</v>
      </c>
      <c r="M428" s="8" t="s">
        <v>2050</v>
      </c>
      <c r="N428" s="8" t="s">
        <v>264</v>
      </c>
      <c r="O428" s="8" t="s">
        <v>98</v>
      </c>
      <c r="P428" s="8">
        <v>2.4</v>
      </c>
      <c r="Q428" s="8"/>
      <c r="R428" s="8" t="s">
        <v>99</v>
      </c>
      <c r="S428" s="8" t="s">
        <v>157</v>
      </c>
      <c r="T428" s="8">
        <v>22.64</v>
      </c>
      <c r="U428" s="8">
        <v>456</v>
      </c>
      <c r="V428" s="8" t="s">
        <v>102</v>
      </c>
      <c r="W428" s="10">
        <v>422</v>
      </c>
      <c r="X428" s="8" t="s">
        <v>138</v>
      </c>
      <c r="Y428" s="8" t="s">
        <v>119</v>
      </c>
      <c r="Z428" s="8" t="s">
        <v>104</v>
      </c>
      <c r="AA428" s="8">
        <v>176</v>
      </c>
      <c r="AB428" s="8" t="s">
        <v>101</v>
      </c>
      <c r="AC428" s="8">
        <v>73</v>
      </c>
      <c r="AD428" s="8">
        <v>1991</v>
      </c>
      <c r="AE428" s="8">
        <v>56</v>
      </c>
      <c r="AF428" s="8" t="s">
        <v>1898</v>
      </c>
      <c r="AG428" s="8" t="s">
        <v>2793</v>
      </c>
      <c r="AH428" s="8" t="s">
        <v>1739</v>
      </c>
      <c r="AI428" s="8" t="s">
        <v>1740</v>
      </c>
      <c r="AJ428" s="8" t="s">
        <v>1717</v>
      </c>
      <c r="AK428" s="8" t="s">
        <v>264</v>
      </c>
      <c r="AL428" s="8" t="s">
        <v>108</v>
      </c>
      <c r="AM428" s="8">
        <v>39.474730999999998</v>
      </c>
      <c r="AN428" s="8">
        <v>110.067578</v>
      </c>
      <c r="AO428" s="8" t="s">
        <v>138</v>
      </c>
      <c r="AP428" s="8"/>
      <c r="AQ428" s="8"/>
      <c r="AR428" s="8"/>
      <c r="AS428" s="8">
        <v>50.7</v>
      </c>
    </row>
    <row r="429" spans="1:45">
      <c r="A429" s="8" t="s">
        <v>2794</v>
      </c>
      <c r="B429" s="8" t="s">
        <v>2795</v>
      </c>
      <c r="C429" s="8"/>
      <c r="D429" s="8" t="s">
        <v>2796</v>
      </c>
      <c r="E429" s="9" t="s">
        <v>2797</v>
      </c>
      <c r="F429" s="8" t="s">
        <v>2798</v>
      </c>
      <c r="G429" s="8" t="s">
        <v>16</v>
      </c>
      <c r="H429" s="8" t="s">
        <v>28</v>
      </c>
      <c r="I429" s="8" t="s">
        <v>170</v>
      </c>
      <c r="J429" s="8"/>
      <c r="K429" s="8" t="s">
        <v>2799</v>
      </c>
      <c r="L429" s="8" t="s">
        <v>2800</v>
      </c>
      <c r="M429" s="8" t="s">
        <v>2800</v>
      </c>
      <c r="N429" s="8" t="s">
        <v>264</v>
      </c>
      <c r="O429" s="8" t="s">
        <v>174</v>
      </c>
      <c r="P429" s="8">
        <v>1.2</v>
      </c>
      <c r="Q429" s="8"/>
      <c r="R429" s="8" t="s">
        <v>99</v>
      </c>
      <c r="S429" s="8"/>
      <c r="T429" s="8">
        <v>19.77</v>
      </c>
      <c r="U429" s="8">
        <v>456</v>
      </c>
      <c r="V429" s="8" t="s">
        <v>102</v>
      </c>
      <c r="W429" s="10"/>
      <c r="X429" s="8"/>
      <c r="Y429" s="8" t="s">
        <v>119</v>
      </c>
      <c r="Z429" s="8"/>
      <c r="AA429" s="8">
        <v>33</v>
      </c>
      <c r="AB429" s="8" t="s">
        <v>101</v>
      </c>
      <c r="AC429" s="8">
        <v>27</v>
      </c>
      <c r="AD429" s="8" t="s">
        <v>383</v>
      </c>
      <c r="AE429" s="8">
        <v>19</v>
      </c>
      <c r="AF429" s="8" t="s">
        <v>2801</v>
      </c>
      <c r="AG429" s="8"/>
      <c r="AH429" s="8" t="s">
        <v>2388</v>
      </c>
      <c r="AI429" s="8" t="s">
        <v>1740</v>
      </c>
      <c r="AJ429" s="8" t="s">
        <v>1717</v>
      </c>
      <c r="AK429" s="8" t="s">
        <v>264</v>
      </c>
      <c r="AL429" s="8" t="s">
        <v>108</v>
      </c>
      <c r="AM429" s="8">
        <v>44.997658999999999</v>
      </c>
      <c r="AN429" s="8">
        <v>115.33480400000001</v>
      </c>
      <c r="AO429" s="8" t="s">
        <v>138</v>
      </c>
      <c r="AP429" s="8"/>
      <c r="AQ429" s="8"/>
      <c r="AR429" s="8"/>
      <c r="AS429" s="8">
        <v>25.3</v>
      </c>
    </row>
    <row r="430" spans="1:45">
      <c r="A430" s="8" t="s">
        <v>2802</v>
      </c>
      <c r="B430" s="8" t="s">
        <v>2803</v>
      </c>
      <c r="C430" s="8"/>
      <c r="D430" s="8" t="s">
        <v>2804</v>
      </c>
      <c r="E430" s="8"/>
      <c r="F430" s="9" t="s">
        <v>2805</v>
      </c>
      <c r="G430" s="8" t="s">
        <v>16</v>
      </c>
      <c r="H430" s="8" t="s">
        <v>202</v>
      </c>
      <c r="I430" s="8" t="s">
        <v>170</v>
      </c>
      <c r="J430" s="8"/>
      <c r="K430" s="8" t="s">
        <v>101</v>
      </c>
      <c r="L430" s="8" t="s">
        <v>101</v>
      </c>
      <c r="M430" s="8" t="s">
        <v>101</v>
      </c>
      <c r="N430" s="8" t="s">
        <v>264</v>
      </c>
      <c r="O430" s="8" t="s">
        <v>174</v>
      </c>
      <c r="P430" s="8">
        <v>13</v>
      </c>
      <c r="Q430" s="8"/>
      <c r="R430" s="8" t="s">
        <v>99</v>
      </c>
      <c r="S430" s="8"/>
      <c r="T430" s="8">
        <v>112.54</v>
      </c>
      <c r="U430" s="8">
        <v>456</v>
      </c>
      <c r="V430" s="8" t="s">
        <v>102</v>
      </c>
      <c r="W430" s="10"/>
      <c r="X430" s="8"/>
      <c r="Y430" s="8" t="s">
        <v>119</v>
      </c>
      <c r="Z430" s="8" t="s">
        <v>104</v>
      </c>
      <c r="AA430" s="8">
        <v>2659</v>
      </c>
      <c r="AB430" s="8">
        <v>1287</v>
      </c>
      <c r="AC430" s="8">
        <v>205</v>
      </c>
      <c r="AD430" s="8" t="s">
        <v>383</v>
      </c>
      <c r="AE430" s="8"/>
      <c r="AF430" s="8" t="s">
        <v>2806</v>
      </c>
      <c r="AG430" s="8" t="s">
        <v>2807</v>
      </c>
      <c r="AH430" s="8" t="s">
        <v>1850</v>
      </c>
      <c r="AI430" s="8" t="s">
        <v>1851</v>
      </c>
      <c r="AJ430" s="8" t="s">
        <v>1717</v>
      </c>
      <c r="AK430" s="8" t="s">
        <v>264</v>
      </c>
      <c r="AL430" s="8" t="s">
        <v>108</v>
      </c>
      <c r="AM430" s="8">
        <v>38.632711</v>
      </c>
      <c r="AN430" s="8">
        <v>109.99447499999999</v>
      </c>
      <c r="AO430" s="8" t="s">
        <v>109</v>
      </c>
      <c r="AP430" s="8"/>
      <c r="AQ430" s="8"/>
      <c r="AR430" s="8"/>
      <c r="AS430" s="8">
        <v>274.60000000000002</v>
      </c>
    </row>
    <row r="431" spans="1:45">
      <c r="A431" s="8" t="s">
        <v>2808</v>
      </c>
      <c r="B431" s="8" t="s">
        <v>2809</v>
      </c>
      <c r="C431" s="8"/>
      <c r="D431" s="8" t="s">
        <v>2810</v>
      </c>
      <c r="E431" s="9" t="s">
        <v>2811</v>
      </c>
      <c r="F431" s="9" t="s">
        <v>2812</v>
      </c>
      <c r="G431" s="8" t="s">
        <v>14</v>
      </c>
      <c r="H431" s="8"/>
      <c r="I431" s="8"/>
      <c r="J431" s="8"/>
      <c r="K431" s="8" t="s">
        <v>2813</v>
      </c>
      <c r="L431" s="8" t="s">
        <v>2814</v>
      </c>
      <c r="M431" s="8" t="s">
        <v>2814</v>
      </c>
      <c r="N431" s="8" t="s">
        <v>264</v>
      </c>
      <c r="O431" s="8" t="s">
        <v>174</v>
      </c>
      <c r="P431" s="8">
        <v>1.35</v>
      </c>
      <c r="Q431" s="8"/>
      <c r="R431" s="8" t="s">
        <v>99</v>
      </c>
      <c r="S431" s="8" t="s">
        <v>157</v>
      </c>
      <c r="T431" s="8">
        <v>28.672799999999999</v>
      </c>
      <c r="U431" s="8">
        <v>1300</v>
      </c>
      <c r="V431" s="8" t="s">
        <v>138</v>
      </c>
      <c r="W431" s="10">
        <v>1925</v>
      </c>
      <c r="X431" s="8" t="s">
        <v>138</v>
      </c>
      <c r="Y431" s="8" t="s">
        <v>119</v>
      </c>
      <c r="Z431" s="8" t="s">
        <v>120</v>
      </c>
      <c r="AA431" s="8">
        <v>14</v>
      </c>
      <c r="AB431" s="8" t="s">
        <v>101</v>
      </c>
      <c r="AC431" s="8">
        <v>10</v>
      </c>
      <c r="AD431" s="8">
        <v>1971</v>
      </c>
      <c r="AE431" s="8">
        <v>15</v>
      </c>
      <c r="AF431" s="8" t="s">
        <v>2815</v>
      </c>
      <c r="AG431" s="8" t="s">
        <v>2816</v>
      </c>
      <c r="AH431" s="8" t="s">
        <v>2815</v>
      </c>
      <c r="AI431" s="8" t="s">
        <v>2817</v>
      </c>
      <c r="AJ431" s="8" t="s">
        <v>1717</v>
      </c>
      <c r="AK431" s="8" t="s">
        <v>264</v>
      </c>
      <c r="AL431" s="8" t="s">
        <v>108</v>
      </c>
      <c r="AM431" s="8">
        <v>26.566398</v>
      </c>
      <c r="AN431" s="8">
        <v>101.610789</v>
      </c>
      <c r="AO431" s="8" t="s">
        <v>138</v>
      </c>
      <c r="AP431" s="8" t="s">
        <v>543</v>
      </c>
      <c r="AQ431" s="8" t="s">
        <v>2818</v>
      </c>
      <c r="AR431" s="8"/>
      <c r="AS431" s="8">
        <v>40</v>
      </c>
    </row>
    <row r="432" spans="1:45">
      <c r="A432" s="8" t="s">
        <v>2819</v>
      </c>
      <c r="B432" s="8" t="s">
        <v>2820</v>
      </c>
      <c r="C432" s="8"/>
      <c r="D432" s="8" t="s">
        <v>2821</v>
      </c>
      <c r="E432" s="9" t="s">
        <v>2822</v>
      </c>
      <c r="F432" s="9" t="s">
        <v>2823</v>
      </c>
      <c r="G432" s="8" t="s">
        <v>14</v>
      </c>
      <c r="H432" s="8"/>
      <c r="I432" s="8"/>
      <c r="J432" s="8"/>
      <c r="K432" s="8" t="s">
        <v>2824</v>
      </c>
      <c r="L432" s="8" t="s">
        <v>2824</v>
      </c>
      <c r="M432" s="8" t="s">
        <v>2824</v>
      </c>
      <c r="N432" s="8" t="s">
        <v>264</v>
      </c>
      <c r="O432" s="8" t="s">
        <v>174</v>
      </c>
      <c r="P432" s="8">
        <v>1.2</v>
      </c>
      <c r="Q432" s="8"/>
      <c r="R432" s="8" t="s">
        <v>99</v>
      </c>
      <c r="S432" s="8" t="s">
        <v>157</v>
      </c>
      <c r="T432" s="8">
        <v>25.409099999999999</v>
      </c>
      <c r="U432" s="8">
        <v>32</v>
      </c>
      <c r="V432" s="8" t="s">
        <v>138</v>
      </c>
      <c r="W432" s="10">
        <v>338</v>
      </c>
      <c r="X432" s="8" t="s">
        <v>138</v>
      </c>
      <c r="Y432" s="8" t="s">
        <v>119</v>
      </c>
      <c r="Z432" s="8" t="s">
        <v>104</v>
      </c>
      <c r="AA432" s="8">
        <v>25</v>
      </c>
      <c r="AB432" s="8" t="s">
        <v>101</v>
      </c>
      <c r="AC432" s="8">
        <v>21</v>
      </c>
      <c r="AD432" s="8">
        <v>1931</v>
      </c>
      <c r="AE432" s="8">
        <v>16</v>
      </c>
      <c r="AF432" s="8" t="s">
        <v>2108</v>
      </c>
      <c r="AG432" s="8" t="s">
        <v>2825</v>
      </c>
      <c r="AH432" s="8" t="s">
        <v>1850</v>
      </c>
      <c r="AI432" s="8" t="s">
        <v>1851</v>
      </c>
      <c r="AJ432" s="8" t="s">
        <v>1717</v>
      </c>
      <c r="AK432" s="8" t="s">
        <v>264</v>
      </c>
      <c r="AL432" s="8" t="s">
        <v>108</v>
      </c>
      <c r="AM432" s="8">
        <v>38.817138</v>
      </c>
      <c r="AN432" s="8">
        <v>110.394346</v>
      </c>
      <c r="AO432" s="8" t="s">
        <v>138</v>
      </c>
      <c r="AP432" s="8"/>
      <c r="AQ432" s="8"/>
      <c r="AR432" s="8"/>
      <c r="AS432" s="8">
        <v>3.6</v>
      </c>
    </row>
    <row r="433" spans="1:45">
      <c r="A433" s="8" t="s">
        <v>2826</v>
      </c>
      <c r="B433" s="8" t="s">
        <v>2827</v>
      </c>
      <c r="C433" s="8"/>
      <c r="D433" s="8" t="s">
        <v>2828</v>
      </c>
      <c r="E433" s="9" t="s">
        <v>2829</v>
      </c>
      <c r="F433" s="9" t="s">
        <v>2830</v>
      </c>
      <c r="G433" s="8" t="s">
        <v>14</v>
      </c>
      <c r="H433" s="8"/>
      <c r="I433" s="8"/>
      <c r="J433" s="8"/>
      <c r="K433" s="8" t="s">
        <v>2831</v>
      </c>
      <c r="L433" s="8" t="s">
        <v>1930</v>
      </c>
      <c r="M433" s="8" t="s">
        <v>1931</v>
      </c>
      <c r="N433" s="8" t="s">
        <v>264</v>
      </c>
      <c r="O433" s="8" t="s">
        <v>174</v>
      </c>
      <c r="P433" s="8">
        <v>2.4</v>
      </c>
      <c r="Q433" s="8"/>
      <c r="R433" s="8" t="s">
        <v>99</v>
      </c>
      <c r="S433" s="8" t="s">
        <v>157</v>
      </c>
      <c r="T433" s="8">
        <v>11.6013</v>
      </c>
      <c r="U433" s="8">
        <v>456</v>
      </c>
      <c r="V433" s="8" t="s">
        <v>102</v>
      </c>
      <c r="W433" s="10">
        <v>113</v>
      </c>
      <c r="X433" s="8" t="s">
        <v>138</v>
      </c>
      <c r="Y433" s="8" t="s">
        <v>119</v>
      </c>
      <c r="Z433" s="8" t="s">
        <v>104</v>
      </c>
      <c r="AA433" s="8">
        <v>32</v>
      </c>
      <c r="AB433" s="8" t="s">
        <v>101</v>
      </c>
      <c r="AC433" s="8">
        <v>14</v>
      </c>
      <c r="AD433" s="8">
        <v>2008</v>
      </c>
      <c r="AE433" s="8"/>
      <c r="AF433" s="8" t="s">
        <v>1898</v>
      </c>
      <c r="AG433" s="8" t="s">
        <v>1932</v>
      </c>
      <c r="AH433" s="8" t="s">
        <v>1739</v>
      </c>
      <c r="AI433" s="8" t="s">
        <v>1740</v>
      </c>
      <c r="AJ433" s="8" t="s">
        <v>1717</v>
      </c>
      <c r="AK433" s="8" t="s">
        <v>264</v>
      </c>
      <c r="AL433" s="8" t="s">
        <v>108</v>
      </c>
      <c r="AM433" s="8">
        <v>39.450927999999998</v>
      </c>
      <c r="AN433" s="8">
        <v>110.280602</v>
      </c>
      <c r="AO433" s="8" t="s">
        <v>138</v>
      </c>
      <c r="AP433" s="8"/>
      <c r="AQ433" s="8"/>
      <c r="AR433" s="8"/>
      <c r="AS433" s="8">
        <v>50.7</v>
      </c>
    </row>
    <row r="434" spans="1:45">
      <c r="A434" s="8" t="s">
        <v>2832</v>
      </c>
      <c r="B434" s="8" t="s">
        <v>2833</v>
      </c>
      <c r="C434" s="8"/>
      <c r="D434" s="8" t="s">
        <v>2834</v>
      </c>
      <c r="E434" s="8"/>
      <c r="F434" s="9" t="s">
        <v>2835</v>
      </c>
      <c r="G434" s="8" t="s">
        <v>16</v>
      </c>
      <c r="H434" s="8" t="s">
        <v>26</v>
      </c>
      <c r="I434" s="8" t="s">
        <v>170</v>
      </c>
      <c r="J434" s="8"/>
      <c r="K434" s="8" t="s">
        <v>2836</v>
      </c>
      <c r="L434" s="8" t="s">
        <v>2837</v>
      </c>
      <c r="M434" s="8" t="s">
        <v>2838</v>
      </c>
      <c r="N434" s="8" t="s">
        <v>264</v>
      </c>
      <c r="O434" s="8" t="s">
        <v>174</v>
      </c>
      <c r="P434" s="8">
        <v>0.9</v>
      </c>
      <c r="Q434" s="8"/>
      <c r="R434" s="8" t="s">
        <v>99</v>
      </c>
      <c r="S434" s="8"/>
      <c r="T434" s="8">
        <v>39.380000000000003</v>
      </c>
      <c r="U434" s="8">
        <v>456</v>
      </c>
      <c r="V434" s="8" t="s">
        <v>102</v>
      </c>
      <c r="W434" s="10"/>
      <c r="X434" s="8"/>
      <c r="Y434" s="8" t="s">
        <v>1605</v>
      </c>
      <c r="Z434" s="8" t="s">
        <v>104</v>
      </c>
      <c r="AA434" s="8">
        <v>74</v>
      </c>
      <c r="AB434" s="8">
        <v>210</v>
      </c>
      <c r="AC434" s="8">
        <v>82</v>
      </c>
      <c r="AD434" s="8" t="s">
        <v>383</v>
      </c>
      <c r="AE434" s="8">
        <v>58</v>
      </c>
      <c r="AF434" s="8" t="s">
        <v>2839</v>
      </c>
      <c r="AG434" s="8" t="s">
        <v>2840</v>
      </c>
      <c r="AH434" s="8" t="s">
        <v>2264</v>
      </c>
      <c r="AI434" s="8" t="s">
        <v>2265</v>
      </c>
      <c r="AJ434" s="8" t="s">
        <v>1717</v>
      </c>
      <c r="AK434" s="8" t="s">
        <v>264</v>
      </c>
      <c r="AL434" s="8" t="s">
        <v>108</v>
      </c>
      <c r="AM434" s="8">
        <v>26.993444</v>
      </c>
      <c r="AN434" s="8">
        <v>105.510679</v>
      </c>
      <c r="AO434" s="8" t="s">
        <v>138</v>
      </c>
      <c r="AP434" s="8" t="s">
        <v>164</v>
      </c>
      <c r="AQ434" s="8" t="s">
        <v>2841</v>
      </c>
      <c r="AR434" s="8"/>
      <c r="AS434" s="8">
        <v>33.799999999999997</v>
      </c>
    </row>
    <row r="435" spans="1:45">
      <c r="A435" s="8" t="s">
        <v>2842</v>
      </c>
      <c r="B435" s="8" t="s">
        <v>2843</v>
      </c>
      <c r="C435" s="8"/>
      <c r="D435" s="8" t="s">
        <v>2844</v>
      </c>
      <c r="E435" s="8"/>
      <c r="F435" s="9" t="s">
        <v>2845</v>
      </c>
      <c r="G435" s="8" t="s">
        <v>16</v>
      </c>
      <c r="H435" s="8" t="s">
        <v>26</v>
      </c>
      <c r="I435" s="8" t="s">
        <v>170</v>
      </c>
      <c r="J435" s="8"/>
      <c r="K435" s="8" t="s">
        <v>2846</v>
      </c>
      <c r="L435" s="8" t="s">
        <v>2847</v>
      </c>
      <c r="M435" s="8" t="s">
        <v>2848</v>
      </c>
      <c r="N435" s="8" t="s">
        <v>264</v>
      </c>
      <c r="O435" s="8" t="s">
        <v>174</v>
      </c>
      <c r="P435" s="8">
        <v>1.8</v>
      </c>
      <c r="Q435" s="8"/>
      <c r="R435" s="8" t="s">
        <v>99</v>
      </c>
      <c r="S435" s="8" t="s">
        <v>157</v>
      </c>
      <c r="T435" s="8">
        <v>34.5092</v>
      </c>
      <c r="U435" s="8">
        <v>805</v>
      </c>
      <c r="V435" s="8" t="s">
        <v>102</v>
      </c>
      <c r="W435" s="10"/>
      <c r="X435" s="8"/>
      <c r="Y435" s="8" t="s">
        <v>1605</v>
      </c>
      <c r="Z435" s="8" t="s">
        <v>104</v>
      </c>
      <c r="AA435" s="8">
        <v>69</v>
      </c>
      <c r="AB435" s="8">
        <v>257</v>
      </c>
      <c r="AC435" s="8">
        <v>38</v>
      </c>
      <c r="AD435" s="8" t="s">
        <v>383</v>
      </c>
      <c r="AE435" s="8">
        <v>52</v>
      </c>
      <c r="AF435" s="8" t="s">
        <v>2839</v>
      </c>
      <c r="AG435" s="8" t="s">
        <v>2849</v>
      </c>
      <c r="AH435" s="8" t="s">
        <v>2264</v>
      </c>
      <c r="AI435" s="8" t="s">
        <v>2265</v>
      </c>
      <c r="AJ435" s="8" t="s">
        <v>1717</v>
      </c>
      <c r="AK435" s="8" t="s">
        <v>264</v>
      </c>
      <c r="AL435" s="8" t="s">
        <v>108</v>
      </c>
      <c r="AM435" s="8">
        <v>27.168392000000001</v>
      </c>
      <c r="AN435" s="8">
        <v>105.686865</v>
      </c>
      <c r="AO435" s="8" t="s">
        <v>138</v>
      </c>
      <c r="AP435" s="8"/>
      <c r="AQ435" s="8"/>
      <c r="AR435" s="8"/>
      <c r="AS435" s="8">
        <v>77.8</v>
      </c>
    </row>
    <row r="436" spans="1:45">
      <c r="A436" s="8" t="s">
        <v>2850</v>
      </c>
      <c r="B436" s="8" t="s">
        <v>2851</v>
      </c>
      <c r="C436" s="8"/>
      <c r="D436" s="8" t="s">
        <v>2852</v>
      </c>
      <c r="E436" s="8"/>
      <c r="F436" s="9" t="s">
        <v>2853</v>
      </c>
      <c r="G436" s="8" t="s">
        <v>14</v>
      </c>
      <c r="H436" s="8"/>
      <c r="I436" s="8"/>
      <c r="J436" s="8"/>
      <c r="K436" s="8" t="s">
        <v>2854</v>
      </c>
      <c r="L436" s="8" t="s">
        <v>2855</v>
      </c>
      <c r="M436" s="8" t="s">
        <v>2856</v>
      </c>
      <c r="N436" s="8" t="s">
        <v>264</v>
      </c>
      <c r="O436" s="8" t="s">
        <v>98</v>
      </c>
      <c r="P436" s="8">
        <v>1.2</v>
      </c>
      <c r="Q436" s="8"/>
      <c r="R436" s="8" t="s">
        <v>99</v>
      </c>
      <c r="S436" s="8" t="s">
        <v>157</v>
      </c>
      <c r="T436" s="8">
        <v>52.33</v>
      </c>
      <c r="U436" s="8">
        <v>342</v>
      </c>
      <c r="V436" s="8" t="s">
        <v>138</v>
      </c>
      <c r="W436" s="10">
        <v>1156.173</v>
      </c>
      <c r="X436" s="8" t="s">
        <v>102</v>
      </c>
      <c r="Y436" s="8" t="s">
        <v>1605</v>
      </c>
      <c r="Z436" s="8" t="s">
        <v>104</v>
      </c>
      <c r="AA436" s="8">
        <v>89</v>
      </c>
      <c r="AB436" s="8">
        <v>350</v>
      </c>
      <c r="AC436" s="8">
        <v>74</v>
      </c>
      <c r="AD436" s="8">
        <v>2011</v>
      </c>
      <c r="AE436" s="8">
        <v>70</v>
      </c>
      <c r="AF436" s="8" t="s">
        <v>2262</v>
      </c>
      <c r="AG436" s="8" t="s">
        <v>2857</v>
      </c>
      <c r="AH436" s="8" t="s">
        <v>2264</v>
      </c>
      <c r="AI436" s="8" t="s">
        <v>2265</v>
      </c>
      <c r="AJ436" s="8" t="s">
        <v>1717</v>
      </c>
      <c r="AK436" s="8" t="s">
        <v>264</v>
      </c>
      <c r="AL436" s="8" t="s">
        <v>108</v>
      </c>
      <c r="AM436" s="8">
        <v>27.100353999999999</v>
      </c>
      <c r="AN436" s="8">
        <v>105.57060300000001</v>
      </c>
      <c r="AO436" s="8" t="s">
        <v>138</v>
      </c>
      <c r="AP436" s="8" t="s">
        <v>164</v>
      </c>
      <c r="AQ436" s="8" t="s">
        <v>2858</v>
      </c>
      <c r="AR436" s="9" t="s">
        <v>2859</v>
      </c>
      <c r="AS436" s="8">
        <v>41.1</v>
      </c>
    </row>
    <row r="437" spans="1:45">
      <c r="A437" s="8" t="s">
        <v>2860</v>
      </c>
      <c r="B437" s="8" t="s">
        <v>2861</v>
      </c>
      <c r="C437" s="8"/>
      <c r="D437" s="8" t="s">
        <v>2862</v>
      </c>
      <c r="E437" s="9" t="s">
        <v>2863</v>
      </c>
      <c r="F437" s="9" t="s">
        <v>2864</v>
      </c>
      <c r="G437" s="8" t="s">
        <v>14</v>
      </c>
      <c r="H437" s="8"/>
      <c r="I437" s="8"/>
      <c r="J437" s="8"/>
      <c r="K437" s="8" t="s">
        <v>2865</v>
      </c>
      <c r="L437" s="8" t="s">
        <v>2866</v>
      </c>
      <c r="M437" s="8" t="s">
        <v>2866</v>
      </c>
      <c r="N437" s="8" t="s">
        <v>264</v>
      </c>
      <c r="O437" s="8" t="s">
        <v>174</v>
      </c>
      <c r="P437" s="8">
        <v>5.0999999999999996</v>
      </c>
      <c r="Q437" s="8"/>
      <c r="R437" s="8" t="s">
        <v>99</v>
      </c>
      <c r="S437" s="8"/>
      <c r="T437" s="8">
        <v>9.61</v>
      </c>
      <c r="U437" s="8">
        <v>456</v>
      </c>
      <c r="V437" s="8" t="s">
        <v>102</v>
      </c>
      <c r="W437" s="10">
        <v>709</v>
      </c>
      <c r="X437" s="8" t="s">
        <v>138</v>
      </c>
      <c r="Y437" s="8" t="s">
        <v>119</v>
      </c>
      <c r="Z437" s="8" t="s">
        <v>104</v>
      </c>
      <c r="AA437" s="8">
        <v>171</v>
      </c>
      <c r="AB437" s="8" t="s">
        <v>101</v>
      </c>
      <c r="AC437" s="8">
        <v>34</v>
      </c>
      <c r="AD437" s="8">
        <v>2012</v>
      </c>
      <c r="AE437" s="8">
        <v>24</v>
      </c>
      <c r="AF437" s="8"/>
      <c r="AG437" s="8" t="s">
        <v>2197</v>
      </c>
      <c r="AH437" s="8" t="s">
        <v>1739</v>
      </c>
      <c r="AI437" s="8" t="s">
        <v>1740</v>
      </c>
      <c r="AJ437" s="8" t="s">
        <v>1717</v>
      </c>
      <c r="AK437" s="8" t="s">
        <v>264</v>
      </c>
      <c r="AL437" s="8" t="s">
        <v>108</v>
      </c>
      <c r="AM437" s="8">
        <v>39.762205999999999</v>
      </c>
      <c r="AN437" s="8">
        <v>111.21302300000001</v>
      </c>
      <c r="AO437" s="8" t="s">
        <v>138</v>
      </c>
      <c r="AP437" s="8"/>
      <c r="AQ437" s="8"/>
      <c r="AR437" s="8"/>
      <c r="AS437" s="8">
        <v>107.7</v>
      </c>
    </row>
    <row r="438" spans="1:45">
      <c r="A438" s="8" t="s">
        <v>2867</v>
      </c>
      <c r="B438" s="8" t="s">
        <v>2868</v>
      </c>
      <c r="C438" s="8"/>
      <c r="D438" s="8" t="s">
        <v>2869</v>
      </c>
      <c r="E438" s="9" t="s">
        <v>2870</v>
      </c>
      <c r="F438" s="9" t="s">
        <v>2871</v>
      </c>
      <c r="G438" s="8" t="s">
        <v>14</v>
      </c>
      <c r="H438" s="8"/>
      <c r="I438" s="8"/>
      <c r="J438" s="8"/>
      <c r="K438" s="8" t="s">
        <v>2872</v>
      </c>
      <c r="L438" s="8" t="s">
        <v>2050</v>
      </c>
      <c r="M438" s="8" t="s">
        <v>1082</v>
      </c>
      <c r="N438" s="8" t="s">
        <v>264</v>
      </c>
      <c r="O438" s="8" t="s">
        <v>174</v>
      </c>
      <c r="P438" s="8">
        <v>0.95</v>
      </c>
      <c r="Q438" s="8"/>
      <c r="R438" s="8" t="s">
        <v>175</v>
      </c>
      <c r="S438" s="8" t="s">
        <v>176</v>
      </c>
      <c r="T438" s="8">
        <v>4.68</v>
      </c>
      <c r="U438" s="8">
        <v>280</v>
      </c>
      <c r="V438" s="8" t="s">
        <v>138</v>
      </c>
      <c r="W438" s="10">
        <v>376</v>
      </c>
      <c r="X438" s="8" t="s">
        <v>102</v>
      </c>
      <c r="Y438" s="8" t="s">
        <v>1605</v>
      </c>
      <c r="Z438" s="8" t="s">
        <v>104</v>
      </c>
      <c r="AA438" s="8">
        <v>37</v>
      </c>
      <c r="AB438" s="8" t="s">
        <v>101</v>
      </c>
      <c r="AC438" s="8">
        <v>39</v>
      </c>
      <c r="AD438" s="8">
        <v>1973</v>
      </c>
      <c r="AE438" s="8">
        <v>26</v>
      </c>
      <c r="AF438" s="8" t="s">
        <v>1939</v>
      </c>
      <c r="AG438" s="8" t="s">
        <v>2873</v>
      </c>
      <c r="AH438" s="8" t="s">
        <v>1941</v>
      </c>
      <c r="AI438" s="8" t="s">
        <v>1942</v>
      </c>
      <c r="AJ438" s="8" t="s">
        <v>1717</v>
      </c>
      <c r="AK438" s="8" t="s">
        <v>264</v>
      </c>
      <c r="AL438" s="8" t="s">
        <v>108</v>
      </c>
      <c r="AM438" s="8">
        <v>39.177996</v>
      </c>
      <c r="AN438" s="8">
        <v>106.37060700000001</v>
      </c>
      <c r="AO438" s="8" t="s">
        <v>138</v>
      </c>
      <c r="AP438" s="8"/>
      <c r="AQ438" s="8"/>
      <c r="AR438" s="8"/>
      <c r="AS438" s="8">
        <v>28.2</v>
      </c>
    </row>
    <row r="439" spans="1:45">
      <c r="A439" s="8" t="s">
        <v>2874</v>
      </c>
      <c r="B439" s="8" t="s">
        <v>2875</v>
      </c>
      <c r="C439" s="8"/>
      <c r="D439" s="8" t="s">
        <v>2876</v>
      </c>
      <c r="E439" s="9" t="s">
        <v>2877</v>
      </c>
      <c r="F439" s="9" t="s">
        <v>2878</v>
      </c>
      <c r="G439" s="8" t="s">
        <v>14</v>
      </c>
      <c r="H439" s="8"/>
      <c r="I439" s="8"/>
      <c r="J439" s="8"/>
      <c r="K439" s="8" t="s">
        <v>2879</v>
      </c>
      <c r="L439" s="8" t="s">
        <v>2880</v>
      </c>
      <c r="M439" s="8" t="s">
        <v>2880</v>
      </c>
      <c r="N439" s="8" t="s">
        <v>264</v>
      </c>
      <c r="O439" s="8" t="s">
        <v>174</v>
      </c>
      <c r="P439" s="8">
        <v>8</v>
      </c>
      <c r="Q439" s="8"/>
      <c r="R439" s="8" t="s">
        <v>99</v>
      </c>
      <c r="S439" s="8"/>
      <c r="T439" s="8">
        <v>71.290000000000006</v>
      </c>
      <c r="U439" s="8">
        <v>456</v>
      </c>
      <c r="V439" s="8" t="s">
        <v>102</v>
      </c>
      <c r="W439" s="10">
        <v>2044</v>
      </c>
      <c r="X439" s="8" t="s">
        <v>102</v>
      </c>
      <c r="Y439" s="8" t="s">
        <v>119</v>
      </c>
      <c r="Z439" s="8" t="s">
        <v>104</v>
      </c>
      <c r="AA439" s="8">
        <v>557</v>
      </c>
      <c r="AB439" s="8" t="s">
        <v>101</v>
      </c>
      <c r="AC439" s="8">
        <v>70</v>
      </c>
      <c r="AD439" s="8"/>
      <c r="AE439" s="8">
        <v>55</v>
      </c>
      <c r="AF439" s="8"/>
      <c r="AG439" s="8" t="s">
        <v>2881</v>
      </c>
      <c r="AH439" s="8" t="s">
        <v>2422</v>
      </c>
      <c r="AI439" s="8" t="s">
        <v>1851</v>
      </c>
      <c r="AJ439" s="8" t="s">
        <v>1717</v>
      </c>
      <c r="AK439" s="8" t="s">
        <v>264</v>
      </c>
      <c r="AL439" s="8" t="s">
        <v>108</v>
      </c>
      <c r="AM439" s="8">
        <v>35.062427999999997</v>
      </c>
      <c r="AN439" s="8">
        <v>107.960069</v>
      </c>
      <c r="AO439" s="8" t="s">
        <v>138</v>
      </c>
      <c r="AP439" s="8"/>
      <c r="AQ439" s="8"/>
      <c r="AR439" s="8"/>
      <c r="AS439" s="8">
        <v>169</v>
      </c>
    </row>
    <row r="440" spans="1:45">
      <c r="A440" s="8" t="s">
        <v>2882</v>
      </c>
      <c r="B440" s="8" t="s">
        <v>2883</v>
      </c>
      <c r="C440" s="8"/>
      <c r="D440" s="8" t="s">
        <v>2884</v>
      </c>
      <c r="E440" s="9" t="s">
        <v>2885</v>
      </c>
      <c r="F440" s="9" t="s">
        <v>2886</v>
      </c>
      <c r="G440" s="8" t="s">
        <v>14</v>
      </c>
      <c r="H440" s="8" t="s">
        <v>2076</v>
      </c>
      <c r="I440" s="8"/>
      <c r="J440" s="8"/>
      <c r="K440" s="8" t="s">
        <v>2887</v>
      </c>
      <c r="L440" s="8" t="s">
        <v>463</v>
      </c>
      <c r="M440" s="8" t="s">
        <v>463</v>
      </c>
      <c r="N440" s="8" t="s">
        <v>264</v>
      </c>
      <c r="O440" s="8" t="s">
        <v>174</v>
      </c>
      <c r="P440" s="8">
        <v>20</v>
      </c>
      <c r="Q440" s="8"/>
      <c r="R440" s="8" t="s">
        <v>99</v>
      </c>
      <c r="S440" s="8"/>
      <c r="T440" s="8">
        <v>265.63</v>
      </c>
      <c r="U440" s="8">
        <v>456</v>
      </c>
      <c r="V440" s="8" t="s">
        <v>102</v>
      </c>
      <c r="W440" s="10">
        <v>1343</v>
      </c>
      <c r="X440" s="8" t="s">
        <v>138</v>
      </c>
      <c r="Y440" s="8" t="s">
        <v>119</v>
      </c>
      <c r="Z440" s="8" t="s">
        <v>104</v>
      </c>
      <c r="AA440" s="8">
        <v>3275</v>
      </c>
      <c r="AB440" s="8">
        <v>5058</v>
      </c>
      <c r="AC440" s="8">
        <v>164</v>
      </c>
      <c r="AD440" s="8">
        <v>2022</v>
      </c>
      <c r="AE440" s="8"/>
      <c r="AF440" s="8" t="s">
        <v>2888</v>
      </c>
      <c r="AG440" s="8" t="s">
        <v>2889</v>
      </c>
      <c r="AH440" s="8" t="s">
        <v>1850</v>
      </c>
      <c r="AI440" s="8" t="s">
        <v>1851</v>
      </c>
      <c r="AJ440" s="8" t="s">
        <v>1717</v>
      </c>
      <c r="AK440" s="8" t="s">
        <v>264</v>
      </c>
      <c r="AL440" s="8" t="s">
        <v>108</v>
      </c>
      <c r="AM440" s="8">
        <v>38.422179</v>
      </c>
      <c r="AN440" s="8">
        <v>109.277001</v>
      </c>
      <c r="AO440" s="8" t="s">
        <v>138</v>
      </c>
      <c r="AP440" s="8"/>
      <c r="AQ440" s="8"/>
      <c r="AR440" s="8"/>
      <c r="AS440" s="8">
        <v>422.4</v>
      </c>
    </row>
    <row r="441" spans="1:45">
      <c r="A441" s="8" t="s">
        <v>2890</v>
      </c>
      <c r="B441" s="8" t="s">
        <v>2891</v>
      </c>
      <c r="C441" s="8"/>
      <c r="D441" s="8" t="s">
        <v>2892</v>
      </c>
      <c r="E441" s="9" t="s">
        <v>2893</v>
      </c>
      <c r="F441" s="9" t="s">
        <v>2894</v>
      </c>
      <c r="G441" s="8" t="s">
        <v>14</v>
      </c>
      <c r="H441" s="8"/>
      <c r="I441" s="8"/>
      <c r="J441" s="8"/>
      <c r="K441" s="8" t="s">
        <v>2895</v>
      </c>
      <c r="L441" s="8" t="s">
        <v>649</v>
      </c>
      <c r="M441" s="8" t="s">
        <v>2896</v>
      </c>
      <c r="N441" s="8" t="s">
        <v>264</v>
      </c>
      <c r="O441" s="8" t="s">
        <v>174</v>
      </c>
      <c r="P441" s="8">
        <v>3.6</v>
      </c>
      <c r="Q441" s="8"/>
      <c r="R441" s="8" t="s">
        <v>99</v>
      </c>
      <c r="S441" s="8" t="s">
        <v>157</v>
      </c>
      <c r="T441" s="8">
        <v>6.9097</v>
      </c>
      <c r="U441" s="8">
        <v>456</v>
      </c>
      <c r="V441" s="8" t="s">
        <v>102</v>
      </c>
      <c r="W441" s="10">
        <v>715</v>
      </c>
      <c r="X441" s="8" t="s">
        <v>138</v>
      </c>
      <c r="Y441" s="8" t="s">
        <v>119</v>
      </c>
      <c r="Z441" s="8" t="s">
        <v>104</v>
      </c>
      <c r="AA441" s="8">
        <v>73</v>
      </c>
      <c r="AB441" s="8" t="s">
        <v>101</v>
      </c>
      <c r="AC441" s="8">
        <v>20</v>
      </c>
      <c r="AD441" s="8">
        <v>2015</v>
      </c>
      <c r="AE441" s="8">
        <v>29</v>
      </c>
      <c r="AF441" s="8" t="s">
        <v>2244</v>
      </c>
      <c r="AG441" s="8" t="s">
        <v>2897</v>
      </c>
      <c r="AH441" s="8" t="s">
        <v>1820</v>
      </c>
      <c r="AI441" s="8" t="s">
        <v>1788</v>
      </c>
      <c r="AJ441" s="8" t="s">
        <v>1717</v>
      </c>
      <c r="AK441" s="8" t="s">
        <v>264</v>
      </c>
      <c r="AL441" s="8" t="s">
        <v>108</v>
      </c>
      <c r="AM441" s="8">
        <v>39.460343999999999</v>
      </c>
      <c r="AN441" s="8">
        <v>112.47833300000001</v>
      </c>
      <c r="AO441" s="8" t="s">
        <v>138</v>
      </c>
      <c r="AP441" s="8"/>
      <c r="AQ441" s="8"/>
      <c r="AR441" s="8"/>
      <c r="AS441" s="8">
        <v>76</v>
      </c>
    </row>
    <row r="442" spans="1:45">
      <c r="A442" s="8" t="s">
        <v>2898</v>
      </c>
      <c r="B442" s="8" t="s">
        <v>2899</v>
      </c>
      <c r="C442" s="8"/>
      <c r="D442" s="8" t="s">
        <v>2900</v>
      </c>
      <c r="E442" s="9" t="s">
        <v>2901</v>
      </c>
      <c r="F442" s="9" t="s">
        <v>2902</v>
      </c>
      <c r="G442" s="8" t="s">
        <v>14</v>
      </c>
      <c r="H442" s="8"/>
      <c r="I442" s="8"/>
      <c r="J442" s="8"/>
      <c r="K442" s="8" t="s">
        <v>2903</v>
      </c>
      <c r="L442" s="8" t="s">
        <v>2904</v>
      </c>
      <c r="M442" s="8" t="s">
        <v>2904</v>
      </c>
      <c r="N442" s="8" t="s">
        <v>264</v>
      </c>
      <c r="O442" s="8" t="s">
        <v>174</v>
      </c>
      <c r="P442" s="8">
        <v>1</v>
      </c>
      <c r="Q442" s="8"/>
      <c r="R442" s="8" t="s">
        <v>99</v>
      </c>
      <c r="S442" s="8" t="s">
        <v>157</v>
      </c>
      <c r="T442" s="8">
        <v>5.4913999999999996</v>
      </c>
      <c r="U442" s="8">
        <v>273</v>
      </c>
      <c r="V442" s="8" t="s">
        <v>138</v>
      </c>
      <c r="W442" s="10">
        <v>338</v>
      </c>
      <c r="X442" s="8" t="s">
        <v>138</v>
      </c>
      <c r="Y442" s="8" t="s">
        <v>119</v>
      </c>
      <c r="Z442" s="8" t="s">
        <v>120</v>
      </c>
      <c r="AA442" s="8">
        <v>25</v>
      </c>
      <c r="AB442" s="8" t="s">
        <v>101</v>
      </c>
      <c r="AC442" s="8">
        <v>25</v>
      </c>
      <c r="AD442" s="8">
        <v>1958</v>
      </c>
      <c r="AE442" s="8">
        <v>18</v>
      </c>
      <c r="AF442" s="8" t="s">
        <v>1724</v>
      </c>
      <c r="AG442" s="8" t="s">
        <v>2905</v>
      </c>
      <c r="AH442" s="8" t="s">
        <v>2216</v>
      </c>
      <c r="AI442" s="8" t="s">
        <v>1716</v>
      </c>
      <c r="AJ442" s="8" t="s">
        <v>1717</v>
      </c>
      <c r="AK442" s="8" t="s">
        <v>264</v>
      </c>
      <c r="AL442" s="8" t="s">
        <v>108</v>
      </c>
      <c r="AM442" s="8">
        <v>44.044348999999997</v>
      </c>
      <c r="AN442" s="8">
        <v>88.642221000000006</v>
      </c>
      <c r="AO442" s="8" t="s">
        <v>138</v>
      </c>
      <c r="AP442" s="8"/>
      <c r="AQ442" s="8"/>
      <c r="AR442" s="8"/>
      <c r="AS442" s="8">
        <v>16.5</v>
      </c>
    </row>
    <row r="443" spans="1:45">
      <c r="A443" s="8" t="s">
        <v>2906</v>
      </c>
      <c r="B443" s="8" t="s">
        <v>2907</v>
      </c>
      <c r="C443" s="8"/>
      <c r="D443" s="8" t="s">
        <v>2908</v>
      </c>
      <c r="E443" s="9" t="s">
        <v>2909</v>
      </c>
      <c r="F443" s="9" t="s">
        <v>2910</v>
      </c>
      <c r="G443" s="8" t="s">
        <v>14</v>
      </c>
      <c r="H443" s="8"/>
      <c r="I443" s="8"/>
      <c r="J443" s="8"/>
      <c r="K443" s="8" t="s">
        <v>2911</v>
      </c>
      <c r="L443" s="8" t="s">
        <v>2067</v>
      </c>
      <c r="M443" s="8" t="s">
        <v>369</v>
      </c>
      <c r="N443" s="8" t="s">
        <v>264</v>
      </c>
      <c r="O443" s="8" t="s">
        <v>174</v>
      </c>
      <c r="P443" s="8">
        <v>1.2</v>
      </c>
      <c r="Q443" s="8"/>
      <c r="R443" s="8" t="s">
        <v>99</v>
      </c>
      <c r="S443" s="8" t="s">
        <v>157</v>
      </c>
      <c r="T443" s="8">
        <v>65.625299999999996</v>
      </c>
      <c r="U443" s="8">
        <v>600</v>
      </c>
      <c r="V443" s="8" t="s">
        <v>138</v>
      </c>
      <c r="W443" s="10">
        <v>937</v>
      </c>
      <c r="X443" s="8" t="s">
        <v>138</v>
      </c>
      <c r="Y443" s="8" t="s">
        <v>119</v>
      </c>
      <c r="Z443" s="8" t="s">
        <v>230</v>
      </c>
      <c r="AA443" s="8">
        <v>16</v>
      </c>
      <c r="AB443" s="8" t="s">
        <v>101</v>
      </c>
      <c r="AC443" s="8">
        <v>13</v>
      </c>
      <c r="AD443" s="8">
        <v>2000</v>
      </c>
      <c r="AE443" s="8">
        <v>9</v>
      </c>
      <c r="AF443" s="8" t="s">
        <v>1838</v>
      </c>
      <c r="AG443" s="8" t="s">
        <v>2912</v>
      </c>
      <c r="AH443" s="8" t="s">
        <v>1838</v>
      </c>
      <c r="AI443" s="8" t="s">
        <v>1840</v>
      </c>
      <c r="AJ443" s="8" t="s">
        <v>1717</v>
      </c>
      <c r="AK443" s="8" t="s">
        <v>264</v>
      </c>
      <c r="AL443" s="8" t="s">
        <v>108</v>
      </c>
      <c r="AM443" s="8">
        <v>35.460348000000003</v>
      </c>
      <c r="AN443" s="8">
        <v>116.56550799999999</v>
      </c>
      <c r="AO443" s="8" t="s">
        <v>138</v>
      </c>
      <c r="AP443" s="8"/>
      <c r="AQ443" s="8"/>
      <c r="AR443" s="8"/>
      <c r="AS443" s="8">
        <v>28.4</v>
      </c>
    </row>
    <row r="444" spans="1:45">
      <c r="A444" s="8" t="s">
        <v>2913</v>
      </c>
      <c r="B444" s="8" t="s">
        <v>2914</v>
      </c>
      <c r="C444" s="8"/>
      <c r="D444" s="8" t="s">
        <v>2915</v>
      </c>
      <c r="E444" s="9" t="s">
        <v>2916</v>
      </c>
      <c r="F444" s="9" t="s">
        <v>2917</v>
      </c>
      <c r="G444" s="8" t="s">
        <v>16</v>
      </c>
      <c r="H444" s="8" t="s">
        <v>28</v>
      </c>
      <c r="I444" s="8" t="s">
        <v>170</v>
      </c>
      <c r="J444" s="8" t="s">
        <v>392</v>
      </c>
      <c r="K444" s="8" t="s">
        <v>2918</v>
      </c>
      <c r="L444" s="8" t="s">
        <v>2050</v>
      </c>
      <c r="M444" s="8" t="s">
        <v>1082</v>
      </c>
      <c r="N444" s="8" t="s">
        <v>264</v>
      </c>
      <c r="O444" s="8" t="s">
        <v>174</v>
      </c>
      <c r="P444" s="8">
        <v>6</v>
      </c>
      <c r="Q444" s="8"/>
      <c r="R444" s="8" t="s">
        <v>99</v>
      </c>
      <c r="S444" s="8"/>
      <c r="T444" s="8">
        <v>155.80000000000001</v>
      </c>
      <c r="U444" s="8">
        <v>456</v>
      </c>
      <c r="V444" s="8" t="s">
        <v>102</v>
      </c>
      <c r="W444" s="10"/>
      <c r="X444" s="8"/>
      <c r="Y444" s="8" t="s">
        <v>119</v>
      </c>
      <c r="Z444" s="8" t="s">
        <v>104</v>
      </c>
      <c r="AA444" s="8">
        <v>2671</v>
      </c>
      <c r="AB444" s="8">
        <v>10470</v>
      </c>
      <c r="AC444" s="8">
        <v>445</v>
      </c>
      <c r="AD444" s="8" t="s">
        <v>383</v>
      </c>
      <c r="AE444" s="8"/>
      <c r="AF444" s="8" t="s">
        <v>2214</v>
      </c>
      <c r="AG444" s="8" t="s">
        <v>2919</v>
      </c>
      <c r="AH444" s="8" t="s">
        <v>2369</v>
      </c>
      <c r="AI444" s="8" t="s">
        <v>1716</v>
      </c>
      <c r="AJ444" s="8" t="s">
        <v>1717</v>
      </c>
      <c r="AK444" s="8" t="s">
        <v>264</v>
      </c>
      <c r="AL444" s="8" t="s">
        <v>108</v>
      </c>
      <c r="AM444" s="8">
        <v>44.795008000000003</v>
      </c>
      <c r="AN444" s="8">
        <v>89.147346999999996</v>
      </c>
      <c r="AO444" s="8" t="s">
        <v>109</v>
      </c>
      <c r="AP444" s="8" t="s">
        <v>164</v>
      </c>
      <c r="AQ444" s="8" t="s">
        <v>2920</v>
      </c>
      <c r="AR444" s="9" t="s">
        <v>2921</v>
      </c>
      <c r="AS444" s="8">
        <v>126.7</v>
      </c>
    </row>
    <row r="445" spans="1:45">
      <c r="A445" s="8" t="s">
        <v>2922</v>
      </c>
      <c r="B445" s="8" t="s">
        <v>2923</v>
      </c>
      <c r="C445" s="8"/>
      <c r="D445" s="8" t="s">
        <v>2924</v>
      </c>
      <c r="E445" s="9" t="s">
        <v>2925</v>
      </c>
      <c r="F445" s="8" t="s">
        <v>2926</v>
      </c>
      <c r="G445" s="8" t="s">
        <v>16</v>
      </c>
      <c r="H445" s="8" t="s">
        <v>28</v>
      </c>
      <c r="I445" s="8" t="s">
        <v>170</v>
      </c>
      <c r="J445" s="8"/>
      <c r="K445" s="8" t="s">
        <v>2927</v>
      </c>
      <c r="L445" s="8" t="s">
        <v>2928</v>
      </c>
      <c r="M445" s="8" t="s">
        <v>2928</v>
      </c>
      <c r="N445" s="8" t="s">
        <v>264</v>
      </c>
      <c r="O445" s="8" t="s">
        <v>174</v>
      </c>
      <c r="P445" s="8">
        <v>6</v>
      </c>
      <c r="Q445" s="8"/>
      <c r="R445" s="8" t="s">
        <v>99</v>
      </c>
      <c r="S445" s="8"/>
      <c r="T445" s="8">
        <v>37.74</v>
      </c>
      <c r="U445" s="8">
        <v>456</v>
      </c>
      <c r="V445" s="8" t="s">
        <v>102</v>
      </c>
      <c r="W445" s="11">
        <v>1176</v>
      </c>
      <c r="X445" s="8" t="s">
        <v>138</v>
      </c>
      <c r="Y445" s="8" t="s">
        <v>119</v>
      </c>
      <c r="Z445" s="8" t="s">
        <v>104</v>
      </c>
      <c r="AA445" s="8" t="s">
        <v>101</v>
      </c>
      <c r="AB445" s="8" t="s">
        <v>101</v>
      </c>
      <c r="AC445" s="8" t="s">
        <v>101</v>
      </c>
      <c r="AD445" s="8" t="s">
        <v>383</v>
      </c>
      <c r="AE445" s="8"/>
      <c r="AF445" s="8" t="s">
        <v>2133</v>
      </c>
      <c r="AG445" s="8"/>
      <c r="AH445" s="8" t="s">
        <v>2929</v>
      </c>
      <c r="AI445" s="8" t="s">
        <v>1740</v>
      </c>
      <c r="AJ445" s="8" t="s">
        <v>1717</v>
      </c>
      <c r="AK445" s="8" t="s">
        <v>264</v>
      </c>
      <c r="AL445" s="8" t="s">
        <v>108</v>
      </c>
      <c r="AM445" s="8">
        <v>45.382697999999998</v>
      </c>
      <c r="AN445" s="8">
        <v>119.486564</v>
      </c>
      <c r="AO445" s="8" t="s">
        <v>138</v>
      </c>
      <c r="AP445" s="8"/>
      <c r="AQ445" s="8"/>
      <c r="AR445" s="8"/>
      <c r="AS445" s="8">
        <v>126.7</v>
      </c>
    </row>
    <row r="446" spans="1:45">
      <c r="A446" s="8" t="s">
        <v>2930</v>
      </c>
      <c r="B446" s="8" t="s">
        <v>2931</v>
      </c>
      <c r="C446" s="8"/>
      <c r="D446" s="8" t="s">
        <v>2932</v>
      </c>
      <c r="E446" s="9" t="s">
        <v>2933</v>
      </c>
      <c r="F446" s="9" t="s">
        <v>2934</v>
      </c>
      <c r="G446" s="8" t="s">
        <v>14</v>
      </c>
      <c r="H446" s="8"/>
      <c r="I446" s="8"/>
      <c r="J446" s="8"/>
      <c r="K446" s="8" t="s">
        <v>2935</v>
      </c>
      <c r="L446" s="8" t="s">
        <v>2936</v>
      </c>
      <c r="M446" s="8" t="s">
        <v>2936</v>
      </c>
      <c r="N446" s="8" t="s">
        <v>264</v>
      </c>
      <c r="O446" s="8" t="s">
        <v>174</v>
      </c>
      <c r="P446" s="8">
        <v>1.2</v>
      </c>
      <c r="Q446" s="8"/>
      <c r="R446" s="8" t="s">
        <v>99</v>
      </c>
      <c r="S446" s="8"/>
      <c r="T446" s="8">
        <v>16.652899999999999</v>
      </c>
      <c r="U446" s="8">
        <v>456</v>
      </c>
      <c r="V446" s="8" t="s">
        <v>102</v>
      </c>
      <c r="W446" s="10">
        <v>616</v>
      </c>
      <c r="X446" s="8" t="s">
        <v>102</v>
      </c>
      <c r="Y446" s="8" t="s">
        <v>119</v>
      </c>
      <c r="Z446" s="8" t="s">
        <v>104</v>
      </c>
      <c r="AA446" s="8">
        <v>106</v>
      </c>
      <c r="AB446" s="8">
        <v>158</v>
      </c>
      <c r="AC446" s="8">
        <v>89</v>
      </c>
      <c r="AD446" s="8">
        <v>2019</v>
      </c>
      <c r="AE446" s="8"/>
      <c r="AF446" s="8"/>
      <c r="AG446" s="8" t="s">
        <v>2937</v>
      </c>
      <c r="AH446" s="8" t="s">
        <v>1850</v>
      </c>
      <c r="AI446" s="8" t="s">
        <v>1851</v>
      </c>
      <c r="AJ446" s="8" t="s">
        <v>1717</v>
      </c>
      <c r="AK446" s="8" t="s">
        <v>264</v>
      </c>
      <c r="AL446" s="8" t="s">
        <v>108</v>
      </c>
      <c r="AM446" s="8">
        <v>38.420380000000002</v>
      </c>
      <c r="AN446" s="8">
        <v>109.805875</v>
      </c>
      <c r="AO446" s="8" t="s">
        <v>138</v>
      </c>
      <c r="AP446" s="8"/>
      <c r="AQ446" s="8"/>
      <c r="AR446" s="8"/>
      <c r="AS446" s="8">
        <v>25.3</v>
      </c>
    </row>
    <row r="447" spans="1:45">
      <c r="A447" s="8" t="s">
        <v>2938</v>
      </c>
      <c r="B447" s="8" t="s">
        <v>2939</v>
      </c>
      <c r="C447" s="8"/>
      <c r="D447" s="8" t="s">
        <v>2940</v>
      </c>
      <c r="E447" s="9" t="s">
        <v>2941</v>
      </c>
      <c r="F447" s="9" t="s">
        <v>2942</v>
      </c>
      <c r="G447" s="8" t="s">
        <v>14</v>
      </c>
      <c r="H447" s="8"/>
      <c r="I447" s="8"/>
      <c r="J447" s="8"/>
      <c r="K447" s="8" t="s">
        <v>2943</v>
      </c>
      <c r="L447" s="8" t="s">
        <v>2675</v>
      </c>
      <c r="M447" s="8" t="s">
        <v>2676</v>
      </c>
      <c r="N447" s="8" t="s">
        <v>264</v>
      </c>
      <c r="O447" s="8" t="s">
        <v>174</v>
      </c>
      <c r="P447" s="8">
        <v>2.4</v>
      </c>
      <c r="Q447" s="8"/>
      <c r="R447" s="8" t="s">
        <v>99</v>
      </c>
      <c r="S447" s="8" t="s">
        <v>157</v>
      </c>
      <c r="T447" s="8">
        <v>27.89</v>
      </c>
      <c r="U447" s="8">
        <v>700</v>
      </c>
      <c r="V447" s="8" t="s">
        <v>138</v>
      </c>
      <c r="W447" s="10">
        <v>1228</v>
      </c>
      <c r="X447" s="8" t="s">
        <v>138</v>
      </c>
      <c r="Y447" s="8" t="s">
        <v>119</v>
      </c>
      <c r="Z447" s="8" t="s">
        <v>104</v>
      </c>
      <c r="AA447" s="8">
        <v>183</v>
      </c>
      <c r="AB447" s="8" t="s">
        <v>101</v>
      </c>
      <c r="AC447" s="8">
        <v>76</v>
      </c>
      <c r="AD447" s="8">
        <v>2012</v>
      </c>
      <c r="AE447" s="8">
        <v>45</v>
      </c>
      <c r="AF447" s="8" t="s">
        <v>2944</v>
      </c>
      <c r="AG447" s="8" t="s">
        <v>2945</v>
      </c>
      <c r="AH447" s="8" t="s">
        <v>2679</v>
      </c>
      <c r="AI447" s="8" t="s">
        <v>1830</v>
      </c>
      <c r="AJ447" s="8" t="s">
        <v>1717</v>
      </c>
      <c r="AK447" s="8" t="s">
        <v>264</v>
      </c>
      <c r="AL447" s="8" t="s">
        <v>108</v>
      </c>
      <c r="AM447" s="8">
        <v>35.140383999999997</v>
      </c>
      <c r="AN447" s="8">
        <v>106.91991899999999</v>
      </c>
      <c r="AO447" s="8" t="s">
        <v>138</v>
      </c>
      <c r="AP447" s="8"/>
      <c r="AQ447" s="8"/>
      <c r="AR447" s="8"/>
      <c r="AS447" s="8">
        <v>59.9</v>
      </c>
    </row>
    <row r="448" spans="1:45">
      <c r="A448" s="8" t="s">
        <v>2946</v>
      </c>
      <c r="B448" s="8" t="s">
        <v>2947</v>
      </c>
      <c r="C448" s="8"/>
      <c r="D448" s="8" t="s">
        <v>2948</v>
      </c>
      <c r="E448" s="9" t="s">
        <v>2949</v>
      </c>
      <c r="F448" s="8" t="s">
        <v>2950</v>
      </c>
      <c r="G448" s="8" t="s">
        <v>14</v>
      </c>
      <c r="H448" s="8"/>
      <c r="I448" s="8"/>
      <c r="J448" s="8"/>
      <c r="K448" s="8" t="s">
        <v>2140</v>
      </c>
      <c r="L448" s="8" t="s">
        <v>2141</v>
      </c>
      <c r="M448" s="8" t="s">
        <v>2142</v>
      </c>
      <c r="N448" s="8" t="s">
        <v>264</v>
      </c>
      <c r="O448" s="8" t="s">
        <v>174</v>
      </c>
      <c r="P448" s="8">
        <v>18</v>
      </c>
      <c r="Q448" s="8"/>
      <c r="R448" s="8" t="s">
        <v>99</v>
      </c>
      <c r="S448" s="8"/>
      <c r="T448" s="8">
        <v>126.18</v>
      </c>
      <c r="U448" s="8">
        <v>456</v>
      </c>
      <c r="V448" s="8" t="s">
        <v>102</v>
      </c>
      <c r="W448" s="10">
        <v>685.70680000000004</v>
      </c>
      <c r="X448" s="8" t="s">
        <v>102</v>
      </c>
      <c r="Y448" s="8" t="s">
        <v>119</v>
      </c>
      <c r="Z448" s="8" t="s">
        <v>104</v>
      </c>
      <c r="AA448" s="8">
        <v>495</v>
      </c>
      <c r="AB448" s="8" t="s">
        <v>101</v>
      </c>
      <c r="AC448" s="8">
        <v>28</v>
      </c>
      <c r="AD448" s="8">
        <v>1996</v>
      </c>
      <c r="AE448" s="8">
        <v>21</v>
      </c>
      <c r="AF448" s="8" t="s">
        <v>2951</v>
      </c>
      <c r="AG448" s="8" t="s">
        <v>2952</v>
      </c>
      <c r="AH448" s="8" t="s">
        <v>1850</v>
      </c>
      <c r="AI448" s="8" t="s">
        <v>1851</v>
      </c>
      <c r="AJ448" s="8" t="s">
        <v>1717</v>
      </c>
      <c r="AK448" s="8" t="s">
        <v>264</v>
      </c>
      <c r="AL448" s="8" t="s">
        <v>108</v>
      </c>
      <c r="AM448" s="8">
        <v>39.263103000000001</v>
      </c>
      <c r="AN448" s="8">
        <v>110.234325</v>
      </c>
      <c r="AO448" s="8" t="s">
        <v>138</v>
      </c>
      <c r="AP448" s="8"/>
      <c r="AQ448" s="8"/>
      <c r="AR448" s="8"/>
      <c r="AS448" s="8">
        <v>380.2</v>
      </c>
    </row>
    <row r="449" spans="1:45">
      <c r="A449" s="8" t="s">
        <v>2953</v>
      </c>
      <c r="B449" s="8" t="s">
        <v>2954</v>
      </c>
      <c r="C449" s="8"/>
      <c r="D449" s="8" t="s">
        <v>2955</v>
      </c>
      <c r="E449" s="9" t="s">
        <v>2956</v>
      </c>
      <c r="F449" s="9" t="s">
        <v>2957</v>
      </c>
      <c r="G449" s="8" t="s">
        <v>14</v>
      </c>
      <c r="H449" s="8"/>
      <c r="I449" s="8"/>
      <c r="J449" s="8"/>
      <c r="K449" s="8" t="s">
        <v>2958</v>
      </c>
      <c r="L449" s="8" t="s">
        <v>2959</v>
      </c>
      <c r="M449" s="8" t="s">
        <v>2959</v>
      </c>
      <c r="N449" s="8" t="s">
        <v>264</v>
      </c>
      <c r="O449" s="8" t="s">
        <v>174</v>
      </c>
      <c r="P449" s="8">
        <v>2.1</v>
      </c>
      <c r="Q449" s="8"/>
      <c r="R449" s="8" t="s">
        <v>99</v>
      </c>
      <c r="S449" s="8" t="s">
        <v>157</v>
      </c>
      <c r="T449" s="8">
        <v>13.551600000000001</v>
      </c>
      <c r="U449" s="8">
        <v>650</v>
      </c>
      <c r="V449" s="8" t="s">
        <v>138</v>
      </c>
      <c r="W449" s="10">
        <v>2986</v>
      </c>
      <c r="X449" s="8" t="s">
        <v>138</v>
      </c>
      <c r="Y449" s="8" t="s">
        <v>119</v>
      </c>
      <c r="Z449" s="8" t="s">
        <v>104</v>
      </c>
      <c r="AA449" s="8">
        <v>65</v>
      </c>
      <c r="AB449" s="8" t="s">
        <v>101</v>
      </c>
      <c r="AC449" s="8">
        <v>31</v>
      </c>
      <c r="AD449" s="8">
        <v>1972</v>
      </c>
      <c r="AE449" s="8">
        <v>28</v>
      </c>
      <c r="AF449" s="8" t="s">
        <v>2960</v>
      </c>
      <c r="AG449" s="8" t="s">
        <v>2961</v>
      </c>
      <c r="AH449" s="8" t="s">
        <v>2962</v>
      </c>
      <c r="AI449" s="8" t="s">
        <v>2963</v>
      </c>
      <c r="AJ449" s="8" t="s">
        <v>1717</v>
      </c>
      <c r="AK449" s="8" t="s">
        <v>264</v>
      </c>
      <c r="AL449" s="8" t="s">
        <v>108</v>
      </c>
      <c r="AM449" s="8">
        <v>42.373562</v>
      </c>
      <c r="AN449" s="8">
        <v>123.61386400000001</v>
      </c>
      <c r="AO449" s="8" t="s">
        <v>138</v>
      </c>
      <c r="AP449" s="8"/>
      <c r="AQ449" s="8"/>
      <c r="AR449" s="8"/>
      <c r="AS449" s="8">
        <v>51.1</v>
      </c>
    </row>
    <row r="450" spans="1:45">
      <c r="A450" s="8" t="s">
        <v>2964</v>
      </c>
      <c r="B450" s="8" t="s">
        <v>2965</v>
      </c>
      <c r="C450" s="8"/>
      <c r="D450" s="8" t="s">
        <v>2966</v>
      </c>
      <c r="E450" s="9" t="s">
        <v>2967</v>
      </c>
      <c r="F450" s="9" t="s">
        <v>2968</v>
      </c>
      <c r="G450" s="8" t="s">
        <v>14</v>
      </c>
      <c r="H450" s="8"/>
      <c r="I450" s="8"/>
      <c r="J450" s="8"/>
      <c r="K450" s="8" t="s">
        <v>2969</v>
      </c>
      <c r="L450" s="8" t="s">
        <v>2970</v>
      </c>
      <c r="M450" s="8" t="s">
        <v>2970</v>
      </c>
      <c r="N450" s="8" t="s">
        <v>264</v>
      </c>
      <c r="O450" s="8" t="s">
        <v>174</v>
      </c>
      <c r="P450" s="8">
        <v>1.3</v>
      </c>
      <c r="Q450" s="8"/>
      <c r="R450" s="8" t="s">
        <v>99</v>
      </c>
      <c r="S450" s="8" t="s">
        <v>157</v>
      </c>
      <c r="T450" s="8">
        <v>3.7507999999999999</v>
      </c>
      <c r="U450" s="8">
        <v>456</v>
      </c>
      <c r="V450" s="8" t="s">
        <v>102</v>
      </c>
      <c r="W450" s="10">
        <v>856</v>
      </c>
      <c r="X450" s="8" t="s">
        <v>138</v>
      </c>
      <c r="Y450" s="8" t="s">
        <v>119</v>
      </c>
      <c r="Z450" s="8" t="s">
        <v>104</v>
      </c>
      <c r="AA450" s="8">
        <v>34</v>
      </c>
      <c r="AB450" s="8" t="s">
        <v>101</v>
      </c>
      <c r="AC450" s="8">
        <v>26</v>
      </c>
      <c r="AD450" s="8">
        <v>2008</v>
      </c>
      <c r="AE450" s="8">
        <v>19</v>
      </c>
      <c r="AF450" s="8" t="s">
        <v>2971</v>
      </c>
      <c r="AG450" s="8" t="s">
        <v>2971</v>
      </c>
      <c r="AH450" s="8" t="s">
        <v>2972</v>
      </c>
      <c r="AI450" s="8" t="s">
        <v>2973</v>
      </c>
      <c r="AJ450" s="8" t="s">
        <v>1717</v>
      </c>
      <c r="AK450" s="8" t="s">
        <v>264</v>
      </c>
      <c r="AL450" s="8" t="s">
        <v>108</v>
      </c>
      <c r="AM450" s="8">
        <v>37.521348000000003</v>
      </c>
      <c r="AN450" s="8">
        <v>96.023471999999998</v>
      </c>
      <c r="AO450" s="8" t="s">
        <v>138</v>
      </c>
      <c r="AP450" s="8"/>
      <c r="AQ450" s="8"/>
      <c r="AR450" s="8"/>
      <c r="AS450" s="8">
        <v>27.5</v>
      </c>
    </row>
    <row r="451" spans="1:45">
      <c r="A451" s="8" t="s">
        <v>2974</v>
      </c>
      <c r="B451" s="8" t="s">
        <v>2975</v>
      </c>
      <c r="C451" s="8"/>
      <c r="D451" s="8" t="s">
        <v>2976</v>
      </c>
      <c r="E451" s="9" t="s">
        <v>2977</v>
      </c>
      <c r="F451" s="9" t="s">
        <v>2978</v>
      </c>
      <c r="G451" s="8" t="s">
        <v>14</v>
      </c>
      <c r="H451" s="8"/>
      <c r="I451" s="8"/>
      <c r="J451" s="8"/>
      <c r="K451" s="8" t="s">
        <v>2979</v>
      </c>
      <c r="L451" s="8" t="s">
        <v>2050</v>
      </c>
      <c r="M451" s="8" t="s">
        <v>1082</v>
      </c>
      <c r="N451" s="8" t="s">
        <v>264</v>
      </c>
      <c r="O451" s="8" t="s">
        <v>174</v>
      </c>
      <c r="P451" s="8">
        <v>10</v>
      </c>
      <c r="Q451" s="8"/>
      <c r="R451" s="8" t="s">
        <v>99</v>
      </c>
      <c r="S451" s="8"/>
      <c r="T451" s="8">
        <v>75.28</v>
      </c>
      <c r="U451" s="8">
        <v>456</v>
      </c>
      <c r="V451" s="8" t="s">
        <v>102</v>
      </c>
      <c r="W451" s="10">
        <v>576</v>
      </c>
      <c r="X451" s="8" t="s">
        <v>138</v>
      </c>
      <c r="Y451" s="8" t="s">
        <v>119</v>
      </c>
      <c r="Z451" s="8" t="s">
        <v>104</v>
      </c>
      <c r="AA451" s="8" t="s">
        <v>101</v>
      </c>
      <c r="AB451" s="8" t="s">
        <v>101</v>
      </c>
      <c r="AC451" s="8" t="s">
        <v>101</v>
      </c>
      <c r="AD451" s="8">
        <v>2017</v>
      </c>
      <c r="AE451" s="8"/>
      <c r="AF451" s="8"/>
      <c r="AG451" s="8" t="s">
        <v>2980</v>
      </c>
      <c r="AH451" s="8" t="s">
        <v>1984</v>
      </c>
      <c r="AI451" s="8" t="s">
        <v>1716</v>
      </c>
      <c r="AJ451" s="8" t="s">
        <v>1717</v>
      </c>
      <c r="AK451" s="8" t="s">
        <v>264</v>
      </c>
      <c r="AL451" s="8" t="s">
        <v>108</v>
      </c>
      <c r="AM451" s="8">
        <v>42.382334</v>
      </c>
      <c r="AN451" s="8">
        <v>93.018390999999994</v>
      </c>
      <c r="AO451" s="8" t="s">
        <v>138</v>
      </c>
      <c r="AP451" s="8"/>
      <c r="AQ451" s="8"/>
      <c r="AR451" s="8"/>
      <c r="AS451" s="8">
        <v>211.2</v>
      </c>
    </row>
    <row r="452" spans="1:45">
      <c r="A452" s="8" t="s">
        <v>2981</v>
      </c>
      <c r="B452" s="8" t="s">
        <v>2982</v>
      </c>
      <c r="C452" s="8"/>
      <c r="D452" s="8" t="s">
        <v>2983</v>
      </c>
      <c r="E452" s="9" t="s">
        <v>2984</v>
      </c>
      <c r="F452" s="8" t="s">
        <v>2985</v>
      </c>
      <c r="G452" s="8" t="s">
        <v>14</v>
      </c>
      <c r="H452" s="8"/>
      <c r="I452" s="8"/>
      <c r="J452" s="8"/>
      <c r="K452" s="8" t="s">
        <v>2979</v>
      </c>
      <c r="L452" s="8" t="s">
        <v>2986</v>
      </c>
      <c r="M452" s="8" t="s">
        <v>1082</v>
      </c>
      <c r="N452" s="8" t="s">
        <v>264</v>
      </c>
      <c r="O452" s="8" t="s">
        <v>174</v>
      </c>
      <c r="P452" s="8">
        <v>13</v>
      </c>
      <c r="Q452" s="8"/>
      <c r="R452" s="8" t="s">
        <v>175</v>
      </c>
      <c r="S452" s="8" t="s">
        <v>176</v>
      </c>
      <c r="T452" s="8">
        <v>40.520000000000003</v>
      </c>
      <c r="U452" s="8">
        <v>50</v>
      </c>
      <c r="V452" s="8" t="s">
        <v>102</v>
      </c>
      <c r="W452" s="10">
        <v>1500</v>
      </c>
      <c r="X452" s="8" t="s">
        <v>138</v>
      </c>
      <c r="Y452" s="8" t="s">
        <v>103</v>
      </c>
      <c r="Z452" s="8" t="s">
        <v>104</v>
      </c>
      <c r="AA452" s="8" t="s">
        <v>101</v>
      </c>
      <c r="AB452" s="8" t="s">
        <v>101</v>
      </c>
      <c r="AC452" s="8" t="s">
        <v>101</v>
      </c>
      <c r="AD452" s="8">
        <v>2017</v>
      </c>
      <c r="AE452" s="8"/>
      <c r="AF452" s="8" t="s">
        <v>2987</v>
      </c>
      <c r="AG452" s="8"/>
      <c r="AH452" s="8" t="s">
        <v>1984</v>
      </c>
      <c r="AI452" s="8" t="s">
        <v>1716</v>
      </c>
      <c r="AJ452" s="8" t="s">
        <v>1717</v>
      </c>
      <c r="AK452" s="8" t="s">
        <v>264</v>
      </c>
      <c r="AL452" s="8" t="s">
        <v>108</v>
      </c>
      <c r="AM452" s="8">
        <v>42.380814999999998</v>
      </c>
      <c r="AN452" s="8">
        <v>92.967119999999994</v>
      </c>
      <c r="AO452" s="8" t="s">
        <v>138</v>
      </c>
      <c r="AP452" s="8"/>
      <c r="AQ452" s="8"/>
      <c r="AR452" s="8"/>
      <c r="AS452" s="8">
        <v>15.6</v>
      </c>
    </row>
    <row r="453" spans="1:45">
      <c r="A453" s="8" t="s">
        <v>2988</v>
      </c>
      <c r="B453" s="8" t="s">
        <v>2989</v>
      </c>
      <c r="C453" s="8"/>
      <c r="D453" s="8" t="s">
        <v>2990</v>
      </c>
      <c r="E453" s="9" t="s">
        <v>2991</v>
      </c>
      <c r="F453" s="9" t="s">
        <v>2992</v>
      </c>
      <c r="G453" s="8" t="s">
        <v>14</v>
      </c>
      <c r="H453" s="8"/>
      <c r="I453" s="8"/>
      <c r="J453" s="8"/>
      <c r="K453" s="8" t="s">
        <v>2993</v>
      </c>
      <c r="L453" s="8" t="s">
        <v>2994</v>
      </c>
      <c r="M453" s="8" t="s">
        <v>2995</v>
      </c>
      <c r="N453" s="8" t="s">
        <v>264</v>
      </c>
      <c r="O453" s="8" t="s">
        <v>174</v>
      </c>
      <c r="P453" s="8">
        <v>6</v>
      </c>
      <c r="Q453" s="8"/>
      <c r="R453" s="8" t="s">
        <v>99</v>
      </c>
      <c r="S453" s="8"/>
      <c r="T453" s="8">
        <v>85.37</v>
      </c>
      <c r="U453" s="8">
        <v>456</v>
      </c>
      <c r="V453" s="8" t="s">
        <v>102</v>
      </c>
      <c r="W453" s="10">
        <v>666</v>
      </c>
      <c r="X453" s="8" t="s">
        <v>102</v>
      </c>
      <c r="Y453" s="8" t="s">
        <v>119</v>
      </c>
      <c r="Z453" s="8" t="s">
        <v>104</v>
      </c>
      <c r="AA453" s="8" t="s">
        <v>101</v>
      </c>
      <c r="AB453" s="8">
        <v>2502</v>
      </c>
      <c r="AC453" s="8" t="s">
        <v>101</v>
      </c>
      <c r="AD453" s="8">
        <v>2022</v>
      </c>
      <c r="AE453" s="8"/>
      <c r="AF453" s="8"/>
      <c r="AG453" s="8" t="s">
        <v>2987</v>
      </c>
      <c r="AH453" s="8" t="s">
        <v>1984</v>
      </c>
      <c r="AI453" s="8" t="s">
        <v>1716</v>
      </c>
      <c r="AJ453" s="8" t="s">
        <v>1717</v>
      </c>
      <c r="AK453" s="8" t="s">
        <v>264</v>
      </c>
      <c r="AL453" s="8" t="s">
        <v>108</v>
      </c>
      <c r="AM453" s="8">
        <v>42.383000000000003</v>
      </c>
      <c r="AN453" s="8">
        <v>93.020499999999998</v>
      </c>
      <c r="AO453" s="8" t="s">
        <v>138</v>
      </c>
      <c r="AP453" s="8"/>
      <c r="AQ453" s="8"/>
      <c r="AR453" s="8"/>
      <c r="AS453" s="8">
        <v>126.7</v>
      </c>
    </row>
    <row r="454" spans="1:45">
      <c r="A454" s="8" t="s">
        <v>2988</v>
      </c>
      <c r="B454" s="8" t="s">
        <v>2989</v>
      </c>
      <c r="C454" s="8"/>
      <c r="D454" s="8" t="s">
        <v>2990</v>
      </c>
      <c r="E454" s="9" t="s">
        <v>2991</v>
      </c>
      <c r="F454" s="9" t="s">
        <v>2992</v>
      </c>
      <c r="G454" s="8" t="s">
        <v>16</v>
      </c>
      <c r="H454" s="8" t="s">
        <v>28</v>
      </c>
      <c r="I454" s="8" t="s">
        <v>197</v>
      </c>
      <c r="J454" s="8" t="s">
        <v>398</v>
      </c>
      <c r="K454" s="8" t="s">
        <v>2993</v>
      </c>
      <c r="L454" s="8" t="s">
        <v>2994</v>
      </c>
      <c r="M454" s="8" t="s">
        <v>2995</v>
      </c>
      <c r="N454" s="8" t="s">
        <v>264</v>
      </c>
      <c r="O454" s="8" t="s">
        <v>174</v>
      </c>
      <c r="P454" s="8">
        <v>6</v>
      </c>
      <c r="Q454" s="8"/>
      <c r="R454" s="8" t="s">
        <v>99</v>
      </c>
      <c r="S454" s="8"/>
      <c r="T454" s="8" t="s">
        <v>101</v>
      </c>
      <c r="U454" s="8">
        <v>456</v>
      </c>
      <c r="V454" s="8" t="s">
        <v>102</v>
      </c>
      <c r="W454" s="10"/>
      <c r="X454" s="8"/>
      <c r="Y454" s="8" t="s">
        <v>119</v>
      </c>
      <c r="Z454" s="8" t="s">
        <v>104</v>
      </c>
      <c r="AA454" s="8" t="s">
        <v>101</v>
      </c>
      <c r="AB454" s="8" t="s">
        <v>101</v>
      </c>
      <c r="AC454" s="8" t="s">
        <v>101</v>
      </c>
      <c r="AD454" s="8" t="s">
        <v>383</v>
      </c>
      <c r="AE454" s="8"/>
      <c r="AF454" s="8"/>
      <c r="AG454" s="8" t="s">
        <v>2987</v>
      </c>
      <c r="AH454" s="8" t="s">
        <v>1984</v>
      </c>
      <c r="AI454" s="8" t="s">
        <v>1716</v>
      </c>
      <c r="AJ454" s="8" t="s">
        <v>1717</v>
      </c>
      <c r="AK454" s="8" t="s">
        <v>264</v>
      </c>
      <c r="AL454" s="8" t="s">
        <v>108</v>
      </c>
      <c r="AM454" s="8">
        <v>42.383000000000003</v>
      </c>
      <c r="AN454" s="8">
        <v>93.020499999999998</v>
      </c>
      <c r="AO454" s="8" t="s">
        <v>138</v>
      </c>
      <c r="AP454" s="8"/>
      <c r="AQ454" s="8"/>
      <c r="AR454" s="8"/>
      <c r="AS454" s="8">
        <v>126.7</v>
      </c>
    </row>
    <row r="455" spans="1:45">
      <c r="A455" s="8" t="s">
        <v>2981</v>
      </c>
      <c r="B455" s="8" t="s">
        <v>2996</v>
      </c>
      <c r="C455" s="8"/>
      <c r="D455" s="8" t="s">
        <v>2997</v>
      </c>
      <c r="E455" s="9" t="s">
        <v>2984</v>
      </c>
      <c r="F455" s="8" t="s">
        <v>2985</v>
      </c>
      <c r="G455" s="8" t="s">
        <v>14</v>
      </c>
      <c r="H455" s="8"/>
      <c r="I455" s="8"/>
      <c r="J455" s="8"/>
      <c r="K455" s="8" t="s">
        <v>2979</v>
      </c>
      <c r="L455" s="8" t="s">
        <v>2986</v>
      </c>
      <c r="M455" s="8" t="s">
        <v>1082</v>
      </c>
      <c r="N455" s="8" t="s">
        <v>264</v>
      </c>
      <c r="O455" s="8" t="s">
        <v>174</v>
      </c>
      <c r="P455" s="8">
        <v>13</v>
      </c>
      <c r="Q455" s="8"/>
      <c r="R455" s="8" t="s">
        <v>175</v>
      </c>
      <c r="S455" s="8" t="s">
        <v>176</v>
      </c>
      <c r="T455" s="8">
        <v>40.520000000000003</v>
      </c>
      <c r="U455" s="8">
        <v>50</v>
      </c>
      <c r="V455" s="8" t="s">
        <v>102</v>
      </c>
      <c r="W455" s="10">
        <v>1500</v>
      </c>
      <c r="X455" s="8" t="s">
        <v>138</v>
      </c>
      <c r="Y455" s="8" t="s">
        <v>103</v>
      </c>
      <c r="Z455" s="8" t="s">
        <v>104</v>
      </c>
      <c r="AA455" s="8" t="s">
        <v>101</v>
      </c>
      <c r="AB455" s="8" t="s">
        <v>101</v>
      </c>
      <c r="AC455" s="8" t="s">
        <v>101</v>
      </c>
      <c r="AD455" s="8"/>
      <c r="AE455" s="8"/>
      <c r="AF455" s="8" t="s">
        <v>2987</v>
      </c>
      <c r="AG455" s="8"/>
      <c r="AH455" s="8" t="s">
        <v>1984</v>
      </c>
      <c r="AI455" s="8" t="s">
        <v>1716</v>
      </c>
      <c r="AJ455" s="8" t="s">
        <v>1717</v>
      </c>
      <c r="AK455" s="8" t="s">
        <v>264</v>
      </c>
      <c r="AL455" s="8" t="s">
        <v>108</v>
      </c>
      <c r="AM455" s="8">
        <v>42.380814999999998</v>
      </c>
      <c r="AN455" s="8">
        <v>92.967119999999994</v>
      </c>
      <c r="AO455" s="8" t="s">
        <v>138</v>
      </c>
      <c r="AP455" s="8"/>
      <c r="AQ455" s="8"/>
      <c r="AR455" s="8"/>
      <c r="AS455" s="8">
        <v>15.6</v>
      </c>
    </row>
    <row r="456" spans="1:45">
      <c r="A456" s="8" t="s">
        <v>2998</v>
      </c>
      <c r="B456" s="8" t="s">
        <v>2999</v>
      </c>
      <c r="C456" s="8"/>
      <c r="D456" s="8" t="s">
        <v>3000</v>
      </c>
      <c r="E456" s="9" t="s">
        <v>3001</v>
      </c>
      <c r="F456" s="9" t="s">
        <v>3002</v>
      </c>
      <c r="G456" s="8" t="s">
        <v>14</v>
      </c>
      <c r="H456" s="8"/>
      <c r="I456" s="8"/>
      <c r="J456" s="8"/>
      <c r="K456" s="8" t="s">
        <v>3003</v>
      </c>
      <c r="L456" s="8" t="s">
        <v>3004</v>
      </c>
      <c r="M456" s="8" t="s">
        <v>3005</v>
      </c>
      <c r="N456" s="8" t="s">
        <v>264</v>
      </c>
      <c r="O456" s="8" t="s">
        <v>174</v>
      </c>
      <c r="P456" s="8">
        <v>4</v>
      </c>
      <c r="Q456" s="8"/>
      <c r="R456" s="8" t="s">
        <v>99</v>
      </c>
      <c r="S456" s="8"/>
      <c r="T456" s="8">
        <v>105.7</v>
      </c>
      <c r="U456" s="8">
        <v>456</v>
      </c>
      <c r="V456" s="8" t="s">
        <v>102</v>
      </c>
      <c r="W456" s="10">
        <v>721.16719999999998</v>
      </c>
      <c r="X456" s="8" t="s">
        <v>102</v>
      </c>
      <c r="Y456" s="8" t="s">
        <v>131</v>
      </c>
      <c r="Z456" s="8" t="s">
        <v>104</v>
      </c>
      <c r="AA456" s="8">
        <v>365</v>
      </c>
      <c r="AB456" s="8" t="s">
        <v>101</v>
      </c>
      <c r="AC456" s="8">
        <v>91</v>
      </c>
      <c r="AD456" s="8"/>
      <c r="AE456" s="8"/>
      <c r="AF456" s="8"/>
      <c r="AG456" s="8" t="s">
        <v>2980</v>
      </c>
      <c r="AH456" s="8" t="s">
        <v>1984</v>
      </c>
      <c r="AI456" s="8" t="s">
        <v>1716</v>
      </c>
      <c r="AJ456" s="8" t="s">
        <v>1717</v>
      </c>
      <c r="AK456" s="8" t="s">
        <v>264</v>
      </c>
      <c r="AL456" s="8" t="s">
        <v>108</v>
      </c>
      <c r="AM456" s="8">
        <v>42.326760999999998</v>
      </c>
      <c r="AN456" s="8">
        <v>93.352558999999999</v>
      </c>
      <c r="AO456" s="8" t="s">
        <v>138</v>
      </c>
      <c r="AP456" s="8"/>
      <c r="AQ456" s="8"/>
      <c r="AR456" s="8"/>
      <c r="AS456" s="8">
        <v>27.5</v>
      </c>
    </row>
    <row r="457" spans="1:45">
      <c r="A457" s="8" t="s">
        <v>3006</v>
      </c>
      <c r="B457" s="8" t="s">
        <v>3007</v>
      </c>
      <c r="C457" s="8"/>
      <c r="D457" s="8" t="s">
        <v>3008</v>
      </c>
      <c r="E457" s="9" t="s">
        <v>3009</v>
      </c>
      <c r="F457" s="9" t="s">
        <v>3010</v>
      </c>
      <c r="G457" s="8" t="s">
        <v>14</v>
      </c>
      <c r="H457" s="8"/>
      <c r="I457" s="8"/>
      <c r="J457" s="8"/>
      <c r="K457" s="8" t="s">
        <v>3011</v>
      </c>
      <c r="L457" s="8" t="s">
        <v>2643</v>
      </c>
      <c r="M457" s="8" t="s">
        <v>2643</v>
      </c>
      <c r="N457" s="8" t="s">
        <v>264</v>
      </c>
      <c r="O457" s="8" t="s">
        <v>174</v>
      </c>
      <c r="P457" s="8">
        <v>1.5</v>
      </c>
      <c r="Q457" s="8"/>
      <c r="R457" s="8" t="s">
        <v>99</v>
      </c>
      <c r="S457" s="8" t="s">
        <v>157</v>
      </c>
      <c r="T457" s="8">
        <v>93.88</v>
      </c>
      <c r="U457" s="8">
        <v>295</v>
      </c>
      <c r="V457" s="8" t="s">
        <v>138</v>
      </c>
      <c r="W457" s="10">
        <v>956</v>
      </c>
      <c r="X457" s="8" t="s">
        <v>138</v>
      </c>
      <c r="Y457" s="8" t="s">
        <v>119</v>
      </c>
      <c r="Z457" s="8" t="s">
        <v>104</v>
      </c>
      <c r="AA457" s="8">
        <v>129</v>
      </c>
      <c r="AB457" s="8" t="s">
        <v>101</v>
      </c>
      <c r="AC457" s="8">
        <v>86</v>
      </c>
      <c r="AD457" s="8">
        <v>2015</v>
      </c>
      <c r="AE457" s="8">
        <v>58</v>
      </c>
      <c r="AF457" s="8" t="s">
        <v>2420</v>
      </c>
      <c r="AG457" s="8" t="s">
        <v>3012</v>
      </c>
      <c r="AH457" s="8" t="s">
        <v>3013</v>
      </c>
      <c r="AI457" s="8" t="s">
        <v>1851</v>
      </c>
      <c r="AJ457" s="8" t="s">
        <v>1717</v>
      </c>
      <c r="AK457" s="8" t="s">
        <v>264</v>
      </c>
      <c r="AL457" s="8" t="s">
        <v>108</v>
      </c>
      <c r="AM457" s="8">
        <v>35.830022</v>
      </c>
      <c r="AN457" s="8">
        <v>109.019092</v>
      </c>
      <c r="AO457" s="8" t="s">
        <v>138</v>
      </c>
      <c r="AP457" s="8"/>
      <c r="AQ457" s="8"/>
      <c r="AR457" s="8"/>
      <c r="AS457" s="8">
        <v>25.7</v>
      </c>
    </row>
    <row r="458" spans="1:45">
      <c r="A458" s="8" t="s">
        <v>3014</v>
      </c>
      <c r="B458" s="8" t="s">
        <v>3015</v>
      </c>
      <c r="C458" s="8"/>
      <c r="D458" s="8" t="s">
        <v>3016</v>
      </c>
      <c r="E458" s="9" t="s">
        <v>3017</v>
      </c>
      <c r="F458" s="9" t="s">
        <v>3018</v>
      </c>
      <c r="G458" s="8" t="s">
        <v>14</v>
      </c>
      <c r="H458" s="8"/>
      <c r="I458" s="8"/>
      <c r="J458" s="8"/>
      <c r="K458" s="8" t="s">
        <v>3019</v>
      </c>
      <c r="L458" s="8" t="s">
        <v>3020</v>
      </c>
      <c r="M458" s="8" t="s">
        <v>3020</v>
      </c>
      <c r="N458" s="8" t="s">
        <v>264</v>
      </c>
      <c r="O458" s="8" t="s">
        <v>174</v>
      </c>
      <c r="P458" s="8">
        <v>1.5</v>
      </c>
      <c r="Q458" s="8"/>
      <c r="R458" s="8" t="s">
        <v>99</v>
      </c>
      <c r="S458" s="8" t="s">
        <v>157</v>
      </c>
      <c r="T458" s="8">
        <v>5.3421000000000003</v>
      </c>
      <c r="U458" s="8">
        <v>1225</v>
      </c>
      <c r="V458" s="8" t="s">
        <v>138</v>
      </c>
      <c r="W458" s="10">
        <v>384</v>
      </c>
      <c r="X458" s="8" t="s">
        <v>138</v>
      </c>
      <c r="Y458" s="8" t="s">
        <v>119</v>
      </c>
      <c r="Z458" s="8" t="s">
        <v>104</v>
      </c>
      <c r="AA458" s="8">
        <v>70</v>
      </c>
      <c r="AB458" s="8" t="s">
        <v>101</v>
      </c>
      <c r="AC458" s="8">
        <v>47</v>
      </c>
      <c r="AD458" s="8">
        <v>2000</v>
      </c>
      <c r="AE458" s="8">
        <v>30</v>
      </c>
      <c r="AF458" s="8" t="s">
        <v>2244</v>
      </c>
      <c r="AG458" s="8" t="s">
        <v>3021</v>
      </c>
      <c r="AH458" s="8" t="s">
        <v>1820</v>
      </c>
      <c r="AI458" s="8" t="s">
        <v>1788</v>
      </c>
      <c r="AJ458" s="8" t="s">
        <v>1717</v>
      </c>
      <c r="AK458" s="8" t="s">
        <v>264</v>
      </c>
      <c r="AL458" s="8" t="s">
        <v>108</v>
      </c>
      <c r="AM458" s="8">
        <v>39.411175999999998</v>
      </c>
      <c r="AN458" s="8">
        <v>112.31469300000001</v>
      </c>
      <c r="AO458" s="8" t="s">
        <v>138</v>
      </c>
      <c r="AP458" s="8"/>
      <c r="AQ458" s="8"/>
      <c r="AR458" s="8"/>
      <c r="AS458" s="8">
        <v>43.4</v>
      </c>
    </row>
    <row r="459" spans="1:45">
      <c r="A459" s="8" t="s">
        <v>3022</v>
      </c>
      <c r="B459" s="8" t="s">
        <v>3023</v>
      </c>
      <c r="C459" s="8"/>
      <c r="D459" s="8" t="s">
        <v>3024</v>
      </c>
      <c r="E459" s="9" t="s">
        <v>3025</v>
      </c>
      <c r="F459" s="9" t="s">
        <v>3026</v>
      </c>
      <c r="G459" s="8" t="s">
        <v>14</v>
      </c>
      <c r="H459" s="8"/>
      <c r="I459" s="8"/>
      <c r="J459" s="8"/>
      <c r="K459" s="8" t="s">
        <v>3027</v>
      </c>
      <c r="L459" s="8" t="s">
        <v>3028</v>
      </c>
      <c r="M459" s="8" t="s">
        <v>3029</v>
      </c>
      <c r="N459" s="8" t="s">
        <v>3030</v>
      </c>
      <c r="O459" s="8" t="s">
        <v>174</v>
      </c>
      <c r="P459" s="8">
        <v>4</v>
      </c>
      <c r="Q459" s="8"/>
      <c r="R459" s="8" t="s">
        <v>99</v>
      </c>
      <c r="S459" s="8" t="s">
        <v>157</v>
      </c>
      <c r="T459" s="8">
        <v>38.83</v>
      </c>
      <c r="U459" s="8">
        <v>490</v>
      </c>
      <c r="V459" s="8" t="s">
        <v>102</v>
      </c>
      <c r="W459" s="10">
        <v>2232</v>
      </c>
      <c r="X459" s="8" t="s">
        <v>138</v>
      </c>
      <c r="Y459" s="8" t="s">
        <v>1605</v>
      </c>
      <c r="Z459" s="8" t="s">
        <v>104</v>
      </c>
      <c r="AA459" s="8">
        <v>181</v>
      </c>
      <c r="AB459" s="8" t="s">
        <v>101</v>
      </c>
      <c r="AC459" s="8">
        <v>45</v>
      </c>
      <c r="AD459" s="8">
        <v>2005</v>
      </c>
      <c r="AE459" s="8"/>
      <c r="AF459" s="8" t="s">
        <v>1785</v>
      </c>
      <c r="AG459" s="8" t="s">
        <v>3031</v>
      </c>
      <c r="AH459" s="8" t="s">
        <v>2303</v>
      </c>
      <c r="AI459" s="8" t="s">
        <v>1788</v>
      </c>
      <c r="AJ459" s="8" t="s">
        <v>1717</v>
      </c>
      <c r="AK459" s="8" t="s">
        <v>264</v>
      </c>
      <c r="AL459" s="8" t="s">
        <v>108</v>
      </c>
      <c r="AM459" s="8">
        <v>35.571108000000002</v>
      </c>
      <c r="AN459" s="8">
        <v>112.407194</v>
      </c>
      <c r="AO459" s="8" t="s">
        <v>138</v>
      </c>
      <c r="AP459" s="8"/>
      <c r="AQ459" s="8"/>
      <c r="AR459" s="8"/>
      <c r="AS459" s="8">
        <v>154.19999999999999</v>
      </c>
    </row>
    <row r="460" spans="1:45">
      <c r="A460" s="8" t="s">
        <v>3032</v>
      </c>
      <c r="B460" s="8" t="s">
        <v>3033</v>
      </c>
      <c r="C460" s="8"/>
      <c r="D460" s="8" t="s">
        <v>3034</v>
      </c>
      <c r="E460" s="9" t="s">
        <v>3035</v>
      </c>
      <c r="F460" s="9" t="s">
        <v>3036</v>
      </c>
      <c r="G460" s="8" t="s">
        <v>14</v>
      </c>
      <c r="H460" s="8"/>
      <c r="I460" s="8"/>
      <c r="J460" s="8"/>
      <c r="K460" s="8" t="s">
        <v>3037</v>
      </c>
      <c r="L460" s="8" t="s">
        <v>2456</v>
      </c>
      <c r="M460" s="8" t="s">
        <v>2456</v>
      </c>
      <c r="N460" s="8" t="s">
        <v>264</v>
      </c>
      <c r="O460" s="8" t="s">
        <v>174</v>
      </c>
      <c r="P460" s="8">
        <v>1.8</v>
      </c>
      <c r="Q460" s="8"/>
      <c r="R460" s="8" t="s">
        <v>99</v>
      </c>
      <c r="S460" s="8" t="s">
        <v>157</v>
      </c>
      <c r="T460" s="8">
        <v>7.93</v>
      </c>
      <c r="U460" s="8">
        <v>456</v>
      </c>
      <c r="V460" s="8" t="s">
        <v>102</v>
      </c>
      <c r="W460" s="10">
        <v>1148</v>
      </c>
      <c r="X460" s="8" t="s">
        <v>138</v>
      </c>
      <c r="Y460" s="8" t="s">
        <v>119</v>
      </c>
      <c r="Z460" s="8" t="s">
        <v>104</v>
      </c>
      <c r="AA460" s="8">
        <v>55</v>
      </c>
      <c r="AB460" s="8" t="s">
        <v>101</v>
      </c>
      <c r="AC460" s="8">
        <v>30</v>
      </c>
      <c r="AD460" s="8">
        <v>2008</v>
      </c>
      <c r="AE460" s="8"/>
      <c r="AF460" s="8" t="s">
        <v>1785</v>
      </c>
      <c r="AG460" s="8" t="s">
        <v>3038</v>
      </c>
      <c r="AH460" s="8" t="s">
        <v>1787</v>
      </c>
      <c r="AI460" s="8" t="s">
        <v>1788</v>
      </c>
      <c r="AJ460" s="8" t="s">
        <v>1717</v>
      </c>
      <c r="AK460" s="8" t="s">
        <v>264</v>
      </c>
      <c r="AL460" s="8" t="s">
        <v>108</v>
      </c>
      <c r="AM460" s="8">
        <v>36.508063</v>
      </c>
      <c r="AN460" s="8">
        <v>112.908466</v>
      </c>
      <c r="AO460" s="8" t="s">
        <v>138</v>
      </c>
      <c r="AP460" s="8"/>
      <c r="AQ460" s="8"/>
      <c r="AR460" s="8"/>
      <c r="AS460" s="8">
        <v>38</v>
      </c>
    </row>
    <row r="461" spans="1:45">
      <c r="A461" s="8" t="s">
        <v>3039</v>
      </c>
      <c r="B461" s="8" t="s">
        <v>3040</v>
      </c>
      <c r="C461" s="8"/>
      <c r="D461" s="8" t="s">
        <v>3041</v>
      </c>
      <c r="E461" s="9" t="s">
        <v>3042</v>
      </c>
      <c r="F461" s="9" t="s">
        <v>3043</v>
      </c>
      <c r="G461" s="8" t="s">
        <v>14</v>
      </c>
      <c r="H461" s="8"/>
      <c r="I461" s="8"/>
      <c r="J461" s="8"/>
      <c r="K461" s="8" t="s">
        <v>3044</v>
      </c>
      <c r="L461" s="8" t="s">
        <v>3045</v>
      </c>
      <c r="M461" s="8" t="s">
        <v>3045</v>
      </c>
      <c r="N461" s="8" t="s">
        <v>264</v>
      </c>
      <c r="O461" s="8" t="s">
        <v>174</v>
      </c>
      <c r="P461" s="8">
        <v>1.5</v>
      </c>
      <c r="Q461" s="8"/>
      <c r="R461" s="8" t="s">
        <v>99</v>
      </c>
      <c r="S461" s="8" t="s">
        <v>157</v>
      </c>
      <c r="T461" s="8">
        <v>17.02</v>
      </c>
      <c r="U461" s="8">
        <v>280</v>
      </c>
      <c r="V461" s="8" t="s">
        <v>138</v>
      </c>
      <c r="W461" s="10">
        <v>2148</v>
      </c>
      <c r="X461" s="8" t="s">
        <v>138</v>
      </c>
      <c r="Y461" s="8" t="s">
        <v>119</v>
      </c>
      <c r="Z461" s="8" t="s">
        <v>104</v>
      </c>
      <c r="AA461" s="8">
        <v>23</v>
      </c>
      <c r="AB461" s="8" t="s">
        <v>101</v>
      </c>
      <c r="AC461" s="8">
        <v>15</v>
      </c>
      <c r="AD461" s="8">
        <v>1959</v>
      </c>
      <c r="AE461" s="8">
        <v>20</v>
      </c>
      <c r="AF461" s="8" t="s">
        <v>3046</v>
      </c>
      <c r="AG461" s="8" t="s">
        <v>3047</v>
      </c>
      <c r="AH461" s="8" t="s">
        <v>3048</v>
      </c>
      <c r="AI461" s="8" t="s">
        <v>3049</v>
      </c>
      <c r="AJ461" s="8" t="s">
        <v>1717</v>
      </c>
      <c r="AK461" s="8" t="s">
        <v>264</v>
      </c>
      <c r="AL461" s="8" t="s">
        <v>108</v>
      </c>
      <c r="AM461" s="8">
        <v>36.536855000000003</v>
      </c>
      <c r="AN461" s="8">
        <v>114.220905</v>
      </c>
      <c r="AO461" s="8" t="s">
        <v>138</v>
      </c>
      <c r="AP461" s="8" t="s">
        <v>164</v>
      </c>
      <c r="AQ461" s="8" t="s">
        <v>3050</v>
      </c>
      <c r="AR461" s="8"/>
      <c r="AS461" s="8">
        <v>25.2</v>
      </c>
    </row>
    <row r="462" spans="1:45">
      <c r="A462" s="8" t="s">
        <v>3051</v>
      </c>
      <c r="B462" s="8" t="s">
        <v>3052</v>
      </c>
      <c r="C462" s="8"/>
      <c r="D462" s="8" t="s">
        <v>3053</v>
      </c>
      <c r="E462" s="9" t="s">
        <v>3054</v>
      </c>
      <c r="F462" s="9" t="s">
        <v>3055</v>
      </c>
      <c r="G462" s="8" t="s">
        <v>14</v>
      </c>
      <c r="H462" s="8"/>
      <c r="I462" s="8"/>
      <c r="J462" s="8"/>
      <c r="K462" s="8" t="s">
        <v>3056</v>
      </c>
      <c r="L462" s="8" t="s">
        <v>3045</v>
      </c>
      <c r="M462" s="8" t="s">
        <v>3045</v>
      </c>
      <c r="N462" s="8" t="s">
        <v>264</v>
      </c>
      <c r="O462" s="8" t="s">
        <v>174</v>
      </c>
      <c r="P462" s="8">
        <v>1.5</v>
      </c>
      <c r="Q462" s="8"/>
      <c r="R462" s="8" t="s">
        <v>99</v>
      </c>
      <c r="S462" s="8" t="s">
        <v>157</v>
      </c>
      <c r="T462" s="8">
        <v>14.5</v>
      </c>
      <c r="U462" s="8">
        <v>450</v>
      </c>
      <c r="V462" s="8" t="s">
        <v>138</v>
      </c>
      <c r="W462" s="10">
        <v>1650</v>
      </c>
      <c r="X462" s="8" t="s">
        <v>138</v>
      </c>
      <c r="Y462" s="8" t="s">
        <v>1605</v>
      </c>
      <c r="Z462" s="8" t="s">
        <v>104</v>
      </c>
      <c r="AA462" s="8">
        <v>47</v>
      </c>
      <c r="AB462" s="8" t="s">
        <v>101</v>
      </c>
      <c r="AC462" s="8">
        <v>31</v>
      </c>
      <c r="AD462" s="8">
        <v>2003</v>
      </c>
      <c r="AE462" s="8">
        <v>22</v>
      </c>
      <c r="AF462" s="8" t="s">
        <v>3046</v>
      </c>
      <c r="AG462" s="8" t="s">
        <v>3057</v>
      </c>
      <c r="AH462" s="8" t="s">
        <v>3048</v>
      </c>
      <c r="AI462" s="8" t="s">
        <v>3049</v>
      </c>
      <c r="AJ462" s="8" t="s">
        <v>1717</v>
      </c>
      <c r="AK462" s="8" t="s">
        <v>264</v>
      </c>
      <c r="AL462" s="8" t="s">
        <v>108</v>
      </c>
      <c r="AM462" s="8">
        <v>36.561036000000001</v>
      </c>
      <c r="AN462" s="8">
        <v>114.27945</v>
      </c>
      <c r="AO462" s="8" t="s">
        <v>138</v>
      </c>
      <c r="AP462" s="8" t="s">
        <v>164</v>
      </c>
      <c r="AQ462" s="8" t="s">
        <v>3058</v>
      </c>
      <c r="AR462" s="8"/>
      <c r="AS462" s="8">
        <v>56.4</v>
      </c>
    </row>
    <row r="463" spans="1:45">
      <c r="A463" s="8" t="s">
        <v>3059</v>
      </c>
      <c r="B463" s="8" t="s">
        <v>3060</v>
      </c>
      <c r="C463" s="8"/>
      <c r="D463" s="8" t="s">
        <v>3061</v>
      </c>
      <c r="E463" s="9" t="s">
        <v>3062</v>
      </c>
      <c r="F463" s="9" t="s">
        <v>3063</v>
      </c>
      <c r="G463" s="8" t="s">
        <v>14</v>
      </c>
      <c r="H463" s="8"/>
      <c r="I463" s="8"/>
      <c r="J463" s="8"/>
      <c r="K463" s="8" t="s">
        <v>2674</v>
      </c>
      <c r="L463" s="8" t="s">
        <v>3064</v>
      </c>
      <c r="M463" s="8" t="s">
        <v>3064</v>
      </c>
      <c r="N463" s="8" t="s">
        <v>264</v>
      </c>
      <c r="O463" s="8" t="s">
        <v>174</v>
      </c>
      <c r="P463" s="8">
        <v>2.2000000000000002</v>
      </c>
      <c r="Q463" s="8"/>
      <c r="R463" s="8" t="s">
        <v>99</v>
      </c>
      <c r="S463" s="8" t="s">
        <v>157</v>
      </c>
      <c r="T463" s="8">
        <v>14.3171</v>
      </c>
      <c r="U463" s="8">
        <v>1600</v>
      </c>
      <c r="V463" s="8" t="s">
        <v>138</v>
      </c>
      <c r="W463" s="10">
        <v>1954</v>
      </c>
      <c r="X463" s="8" t="s">
        <v>138</v>
      </c>
      <c r="Y463" s="8" t="s">
        <v>119</v>
      </c>
      <c r="Z463" s="8" t="s">
        <v>104</v>
      </c>
      <c r="AA463" s="8">
        <v>62</v>
      </c>
      <c r="AB463" s="8" t="s">
        <v>101</v>
      </c>
      <c r="AC463" s="8">
        <v>28</v>
      </c>
      <c r="AD463" s="8">
        <v>1970</v>
      </c>
      <c r="AE463" s="8">
        <v>18</v>
      </c>
      <c r="AF463" s="8" t="s">
        <v>3065</v>
      </c>
      <c r="AG463" s="8" t="s">
        <v>3066</v>
      </c>
      <c r="AH463" s="8" t="s">
        <v>3067</v>
      </c>
      <c r="AI463" s="8" t="s">
        <v>1830</v>
      </c>
      <c r="AJ463" s="8" t="s">
        <v>1717</v>
      </c>
      <c r="AK463" s="8" t="s">
        <v>264</v>
      </c>
      <c r="AL463" s="8" t="s">
        <v>108</v>
      </c>
      <c r="AM463" s="8">
        <v>36.726658</v>
      </c>
      <c r="AN463" s="8">
        <v>104.85279</v>
      </c>
      <c r="AO463" s="8" t="s">
        <v>138</v>
      </c>
      <c r="AP463" s="8" t="s">
        <v>164</v>
      </c>
      <c r="AQ463" s="8" t="s">
        <v>3068</v>
      </c>
      <c r="AR463" s="8"/>
      <c r="AS463" s="8">
        <v>65.099999999999994</v>
      </c>
    </row>
    <row r="464" spans="1:45">
      <c r="A464" s="8" t="s">
        <v>3069</v>
      </c>
      <c r="B464" s="8" t="s">
        <v>3070</v>
      </c>
      <c r="C464" s="8"/>
      <c r="D464" s="8" t="s">
        <v>3071</v>
      </c>
      <c r="E464" s="9" t="s">
        <v>3072</v>
      </c>
      <c r="F464" s="9" t="s">
        <v>3073</v>
      </c>
      <c r="G464" s="8" t="s">
        <v>14</v>
      </c>
      <c r="H464" s="8"/>
      <c r="I464" s="8"/>
      <c r="J464" s="8"/>
      <c r="K464" s="8" t="s">
        <v>3074</v>
      </c>
      <c r="L464" s="8" t="s">
        <v>2702</v>
      </c>
      <c r="M464" s="8" t="s">
        <v>1914</v>
      </c>
      <c r="N464" s="8" t="s">
        <v>264</v>
      </c>
      <c r="O464" s="8" t="s">
        <v>174</v>
      </c>
      <c r="P464" s="8">
        <v>1.2</v>
      </c>
      <c r="Q464" s="8"/>
      <c r="R464" s="8" t="s">
        <v>99</v>
      </c>
      <c r="S464" s="8" t="s">
        <v>157</v>
      </c>
      <c r="T464" s="8">
        <v>10.41</v>
      </c>
      <c r="U464" s="8">
        <v>456</v>
      </c>
      <c r="V464" s="8" t="s">
        <v>102</v>
      </c>
      <c r="W464" s="10">
        <v>691</v>
      </c>
      <c r="X464" s="8" t="s">
        <v>138</v>
      </c>
      <c r="Y464" s="8" t="s">
        <v>1605</v>
      </c>
      <c r="Z464" s="8" t="s">
        <v>104</v>
      </c>
      <c r="AA464" s="8">
        <v>67</v>
      </c>
      <c r="AB464" s="8" t="s">
        <v>101</v>
      </c>
      <c r="AC464" s="8">
        <v>56</v>
      </c>
      <c r="AD464" s="8">
        <v>2018</v>
      </c>
      <c r="AE464" s="8">
        <v>40</v>
      </c>
      <c r="AF464" s="8" t="s">
        <v>1785</v>
      </c>
      <c r="AG464" s="8" t="s">
        <v>3075</v>
      </c>
      <c r="AH464" s="8" t="s">
        <v>2303</v>
      </c>
      <c r="AI464" s="8" t="s">
        <v>1788</v>
      </c>
      <c r="AJ464" s="8" t="s">
        <v>1717</v>
      </c>
      <c r="AK464" s="8" t="s">
        <v>264</v>
      </c>
      <c r="AL464" s="8" t="s">
        <v>108</v>
      </c>
      <c r="AM464" s="8">
        <v>35.875211999999998</v>
      </c>
      <c r="AN464" s="8">
        <v>113.020219</v>
      </c>
      <c r="AO464" s="8" t="s">
        <v>138</v>
      </c>
      <c r="AP464" s="8"/>
      <c r="AQ464" s="8"/>
      <c r="AR464" s="8"/>
      <c r="AS464" s="8">
        <v>45.1</v>
      </c>
    </row>
    <row r="465" spans="1:45">
      <c r="A465" s="8" t="s">
        <v>3076</v>
      </c>
      <c r="B465" s="8" t="s">
        <v>3077</v>
      </c>
      <c r="C465" s="8"/>
      <c r="D465" s="8" t="s">
        <v>3078</v>
      </c>
      <c r="E465" s="8"/>
      <c r="F465" s="9" t="s">
        <v>3079</v>
      </c>
      <c r="G465" s="8" t="s">
        <v>14</v>
      </c>
      <c r="H465" s="8"/>
      <c r="I465" s="8"/>
      <c r="J465" s="8"/>
      <c r="K465" s="8" t="s">
        <v>3080</v>
      </c>
      <c r="L465" s="8" t="s">
        <v>3081</v>
      </c>
      <c r="M465" s="8" t="s">
        <v>3081</v>
      </c>
      <c r="N465" s="8" t="s">
        <v>264</v>
      </c>
      <c r="O465" s="8" t="s">
        <v>174</v>
      </c>
      <c r="P465" s="8">
        <v>0.9</v>
      </c>
      <c r="Q465" s="8"/>
      <c r="R465" s="8" t="s">
        <v>99</v>
      </c>
      <c r="S465" s="8" t="s">
        <v>157</v>
      </c>
      <c r="T465" s="8">
        <v>4.4560000000000004</v>
      </c>
      <c r="U465" s="8">
        <v>270</v>
      </c>
      <c r="V465" s="8" t="s">
        <v>102</v>
      </c>
      <c r="W465" s="10">
        <v>175</v>
      </c>
      <c r="X465" s="8" t="s">
        <v>138</v>
      </c>
      <c r="Y465" s="8" t="s">
        <v>119</v>
      </c>
      <c r="Z465" s="8" t="s">
        <v>120</v>
      </c>
      <c r="AA465" s="8">
        <v>97</v>
      </c>
      <c r="AB465" s="8">
        <v>177</v>
      </c>
      <c r="AC465" s="8">
        <v>108</v>
      </c>
      <c r="AD465" s="8">
        <v>2020</v>
      </c>
      <c r="AE465" s="8">
        <v>38</v>
      </c>
      <c r="AF465" s="8" t="s">
        <v>2330</v>
      </c>
      <c r="AG465" s="8" t="s">
        <v>3082</v>
      </c>
      <c r="AH465" s="8" t="s">
        <v>2330</v>
      </c>
      <c r="AI465" s="8" t="s">
        <v>1788</v>
      </c>
      <c r="AJ465" s="8" t="s">
        <v>1717</v>
      </c>
      <c r="AK465" s="8" t="s">
        <v>264</v>
      </c>
      <c r="AL465" s="8" t="s">
        <v>108</v>
      </c>
      <c r="AM465" s="8">
        <v>39.838608000000001</v>
      </c>
      <c r="AN465" s="8">
        <v>112.879008</v>
      </c>
      <c r="AO465" s="8" t="s">
        <v>138</v>
      </c>
      <c r="AP465" s="8"/>
      <c r="AQ465" s="8"/>
      <c r="AR465" s="8"/>
      <c r="AS465" s="8">
        <v>14.8</v>
      </c>
    </row>
    <row r="466" spans="1:45">
      <c r="A466" s="8" t="s">
        <v>3083</v>
      </c>
      <c r="B466" s="8" t="s">
        <v>3084</v>
      </c>
      <c r="C466" s="8"/>
      <c r="D466" s="8" t="s">
        <v>3085</v>
      </c>
      <c r="E466" s="8"/>
      <c r="F466" s="9" t="s">
        <v>3086</v>
      </c>
      <c r="G466" s="8" t="s">
        <v>14</v>
      </c>
      <c r="H466" s="8"/>
      <c r="I466" s="8"/>
      <c r="J466" s="8"/>
      <c r="K466" s="8" t="s">
        <v>3084</v>
      </c>
      <c r="L466" s="8" t="s">
        <v>3087</v>
      </c>
      <c r="M466" s="8" t="s">
        <v>3087</v>
      </c>
      <c r="N466" s="8" t="s">
        <v>264</v>
      </c>
      <c r="O466" s="8" t="s">
        <v>174</v>
      </c>
      <c r="P466" s="8">
        <v>0.9</v>
      </c>
      <c r="Q466" s="8"/>
      <c r="R466" s="8" t="s">
        <v>99</v>
      </c>
      <c r="S466" s="8" t="s">
        <v>157</v>
      </c>
      <c r="T466" s="8">
        <v>6.2685000000000004</v>
      </c>
      <c r="U466" s="8">
        <v>320</v>
      </c>
      <c r="V466" s="8" t="s">
        <v>102</v>
      </c>
      <c r="W466" s="10">
        <v>3883</v>
      </c>
      <c r="X466" s="8" t="s">
        <v>138</v>
      </c>
      <c r="Y466" s="8" t="s">
        <v>119</v>
      </c>
      <c r="Z466" s="8" t="s">
        <v>230</v>
      </c>
      <c r="AA466" s="8">
        <v>10</v>
      </c>
      <c r="AB466" s="8">
        <v>94</v>
      </c>
      <c r="AC466" s="8">
        <v>11</v>
      </c>
      <c r="AD466" s="8">
        <v>1990</v>
      </c>
      <c r="AE466" s="8">
        <v>8</v>
      </c>
      <c r="AF466" s="8" t="s">
        <v>2330</v>
      </c>
      <c r="AG466" s="8" t="s">
        <v>3088</v>
      </c>
      <c r="AH466" s="8" t="s">
        <v>2330</v>
      </c>
      <c r="AI466" s="8" t="s">
        <v>1788</v>
      </c>
      <c r="AJ466" s="8" t="s">
        <v>1717</v>
      </c>
      <c r="AK466" s="8" t="s">
        <v>264</v>
      </c>
      <c r="AL466" s="8" t="s">
        <v>108</v>
      </c>
      <c r="AM466" s="8">
        <v>40.128570000000003</v>
      </c>
      <c r="AN466" s="8">
        <v>113.069985</v>
      </c>
      <c r="AO466" s="8" t="s">
        <v>138</v>
      </c>
      <c r="AP466" s="8"/>
      <c r="AQ466" s="8"/>
      <c r="AR466" s="8"/>
      <c r="AS466" s="8">
        <v>16.100000000000001</v>
      </c>
    </row>
    <row r="467" spans="1:45">
      <c r="A467" s="8" t="s">
        <v>3089</v>
      </c>
      <c r="B467" s="8" t="s">
        <v>3090</v>
      </c>
      <c r="C467" s="8"/>
      <c r="D467" s="8" t="s">
        <v>3091</v>
      </c>
      <c r="E467" s="9" t="s">
        <v>3092</v>
      </c>
      <c r="F467" s="9" t="s">
        <v>3093</v>
      </c>
      <c r="G467" s="8" t="s">
        <v>14</v>
      </c>
      <c r="H467" s="8"/>
      <c r="I467" s="8"/>
      <c r="J467" s="8"/>
      <c r="K467" s="8" t="s">
        <v>3094</v>
      </c>
      <c r="L467" s="8" t="s">
        <v>3095</v>
      </c>
      <c r="M467" s="8" t="s">
        <v>2552</v>
      </c>
      <c r="N467" s="8" t="s">
        <v>264</v>
      </c>
      <c r="O467" s="8" t="s">
        <v>174</v>
      </c>
      <c r="P467" s="8">
        <v>1.2</v>
      </c>
      <c r="Q467" s="8"/>
      <c r="R467" s="8" t="s">
        <v>99</v>
      </c>
      <c r="S467" s="8" t="s">
        <v>157</v>
      </c>
      <c r="T467" s="8">
        <v>10.451499999999999</v>
      </c>
      <c r="U467" s="8">
        <v>990</v>
      </c>
      <c r="V467" s="8" t="s">
        <v>138</v>
      </c>
      <c r="W467" s="10">
        <v>2548</v>
      </c>
      <c r="X467" s="8" t="s">
        <v>138</v>
      </c>
      <c r="Y467" s="8" t="s">
        <v>119</v>
      </c>
      <c r="Z467" s="8" t="s">
        <v>120</v>
      </c>
      <c r="AA467" s="8">
        <v>69</v>
      </c>
      <c r="AB467" s="8">
        <v>294</v>
      </c>
      <c r="AC467" s="8">
        <v>57</v>
      </c>
      <c r="AD467" s="8">
        <v>2004</v>
      </c>
      <c r="AE467" s="8"/>
      <c r="AF467" s="8" t="s">
        <v>2330</v>
      </c>
      <c r="AG467" s="8" t="s">
        <v>3096</v>
      </c>
      <c r="AH467" s="8" t="s">
        <v>2330</v>
      </c>
      <c r="AI467" s="8" t="s">
        <v>1788</v>
      </c>
      <c r="AJ467" s="8" t="s">
        <v>1717</v>
      </c>
      <c r="AK467" s="8" t="s">
        <v>264</v>
      </c>
      <c r="AL467" s="8" t="s">
        <v>108</v>
      </c>
      <c r="AM467" s="8">
        <v>39.951458000000002</v>
      </c>
      <c r="AN467" s="8">
        <v>112.965473</v>
      </c>
      <c r="AO467" s="8" t="s">
        <v>138</v>
      </c>
      <c r="AP467" s="8"/>
      <c r="AQ467" s="8"/>
      <c r="AR467" s="8"/>
      <c r="AS467" s="8">
        <v>33.200000000000003</v>
      </c>
    </row>
    <row r="468" spans="1:45">
      <c r="A468" s="8" t="s">
        <v>3097</v>
      </c>
      <c r="B468" s="8" t="s">
        <v>3098</v>
      </c>
      <c r="C468" s="8"/>
      <c r="D468" s="8" t="s">
        <v>3099</v>
      </c>
      <c r="E468" s="9" t="s">
        <v>3100</v>
      </c>
      <c r="F468" s="9" t="s">
        <v>3101</v>
      </c>
      <c r="G468" s="8" t="s">
        <v>14</v>
      </c>
      <c r="H468" s="8"/>
      <c r="I468" s="8"/>
      <c r="J468" s="8"/>
      <c r="K468" s="8" t="s">
        <v>3102</v>
      </c>
      <c r="L468" s="8" t="s">
        <v>2702</v>
      </c>
      <c r="M468" s="8" t="s">
        <v>1914</v>
      </c>
      <c r="N468" s="8" t="s">
        <v>264</v>
      </c>
      <c r="O468" s="8" t="s">
        <v>174</v>
      </c>
      <c r="P468" s="8">
        <v>1.5</v>
      </c>
      <c r="Q468" s="8"/>
      <c r="R468" s="8" t="s">
        <v>99</v>
      </c>
      <c r="S468" s="8" t="s">
        <v>157</v>
      </c>
      <c r="T468" s="8">
        <v>11.0334</v>
      </c>
      <c r="U468" s="8">
        <v>563</v>
      </c>
      <c r="V468" s="8" t="s">
        <v>138</v>
      </c>
      <c r="W468" s="10">
        <v>2505</v>
      </c>
      <c r="X468" s="8" t="s">
        <v>138</v>
      </c>
      <c r="Y468" s="8" t="s">
        <v>119</v>
      </c>
      <c r="Z468" s="8" t="s">
        <v>120</v>
      </c>
      <c r="AA468" s="8">
        <v>37</v>
      </c>
      <c r="AB468" s="8" t="s">
        <v>101</v>
      </c>
      <c r="AC468" s="8">
        <v>24</v>
      </c>
      <c r="AD468" s="8">
        <v>1960</v>
      </c>
      <c r="AE468" s="8">
        <v>26</v>
      </c>
      <c r="AF468" s="8" t="s">
        <v>2330</v>
      </c>
      <c r="AG468" s="8" t="s">
        <v>3103</v>
      </c>
      <c r="AH468" s="8" t="s">
        <v>2330</v>
      </c>
      <c r="AI468" s="8" t="s">
        <v>1788</v>
      </c>
      <c r="AJ468" s="8" t="s">
        <v>1717</v>
      </c>
      <c r="AK468" s="8" t="s">
        <v>264</v>
      </c>
      <c r="AL468" s="8" t="s">
        <v>108</v>
      </c>
      <c r="AM468" s="8">
        <v>39.934983000000003</v>
      </c>
      <c r="AN468" s="8">
        <v>112.91536499999999</v>
      </c>
      <c r="AO468" s="8" t="s">
        <v>138</v>
      </c>
      <c r="AP468" s="8"/>
      <c r="AQ468" s="8"/>
      <c r="AR468" s="8"/>
      <c r="AS468" s="8">
        <v>34.6</v>
      </c>
    </row>
    <row r="469" spans="1:45">
      <c r="A469" s="8" t="s">
        <v>3104</v>
      </c>
      <c r="B469" s="8" t="s">
        <v>3105</v>
      </c>
      <c r="C469" s="8"/>
      <c r="D469" s="8" t="s">
        <v>3106</v>
      </c>
      <c r="E469" s="9" t="s">
        <v>3107</v>
      </c>
      <c r="F469" s="9" t="s">
        <v>3108</v>
      </c>
      <c r="G469" s="8" t="s">
        <v>14</v>
      </c>
      <c r="H469" s="8"/>
      <c r="I469" s="8"/>
      <c r="J469" s="8"/>
      <c r="K469" s="8" t="s">
        <v>3109</v>
      </c>
      <c r="L469" s="8" t="s">
        <v>3110</v>
      </c>
      <c r="M469" s="8" t="s">
        <v>3110</v>
      </c>
      <c r="N469" s="8" t="s">
        <v>264</v>
      </c>
      <c r="O469" s="8" t="s">
        <v>174</v>
      </c>
      <c r="P469" s="8">
        <v>1.1000000000000001</v>
      </c>
      <c r="Q469" s="8"/>
      <c r="R469" s="8" t="s">
        <v>99</v>
      </c>
      <c r="S469" s="8" t="s">
        <v>157</v>
      </c>
      <c r="T469" s="8">
        <v>19.6892</v>
      </c>
      <c r="U469" s="8">
        <v>340</v>
      </c>
      <c r="V469" s="8" t="s">
        <v>138</v>
      </c>
      <c r="W469" s="10">
        <v>2297</v>
      </c>
      <c r="X469" s="8" t="s">
        <v>138</v>
      </c>
      <c r="Y469" s="8" t="s">
        <v>119</v>
      </c>
      <c r="Z469" s="8" t="s">
        <v>120</v>
      </c>
      <c r="AA469" s="8">
        <v>91</v>
      </c>
      <c r="AB469" s="8" t="s">
        <v>101</v>
      </c>
      <c r="AC469" s="8">
        <v>83</v>
      </c>
      <c r="AD469" s="8">
        <v>2000</v>
      </c>
      <c r="AE469" s="8">
        <v>20</v>
      </c>
      <c r="AF469" s="8" t="s">
        <v>2274</v>
      </c>
      <c r="AG469" s="8" t="s">
        <v>3111</v>
      </c>
      <c r="AH469" s="8" t="s">
        <v>2274</v>
      </c>
      <c r="AI469" s="8" t="s">
        <v>2265</v>
      </c>
      <c r="AJ469" s="8" t="s">
        <v>1717</v>
      </c>
      <c r="AK469" s="8" t="s">
        <v>264</v>
      </c>
      <c r="AL469" s="8" t="s">
        <v>108</v>
      </c>
      <c r="AM469" s="8">
        <v>26.779467</v>
      </c>
      <c r="AN469" s="8">
        <v>104.611756</v>
      </c>
      <c r="AO469" s="8" t="s">
        <v>138</v>
      </c>
      <c r="AP469" s="8"/>
      <c r="AQ469" s="8"/>
      <c r="AR469" s="8"/>
      <c r="AS469" s="8">
        <v>20.399999999999999</v>
      </c>
    </row>
    <row r="470" spans="1:45">
      <c r="A470" s="8" t="s">
        <v>3112</v>
      </c>
      <c r="B470" s="8" t="s">
        <v>3113</v>
      </c>
      <c r="C470" s="8"/>
      <c r="D470" s="8" t="s">
        <v>3114</v>
      </c>
      <c r="E470" s="9" t="s">
        <v>3115</v>
      </c>
      <c r="F470" s="8" t="s">
        <v>3116</v>
      </c>
      <c r="G470" s="8" t="s">
        <v>30</v>
      </c>
      <c r="H470" s="8"/>
      <c r="I470" s="8"/>
      <c r="J470" s="8"/>
      <c r="K470" s="8" t="s">
        <v>3117</v>
      </c>
      <c r="L470" s="8" t="s">
        <v>3118</v>
      </c>
      <c r="M470" s="8" t="s">
        <v>3118</v>
      </c>
      <c r="N470" s="8" t="s">
        <v>264</v>
      </c>
      <c r="O470" s="8" t="s">
        <v>174</v>
      </c>
      <c r="P470" s="8">
        <v>1.2</v>
      </c>
      <c r="Q470" s="8"/>
      <c r="R470" s="8" t="s">
        <v>99</v>
      </c>
      <c r="S470" s="8"/>
      <c r="T470" s="8">
        <v>5.28</v>
      </c>
      <c r="U470" s="8">
        <v>456</v>
      </c>
      <c r="V470" s="8" t="s">
        <v>102</v>
      </c>
      <c r="W470" s="10"/>
      <c r="X470" s="8"/>
      <c r="Y470" s="8" t="s">
        <v>119</v>
      </c>
      <c r="Z470" s="8" t="s">
        <v>104</v>
      </c>
      <c r="AA470" s="8" t="s">
        <v>101</v>
      </c>
      <c r="AB470" s="8">
        <v>11</v>
      </c>
      <c r="AC470" s="8" t="s">
        <v>101</v>
      </c>
      <c r="AD470" s="8"/>
      <c r="AE470" s="8"/>
      <c r="AF470" s="8" t="s">
        <v>2196</v>
      </c>
      <c r="AG470" s="8"/>
      <c r="AH470" s="8" t="s">
        <v>1739</v>
      </c>
      <c r="AI470" s="8" t="s">
        <v>1740</v>
      </c>
      <c r="AJ470" s="8" t="s">
        <v>1717</v>
      </c>
      <c r="AK470" s="8" t="s">
        <v>264</v>
      </c>
      <c r="AL470" s="8" t="s">
        <v>108</v>
      </c>
      <c r="AM470" s="8">
        <v>39.829770000000003</v>
      </c>
      <c r="AN470" s="8">
        <v>111.430155</v>
      </c>
      <c r="AO470" s="8" t="s">
        <v>138</v>
      </c>
      <c r="AP470" s="8"/>
      <c r="AQ470" s="8"/>
      <c r="AR470" s="8"/>
      <c r="AS470" s="8">
        <v>25.3</v>
      </c>
    </row>
    <row r="471" spans="1:45">
      <c r="A471" s="8" t="s">
        <v>3119</v>
      </c>
      <c r="B471" s="8" t="s">
        <v>3120</v>
      </c>
      <c r="C471" s="8"/>
      <c r="D471" s="8" t="s">
        <v>3121</v>
      </c>
      <c r="E471" s="9" t="s">
        <v>3122</v>
      </c>
      <c r="F471" s="9" t="s">
        <v>3123</v>
      </c>
      <c r="G471" s="8" t="s">
        <v>14</v>
      </c>
      <c r="H471" s="8"/>
      <c r="I471" s="8"/>
      <c r="J471" s="8"/>
      <c r="K471" s="8" t="s">
        <v>3124</v>
      </c>
      <c r="L471" s="8" t="s">
        <v>3124</v>
      </c>
      <c r="M471" s="8" t="s">
        <v>3124</v>
      </c>
      <c r="N471" s="8" t="s">
        <v>264</v>
      </c>
      <c r="O471" s="8" t="s">
        <v>174</v>
      </c>
      <c r="P471" s="8">
        <v>1.2</v>
      </c>
      <c r="Q471" s="8"/>
      <c r="R471" s="8" t="s">
        <v>99</v>
      </c>
      <c r="S471" s="8" t="s">
        <v>157</v>
      </c>
      <c r="T471" s="8">
        <v>10.716799999999999</v>
      </c>
      <c r="U471" s="8">
        <v>456</v>
      </c>
      <c r="V471" s="8" t="s">
        <v>102</v>
      </c>
      <c r="W471" s="10">
        <v>800</v>
      </c>
      <c r="X471" s="8" t="s">
        <v>138</v>
      </c>
      <c r="Y471" s="8" t="s">
        <v>1605</v>
      </c>
      <c r="Z471" s="8" t="s">
        <v>104</v>
      </c>
      <c r="AA471" s="8">
        <v>43</v>
      </c>
      <c r="AB471" s="8" t="s">
        <v>101</v>
      </c>
      <c r="AC471" s="8">
        <v>36</v>
      </c>
      <c r="AD471" s="8">
        <v>1968</v>
      </c>
      <c r="AE471" s="8">
        <v>26</v>
      </c>
      <c r="AF471" s="8" t="s">
        <v>1785</v>
      </c>
      <c r="AG471" s="8" t="s">
        <v>3125</v>
      </c>
      <c r="AH471" s="8" t="s">
        <v>2125</v>
      </c>
      <c r="AI471" s="8" t="s">
        <v>1788</v>
      </c>
      <c r="AJ471" s="8" t="s">
        <v>1717</v>
      </c>
      <c r="AK471" s="8" t="s">
        <v>264</v>
      </c>
      <c r="AL471" s="8" t="s">
        <v>108</v>
      </c>
      <c r="AM471" s="8">
        <v>38.008879999999998</v>
      </c>
      <c r="AN471" s="8">
        <v>113.361963</v>
      </c>
      <c r="AO471" s="8" t="s">
        <v>138</v>
      </c>
      <c r="AP471" s="8"/>
      <c r="AQ471" s="8"/>
      <c r="AR471" s="8"/>
      <c r="AS471" s="8">
        <v>45.1</v>
      </c>
    </row>
    <row r="472" spans="1:45">
      <c r="A472" s="8" t="s">
        <v>3126</v>
      </c>
      <c r="B472" s="8" t="s">
        <v>3127</v>
      </c>
      <c r="C472" s="8"/>
      <c r="D472" s="8" t="s">
        <v>3128</v>
      </c>
      <c r="E472" s="9" t="s">
        <v>3129</v>
      </c>
      <c r="F472" s="9" t="s">
        <v>3130</v>
      </c>
      <c r="G472" s="8" t="s">
        <v>14</v>
      </c>
      <c r="H472" s="8"/>
      <c r="I472" s="8"/>
      <c r="J472" s="8"/>
      <c r="K472" s="8" t="s">
        <v>3131</v>
      </c>
      <c r="L472" s="8" t="s">
        <v>2050</v>
      </c>
      <c r="M472" s="8" t="s">
        <v>1082</v>
      </c>
      <c r="N472" s="8" t="s">
        <v>264</v>
      </c>
      <c r="O472" s="8" t="s">
        <v>174</v>
      </c>
      <c r="P472" s="8">
        <v>2.7</v>
      </c>
      <c r="Q472" s="8"/>
      <c r="R472" s="8" t="s">
        <v>99</v>
      </c>
      <c r="S472" s="8"/>
      <c r="T472" s="8" t="s">
        <v>101</v>
      </c>
      <c r="U472" s="8">
        <v>456</v>
      </c>
      <c r="V472" s="8" t="s">
        <v>102</v>
      </c>
      <c r="W472" s="10">
        <v>832</v>
      </c>
      <c r="X472" s="8" t="s">
        <v>138</v>
      </c>
      <c r="Y472" s="8" t="s">
        <v>131</v>
      </c>
      <c r="Z472" s="8" t="s">
        <v>104</v>
      </c>
      <c r="AA472" s="8">
        <v>326</v>
      </c>
      <c r="AB472" s="8" t="s">
        <v>101</v>
      </c>
      <c r="AC472" s="8">
        <v>121</v>
      </c>
      <c r="AD472" s="8">
        <v>2007</v>
      </c>
      <c r="AE472" s="8"/>
      <c r="AF472" s="8"/>
      <c r="AG472" s="8" t="s">
        <v>3132</v>
      </c>
      <c r="AH472" s="8" t="s">
        <v>3133</v>
      </c>
      <c r="AI472" s="8" t="s">
        <v>1740</v>
      </c>
      <c r="AJ472" s="8" t="s">
        <v>1717</v>
      </c>
      <c r="AK472" s="8" t="s">
        <v>264</v>
      </c>
      <c r="AL472" s="8" t="s">
        <v>108</v>
      </c>
      <c r="AM472" s="8">
        <v>49.237569000000001</v>
      </c>
      <c r="AN472" s="8">
        <v>120.555468</v>
      </c>
      <c r="AO472" s="8" t="s">
        <v>109</v>
      </c>
      <c r="AP472" s="8"/>
      <c r="AQ472" s="8"/>
      <c r="AR472" s="8"/>
      <c r="AS472" s="8">
        <v>18.600000000000001</v>
      </c>
    </row>
    <row r="473" spans="1:45">
      <c r="A473" s="8" t="s">
        <v>3134</v>
      </c>
      <c r="B473" s="8" t="s">
        <v>3135</v>
      </c>
      <c r="C473" s="8"/>
      <c r="D473" s="8" t="s">
        <v>3136</v>
      </c>
      <c r="E473" s="9" t="s">
        <v>3137</v>
      </c>
      <c r="F473" s="9" t="s">
        <v>3138</v>
      </c>
      <c r="G473" s="8" t="s">
        <v>14</v>
      </c>
      <c r="H473" s="8"/>
      <c r="I473" s="8"/>
      <c r="J473" s="8"/>
      <c r="K473" s="8" t="s">
        <v>3139</v>
      </c>
      <c r="L473" s="8" t="s">
        <v>2301</v>
      </c>
      <c r="M473" s="8" t="s">
        <v>2301</v>
      </c>
      <c r="N473" s="8" t="s">
        <v>264</v>
      </c>
      <c r="O473" s="8" t="s">
        <v>174</v>
      </c>
      <c r="P473" s="8">
        <v>1.8</v>
      </c>
      <c r="Q473" s="8"/>
      <c r="R473" s="8" t="s">
        <v>99</v>
      </c>
      <c r="S473" s="8" t="s">
        <v>157</v>
      </c>
      <c r="T473" s="8">
        <v>17.7974</v>
      </c>
      <c r="U473" s="8">
        <v>750</v>
      </c>
      <c r="V473" s="8" t="s">
        <v>138</v>
      </c>
      <c r="W473" s="10">
        <v>2389</v>
      </c>
      <c r="X473" s="8" t="s">
        <v>138</v>
      </c>
      <c r="Y473" s="8" t="s">
        <v>1605</v>
      </c>
      <c r="Z473" s="8" t="s">
        <v>104</v>
      </c>
      <c r="AA473" s="8">
        <v>70</v>
      </c>
      <c r="AB473" s="8" t="s">
        <v>101</v>
      </c>
      <c r="AC473" s="8">
        <v>39</v>
      </c>
      <c r="AD473" s="8">
        <v>1999</v>
      </c>
      <c r="AE473" s="8">
        <v>27</v>
      </c>
      <c r="AF473" s="8" t="s">
        <v>1785</v>
      </c>
      <c r="AG473" s="8" t="s">
        <v>3140</v>
      </c>
      <c r="AH473" s="8" t="s">
        <v>2303</v>
      </c>
      <c r="AI473" s="8" t="s">
        <v>1788</v>
      </c>
      <c r="AJ473" s="8" t="s">
        <v>1717</v>
      </c>
      <c r="AK473" s="8" t="s">
        <v>264</v>
      </c>
      <c r="AL473" s="8" t="s">
        <v>108</v>
      </c>
      <c r="AM473" s="8">
        <v>35.674702000000003</v>
      </c>
      <c r="AN473" s="8">
        <v>112.759748</v>
      </c>
      <c r="AO473" s="8" t="s">
        <v>138</v>
      </c>
      <c r="AP473" s="8"/>
      <c r="AQ473" s="8"/>
      <c r="AR473" s="8"/>
      <c r="AS473" s="8">
        <v>76.900000000000006</v>
      </c>
    </row>
    <row r="474" spans="1:45">
      <c r="A474" s="8" t="s">
        <v>3141</v>
      </c>
      <c r="B474" s="8" t="s">
        <v>3142</v>
      </c>
      <c r="C474" s="8"/>
      <c r="D474" s="8" t="s">
        <v>3143</v>
      </c>
      <c r="E474" s="9" t="s">
        <v>3144</v>
      </c>
      <c r="F474" s="9" t="s">
        <v>3145</v>
      </c>
      <c r="G474" s="8" t="s">
        <v>14</v>
      </c>
      <c r="H474" s="8"/>
      <c r="I474" s="8"/>
      <c r="J474" s="8"/>
      <c r="K474" s="8" t="s">
        <v>3146</v>
      </c>
      <c r="L474" s="8" t="s">
        <v>3147</v>
      </c>
      <c r="M474" s="8" t="s">
        <v>2475</v>
      </c>
      <c r="N474" s="8" t="s">
        <v>264</v>
      </c>
      <c r="O474" s="8" t="s">
        <v>174</v>
      </c>
      <c r="P474" s="8">
        <v>1.2</v>
      </c>
      <c r="Q474" s="8"/>
      <c r="R474" s="8" t="s">
        <v>99</v>
      </c>
      <c r="S474" s="8" t="s">
        <v>157</v>
      </c>
      <c r="T474" s="8" t="s">
        <v>101</v>
      </c>
      <c r="U474" s="8">
        <v>456</v>
      </c>
      <c r="V474" s="8" t="s">
        <v>102</v>
      </c>
      <c r="W474" s="10">
        <v>2315</v>
      </c>
      <c r="X474" s="8" t="s">
        <v>138</v>
      </c>
      <c r="Y474" s="8" t="s">
        <v>1605</v>
      </c>
      <c r="Z474" s="8" t="s">
        <v>104</v>
      </c>
      <c r="AA474" s="8" t="s">
        <v>101</v>
      </c>
      <c r="AB474" s="8" t="s">
        <v>101</v>
      </c>
      <c r="AC474" s="8" t="s">
        <v>101</v>
      </c>
      <c r="AD474" s="8">
        <v>1992</v>
      </c>
      <c r="AE474" s="8"/>
      <c r="AF474" s="8" t="s">
        <v>1785</v>
      </c>
      <c r="AG474" s="8" t="s">
        <v>3148</v>
      </c>
      <c r="AH474" s="8" t="s">
        <v>2125</v>
      </c>
      <c r="AI474" s="8" t="s">
        <v>1788</v>
      </c>
      <c r="AJ474" s="8" t="s">
        <v>1717</v>
      </c>
      <c r="AK474" s="8" t="s">
        <v>264</v>
      </c>
      <c r="AL474" s="8" t="s">
        <v>108</v>
      </c>
      <c r="AM474" s="8">
        <v>37.836378000000003</v>
      </c>
      <c r="AN474" s="8">
        <v>113.5505</v>
      </c>
      <c r="AO474" s="8" t="s">
        <v>138</v>
      </c>
      <c r="AP474" s="8"/>
      <c r="AQ474" s="8"/>
      <c r="AR474" s="8"/>
      <c r="AS474" s="8">
        <v>45.1</v>
      </c>
    </row>
    <row r="475" spans="1:45">
      <c r="A475" s="8" t="s">
        <v>3149</v>
      </c>
      <c r="B475" s="8" t="s">
        <v>3150</v>
      </c>
      <c r="C475" s="8"/>
      <c r="D475" s="8" t="s">
        <v>3151</v>
      </c>
      <c r="E475" s="9" t="s">
        <v>3152</v>
      </c>
      <c r="F475" s="9" t="s">
        <v>3153</v>
      </c>
      <c r="G475" s="8" t="s">
        <v>14</v>
      </c>
      <c r="H475" s="8"/>
      <c r="I475" s="8"/>
      <c r="J475" s="8"/>
      <c r="K475" s="8" t="s">
        <v>3154</v>
      </c>
      <c r="L475" s="8" t="s">
        <v>2970</v>
      </c>
      <c r="M475" s="8" t="s">
        <v>2970</v>
      </c>
      <c r="N475" s="8" t="s">
        <v>264</v>
      </c>
      <c r="O475" s="8" t="s">
        <v>174</v>
      </c>
      <c r="P475" s="8">
        <v>1.8</v>
      </c>
      <c r="Q475" s="8"/>
      <c r="R475" s="8" t="s">
        <v>99</v>
      </c>
      <c r="S475" s="8" t="s">
        <v>157</v>
      </c>
      <c r="T475" s="8">
        <v>12.1455</v>
      </c>
      <c r="U475" s="8">
        <v>456</v>
      </c>
      <c r="V475" s="8" t="s">
        <v>102</v>
      </c>
      <c r="W475" s="10">
        <v>3229</v>
      </c>
      <c r="X475" s="8" t="s">
        <v>138</v>
      </c>
      <c r="Y475" s="8" t="s">
        <v>119</v>
      </c>
      <c r="Z475" s="8" t="s">
        <v>104</v>
      </c>
      <c r="AA475" s="8">
        <v>23</v>
      </c>
      <c r="AB475" s="8" t="s">
        <v>101</v>
      </c>
      <c r="AC475" s="8">
        <v>13</v>
      </c>
      <c r="AD475" s="8">
        <v>1958</v>
      </c>
      <c r="AE475" s="8">
        <v>9</v>
      </c>
      <c r="AF475" s="8" t="s">
        <v>3155</v>
      </c>
      <c r="AG475" s="8" t="s">
        <v>3156</v>
      </c>
      <c r="AH475" s="8" t="s">
        <v>3157</v>
      </c>
      <c r="AI475" s="8" t="s">
        <v>1974</v>
      </c>
      <c r="AJ475" s="8" t="s">
        <v>1717</v>
      </c>
      <c r="AK475" s="8" t="s">
        <v>264</v>
      </c>
      <c r="AL475" s="8" t="s">
        <v>108</v>
      </c>
      <c r="AM475" s="8">
        <v>34.715913999999998</v>
      </c>
      <c r="AN475" s="8">
        <v>111.906277</v>
      </c>
      <c r="AO475" s="8" t="s">
        <v>138</v>
      </c>
      <c r="AP475" s="8"/>
      <c r="AQ475" s="8"/>
      <c r="AR475" s="8"/>
      <c r="AS475" s="8">
        <v>38</v>
      </c>
    </row>
    <row r="476" spans="1:45">
      <c r="A476" s="8" t="s">
        <v>3158</v>
      </c>
      <c r="B476" s="8" t="s">
        <v>3159</v>
      </c>
      <c r="C476" s="8"/>
      <c r="D476" s="8" t="s">
        <v>3160</v>
      </c>
      <c r="E476" s="9" t="s">
        <v>3161</v>
      </c>
      <c r="F476" s="9" t="s">
        <v>3162</v>
      </c>
      <c r="G476" s="8" t="s">
        <v>14</v>
      </c>
      <c r="H476" s="8"/>
      <c r="I476" s="8"/>
      <c r="J476" s="8"/>
      <c r="K476" s="8" t="s">
        <v>3154</v>
      </c>
      <c r="L476" s="8" t="s">
        <v>2970</v>
      </c>
      <c r="M476" s="8" t="s">
        <v>2970</v>
      </c>
      <c r="N476" s="8" t="s">
        <v>264</v>
      </c>
      <c r="O476" s="8" t="s">
        <v>174</v>
      </c>
      <c r="P476" s="8">
        <v>1.2</v>
      </c>
      <c r="Q476" s="8"/>
      <c r="R476" s="8" t="s">
        <v>99</v>
      </c>
      <c r="S476" s="8" t="s">
        <v>157</v>
      </c>
      <c r="T476" s="8">
        <v>10.4473</v>
      </c>
      <c r="U476" s="8">
        <v>456</v>
      </c>
      <c r="V476" s="8" t="s">
        <v>102</v>
      </c>
      <c r="W476" s="10">
        <v>2407</v>
      </c>
      <c r="X476" s="8" t="s">
        <v>138</v>
      </c>
      <c r="Y476" s="8" t="s">
        <v>119</v>
      </c>
      <c r="Z476" s="8" t="s">
        <v>120</v>
      </c>
      <c r="AA476" s="8">
        <v>10</v>
      </c>
      <c r="AB476" s="8" t="s">
        <v>101</v>
      </c>
      <c r="AC476" s="8">
        <v>8</v>
      </c>
      <c r="AD476" s="8">
        <v>1984</v>
      </c>
      <c r="AE476" s="8">
        <v>6</v>
      </c>
      <c r="AF476" s="8" t="s">
        <v>3163</v>
      </c>
      <c r="AG476" s="8" t="s">
        <v>3164</v>
      </c>
      <c r="AH476" s="8" t="s">
        <v>3157</v>
      </c>
      <c r="AI476" s="8" t="s">
        <v>1974</v>
      </c>
      <c r="AJ476" s="8" t="s">
        <v>1717</v>
      </c>
      <c r="AK476" s="8" t="s">
        <v>264</v>
      </c>
      <c r="AL476" s="8" t="s">
        <v>108</v>
      </c>
      <c r="AM476" s="8">
        <v>34.725149999999999</v>
      </c>
      <c r="AN476" s="8">
        <v>111.54535199999999</v>
      </c>
      <c r="AO476" s="8" t="s">
        <v>138</v>
      </c>
      <c r="AP476" s="8"/>
      <c r="AQ476" s="8"/>
      <c r="AR476" s="8"/>
      <c r="AS476" s="8">
        <v>25.3</v>
      </c>
    </row>
    <row r="477" spans="1:45">
      <c r="A477" s="8" t="s">
        <v>3165</v>
      </c>
      <c r="B477" s="8" t="s">
        <v>3166</v>
      </c>
      <c r="C477" s="8"/>
      <c r="D477" s="8" t="s">
        <v>3167</v>
      </c>
      <c r="E477" s="9" t="s">
        <v>3168</v>
      </c>
      <c r="F477" s="9" t="s">
        <v>3169</v>
      </c>
      <c r="G477" s="8" t="s">
        <v>14</v>
      </c>
      <c r="H477" s="8"/>
      <c r="I477" s="8"/>
      <c r="J477" s="8"/>
      <c r="K477" s="8" t="s">
        <v>3154</v>
      </c>
      <c r="L477" s="8" t="s">
        <v>2970</v>
      </c>
      <c r="M477" s="8" t="s">
        <v>2970</v>
      </c>
      <c r="N477" s="8" t="s">
        <v>264</v>
      </c>
      <c r="O477" s="8" t="s">
        <v>174</v>
      </c>
      <c r="P477" s="8">
        <v>1.8</v>
      </c>
      <c r="Q477" s="8"/>
      <c r="R477" s="8" t="s">
        <v>99</v>
      </c>
      <c r="S477" s="8" t="s">
        <v>157</v>
      </c>
      <c r="T477" s="8">
        <v>50.3</v>
      </c>
      <c r="U477" s="8">
        <v>456</v>
      </c>
      <c r="V477" s="8" t="s">
        <v>102</v>
      </c>
      <c r="W477" s="10">
        <v>3497</v>
      </c>
      <c r="X477" s="8" t="s">
        <v>138</v>
      </c>
      <c r="Y477" s="8" t="s">
        <v>119</v>
      </c>
      <c r="Z477" s="8" t="s">
        <v>230</v>
      </c>
      <c r="AA477" s="8">
        <v>123</v>
      </c>
      <c r="AB477" s="8" t="s">
        <v>101</v>
      </c>
      <c r="AC477" s="8">
        <v>68</v>
      </c>
      <c r="AD477" s="8">
        <v>1988</v>
      </c>
      <c r="AE477" s="8">
        <v>52</v>
      </c>
      <c r="AF477" s="8" t="s">
        <v>3170</v>
      </c>
      <c r="AG477" s="8" t="s">
        <v>3171</v>
      </c>
      <c r="AH477" s="8" t="s">
        <v>3172</v>
      </c>
      <c r="AI477" s="8" t="s">
        <v>1974</v>
      </c>
      <c r="AJ477" s="8" t="s">
        <v>1717</v>
      </c>
      <c r="AK477" s="8" t="s">
        <v>264</v>
      </c>
      <c r="AL477" s="8" t="s">
        <v>108</v>
      </c>
      <c r="AM477" s="8">
        <v>34.831302000000001</v>
      </c>
      <c r="AN477" s="8">
        <v>112.107699</v>
      </c>
      <c r="AO477" s="8" t="s">
        <v>138</v>
      </c>
      <c r="AP477" s="8"/>
      <c r="AQ477" s="8"/>
      <c r="AR477" s="8"/>
      <c r="AS477" s="8">
        <v>38</v>
      </c>
    </row>
    <row r="478" spans="1:45">
      <c r="A478" s="8" t="s">
        <v>3173</v>
      </c>
      <c r="B478" s="8" t="s">
        <v>3174</v>
      </c>
      <c r="C478" s="8"/>
      <c r="D478" s="8" t="s">
        <v>3175</v>
      </c>
      <c r="E478" s="9" t="s">
        <v>3176</v>
      </c>
      <c r="F478" s="9" t="s">
        <v>3177</v>
      </c>
      <c r="G478" s="8" t="s">
        <v>14</v>
      </c>
      <c r="H478" s="8"/>
      <c r="I478" s="8"/>
      <c r="J478" s="8"/>
      <c r="K478" s="8" t="s">
        <v>3178</v>
      </c>
      <c r="L478" s="8" t="s">
        <v>3179</v>
      </c>
      <c r="M478" s="8" t="s">
        <v>3179</v>
      </c>
      <c r="N478" s="8" t="s">
        <v>264</v>
      </c>
      <c r="O478" s="8" t="s">
        <v>174</v>
      </c>
      <c r="P478" s="8">
        <v>1.2</v>
      </c>
      <c r="Q478" s="8"/>
      <c r="R478" s="8" t="s">
        <v>99</v>
      </c>
      <c r="S478" s="8" t="s">
        <v>157</v>
      </c>
      <c r="T478" s="8">
        <v>4.8554000000000004</v>
      </c>
      <c r="U478" s="8">
        <v>1200</v>
      </c>
      <c r="V478" s="8" t="s">
        <v>138</v>
      </c>
      <c r="W478" s="10">
        <v>710</v>
      </c>
      <c r="X478" s="8" t="s">
        <v>102</v>
      </c>
      <c r="Y478" s="8" t="s">
        <v>119</v>
      </c>
      <c r="Z478" s="8" t="s">
        <v>230</v>
      </c>
      <c r="AA478" s="8">
        <v>38</v>
      </c>
      <c r="AB478" s="8" t="s">
        <v>101</v>
      </c>
      <c r="AC478" s="8">
        <v>31</v>
      </c>
      <c r="AD478" s="8">
        <v>1989</v>
      </c>
      <c r="AE478" s="8">
        <v>14</v>
      </c>
      <c r="AF478" s="8" t="s">
        <v>2244</v>
      </c>
      <c r="AG478" s="8" t="s">
        <v>3180</v>
      </c>
      <c r="AH478" s="8" t="s">
        <v>2144</v>
      </c>
      <c r="AI478" s="8" t="s">
        <v>1788</v>
      </c>
      <c r="AJ478" s="8" t="s">
        <v>1717</v>
      </c>
      <c r="AK478" s="8" t="s">
        <v>264</v>
      </c>
      <c r="AL478" s="8" t="s">
        <v>108</v>
      </c>
      <c r="AM478" s="8">
        <v>38.580719000000002</v>
      </c>
      <c r="AN478" s="8">
        <v>112.129085</v>
      </c>
      <c r="AO478" s="8" t="s">
        <v>138</v>
      </c>
      <c r="AP478" s="8"/>
      <c r="AQ478" s="8"/>
      <c r="AR478" s="8"/>
      <c r="AS478" s="8">
        <v>34.799999999999997</v>
      </c>
    </row>
    <row r="479" spans="1:45">
      <c r="A479" s="8" t="s">
        <v>3181</v>
      </c>
      <c r="B479" s="8" t="s">
        <v>3182</v>
      </c>
      <c r="C479" s="8"/>
      <c r="D479" s="8" t="s">
        <v>3183</v>
      </c>
      <c r="E479" s="9" t="s">
        <v>3184</v>
      </c>
      <c r="F479" s="9" t="s">
        <v>3185</v>
      </c>
      <c r="G479" s="8" t="s">
        <v>16</v>
      </c>
      <c r="H479" s="8" t="s">
        <v>28</v>
      </c>
      <c r="I479" s="8" t="s">
        <v>197</v>
      </c>
      <c r="J479" s="8"/>
      <c r="K479" s="8" t="s">
        <v>3186</v>
      </c>
      <c r="L479" s="8" t="s">
        <v>3187</v>
      </c>
      <c r="M479" s="8" t="s">
        <v>3187</v>
      </c>
      <c r="N479" s="8" t="s">
        <v>264</v>
      </c>
      <c r="O479" s="8" t="s">
        <v>174</v>
      </c>
      <c r="P479" s="8">
        <v>1.2</v>
      </c>
      <c r="Q479" s="8"/>
      <c r="R479" s="8" t="s">
        <v>99</v>
      </c>
      <c r="S479" s="8"/>
      <c r="T479" s="8">
        <v>16.04</v>
      </c>
      <c r="U479" s="8">
        <v>490</v>
      </c>
      <c r="V479" s="8" t="s">
        <v>102</v>
      </c>
      <c r="W479" s="11">
        <v>1500</v>
      </c>
      <c r="X479" s="8" t="s">
        <v>138</v>
      </c>
      <c r="Y479" s="8" t="s">
        <v>1605</v>
      </c>
      <c r="Z479" s="8" t="s">
        <v>104</v>
      </c>
      <c r="AA479" s="8">
        <v>31</v>
      </c>
      <c r="AB479" s="8" t="s">
        <v>101</v>
      </c>
      <c r="AC479" s="8">
        <v>26</v>
      </c>
      <c r="AD479" s="8" t="s">
        <v>383</v>
      </c>
      <c r="AE479" s="8">
        <v>55</v>
      </c>
      <c r="AF479" s="8"/>
      <c r="AG479" s="8"/>
      <c r="AH479" s="8" t="s">
        <v>3188</v>
      </c>
      <c r="AI479" s="8" t="s">
        <v>1974</v>
      </c>
      <c r="AJ479" s="8" t="s">
        <v>1717</v>
      </c>
      <c r="AK479" s="8" t="s">
        <v>264</v>
      </c>
      <c r="AL479" s="8" t="s">
        <v>108</v>
      </c>
      <c r="AM479" s="8">
        <v>36.192540999999999</v>
      </c>
      <c r="AN479" s="8">
        <v>114.092354</v>
      </c>
      <c r="AO479" s="8" t="s">
        <v>138</v>
      </c>
      <c r="AP479" s="8"/>
      <c r="AQ479" s="8"/>
      <c r="AR479" s="8"/>
      <c r="AS479" s="8">
        <v>46.3</v>
      </c>
    </row>
    <row r="480" spans="1:45">
      <c r="A480" s="8" t="s">
        <v>3189</v>
      </c>
      <c r="B480" s="8" t="s">
        <v>3190</v>
      </c>
      <c r="C480" s="8"/>
      <c r="D480" s="8" t="s">
        <v>3191</v>
      </c>
      <c r="E480" s="9" t="s">
        <v>3192</v>
      </c>
      <c r="F480" s="9" t="s">
        <v>3193</v>
      </c>
      <c r="G480" s="8" t="s">
        <v>14</v>
      </c>
      <c r="H480" s="8"/>
      <c r="I480" s="8"/>
      <c r="J480" s="8"/>
      <c r="K480" s="8" t="s">
        <v>3194</v>
      </c>
      <c r="L480" s="8" t="s">
        <v>2213</v>
      </c>
      <c r="M480" s="8" t="s">
        <v>2213</v>
      </c>
      <c r="N480" s="8" t="s">
        <v>264</v>
      </c>
      <c r="O480" s="8" t="s">
        <v>174</v>
      </c>
      <c r="P480" s="8">
        <v>1.2</v>
      </c>
      <c r="Q480" s="8"/>
      <c r="R480" s="8" t="s">
        <v>99</v>
      </c>
      <c r="S480" s="8" t="s">
        <v>157</v>
      </c>
      <c r="T480" s="8">
        <v>6.0057999999999998</v>
      </c>
      <c r="U480" s="8">
        <v>762</v>
      </c>
      <c r="V480" s="8" t="s">
        <v>138</v>
      </c>
      <c r="W480" s="10">
        <v>822</v>
      </c>
      <c r="X480" s="8" t="s">
        <v>102</v>
      </c>
      <c r="Y480" s="8" t="s">
        <v>119</v>
      </c>
      <c r="Z480" s="8" t="s">
        <v>120</v>
      </c>
      <c r="AA480" s="8">
        <v>35</v>
      </c>
      <c r="AB480" s="8" t="s">
        <v>101</v>
      </c>
      <c r="AC480" s="8">
        <v>29</v>
      </c>
      <c r="AD480" s="8">
        <v>1997</v>
      </c>
      <c r="AE480" s="8">
        <v>20</v>
      </c>
      <c r="AF480" s="8" t="s">
        <v>1875</v>
      </c>
      <c r="AG480" s="8" t="s">
        <v>3195</v>
      </c>
      <c r="AH480" s="8" t="s">
        <v>1877</v>
      </c>
      <c r="AI480" s="8" t="s">
        <v>1788</v>
      </c>
      <c r="AJ480" s="8" t="s">
        <v>1717</v>
      </c>
      <c r="AK480" s="8" t="s">
        <v>264</v>
      </c>
      <c r="AL480" s="8" t="s">
        <v>108</v>
      </c>
      <c r="AM480" s="8">
        <v>37.616636</v>
      </c>
      <c r="AN480" s="8">
        <v>110.89748</v>
      </c>
      <c r="AO480" s="8" t="s">
        <v>138</v>
      </c>
      <c r="AP480" s="8"/>
      <c r="AQ480" s="8"/>
      <c r="AR480" s="8"/>
      <c r="AS480" s="8">
        <v>30.7</v>
      </c>
    </row>
    <row r="481" spans="1:45">
      <c r="A481" s="8" t="s">
        <v>3196</v>
      </c>
      <c r="B481" s="8" t="s">
        <v>3197</v>
      </c>
      <c r="C481" s="8"/>
      <c r="D481" s="8" t="s">
        <v>3198</v>
      </c>
      <c r="E481" s="9" t="s">
        <v>3199</v>
      </c>
      <c r="F481" s="9" t="s">
        <v>3200</v>
      </c>
      <c r="G481" s="8" t="s">
        <v>14</v>
      </c>
      <c r="H481" s="8"/>
      <c r="I481" s="8"/>
      <c r="J481" s="8"/>
      <c r="K481" s="8" t="s">
        <v>3201</v>
      </c>
      <c r="L481" s="8" t="s">
        <v>3202</v>
      </c>
      <c r="M481" s="8" t="s">
        <v>3202</v>
      </c>
      <c r="N481" s="8" t="s">
        <v>264</v>
      </c>
      <c r="O481" s="8" t="s">
        <v>174</v>
      </c>
      <c r="P481" s="8">
        <v>1.2</v>
      </c>
      <c r="Q481" s="8"/>
      <c r="R481" s="8" t="s">
        <v>99</v>
      </c>
      <c r="S481" s="8" t="s">
        <v>157</v>
      </c>
      <c r="T481" s="8">
        <v>13.1782</v>
      </c>
      <c r="U481" s="8">
        <v>660</v>
      </c>
      <c r="V481" s="8" t="s">
        <v>138</v>
      </c>
      <c r="W481" s="10">
        <v>735</v>
      </c>
      <c r="X481" s="8" t="s">
        <v>102</v>
      </c>
      <c r="Y481" s="8" t="s">
        <v>119</v>
      </c>
      <c r="Z481" s="8" t="s">
        <v>120</v>
      </c>
      <c r="AA481" s="8">
        <v>60</v>
      </c>
      <c r="AB481" s="8" t="s">
        <v>101</v>
      </c>
      <c r="AC481" s="8">
        <v>50</v>
      </c>
      <c r="AD481" s="8">
        <v>2005</v>
      </c>
      <c r="AE481" s="8">
        <v>36</v>
      </c>
      <c r="AF481" s="8" t="s">
        <v>1875</v>
      </c>
      <c r="AG481" s="8" t="s">
        <v>3203</v>
      </c>
      <c r="AH481" s="8" t="s">
        <v>1877</v>
      </c>
      <c r="AI481" s="8" t="s">
        <v>1788</v>
      </c>
      <c r="AJ481" s="8" t="s">
        <v>1717</v>
      </c>
      <c r="AK481" s="8" t="s">
        <v>264</v>
      </c>
      <c r="AL481" s="8" t="s">
        <v>108</v>
      </c>
      <c r="AM481" s="8">
        <v>37.573791</v>
      </c>
      <c r="AN481" s="8">
        <v>110.846986</v>
      </c>
      <c r="AO481" s="8" t="s">
        <v>138</v>
      </c>
      <c r="AP481" s="8"/>
      <c r="AQ481" s="8"/>
      <c r="AR481" s="8"/>
      <c r="AS481" s="8">
        <v>29.4</v>
      </c>
    </row>
    <row r="482" spans="1:45">
      <c r="A482" s="8" t="s">
        <v>3204</v>
      </c>
      <c r="B482" s="8" t="s">
        <v>3205</v>
      </c>
      <c r="C482" s="8"/>
      <c r="D482" s="8" t="s">
        <v>3206</v>
      </c>
      <c r="E482" s="9" t="s">
        <v>3207</v>
      </c>
      <c r="F482" s="9" t="s">
        <v>3208</v>
      </c>
      <c r="G482" s="8" t="s">
        <v>14</v>
      </c>
      <c r="H482" s="8"/>
      <c r="I482" s="8"/>
      <c r="J482" s="8"/>
      <c r="K482" s="8" t="s">
        <v>3209</v>
      </c>
      <c r="L482" s="8" t="s">
        <v>3209</v>
      </c>
      <c r="M482" s="8" t="s">
        <v>3209</v>
      </c>
      <c r="N482" s="8" t="s">
        <v>264</v>
      </c>
      <c r="O482" s="8" t="s">
        <v>174</v>
      </c>
      <c r="P482" s="8">
        <v>1.2</v>
      </c>
      <c r="Q482" s="8"/>
      <c r="R482" s="8" t="s">
        <v>175</v>
      </c>
      <c r="S482" s="8" t="s">
        <v>176</v>
      </c>
      <c r="T482" s="8">
        <v>2.3702000000000001</v>
      </c>
      <c r="U482" s="8">
        <v>60</v>
      </c>
      <c r="V482" s="8" t="s">
        <v>102</v>
      </c>
      <c r="W482" s="10">
        <v>718</v>
      </c>
      <c r="X482" s="8" t="s">
        <v>138</v>
      </c>
      <c r="Y482" s="8" t="s">
        <v>119</v>
      </c>
      <c r="Z482" s="8" t="s">
        <v>230</v>
      </c>
      <c r="AA482" s="8">
        <v>12</v>
      </c>
      <c r="AB482" s="8" t="s">
        <v>101</v>
      </c>
      <c r="AC482" s="8">
        <v>10</v>
      </c>
      <c r="AD482" s="8">
        <v>2010</v>
      </c>
      <c r="AE482" s="8">
        <v>6</v>
      </c>
      <c r="AF482" s="8" t="s">
        <v>1737</v>
      </c>
      <c r="AG482" s="8" t="s">
        <v>3210</v>
      </c>
      <c r="AH482" s="8" t="s">
        <v>2052</v>
      </c>
      <c r="AI482" s="8" t="s">
        <v>1740</v>
      </c>
      <c r="AJ482" s="8" t="s">
        <v>1717</v>
      </c>
      <c r="AK482" s="8" t="s">
        <v>264</v>
      </c>
      <c r="AL482" s="8" t="s">
        <v>108</v>
      </c>
      <c r="AM482" s="8">
        <v>39.658318000000001</v>
      </c>
      <c r="AN482" s="8">
        <v>106.886996</v>
      </c>
      <c r="AO482" s="8" t="s">
        <v>138</v>
      </c>
      <c r="AP482" s="8"/>
      <c r="AQ482" s="8"/>
      <c r="AR482" s="8"/>
      <c r="AS482" s="8">
        <v>6.3</v>
      </c>
    </row>
    <row r="483" spans="1:45">
      <c r="A483" s="8" t="s">
        <v>3211</v>
      </c>
      <c r="B483" s="8" t="s">
        <v>3212</v>
      </c>
      <c r="C483" s="8"/>
      <c r="D483" s="8" t="s">
        <v>3213</v>
      </c>
      <c r="E483" s="9" t="s">
        <v>3214</v>
      </c>
      <c r="F483" s="9" t="s">
        <v>3215</v>
      </c>
      <c r="G483" s="8" t="s">
        <v>14</v>
      </c>
      <c r="H483" s="8"/>
      <c r="I483" s="8"/>
      <c r="J483" s="8"/>
      <c r="K483" s="8" t="s">
        <v>3209</v>
      </c>
      <c r="L483" s="8" t="s">
        <v>3209</v>
      </c>
      <c r="M483" s="8" t="s">
        <v>3209</v>
      </c>
      <c r="N483" s="8" t="s">
        <v>264</v>
      </c>
      <c r="O483" s="8" t="s">
        <v>174</v>
      </c>
      <c r="P483" s="8">
        <v>1.2</v>
      </c>
      <c r="Q483" s="8"/>
      <c r="R483" s="8" t="s">
        <v>175</v>
      </c>
      <c r="S483" s="8" t="s">
        <v>176</v>
      </c>
      <c r="T483" s="8">
        <v>1.7131000000000001</v>
      </c>
      <c r="U483" s="8">
        <v>150</v>
      </c>
      <c r="V483" s="8" t="s">
        <v>138</v>
      </c>
      <c r="W483" s="10">
        <v>623</v>
      </c>
      <c r="X483" s="8" t="s">
        <v>138</v>
      </c>
      <c r="Y483" s="8" t="s">
        <v>119</v>
      </c>
      <c r="Z483" s="8" t="s">
        <v>230</v>
      </c>
      <c r="AA483" s="8">
        <v>4</v>
      </c>
      <c r="AB483" s="8" t="s">
        <v>101</v>
      </c>
      <c r="AC483" s="8">
        <v>3</v>
      </c>
      <c r="AD483" s="8">
        <v>2010</v>
      </c>
      <c r="AE483" s="8"/>
      <c r="AF483" s="8" t="s">
        <v>1737</v>
      </c>
      <c r="AG483" s="8" t="s">
        <v>3210</v>
      </c>
      <c r="AH483" s="8" t="s">
        <v>2052</v>
      </c>
      <c r="AI483" s="8" t="s">
        <v>1740</v>
      </c>
      <c r="AJ483" s="8" t="s">
        <v>1717</v>
      </c>
      <c r="AK483" s="8" t="s">
        <v>264</v>
      </c>
      <c r="AL483" s="8" t="s">
        <v>108</v>
      </c>
      <c r="AM483" s="8">
        <v>39.624749999999999</v>
      </c>
      <c r="AN483" s="8">
        <v>106.88761599999999</v>
      </c>
      <c r="AO483" s="8" t="s">
        <v>138</v>
      </c>
      <c r="AP483" s="8"/>
      <c r="AQ483" s="8"/>
      <c r="AR483" s="8"/>
      <c r="AS483" s="8">
        <v>12.8</v>
      </c>
    </row>
    <row r="484" spans="1:45">
      <c r="A484" s="8" t="s">
        <v>3216</v>
      </c>
      <c r="B484" s="8" t="s">
        <v>3217</v>
      </c>
      <c r="C484" s="8"/>
      <c r="D484" s="8" t="s">
        <v>3218</v>
      </c>
      <c r="E484" s="9" t="s">
        <v>3219</v>
      </c>
      <c r="F484" s="9" t="s">
        <v>3220</v>
      </c>
      <c r="G484" s="8" t="s">
        <v>14</v>
      </c>
      <c r="H484" s="8"/>
      <c r="I484" s="8"/>
      <c r="J484" s="8"/>
      <c r="K484" s="8" t="s">
        <v>3221</v>
      </c>
      <c r="L484" s="8" t="s">
        <v>2456</v>
      </c>
      <c r="M484" s="8" t="s">
        <v>2456</v>
      </c>
      <c r="N484" s="8" t="s">
        <v>264</v>
      </c>
      <c r="O484" s="8" t="s">
        <v>174</v>
      </c>
      <c r="P484" s="8">
        <v>2.6</v>
      </c>
      <c r="Q484" s="8"/>
      <c r="R484" s="8" t="s">
        <v>99</v>
      </c>
      <c r="S484" s="8" t="s">
        <v>157</v>
      </c>
      <c r="T484" s="8">
        <v>13.53</v>
      </c>
      <c r="U484" s="8">
        <v>1060</v>
      </c>
      <c r="V484" s="8" t="s">
        <v>138</v>
      </c>
      <c r="W484" s="10">
        <v>1340</v>
      </c>
      <c r="X484" s="8" t="s">
        <v>138</v>
      </c>
      <c r="Y484" s="8" t="s">
        <v>119</v>
      </c>
      <c r="Z484" s="8" t="s">
        <v>120</v>
      </c>
      <c r="AA484" s="8">
        <v>87</v>
      </c>
      <c r="AB484" s="8" t="s">
        <v>101</v>
      </c>
      <c r="AC484" s="8">
        <v>34</v>
      </c>
      <c r="AD484" s="8">
        <v>1973</v>
      </c>
      <c r="AE484" s="8">
        <v>31</v>
      </c>
      <c r="AF484" s="8" t="s">
        <v>1875</v>
      </c>
      <c r="AG484" s="8" t="s">
        <v>3222</v>
      </c>
      <c r="AH484" s="8" t="s">
        <v>1877</v>
      </c>
      <c r="AI484" s="8" t="s">
        <v>1788</v>
      </c>
      <c r="AJ484" s="8" t="s">
        <v>1717</v>
      </c>
      <c r="AK484" s="8" t="s">
        <v>264</v>
      </c>
      <c r="AL484" s="8" t="s">
        <v>108</v>
      </c>
      <c r="AM484" s="8">
        <v>37.698000999999998</v>
      </c>
      <c r="AN484" s="8">
        <v>111.11600799999999</v>
      </c>
      <c r="AO484" s="8" t="s">
        <v>138</v>
      </c>
      <c r="AP484" s="8"/>
      <c r="AQ484" s="8"/>
      <c r="AR484" s="8"/>
      <c r="AS484" s="8">
        <v>72.8</v>
      </c>
    </row>
    <row r="485" spans="1:45">
      <c r="A485" s="8" t="s">
        <v>3223</v>
      </c>
      <c r="B485" s="8" t="s">
        <v>3224</v>
      </c>
      <c r="C485" s="8"/>
      <c r="D485" s="8" t="s">
        <v>3225</v>
      </c>
      <c r="E485" s="9" t="s">
        <v>3226</v>
      </c>
      <c r="F485" s="9" t="s">
        <v>3227</v>
      </c>
      <c r="G485" s="8" t="s">
        <v>14</v>
      </c>
      <c r="H485" s="8"/>
      <c r="I485" s="8"/>
      <c r="J485" s="8"/>
      <c r="K485" s="8" t="s">
        <v>3228</v>
      </c>
      <c r="L485" s="8" t="s">
        <v>2536</v>
      </c>
      <c r="M485" s="8" t="s">
        <v>2536</v>
      </c>
      <c r="N485" s="8" t="s">
        <v>264</v>
      </c>
      <c r="O485" s="8" t="s">
        <v>174</v>
      </c>
      <c r="P485" s="8">
        <v>3</v>
      </c>
      <c r="Q485" s="8"/>
      <c r="R485" s="8" t="s">
        <v>175</v>
      </c>
      <c r="S485" s="8" t="s">
        <v>176</v>
      </c>
      <c r="T485" s="8">
        <v>28.666</v>
      </c>
      <c r="U485" s="8">
        <v>60</v>
      </c>
      <c r="V485" s="8" t="s">
        <v>102</v>
      </c>
      <c r="W485" s="10">
        <v>97.728290000000001</v>
      </c>
      <c r="X485" s="8" t="s">
        <v>102</v>
      </c>
      <c r="Y485" s="8" t="s">
        <v>119</v>
      </c>
      <c r="Z485" s="8" t="s">
        <v>104</v>
      </c>
      <c r="AA485" s="8">
        <v>44</v>
      </c>
      <c r="AB485" s="8" t="s">
        <v>101</v>
      </c>
      <c r="AC485" s="8">
        <v>15</v>
      </c>
      <c r="AD485" s="8">
        <v>2011</v>
      </c>
      <c r="AE485" s="8"/>
      <c r="AF485" s="8" t="s">
        <v>1898</v>
      </c>
      <c r="AG485" s="8" t="s">
        <v>3229</v>
      </c>
      <c r="AH485" s="8" t="s">
        <v>1739</v>
      </c>
      <c r="AI485" s="8" t="s">
        <v>1740</v>
      </c>
      <c r="AJ485" s="8" t="s">
        <v>1717</v>
      </c>
      <c r="AK485" s="8" t="s">
        <v>264</v>
      </c>
      <c r="AL485" s="8" t="s">
        <v>108</v>
      </c>
      <c r="AM485" s="8">
        <v>39.882663999999998</v>
      </c>
      <c r="AN485" s="8">
        <v>110.33399900000001</v>
      </c>
      <c r="AO485" s="8" t="s">
        <v>138</v>
      </c>
      <c r="AP485" s="8"/>
      <c r="AQ485" s="8"/>
      <c r="AR485" s="8"/>
      <c r="AS485" s="8">
        <v>15.8</v>
      </c>
    </row>
    <row r="486" spans="1:45">
      <c r="A486" s="8" t="s">
        <v>3230</v>
      </c>
      <c r="B486" s="8" t="s">
        <v>3231</v>
      </c>
      <c r="C486" s="8"/>
      <c r="D486" s="8" t="s">
        <v>3232</v>
      </c>
      <c r="E486" s="8"/>
      <c r="F486" s="9" t="s">
        <v>3233</v>
      </c>
      <c r="G486" s="8" t="s">
        <v>16</v>
      </c>
      <c r="H486" s="8" t="s">
        <v>22</v>
      </c>
      <c r="I486" s="8" t="s">
        <v>170</v>
      </c>
      <c r="J486" s="8"/>
      <c r="K486" s="8" t="s">
        <v>3234</v>
      </c>
      <c r="L486" s="8" t="s">
        <v>3234</v>
      </c>
      <c r="M486" s="8" t="s">
        <v>2848</v>
      </c>
      <c r="N486" s="8" t="s">
        <v>264</v>
      </c>
      <c r="O486" s="8" t="s">
        <v>174</v>
      </c>
      <c r="P486" s="8">
        <v>1.2</v>
      </c>
      <c r="Q486" s="8"/>
      <c r="R486" s="8" t="s">
        <v>99</v>
      </c>
      <c r="S486" s="8"/>
      <c r="T486" s="8">
        <v>11.05</v>
      </c>
      <c r="U486" s="8">
        <v>456</v>
      </c>
      <c r="V486" s="8" t="s">
        <v>102</v>
      </c>
      <c r="W486" s="10"/>
      <c r="X486" s="8"/>
      <c r="Y486" s="8" t="s">
        <v>1605</v>
      </c>
      <c r="Z486" s="8" t="s">
        <v>104</v>
      </c>
      <c r="AA486" s="8">
        <v>53</v>
      </c>
      <c r="AB486" s="8">
        <v>266</v>
      </c>
      <c r="AC486" s="8">
        <v>44</v>
      </c>
      <c r="AD486" s="8" t="s">
        <v>383</v>
      </c>
      <c r="AE486" s="8"/>
      <c r="AF486" s="8" t="s">
        <v>2274</v>
      </c>
      <c r="AG486" s="8" t="s">
        <v>3235</v>
      </c>
      <c r="AH486" s="8" t="s">
        <v>2274</v>
      </c>
      <c r="AI486" s="8" t="s">
        <v>2265</v>
      </c>
      <c r="AJ486" s="8" t="s">
        <v>1717</v>
      </c>
      <c r="AK486" s="8" t="s">
        <v>264</v>
      </c>
      <c r="AL486" s="8" t="s">
        <v>108</v>
      </c>
      <c r="AM486" s="8">
        <v>25.617339000000001</v>
      </c>
      <c r="AN486" s="8">
        <v>104.82478999999999</v>
      </c>
      <c r="AO486" s="8" t="s">
        <v>109</v>
      </c>
      <c r="AP486" s="8"/>
      <c r="AQ486" s="8"/>
      <c r="AR486" s="8"/>
      <c r="AS486" s="8">
        <v>45.1</v>
      </c>
    </row>
    <row r="487" spans="1:45">
      <c r="A487" s="8" t="s">
        <v>3236</v>
      </c>
      <c r="B487" s="8" t="s">
        <v>3237</v>
      </c>
      <c r="C487" s="8"/>
      <c r="D487" s="8" t="s">
        <v>3238</v>
      </c>
      <c r="E487" s="9" t="s">
        <v>3239</v>
      </c>
      <c r="F487" s="9" t="s">
        <v>3240</v>
      </c>
      <c r="G487" s="8" t="s">
        <v>14</v>
      </c>
      <c r="H487" s="8"/>
      <c r="I487" s="8"/>
      <c r="J487" s="8"/>
      <c r="K487" s="8" t="s">
        <v>3241</v>
      </c>
      <c r="L487" s="8" t="s">
        <v>3242</v>
      </c>
      <c r="M487" s="8" t="s">
        <v>3242</v>
      </c>
      <c r="N487" s="8" t="s">
        <v>264</v>
      </c>
      <c r="O487" s="8" t="s">
        <v>174</v>
      </c>
      <c r="P487" s="8">
        <v>1.2</v>
      </c>
      <c r="Q487" s="8"/>
      <c r="R487" s="8" t="s">
        <v>99</v>
      </c>
      <c r="S487" s="8" t="s">
        <v>157</v>
      </c>
      <c r="T487" s="8">
        <v>2.8908</v>
      </c>
      <c r="U487" s="8">
        <v>770</v>
      </c>
      <c r="V487" s="8" t="s">
        <v>138</v>
      </c>
      <c r="W487" s="10">
        <v>587</v>
      </c>
      <c r="X487" s="8" t="s">
        <v>138</v>
      </c>
      <c r="Y487" s="8" t="s">
        <v>119</v>
      </c>
      <c r="Z487" s="8" t="s">
        <v>120</v>
      </c>
      <c r="AA487" s="8">
        <v>22</v>
      </c>
      <c r="AB487" s="8" t="s">
        <v>101</v>
      </c>
      <c r="AC487" s="8">
        <v>18</v>
      </c>
      <c r="AD487" s="8">
        <v>2013</v>
      </c>
      <c r="AE487" s="8">
        <v>9</v>
      </c>
      <c r="AF487" s="8" t="s">
        <v>1737</v>
      </c>
      <c r="AG487" s="8" t="s">
        <v>3243</v>
      </c>
      <c r="AH487" s="8" t="s">
        <v>2052</v>
      </c>
      <c r="AI487" s="8" t="s">
        <v>1740</v>
      </c>
      <c r="AJ487" s="8" t="s">
        <v>1717</v>
      </c>
      <c r="AK487" s="8" t="s">
        <v>264</v>
      </c>
      <c r="AL487" s="8" t="s">
        <v>108</v>
      </c>
      <c r="AM487" s="8">
        <v>39.465358999999999</v>
      </c>
      <c r="AN487" s="8">
        <v>106.917818</v>
      </c>
      <c r="AO487" s="8" t="s">
        <v>138</v>
      </c>
      <c r="AP487" s="8"/>
      <c r="AQ487" s="8"/>
      <c r="AR487" s="8"/>
      <c r="AS487" s="8">
        <v>30.9</v>
      </c>
    </row>
    <row r="488" spans="1:45">
      <c r="A488" s="8" t="s">
        <v>3244</v>
      </c>
      <c r="B488" s="8" t="s">
        <v>3245</v>
      </c>
      <c r="C488" s="8"/>
      <c r="D488" s="8" t="s">
        <v>3246</v>
      </c>
      <c r="E488" s="9" t="s">
        <v>3247</v>
      </c>
      <c r="F488" s="9" t="s">
        <v>3248</v>
      </c>
      <c r="G488" s="8" t="s">
        <v>14</v>
      </c>
      <c r="H488" s="8"/>
      <c r="I488" s="8"/>
      <c r="J488" s="8"/>
      <c r="K488" s="8" t="s">
        <v>3249</v>
      </c>
      <c r="L488" s="8" t="s">
        <v>3250</v>
      </c>
      <c r="M488" s="8" t="s">
        <v>3251</v>
      </c>
      <c r="N488" s="8" t="s">
        <v>264</v>
      </c>
      <c r="O488" s="8" t="s">
        <v>174</v>
      </c>
      <c r="P488" s="8">
        <v>6</v>
      </c>
      <c r="Q488" s="8"/>
      <c r="R488" s="8" t="s">
        <v>99</v>
      </c>
      <c r="S488" s="8"/>
      <c r="T488" s="8">
        <v>95.67</v>
      </c>
      <c r="U488" s="8">
        <v>456</v>
      </c>
      <c r="V488" s="8" t="s">
        <v>102</v>
      </c>
      <c r="W488" s="10">
        <v>4305</v>
      </c>
      <c r="X488" s="8" t="s">
        <v>138</v>
      </c>
      <c r="Y488" s="8" t="s">
        <v>119</v>
      </c>
      <c r="Z488" s="8" t="s">
        <v>230</v>
      </c>
      <c r="AA488" s="8">
        <v>625</v>
      </c>
      <c r="AB488" s="8" t="s">
        <v>101</v>
      </c>
      <c r="AC488" s="8">
        <v>104</v>
      </c>
      <c r="AD488" s="8">
        <v>2007</v>
      </c>
      <c r="AE488" s="8"/>
      <c r="AF488" s="8"/>
      <c r="AG488" s="8" t="s">
        <v>3252</v>
      </c>
      <c r="AH488" s="8" t="s">
        <v>3253</v>
      </c>
      <c r="AI488" s="8" t="s">
        <v>1799</v>
      </c>
      <c r="AJ488" s="8" t="s">
        <v>1717</v>
      </c>
      <c r="AK488" s="8" t="s">
        <v>264</v>
      </c>
      <c r="AL488" s="8" t="s">
        <v>108</v>
      </c>
      <c r="AM488" s="8">
        <v>32.871395999999997</v>
      </c>
      <c r="AN488" s="8">
        <v>116.631428</v>
      </c>
      <c r="AO488" s="8" t="s">
        <v>138</v>
      </c>
      <c r="AP488" s="8"/>
      <c r="AQ488" s="8"/>
      <c r="AR488" s="8"/>
      <c r="AS488" s="8">
        <v>126.7</v>
      </c>
    </row>
    <row r="489" spans="1:45">
      <c r="A489" s="8" t="s">
        <v>3254</v>
      </c>
      <c r="B489" s="8" t="s">
        <v>3255</v>
      </c>
      <c r="C489" s="8"/>
      <c r="D489" s="8" t="s">
        <v>3256</v>
      </c>
      <c r="E489" s="9" t="s">
        <v>3257</v>
      </c>
      <c r="F489" s="9" t="s">
        <v>3258</v>
      </c>
      <c r="G489" s="8" t="s">
        <v>14</v>
      </c>
      <c r="H489" s="8"/>
      <c r="I489" s="8"/>
      <c r="J489" s="8"/>
      <c r="K489" s="8" t="s">
        <v>3259</v>
      </c>
      <c r="L489" s="8" t="s">
        <v>3260</v>
      </c>
      <c r="M489" s="8" t="s">
        <v>3260</v>
      </c>
      <c r="N489" s="8" t="s">
        <v>264</v>
      </c>
      <c r="O489" s="8" t="s">
        <v>174</v>
      </c>
      <c r="P489" s="8">
        <v>1.5</v>
      </c>
      <c r="Q489" s="8"/>
      <c r="R489" s="8" t="s">
        <v>99</v>
      </c>
      <c r="S489" s="8" t="s">
        <v>157</v>
      </c>
      <c r="T489" s="8" t="s">
        <v>101</v>
      </c>
      <c r="U489" s="8">
        <v>456</v>
      </c>
      <c r="V489" s="8" t="s">
        <v>102</v>
      </c>
      <c r="W489" s="10">
        <v>335.27760000000001</v>
      </c>
      <c r="X489" s="8" t="s">
        <v>102</v>
      </c>
      <c r="Y489" s="8" t="s">
        <v>119</v>
      </c>
      <c r="Z489" s="8" t="s">
        <v>104</v>
      </c>
      <c r="AA489" s="8">
        <v>26</v>
      </c>
      <c r="AB489" s="8" t="s">
        <v>101</v>
      </c>
      <c r="AC489" s="8">
        <v>17</v>
      </c>
      <c r="AD489" s="8">
        <v>2008</v>
      </c>
      <c r="AE489" s="8"/>
      <c r="AF489" s="8" t="s">
        <v>1898</v>
      </c>
      <c r="AG489" s="8" t="s">
        <v>3261</v>
      </c>
      <c r="AH489" s="8" t="s">
        <v>1739</v>
      </c>
      <c r="AI489" s="8" t="s">
        <v>1740</v>
      </c>
      <c r="AJ489" s="8" t="s">
        <v>1717</v>
      </c>
      <c r="AK489" s="8" t="s">
        <v>264</v>
      </c>
      <c r="AL489" s="8" t="s">
        <v>108</v>
      </c>
      <c r="AM489" s="8">
        <v>39.375413999999999</v>
      </c>
      <c r="AN489" s="8">
        <v>110.31971</v>
      </c>
      <c r="AO489" s="8" t="s">
        <v>138</v>
      </c>
      <c r="AP489" s="8"/>
      <c r="AQ489" s="8"/>
      <c r="AR489" s="8"/>
      <c r="AS489" s="8">
        <v>31.7</v>
      </c>
    </row>
    <row r="490" spans="1:45">
      <c r="A490" s="8" t="s">
        <v>3262</v>
      </c>
      <c r="B490" s="8" t="s">
        <v>3263</v>
      </c>
      <c r="C490" s="8"/>
      <c r="D490" s="8" t="s">
        <v>3264</v>
      </c>
      <c r="E490" s="9" t="s">
        <v>3265</v>
      </c>
      <c r="F490" s="9" t="s">
        <v>3266</v>
      </c>
      <c r="G490" s="8" t="s">
        <v>14</v>
      </c>
      <c r="H490" s="8"/>
      <c r="I490" s="8"/>
      <c r="J490" s="8"/>
      <c r="K490" s="8" t="s">
        <v>3267</v>
      </c>
      <c r="L490" s="8" t="s">
        <v>3268</v>
      </c>
      <c r="M490" s="8" t="s">
        <v>3268</v>
      </c>
      <c r="N490" s="8" t="s">
        <v>264</v>
      </c>
      <c r="O490" s="8" t="s">
        <v>174</v>
      </c>
      <c r="P490" s="8">
        <v>1.05</v>
      </c>
      <c r="Q490" s="8"/>
      <c r="R490" s="8" t="s">
        <v>99</v>
      </c>
      <c r="S490" s="8" t="s">
        <v>157</v>
      </c>
      <c r="T490" s="8">
        <v>27.469100000000001</v>
      </c>
      <c r="U490" s="8">
        <v>570</v>
      </c>
      <c r="V490" s="8" t="s">
        <v>138</v>
      </c>
      <c r="W490" s="10">
        <v>1748</v>
      </c>
      <c r="X490" s="8" t="s">
        <v>102</v>
      </c>
      <c r="Y490" s="8" t="s">
        <v>119</v>
      </c>
      <c r="Z490" s="8" t="s">
        <v>230</v>
      </c>
      <c r="AA490" s="8">
        <v>66</v>
      </c>
      <c r="AB490" s="8" t="s">
        <v>101</v>
      </c>
      <c r="AC490" s="8">
        <v>63</v>
      </c>
      <c r="AD490" s="8">
        <v>1986</v>
      </c>
      <c r="AE490" s="8">
        <v>39</v>
      </c>
      <c r="AF490" s="8" t="s">
        <v>3269</v>
      </c>
      <c r="AG490" s="8" t="s">
        <v>3270</v>
      </c>
      <c r="AH490" s="8" t="s">
        <v>2179</v>
      </c>
      <c r="AI490" s="8" t="s">
        <v>2180</v>
      </c>
      <c r="AJ490" s="8" t="s">
        <v>1717</v>
      </c>
      <c r="AK490" s="8" t="s">
        <v>264</v>
      </c>
      <c r="AL490" s="8" t="s">
        <v>108</v>
      </c>
      <c r="AM490" s="8">
        <v>46.492606000000002</v>
      </c>
      <c r="AN490" s="8">
        <v>131.52293</v>
      </c>
      <c r="AO490" s="8" t="s">
        <v>138</v>
      </c>
      <c r="AP490" s="8"/>
      <c r="AQ490" s="8"/>
      <c r="AR490" s="8"/>
      <c r="AS490" s="8">
        <v>24.4</v>
      </c>
    </row>
    <row r="491" spans="1:45">
      <c r="A491" s="8" t="s">
        <v>3271</v>
      </c>
      <c r="B491" s="8" t="s">
        <v>3272</v>
      </c>
      <c r="C491" s="8"/>
      <c r="D491" s="8" t="s">
        <v>3273</v>
      </c>
      <c r="E491" s="9" t="s">
        <v>3274</v>
      </c>
      <c r="F491" s="9" t="s">
        <v>3275</v>
      </c>
      <c r="G491" s="8" t="s">
        <v>14</v>
      </c>
      <c r="H491" s="8"/>
      <c r="I491" s="8"/>
      <c r="J491" s="8"/>
      <c r="K491" s="8" t="s">
        <v>3276</v>
      </c>
      <c r="L491" s="8" t="s">
        <v>3277</v>
      </c>
      <c r="M491" s="8" t="s">
        <v>3277</v>
      </c>
      <c r="N491" s="8" t="s">
        <v>264</v>
      </c>
      <c r="O491" s="8" t="s">
        <v>174</v>
      </c>
      <c r="P491" s="8">
        <v>1.2</v>
      </c>
      <c r="Q491" s="8"/>
      <c r="R491" s="8" t="s">
        <v>99</v>
      </c>
      <c r="S491" s="8" t="s">
        <v>157</v>
      </c>
      <c r="T491" s="8">
        <v>10.220000000000001</v>
      </c>
      <c r="U491" s="8">
        <v>1231</v>
      </c>
      <c r="V491" s="8" t="s">
        <v>138</v>
      </c>
      <c r="W491" s="10">
        <v>369</v>
      </c>
      <c r="X491" s="8" t="s">
        <v>138</v>
      </c>
      <c r="Y491" s="8" t="s">
        <v>119</v>
      </c>
      <c r="Z491" s="8" t="s">
        <v>104</v>
      </c>
      <c r="AA491" s="8">
        <v>37</v>
      </c>
      <c r="AB491" s="8" t="s">
        <v>101</v>
      </c>
      <c r="AC491" s="8">
        <v>31</v>
      </c>
      <c r="AD491" s="8">
        <v>2005</v>
      </c>
      <c r="AE491" s="8">
        <v>16</v>
      </c>
      <c r="AF491" s="8" t="s">
        <v>1898</v>
      </c>
      <c r="AG491" s="8" t="s">
        <v>1932</v>
      </c>
      <c r="AH491" s="8" t="s">
        <v>1739</v>
      </c>
      <c r="AI491" s="8" t="s">
        <v>1740</v>
      </c>
      <c r="AJ491" s="8" t="s">
        <v>1717</v>
      </c>
      <c r="AK491" s="8" t="s">
        <v>264</v>
      </c>
      <c r="AL491" s="8" t="s">
        <v>108</v>
      </c>
      <c r="AM491" s="8">
        <v>39.411228000000001</v>
      </c>
      <c r="AN491" s="8">
        <v>110.280412</v>
      </c>
      <c r="AO491" s="8" t="s">
        <v>138</v>
      </c>
      <c r="AP491" s="8"/>
      <c r="AQ491" s="8"/>
      <c r="AR491" s="8"/>
      <c r="AS491" s="8">
        <v>34.9</v>
      </c>
    </row>
    <row r="492" spans="1:45">
      <c r="A492" s="8" t="s">
        <v>3278</v>
      </c>
      <c r="B492" s="8" t="s">
        <v>3279</v>
      </c>
      <c r="C492" s="8"/>
      <c r="D492" s="8" t="s">
        <v>3280</v>
      </c>
      <c r="E492" s="9" t="s">
        <v>3281</v>
      </c>
      <c r="F492" s="9" t="s">
        <v>3282</v>
      </c>
      <c r="G492" s="8" t="s">
        <v>14</v>
      </c>
      <c r="H492" s="8"/>
      <c r="I492" s="8"/>
      <c r="J492" s="8"/>
      <c r="K492" s="8" t="s">
        <v>3283</v>
      </c>
      <c r="L492" s="8" t="s">
        <v>1848</v>
      </c>
      <c r="M492" s="8" t="s">
        <v>1848</v>
      </c>
      <c r="N492" s="8" t="s">
        <v>264</v>
      </c>
      <c r="O492" s="8" t="s">
        <v>174</v>
      </c>
      <c r="P492" s="8">
        <v>1.2</v>
      </c>
      <c r="Q492" s="8"/>
      <c r="R492" s="8" t="s">
        <v>99</v>
      </c>
      <c r="S492" s="8" t="s">
        <v>157</v>
      </c>
      <c r="T492" s="8">
        <v>14.6968</v>
      </c>
      <c r="U492" s="8">
        <v>456</v>
      </c>
      <c r="V492" s="8" t="s">
        <v>102</v>
      </c>
      <c r="W492" s="10">
        <v>615</v>
      </c>
      <c r="X492" s="8" t="s">
        <v>138</v>
      </c>
      <c r="Y492" s="8" t="s">
        <v>119</v>
      </c>
      <c r="Z492" s="8" t="s">
        <v>104</v>
      </c>
      <c r="AA492" s="8">
        <v>19</v>
      </c>
      <c r="AB492" s="8" t="s">
        <v>101</v>
      </c>
      <c r="AC492" s="8">
        <v>15</v>
      </c>
      <c r="AD492" s="8">
        <v>2015</v>
      </c>
      <c r="AE492" s="8">
        <v>11</v>
      </c>
      <c r="AF492" s="8" t="s">
        <v>3284</v>
      </c>
      <c r="AG492" s="8" t="s">
        <v>3285</v>
      </c>
      <c r="AH492" s="8" t="s">
        <v>3286</v>
      </c>
      <c r="AI492" s="8" t="s">
        <v>1851</v>
      </c>
      <c r="AJ492" s="8" t="s">
        <v>1717</v>
      </c>
      <c r="AK492" s="8" t="s">
        <v>264</v>
      </c>
      <c r="AL492" s="8" t="s">
        <v>108</v>
      </c>
      <c r="AM492" s="8">
        <v>35.214137999999998</v>
      </c>
      <c r="AN492" s="8">
        <v>109.95315600000001</v>
      </c>
      <c r="AO492" s="8" t="s">
        <v>138</v>
      </c>
      <c r="AP492" s="8"/>
      <c r="AQ492" s="8"/>
      <c r="AR492" s="8"/>
      <c r="AS492" s="8">
        <v>25.3</v>
      </c>
    </row>
    <row r="493" spans="1:45">
      <c r="A493" s="8" t="s">
        <v>3287</v>
      </c>
      <c r="B493" s="8" t="s">
        <v>3288</v>
      </c>
      <c r="C493" s="8"/>
      <c r="D493" s="8" t="s">
        <v>3289</v>
      </c>
      <c r="E493" s="9" t="s">
        <v>3290</v>
      </c>
      <c r="F493" s="9" t="s">
        <v>3291</v>
      </c>
      <c r="G493" s="8" t="s">
        <v>14</v>
      </c>
      <c r="H493" s="8"/>
      <c r="I493" s="8"/>
      <c r="J493" s="8"/>
      <c r="K493" s="8" t="s">
        <v>3292</v>
      </c>
      <c r="L493" s="8" t="s">
        <v>2301</v>
      </c>
      <c r="M493" s="8" t="s">
        <v>2301</v>
      </c>
      <c r="N493" s="8" t="s">
        <v>264</v>
      </c>
      <c r="O493" s="8" t="s">
        <v>174</v>
      </c>
      <c r="P493" s="8">
        <v>1.2</v>
      </c>
      <c r="Q493" s="8"/>
      <c r="R493" s="8" t="s">
        <v>99</v>
      </c>
      <c r="S493" s="8" t="s">
        <v>157</v>
      </c>
      <c r="T493" s="8">
        <v>15.5009</v>
      </c>
      <c r="U493" s="8">
        <v>690</v>
      </c>
      <c r="V493" s="8" t="s">
        <v>138</v>
      </c>
      <c r="W493" s="10">
        <v>2061</v>
      </c>
      <c r="X493" s="8" t="s">
        <v>138</v>
      </c>
      <c r="Y493" s="8" t="s">
        <v>1605</v>
      </c>
      <c r="Z493" s="8" t="s">
        <v>104</v>
      </c>
      <c r="AA493" s="8">
        <v>71</v>
      </c>
      <c r="AB493" s="8" t="s">
        <v>101</v>
      </c>
      <c r="AC493" s="8">
        <v>59</v>
      </c>
      <c r="AD493" s="8"/>
      <c r="AE493" s="8">
        <v>42</v>
      </c>
      <c r="AF493" s="8" t="s">
        <v>1785</v>
      </c>
      <c r="AG493" s="8" t="s">
        <v>3293</v>
      </c>
      <c r="AH493" s="8" t="s">
        <v>2303</v>
      </c>
      <c r="AI493" s="8" t="s">
        <v>1788</v>
      </c>
      <c r="AJ493" s="8" t="s">
        <v>1717</v>
      </c>
      <c r="AK493" s="8" t="s">
        <v>264</v>
      </c>
      <c r="AL493" s="8" t="s">
        <v>108</v>
      </c>
      <c r="AM493" s="8">
        <v>35.766452999999998</v>
      </c>
      <c r="AN493" s="8">
        <v>112.77319900000001</v>
      </c>
      <c r="AO493" s="8" t="s">
        <v>138</v>
      </c>
      <c r="AP493" s="8"/>
      <c r="AQ493" s="8"/>
      <c r="AR493" s="8"/>
      <c r="AS493" s="8">
        <v>50.3</v>
      </c>
    </row>
    <row r="494" spans="1:45">
      <c r="A494" s="8" t="s">
        <v>3294</v>
      </c>
      <c r="B494" s="8" t="s">
        <v>3295</v>
      </c>
      <c r="C494" s="8"/>
      <c r="D494" s="8" t="s">
        <v>3296</v>
      </c>
      <c r="E494" s="9" t="s">
        <v>3297</v>
      </c>
      <c r="F494" s="9" t="s">
        <v>3298</v>
      </c>
      <c r="G494" s="8" t="s">
        <v>14</v>
      </c>
      <c r="H494" s="8"/>
      <c r="I494" s="8"/>
      <c r="J494" s="8"/>
      <c r="K494" s="8" t="s">
        <v>3299</v>
      </c>
      <c r="L494" s="8" t="s">
        <v>3300</v>
      </c>
      <c r="M494" s="8" t="s">
        <v>3300</v>
      </c>
      <c r="N494" s="8" t="s">
        <v>264</v>
      </c>
      <c r="O494" s="8" t="s">
        <v>174</v>
      </c>
      <c r="P494" s="8">
        <v>1.8</v>
      </c>
      <c r="Q494" s="8"/>
      <c r="R494" s="8" t="s">
        <v>99</v>
      </c>
      <c r="S494" s="8" t="s">
        <v>157</v>
      </c>
      <c r="T494" s="8">
        <v>9.01</v>
      </c>
      <c r="U494" s="8">
        <v>456</v>
      </c>
      <c r="V494" s="8" t="s">
        <v>102</v>
      </c>
      <c r="W494" s="10">
        <v>224</v>
      </c>
      <c r="X494" s="8" t="s">
        <v>102</v>
      </c>
      <c r="Y494" s="8" t="s">
        <v>119</v>
      </c>
      <c r="Z494" s="8" t="s">
        <v>104</v>
      </c>
      <c r="AA494" s="8">
        <v>36</v>
      </c>
      <c r="AB494" s="8" t="s">
        <v>101</v>
      </c>
      <c r="AC494" s="8">
        <v>20</v>
      </c>
      <c r="AD494" s="8">
        <v>2006</v>
      </c>
      <c r="AE494" s="8"/>
      <c r="AF494" s="8" t="s">
        <v>1898</v>
      </c>
      <c r="AG494" s="8" t="s">
        <v>2537</v>
      </c>
      <c r="AH494" s="8" t="s">
        <v>1739</v>
      </c>
      <c r="AI494" s="8" t="s">
        <v>1740</v>
      </c>
      <c r="AJ494" s="8" t="s">
        <v>1717</v>
      </c>
      <c r="AK494" s="8" t="s">
        <v>264</v>
      </c>
      <c r="AL494" s="8" t="s">
        <v>108</v>
      </c>
      <c r="AM494" s="8">
        <v>39.409270999999997</v>
      </c>
      <c r="AN494" s="8">
        <v>110.582975</v>
      </c>
      <c r="AO494" s="8" t="s">
        <v>138</v>
      </c>
      <c r="AP494" s="8"/>
      <c r="AQ494" s="8"/>
      <c r="AR494" s="8"/>
      <c r="AS494" s="8">
        <v>38</v>
      </c>
    </row>
    <row r="495" spans="1:45">
      <c r="A495" s="8" t="s">
        <v>3301</v>
      </c>
      <c r="B495" s="8" t="s">
        <v>3302</v>
      </c>
      <c r="C495" s="8"/>
      <c r="D495" s="8" t="s">
        <v>3303</v>
      </c>
      <c r="E495" s="9" t="s">
        <v>3304</v>
      </c>
      <c r="F495" s="9" t="s">
        <v>3305</v>
      </c>
      <c r="G495" s="8" t="s">
        <v>14</v>
      </c>
      <c r="H495" s="8"/>
      <c r="I495" s="8"/>
      <c r="J495" s="8"/>
      <c r="K495" s="8" t="s">
        <v>3306</v>
      </c>
      <c r="L495" s="8" t="s">
        <v>3307</v>
      </c>
      <c r="M495" s="8" t="s">
        <v>3307</v>
      </c>
      <c r="N495" s="8" t="s">
        <v>264</v>
      </c>
      <c r="O495" s="8" t="s">
        <v>174</v>
      </c>
      <c r="P495" s="8">
        <v>1.5</v>
      </c>
      <c r="Q495" s="8"/>
      <c r="R495" s="8" t="s">
        <v>99</v>
      </c>
      <c r="S495" s="8"/>
      <c r="T495" s="8" t="s">
        <v>101</v>
      </c>
      <c r="U495" s="8">
        <v>456</v>
      </c>
      <c r="V495" s="8" t="s">
        <v>102</v>
      </c>
      <c r="W495" s="10">
        <v>250</v>
      </c>
      <c r="X495" s="8" t="s">
        <v>138</v>
      </c>
      <c r="Y495" s="8" t="s">
        <v>119</v>
      </c>
      <c r="Z495" s="8" t="s">
        <v>104</v>
      </c>
      <c r="AA495" s="8">
        <v>35</v>
      </c>
      <c r="AB495" s="8">
        <v>105</v>
      </c>
      <c r="AC495" s="8">
        <v>23</v>
      </c>
      <c r="AD495" s="8">
        <v>2020</v>
      </c>
      <c r="AE495" s="8"/>
      <c r="AF495" s="8"/>
      <c r="AG495" s="8"/>
      <c r="AH495" s="8" t="s">
        <v>2330</v>
      </c>
      <c r="AI495" s="8" t="s">
        <v>1788</v>
      </c>
      <c r="AJ495" s="8" t="s">
        <v>1717</v>
      </c>
      <c r="AK495" s="8" t="s">
        <v>264</v>
      </c>
      <c r="AL495" s="8" t="s">
        <v>108</v>
      </c>
      <c r="AM495" s="8">
        <v>39.820802</v>
      </c>
      <c r="AN495" s="8">
        <v>112.609852</v>
      </c>
      <c r="AO495" s="8" t="s">
        <v>138</v>
      </c>
      <c r="AP495" s="8"/>
      <c r="AQ495" s="8"/>
      <c r="AR495" s="8"/>
      <c r="AS495" s="8">
        <v>31.7</v>
      </c>
    </row>
    <row r="496" spans="1:45">
      <c r="A496" s="8" t="s">
        <v>3308</v>
      </c>
      <c r="B496" s="8" t="s">
        <v>3309</v>
      </c>
      <c r="C496" s="8"/>
      <c r="D496" s="8" t="s">
        <v>3310</v>
      </c>
      <c r="E496" s="9" t="s">
        <v>3311</v>
      </c>
      <c r="F496" s="9" t="s">
        <v>3312</v>
      </c>
      <c r="G496" s="8" t="s">
        <v>14</v>
      </c>
      <c r="H496" s="8"/>
      <c r="I496" s="8"/>
      <c r="J496" s="8"/>
      <c r="K496" s="8" t="s">
        <v>3313</v>
      </c>
      <c r="L496" s="8" t="s">
        <v>3268</v>
      </c>
      <c r="M496" s="8" t="s">
        <v>3268</v>
      </c>
      <c r="N496" s="8" t="s">
        <v>264</v>
      </c>
      <c r="O496" s="8" t="s">
        <v>174</v>
      </c>
      <c r="P496" s="8">
        <v>1.2</v>
      </c>
      <c r="Q496" s="8"/>
      <c r="R496" s="8" t="s">
        <v>99</v>
      </c>
      <c r="S496" s="8" t="s">
        <v>157</v>
      </c>
      <c r="T496" s="8">
        <v>34.340800000000002</v>
      </c>
      <c r="U496" s="8">
        <v>947</v>
      </c>
      <c r="V496" s="8" t="s">
        <v>138</v>
      </c>
      <c r="W496" s="10">
        <v>1649.4580000000001</v>
      </c>
      <c r="X496" s="8" t="s">
        <v>102</v>
      </c>
      <c r="Y496" s="8" t="s">
        <v>119</v>
      </c>
      <c r="Z496" s="8" t="s">
        <v>120</v>
      </c>
      <c r="AA496" s="8">
        <v>31</v>
      </c>
      <c r="AB496" s="8" t="s">
        <v>101</v>
      </c>
      <c r="AC496" s="8">
        <v>26</v>
      </c>
      <c r="AD496" s="8">
        <v>1958</v>
      </c>
      <c r="AE496" s="8">
        <v>12</v>
      </c>
      <c r="AF496" s="8" t="s">
        <v>2654</v>
      </c>
      <c r="AG496" s="8" t="s">
        <v>3314</v>
      </c>
      <c r="AH496" s="8" t="s">
        <v>2654</v>
      </c>
      <c r="AI496" s="8" t="s">
        <v>2180</v>
      </c>
      <c r="AJ496" s="8" t="s">
        <v>1717</v>
      </c>
      <c r="AK496" s="8" t="s">
        <v>264</v>
      </c>
      <c r="AL496" s="8" t="s">
        <v>108</v>
      </c>
      <c r="AM496" s="8">
        <v>45.363123999999999</v>
      </c>
      <c r="AN496" s="8">
        <v>131.23827299999999</v>
      </c>
      <c r="AO496" s="8" t="s">
        <v>138</v>
      </c>
      <c r="AP496" s="8"/>
      <c r="AQ496" s="8"/>
      <c r="AR496" s="8"/>
      <c r="AS496" s="8">
        <v>32.6</v>
      </c>
    </row>
    <row r="497" spans="1:45">
      <c r="A497" s="8" t="s">
        <v>3315</v>
      </c>
      <c r="B497" s="8" t="s">
        <v>3316</v>
      </c>
      <c r="C497" s="8"/>
      <c r="D497" s="8" t="s">
        <v>3317</v>
      </c>
      <c r="E497" s="9" t="s">
        <v>3318</v>
      </c>
      <c r="F497" s="9" t="s">
        <v>3319</v>
      </c>
      <c r="G497" s="8" t="s">
        <v>14</v>
      </c>
      <c r="H497" s="8"/>
      <c r="I497" s="8"/>
      <c r="J497" s="8"/>
      <c r="K497" s="8" t="s">
        <v>3320</v>
      </c>
      <c r="L497" s="8" t="s">
        <v>3321</v>
      </c>
      <c r="M497" s="8" t="s">
        <v>3322</v>
      </c>
      <c r="N497" s="8" t="s">
        <v>264</v>
      </c>
      <c r="O497" s="8" t="s">
        <v>174</v>
      </c>
      <c r="P497" s="8">
        <v>1.5</v>
      </c>
      <c r="Q497" s="8"/>
      <c r="R497" s="8" t="s">
        <v>99</v>
      </c>
      <c r="S497" s="8" t="s">
        <v>157</v>
      </c>
      <c r="T497" s="8">
        <v>10.016400000000001</v>
      </c>
      <c r="U497" s="8">
        <v>670</v>
      </c>
      <c r="V497" s="8" t="s">
        <v>138</v>
      </c>
      <c r="W497" s="10">
        <v>920</v>
      </c>
      <c r="X497" s="8" t="s">
        <v>138</v>
      </c>
      <c r="Y497" s="8" t="s">
        <v>119</v>
      </c>
      <c r="Z497" s="8" t="s">
        <v>104</v>
      </c>
      <c r="AA497" s="8">
        <v>11</v>
      </c>
      <c r="AB497" s="8" t="s">
        <v>101</v>
      </c>
      <c r="AC497" s="8">
        <v>7</v>
      </c>
      <c r="AD497" s="8">
        <v>2002</v>
      </c>
      <c r="AE497" s="8">
        <v>5</v>
      </c>
      <c r="AF497" s="8" t="s">
        <v>3323</v>
      </c>
      <c r="AG497" s="8" t="s">
        <v>3324</v>
      </c>
      <c r="AH497" s="8" t="s">
        <v>3323</v>
      </c>
      <c r="AI497" s="8" t="s">
        <v>3325</v>
      </c>
      <c r="AJ497" s="8" t="s">
        <v>1717</v>
      </c>
      <c r="AK497" s="8" t="s">
        <v>264</v>
      </c>
      <c r="AL497" s="8" t="s">
        <v>108</v>
      </c>
      <c r="AM497" s="8">
        <v>23.871319</v>
      </c>
      <c r="AN497" s="8">
        <v>106.578199</v>
      </c>
      <c r="AO497" s="8" t="s">
        <v>138</v>
      </c>
      <c r="AP497" s="8"/>
      <c r="AQ497" s="8"/>
      <c r="AR497" s="8"/>
      <c r="AS497" s="8">
        <v>37</v>
      </c>
    </row>
    <row r="498" spans="1:45">
      <c r="A498" s="8" t="s">
        <v>3326</v>
      </c>
      <c r="B498" s="8" t="s">
        <v>3327</v>
      </c>
      <c r="C498" s="8"/>
      <c r="D498" s="8" t="s">
        <v>3328</v>
      </c>
      <c r="E498" s="9" t="s">
        <v>3329</v>
      </c>
      <c r="F498" s="9" t="s">
        <v>3330</v>
      </c>
      <c r="G498" s="8" t="s">
        <v>14</v>
      </c>
      <c r="H498" s="8"/>
      <c r="I498" s="8"/>
      <c r="J498" s="8"/>
      <c r="K498" s="8" t="s">
        <v>2750</v>
      </c>
      <c r="L498" s="8" t="s">
        <v>2750</v>
      </c>
      <c r="M498" s="8" t="s">
        <v>2750</v>
      </c>
      <c r="N498" s="8" t="s">
        <v>264</v>
      </c>
      <c r="O498" s="8" t="s">
        <v>174</v>
      </c>
      <c r="P498" s="8">
        <v>4.5</v>
      </c>
      <c r="Q498" s="8"/>
      <c r="R498" s="8" t="s">
        <v>99</v>
      </c>
      <c r="S498" s="8"/>
      <c r="T498" s="8">
        <v>52.197000000000003</v>
      </c>
      <c r="U498" s="8">
        <v>456</v>
      </c>
      <c r="V498" s="8" t="s">
        <v>102</v>
      </c>
      <c r="W498" s="10">
        <v>3781</v>
      </c>
      <c r="X498" s="8" t="s">
        <v>138</v>
      </c>
      <c r="Y498" s="8" t="s">
        <v>119</v>
      </c>
      <c r="Z498" s="8" t="s">
        <v>120</v>
      </c>
      <c r="AA498" s="8">
        <v>378</v>
      </c>
      <c r="AB498" s="8" t="s">
        <v>101</v>
      </c>
      <c r="AC498" s="8">
        <v>84</v>
      </c>
      <c r="AD498" s="8">
        <v>2000</v>
      </c>
      <c r="AE498" s="8">
        <v>60</v>
      </c>
      <c r="AF498" s="8"/>
      <c r="AG498" s="8" t="s">
        <v>3331</v>
      </c>
      <c r="AH498" s="8" t="s">
        <v>3332</v>
      </c>
      <c r="AI498" s="8" t="s">
        <v>3049</v>
      </c>
      <c r="AJ498" s="8" t="s">
        <v>1717</v>
      </c>
      <c r="AK498" s="8" t="s">
        <v>264</v>
      </c>
      <c r="AL498" s="8" t="s">
        <v>108</v>
      </c>
      <c r="AM498" s="8">
        <v>39.647378000000003</v>
      </c>
      <c r="AN498" s="8">
        <v>118.002442</v>
      </c>
      <c r="AO498" s="8" t="s">
        <v>138</v>
      </c>
      <c r="AP498" s="8"/>
      <c r="AQ498" s="8"/>
      <c r="AR498" s="8"/>
      <c r="AS498" s="8">
        <v>95</v>
      </c>
    </row>
    <row r="499" spans="1:45">
      <c r="A499" s="8" t="s">
        <v>3333</v>
      </c>
      <c r="B499" s="8" t="s">
        <v>3334</v>
      </c>
      <c r="C499" s="8"/>
      <c r="D499" s="8" t="s">
        <v>3335</v>
      </c>
      <c r="E499" s="9" t="s">
        <v>3336</v>
      </c>
      <c r="F499" s="9" t="s">
        <v>3337</v>
      </c>
      <c r="G499" s="8" t="s">
        <v>14</v>
      </c>
      <c r="H499" s="8"/>
      <c r="I499" s="8"/>
      <c r="J499" s="8"/>
      <c r="K499" s="8" t="s">
        <v>3338</v>
      </c>
      <c r="L499" s="8" t="s">
        <v>1848</v>
      </c>
      <c r="M499" s="8" t="s">
        <v>1848</v>
      </c>
      <c r="N499" s="8" t="s">
        <v>264</v>
      </c>
      <c r="O499" s="8" t="s">
        <v>174</v>
      </c>
      <c r="P499" s="8">
        <v>1.2</v>
      </c>
      <c r="Q499" s="8"/>
      <c r="R499" s="8" t="s">
        <v>99</v>
      </c>
      <c r="S499" s="8" t="s">
        <v>157</v>
      </c>
      <c r="T499" s="8">
        <v>31.898700000000002</v>
      </c>
      <c r="U499" s="8">
        <v>270</v>
      </c>
      <c r="V499" s="8" t="s">
        <v>138</v>
      </c>
      <c r="W499" s="10">
        <v>1042</v>
      </c>
      <c r="X499" s="8" t="s">
        <v>102</v>
      </c>
      <c r="Y499" s="8" t="s">
        <v>119</v>
      </c>
      <c r="Z499" s="8" t="s">
        <v>104</v>
      </c>
      <c r="AA499" s="8">
        <v>19</v>
      </c>
      <c r="AB499" s="8" t="s">
        <v>101</v>
      </c>
      <c r="AC499" s="8">
        <v>16</v>
      </c>
      <c r="AD499" s="8">
        <v>1980</v>
      </c>
      <c r="AE499" s="8">
        <v>12</v>
      </c>
      <c r="AF499" s="8" t="s">
        <v>3284</v>
      </c>
      <c r="AG499" s="8" t="s">
        <v>2881</v>
      </c>
      <c r="AH499" s="8" t="s">
        <v>3286</v>
      </c>
      <c r="AI499" s="8" t="s">
        <v>1851</v>
      </c>
      <c r="AJ499" s="8" t="s">
        <v>1717</v>
      </c>
      <c r="AK499" s="8" t="s">
        <v>264</v>
      </c>
      <c r="AL499" s="8" t="s">
        <v>108</v>
      </c>
      <c r="AM499" s="8">
        <v>35.174484</v>
      </c>
      <c r="AN499" s="8">
        <v>109.90395100000001</v>
      </c>
      <c r="AO499" s="8" t="s">
        <v>138</v>
      </c>
      <c r="AP499" s="8"/>
      <c r="AQ499" s="8"/>
      <c r="AR499" s="8"/>
      <c r="AS499" s="8">
        <v>19.8</v>
      </c>
    </row>
    <row r="500" spans="1:45">
      <c r="A500" s="8" t="s">
        <v>3339</v>
      </c>
      <c r="B500" s="8" t="s">
        <v>3340</v>
      </c>
      <c r="C500" s="8"/>
      <c r="D500" s="8" t="s">
        <v>3341</v>
      </c>
      <c r="E500" s="9" t="s">
        <v>3342</v>
      </c>
      <c r="F500" s="9" t="s">
        <v>3343</v>
      </c>
      <c r="G500" s="8" t="s">
        <v>14</v>
      </c>
      <c r="H500" s="8"/>
      <c r="I500" s="8"/>
      <c r="J500" s="8"/>
      <c r="K500" s="8" t="s">
        <v>3344</v>
      </c>
      <c r="L500" s="8" t="s">
        <v>3344</v>
      </c>
      <c r="M500" s="8" t="s">
        <v>3344</v>
      </c>
      <c r="N500" s="8" t="s">
        <v>264</v>
      </c>
      <c r="O500" s="8" t="s">
        <v>174</v>
      </c>
      <c r="P500" s="8">
        <v>3</v>
      </c>
      <c r="Q500" s="8"/>
      <c r="R500" s="8" t="s">
        <v>99</v>
      </c>
      <c r="S500" s="8" t="s">
        <v>157</v>
      </c>
      <c r="T500" s="8">
        <v>4.7344999999999997</v>
      </c>
      <c r="U500" s="8">
        <v>456</v>
      </c>
      <c r="V500" s="8" t="s">
        <v>102</v>
      </c>
      <c r="W500" s="10">
        <v>500</v>
      </c>
      <c r="X500" s="8" t="s">
        <v>138</v>
      </c>
      <c r="Y500" s="8" t="s">
        <v>119</v>
      </c>
      <c r="Z500" s="8" t="s">
        <v>120</v>
      </c>
      <c r="AA500" s="8">
        <v>63</v>
      </c>
      <c r="AB500" s="8" t="s">
        <v>101</v>
      </c>
      <c r="AC500" s="8">
        <v>21</v>
      </c>
      <c r="AD500" s="8">
        <v>2009</v>
      </c>
      <c r="AE500" s="8">
        <v>21</v>
      </c>
      <c r="AF500" s="8" t="s">
        <v>1809</v>
      </c>
      <c r="AG500" s="8" t="s">
        <v>3345</v>
      </c>
      <c r="AH500" s="8" t="s">
        <v>1877</v>
      </c>
      <c r="AI500" s="8" t="s">
        <v>1788</v>
      </c>
      <c r="AJ500" s="8" t="s">
        <v>1717</v>
      </c>
      <c r="AK500" s="8" t="s">
        <v>264</v>
      </c>
      <c r="AL500" s="8" t="s">
        <v>108</v>
      </c>
      <c r="AM500" s="8">
        <v>37.723537</v>
      </c>
      <c r="AN500" s="8">
        <v>110.99008499999999</v>
      </c>
      <c r="AO500" s="8" t="s">
        <v>138</v>
      </c>
      <c r="AP500" s="8"/>
      <c r="AQ500" s="8"/>
      <c r="AR500" s="8"/>
      <c r="AS500" s="8">
        <v>63.4</v>
      </c>
    </row>
    <row r="501" spans="1:45">
      <c r="A501" s="8" t="s">
        <v>3346</v>
      </c>
      <c r="B501" s="8" t="s">
        <v>3347</v>
      </c>
      <c r="C501" s="8"/>
      <c r="D501" s="8" t="s">
        <v>3348</v>
      </c>
      <c r="E501" s="9" t="s">
        <v>3349</v>
      </c>
      <c r="F501" s="9" t="s">
        <v>3350</v>
      </c>
      <c r="G501" s="8" t="s">
        <v>14</v>
      </c>
      <c r="H501" s="8"/>
      <c r="I501" s="8"/>
      <c r="J501" s="8"/>
      <c r="K501" s="8" t="s">
        <v>3351</v>
      </c>
      <c r="L501" s="8" t="s">
        <v>3352</v>
      </c>
      <c r="M501" s="8" t="s">
        <v>3352</v>
      </c>
      <c r="N501" s="8" t="s">
        <v>264</v>
      </c>
      <c r="O501" s="8" t="s">
        <v>174</v>
      </c>
      <c r="P501" s="8">
        <v>3</v>
      </c>
      <c r="Q501" s="8"/>
      <c r="R501" s="8" t="s">
        <v>175</v>
      </c>
      <c r="S501" s="8" t="s">
        <v>176</v>
      </c>
      <c r="T501" s="8">
        <v>4.0090000000000003</v>
      </c>
      <c r="U501" s="8">
        <v>100</v>
      </c>
      <c r="V501" s="8" t="s">
        <v>138</v>
      </c>
      <c r="W501" s="10">
        <v>195</v>
      </c>
      <c r="X501" s="8" t="s">
        <v>138</v>
      </c>
      <c r="Y501" s="8" t="s">
        <v>131</v>
      </c>
      <c r="Z501" s="8" t="s">
        <v>104</v>
      </c>
      <c r="AA501" s="8">
        <v>54</v>
      </c>
      <c r="AB501" s="8" t="s">
        <v>101</v>
      </c>
      <c r="AC501" s="8">
        <v>18</v>
      </c>
      <c r="AD501" s="8">
        <v>2008</v>
      </c>
      <c r="AE501" s="8">
        <v>16</v>
      </c>
      <c r="AF501" s="8" t="s">
        <v>3353</v>
      </c>
      <c r="AG501" s="8" t="s">
        <v>3354</v>
      </c>
      <c r="AH501" s="8" t="s">
        <v>3133</v>
      </c>
      <c r="AI501" s="8" t="s">
        <v>1740</v>
      </c>
      <c r="AJ501" s="8" t="s">
        <v>1717</v>
      </c>
      <c r="AK501" s="8" t="s">
        <v>264</v>
      </c>
      <c r="AL501" s="8" t="s">
        <v>108</v>
      </c>
      <c r="AM501" s="8">
        <v>49.413808000000003</v>
      </c>
      <c r="AN501" s="8">
        <v>119.666179</v>
      </c>
      <c r="AO501" s="8" t="s">
        <v>138</v>
      </c>
      <c r="AP501" s="8" t="s">
        <v>282</v>
      </c>
      <c r="AQ501" s="8" t="s">
        <v>3355</v>
      </c>
      <c r="AR501" s="8"/>
      <c r="AS501" s="8">
        <v>6.3</v>
      </c>
    </row>
    <row r="502" spans="1:45">
      <c r="A502" s="8" t="s">
        <v>3356</v>
      </c>
      <c r="B502" s="8" t="s">
        <v>3357</v>
      </c>
      <c r="C502" s="8"/>
      <c r="D502" s="8" t="s">
        <v>3358</v>
      </c>
      <c r="E502" s="9" t="s">
        <v>3359</v>
      </c>
      <c r="F502" s="9" t="s">
        <v>3360</v>
      </c>
      <c r="G502" s="8" t="s">
        <v>14</v>
      </c>
      <c r="H502" s="8"/>
      <c r="I502" s="8"/>
      <c r="J502" s="8"/>
      <c r="K502" s="8" t="s">
        <v>3361</v>
      </c>
      <c r="L502" s="8" t="s">
        <v>3045</v>
      </c>
      <c r="M502" s="8" t="s">
        <v>3045</v>
      </c>
      <c r="N502" s="8" t="s">
        <v>264</v>
      </c>
      <c r="O502" s="8" t="s">
        <v>174</v>
      </c>
      <c r="P502" s="8">
        <v>3.9</v>
      </c>
      <c r="Q502" s="8"/>
      <c r="R502" s="8" t="s">
        <v>99</v>
      </c>
      <c r="S502" s="8" t="s">
        <v>157</v>
      </c>
      <c r="T502" s="8">
        <v>44.296300000000002</v>
      </c>
      <c r="U502" s="8">
        <v>200</v>
      </c>
      <c r="V502" s="8" t="s">
        <v>138</v>
      </c>
      <c r="W502" s="10">
        <v>4844</v>
      </c>
      <c r="X502" s="8" t="s">
        <v>138</v>
      </c>
      <c r="Y502" s="8" t="s">
        <v>119</v>
      </c>
      <c r="Z502" s="8" t="s">
        <v>120</v>
      </c>
      <c r="AA502" s="8">
        <v>101</v>
      </c>
      <c r="AB502" s="8" t="s">
        <v>101</v>
      </c>
      <c r="AC502" s="8">
        <v>26</v>
      </c>
      <c r="AD502" s="8">
        <v>1983</v>
      </c>
      <c r="AE502" s="8"/>
      <c r="AF502" s="8"/>
      <c r="AG502" s="8" t="s">
        <v>3362</v>
      </c>
      <c r="AH502" s="8" t="s">
        <v>3363</v>
      </c>
      <c r="AI502" s="8" t="s">
        <v>3049</v>
      </c>
      <c r="AJ502" s="8" t="s">
        <v>1717</v>
      </c>
      <c r="AK502" s="8" t="s">
        <v>264</v>
      </c>
      <c r="AL502" s="8" t="s">
        <v>108</v>
      </c>
      <c r="AM502" s="8">
        <v>37.243212</v>
      </c>
      <c r="AN502" s="8">
        <v>114.46109800000001</v>
      </c>
      <c r="AO502" s="8" t="s">
        <v>138</v>
      </c>
      <c r="AP502" s="8"/>
      <c r="AQ502" s="8"/>
      <c r="AR502" s="8"/>
      <c r="AS502" s="8">
        <v>53.7</v>
      </c>
    </row>
    <row r="503" spans="1:45">
      <c r="A503" s="8" t="s">
        <v>3364</v>
      </c>
      <c r="B503" s="8" t="s">
        <v>3365</v>
      </c>
      <c r="C503" s="8"/>
      <c r="D503" s="8" t="s">
        <v>3366</v>
      </c>
      <c r="E503" s="9" t="s">
        <v>3367</v>
      </c>
      <c r="F503" s="9" t="s">
        <v>3368</v>
      </c>
      <c r="G503" s="8" t="s">
        <v>14</v>
      </c>
      <c r="H503" s="8"/>
      <c r="I503" s="8"/>
      <c r="J503" s="8"/>
      <c r="K503" s="8" t="s">
        <v>3369</v>
      </c>
      <c r="L503" s="8" t="s">
        <v>3045</v>
      </c>
      <c r="M503" s="8" t="s">
        <v>3045</v>
      </c>
      <c r="N503" s="8" t="s">
        <v>264</v>
      </c>
      <c r="O503" s="8" t="s">
        <v>174</v>
      </c>
      <c r="P503" s="8">
        <v>0.9</v>
      </c>
      <c r="Q503" s="8"/>
      <c r="R503" s="8" t="s">
        <v>99</v>
      </c>
      <c r="S503" s="8" t="s">
        <v>157</v>
      </c>
      <c r="T503" s="8" t="s">
        <v>101</v>
      </c>
      <c r="U503" s="8">
        <v>456</v>
      </c>
      <c r="V503" s="8" t="s">
        <v>102</v>
      </c>
      <c r="W503" s="10">
        <v>1766</v>
      </c>
      <c r="X503" s="8" t="s">
        <v>102</v>
      </c>
      <c r="Y503" s="8" t="s">
        <v>119</v>
      </c>
      <c r="Z503" s="8" t="s">
        <v>120</v>
      </c>
      <c r="AA503" s="8" t="s">
        <v>101</v>
      </c>
      <c r="AB503" s="8" t="s">
        <v>101</v>
      </c>
      <c r="AC503" s="8" t="s">
        <v>101</v>
      </c>
      <c r="AD503" s="8">
        <v>2007</v>
      </c>
      <c r="AE503" s="8"/>
      <c r="AF503" s="8"/>
      <c r="AG503" s="8" t="s">
        <v>3370</v>
      </c>
      <c r="AH503" s="8" t="s">
        <v>3363</v>
      </c>
      <c r="AI503" s="8" t="s">
        <v>3049</v>
      </c>
      <c r="AJ503" s="8" t="s">
        <v>1717</v>
      </c>
      <c r="AK503" s="8" t="s">
        <v>264</v>
      </c>
      <c r="AL503" s="8" t="s">
        <v>108</v>
      </c>
      <c r="AM503" s="8">
        <v>37.232056</v>
      </c>
      <c r="AN503" s="8">
        <v>114.41757800000001</v>
      </c>
      <c r="AO503" s="8" t="s">
        <v>138</v>
      </c>
      <c r="AP503" s="8"/>
      <c r="AQ503" s="8"/>
      <c r="AR503" s="8"/>
      <c r="AS503" s="8">
        <v>19</v>
      </c>
    </row>
    <row r="504" spans="1:45">
      <c r="A504" s="8" t="s">
        <v>3371</v>
      </c>
      <c r="B504" s="8" t="s">
        <v>3372</v>
      </c>
      <c r="C504" s="8"/>
      <c r="D504" s="8" t="s">
        <v>3373</v>
      </c>
      <c r="E504" s="9" t="s">
        <v>3374</v>
      </c>
      <c r="F504" s="9" t="s">
        <v>3375</v>
      </c>
      <c r="G504" s="8" t="s">
        <v>14</v>
      </c>
      <c r="H504" s="8"/>
      <c r="I504" s="8"/>
      <c r="J504" s="8"/>
      <c r="K504" s="8" t="s">
        <v>3376</v>
      </c>
      <c r="L504" s="8" t="s">
        <v>3377</v>
      </c>
      <c r="M504" s="8" t="s">
        <v>3377</v>
      </c>
      <c r="N504" s="8" t="s">
        <v>264</v>
      </c>
      <c r="O504" s="8" t="s">
        <v>174</v>
      </c>
      <c r="P504" s="8">
        <v>1.2</v>
      </c>
      <c r="Q504" s="8"/>
      <c r="R504" s="8" t="s">
        <v>99</v>
      </c>
      <c r="S504" s="8" t="s">
        <v>157</v>
      </c>
      <c r="T504" s="8">
        <v>16.225100000000001</v>
      </c>
      <c r="U504" s="8">
        <v>456</v>
      </c>
      <c r="V504" s="8" t="s">
        <v>102</v>
      </c>
      <c r="W504" s="10">
        <v>1615</v>
      </c>
      <c r="X504" s="8" t="s">
        <v>138</v>
      </c>
      <c r="Y504" s="8" t="s">
        <v>1605</v>
      </c>
      <c r="Z504" s="8" t="s">
        <v>104</v>
      </c>
      <c r="AA504" s="8">
        <v>39</v>
      </c>
      <c r="AB504" s="8" t="s">
        <v>101</v>
      </c>
      <c r="AC504" s="8">
        <v>32</v>
      </c>
      <c r="AD504" s="8">
        <v>1957</v>
      </c>
      <c r="AE504" s="8">
        <v>28</v>
      </c>
      <c r="AF504" s="8" t="s">
        <v>1785</v>
      </c>
      <c r="AG504" s="8" t="s">
        <v>3378</v>
      </c>
      <c r="AH504" s="8" t="s">
        <v>2125</v>
      </c>
      <c r="AI504" s="8" t="s">
        <v>1788</v>
      </c>
      <c r="AJ504" s="8" t="s">
        <v>1717</v>
      </c>
      <c r="AK504" s="8" t="s">
        <v>264</v>
      </c>
      <c r="AL504" s="8" t="s">
        <v>108</v>
      </c>
      <c r="AM504" s="8">
        <v>38.072060999999998</v>
      </c>
      <c r="AN504" s="8">
        <v>113.42881</v>
      </c>
      <c r="AO504" s="8" t="s">
        <v>138</v>
      </c>
      <c r="AP504" s="8"/>
      <c r="AQ504" s="8"/>
      <c r="AR504" s="8"/>
      <c r="AS504" s="8">
        <v>45.1</v>
      </c>
    </row>
    <row r="505" spans="1:45">
      <c r="A505" s="8" t="s">
        <v>3379</v>
      </c>
      <c r="B505" s="8" t="s">
        <v>3380</v>
      </c>
      <c r="C505" s="8"/>
      <c r="D505" s="8" t="s">
        <v>3381</v>
      </c>
      <c r="E505" s="9" t="s">
        <v>3382</v>
      </c>
      <c r="F505" s="9" t="s">
        <v>3383</v>
      </c>
      <c r="G505" s="8" t="s">
        <v>14</v>
      </c>
      <c r="H505" s="8"/>
      <c r="I505" s="8"/>
      <c r="J505" s="8"/>
      <c r="K505" s="8" t="s">
        <v>1817</v>
      </c>
      <c r="L505" s="8" t="s">
        <v>3384</v>
      </c>
      <c r="M505" s="8" t="s">
        <v>3384</v>
      </c>
      <c r="N505" s="8" t="s">
        <v>264</v>
      </c>
      <c r="O505" s="8" t="s">
        <v>174</v>
      </c>
      <c r="P505" s="8">
        <v>2.7</v>
      </c>
      <c r="Q505" s="8"/>
      <c r="R505" s="8" t="s">
        <v>99</v>
      </c>
      <c r="S505" s="8" t="s">
        <v>157</v>
      </c>
      <c r="T505" s="8">
        <v>8.32</v>
      </c>
      <c r="U505" s="8">
        <v>1000</v>
      </c>
      <c r="V505" s="8" t="s">
        <v>138</v>
      </c>
      <c r="W505" s="10">
        <v>709</v>
      </c>
      <c r="X505" s="8" t="s">
        <v>138</v>
      </c>
      <c r="Y505" s="8" t="s">
        <v>119</v>
      </c>
      <c r="Z505" s="8" t="s">
        <v>104</v>
      </c>
      <c r="AA505" s="8">
        <v>97</v>
      </c>
      <c r="AB505" s="8" t="s">
        <v>101</v>
      </c>
      <c r="AC505" s="8">
        <v>36</v>
      </c>
      <c r="AD505" s="8">
        <v>1980</v>
      </c>
      <c r="AE505" s="8">
        <v>46</v>
      </c>
      <c r="AF505" s="8" t="s">
        <v>2244</v>
      </c>
      <c r="AG505" s="8" t="s">
        <v>3385</v>
      </c>
      <c r="AH505" s="8" t="s">
        <v>1820</v>
      </c>
      <c r="AI505" s="8" t="s">
        <v>1788</v>
      </c>
      <c r="AJ505" s="8" t="s">
        <v>1717</v>
      </c>
      <c r="AK505" s="8" t="s">
        <v>264</v>
      </c>
      <c r="AL505" s="8" t="s">
        <v>108</v>
      </c>
      <c r="AM505" s="8">
        <v>39.420661000000003</v>
      </c>
      <c r="AN505" s="8">
        <v>112.40383199999999</v>
      </c>
      <c r="AO505" s="8" t="s">
        <v>138</v>
      </c>
      <c r="AP505" s="8"/>
      <c r="AQ505" s="8"/>
      <c r="AR505" s="8"/>
      <c r="AS505" s="8">
        <v>74.7</v>
      </c>
    </row>
    <row r="506" spans="1:45">
      <c r="A506" s="8" t="s">
        <v>3386</v>
      </c>
      <c r="B506" s="8" t="s">
        <v>3387</v>
      </c>
      <c r="C506" s="8"/>
      <c r="D506" s="8" t="s">
        <v>3388</v>
      </c>
      <c r="E506" s="9" t="s">
        <v>3389</v>
      </c>
      <c r="F506" s="9" t="s">
        <v>3390</v>
      </c>
      <c r="G506" s="8" t="s">
        <v>14</v>
      </c>
      <c r="H506" s="8"/>
      <c r="I506" s="8"/>
      <c r="J506" s="8"/>
      <c r="K506" s="8" t="s">
        <v>3391</v>
      </c>
      <c r="L506" s="8" t="s">
        <v>2456</v>
      </c>
      <c r="M506" s="8" t="s">
        <v>2456</v>
      </c>
      <c r="N506" s="8" t="s">
        <v>264</v>
      </c>
      <c r="O506" s="8" t="s">
        <v>174</v>
      </c>
      <c r="P506" s="8">
        <v>3.6</v>
      </c>
      <c r="Q506" s="8"/>
      <c r="R506" s="8" t="s">
        <v>99</v>
      </c>
      <c r="S506" s="8" t="s">
        <v>157</v>
      </c>
      <c r="T506" s="8">
        <v>59.9</v>
      </c>
      <c r="U506" s="8">
        <v>456</v>
      </c>
      <c r="V506" s="8" t="s">
        <v>102</v>
      </c>
      <c r="W506" s="10">
        <v>3748</v>
      </c>
      <c r="X506" s="8" t="s">
        <v>138</v>
      </c>
      <c r="Y506" s="8" t="s">
        <v>119</v>
      </c>
      <c r="Z506" s="8" t="s">
        <v>120</v>
      </c>
      <c r="AA506" s="8">
        <v>497</v>
      </c>
      <c r="AB506" s="8" t="s">
        <v>101</v>
      </c>
      <c r="AC506" s="8">
        <v>138</v>
      </c>
      <c r="AD506" s="8">
        <v>1991</v>
      </c>
      <c r="AE506" s="8"/>
      <c r="AF506" s="8" t="s">
        <v>3392</v>
      </c>
      <c r="AG506" s="8" t="s">
        <v>3393</v>
      </c>
      <c r="AH506" s="8" t="s">
        <v>3394</v>
      </c>
      <c r="AI506" s="8" t="s">
        <v>1788</v>
      </c>
      <c r="AJ506" s="8" t="s">
        <v>1717</v>
      </c>
      <c r="AK506" s="8" t="s">
        <v>264</v>
      </c>
      <c r="AL506" s="8" t="s">
        <v>108</v>
      </c>
      <c r="AM506" s="8">
        <v>37.909458000000001</v>
      </c>
      <c r="AN506" s="8">
        <v>112.192016</v>
      </c>
      <c r="AO506" s="8" t="s">
        <v>138</v>
      </c>
      <c r="AP506" s="8"/>
      <c r="AQ506" s="8"/>
      <c r="AR506" s="8"/>
      <c r="AS506" s="8">
        <v>76</v>
      </c>
    </row>
    <row r="507" spans="1:45">
      <c r="A507" s="8" t="s">
        <v>3395</v>
      </c>
      <c r="B507" s="8" t="s">
        <v>3396</v>
      </c>
      <c r="C507" s="8"/>
      <c r="D507" s="8" t="s">
        <v>3397</v>
      </c>
      <c r="E507" s="9" t="s">
        <v>3398</v>
      </c>
      <c r="F507" s="9" t="s">
        <v>3399</v>
      </c>
      <c r="G507" s="8" t="s">
        <v>14</v>
      </c>
      <c r="H507" s="8"/>
      <c r="I507" s="8"/>
      <c r="J507" s="8"/>
      <c r="K507" s="8" t="s">
        <v>3267</v>
      </c>
      <c r="L507" s="8" t="s">
        <v>3268</v>
      </c>
      <c r="M507" s="8" t="s">
        <v>3268</v>
      </c>
      <c r="N507" s="8" t="s">
        <v>264</v>
      </c>
      <c r="O507" s="8" t="s">
        <v>174</v>
      </c>
      <c r="P507" s="8">
        <v>2.6</v>
      </c>
      <c r="Q507" s="8"/>
      <c r="R507" s="8" t="s">
        <v>99</v>
      </c>
      <c r="S507" s="8" t="s">
        <v>157</v>
      </c>
      <c r="T507" s="8">
        <v>35</v>
      </c>
      <c r="U507" s="8">
        <v>631</v>
      </c>
      <c r="V507" s="8" t="s">
        <v>138</v>
      </c>
      <c r="W507" s="10">
        <v>1750</v>
      </c>
      <c r="X507" s="8" t="s">
        <v>138</v>
      </c>
      <c r="Y507" s="8" t="s">
        <v>119</v>
      </c>
      <c r="Z507" s="8" t="s">
        <v>230</v>
      </c>
      <c r="AA507" s="8">
        <v>101</v>
      </c>
      <c r="AB507" s="8" t="s">
        <v>101</v>
      </c>
      <c r="AC507" s="8">
        <v>39</v>
      </c>
      <c r="AD507" s="8">
        <v>1995</v>
      </c>
      <c r="AE507" s="8">
        <v>28</v>
      </c>
      <c r="AF507" s="8" t="s">
        <v>3269</v>
      </c>
      <c r="AG507" s="8" t="s">
        <v>3400</v>
      </c>
      <c r="AH507" s="8" t="s">
        <v>2179</v>
      </c>
      <c r="AI507" s="8" t="s">
        <v>2180</v>
      </c>
      <c r="AJ507" s="8" t="s">
        <v>1717</v>
      </c>
      <c r="AK507" s="8" t="s">
        <v>264</v>
      </c>
      <c r="AL507" s="8" t="s">
        <v>108</v>
      </c>
      <c r="AM507" s="8">
        <v>46.870094000000002</v>
      </c>
      <c r="AN507" s="8">
        <v>131.466341</v>
      </c>
      <c r="AO507" s="8" t="s">
        <v>138</v>
      </c>
      <c r="AP507" s="8"/>
      <c r="AQ507" s="8"/>
      <c r="AR507" s="8"/>
      <c r="AS507" s="8">
        <v>62.8</v>
      </c>
    </row>
    <row r="508" spans="1:45">
      <c r="A508" s="8" t="s">
        <v>3401</v>
      </c>
      <c r="B508" s="8" t="s">
        <v>3402</v>
      </c>
      <c r="C508" s="8"/>
      <c r="D508" s="8" t="s">
        <v>3403</v>
      </c>
      <c r="E508" s="9" t="s">
        <v>3404</v>
      </c>
      <c r="F508" s="9" t="s">
        <v>3405</v>
      </c>
      <c r="G508" s="8" t="s">
        <v>14</v>
      </c>
      <c r="H508" s="8"/>
      <c r="I508" s="8"/>
      <c r="J508" s="8"/>
      <c r="K508" s="8" t="s">
        <v>3267</v>
      </c>
      <c r="L508" s="8" t="s">
        <v>3268</v>
      </c>
      <c r="M508" s="8" t="s">
        <v>3268</v>
      </c>
      <c r="N508" s="8" t="s">
        <v>264</v>
      </c>
      <c r="O508" s="8" t="s">
        <v>174</v>
      </c>
      <c r="P508" s="8">
        <v>2.1</v>
      </c>
      <c r="Q508" s="8"/>
      <c r="R508" s="8" t="s">
        <v>99</v>
      </c>
      <c r="S508" s="8" t="s">
        <v>157</v>
      </c>
      <c r="T508" s="8">
        <v>65.8583</v>
      </c>
      <c r="U508" s="8">
        <v>762</v>
      </c>
      <c r="V508" s="8" t="s">
        <v>138</v>
      </c>
      <c r="W508" s="10">
        <v>1717</v>
      </c>
      <c r="X508" s="8" t="s">
        <v>138</v>
      </c>
      <c r="Y508" s="8" t="s">
        <v>119</v>
      </c>
      <c r="Z508" s="8" t="s">
        <v>230</v>
      </c>
      <c r="AA508" s="8">
        <v>107</v>
      </c>
      <c r="AB508" s="8" t="s">
        <v>101</v>
      </c>
      <c r="AC508" s="8">
        <v>51</v>
      </c>
      <c r="AD508" s="8">
        <v>2001</v>
      </c>
      <c r="AE508" s="8">
        <v>36</v>
      </c>
      <c r="AF508" s="8" t="s">
        <v>3269</v>
      </c>
      <c r="AG508" s="8" t="s">
        <v>3406</v>
      </c>
      <c r="AH508" s="8" t="s">
        <v>2179</v>
      </c>
      <c r="AI508" s="8" t="s">
        <v>2180</v>
      </c>
      <c r="AJ508" s="8" t="s">
        <v>1717</v>
      </c>
      <c r="AK508" s="8" t="s">
        <v>264</v>
      </c>
      <c r="AL508" s="8" t="s">
        <v>108</v>
      </c>
      <c r="AM508" s="8">
        <v>46.912543999999997</v>
      </c>
      <c r="AN508" s="8">
        <v>131.43596400000001</v>
      </c>
      <c r="AO508" s="8" t="s">
        <v>138</v>
      </c>
      <c r="AP508" s="8" t="s">
        <v>543</v>
      </c>
      <c r="AQ508" s="8" t="s">
        <v>3407</v>
      </c>
      <c r="AR508" s="8"/>
      <c r="AS508" s="8">
        <v>53.8</v>
      </c>
    </row>
    <row r="509" spans="1:45">
      <c r="A509" s="8" t="s">
        <v>3401</v>
      </c>
      <c r="B509" s="8" t="s">
        <v>3402</v>
      </c>
      <c r="C509" s="8"/>
      <c r="D509" s="8" t="s">
        <v>3403</v>
      </c>
      <c r="E509" s="9" t="s">
        <v>3404</v>
      </c>
      <c r="F509" s="9" t="s">
        <v>3405</v>
      </c>
      <c r="G509" s="8" t="s">
        <v>16</v>
      </c>
      <c r="H509" s="8" t="s">
        <v>28</v>
      </c>
      <c r="I509" s="8" t="s">
        <v>197</v>
      </c>
      <c r="J509" s="8" t="s">
        <v>398</v>
      </c>
      <c r="K509" s="8" t="s">
        <v>3267</v>
      </c>
      <c r="L509" s="8" t="s">
        <v>3267</v>
      </c>
      <c r="M509" s="8" t="s">
        <v>3268</v>
      </c>
      <c r="N509" s="8" t="s">
        <v>264</v>
      </c>
      <c r="O509" s="8" t="s">
        <v>174</v>
      </c>
      <c r="P509" s="8">
        <v>0.9</v>
      </c>
      <c r="Q509" s="8"/>
      <c r="R509" s="8" t="s">
        <v>99</v>
      </c>
      <c r="S509" s="8"/>
      <c r="T509" s="8">
        <v>65.86</v>
      </c>
      <c r="U509" s="8">
        <v>456</v>
      </c>
      <c r="V509" s="8" t="s">
        <v>102</v>
      </c>
      <c r="W509" s="11">
        <v>1717</v>
      </c>
      <c r="X509" s="8" t="s">
        <v>138</v>
      </c>
      <c r="Y509" s="8" t="s">
        <v>119</v>
      </c>
      <c r="Z509" s="8" t="s">
        <v>230</v>
      </c>
      <c r="AA509" s="8">
        <v>107</v>
      </c>
      <c r="AB509" s="8" t="s">
        <v>101</v>
      </c>
      <c r="AC509" s="8">
        <v>119</v>
      </c>
      <c r="AD509" s="8" t="s">
        <v>383</v>
      </c>
      <c r="AE509" s="8"/>
      <c r="AF509" s="8" t="s">
        <v>3269</v>
      </c>
      <c r="AG509" s="8" t="s">
        <v>3406</v>
      </c>
      <c r="AH509" s="8" t="s">
        <v>3408</v>
      </c>
      <c r="AI509" s="8" t="s">
        <v>2180</v>
      </c>
      <c r="AJ509" s="8" t="s">
        <v>1717</v>
      </c>
      <c r="AK509" s="8" t="s">
        <v>264</v>
      </c>
      <c r="AL509" s="8" t="s">
        <v>108</v>
      </c>
      <c r="AM509" s="8">
        <v>46.912543999999997</v>
      </c>
      <c r="AN509" s="8">
        <v>131.43596400000001</v>
      </c>
      <c r="AO509" s="8" t="s">
        <v>138</v>
      </c>
      <c r="AP509" s="8"/>
      <c r="AQ509" s="8"/>
      <c r="AR509" s="8"/>
      <c r="AS509" s="8">
        <v>19</v>
      </c>
    </row>
    <row r="510" spans="1:45">
      <c r="A510" s="8" t="s">
        <v>3409</v>
      </c>
      <c r="B510" s="8" t="s">
        <v>3410</v>
      </c>
      <c r="C510" s="8"/>
      <c r="D510" s="8" t="s">
        <v>3411</v>
      </c>
      <c r="E510" s="9" t="s">
        <v>3412</v>
      </c>
      <c r="F510" s="9" t="s">
        <v>3413</v>
      </c>
      <c r="G510" s="8" t="s">
        <v>14</v>
      </c>
      <c r="H510" s="8"/>
      <c r="I510" s="8"/>
      <c r="J510" s="8"/>
      <c r="K510" s="8" t="s">
        <v>3313</v>
      </c>
      <c r="L510" s="8" t="s">
        <v>3268</v>
      </c>
      <c r="M510" s="8" t="s">
        <v>3268</v>
      </c>
      <c r="N510" s="8" t="s">
        <v>264</v>
      </c>
      <c r="O510" s="8" t="s">
        <v>174</v>
      </c>
      <c r="P510" s="8">
        <v>2.1</v>
      </c>
      <c r="Q510" s="8"/>
      <c r="R510" s="8" t="s">
        <v>99</v>
      </c>
      <c r="S510" s="8" t="s">
        <v>157</v>
      </c>
      <c r="T510" s="8" t="s">
        <v>101</v>
      </c>
      <c r="U510" s="8">
        <v>350</v>
      </c>
      <c r="V510" s="8" t="s">
        <v>138</v>
      </c>
      <c r="W510" s="10">
        <v>3500</v>
      </c>
      <c r="X510" s="8" t="s">
        <v>138</v>
      </c>
      <c r="Y510" s="8" t="s">
        <v>119</v>
      </c>
      <c r="Z510" s="8" t="s">
        <v>120</v>
      </c>
      <c r="AA510" s="8">
        <v>26</v>
      </c>
      <c r="AB510" s="8" t="s">
        <v>101</v>
      </c>
      <c r="AC510" s="8">
        <v>13</v>
      </c>
      <c r="AD510" s="8">
        <v>1992</v>
      </c>
      <c r="AE510" s="8">
        <v>9</v>
      </c>
      <c r="AF510" s="8" t="s">
        <v>2654</v>
      </c>
      <c r="AG510" s="8" t="s">
        <v>3414</v>
      </c>
      <c r="AH510" s="8" t="s">
        <v>2654</v>
      </c>
      <c r="AI510" s="8" t="s">
        <v>2180</v>
      </c>
      <c r="AJ510" s="8" t="s">
        <v>1717</v>
      </c>
      <c r="AK510" s="8" t="s">
        <v>264</v>
      </c>
      <c r="AL510" s="8" t="s">
        <v>108</v>
      </c>
      <c r="AM510" s="8">
        <v>45.203028000000003</v>
      </c>
      <c r="AN510" s="8">
        <v>130.93662900000001</v>
      </c>
      <c r="AO510" s="8" t="s">
        <v>138</v>
      </c>
      <c r="AP510" s="8"/>
      <c r="AQ510" s="8"/>
      <c r="AR510" s="8"/>
      <c r="AS510" s="8">
        <v>39.6</v>
      </c>
    </row>
    <row r="511" spans="1:45">
      <c r="A511" s="8" t="s">
        <v>3415</v>
      </c>
      <c r="B511" s="8" t="s">
        <v>3416</v>
      </c>
      <c r="C511" s="8"/>
      <c r="D511" s="8" t="s">
        <v>3417</v>
      </c>
      <c r="E511" s="8"/>
      <c r="F511" s="9" t="s">
        <v>3418</v>
      </c>
      <c r="G511" s="8" t="s">
        <v>14</v>
      </c>
      <c r="H511" s="8" t="s">
        <v>2076</v>
      </c>
      <c r="I511" s="8"/>
      <c r="J511" s="8"/>
      <c r="K511" s="8" t="s">
        <v>3419</v>
      </c>
      <c r="L511" s="8" t="s">
        <v>3420</v>
      </c>
      <c r="M511" s="8" t="s">
        <v>3420</v>
      </c>
      <c r="N511" s="8" t="s">
        <v>264</v>
      </c>
      <c r="O511" s="8" t="s">
        <v>174</v>
      </c>
      <c r="P511" s="8">
        <v>0.9</v>
      </c>
      <c r="Q511" s="8"/>
      <c r="R511" s="8" t="s">
        <v>99</v>
      </c>
      <c r="S511" s="8" t="s">
        <v>157</v>
      </c>
      <c r="T511" s="8">
        <v>5.6462000000000003</v>
      </c>
      <c r="U511" s="8">
        <v>200</v>
      </c>
      <c r="V511" s="8" t="s">
        <v>138</v>
      </c>
      <c r="W511" s="10">
        <v>187</v>
      </c>
      <c r="X511" s="8" t="s">
        <v>138</v>
      </c>
      <c r="Y511" s="8" t="s">
        <v>119</v>
      </c>
      <c r="Z511" s="8" t="s">
        <v>104</v>
      </c>
      <c r="AA511" s="8">
        <v>12</v>
      </c>
      <c r="AB511" s="8">
        <v>38</v>
      </c>
      <c r="AC511" s="8">
        <v>13</v>
      </c>
      <c r="AD511" s="8">
        <v>2022</v>
      </c>
      <c r="AE511" s="8">
        <v>9</v>
      </c>
      <c r="AF511" s="8"/>
      <c r="AG511" s="8" t="s">
        <v>3421</v>
      </c>
      <c r="AH511" s="8" t="s">
        <v>3394</v>
      </c>
      <c r="AI511" s="8" t="s">
        <v>1788</v>
      </c>
      <c r="AJ511" s="8" t="s">
        <v>1717</v>
      </c>
      <c r="AK511" s="8" t="s">
        <v>264</v>
      </c>
      <c r="AL511" s="8" t="s">
        <v>108</v>
      </c>
      <c r="AM511" s="8">
        <v>37.945084000000001</v>
      </c>
      <c r="AN511" s="8">
        <v>112.629671</v>
      </c>
      <c r="AO511" s="8" t="s">
        <v>138</v>
      </c>
      <c r="AP511" s="8"/>
      <c r="AQ511" s="8"/>
      <c r="AR511" s="8"/>
      <c r="AS511" s="8">
        <v>12.4</v>
      </c>
    </row>
    <row r="512" spans="1:45">
      <c r="A512" s="8" t="s">
        <v>3422</v>
      </c>
      <c r="B512" s="8" t="s">
        <v>3423</v>
      </c>
      <c r="C512" s="8"/>
      <c r="D512" s="8" t="s">
        <v>3424</v>
      </c>
      <c r="E512" s="8"/>
      <c r="F512" s="9" t="s">
        <v>3425</v>
      </c>
      <c r="G512" s="8" t="s">
        <v>14</v>
      </c>
      <c r="H512" s="8"/>
      <c r="I512" s="8"/>
      <c r="J512" s="8"/>
      <c r="K512" s="8" t="s">
        <v>3426</v>
      </c>
      <c r="L512" s="8" t="s">
        <v>3420</v>
      </c>
      <c r="M512" s="8" t="s">
        <v>3420</v>
      </c>
      <c r="N512" s="8" t="s">
        <v>264</v>
      </c>
      <c r="O512" s="8" t="s">
        <v>174</v>
      </c>
      <c r="P512" s="8">
        <v>0.9</v>
      </c>
      <c r="Q512" s="8"/>
      <c r="R512" s="8" t="s">
        <v>99</v>
      </c>
      <c r="S512" s="8" t="s">
        <v>157</v>
      </c>
      <c r="T512" s="8">
        <v>4.6454000000000004</v>
      </c>
      <c r="U512" s="8">
        <v>456</v>
      </c>
      <c r="V512" s="8" t="s">
        <v>102</v>
      </c>
      <c r="W512" s="10">
        <v>347</v>
      </c>
      <c r="X512" s="8" t="s">
        <v>138</v>
      </c>
      <c r="Y512" s="8" t="s">
        <v>119</v>
      </c>
      <c r="Z512" s="8" t="s">
        <v>104</v>
      </c>
      <c r="AA512" s="8">
        <v>22</v>
      </c>
      <c r="AB512" s="8">
        <v>45</v>
      </c>
      <c r="AC512" s="8">
        <v>24</v>
      </c>
      <c r="AD512" s="8">
        <v>2019</v>
      </c>
      <c r="AE512" s="8">
        <v>17</v>
      </c>
      <c r="AF512" s="8" t="s">
        <v>1785</v>
      </c>
      <c r="AG512" s="8" t="s">
        <v>3427</v>
      </c>
      <c r="AH512" s="8" t="s">
        <v>3394</v>
      </c>
      <c r="AI512" s="8" t="s">
        <v>1788</v>
      </c>
      <c r="AJ512" s="8" t="s">
        <v>1717</v>
      </c>
      <c r="AK512" s="8" t="s">
        <v>264</v>
      </c>
      <c r="AL512" s="8" t="s">
        <v>108</v>
      </c>
      <c r="AM512" s="8">
        <v>37.805276999999997</v>
      </c>
      <c r="AN512" s="8">
        <v>112.66445400000001</v>
      </c>
      <c r="AO512" s="8" t="s">
        <v>138</v>
      </c>
      <c r="AP512" s="8"/>
      <c r="AQ512" s="8"/>
      <c r="AR512" s="8"/>
      <c r="AS512" s="8">
        <v>19</v>
      </c>
    </row>
    <row r="513" spans="1:45">
      <c r="A513" s="8" t="s">
        <v>3428</v>
      </c>
      <c r="B513" s="8" t="s">
        <v>3429</v>
      </c>
      <c r="C513" s="8"/>
      <c r="D513" s="8" t="s">
        <v>3430</v>
      </c>
      <c r="E513" s="9" t="s">
        <v>3431</v>
      </c>
      <c r="F513" s="9" t="s">
        <v>3432</v>
      </c>
      <c r="G513" s="8" t="s">
        <v>14</v>
      </c>
      <c r="H513" s="8"/>
      <c r="I513" s="8"/>
      <c r="J513" s="8"/>
      <c r="K513" s="8" t="s">
        <v>3433</v>
      </c>
      <c r="L513" s="8" t="s">
        <v>2067</v>
      </c>
      <c r="M513" s="8" t="s">
        <v>369</v>
      </c>
      <c r="N513" s="8" t="s">
        <v>264</v>
      </c>
      <c r="O513" s="8" t="s">
        <v>174</v>
      </c>
      <c r="P513" s="8">
        <v>1.05</v>
      </c>
      <c r="Q513" s="8"/>
      <c r="R513" s="8" t="s">
        <v>99</v>
      </c>
      <c r="S513" s="8" t="s">
        <v>157</v>
      </c>
      <c r="T513" s="8">
        <v>59.590899999999998</v>
      </c>
      <c r="U513" s="8">
        <v>400</v>
      </c>
      <c r="V513" s="8" t="s">
        <v>138</v>
      </c>
      <c r="W513" s="10">
        <v>1255</v>
      </c>
      <c r="X513" s="8" t="s">
        <v>138</v>
      </c>
      <c r="Y513" s="8" t="s">
        <v>119</v>
      </c>
      <c r="Z513" s="8" t="s">
        <v>230</v>
      </c>
      <c r="AA513" s="8">
        <v>26</v>
      </c>
      <c r="AB513" s="8" t="s">
        <v>101</v>
      </c>
      <c r="AC513" s="8">
        <v>25</v>
      </c>
      <c r="AD513" s="8">
        <v>2005</v>
      </c>
      <c r="AE513" s="8">
        <v>18</v>
      </c>
      <c r="AF513" s="8" t="s">
        <v>1838</v>
      </c>
      <c r="AG513" s="8" t="s">
        <v>3434</v>
      </c>
      <c r="AH513" s="8" t="s">
        <v>1838</v>
      </c>
      <c r="AI513" s="8" t="s">
        <v>1840</v>
      </c>
      <c r="AJ513" s="8" t="s">
        <v>1717</v>
      </c>
      <c r="AK513" s="8" t="s">
        <v>264</v>
      </c>
      <c r="AL513" s="8" t="s">
        <v>108</v>
      </c>
      <c r="AM513" s="8">
        <v>35.633975</v>
      </c>
      <c r="AN513" s="8">
        <v>116.673106</v>
      </c>
      <c r="AO513" s="8" t="s">
        <v>138</v>
      </c>
      <c r="AP513" s="8"/>
      <c r="AQ513" s="8"/>
      <c r="AR513" s="8"/>
      <c r="AS513" s="8">
        <v>21</v>
      </c>
    </row>
    <row r="514" spans="1:45">
      <c r="A514" s="8" t="s">
        <v>3435</v>
      </c>
      <c r="B514" s="8" t="s">
        <v>3436</v>
      </c>
      <c r="C514" s="8"/>
      <c r="D514" s="8" t="s">
        <v>3437</v>
      </c>
      <c r="E514" s="9" t="s">
        <v>3438</v>
      </c>
      <c r="F514" s="9" t="s">
        <v>3439</v>
      </c>
      <c r="G514" s="8" t="s">
        <v>14</v>
      </c>
      <c r="H514" s="8"/>
      <c r="I514" s="8"/>
      <c r="J514" s="8"/>
      <c r="K514" s="8" t="s">
        <v>3440</v>
      </c>
      <c r="L514" s="8" t="s">
        <v>2552</v>
      </c>
      <c r="M514" s="8" t="s">
        <v>2475</v>
      </c>
      <c r="N514" s="8" t="s">
        <v>264</v>
      </c>
      <c r="O514" s="8" t="s">
        <v>174</v>
      </c>
      <c r="P514" s="8">
        <v>0.9</v>
      </c>
      <c r="Q514" s="8"/>
      <c r="R514" s="8" t="s">
        <v>99</v>
      </c>
      <c r="S514" s="8" t="s">
        <v>157</v>
      </c>
      <c r="T514" s="8">
        <v>7.91</v>
      </c>
      <c r="U514" s="8">
        <v>456</v>
      </c>
      <c r="V514" s="8" t="s">
        <v>102</v>
      </c>
      <c r="W514" s="10">
        <v>418</v>
      </c>
      <c r="X514" s="8" t="s">
        <v>138</v>
      </c>
      <c r="Y514" s="8" t="s">
        <v>1605</v>
      </c>
      <c r="Z514" s="8" t="s">
        <v>104</v>
      </c>
      <c r="AA514" s="8">
        <v>7</v>
      </c>
      <c r="AB514" s="8" t="s">
        <v>101</v>
      </c>
      <c r="AC514" s="8">
        <v>8</v>
      </c>
      <c r="AD514" s="8">
        <v>2011</v>
      </c>
      <c r="AE514" s="8">
        <v>4</v>
      </c>
      <c r="AF514" s="8" t="s">
        <v>1785</v>
      </c>
      <c r="AG514" s="8" t="s">
        <v>3441</v>
      </c>
      <c r="AH514" s="8" t="s">
        <v>2125</v>
      </c>
      <c r="AI514" s="8" t="s">
        <v>1788</v>
      </c>
      <c r="AJ514" s="8" t="s">
        <v>1717</v>
      </c>
      <c r="AK514" s="8" t="s">
        <v>264</v>
      </c>
      <c r="AL514" s="8" t="s">
        <v>108</v>
      </c>
      <c r="AM514" s="8">
        <v>37.754322999999999</v>
      </c>
      <c r="AN514" s="8">
        <v>113.57796</v>
      </c>
      <c r="AO514" s="8" t="s">
        <v>138</v>
      </c>
      <c r="AP514" s="8"/>
      <c r="AQ514" s="8"/>
      <c r="AR514" s="8"/>
      <c r="AS514" s="8">
        <v>33.799999999999997</v>
      </c>
    </row>
    <row r="515" spans="1:45">
      <c r="A515" s="8" t="s">
        <v>3442</v>
      </c>
      <c r="B515" s="8" t="s">
        <v>3443</v>
      </c>
      <c r="C515" s="8"/>
      <c r="D515" s="8" t="s">
        <v>3444</v>
      </c>
      <c r="E515" s="9" t="s">
        <v>3445</v>
      </c>
      <c r="F515" s="9" t="s">
        <v>3446</v>
      </c>
      <c r="G515" s="8" t="s">
        <v>20</v>
      </c>
      <c r="H515" s="8"/>
      <c r="I515" s="8"/>
      <c r="J515" s="8"/>
      <c r="K515" s="8" t="s">
        <v>3447</v>
      </c>
      <c r="L515" s="8" t="s">
        <v>3448</v>
      </c>
      <c r="M515" s="8" t="s">
        <v>3449</v>
      </c>
      <c r="N515" s="8" t="s">
        <v>264</v>
      </c>
      <c r="O515" s="8" t="s">
        <v>174</v>
      </c>
      <c r="P515" s="8">
        <v>0.9</v>
      </c>
      <c r="Q515" s="8"/>
      <c r="R515" s="8" t="s">
        <v>99</v>
      </c>
      <c r="S515" s="8" t="s">
        <v>157</v>
      </c>
      <c r="T515" s="8">
        <v>12.83</v>
      </c>
      <c r="U515" s="8">
        <v>500</v>
      </c>
      <c r="V515" s="8" t="s">
        <v>138</v>
      </c>
      <c r="W515" s="11">
        <v>247</v>
      </c>
      <c r="X515" s="8" t="s">
        <v>138</v>
      </c>
      <c r="Y515" s="8" t="s">
        <v>1605</v>
      </c>
      <c r="Z515" s="8" t="s">
        <v>104</v>
      </c>
      <c r="AA515" s="8" t="s">
        <v>101</v>
      </c>
      <c r="AB515" s="8">
        <v>191</v>
      </c>
      <c r="AC515" s="8" t="s">
        <v>101</v>
      </c>
      <c r="AD515" s="8">
        <v>2003</v>
      </c>
      <c r="AE515" s="8"/>
      <c r="AF515" s="8" t="s">
        <v>1785</v>
      </c>
      <c r="AG515" s="8" t="s">
        <v>3450</v>
      </c>
      <c r="AH515" s="8" t="s">
        <v>2125</v>
      </c>
      <c r="AI515" s="8" t="s">
        <v>1788</v>
      </c>
      <c r="AJ515" s="8" t="s">
        <v>1717</v>
      </c>
      <c r="AK515" s="8" t="s">
        <v>264</v>
      </c>
      <c r="AL515" s="8" t="s">
        <v>108</v>
      </c>
      <c r="AM515" s="8">
        <v>37.711917999999997</v>
      </c>
      <c r="AN515" s="8">
        <v>113.603464</v>
      </c>
      <c r="AO515" s="8" t="s">
        <v>138</v>
      </c>
      <c r="AP515" s="8"/>
      <c r="AQ515" s="8"/>
      <c r="AR515" s="8"/>
      <c r="AS515" s="8" t="s">
        <v>101</v>
      </c>
    </row>
    <row r="516" spans="1:45">
      <c r="A516" s="8" t="s">
        <v>3451</v>
      </c>
      <c r="B516" s="8" t="s">
        <v>3452</v>
      </c>
      <c r="C516" s="8" t="s">
        <v>3453</v>
      </c>
      <c r="D516" s="8" t="s">
        <v>3454</v>
      </c>
      <c r="E516" s="9" t="s">
        <v>3455</v>
      </c>
      <c r="F516" s="9" t="s">
        <v>3456</v>
      </c>
      <c r="G516" s="8" t="s">
        <v>16</v>
      </c>
      <c r="H516" s="8" t="s">
        <v>28</v>
      </c>
      <c r="I516" s="8" t="s">
        <v>170</v>
      </c>
      <c r="J516" s="8"/>
      <c r="K516" s="8" t="s">
        <v>3457</v>
      </c>
      <c r="L516" s="8" t="s">
        <v>3458</v>
      </c>
      <c r="M516" s="8" t="s">
        <v>3458</v>
      </c>
      <c r="N516" s="8" t="s">
        <v>264</v>
      </c>
      <c r="O516" s="8" t="s">
        <v>174</v>
      </c>
      <c r="P516" s="8">
        <v>1.2</v>
      </c>
      <c r="Q516" s="8"/>
      <c r="R516" s="8" t="s">
        <v>99</v>
      </c>
      <c r="S516" s="8"/>
      <c r="T516" s="8">
        <v>11.0443</v>
      </c>
      <c r="U516" s="8">
        <v>456</v>
      </c>
      <c r="V516" s="8" t="s">
        <v>102</v>
      </c>
      <c r="W516" s="10"/>
      <c r="X516" s="8"/>
      <c r="Y516" s="8" t="s">
        <v>119</v>
      </c>
      <c r="Z516" s="8"/>
      <c r="AA516" s="8">
        <v>28</v>
      </c>
      <c r="AB516" s="8">
        <v>40</v>
      </c>
      <c r="AC516" s="8">
        <v>23</v>
      </c>
      <c r="AD516" s="8" t="s">
        <v>383</v>
      </c>
      <c r="AE516" s="8">
        <v>16</v>
      </c>
      <c r="AF516" s="8"/>
      <c r="AG516" s="8" t="s">
        <v>3459</v>
      </c>
      <c r="AH516" s="8" t="s">
        <v>1811</v>
      </c>
      <c r="AI516" s="8" t="s">
        <v>1788</v>
      </c>
      <c r="AJ516" s="8" t="s">
        <v>1717</v>
      </c>
      <c r="AK516" s="8" t="s">
        <v>264</v>
      </c>
      <c r="AL516" s="8" t="s">
        <v>108</v>
      </c>
      <c r="AM516" s="8">
        <v>36.665460000000003</v>
      </c>
      <c r="AN516" s="8">
        <v>111.59190099999999</v>
      </c>
      <c r="AO516" s="8" t="s">
        <v>109</v>
      </c>
      <c r="AP516" s="8"/>
      <c r="AQ516" s="8"/>
      <c r="AR516" s="8"/>
      <c r="AS516" s="8">
        <v>25.3</v>
      </c>
    </row>
    <row r="517" spans="1:45">
      <c r="A517" s="8" t="s">
        <v>3460</v>
      </c>
      <c r="B517" s="8" t="s">
        <v>3461</v>
      </c>
      <c r="C517" s="8"/>
      <c r="D517" s="8" t="s">
        <v>3462</v>
      </c>
      <c r="E517" s="9" t="s">
        <v>3463</v>
      </c>
      <c r="F517" s="9" t="s">
        <v>3464</v>
      </c>
      <c r="G517" s="8" t="s">
        <v>14</v>
      </c>
      <c r="H517" s="8"/>
      <c r="I517" s="8"/>
      <c r="J517" s="8"/>
      <c r="K517" s="8" t="s">
        <v>1058</v>
      </c>
      <c r="L517" s="8" t="s">
        <v>3465</v>
      </c>
      <c r="M517" s="8" t="s">
        <v>3466</v>
      </c>
      <c r="N517" s="8" t="s">
        <v>264</v>
      </c>
      <c r="O517" s="8" t="s">
        <v>174</v>
      </c>
      <c r="P517" s="8">
        <v>7.5</v>
      </c>
      <c r="Q517" s="8"/>
      <c r="R517" s="8" t="s">
        <v>99</v>
      </c>
      <c r="S517" s="8"/>
      <c r="T517" s="8">
        <v>59.96</v>
      </c>
      <c r="U517" s="8">
        <v>456</v>
      </c>
      <c r="V517" s="8" t="s">
        <v>102</v>
      </c>
      <c r="W517" s="10">
        <v>5313</v>
      </c>
      <c r="X517" s="8" t="s">
        <v>138</v>
      </c>
      <c r="Y517" s="8" t="s">
        <v>119</v>
      </c>
      <c r="Z517" s="8" t="s">
        <v>104</v>
      </c>
      <c r="AA517" s="8">
        <v>108</v>
      </c>
      <c r="AB517" s="8" t="s">
        <v>101</v>
      </c>
      <c r="AC517" s="8">
        <v>14</v>
      </c>
      <c r="AD517" s="8">
        <v>1989</v>
      </c>
      <c r="AE517" s="8">
        <v>14</v>
      </c>
      <c r="AF517" s="8"/>
      <c r="AG517" s="8" t="s">
        <v>3467</v>
      </c>
      <c r="AH517" s="8" t="s">
        <v>1838</v>
      </c>
      <c r="AI517" s="8" t="s">
        <v>1840</v>
      </c>
      <c r="AJ517" s="8" t="s">
        <v>1717</v>
      </c>
      <c r="AK517" s="8" t="s">
        <v>264</v>
      </c>
      <c r="AL517" s="8" t="s">
        <v>108</v>
      </c>
      <c r="AM517" s="8">
        <v>35.440702999999999</v>
      </c>
      <c r="AN517" s="8">
        <v>116.89940300000001</v>
      </c>
      <c r="AO517" s="8" t="s">
        <v>138</v>
      </c>
      <c r="AP517" s="8"/>
      <c r="AQ517" s="8"/>
      <c r="AR517" s="8"/>
      <c r="AS517" s="8">
        <v>158.4</v>
      </c>
    </row>
    <row r="518" spans="1:45">
      <c r="A518" s="8" t="s">
        <v>3468</v>
      </c>
      <c r="B518" s="8" t="s">
        <v>3469</v>
      </c>
      <c r="C518" s="8"/>
      <c r="D518" s="8" t="s">
        <v>3470</v>
      </c>
      <c r="E518" s="9" t="s">
        <v>3471</v>
      </c>
      <c r="F518" s="9" t="s">
        <v>3472</v>
      </c>
      <c r="G518" s="8" t="s">
        <v>14</v>
      </c>
      <c r="H518" s="8"/>
      <c r="I518" s="8"/>
      <c r="J518" s="8"/>
      <c r="K518" s="8" t="s">
        <v>3473</v>
      </c>
      <c r="L518" s="8" t="s">
        <v>3473</v>
      </c>
      <c r="M518" s="8" t="s">
        <v>3473</v>
      </c>
      <c r="N518" s="8" t="s">
        <v>264</v>
      </c>
      <c r="O518" s="8" t="s">
        <v>174</v>
      </c>
      <c r="P518" s="8">
        <v>1.8</v>
      </c>
      <c r="Q518" s="8"/>
      <c r="R518" s="8" t="s">
        <v>99</v>
      </c>
      <c r="S518" s="8" t="s">
        <v>157</v>
      </c>
      <c r="T518" s="8">
        <v>5.7431000000000001</v>
      </c>
      <c r="U518" s="8">
        <v>456</v>
      </c>
      <c r="V518" s="8" t="s">
        <v>102</v>
      </c>
      <c r="W518" s="10">
        <v>563</v>
      </c>
      <c r="X518" s="8" t="s">
        <v>138</v>
      </c>
      <c r="Y518" s="8" t="s">
        <v>119</v>
      </c>
      <c r="Z518" s="8" t="s">
        <v>104</v>
      </c>
      <c r="AA518" s="8">
        <v>69</v>
      </c>
      <c r="AB518" s="8" t="s">
        <v>101</v>
      </c>
      <c r="AC518" s="8">
        <v>38</v>
      </c>
      <c r="AD518" s="8">
        <v>1996</v>
      </c>
      <c r="AE518" s="8">
        <v>20</v>
      </c>
      <c r="AF518" s="8" t="s">
        <v>2244</v>
      </c>
      <c r="AG518" s="8" t="s">
        <v>3474</v>
      </c>
      <c r="AH518" s="8" t="s">
        <v>1820</v>
      </c>
      <c r="AI518" s="8" t="s">
        <v>1788</v>
      </c>
      <c r="AJ518" s="8" t="s">
        <v>1717</v>
      </c>
      <c r="AK518" s="8" t="s">
        <v>264</v>
      </c>
      <c r="AL518" s="8" t="s">
        <v>108</v>
      </c>
      <c r="AM518" s="8">
        <v>39.774245999999998</v>
      </c>
      <c r="AN518" s="8">
        <v>112.58093599999999</v>
      </c>
      <c r="AO518" s="8" t="s">
        <v>138</v>
      </c>
      <c r="AP518" s="8"/>
      <c r="AQ518" s="8"/>
      <c r="AR518" s="8"/>
      <c r="AS518" s="8">
        <v>38</v>
      </c>
    </row>
    <row r="519" spans="1:45">
      <c r="A519" s="8" t="s">
        <v>3475</v>
      </c>
      <c r="B519" s="8" t="s">
        <v>3476</v>
      </c>
      <c r="C519" s="8"/>
      <c r="D519" s="8" t="s">
        <v>3477</v>
      </c>
      <c r="E519" s="9" t="s">
        <v>3478</v>
      </c>
      <c r="F519" s="9" t="s">
        <v>3479</v>
      </c>
      <c r="G519" s="8" t="s">
        <v>14</v>
      </c>
      <c r="H519" s="8"/>
      <c r="I519" s="8"/>
      <c r="J519" s="8"/>
      <c r="K519" s="8" t="s">
        <v>2674</v>
      </c>
      <c r="L519" s="8" t="s">
        <v>2675</v>
      </c>
      <c r="M519" s="8" t="s">
        <v>2676</v>
      </c>
      <c r="N519" s="8" t="s">
        <v>264</v>
      </c>
      <c r="O519" s="8" t="s">
        <v>174</v>
      </c>
      <c r="P519" s="8">
        <v>1.5</v>
      </c>
      <c r="Q519" s="8"/>
      <c r="R519" s="8" t="s">
        <v>99</v>
      </c>
      <c r="S519" s="8" t="s">
        <v>157</v>
      </c>
      <c r="T519" s="8">
        <v>2.6918000000000002</v>
      </c>
      <c r="U519" s="8">
        <v>1100</v>
      </c>
      <c r="V519" s="8" t="s">
        <v>138</v>
      </c>
      <c r="W519" s="10">
        <v>1193</v>
      </c>
      <c r="X519" s="8" t="s">
        <v>138</v>
      </c>
      <c r="Y519" s="8" t="s">
        <v>119</v>
      </c>
      <c r="Z519" s="8" t="s">
        <v>104</v>
      </c>
      <c r="AA519" s="8">
        <v>44</v>
      </c>
      <c r="AB519" s="8" t="s">
        <v>101</v>
      </c>
      <c r="AC519" s="8">
        <v>29</v>
      </c>
      <c r="AD519" s="8">
        <v>1980</v>
      </c>
      <c r="AE519" s="8">
        <v>10</v>
      </c>
      <c r="AF519" s="8" t="s">
        <v>2677</v>
      </c>
      <c r="AG519" s="8" t="s">
        <v>3480</v>
      </c>
      <c r="AH519" s="8" t="s">
        <v>2679</v>
      </c>
      <c r="AI519" s="8" t="s">
        <v>1830</v>
      </c>
      <c r="AJ519" s="8" t="s">
        <v>1717</v>
      </c>
      <c r="AK519" s="8" t="s">
        <v>264</v>
      </c>
      <c r="AL519" s="8" t="s">
        <v>108</v>
      </c>
      <c r="AM519" s="8">
        <v>35.218904999999999</v>
      </c>
      <c r="AN519" s="8">
        <v>106.671725</v>
      </c>
      <c r="AO519" s="8" t="s">
        <v>138</v>
      </c>
      <c r="AP519" s="8" t="s">
        <v>164</v>
      </c>
      <c r="AQ519" s="8" t="s">
        <v>2680</v>
      </c>
      <c r="AR519" s="9" t="s">
        <v>2681</v>
      </c>
      <c r="AS519" s="8">
        <v>42.5</v>
      </c>
    </row>
    <row r="520" spans="1:45">
      <c r="A520" s="8" t="s">
        <v>3481</v>
      </c>
      <c r="B520" s="8" t="s">
        <v>3482</v>
      </c>
      <c r="C520" s="8"/>
      <c r="D520" s="8" t="s">
        <v>3483</v>
      </c>
      <c r="E520" s="9" t="s">
        <v>3484</v>
      </c>
      <c r="F520" s="9" t="s">
        <v>3485</v>
      </c>
      <c r="G520" s="8" t="s">
        <v>14</v>
      </c>
      <c r="H520" s="8"/>
      <c r="I520" s="8"/>
      <c r="J520" s="8"/>
      <c r="K520" s="8" t="s">
        <v>3486</v>
      </c>
      <c r="L520" s="8" t="s">
        <v>3487</v>
      </c>
      <c r="M520" s="8" t="s">
        <v>3487</v>
      </c>
      <c r="N520" s="8" t="s">
        <v>264</v>
      </c>
      <c r="O520" s="8" t="s">
        <v>174</v>
      </c>
      <c r="P520" s="8">
        <v>1.5</v>
      </c>
      <c r="Q520" s="8"/>
      <c r="R520" s="8" t="s">
        <v>99</v>
      </c>
      <c r="S520" s="8" t="s">
        <v>157</v>
      </c>
      <c r="T520" s="8">
        <v>16.8506</v>
      </c>
      <c r="U520" s="8">
        <v>658</v>
      </c>
      <c r="V520" s="8" t="s">
        <v>138</v>
      </c>
      <c r="W520" s="10">
        <v>1814</v>
      </c>
      <c r="X520" s="8" t="s">
        <v>102</v>
      </c>
      <c r="Y520" s="8" t="s">
        <v>119</v>
      </c>
      <c r="Z520" s="8" t="s">
        <v>230</v>
      </c>
      <c r="AA520" s="8">
        <v>143</v>
      </c>
      <c r="AB520" s="8" t="s">
        <v>101</v>
      </c>
      <c r="AC520" s="8">
        <v>95</v>
      </c>
      <c r="AD520" s="8">
        <v>2012</v>
      </c>
      <c r="AE520" s="8"/>
      <c r="AF520" s="8" t="s">
        <v>3392</v>
      </c>
      <c r="AG520" s="8" t="s">
        <v>3488</v>
      </c>
      <c r="AH520" s="8" t="s">
        <v>3394</v>
      </c>
      <c r="AI520" s="8" t="s">
        <v>1788</v>
      </c>
      <c r="AJ520" s="8" t="s">
        <v>1717</v>
      </c>
      <c r="AK520" s="8" t="s">
        <v>264</v>
      </c>
      <c r="AL520" s="8" t="s">
        <v>108</v>
      </c>
      <c r="AM520" s="8">
        <v>37.615068999999998</v>
      </c>
      <c r="AN520" s="8">
        <v>112.253918</v>
      </c>
      <c r="AO520" s="8" t="s">
        <v>138</v>
      </c>
      <c r="AP520" s="8"/>
      <c r="AQ520" s="8"/>
      <c r="AR520" s="8"/>
      <c r="AS520" s="8">
        <v>36.5</v>
      </c>
    </row>
    <row r="521" spans="1:45">
      <c r="A521" s="8" t="s">
        <v>3489</v>
      </c>
      <c r="B521" s="8" t="s">
        <v>3490</v>
      </c>
      <c r="C521" s="8"/>
      <c r="D521" s="8" t="s">
        <v>3491</v>
      </c>
      <c r="E521" s="9" t="s">
        <v>3492</v>
      </c>
      <c r="F521" s="9" t="s">
        <v>3493</v>
      </c>
      <c r="G521" s="8" t="s">
        <v>14</v>
      </c>
      <c r="H521" s="8"/>
      <c r="I521" s="8"/>
      <c r="J521" s="8"/>
      <c r="K521" s="8" t="s">
        <v>3494</v>
      </c>
      <c r="L521" s="8" t="s">
        <v>3495</v>
      </c>
      <c r="M521" s="8" t="s">
        <v>3495</v>
      </c>
      <c r="N521" s="8" t="s">
        <v>264</v>
      </c>
      <c r="O521" s="8" t="s">
        <v>174</v>
      </c>
      <c r="P521" s="8">
        <v>0.9</v>
      </c>
      <c r="Q521" s="8"/>
      <c r="R521" s="8" t="s">
        <v>99</v>
      </c>
      <c r="S521" s="8" t="s">
        <v>157</v>
      </c>
      <c r="T521" s="8">
        <v>7.76</v>
      </c>
      <c r="U521" s="8">
        <v>894</v>
      </c>
      <c r="V521" s="8" t="s">
        <v>138</v>
      </c>
      <c r="W521" s="10">
        <v>653</v>
      </c>
      <c r="X521" s="8" t="s">
        <v>138</v>
      </c>
      <c r="Y521" s="8" t="s">
        <v>1605</v>
      </c>
      <c r="Z521" s="8" t="s">
        <v>104</v>
      </c>
      <c r="AA521" s="8">
        <v>27</v>
      </c>
      <c r="AB521" s="8" t="s">
        <v>101</v>
      </c>
      <c r="AC521" s="8">
        <v>30</v>
      </c>
      <c r="AD521" s="8">
        <v>1990</v>
      </c>
      <c r="AE521" s="8">
        <v>19</v>
      </c>
      <c r="AF521" s="8" t="s">
        <v>1785</v>
      </c>
      <c r="AG521" s="8" t="s">
        <v>3496</v>
      </c>
      <c r="AH521" s="8" t="s">
        <v>1787</v>
      </c>
      <c r="AI521" s="8" t="s">
        <v>1788</v>
      </c>
      <c r="AJ521" s="8" t="s">
        <v>1717</v>
      </c>
      <c r="AK521" s="8" t="s">
        <v>264</v>
      </c>
      <c r="AL521" s="8" t="s">
        <v>108</v>
      </c>
      <c r="AM521" s="8">
        <v>35.896630999999999</v>
      </c>
      <c r="AN521" s="8">
        <v>113.07096300000001</v>
      </c>
      <c r="AO521" s="8" t="s">
        <v>138</v>
      </c>
      <c r="AP521" s="8"/>
      <c r="AQ521" s="8"/>
      <c r="AR521" s="8"/>
      <c r="AS521" s="8">
        <v>39.6</v>
      </c>
    </row>
    <row r="522" spans="1:45">
      <c r="A522" s="8" t="s">
        <v>3497</v>
      </c>
      <c r="B522" s="8" t="s">
        <v>3498</v>
      </c>
      <c r="C522" s="8"/>
      <c r="D522" s="8" t="s">
        <v>3499</v>
      </c>
      <c r="E522" s="9" t="s">
        <v>3500</v>
      </c>
      <c r="F522" s="9" t="s">
        <v>3501</v>
      </c>
      <c r="G522" s="8" t="s">
        <v>14</v>
      </c>
      <c r="H522" s="8"/>
      <c r="I522" s="8"/>
      <c r="J522" s="8"/>
      <c r="K522" s="8" t="s">
        <v>3502</v>
      </c>
      <c r="L522" s="8" t="s">
        <v>2702</v>
      </c>
      <c r="M522" s="8" t="s">
        <v>1914</v>
      </c>
      <c r="N522" s="8" t="s">
        <v>264</v>
      </c>
      <c r="O522" s="8" t="s">
        <v>174</v>
      </c>
      <c r="P522" s="8">
        <v>10</v>
      </c>
      <c r="Q522" s="8"/>
      <c r="R522" s="8" t="s">
        <v>99</v>
      </c>
      <c r="S522" s="8"/>
      <c r="T522" s="8">
        <v>119.13</v>
      </c>
      <c r="U522" s="8">
        <v>456</v>
      </c>
      <c r="V522" s="8" t="s">
        <v>102</v>
      </c>
      <c r="W522" s="10">
        <v>2087</v>
      </c>
      <c r="X522" s="8" t="s">
        <v>102</v>
      </c>
      <c r="Y522" s="8" t="s">
        <v>119</v>
      </c>
      <c r="Z522" s="8" t="s">
        <v>104</v>
      </c>
      <c r="AA522" s="8">
        <v>882</v>
      </c>
      <c r="AB522" s="8" t="s">
        <v>101</v>
      </c>
      <c r="AC522" s="8">
        <v>88</v>
      </c>
      <c r="AD522" s="8"/>
      <c r="AE522" s="8"/>
      <c r="AF522" s="8"/>
      <c r="AG522" s="8" t="s">
        <v>3503</v>
      </c>
      <c r="AH522" s="8" t="s">
        <v>2330</v>
      </c>
      <c r="AI522" s="8" t="s">
        <v>1788</v>
      </c>
      <c r="AJ522" s="8" t="s">
        <v>1717</v>
      </c>
      <c r="AK522" s="8" t="s">
        <v>264</v>
      </c>
      <c r="AL522" s="8" t="s">
        <v>108</v>
      </c>
      <c r="AM522" s="8">
        <v>40.020636000000003</v>
      </c>
      <c r="AN522" s="8">
        <v>112.86355500000001</v>
      </c>
      <c r="AO522" s="8" t="s">
        <v>138</v>
      </c>
      <c r="AP522" s="8"/>
      <c r="AQ522" s="8"/>
      <c r="AR522" s="8"/>
      <c r="AS522" s="8">
        <v>211.2</v>
      </c>
    </row>
    <row r="523" spans="1:45">
      <c r="A523" s="8" t="s">
        <v>3504</v>
      </c>
      <c r="B523" s="8" t="s">
        <v>3505</v>
      </c>
      <c r="C523" s="8"/>
      <c r="D523" s="8" t="s">
        <v>3506</v>
      </c>
      <c r="E523" s="9" t="s">
        <v>3507</v>
      </c>
      <c r="F523" s="9" t="s">
        <v>3508</v>
      </c>
      <c r="G523" s="8" t="s">
        <v>14</v>
      </c>
      <c r="H523" s="8"/>
      <c r="I523" s="8"/>
      <c r="J523" s="8"/>
      <c r="K523" s="8" t="s">
        <v>3509</v>
      </c>
      <c r="L523" s="8" t="s">
        <v>3510</v>
      </c>
      <c r="M523" s="8" t="s">
        <v>3510</v>
      </c>
      <c r="N523" s="8" t="s">
        <v>264</v>
      </c>
      <c r="O523" s="8" t="s">
        <v>174</v>
      </c>
      <c r="P523" s="8">
        <v>1.2</v>
      </c>
      <c r="Q523" s="8"/>
      <c r="R523" s="8" t="s">
        <v>99</v>
      </c>
      <c r="S523" s="8" t="s">
        <v>157</v>
      </c>
      <c r="T523" s="8">
        <v>17.109100000000002</v>
      </c>
      <c r="U523" s="8">
        <v>456</v>
      </c>
      <c r="V523" s="8" t="s">
        <v>102</v>
      </c>
      <c r="W523" s="10">
        <v>466</v>
      </c>
      <c r="X523" s="8" t="s">
        <v>138</v>
      </c>
      <c r="Y523" s="8" t="s">
        <v>119</v>
      </c>
      <c r="Z523" s="8" t="s">
        <v>230</v>
      </c>
      <c r="AA523" s="8">
        <v>66</v>
      </c>
      <c r="AB523" s="8" t="s">
        <v>101</v>
      </c>
      <c r="AC523" s="8">
        <v>55</v>
      </c>
      <c r="AD523" s="8">
        <v>1981</v>
      </c>
      <c r="AE523" s="8"/>
      <c r="AF523" s="8" t="s">
        <v>1785</v>
      </c>
      <c r="AG523" s="8" t="s">
        <v>3511</v>
      </c>
      <c r="AH523" s="8" t="s">
        <v>1787</v>
      </c>
      <c r="AI523" s="8" t="s">
        <v>1788</v>
      </c>
      <c r="AJ523" s="8" t="s">
        <v>1717</v>
      </c>
      <c r="AK523" s="8" t="s">
        <v>264</v>
      </c>
      <c r="AL523" s="8" t="s">
        <v>108</v>
      </c>
      <c r="AM523" s="8">
        <v>36.818631000000003</v>
      </c>
      <c r="AN523" s="8">
        <v>113.19482000000001</v>
      </c>
      <c r="AO523" s="8" t="s">
        <v>138</v>
      </c>
      <c r="AP523" s="8"/>
      <c r="AQ523" s="8"/>
      <c r="AR523" s="8"/>
      <c r="AS523" s="8">
        <v>25.3</v>
      </c>
    </row>
    <row r="524" spans="1:45">
      <c r="A524" s="8" t="s">
        <v>3512</v>
      </c>
      <c r="B524" s="8" t="s">
        <v>3513</v>
      </c>
      <c r="C524" s="8"/>
      <c r="D524" s="8" t="s">
        <v>3514</v>
      </c>
      <c r="E524" s="9" t="s">
        <v>3515</v>
      </c>
      <c r="F524" s="9" t="s">
        <v>3516</v>
      </c>
      <c r="G524" s="8" t="s">
        <v>14</v>
      </c>
      <c r="H524" s="8"/>
      <c r="I524" s="8"/>
      <c r="J524" s="8"/>
      <c r="K524" s="8" t="s">
        <v>3517</v>
      </c>
      <c r="L524" s="8" t="s">
        <v>3518</v>
      </c>
      <c r="M524" s="8" t="s">
        <v>3518</v>
      </c>
      <c r="N524" s="8" t="s">
        <v>264</v>
      </c>
      <c r="O524" s="8" t="s">
        <v>174</v>
      </c>
      <c r="P524" s="8">
        <v>1.2</v>
      </c>
      <c r="Q524" s="8"/>
      <c r="R524" s="8" t="s">
        <v>99</v>
      </c>
      <c r="S524" s="8" t="s">
        <v>157</v>
      </c>
      <c r="T524" s="8">
        <v>9.4037000000000006</v>
      </c>
      <c r="U524" s="8">
        <v>220</v>
      </c>
      <c r="V524" s="8" t="s">
        <v>138</v>
      </c>
      <c r="W524" s="10">
        <v>1274</v>
      </c>
      <c r="X524" s="8" t="s">
        <v>138</v>
      </c>
      <c r="Y524" s="8" t="s">
        <v>1605</v>
      </c>
      <c r="Z524" s="8" t="s">
        <v>104</v>
      </c>
      <c r="AA524" s="8">
        <v>92</v>
      </c>
      <c r="AB524" s="8" t="s">
        <v>101</v>
      </c>
      <c r="AC524" s="8">
        <v>76</v>
      </c>
      <c r="AD524" s="8">
        <v>2008</v>
      </c>
      <c r="AE524" s="8">
        <v>48</v>
      </c>
      <c r="AF524" s="8" t="s">
        <v>1785</v>
      </c>
      <c r="AG524" s="8" t="s">
        <v>3519</v>
      </c>
      <c r="AH524" s="8" t="s">
        <v>2303</v>
      </c>
      <c r="AI524" s="8" t="s">
        <v>1788</v>
      </c>
      <c r="AJ524" s="8" t="s">
        <v>1717</v>
      </c>
      <c r="AK524" s="8" t="s">
        <v>264</v>
      </c>
      <c r="AL524" s="8" t="s">
        <v>108</v>
      </c>
      <c r="AM524" s="8">
        <v>35.680087</v>
      </c>
      <c r="AN524" s="8">
        <v>112.5286</v>
      </c>
      <c r="AO524" s="8" t="s">
        <v>138</v>
      </c>
      <c r="AP524" s="8" t="s">
        <v>282</v>
      </c>
      <c r="AQ524" s="8" t="s">
        <v>3520</v>
      </c>
      <c r="AR524" s="8"/>
      <c r="AS524" s="8">
        <v>34.4</v>
      </c>
    </row>
    <row r="525" spans="1:45">
      <c r="A525" s="8" t="s">
        <v>3521</v>
      </c>
      <c r="B525" s="8" t="s">
        <v>3522</v>
      </c>
      <c r="C525" s="8"/>
      <c r="D525" s="8" t="s">
        <v>3523</v>
      </c>
      <c r="E525" s="9" t="s">
        <v>3524</v>
      </c>
      <c r="F525" s="9" t="s">
        <v>3525</v>
      </c>
      <c r="G525" s="8" t="s">
        <v>14</v>
      </c>
      <c r="H525" s="8"/>
      <c r="I525" s="8"/>
      <c r="J525" s="8"/>
      <c r="K525" s="8" t="s">
        <v>3526</v>
      </c>
      <c r="L525" s="8" t="s">
        <v>3045</v>
      </c>
      <c r="M525" s="8" t="s">
        <v>3045</v>
      </c>
      <c r="N525" s="8" t="s">
        <v>264</v>
      </c>
      <c r="O525" s="8" t="s">
        <v>174</v>
      </c>
      <c r="P525" s="8">
        <v>3</v>
      </c>
      <c r="Q525" s="8"/>
      <c r="R525" s="8" t="s">
        <v>99</v>
      </c>
      <c r="S525" s="8" t="s">
        <v>157</v>
      </c>
      <c r="T525" s="8">
        <v>36.976700000000001</v>
      </c>
      <c r="U525" s="8">
        <v>456</v>
      </c>
      <c r="V525" s="8" t="s">
        <v>102</v>
      </c>
      <c r="W525" s="10">
        <v>2433</v>
      </c>
      <c r="X525" s="8" t="s">
        <v>138</v>
      </c>
      <c r="Y525" s="8" t="s">
        <v>119</v>
      </c>
      <c r="Z525" s="8" t="s">
        <v>104</v>
      </c>
      <c r="AA525" s="8">
        <v>270</v>
      </c>
      <c r="AB525" s="8" t="s">
        <v>101</v>
      </c>
      <c r="AC525" s="8">
        <v>90</v>
      </c>
      <c r="AD525" s="8">
        <v>2009</v>
      </c>
      <c r="AE525" s="8">
        <v>59</v>
      </c>
      <c r="AF525" s="8" t="s">
        <v>1785</v>
      </c>
      <c r="AG525" s="8" t="s">
        <v>3527</v>
      </c>
      <c r="AH525" s="8" t="s">
        <v>1860</v>
      </c>
      <c r="AI525" s="8" t="s">
        <v>1788</v>
      </c>
      <c r="AJ525" s="8" t="s">
        <v>1717</v>
      </c>
      <c r="AK525" s="8" t="s">
        <v>264</v>
      </c>
      <c r="AL525" s="8" t="s">
        <v>108</v>
      </c>
      <c r="AM525" s="8">
        <v>37.951075000000003</v>
      </c>
      <c r="AN525" s="8">
        <v>112.963083</v>
      </c>
      <c r="AO525" s="8" t="s">
        <v>138</v>
      </c>
      <c r="AP525" s="8"/>
      <c r="AQ525" s="8"/>
      <c r="AR525" s="8"/>
      <c r="AS525" s="8">
        <v>63.4</v>
      </c>
    </row>
    <row r="526" spans="1:45">
      <c r="A526" s="8" t="s">
        <v>3528</v>
      </c>
      <c r="B526" s="8" t="s">
        <v>3529</v>
      </c>
      <c r="C526" s="8"/>
      <c r="D526" s="8" t="s">
        <v>3530</v>
      </c>
      <c r="E526" s="9" t="s">
        <v>3531</v>
      </c>
      <c r="F526" s="9" t="s">
        <v>3532</v>
      </c>
      <c r="G526" s="8" t="s">
        <v>14</v>
      </c>
      <c r="H526" s="8"/>
      <c r="I526" s="8"/>
      <c r="J526" s="8"/>
      <c r="K526" s="8" t="s">
        <v>3533</v>
      </c>
      <c r="L526" s="8" t="s">
        <v>3045</v>
      </c>
      <c r="M526" s="8" t="s">
        <v>3045</v>
      </c>
      <c r="N526" s="8" t="s">
        <v>264</v>
      </c>
      <c r="O526" s="8" t="s">
        <v>174</v>
      </c>
      <c r="P526" s="8">
        <v>0.9</v>
      </c>
      <c r="Q526" s="8"/>
      <c r="R526" s="8" t="s">
        <v>99</v>
      </c>
      <c r="S526" s="8" t="s">
        <v>157</v>
      </c>
      <c r="T526" s="8">
        <v>8.43</v>
      </c>
      <c r="U526" s="8">
        <v>456</v>
      </c>
      <c r="V526" s="8" t="s">
        <v>102</v>
      </c>
      <c r="W526" s="10">
        <v>639</v>
      </c>
      <c r="X526" s="8" t="s">
        <v>138</v>
      </c>
      <c r="Y526" s="8" t="s">
        <v>1605</v>
      </c>
      <c r="Z526" s="8" t="s">
        <v>104</v>
      </c>
      <c r="AA526" s="8">
        <v>11</v>
      </c>
      <c r="AB526" s="8" t="s">
        <v>101</v>
      </c>
      <c r="AC526" s="8">
        <v>12</v>
      </c>
      <c r="AD526" s="8">
        <v>2000</v>
      </c>
      <c r="AE526" s="8">
        <v>6</v>
      </c>
      <c r="AF526" s="8" t="s">
        <v>1785</v>
      </c>
      <c r="AG526" s="8" t="s">
        <v>3534</v>
      </c>
      <c r="AH526" s="8" t="s">
        <v>1860</v>
      </c>
      <c r="AI526" s="8" t="s">
        <v>1788</v>
      </c>
      <c r="AJ526" s="8" t="s">
        <v>1717</v>
      </c>
      <c r="AK526" s="8" t="s">
        <v>264</v>
      </c>
      <c r="AL526" s="8" t="s">
        <v>108</v>
      </c>
      <c r="AM526" s="8">
        <v>37.959383000000003</v>
      </c>
      <c r="AN526" s="8">
        <v>113.069581</v>
      </c>
      <c r="AO526" s="8" t="s">
        <v>138</v>
      </c>
      <c r="AP526" s="8"/>
      <c r="AQ526" s="8"/>
      <c r="AR526" s="8"/>
      <c r="AS526" s="8">
        <v>33.799999999999997</v>
      </c>
    </row>
    <row r="527" spans="1:45">
      <c r="A527" s="8" t="s">
        <v>3535</v>
      </c>
      <c r="B527" s="8" t="s">
        <v>3536</v>
      </c>
      <c r="C527" s="8"/>
      <c r="D527" s="8" t="s">
        <v>3537</v>
      </c>
      <c r="E527" s="9" t="s">
        <v>3538</v>
      </c>
      <c r="F527" s="9" t="s">
        <v>3539</v>
      </c>
      <c r="G527" s="8" t="s">
        <v>14</v>
      </c>
      <c r="H527" s="8"/>
      <c r="I527" s="8"/>
      <c r="J527" s="8"/>
      <c r="K527" s="8" t="s">
        <v>3391</v>
      </c>
      <c r="L527" s="8" t="s">
        <v>2456</v>
      </c>
      <c r="M527" s="8" t="s">
        <v>2456</v>
      </c>
      <c r="N527" s="8" t="s">
        <v>264</v>
      </c>
      <c r="O527" s="8" t="s">
        <v>174</v>
      </c>
      <c r="P527" s="8">
        <v>3.85</v>
      </c>
      <c r="Q527" s="8"/>
      <c r="R527" s="8" t="s">
        <v>99</v>
      </c>
      <c r="S527" s="8" t="s">
        <v>157</v>
      </c>
      <c r="T527" s="8">
        <v>69.77</v>
      </c>
      <c r="U527" s="8">
        <v>456</v>
      </c>
      <c r="V527" s="8" t="s">
        <v>102</v>
      </c>
      <c r="W527" s="10">
        <v>4548</v>
      </c>
      <c r="X527" s="8" t="s">
        <v>138</v>
      </c>
      <c r="Y527" s="8" t="s">
        <v>119</v>
      </c>
      <c r="Z527" s="8" t="s">
        <v>120</v>
      </c>
      <c r="AA527" s="8">
        <v>468</v>
      </c>
      <c r="AB527" s="8" t="s">
        <v>101</v>
      </c>
      <c r="AC527" s="8">
        <v>122</v>
      </c>
      <c r="AD527" s="8">
        <v>1956</v>
      </c>
      <c r="AE527" s="8">
        <v>59</v>
      </c>
      <c r="AF527" s="8" t="s">
        <v>3392</v>
      </c>
      <c r="AG527" s="8" t="s">
        <v>3540</v>
      </c>
      <c r="AH527" s="8" t="s">
        <v>3394</v>
      </c>
      <c r="AI527" s="8" t="s">
        <v>1788</v>
      </c>
      <c r="AJ527" s="8" t="s">
        <v>1717</v>
      </c>
      <c r="AK527" s="8" t="s">
        <v>264</v>
      </c>
      <c r="AL527" s="8" t="s">
        <v>108</v>
      </c>
      <c r="AM527" s="8">
        <v>37.827787999999998</v>
      </c>
      <c r="AN527" s="8">
        <v>112.377408</v>
      </c>
      <c r="AO527" s="8" t="s">
        <v>138</v>
      </c>
      <c r="AP527" s="8"/>
      <c r="AQ527" s="8"/>
      <c r="AR527" s="8"/>
      <c r="AS527" s="8">
        <v>81.3</v>
      </c>
    </row>
    <row r="528" spans="1:45">
      <c r="A528" s="8" t="s">
        <v>3541</v>
      </c>
      <c r="B528" s="8" t="s">
        <v>3542</v>
      </c>
      <c r="C528" s="8"/>
      <c r="D528" s="8" t="s">
        <v>3543</v>
      </c>
      <c r="E528" s="9" t="s">
        <v>3544</v>
      </c>
      <c r="F528" s="9" t="s">
        <v>3545</v>
      </c>
      <c r="G528" s="8" t="s">
        <v>14</v>
      </c>
      <c r="H528" s="8"/>
      <c r="I528" s="8"/>
      <c r="J528" s="8"/>
      <c r="K528" s="8" t="s">
        <v>3546</v>
      </c>
      <c r="L528" s="8" t="s">
        <v>3547</v>
      </c>
      <c r="M528" s="8" t="s">
        <v>3547</v>
      </c>
      <c r="N528" s="8" t="s">
        <v>264</v>
      </c>
      <c r="O528" s="8" t="s">
        <v>174</v>
      </c>
      <c r="P528" s="8">
        <v>1.8</v>
      </c>
      <c r="Q528" s="8"/>
      <c r="R528" s="8" t="s">
        <v>99</v>
      </c>
      <c r="S528" s="8" t="s">
        <v>157</v>
      </c>
      <c r="T528" s="8">
        <v>7.8810000000000002</v>
      </c>
      <c r="U528" s="8">
        <v>456</v>
      </c>
      <c r="V528" s="8" t="s">
        <v>102</v>
      </c>
      <c r="W528" s="10">
        <v>789</v>
      </c>
      <c r="X528" s="8" t="s">
        <v>138</v>
      </c>
      <c r="Y528" s="8" t="s">
        <v>119</v>
      </c>
      <c r="Z528" s="8" t="s">
        <v>230</v>
      </c>
      <c r="AA528" s="8">
        <v>71</v>
      </c>
      <c r="AB528" s="8" t="s">
        <v>101</v>
      </c>
      <c r="AC528" s="8">
        <v>39</v>
      </c>
      <c r="AD528" s="8">
        <v>1988</v>
      </c>
      <c r="AE528" s="8">
        <v>42</v>
      </c>
      <c r="AF528" s="8" t="s">
        <v>1809</v>
      </c>
      <c r="AG528" s="8" t="s">
        <v>3548</v>
      </c>
      <c r="AH528" s="8" t="s">
        <v>1877</v>
      </c>
      <c r="AI528" s="8" t="s">
        <v>1788</v>
      </c>
      <c r="AJ528" s="8" t="s">
        <v>1717</v>
      </c>
      <c r="AK528" s="8" t="s">
        <v>264</v>
      </c>
      <c r="AL528" s="8" t="s">
        <v>108</v>
      </c>
      <c r="AM528" s="8">
        <v>37.083568999999997</v>
      </c>
      <c r="AN528" s="8">
        <v>111.571691</v>
      </c>
      <c r="AO528" s="8" t="s">
        <v>138</v>
      </c>
      <c r="AP528" s="8"/>
      <c r="AQ528" s="8"/>
      <c r="AR528" s="8"/>
      <c r="AS528" s="8">
        <v>38</v>
      </c>
    </row>
    <row r="529" spans="1:45">
      <c r="A529" s="8" t="s">
        <v>3549</v>
      </c>
      <c r="B529" s="8" t="s">
        <v>3550</v>
      </c>
      <c r="C529" s="8"/>
      <c r="D529" s="8" t="s">
        <v>3551</v>
      </c>
      <c r="E529" s="9" t="s">
        <v>3552</v>
      </c>
      <c r="F529" s="9" t="s">
        <v>3553</v>
      </c>
      <c r="G529" s="8" t="s">
        <v>14</v>
      </c>
      <c r="H529" s="8"/>
      <c r="I529" s="8"/>
      <c r="J529" s="8"/>
      <c r="K529" s="8" t="s">
        <v>3554</v>
      </c>
      <c r="L529" s="8" t="s">
        <v>3555</v>
      </c>
      <c r="M529" s="8" t="s">
        <v>3555</v>
      </c>
      <c r="N529" s="8" t="s">
        <v>264</v>
      </c>
      <c r="O529" s="8" t="s">
        <v>174</v>
      </c>
      <c r="P529" s="8">
        <v>1.8</v>
      </c>
      <c r="Q529" s="8"/>
      <c r="R529" s="8" t="s">
        <v>175</v>
      </c>
      <c r="S529" s="8" t="s">
        <v>176</v>
      </c>
      <c r="T529" s="8">
        <v>11.3711</v>
      </c>
      <c r="U529" s="8">
        <v>50</v>
      </c>
      <c r="V529" s="8" t="s">
        <v>102</v>
      </c>
      <c r="W529" s="10">
        <v>955</v>
      </c>
      <c r="X529" s="8" t="s">
        <v>102</v>
      </c>
      <c r="Y529" s="8" t="s">
        <v>131</v>
      </c>
      <c r="Z529" s="8" t="s">
        <v>104</v>
      </c>
      <c r="AA529" s="8">
        <v>200</v>
      </c>
      <c r="AB529" s="8" t="s">
        <v>101</v>
      </c>
      <c r="AC529" s="8">
        <v>111</v>
      </c>
      <c r="AD529" s="8">
        <v>2005</v>
      </c>
      <c r="AE529" s="8"/>
      <c r="AF529" s="8" t="s">
        <v>2133</v>
      </c>
      <c r="AG529" s="8" t="s">
        <v>3556</v>
      </c>
      <c r="AH529" s="8" t="s">
        <v>3557</v>
      </c>
      <c r="AI529" s="8" t="s">
        <v>1740</v>
      </c>
      <c r="AJ529" s="8" t="s">
        <v>1717</v>
      </c>
      <c r="AK529" s="8" t="s">
        <v>264</v>
      </c>
      <c r="AL529" s="8" t="s">
        <v>108</v>
      </c>
      <c r="AM529" s="8">
        <v>45.534471000000003</v>
      </c>
      <c r="AN529" s="8">
        <v>119.611434</v>
      </c>
      <c r="AO529" s="8" t="s">
        <v>138</v>
      </c>
      <c r="AP529" s="8"/>
      <c r="AQ529" s="8"/>
      <c r="AR529" s="8"/>
      <c r="AS529" s="8">
        <v>2.2000000000000002</v>
      </c>
    </row>
    <row r="530" spans="1:45">
      <c r="A530" s="8" t="s">
        <v>3558</v>
      </c>
      <c r="B530" s="8" t="s">
        <v>3559</v>
      </c>
      <c r="C530" s="8"/>
      <c r="D530" s="8" t="s">
        <v>3560</v>
      </c>
      <c r="E530" s="9" t="s">
        <v>3561</v>
      </c>
      <c r="F530" s="9" t="s">
        <v>3562</v>
      </c>
      <c r="G530" s="8" t="s">
        <v>14</v>
      </c>
      <c r="H530" s="8"/>
      <c r="I530" s="8"/>
      <c r="J530" s="8"/>
      <c r="K530" s="8" t="s">
        <v>3563</v>
      </c>
      <c r="L530" s="8" t="s">
        <v>3564</v>
      </c>
      <c r="M530" s="8" t="s">
        <v>3564</v>
      </c>
      <c r="N530" s="8" t="s">
        <v>264</v>
      </c>
      <c r="O530" s="8" t="s">
        <v>174</v>
      </c>
      <c r="P530" s="8">
        <v>1.2</v>
      </c>
      <c r="Q530" s="8"/>
      <c r="R530" s="8" t="s">
        <v>99</v>
      </c>
      <c r="S530" s="8" t="s">
        <v>157</v>
      </c>
      <c r="T530" s="8">
        <v>7.625</v>
      </c>
      <c r="U530" s="8">
        <v>1180</v>
      </c>
      <c r="V530" s="8" t="s">
        <v>138</v>
      </c>
      <c r="W530" s="10">
        <v>532</v>
      </c>
      <c r="X530" s="8" t="s">
        <v>138</v>
      </c>
      <c r="Y530" s="8" t="s">
        <v>131</v>
      </c>
      <c r="Z530" s="8" t="s">
        <v>104</v>
      </c>
      <c r="AA530" s="8">
        <v>63</v>
      </c>
      <c r="AB530" s="8" t="s">
        <v>101</v>
      </c>
      <c r="AC530" s="8">
        <v>53</v>
      </c>
      <c r="AD530" s="8">
        <v>2005</v>
      </c>
      <c r="AE530" s="8">
        <v>35</v>
      </c>
      <c r="AF530" s="8" t="s">
        <v>3565</v>
      </c>
      <c r="AG530" s="8" t="s">
        <v>3566</v>
      </c>
      <c r="AH530" s="8" t="s">
        <v>2020</v>
      </c>
      <c r="AI530" s="8" t="s">
        <v>1740</v>
      </c>
      <c r="AJ530" s="8" t="s">
        <v>1717</v>
      </c>
      <c r="AK530" s="8" t="s">
        <v>264</v>
      </c>
      <c r="AL530" s="8" t="s">
        <v>108</v>
      </c>
      <c r="AM530" s="8">
        <v>42.241024000000003</v>
      </c>
      <c r="AN530" s="8">
        <v>116.465199</v>
      </c>
      <c r="AO530" s="8" t="s">
        <v>138</v>
      </c>
      <c r="AP530" s="8"/>
      <c r="AQ530" s="8"/>
      <c r="AR530" s="8"/>
      <c r="AS530" s="8">
        <v>12.7</v>
      </c>
    </row>
    <row r="531" spans="1:45">
      <c r="A531" s="8" t="s">
        <v>3567</v>
      </c>
      <c r="B531" s="8" t="s">
        <v>3568</v>
      </c>
      <c r="C531" s="8"/>
      <c r="D531" s="8" t="s">
        <v>3569</v>
      </c>
      <c r="E531" s="9" t="s">
        <v>3570</v>
      </c>
      <c r="F531" s="9" t="s">
        <v>3571</v>
      </c>
      <c r="G531" s="8" t="s">
        <v>14</v>
      </c>
      <c r="H531" s="8"/>
      <c r="I531" s="8"/>
      <c r="J531" s="8"/>
      <c r="K531" s="8" t="s">
        <v>3572</v>
      </c>
      <c r="L531" s="8" t="s">
        <v>3573</v>
      </c>
      <c r="M531" s="8" t="s">
        <v>3574</v>
      </c>
      <c r="N531" s="8" t="s">
        <v>264</v>
      </c>
      <c r="O531" s="8" t="s">
        <v>174</v>
      </c>
      <c r="P531" s="8">
        <v>5</v>
      </c>
      <c r="Q531" s="8"/>
      <c r="R531" s="8" t="s">
        <v>99</v>
      </c>
      <c r="S531" s="8"/>
      <c r="T531" s="8">
        <v>91.2</v>
      </c>
      <c r="U531" s="8">
        <v>490</v>
      </c>
      <c r="V531" s="8" t="s">
        <v>102</v>
      </c>
      <c r="W531" s="10">
        <v>5839</v>
      </c>
      <c r="X531" s="8" t="s">
        <v>138</v>
      </c>
      <c r="Y531" s="8" t="s">
        <v>1605</v>
      </c>
      <c r="Z531" s="8" t="s">
        <v>104</v>
      </c>
      <c r="AA531" s="8">
        <v>383</v>
      </c>
      <c r="AB531" s="8" t="s">
        <v>101</v>
      </c>
      <c r="AC531" s="8">
        <v>77</v>
      </c>
      <c r="AD531" s="8">
        <v>2002</v>
      </c>
      <c r="AE531" s="8">
        <v>30</v>
      </c>
      <c r="AF531" s="8" t="s">
        <v>1785</v>
      </c>
      <c r="AG531" s="8" t="s">
        <v>3575</v>
      </c>
      <c r="AH531" s="8" t="s">
        <v>2303</v>
      </c>
      <c r="AI531" s="8" t="s">
        <v>1788</v>
      </c>
      <c r="AJ531" s="8" t="s">
        <v>1717</v>
      </c>
      <c r="AK531" s="8" t="s">
        <v>264</v>
      </c>
      <c r="AL531" s="8" t="s">
        <v>108</v>
      </c>
      <c r="AM531" s="8">
        <v>35.596725999999997</v>
      </c>
      <c r="AN531" s="8">
        <v>112.522648</v>
      </c>
      <c r="AO531" s="8" t="s">
        <v>138</v>
      </c>
      <c r="AP531" s="8"/>
      <c r="AQ531" s="8"/>
      <c r="AR531" s="8"/>
      <c r="AS531" s="8">
        <v>192.8</v>
      </c>
    </row>
    <row r="532" spans="1:45">
      <c r="A532" s="8" t="s">
        <v>3576</v>
      </c>
      <c r="B532" s="8" t="s">
        <v>3577</v>
      </c>
      <c r="C532" s="8"/>
      <c r="D532" s="8" t="s">
        <v>3578</v>
      </c>
      <c r="E532" s="9" t="s">
        <v>3579</v>
      </c>
      <c r="F532" s="9" t="s">
        <v>3580</v>
      </c>
      <c r="G532" s="8" t="s">
        <v>14</v>
      </c>
      <c r="H532" s="8"/>
      <c r="I532" s="8"/>
      <c r="J532" s="8"/>
      <c r="K532" s="8" t="s">
        <v>3131</v>
      </c>
      <c r="L532" s="8" t="s">
        <v>2050</v>
      </c>
      <c r="M532" s="8" t="s">
        <v>1082</v>
      </c>
      <c r="N532" s="8" t="s">
        <v>264</v>
      </c>
      <c r="O532" s="8" t="s">
        <v>174</v>
      </c>
      <c r="P532" s="8">
        <v>5</v>
      </c>
      <c r="Q532" s="8"/>
      <c r="R532" s="8" t="s">
        <v>175</v>
      </c>
      <c r="S532" s="8" t="s">
        <v>176</v>
      </c>
      <c r="T532" s="8">
        <v>49.14</v>
      </c>
      <c r="U532" s="8">
        <v>50</v>
      </c>
      <c r="V532" s="8" t="s">
        <v>102</v>
      </c>
      <c r="W532" s="10">
        <v>1028</v>
      </c>
      <c r="X532" s="8" t="s">
        <v>102</v>
      </c>
      <c r="Y532" s="8" t="s">
        <v>131</v>
      </c>
      <c r="Z532" s="8" t="s">
        <v>104</v>
      </c>
      <c r="AA532" s="8">
        <v>742</v>
      </c>
      <c r="AB532" s="8">
        <v>1193</v>
      </c>
      <c r="AC532" s="8">
        <v>148</v>
      </c>
      <c r="AD532" s="8">
        <v>2016</v>
      </c>
      <c r="AE532" s="8"/>
      <c r="AF532" s="8"/>
      <c r="AG532" s="8" t="s">
        <v>3581</v>
      </c>
      <c r="AH532" s="8" t="s">
        <v>3133</v>
      </c>
      <c r="AI532" s="8" t="s">
        <v>1740</v>
      </c>
      <c r="AJ532" s="8" t="s">
        <v>1717</v>
      </c>
      <c r="AK532" s="8" t="s">
        <v>264</v>
      </c>
      <c r="AL532" s="8" t="s">
        <v>108</v>
      </c>
      <c r="AM532" s="8">
        <v>48.767664000000003</v>
      </c>
      <c r="AN532" s="8">
        <v>119.940867</v>
      </c>
      <c r="AO532" s="8" t="s">
        <v>138</v>
      </c>
      <c r="AP532" s="8"/>
      <c r="AQ532" s="8"/>
      <c r="AR532" s="8"/>
      <c r="AS532" s="8">
        <v>6</v>
      </c>
    </row>
    <row r="533" spans="1:45">
      <c r="A533" s="8" t="s">
        <v>3582</v>
      </c>
      <c r="B533" s="8" t="s">
        <v>3583</v>
      </c>
      <c r="C533" s="8"/>
      <c r="D533" s="8" t="s">
        <v>3584</v>
      </c>
      <c r="E533" s="8"/>
      <c r="F533" s="9" t="s">
        <v>3585</v>
      </c>
      <c r="G533" s="8" t="s">
        <v>14</v>
      </c>
      <c r="H533" s="8"/>
      <c r="I533" s="8"/>
      <c r="J533" s="8"/>
      <c r="K533" s="8" t="s">
        <v>3586</v>
      </c>
      <c r="L533" s="8" t="s">
        <v>3260</v>
      </c>
      <c r="M533" s="8" t="s">
        <v>3260</v>
      </c>
      <c r="N533" s="8" t="s">
        <v>264</v>
      </c>
      <c r="O533" s="8" t="s">
        <v>174</v>
      </c>
      <c r="P533" s="8">
        <v>0.9</v>
      </c>
      <c r="Q533" s="8"/>
      <c r="R533" s="8" t="s">
        <v>99</v>
      </c>
      <c r="S533" s="8" t="s">
        <v>157</v>
      </c>
      <c r="T533" s="8">
        <v>5.6060999999999996</v>
      </c>
      <c r="U533" s="8">
        <v>456</v>
      </c>
      <c r="V533" s="8" t="s">
        <v>102</v>
      </c>
      <c r="W533" s="10">
        <v>288</v>
      </c>
      <c r="X533" s="8" t="s">
        <v>138</v>
      </c>
      <c r="Y533" s="8" t="s">
        <v>119</v>
      </c>
      <c r="Z533" s="8" t="s">
        <v>104</v>
      </c>
      <c r="AA533" s="8">
        <v>1</v>
      </c>
      <c r="AB533" s="8">
        <v>51</v>
      </c>
      <c r="AC533" s="8">
        <v>1</v>
      </c>
      <c r="AD533" s="8">
        <v>2009</v>
      </c>
      <c r="AE533" s="8"/>
      <c r="AF533" s="8" t="s">
        <v>1898</v>
      </c>
      <c r="AG533" s="8" t="s">
        <v>3587</v>
      </c>
      <c r="AH533" s="8" t="s">
        <v>1739</v>
      </c>
      <c r="AI533" s="8" t="s">
        <v>1740</v>
      </c>
      <c r="AJ533" s="8" t="s">
        <v>1717</v>
      </c>
      <c r="AK533" s="8" t="s">
        <v>264</v>
      </c>
      <c r="AL533" s="8" t="s">
        <v>108</v>
      </c>
      <c r="AM533" s="8">
        <v>39.332225999999999</v>
      </c>
      <c r="AN533" s="8">
        <v>110.38093499999999</v>
      </c>
      <c r="AO533" s="8" t="s">
        <v>138</v>
      </c>
      <c r="AP533" s="8"/>
      <c r="AQ533" s="8"/>
      <c r="AR533" s="8"/>
      <c r="AS533" s="8">
        <v>19</v>
      </c>
    </row>
    <row r="534" spans="1:45">
      <c r="A534" s="8" t="s">
        <v>3588</v>
      </c>
      <c r="B534" s="8" t="s">
        <v>3589</v>
      </c>
      <c r="C534" s="8"/>
      <c r="D534" s="8" t="s">
        <v>3590</v>
      </c>
      <c r="E534" s="9" t="s">
        <v>3591</v>
      </c>
      <c r="F534" s="9" t="s">
        <v>3592</v>
      </c>
      <c r="G534" s="8" t="s">
        <v>14</v>
      </c>
      <c r="H534" s="8"/>
      <c r="I534" s="8"/>
      <c r="J534" s="8"/>
      <c r="K534" s="8" t="s">
        <v>3593</v>
      </c>
      <c r="L534" s="8" t="s">
        <v>2552</v>
      </c>
      <c r="M534" s="8" t="s">
        <v>1914</v>
      </c>
      <c r="N534" s="8" t="s">
        <v>264</v>
      </c>
      <c r="O534" s="8" t="s">
        <v>174</v>
      </c>
      <c r="P534" s="8">
        <v>0.9</v>
      </c>
      <c r="Q534" s="8"/>
      <c r="R534" s="8" t="s">
        <v>99</v>
      </c>
      <c r="S534" s="8" t="s">
        <v>157</v>
      </c>
      <c r="T534" s="8">
        <v>3.66</v>
      </c>
      <c r="U534" s="8">
        <v>456</v>
      </c>
      <c r="V534" s="8" t="s">
        <v>102</v>
      </c>
      <c r="W534" s="10">
        <v>326</v>
      </c>
      <c r="X534" s="8" t="s">
        <v>138</v>
      </c>
      <c r="Y534" s="8" t="s">
        <v>1605</v>
      </c>
      <c r="Z534" s="8" t="s">
        <v>104</v>
      </c>
      <c r="AA534" s="8">
        <v>25</v>
      </c>
      <c r="AB534" s="8" t="s">
        <v>101</v>
      </c>
      <c r="AC534" s="8">
        <v>28</v>
      </c>
      <c r="AD534" s="8">
        <v>2012</v>
      </c>
      <c r="AE534" s="8">
        <v>13</v>
      </c>
      <c r="AF534" s="8" t="s">
        <v>1785</v>
      </c>
      <c r="AG534" s="8" t="s">
        <v>3594</v>
      </c>
      <c r="AH534" s="8" t="s">
        <v>2125</v>
      </c>
      <c r="AI534" s="8" t="s">
        <v>1788</v>
      </c>
      <c r="AJ534" s="8" t="s">
        <v>1717</v>
      </c>
      <c r="AK534" s="8" t="s">
        <v>264</v>
      </c>
      <c r="AL534" s="8" t="s">
        <v>108</v>
      </c>
      <c r="AM534" s="8">
        <v>38.003529</v>
      </c>
      <c r="AN534" s="8">
        <v>113.305066</v>
      </c>
      <c r="AO534" s="8" t="s">
        <v>138</v>
      </c>
      <c r="AP534" s="8"/>
      <c r="AQ534" s="8"/>
      <c r="AR534" s="8"/>
      <c r="AS534" s="8">
        <v>33.799999999999997</v>
      </c>
    </row>
    <row r="535" spans="1:45">
      <c r="A535" s="8" t="s">
        <v>3595</v>
      </c>
      <c r="B535" s="8" t="s">
        <v>3596</v>
      </c>
      <c r="C535" s="8"/>
      <c r="D535" s="8" t="s">
        <v>3597</v>
      </c>
      <c r="E535" s="9" t="s">
        <v>3598</v>
      </c>
      <c r="F535" s="9" t="s">
        <v>3599</v>
      </c>
      <c r="G535" s="8" t="s">
        <v>16</v>
      </c>
      <c r="H535" s="8" t="s">
        <v>22</v>
      </c>
      <c r="I535" s="8" t="s">
        <v>170</v>
      </c>
      <c r="J535" s="8"/>
      <c r="K535" s="8" t="s">
        <v>3600</v>
      </c>
      <c r="L535" s="8" t="s">
        <v>3601</v>
      </c>
      <c r="M535" s="8" t="s">
        <v>3601</v>
      </c>
      <c r="N535" s="8" t="s">
        <v>264</v>
      </c>
      <c r="O535" s="8" t="s">
        <v>174</v>
      </c>
      <c r="P535" s="8" t="s">
        <v>333</v>
      </c>
      <c r="Q535" s="8"/>
      <c r="R535" s="8" t="s">
        <v>99</v>
      </c>
      <c r="S535" s="8"/>
      <c r="T535" s="8" t="s">
        <v>101</v>
      </c>
      <c r="U535" s="8">
        <v>456</v>
      </c>
      <c r="V535" s="8" t="s">
        <v>102</v>
      </c>
      <c r="W535" s="10"/>
      <c r="X535" s="8"/>
      <c r="Y535" s="8" t="s">
        <v>119</v>
      </c>
      <c r="Z535" s="8" t="s">
        <v>104</v>
      </c>
      <c r="AA535" s="8" t="s">
        <v>101</v>
      </c>
      <c r="AB535" s="8">
        <v>6800</v>
      </c>
      <c r="AC535" s="8" t="s">
        <v>101</v>
      </c>
      <c r="AD535" s="8" t="s">
        <v>383</v>
      </c>
      <c r="AE535" s="8"/>
      <c r="AF535" s="8"/>
      <c r="AG535" s="8"/>
      <c r="AH535" s="8" t="s">
        <v>3602</v>
      </c>
      <c r="AI535" s="8" t="s">
        <v>1851</v>
      </c>
      <c r="AJ535" s="8" t="s">
        <v>1717</v>
      </c>
      <c r="AK535" s="8" t="s">
        <v>264</v>
      </c>
      <c r="AL535" s="8" t="s">
        <v>108</v>
      </c>
      <c r="AM535" s="8">
        <v>38.284711000000001</v>
      </c>
      <c r="AN535" s="8">
        <v>109.738017</v>
      </c>
      <c r="AO535" s="8" t="s">
        <v>109</v>
      </c>
      <c r="AP535" s="8"/>
      <c r="AQ535" s="8"/>
      <c r="AR535" s="8"/>
      <c r="AS535" s="8" t="s">
        <v>101</v>
      </c>
    </row>
    <row r="536" spans="1:45">
      <c r="A536" s="8" t="s">
        <v>3603</v>
      </c>
      <c r="B536" s="8" t="s">
        <v>3604</v>
      </c>
      <c r="C536" s="8"/>
      <c r="D536" s="8" t="s">
        <v>3605</v>
      </c>
      <c r="E536" s="9" t="s">
        <v>3606</v>
      </c>
      <c r="F536" s="9" t="s">
        <v>3607</v>
      </c>
      <c r="G536" s="8" t="s">
        <v>14</v>
      </c>
      <c r="H536" s="8"/>
      <c r="I536" s="8"/>
      <c r="J536" s="8"/>
      <c r="K536" s="8" t="s">
        <v>3608</v>
      </c>
      <c r="L536" s="8" t="s">
        <v>3609</v>
      </c>
      <c r="M536" s="8" t="s">
        <v>3609</v>
      </c>
      <c r="N536" s="8" t="s">
        <v>264</v>
      </c>
      <c r="O536" s="8" t="s">
        <v>174</v>
      </c>
      <c r="P536" s="8">
        <v>1.2</v>
      </c>
      <c r="Q536" s="8"/>
      <c r="R536" s="8" t="s">
        <v>99</v>
      </c>
      <c r="S536" s="8"/>
      <c r="T536" s="8">
        <v>7.1299000000000001</v>
      </c>
      <c r="U536" s="8">
        <v>456</v>
      </c>
      <c r="V536" s="8" t="s">
        <v>102</v>
      </c>
      <c r="W536" s="10">
        <v>541</v>
      </c>
      <c r="X536" s="8" t="s">
        <v>102</v>
      </c>
      <c r="Y536" s="8" t="s">
        <v>119</v>
      </c>
      <c r="Z536" s="8" t="s">
        <v>120</v>
      </c>
      <c r="AA536" s="8" t="s">
        <v>101</v>
      </c>
      <c r="AB536" s="8" t="s">
        <v>101</v>
      </c>
      <c r="AC536" s="8" t="s">
        <v>101</v>
      </c>
      <c r="AD536" s="8"/>
      <c r="AE536" s="8"/>
      <c r="AF536" s="8"/>
      <c r="AG536" s="8" t="s">
        <v>3610</v>
      </c>
      <c r="AH536" s="8" t="s">
        <v>1820</v>
      </c>
      <c r="AI536" s="8" t="s">
        <v>1788</v>
      </c>
      <c r="AJ536" s="8" t="s">
        <v>1717</v>
      </c>
      <c r="AK536" s="8" t="s">
        <v>264</v>
      </c>
      <c r="AL536" s="8" t="s">
        <v>108</v>
      </c>
      <c r="AM536" s="8">
        <v>37.025444</v>
      </c>
      <c r="AN536" s="8">
        <v>112.190685</v>
      </c>
      <c r="AO536" s="8" t="s">
        <v>138</v>
      </c>
      <c r="AP536" s="8"/>
      <c r="AQ536" s="8"/>
      <c r="AR536" s="8"/>
      <c r="AS536" s="8">
        <v>25.3</v>
      </c>
    </row>
    <row r="537" spans="1:45">
      <c r="A537" s="8" t="s">
        <v>3611</v>
      </c>
      <c r="B537" s="8" t="s">
        <v>3612</v>
      </c>
      <c r="C537" s="8"/>
      <c r="D537" s="8" t="s">
        <v>3613</v>
      </c>
      <c r="E537" s="8"/>
      <c r="F537" s="9" t="s">
        <v>3614</v>
      </c>
      <c r="G537" s="8" t="s">
        <v>16</v>
      </c>
      <c r="H537" s="8" t="s">
        <v>22</v>
      </c>
      <c r="I537" s="8" t="s">
        <v>170</v>
      </c>
      <c r="J537" s="8"/>
      <c r="K537" s="8" t="s">
        <v>3615</v>
      </c>
      <c r="L537" s="8" t="s">
        <v>3615</v>
      </c>
      <c r="M537" s="8" t="s">
        <v>3616</v>
      </c>
      <c r="N537" s="8" t="s">
        <v>264</v>
      </c>
      <c r="O537" s="8" t="s">
        <v>174</v>
      </c>
      <c r="P537" s="8">
        <v>1.8</v>
      </c>
      <c r="Q537" s="8"/>
      <c r="R537" s="8" t="s">
        <v>99</v>
      </c>
      <c r="S537" s="8"/>
      <c r="T537" s="8" t="s">
        <v>101</v>
      </c>
      <c r="U537" s="8">
        <v>456</v>
      </c>
      <c r="V537" s="8" t="s">
        <v>102</v>
      </c>
      <c r="W537" s="10"/>
      <c r="X537" s="8"/>
      <c r="Y537" s="8" t="s">
        <v>119</v>
      </c>
      <c r="Z537" s="8" t="s">
        <v>230</v>
      </c>
      <c r="AA537" s="8" t="s">
        <v>101</v>
      </c>
      <c r="AB537" s="8" t="s">
        <v>101</v>
      </c>
      <c r="AC537" s="8" t="s">
        <v>101</v>
      </c>
      <c r="AD537" s="8" t="s">
        <v>383</v>
      </c>
      <c r="AE537" s="8"/>
      <c r="AF537" s="8" t="s">
        <v>2274</v>
      </c>
      <c r="AG537" s="8"/>
      <c r="AH537" s="8" t="s">
        <v>2274</v>
      </c>
      <c r="AI537" s="8" t="s">
        <v>2265</v>
      </c>
      <c r="AJ537" s="8" t="s">
        <v>1717</v>
      </c>
      <c r="AK537" s="8" t="s">
        <v>264</v>
      </c>
      <c r="AL537" s="8" t="s">
        <v>108</v>
      </c>
      <c r="AM537" s="8">
        <v>26.548144000000001</v>
      </c>
      <c r="AN537" s="8">
        <v>104.95719699999999</v>
      </c>
      <c r="AO537" s="8" t="s">
        <v>109</v>
      </c>
      <c r="AP537" s="8"/>
      <c r="AQ537" s="8"/>
      <c r="AR537" s="8"/>
      <c r="AS537" s="8">
        <v>38</v>
      </c>
    </row>
    <row r="538" spans="1:45">
      <c r="A538" s="8" t="s">
        <v>3617</v>
      </c>
      <c r="B538" s="8" t="s">
        <v>3618</v>
      </c>
      <c r="C538" s="8"/>
      <c r="D538" s="8" t="s">
        <v>3619</v>
      </c>
      <c r="E538" s="9" t="s">
        <v>3620</v>
      </c>
      <c r="F538" s="9" t="s">
        <v>3621</v>
      </c>
      <c r="G538" s="8" t="s">
        <v>14</v>
      </c>
      <c r="H538" s="8"/>
      <c r="I538" s="8"/>
      <c r="J538" s="8"/>
      <c r="K538" s="8" t="s">
        <v>3622</v>
      </c>
      <c r="L538" s="8" t="s">
        <v>3623</v>
      </c>
      <c r="M538" s="8" t="s">
        <v>3623</v>
      </c>
      <c r="N538" s="8" t="s">
        <v>264</v>
      </c>
      <c r="O538" s="8" t="s">
        <v>174</v>
      </c>
      <c r="P538" s="8">
        <v>1.8</v>
      </c>
      <c r="Q538" s="8"/>
      <c r="R538" s="8" t="s">
        <v>99</v>
      </c>
      <c r="S538" s="8" t="s">
        <v>157</v>
      </c>
      <c r="T538" s="8">
        <v>39.64</v>
      </c>
      <c r="U538" s="8">
        <v>750</v>
      </c>
      <c r="V538" s="8" t="s">
        <v>138</v>
      </c>
      <c r="W538" s="10">
        <v>1243</v>
      </c>
      <c r="X538" s="8" t="s">
        <v>138</v>
      </c>
      <c r="Y538" s="8" t="s">
        <v>1605</v>
      </c>
      <c r="Z538" s="8" t="s">
        <v>120</v>
      </c>
      <c r="AA538" s="8">
        <v>159</v>
      </c>
      <c r="AB538" s="8" t="s">
        <v>101</v>
      </c>
      <c r="AC538" s="8">
        <v>88</v>
      </c>
      <c r="AD538" s="8">
        <v>2009</v>
      </c>
      <c r="AE538" s="8">
        <v>39</v>
      </c>
      <c r="AF538" s="8" t="s">
        <v>2274</v>
      </c>
      <c r="AG538" s="8" t="s">
        <v>3624</v>
      </c>
      <c r="AH538" s="8" t="s">
        <v>2274</v>
      </c>
      <c r="AI538" s="8" t="s">
        <v>2265</v>
      </c>
      <c r="AJ538" s="8" t="s">
        <v>1717</v>
      </c>
      <c r="AK538" s="8" t="s">
        <v>264</v>
      </c>
      <c r="AL538" s="8" t="s">
        <v>108</v>
      </c>
      <c r="AM538" s="8">
        <v>26.319600999999999</v>
      </c>
      <c r="AN538" s="8">
        <v>104.75141000000001</v>
      </c>
      <c r="AO538" s="8" t="s">
        <v>138</v>
      </c>
      <c r="AP538" s="8" t="s">
        <v>164</v>
      </c>
      <c r="AQ538" s="8" t="s">
        <v>3625</v>
      </c>
      <c r="AR538" s="8"/>
      <c r="AS538" s="8">
        <v>76.900000000000006</v>
      </c>
    </row>
    <row r="539" spans="1:45">
      <c r="A539" s="8" t="s">
        <v>3626</v>
      </c>
      <c r="B539" s="8" t="s">
        <v>3627</v>
      </c>
      <c r="C539" s="8"/>
      <c r="D539" s="8" t="s">
        <v>3628</v>
      </c>
      <c r="E539" s="9" t="s">
        <v>3629</v>
      </c>
      <c r="F539" s="9" t="s">
        <v>3630</v>
      </c>
      <c r="G539" s="8" t="s">
        <v>14</v>
      </c>
      <c r="H539" s="8"/>
      <c r="I539" s="8"/>
      <c r="J539" s="8"/>
      <c r="K539" s="8" t="s">
        <v>3631</v>
      </c>
      <c r="L539" s="8" t="s">
        <v>2750</v>
      </c>
      <c r="M539" s="8" t="s">
        <v>2750</v>
      </c>
      <c r="N539" s="8" t="s">
        <v>264</v>
      </c>
      <c r="O539" s="8" t="s">
        <v>174</v>
      </c>
      <c r="P539" s="8">
        <v>4.8</v>
      </c>
      <c r="Q539" s="8"/>
      <c r="R539" s="8" t="s">
        <v>99</v>
      </c>
      <c r="S539" s="8" t="s">
        <v>157</v>
      </c>
      <c r="T539" s="8">
        <v>32.329799999999999</v>
      </c>
      <c r="U539" s="8">
        <v>456</v>
      </c>
      <c r="V539" s="8" t="s">
        <v>102</v>
      </c>
      <c r="W539" s="10">
        <v>4518</v>
      </c>
      <c r="X539" s="8" t="s">
        <v>138</v>
      </c>
      <c r="Y539" s="8" t="s">
        <v>119</v>
      </c>
      <c r="Z539" s="8" t="s">
        <v>120</v>
      </c>
      <c r="AA539" s="8">
        <v>168</v>
      </c>
      <c r="AB539" s="8" t="s">
        <v>101</v>
      </c>
      <c r="AC539" s="8">
        <v>35</v>
      </c>
      <c r="AD539" s="8">
        <v>1964</v>
      </c>
      <c r="AE539" s="8">
        <v>25</v>
      </c>
      <c r="AF539" s="8"/>
      <c r="AG539" s="8" t="s">
        <v>3632</v>
      </c>
      <c r="AH539" s="8" t="s">
        <v>3332</v>
      </c>
      <c r="AI539" s="8" t="s">
        <v>3049</v>
      </c>
      <c r="AJ539" s="8" t="s">
        <v>1717</v>
      </c>
      <c r="AK539" s="8" t="s">
        <v>264</v>
      </c>
      <c r="AL539" s="8" t="s">
        <v>108</v>
      </c>
      <c r="AM539" s="8">
        <v>39.646399000000002</v>
      </c>
      <c r="AN539" s="8">
        <v>118.43276899999999</v>
      </c>
      <c r="AO539" s="8" t="s">
        <v>138</v>
      </c>
      <c r="AP539" s="8"/>
      <c r="AQ539" s="8"/>
      <c r="AR539" s="8"/>
      <c r="AS539" s="8">
        <v>101.4</v>
      </c>
    </row>
    <row r="540" spans="1:45">
      <c r="A540" s="8" t="s">
        <v>3633</v>
      </c>
      <c r="B540" s="8" t="s">
        <v>3634</v>
      </c>
      <c r="C540" s="8"/>
      <c r="D540" s="8" t="s">
        <v>3635</v>
      </c>
      <c r="E540" s="9" t="s">
        <v>3636</v>
      </c>
      <c r="F540" s="8" t="s">
        <v>3637</v>
      </c>
      <c r="G540" s="8" t="s">
        <v>14</v>
      </c>
      <c r="H540" s="8"/>
      <c r="I540" s="8"/>
      <c r="J540" s="8"/>
      <c r="K540" s="8" t="s">
        <v>3638</v>
      </c>
      <c r="L540" s="8" t="s">
        <v>3639</v>
      </c>
      <c r="M540" s="8" t="s">
        <v>3639</v>
      </c>
      <c r="N540" s="8" t="s">
        <v>264</v>
      </c>
      <c r="O540" s="8" t="s">
        <v>174</v>
      </c>
      <c r="P540" s="8">
        <v>1.2</v>
      </c>
      <c r="Q540" s="8"/>
      <c r="R540" s="8" t="s">
        <v>237</v>
      </c>
      <c r="S540" s="8" t="s">
        <v>238</v>
      </c>
      <c r="T540" s="8">
        <v>32.700000000000003</v>
      </c>
      <c r="U540" s="8">
        <v>60</v>
      </c>
      <c r="V540" s="8" t="s">
        <v>102</v>
      </c>
      <c r="W540" s="10">
        <v>224</v>
      </c>
      <c r="X540" s="8" t="s">
        <v>102</v>
      </c>
      <c r="Y540" s="8" t="s">
        <v>119</v>
      </c>
      <c r="Z540" s="8" t="s">
        <v>101</v>
      </c>
      <c r="AA540" s="8">
        <v>25</v>
      </c>
      <c r="AB540" s="8" t="s">
        <v>101</v>
      </c>
      <c r="AC540" s="8">
        <v>20</v>
      </c>
      <c r="AD540" s="8"/>
      <c r="AE540" s="8">
        <v>40</v>
      </c>
      <c r="AF540" s="8"/>
      <c r="AG540" s="8" t="s">
        <v>3640</v>
      </c>
      <c r="AH540" s="8" t="s">
        <v>1850</v>
      </c>
      <c r="AI540" s="8" t="s">
        <v>1851</v>
      </c>
      <c r="AJ540" s="8" t="s">
        <v>1717</v>
      </c>
      <c r="AK540" s="8" t="s">
        <v>264</v>
      </c>
      <c r="AL540" s="8" t="s">
        <v>108</v>
      </c>
      <c r="AM540" s="8">
        <v>38.574815000000001</v>
      </c>
      <c r="AN540" s="8">
        <v>110.04046200000001</v>
      </c>
      <c r="AO540" s="8" t="s">
        <v>138</v>
      </c>
      <c r="AP540" s="8"/>
      <c r="AQ540" s="8"/>
      <c r="AR540" s="8"/>
      <c r="AS540" s="8">
        <v>6.7</v>
      </c>
    </row>
    <row r="541" spans="1:45">
      <c r="A541" s="8" t="s">
        <v>3641</v>
      </c>
      <c r="B541" s="8" t="s">
        <v>3642</v>
      </c>
      <c r="C541" s="8"/>
      <c r="D541" s="8" t="s">
        <v>3643</v>
      </c>
      <c r="E541" s="9" t="s">
        <v>3644</v>
      </c>
      <c r="F541" s="9" t="s">
        <v>3645</v>
      </c>
      <c r="G541" s="8" t="s">
        <v>14</v>
      </c>
      <c r="H541" s="8"/>
      <c r="I541" s="8"/>
      <c r="J541" s="8"/>
      <c r="K541" s="8" t="s">
        <v>3221</v>
      </c>
      <c r="L541" s="8" t="s">
        <v>2456</v>
      </c>
      <c r="M541" s="8" t="s">
        <v>2456</v>
      </c>
      <c r="N541" s="8" t="s">
        <v>264</v>
      </c>
      <c r="O541" s="8" t="s">
        <v>174</v>
      </c>
      <c r="P541" s="8">
        <v>2.1</v>
      </c>
      <c r="Q541" s="8"/>
      <c r="R541" s="8" t="s">
        <v>99</v>
      </c>
      <c r="S541" s="8" t="s">
        <v>157</v>
      </c>
      <c r="T541" s="8">
        <v>9.3413000000000004</v>
      </c>
      <c r="U541" s="8">
        <v>1000</v>
      </c>
      <c r="V541" s="8" t="s">
        <v>138</v>
      </c>
      <c r="W541" s="10">
        <v>1521</v>
      </c>
      <c r="X541" s="8" t="s">
        <v>138</v>
      </c>
      <c r="Y541" s="8" t="s">
        <v>119</v>
      </c>
      <c r="Z541" s="8" t="s">
        <v>120</v>
      </c>
      <c r="AA541" s="8">
        <v>42</v>
      </c>
      <c r="AB541" s="8" t="s">
        <v>101</v>
      </c>
      <c r="AC541" s="8">
        <v>20</v>
      </c>
      <c r="AD541" s="8">
        <v>2015</v>
      </c>
      <c r="AE541" s="8">
        <v>19</v>
      </c>
      <c r="AF541" s="8" t="s">
        <v>1875</v>
      </c>
      <c r="AG541" s="8" t="s">
        <v>3646</v>
      </c>
      <c r="AH541" s="8" t="s">
        <v>1877</v>
      </c>
      <c r="AI541" s="8" t="s">
        <v>1788</v>
      </c>
      <c r="AJ541" s="8" t="s">
        <v>1717</v>
      </c>
      <c r="AK541" s="8" t="s">
        <v>264</v>
      </c>
      <c r="AL541" s="8" t="s">
        <v>108</v>
      </c>
      <c r="AM541" s="8">
        <v>37.651936999999997</v>
      </c>
      <c r="AN541" s="8">
        <v>111.113013</v>
      </c>
      <c r="AO541" s="8" t="s">
        <v>138</v>
      </c>
      <c r="AP541" s="8"/>
      <c r="AQ541" s="8"/>
      <c r="AR541" s="8"/>
      <c r="AS541" s="8">
        <v>58.1</v>
      </c>
    </row>
    <row r="542" spans="1:45">
      <c r="A542" s="8" t="s">
        <v>3647</v>
      </c>
      <c r="B542" s="8" t="s">
        <v>3648</v>
      </c>
      <c r="C542" s="8"/>
      <c r="D542" s="8" t="s">
        <v>3649</v>
      </c>
      <c r="E542" s="9" t="s">
        <v>3650</v>
      </c>
      <c r="F542" s="9" t="s">
        <v>3651</v>
      </c>
      <c r="G542" s="8" t="s">
        <v>14</v>
      </c>
      <c r="H542" s="8"/>
      <c r="I542" s="8"/>
      <c r="J542" s="8"/>
      <c r="K542" s="8" t="s">
        <v>3652</v>
      </c>
      <c r="L542" s="8" t="s">
        <v>3653</v>
      </c>
      <c r="M542" s="8" t="s">
        <v>3653</v>
      </c>
      <c r="N542" s="8" t="s">
        <v>264</v>
      </c>
      <c r="O542" s="8" t="s">
        <v>174</v>
      </c>
      <c r="P542" s="8">
        <v>1.2</v>
      </c>
      <c r="Q542" s="8"/>
      <c r="R542" s="8" t="s">
        <v>99</v>
      </c>
      <c r="S542" s="8" t="s">
        <v>157</v>
      </c>
      <c r="T542" s="8">
        <v>9.9564000000000004</v>
      </c>
      <c r="U542" s="8">
        <v>1100</v>
      </c>
      <c r="V542" s="8" t="s">
        <v>138</v>
      </c>
      <c r="W542" s="10">
        <v>639</v>
      </c>
      <c r="X542" s="8" t="s">
        <v>138</v>
      </c>
      <c r="Y542" s="8" t="s">
        <v>119</v>
      </c>
      <c r="Z542" s="8" t="s">
        <v>120</v>
      </c>
      <c r="AA542" s="8">
        <v>26</v>
      </c>
      <c r="AB542" s="8" t="s">
        <v>101</v>
      </c>
      <c r="AC542" s="8">
        <v>22</v>
      </c>
      <c r="AD542" s="8">
        <v>2000</v>
      </c>
      <c r="AE542" s="8">
        <v>15</v>
      </c>
      <c r="AF542" s="8" t="s">
        <v>1875</v>
      </c>
      <c r="AG542" s="8" t="s">
        <v>3654</v>
      </c>
      <c r="AH542" s="8" t="s">
        <v>1877</v>
      </c>
      <c r="AI542" s="8" t="s">
        <v>1788</v>
      </c>
      <c r="AJ542" s="8" t="s">
        <v>1717</v>
      </c>
      <c r="AK542" s="8" t="s">
        <v>264</v>
      </c>
      <c r="AL542" s="8" t="s">
        <v>108</v>
      </c>
      <c r="AM542" s="8">
        <v>37.775401000000002</v>
      </c>
      <c r="AN542" s="8">
        <v>111.13879900000001</v>
      </c>
      <c r="AO542" s="8" t="s">
        <v>138</v>
      </c>
      <c r="AP542" s="8"/>
      <c r="AQ542" s="8"/>
      <c r="AR542" s="8"/>
      <c r="AS542" s="8">
        <v>34</v>
      </c>
    </row>
    <row r="543" spans="1:45">
      <c r="A543" s="8" t="s">
        <v>3655</v>
      </c>
      <c r="B543" s="8" t="s">
        <v>3656</v>
      </c>
      <c r="C543" s="8"/>
      <c r="D543" s="8" t="s">
        <v>3657</v>
      </c>
      <c r="E543" s="9" t="s">
        <v>3658</v>
      </c>
      <c r="F543" s="9" t="s">
        <v>3659</v>
      </c>
      <c r="G543" s="8" t="s">
        <v>14</v>
      </c>
      <c r="H543" s="8"/>
      <c r="I543" s="8"/>
      <c r="J543" s="8"/>
      <c r="K543" s="8" t="s">
        <v>3660</v>
      </c>
      <c r="L543" s="8" t="s">
        <v>3661</v>
      </c>
      <c r="M543" s="8" t="s">
        <v>3661</v>
      </c>
      <c r="N543" s="8" t="s">
        <v>264</v>
      </c>
      <c r="O543" s="8" t="s">
        <v>174</v>
      </c>
      <c r="P543" s="8">
        <v>2.4</v>
      </c>
      <c r="Q543" s="8"/>
      <c r="R543" s="8" t="s">
        <v>99</v>
      </c>
      <c r="S543" s="8" t="s">
        <v>157</v>
      </c>
      <c r="T543" s="8">
        <v>10.0276</v>
      </c>
      <c r="U543" s="8">
        <v>456</v>
      </c>
      <c r="V543" s="8" t="s">
        <v>102</v>
      </c>
      <c r="W543" s="10">
        <v>404</v>
      </c>
      <c r="X543" s="8" t="s">
        <v>138</v>
      </c>
      <c r="Y543" s="8" t="s">
        <v>119</v>
      </c>
      <c r="Z543" s="8" t="s">
        <v>104</v>
      </c>
      <c r="AA543" s="8" t="s">
        <v>101</v>
      </c>
      <c r="AB543" s="8">
        <v>86</v>
      </c>
      <c r="AC543" s="8" t="s">
        <v>101</v>
      </c>
      <c r="AD543" s="8">
        <v>2009</v>
      </c>
      <c r="AE543" s="8">
        <v>18</v>
      </c>
      <c r="AF543" s="8" t="s">
        <v>1898</v>
      </c>
      <c r="AG543" s="8" t="s">
        <v>2101</v>
      </c>
      <c r="AH543" s="8" t="s">
        <v>1739</v>
      </c>
      <c r="AI543" s="8" t="s">
        <v>1740</v>
      </c>
      <c r="AJ543" s="8" t="s">
        <v>1717</v>
      </c>
      <c r="AK543" s="8" t="s">
        <v>264</v>
      </c>
      <c r="AL543" s="8" t="s">
        <v>108</v>
      </c>
      <c r="AM543" s="8">
        <v>39.860709</v>
      </c>
      <c r="AN543" s="8">
        <v>109.99987400000001</v>
      </c>
      <c r="AO543" s="8" t="s">
        <v>138</v>
      </c>
      <c r="AP543" s="8"/>
      <c r="AQ543" s="8"/>
      <c r="AR543" s="8"/>
      <c r="AS543" s="8">
        <v>50.7</v>
      </c>
    </row>
    <row r="544" spans="1:45">
      <c r="A544" s="8" t="s">
        <v>3662</v>
      </c>
      <c r="B544" s="8" t="s">
        <v>3663</v>
      </c>
      <c r="C544" s="8"/>
      <c r="D544" s="8" t="s">
        <v>3664</v>
      </c>
      <c r="E544" s="9" t="s">
        <v>3665</v>
      </c>
      <c r="F544" s="9" t="s">
        <v>3666</v>
      </c>
      <c r="G544" s="8" t="s">
        <v>14</v>
      </c>
      <c r="H544" s="8"/>
      <c r="I544" s="8"/>
      <c r="J544" s="8"/>
      <c r="K544" s="8" t="s">
        <v>3667</v>
      </c>
      <c r="L544" s="8" t="s">
        <v>3668</v>
      </c>
      <c r="M544" s="8" t="s">
        <v>3668</v>
      </c>
      <c r="N544" s="8" t="s">
        <v>264</v>
      </c>
      <c r="O544" s="8" t="s">
        <v>174</v>
      </c>
      <c r="P544" s="8">
        <v>1.8</v>
      </c>
      <c r="Q544" s="8"/>
      <c r="R544" s="8" t="s">
        <v>99</v>
      </c>
      <c r="S544" s="8" t="s">
        <v>157</v>
      </c>
      <c r="T544" s="8">
        <v>10.924200000000001</v>
      </c>
      <c r="U544" s="8">
        <v>456</v>
      </c>
      <c r="V544" s="8" t="s">
        <v>102</v>
      </c>
      <c r="W544" s="10">
        <v>748</v>
      </c>
      <c r="X544" s="8" t="s">
        <v>138</v>
      </c>
      <c r="Y544" s="8" t="s">
        <v>1605</v>
      </c>
      <c r="Z544" s="8" t="s">
        <v>104</v>
      </c>
      <c r="AA544" s="8" t="s">
        <v>101</v>
      </c>
      <c r="AB544" s="8" t="s">
        <v>101</v>
      </c>
      <c r="AC544" s="8" t="s">
        <v>101</v>
      </c>
      <c r="AD544" s="8">
        <v>2009</v>
      </c>
      <c r="AE544" s="8"/>
      <c r="AF544" s="8" t="s">
        <v>1785</v>
      </c>
      <c r="AG544" s="8" t="s">
        <v>3669</v>
      </c>
      <c r="AH544" s="8" t="s">
        <v>1787</v>
      </c>
      <c r="AI544" s="8" t="s">
        <v>1788</v>
      </c>
      <c r="AJ544" s="8" t="s">
        <v>1717</v>
      </c>
      <c r="AK544" s="8" t="s">
        <v>264</v>
      </c>
      <c r="AL544" s="8" t="s">
        <v>108</v>
      </c>
      <c r="AM544" s="8">
        <v>35.965457999999998</v>
      </c>
      <c r="AN544" s="8">
        <v>112.942629</v>
      </c>
      <c r="AO544" s="8" t="s">
        <v>138</v>
      </c>
      <c r="AP544" s="8"/>
      <c r="AQ544" s="8"/>
      <c r="AR544" s="8"/>
      <c r="AS544" s="8">
        <v>67.7</v>
      </c>
    </row>
    <row r="545" spans="1:45">
      <c r="A545" s="8" t="s">
        <v>3670</v>
      </c>
      <c r="B545" s="8" t="s">
        <v>3671</v>
      </c>
      <c r="C545" s="8"/>
      <c r="D545" s="8" t="s">
        <v>3672</v>
      </c>
      <c r="E545" s="9" t="s">
        <v>3673</v>
      </c>
      <c r="F545" s="9" t="s">
        <v>3674</v>
      </c>
      <c r="G545" s="8" t="s">
        <v>14</v>
      </c>
      <c r="H545" s="8"/>
      <c r="I545" s="8"/>
      <c r="J545" s="8"/>
      <c r="K545" s="8" t="s">
        <v>3675</v>
      </c>
      <c r="L545" s="8" t="s">
        <v>2261</v>
      </c>
      <c r="M545" s="8" t="s">
        <v>2261</v>
      </c>
      <c r="N545" s="8" t="s">
        <v>264</v>
      </c>
      <c r="O545" s="8" t="s">
        <v>174</v>
      </c>
      <c r="P545" s="8">
        <v>2.1</v>
      </c>
      <c r="Q545" s="8"/>
      <c r="R545" s="8" t="s">
        <v>99</v>
      </c>
      <c r="S545" s="8"/>
      <c r="T545" s="8">
        <v>45.618499999999997</v>
      </c>
      <c r="U545" s="8">
        <v>456</v>
      </c>
      <c r="V545" s="8" t="s">
        <v>102</v>
      </c>
      <c r="W545" s="10">
        <v>1476</v>
      </c>
      <c r="X545" s="8" t="s">
        <v>102</v>
      </c>
      <c r="Y545" s="8" t="s">
        <v>1605</v>
      </c>
      <c r="Z545" s="8" t="s">
        <v>104</v>
      </c>
      <c r="AA545" s="8" t="s">
        <v>101</v>
      </c>
      <c r="AB545" s="8">
        <v>718</v>
      </c>
      <c r="AC545" s="8" t="s">
        <v>101</v>
      </c>
      <c r="AD545" s="8">
        <v>2021</v>
      </c>
      <c r="AE545" s="8"/>
      <c r="AF545" s="8"/>
      <c r="AG545" s="8" t="s">
        <v>3676</v>
      </c>
      <c r="AH545" s="8" t="s">
        <v>2264</v>
      </c>
      <c r="AI545" s="8" t="s">
        <v>2265</v>
      </c>
      <c r="AJ545" s="8" t="s">
        <v>1717</v>
      </c>
      <c r="AK545" s="8" t="s">
        <v>264</v>
      </c>
      <c r="AL545" s="8" t="s">
        <v>108</v>
      </c>
      <c r="AM545" s="8">
        <v>26.484307999999999</v>
      </c>
      <c r="AN545" s="8">
        <v>105.619091</v>
      </c>
      <c r="AO545" s="8" t="s">
        <v>138</v>
      </c>
      <c r="AP545" s="8"/>
      <c r="AQ545" s="8"/>
      <c r="AR545" s="8"/>
      <c r="AS545" s="8">
        <v>79</v>
      </c>
    </row>
    <row r="546" spans="1:45">
      <c r="A546" s="8" t="s">
        <v>3677</v>
      </c>
      <c r="B546" s="8" t="s">
        <v>3678</v>
      </c>
      <c r="C546" s="8"/>
      <c r="D546" s="8" t="s">
        <v>3679</v>
      </c>
      <c r="E546" s="9" t="s">
        <v>3680</v>
      </c>
      <c r="F546" s="9" t="s">
        <v>3681</v>
      </c>
      <c r="G546" s="8" t="s">
        <v>14</v>
      </c>
      <c r="H546" s="8"/>
      <c r="I546" s="8"/>
      <c r="J546" s="8"/>
      <c r="K546" s="8" t="s">
        <v>3682</v>
      </c>
      <c r="L546" s="8" t="s">
        <v>3683</v>
      </c>
      <c r="M546" s="8" t="s">
        <v>3683</v>
      </c>
      <c r="N546" s="8" t="s">
        <v>264</v>
      </c>
      <c r="O546" s="8" t="s">
        <v>174</v>
      </c>
      <c r="P546" s="8">
        <v>0.9</v>
      </c>
      <c r="Q546" s="8"/>
      <c r="R546" s="8" t="s">
        <v>99</v>
      </c>
      <c r="S546" s="8" t="s">
        <v>157</v>
      </c>
      <c r="T546" s="8">
        <v>2.63</v>
      </c>
      <c r="U546" s="8">
        <v>1180</v>
      </c>
      <c r="V546" s="8" t="s">
        <v>138</v>
      </c>
      <c r="W546" s="10">
        <v>662</v>
      </c>
      <c r="X546" s="8" t="s">
        <v>138</v>
      </c>
      <c r="Y546" s="8" t="s">
        <v>119</v>
      </c>
      <c r="Z546" s="8" t="s">
        <v>230</v>
      </c>
      <c r="AA546" s="8">
        <v>17</v>
      </c>
      <c r="AB546" s="8" t="s">
        <v>101</v>
      </c>
      <c r="AC546" s="8">
        <v>18</v>
      </c>
      <c r="AD546" s="8">
        <v>2012</v>
      </c>
      <c r="AE546" s="8">
        <v>12</v>
      </c>
      <c r="AF546" s="8" t="s">
        <v>1785</v>
      </c>
      <c r="AG546" s="8" t="s">
        <v>3684</v>
      </c>
      <c r="AH546" s="8" t="s">
        <v>1787</v>
      </c>
      <c r="AI546" s="8" t="s">
        <v>1788</v>
      </c>
      <c r="AJ546" s="8" t="s">
        <v>1717</v>
      </c>
      <c r="AK546" s="8" t="s">
        <v>264</v>
      </c>
      <c r="AL546" s="8" t="s">
        <v>108</v>
      </c>
      <c r="AM546" s="8">
        <v>36.87321</v>
      </c>
      <c r="AN546" s="8">
        <v>112.195311</v>
      </c>
      <c r="AO546" s="8" t="s">
        <v>138</v>
      </c>
      <c r="AP546" s="8"/>
      <c r="AQ546" s="8"/>
      <c r="AR546" s="8"/>
      <c r="AS546" s="8">
        <v>25.9</v>
      </c>
    </row>
    <row r="547" spans="1:45">
      <c r="A547" s="8" t="s">
        <v>3685</v>
      </c>
      <c r="B547" s="8" t="s">
        <v>3686</v>
      </c>
      <c r="C547" s="8"/>
      <c r="D547" s="8" t="s">
        <v>3687</v>
      </c>
      <c r="E547" s="9" t="s">
        <v>3688</v>
      </c>
      <c r="F547" s="9" t="s">
        <v>3689</v>
      </c>
      <c r="G547" s="8" t="s">
        <v>14</v>
      </c>
      <c r="H547" s="8"/>
      <c r="I547" s="8"/>
      <c r="J547" s="8"/>
      <c r="K547" s="8" t="s">
        <v>3690</v>
      </c>
      <c r="L547" s="8" t="s">
        <v>3690</v>
      </c>
      <c r="M547" s="8" t="s">
        <v>3690</v>
      </c>
      <c r="N547" s="8" t="s">
        <v>264</v>
      </c>
      <c r="O547" s="8" t="s">
        <v>174</v>
      </c>
      <c r="P547" s="8">
        <v>1.2</v>
      </c>
      <c r="Q547" s="8"/>
      <c r="R547" s="8" t="s">
        <v>99</v>
      </c>
      <c r="S547" s="8" t="s">
        <v>157</v>
      </c>
      <c r="T547" s="8">
        <v>13.964499999999999</v>
      </c>
      <c r="U547" s="8">
        <v>745</v>
      </c>
      <c r="V547" s="8" t="s">
        <v>138</v>
      </c>
      <c r="W547" s="10">
        <v>460</v>
      </c>
      <c r="X547" s="8" t="s">
        <v>138</v>
      </c>
      <c r="Y547" s="8" t="s">
        <v>1605</v>
      </c>
      <c r="Z547" s="8" t="s">
        <v>104</v>
      </c>
      <c r="AA547" s="8">
        <v>50</v>
      </c>
      <c r="AB547" s="8" t="s">
        <v>101</v>
      </c>
      <c r="AC547" s="8">
        <v>42</v>
      </c>
      <c r="AD547" s="8">
        <v>2004</v>
      </c>
      <c r="AE547" s="8">
        <v>23</v>
      </c>
      <c r="AF547" s="8" t="s">
        <v>1785</v>
      </c>
      <c r="AG547" s="8" t="s">
        <v>3691</v>
      </c>
      <c r="AH547" s="8" t="s">
        <v>1860</v>
      </c>
      <c r="AI547" s="8" t="s">
        <v>1788</v>
      </c>
      <c r="AJ547" s="8" t="s">
        <v>1717</v>
      </c>
      <c r="AK547" s="8" t="s">
        <v>264</v>
      </c>
      <c r="AL547" s="8" t="s">
        <v>108</v>
      </c>
      <c r="AM547" s="8">
        <v>37.527974</v>
      </c>
      <c r="AN547" s="8">
        <v>113.674015</v>
      </c>
      <c r="AO547" s="8" t="s">
        <v>138</v>
      </c>
      <c r="AP547" s="8"/>
      <c r="AQ547" s="8"/>
      <c r="AR547" s="8"/>
      <c r="AS547" s="8">
        <v>51.3</v>
      </c>
    </row>
    <row r="548" spans="1:45">
      <c r="A548" s="8" t="s">
        <v>3692</v>
      </c>
      <c r="B548" s="8" t="s">
        <v>3693</v>
      </c>
      <c r="C548" s="8"/>
      <c r="D548" s="8" t="s">
        <v>3694</v>
      </c>
      <c r="E548" s="9" t="s">
        <v>3695</v>
      </c>
      <c r="F548" s="9" t="s">
        <v>3696</v>
      </c>
      <c r="G548" s="8" t="s">
        <v>14</v>
      </c>
      <c r="H548" s="8"/>
      <c r="I548" s="8"/>
      <c r="J548" s="8"/>
      <c r="K548" s="8" t="s">
        <v>3697</v>
      </c>
      <c r="L548" s="8" t="s">
        <v>3698</v>
      </c>
      <c r="M548" s="8" t="s">
        <v>3698</v>
      </c>
      <c r="N548" s="8" t="s">
        <v>264</v>
      </c>
      <c r="O548" s="8" t="s">
        <v>174</v>
      </c>
      <c r="P548" s="8">
        <v>8</v>
      </c>
      <c r="Q548" s="8"/>
      <c r="R548" s="8" t="s">
        <v>99</v>
      </c>
      <c r="S548" s="8"/>
      <c r="T548" s="8">
        <v>59.5</v>
      </c>
      <c r="U548" s="8">
        <v>456</v>
      </c>
      <c r="V548" s="8" t="s">
        <v>102</v>
      </c>
      <c r="W548" s="10">
        <v>568.90039999999999</v>
      </c>
      <c r="X548" s="8" t="s">
        <v>102</v>
      </c>
      <c r="Y548" s="8" t="s">
        <v>119</v>
      </c>
      <c r="Z548" s="8" t="s">
        <v>101</v>
      </c>
      <c r="AA548" s="8">
        <v>486</v>
      </c>
      <c r="AB548" s="8" t="s">
        <v>101</v>
      </c>
      <c r="AC548" s="8">
        <v>61</v>
      </c>
      <c r="AD548" s="8">
        <v>2010</v>
      </c>
      <c r="AE548" s="8"/>
      <c r="AF548" s="8"/>
      <c r="AG548" s="8" t="s">
        <v>3699</v>
      </c>
      <c r="AH548" s="8" t="s">
        <v>1850</v>
      </c>
      <c r="AI548" s="8" t="s">
        <v>1851</v>
      </c>
      <c r="AJ548" s="8" t="s">
        <v>1717</v>
      </c>
      <c r="AK548" s="8" t="s">
        <v>264</v>
      </c>
      <c r="AL548" s="8" t="s">
        <v>108</v>
      </c>
      <c r="AM548" s="8">
        <v>39.196393999999998</v>
      </c>
      <c r="AN548" s="8">
        <v>111.13213</v>
      </c>
      <c r="AO548" s="8" t="s">
        <v>138</v>
      </c>
      <c r="AP548" s="8"/>
      <c r="AQ548" s="8"/>
      <c r="AR548" s="8"/>
      <c r="AS548" s="8">
        <v>169</v>
      </c>
    </row>
    <row r="549" spans="1:45">
      <c r="A549" s="8" t="s">
        <v>3700</v>
      </c>
      <c r="B549" s="8" t="s">
        <v>3701</v>
      </c>
      <c r="C549" s="8"/>
      <c r="D549" s="8" t="s">
        <v>3702</v>
      </c>
      <c r="E549" s="9" t="s">
        <v>3703</v>
      </c>
      <c r="F549" s="9" t="s">
        <v>3704</v>
      </c>
      <c r="G549" s="8" t="s">
        <v>14</v>
      </c>
      <c r="H549" s="8"/>
      <c r="I549" s="8"/>
      <c r="J549" s="8"/>
      <c r="K549" s="8" t="s">
        <v>3705</v>
      </c>
      <c r="L549" s="8" t="s">
        <v>2050</v>
      </c>
      <c r="M549" s="8" t="s">
        <v>1082</v>
      </c>
      <c r="N549" s="8" t="s">
        <v>264</v>
      </c>
      <c r="O549" s="8" t="s">
        <v>174</v>
      </c>
      <c r="P549" s="8">
        <v>2.1</v>
      </c>
      <c r="Q549" s="8"/>
      <c r="R549" s="8" t="s">
        <v>99</v>
      </c>
      <c r="S549" s="8" t="s">
        <v>157</v>
      </c>
      <c r="T549" s="8">
        <v>7.7495000000000003</v>
      </c>
      <c r="U549" s="8">
        <v>419</v>
      </c>
      <c r="V549" s="8" t="s">
        <v>138</v>
      </c>
      <c r="W549" s="10">
        <v>1747</v>
      </c>
      <c r="X549" s="8" t="s">
        <v>138</v>
      </c>
      <c r="Y549" s="8" t="s">
        <v>131</v>
      </c>
      <c r="Z549" s="8" t="s">
        <v>104</v>
      </c>
      <c r="AA549" s="8">
        <v>36</v>
      </c>
      <c r="AB549" s="8" t="s">
        <v>101</v>
      </c>
      <c r="AC549" s="8">
        <v>17</v>
      </c>
      <c r="AD549" s="8">
        <v>2008</v>
      </c>
      <c r="AE549" s="8">
        <v>14</v>
      </c>
      <c r="AF549" s="8"/>
      <c r="AG549" s="8" t="s">
        <v>3706</v>
      </c>
      <c r="AH549" s="8" t="s">
        <v>1750</v>
      </c>
      <c r="AI549" s="8" t="s">
        <v>1740</v>
      </c>
      <c r="AJ549" s="8" t="s">
        <v>1717</v>
      </c>
      <c r="AK549" s="8" t="s">
        <v>264</v>
      </c>
      <c r="AL549" s="8" t="s">
        <v>108</v>
      </c>
      <c r="AM549" s="8">
        <v>42.375706999999998</v>
      </c>
      <c r="AN549" s="8">
        <v>119.36493900000001</v>
      </c>
      <c r="AO549" s="8" t="s">
        <v>138</v>
      </c>
      <c r="AP549" s="8"/>
      <c r="AQ549" s="8"/>
      <c r="AR549" s="8"/>
      <c r="AS549" s="8">
        <v>13.4</v>
      </c>
    </row>
    <row r="550" spans="1:45">
      <c r="A550" s="8" t="s">
        <v>3707</v>
      </c>
      <c r="B550" s="8" t="s">
        <v>3708</v>
      </c>
      <c r="C550" s="8"/>
      <c r="D550" s="8" t="s">
        <v>3709</v>
      </c>
      <c r="E550" s="9" t="s">
        <v>3710</v>
      </c>
      <c r="F550" s="9" t="s">
        <v>3711</v>
      </c>
      <c r="G550" s="8" t="s">
        <v>14</v>
      </c>
      <c r="H550" s="8"/>
      <c r="I550" s="8"/>
      <c r="J550" s="8"/>
      <c r="K550" s="8" t="s">
        <v>3712</v>
      </c>
      <c r="L550" s="8" t="s">
        <v>2552</v>
      </c>
      <c r="M550" s="8" t="s">
        <v>2456</v>
      </c>
      <c r="N550" s="8" t="s">
        <v>264</v>
      </c>
      <c r="O550" s="8" t="s">
        <v>174</v>
      </c>
      <c r="P550" s="8">
        <v>0.9</v>
      </c>
      <c r="Q550" s="8"/>
      <c r="R550" s="8" t="s">
        <v>99</v>
      </c>
      <c r="S550" s="8" t="s">
        <v>157</v>
      </c>
      <c r="T550" s="8">
        <v>5.32</v>
      </c>
      <c r="U550" s="8">
        <v>960</v>
      </c>
      <c r="V550" s="8" t="s">
        <v>138</v>
      </c>
      <c r="W550" s="10">
        <v>531</v>
      </c>
      <c r="X550" s="8" t="s">
        <v>138</v>
      </c>
      <c r="Y550" s="8" t="s">
        <v>119</v>
      </c>
      <c r="Z550" s="8" t="s">
        <v>120</v>
      </c>
      <c r="AA550" s="8">
        <v>35</v>
      </c>
      <c r="AB550" s="8" t="s">
        <v>101</v>
      </c>
      <c r="AC550" s="8">
        <v>39</v>
      </c>
      <c r="AD550" s="8">
        <v>2011</v>
      </c>
      <c r="AE550" s="8">
        <v>19</v>
      </c>
      <c r="AF550" s="8" t="s">
        <v>1875</v>
      </c>
      <c r="AG550" s="8" t="s">
        <v>3713</v>
      </c>
      <c r="AH550" s="8" t="s">
        <v>1811</v>
      </c>
      <c r="AI550" s="8" t="s">
        <v>1788</v>
      </c>
      <c r="AJ550" s="8" t="s">
        <v>1717</v>
      </c>
      <c r="AK550" s="8" t="s">
        <v>264</v>
      </c>
      <c r="AL550" s="8" t="s">
        <v>108</v>
      </c>
      <c r="AM550" s="8">
        <v>36.912894000000001</v>
      </c>
      <c r="AN550" s="8">
        <v>111.02969</v>
      </c>
      <c r="AO550" s="8" t="s">
        <v>138</v>
      </c>
      <c r="AP550" s="8"/>
      <c r="AQ550" s="8"/>
      <c r="AR550" s="8"/>
      <c r="AS550" s="8">
        <v>24.6</v>
      </c>
    </row>
    <row r="551" spans="1:45">
      <c r="A551" s="8" t="s">
        <v>3714</v>
      </c>
      <c r="B551" s="8" t="s">
        <v>3715</v>
      </c>
      <c r="C551" s="8"/>
      <c r="D551" s="8" t="s">
        <v>3716</v>
      </c>
      <c r="E551" s="9" t="s">
        <v>3717</v>
      </c>
      <c r="F551" s="9" t="s">
        <v>3718</v>
      </c>
      <c r="G551" s="8" t="s">
        <v>14</v>
      </c>
      <c r="H551" s="8"/>
      <c r="I551" s="8"/>
      <c r="J551" s="8"/>
      <c r="K551" s="8" t="s">
        <v>3719</v>
      </c>
      <c r="L551" s="8" t="s">
        <v>2552</v>
      </c>
      <c r="M551" s="8" t="s">
        <v>2456</v>
      </c>
      <c r="N551" s="8" t="s">
        <v>264</v>
      </c>
      <c r="O551" s="8" t="s">
        <v>174</v>
      </c>
      <c r="P551" s="8">
        <v>0.9</v>
      </c>
      <c r="Q551" s="8"/>
      <c r="R551" s="8" t="s">
        <v>99</v>
      </c>
      <c r="S551" s="8" t="s">
        <v>157</v>
      </c>
      <c r="T551" s="8">
        <v>5.84</v>
      </c>
      <c r="U551" s="8">
        <v>456</v>
      </c>
      <c r="V551" s="8" t="s">
        <v>102</v>
      </c>
      <c r="W551" s="10">
        <v>664</v>
      </c>
      <c r="X551" s="8" t="s">
        <v>138</v>
      </c>
      <c r="Y551" s="8" t="s">
        <v>119</v>
      </c>
      <c r="Z551" s="8" t="s">
        <v>120</v>
      </c>
      <c r="AA551" s="8">
        <v>32</v>
      </c>
      <c r="AB551" s="8" t="s">
        <v>101</v>
      </c>
      <c r="AC551" s="8">
        <v>35</v>
      </c>
      <c r="AD551" s="8">
        <v>2011</v>
      </c>
      <c r="AE551" s="8">
        <v>21</v>
      </c>
      <c r="AF551" s="8" t="s">
        <v>1809</v>
      </c>
      <c r="AG551" s="8" t="s">
        <v>3720</v>
      </c>
      <c r="AH551" s="8" t="s">
        <v>1877</v>
      </c>
      <c r="AI551" s="8" t="s">
        <v>1788</v>
      </c>
      <c r="AJ551" s="8" t="s">
        <v>1717</v>
      </c>
      <c r="AK551" s="8" t="s">
        <v>264</v>
      </c>
      <c r="AL551" s="8" t="s">
        <v>108</v>
      </c>
      <c r="AM551" s="8">
        <v>37.067526999999998</v>
      </c>
      <c r="AN551" s="8">
        <v>111.660156</v>
      </c>
      <c r="AO551" s="8" t="s">
        <v>138</v>
      </c>
      <c r="AP551" s="8"/>
      <c r="AQ551" s="8"/>
      <c r="AR551" s="8"/>
      <c r="AS551" s="8">
        <v>19</v>
      </c>
    </row>
    <row r="552" spans="1:45">
      <c r="A552" s="8" t="s">
        <v>3721</v>
      </c>
      <c r="B552" s="8" t="s">
        <v>3722</v>
      </c>
      <c r="C552" s="8"/>
      <c r="D552" s="8" t="s">
        <v>3723</v>
      </c>
      <c r="E552" s="9" t="s">
        <v>3724</v>
      </c>
      <c r="F552" s="9" t="s">
        <v>3725</v>
      </c>
      <c r="G552" s="8" t="s">
        <v>14</v>
      </c>
      <c r="H552" s="8"/>
      <c r="I552" s="8"/>
      <c r="J552" s="8"/>
      <c r="K552" s="8" t="s">
        <v>3726</v>
      </c>
      <c r="L552" s="8" t="s">
        <v>2552</v>
      </c>
      <c r="M552" s="8" t="s">
        <v>2456</v>
      </c>
      <c r="N552" s="8" t="s">
        <v>264</v>
      </c>
      <c r="O552" s="8" t="s">
        <v>174</v>
      </c>
      <c r="P552" s="8">
        <v>0.9</v>
      </c>
      <c r="Q552" s="8"/>
      <c r="R552" s="8" t="s">
        <v>99</v>
      </c>
      <c r="S552" s="8" t="s">
        <v>157</v>
      </c>
      <c r="T552" s="8">
        <v>6.9</v>
      </c>
      <c r="U552" s="8">
        <v>456</v>
      </c>
      <c r="V552" s="8" t="s">
        <v>102</v>
      </c>
      <c r="W552" s="10">
        <v>431</v>
      </c>
      <c r="X552" s="8" t="s">
        <v>138</v>
      </c>
      <c r="Y552" s="8" t="s">
        <v>119</v>
      </c>
      <c r="Z552" s="8" t="s">
        <v>120</v>
      </c>
      <c r="AA552" s="8">
        <v>31</v>
      </c>
      <c r="AB552" s="8" t="s">
        <v>101</v>
      </c>
      <c r="AC552" s="8">
        <v>34</v>
      </c>
      <c r="AD552" s="8">
        <v>2012</v>
      </c>
      <c r="AE552" s="8">
        <v>17</v>
      </c>
      <c r="AF552" s="8" t="s">
        <v>1809</v>
      </c>
      <c r="AG552" s="8" t="s">
        <v>3727</v>
      </c>
      <c r="AH552" s="8" t="s">
        <v>1877</v>
      </c>
      <c r="AI552" s="8" t="s">
        <v>1788</v>
      </c>
      <c r="AJ552" s="8" t="s">
        <v>1717</v>
      </c>
      <c r="AK552" s="8" t="s">
        <v>264</v>
      </c>
      <c r="AL552" s="8" t="s">
        <v>108</v>
      </c>
      <c r="AM552" s="8">
        <v>37.092931999999998</v>
      </c>
      <c r="AN552" s="8">
        <v>111.633449</v>
      </c>
      <c r="AO552" s="8" t="s">
        <v>138</v>
      </c>
      <c r="AP552" s="8"/>
      <c r="AQ552" s="8"/>
      <c r="AR552" s="8"/>
      <c r="AS552" s="8">
        <v>19</v>
      </c>
    </row>
    <row r="553" spans="1:45">
      <c r="A553" s="8" t="s">
        <v>3728</v>
      </c>
      <c r="B553" s="8" t="s">
        <v>3729</v>
      </c>
      <c r="C553" s="8"/>
      <c r="D553" s="8" t="s">
        <v>3730</v>
      </c>
      <c r="E553" s="9" t="s">
        <v>3731</v>
      </c>
      <c r="F553" s="8" t="s">
        <v>3732</v>
      </c>
      <c r="G553" s="8" t="s">
        <v>14</v>
      </c>
      <c r="H553" s="8"/>
      <c r="I553" s="8"/>
      <c r="J553" s="8"/>
      <c r="K553" s="8" t="s">
        <v>3221</v>
      </c>
      <c r="L553" s="8" t="s">
        <v>3733</v>
      </c>
      <c r="M553" s="8" t="s">
        <v>3733</v>
      </c>
      <c r="N553" s="8" t="s">
        <v>264</v>
      </c>
      <c r="O553" s="8" t="s">
        <v>174</v>
      </c>
      <c r="P553" s="8">
        <v>1.2</v>
      </c>
      <c r="Q553" s="8"/>
      <c r="R553" s="8" t="s">
        <v>99</v>
      </c>
      <c r="S553" s="8"/>
      <c r="T553" s="8">
        <v>12.7</v>
      </c>
      <c r="U553" s="8">
        <v>456</v>
      </c>
      <c r="V553" s="8" t="s">
        <v>102</v>
      </c>
      <c r="W553" s="10">
        <v>750</v>
      </c>
      <c r="X553" s="8" t="s">
        <v>138</v>
      </c>
      <c r="Y553" s="8" t="s">
        <v>119</v>
      </c>
      <c r="Z553" s="8" t="s">
        <v>101</v>
      </c>
      <c r="AA553" s="8">
        <v>59</v>
      </c>
      <c r="AB553" s="8" t="s">
        <v>101</v>
      </c>
      <c r="AC553" s="8">
        <v>49</v>
      </c>
      <c r="AD553" s="8">
        <v>2021</v>
      </c>
      <c r="AE553" s="8">
        <v>35</v>
      </c>
      <c r="AF553" s="8"/>
      <c r="AG553" s="8"/>
      <c r="AH553" s="8" t="s">
        <v>2144</v>
      </c>
      <c r="AI553" s="8" t="s">
        <v>1788</v>
      </c>
      <c r="AJ553" s="8" t="s">
        <v>1717</v>
      </c>
      <c r="AK553" s="8" t="s">
        <v>264</v>
      </c>
      <c r="AL553" s="8" t="s">
        <v>108</v>
      </c>
      <c r="AM553" s="8">
        <v>38.573106000000003</v>
      </c>
      <c r="AN553" s="8">
        <v>112.14003</v>
      </c>
      <c r="AO553" s="8" t="s">
        <v>138</v>
      </c>
      <c r="AP553" s="8"/>
      <c r="AQ553" s="8"/>
      <c r="AR553" s="8"/>
      <c r="AS553" s="8">
        <v>25.3</v>
      </c>
    </row>
    <row r="554" spans="1:45">
      <c r="A554" s="8" t="s">
        <v>3734</v>
      </c>
      <c r="B554" s="8" t="s">
        <v>3735</v>
      </c>
      <c r="C554" s="8"/>
      <c r="D554" s="8" t="s">
        <v>3736</v>
      </c>
      <c r="E554" s="9" t="s">
        <v>3737</v>
      </c>
      <c r="F554" s="9" t="s">
        <v>3738</v>
      </c>
      <c r="G554" s="8" t="s">
        <v>14</v>
      </c>
      <c r="H554" s="8"/>
      <c r="I554" s="8"/>
      <c r="J554" s="8"/>
      <c r="K554" s="8" t="s">
        <v>2291</v>
      </c>
      <c r="L554" s="8" t="s">
        <v>2067</v>
      </c>
      <c r="M554" s="8" t="s">
        <v>369</v>
      </c>
      <c r="N554" s="8" t="s">
        <v>264</v>
      </c>
      <c r="O554" s="8" t="s">
        <v>174</v>
      </c>
      <c r="P554" s="8">
        <v>2.7</v>
      </c>
      <c r="Q554" s="8"/>
      <c r="R554" s="8" t="s">
        <v>99</v>
      </c>
      <c r="S554" s="8" t="s">
        <v>157</v>
      </c>
      <c r="T554" s="8">
        <v>24.91</v>
      </c>
      <c r="U554" s="8">
        <v>480</v>
      </c>
      <c r="V554" s="8" t="s">
        <v>138</v>
      </c>
      <c r="W554" s="10">
        <v>2624</v>
      </c>
      <c r="X554" s="8" t="s">
        <v>138</v>
      </c>
      <c r="Y554" s="8" t="s">
        <v>119</v>
      </c>
      <c r="Z554" s="8" t="s">
        <v>230</v>
      </c>
      <c r="AA554" s="8">
        <v>96</v>
      </c>
      <c r="AB554" s="8" t="s">
        <v>101</v>
      </c>
      <c r="AC554" s="8">
        <v>35</v>
      </c>
      <c r="AD554" s="8">
        <v>1998</v>
      </c>
      <c r="AE554" s="8">
        <v>25</v>
      </c>
      <c r="AF554" s="8" t="s">
        <v>2292</v>
      </c>
      <c r="AG554" s="8" t="s">
        <v>3739</v>
      </c>
      <c r="AH554" s="8" t="s">
        <v>1838</v>
      </c>
      <c r="AI554" s="8" t="s">
        <v>1840</v>
      </c>
      <c r="AJ554" s="8" t="s">
        <v>1717</v>
      </c>
      <c r="AK554" s="8" t="s">
        <v>264</v>
      </c>
      <c r="AL554" s="8" t="s">
        <v>108</v>
      </c>
      <c r="AM554" s="8">
        <v>34.855227999999997</v>
      </c>
      <c r="AN554" s="8">
        <v>117.05077</v>
      </c>
      <c r="AO554" s="8" t="s">
        <v>138</v>
      </c>
      <c r="AP554" s="8"/>
      <c r="AQ554" s="8"/>
      <c r="AR554" s="8"/>
      <c r="AS554" s="8">
        <v>58.8</v>
      </c>
    </row>
    <row r="555" spans="1:45">
      <c r="A555" s="8" t="s">
        <v>3740</v>
      </c>
      <c r="B555" s="8" t="s">
        <v>3741</v>
      </c>
      <c r="C555" s="8"/>
      <c r="D555" s="8" t="s">
        <v>3742</v>
      </c>
      <c r="E555" s="9" t="s">
        <v>3743</v>
      </c>
      <c r="F555" s="9" t="s">
        <v>3744</v>
      </c>
      <c r="G555" s="8" t="s">
        <v>14</v>
      </c>
      <c r="H555" s="8"/>
      <c r="I555" s="8"/>
      <c r="J555" s="8"/>
      <c r="K555" s="8" t="s">
        <v>3745</v>
      </c>
      <c r="L555" s="8" t="s">
        <v>2702</v>
      </c>
      <c r="M555" s="8" t="s">
        <v>1914</v>
      </c>
      <c r="N555" s="8" t="s">
        <v>264</v>
      </c>
      <c r="O555" s="8" t="s">
        <v>174</v>
      </c>
      <c r="P555" s="8">
        <v>1.2</v>
      </c>
      <c r="Q555" s="8"/>
      <c r="R555" s="8" t="s">
        <v>99</v>
      </c>
      <c r="S555" s="8" t="s">
        <v>157</v>
      </c>
      <c r="T555" s="8">
        <v>8.14</v>
      </c>
      <c r="U555" s="8">
        <v>456</v>
      </c>
      <c r="V555" s="8" t="s">
        <v>102</v>
      </c>
      <c r="W555" s="10">
        <v>586</v>
      </c>
      <c r="X555" s="8" t="s">
        <v>138</v>
      </c>
      <c r="Y555" s="8" t="s">
        <v>119</v>
      </c>
      <c r="Z555" s="8" t="s">
        <v>104</v>
      </c>
      <c r="AA555" s="8">
        <v>27</v>
      </c>
      <c r="AB555" s="8" t="s">
        <v>101</v>
      </c>
      <c r="AC555" s="8">
        <v>22</v>
      </c>
      <c r="AD555" s="8">
        <v>2015</v>
      </c>
      <c r="AE555" s="8">
        <v>22</v>
      </c>
      <c r="AF555" s="8" t="s">
        <v>1785</v>
      </c>
      <c r="AG555" s="8" t="s">
        <v>3746</v>
      </c>
      <c r="AH555" s="8" t="s">
        <v>1787</v>
      </c>
      <c r="AI555" s="8" t="s">
        <v>1788</v>
      </c>
      <c r="AJ555" s="8" t="s">
        <v>1717</v>
      </c>
      <c r="AK555" s="8" t="s">
        <v>264</v>
      </c>
      <c r="AL555" s="8" t="s">
        <v>108</v>
      </c>
      <c r="AM555" s="8">
        <v>36.952592000000003</v>
      </c>
      <c r="AN555" s="8">
        <v>113.29584</v>
      </c>
      <c r="AO555" s="8" t="s">
        <v>138</v>
      </c>
      <c r="AP555" s="8"/>
      <c r="AQ555" s="8"/>
      <c r="AR555" s="8"/>
      <c r="AS555" s="8">
        <v>25.3</v>
      </c>
    </row>
    <row r="556" spans="1:45">
      <c r="A556" s="8" t="s">
        <v>3747</v>
      </c>
      <c r="B556" s="8" t="s">
        <v>3748</v>
      </c>
      <c r="C556" s="8"/>
      <c r="D556" s="8" t="s">
        <v>3749</v>
      </c>
      <c r="E556" s="9" t="s">
        <v>3750</v>
      </c>
      <c r="F556" s="9" t="s">
        <v>3751</v>
      </c>
      <c r="G556" s="8" t="s">
        <v>14</v>
      </c>
      <c r="H556" s="8"/>
      <c r="I556" s="8"/>
      <c r="J556" s="8"/>
      <c r="K556" s="8" t="s">
        <v>3752</v>
      </c>
      <c r="L556" s="8" t="s">
        <v>3753</v>
      </c>
      <c r="M556" s="8" t="s">
        <v>3753</v>
      </c>
      <c r="N556" s="8" t="s">
        <v>264</v>
      </c>
      <c r="O556" s="8" t="s">
        <v>174</v>
      </c>
      <c r="P556" s="8">
        <v>1.2</v>
      </c>
      <c r="Q556" s="8"/>
      <c r="R556" s="8" t="s">
        <v>99</v>
      </c>
      <c r="S556" s="8" t="s">
        <v>157</v>
      </c>
      <c r="T556" s="8">
        <v>14.6669</v>
      </c>
      <c r="U556" s="8">
        <v>85</v>
      </c>
      <c r="V556" s="8" t="s">
        <v>138</v>
      </c>
      <c r="W556" s="10">
        <v>230</v>
      </c>
      <c r="X556" s="8" t="s">
        <v>138</v>
      </c>
      <c r="Y556" s="8" t="s">
        <v>119</v>
      </c>
      <c r="Z556" s="8" t="s">
        <v>104</v>
      </c>
      <c r="AA556" s="8">
        <v>33</v>
      </c>
      <c r="AB556" s="8" t="s">
        <v>101</v>
      </c>
      <c r="AC556" s="8">
        <v>27</v>
      </c>
      <c r="AD556" s="8">
        <v>2013</v>
      </c>
      <c r="AE556" s="8">
        <v>21</v>
      </c>
      <c r="AF556" s="8" t="s">
        <v>2108</v>
      </c>
      <c r="AG556" s="8" t="s">
        <v>3754</v>
      </c>
      <c r="AH556" s="8" t="s">
        <v>1850</v>
      </c>
      <c r="AI556" s="8" t="s">
        <v>1851</v>
      </c>
      <c r="AJ556" s="8" t="s">
        <v>1717</v>
      </c>
      <c r="AK556" s="8" t="s">
        <v>264</v>
      </c>
      <c r="AL556" s="8" t="s">
        <v>108</v>
      </c>
      <c r="AM556" s="8">
        <v>39.233584</v>
      </c>
      <c r="AN556" s="8">
        <v>110.608817</v>
      </c>
      <c r="AO556" s="8" t="s">
        <v>138</v>
      </c>
      <c r="AP556" s="8"/>
      <c r="AQ556" s="8"/>
      <c r="AR556" s="8"/>
      <c r="AS556" s="8">
        <v>9</v>
      </c>
    </row>
    <row r="557" spans="1:45">
      <c r="A557" s="8" t="s">
        <v>3755</v>
      </c>
      <c r="B557" s="8" t="s">
        <v>3756</v>
      </c>
      <c r="C557" s="8"/>
      <c r="D557" s="8" t="s">
        <v>3757</v>
      </c>
      <c r="E557" s="9" t="s">
        <v>3758</v>
      </c>
      <c r="F557" s="9" t="s">
        <v>3759</v>
      </c>
      <c r="G557" s="8" t="s">
        <v>14</v>
      </c>
      <c r="H557" s="8"/>
      <c r="I557" s="8"/>
      <c r="J557" s="8"/>
      <c r="K557" s="8" t="s">
        <v>3760</v>
      </c>
      <c r="L557" s="8" t="s">
        <v>3761</v>
      </c>
      <c r="M557" s="8" t="s">
        <v>3762</v>
      </c>
      <c r="N557" s="8" t="s">
        <v>264</v>
      </c>
      <c r="O557" s="8" t="s">
        <v>174</v>
      </c>
      <c r="P557" s="8">
        <v>0.9</v>
      </c>
      <c r="Q557" s="8"/>
      <c r="R557" s="8" t="s">
        <v>99</v>
      </c>
      <c r="S557" s="8" t="s">
        <v>157</v>
      </c>
      <c r="T557" s="8">
        <v>15.5</v>
      </c>
      <c r="U557" s="8">
        <v>456</v>
      </c>
      <c r="V557" s="8" t="s">
        <v>102</v>
      </c>
      <c r="W557" s="10">
        <v>155</v>
      </c>
      <c r="X557" s="8" t="s">
        <v>138</v>
      </c>
      <c r="Y557" s="8" t="s">
        <v>1605</v>
      </c>
      <c r="Z557" s="8" t="s">
        <v>104</v>
      </c>
      <c r="AA557" s="8">
        <v>68</v>
      </c>
      <c r="AB557" s="8" t="s">
        <v>101</v>
      </c>
      <c r="AC557" s="8">
        <v>76</v>
      </c>
      <c r="AD557" s="8">
        <v>2011</v>
      </c>
      <c r="AE557" s="8">
        <v>41</v>
      </c>
      <c r="AF557" s="8" t="s">
        <v>3763</v>
      </c>
      <c r="AG557" s="8" t="s">
        <v>3764</v>
      </c>
      <c r="AH557" s="8" t="s">
        <v>1850</v>
      </c>
      <c r="AI557" s="8" t="s">
        <v>1851</v>
      </c>
      <c r="AJ557" s="8" t="s">
        <v>1717</v>
      </c>
      <c r="AK557" s="8" t="s">
        <v>264</v>
      </c>
      <c r="AL557" s="8" t="s">
        <v>108</v>
      </c>
      <c r="AM557" s="8">
        <v>39.082622000000001</v>
      </c>
      <c r="AN557" s="8">
        <v>110.67564400000001</v>
      </c>
      <c r="AO557" s="8" t="s">
        <v>138</v>
      </c>
      <c r="AP557" s="8"/>
      <c r="AQ557" s="8"/>
      <c r="AR557" s="8"/>
      <c r="AS557" s="8">
        <v>33.799999999999997</v>
      </c>
    </row>
    <row r="558" spans="1:45">
      <c r="A558" s="8" t="s">
        <v>3765</v>
      </c>
      <c r="B558" s="8" t="s">
        <v>3766</v>
      </c>
      <c r="C558" s="8"/>
      <c r="D558" s="8" t="s">
        <v>3767</v>
      </c>
      <c r="E558" s="9" t="s">
        <v>3768</v>
      </c>
      <c r="F558" s="8" t="s">
        <v>3769</v>
      </c>
      <c r="G558" s="8" t="s">
        <v>30</v>
      </c>
      <c r="H558" s="8"/>
      <c r="I558" s="8"/>
      <c r="J558" s="8"/>
      <c r="K558" s="8" t="s">
        <v>3770</v>
      </c>
      <c r="L558" s="8" t="s">
        <v>3771</v>
      </c>
      <c r="M558" s="8" t="s">
        <v>3772</v>
      </c>
      <c r="N558" s="8" t="s">
        <v>264</v>
      </c>
      <c r="O558" s="8" t="s">
        <v>174</v>
      </c>
      <c r="P558" s="8">
        <v>0</v>
      </c>
      <c r="Q558" s="8"/>
      <c r="R558" s="8" t="s">
        <v>99</v>
      </c>
      <c r="S558" s="8"/>
      <c r="T558" s="8" t="s">
        <v>101</v>
      </c>
      <c r="U558" s="8">
        <v>456</v>
      </c>
      <c r="V558" s="8" t="s">
        <v>102</v>
      </c>
      <c r="W558" s="10"/>
      <c r="X558" s="8"/>
      <c r="Y558" s="8" t="s">
        <v>119</v>
      </c>
      <c r="Z558" s="8"/>
      <c r="AA558" s="8" t="s">
        <v>101</v>
      </c>
      <c r="AB558" s="8" t="s">
        <v>101</v>
      </c>
      <c r="AC558" s="8" t="s">
        <v>101</v>
      </c>
      <c r="AD558" s="8"/>
      <c r="AE558" s="8"/>
      <c r="AF558" s="8"/>
      <c r="AG558" s="8" t="s">
        <v>3773</v>
      </c>
      <c r="AH558" s="8" t="s">
        <v>1850</v>
      </c>
      <c r="AI558" s="8" t="s">
        <v>1851</v>
      </c>
      <c r="AJ558" s="8" t="s">
        <v>1717</v>
      </c>
      <c r="AK558" s="8" t="s">
        <v>264</v>
      </c>
      <c r="AL558" s="8" t="s">
        <v>108</v>
      </c>
      <c r="AM558" s="8">
        <v>39.076374000000001</v>
      </c>
      <c r="AN558" s="8">
        <v>111.101417</v>
      </c>
      <c r="AO558" s="8" t="s">
        <v>138</v>
      </c>
      <c r="AP558" s="8"/>
      <c r="AQ558" s="8"/>
      <c r="AR558" s="8"/>
      <c r="AS558" s="8">
        <v>0</v>
      </c>
    </row>
    <row r="559" spans="1:45">
      <c r="A559" s="8" t="s">
        <v>3774</v>
      </c>
      <c r="B559" s="8" t="s">
        <v>3775</v>
      </c>
      <c r="C559" s="8"/>
      <c r="D559" s="8" t="s">
        <v>3776</v>
      </c>
      <c r="E559" s="9" t="s">
        <v>3777</v>
      </c>
      <c r="F559" s="9" t="s">
        <v>3778</v>
      </c>
      <c r="G559" s="8" t="s">
        <v>14</v>
      </c>
      <c r="H559" s="8"/>
      <c r="I559" s="8"/>
      <c r="J559" s="8"/>
      <c r="K559" s="8" t="s">
        <v>3779</v>
      </c>
      <c r="L559" s="8" t="s">
        <v>3762</v>
      </c>
      <c r="M559" s="8" t="s">
        <v>3762</v>
      </c>
      <c r="N559" s="8" t="s">
        <v>264</v>
      </c>
      <c r="O559" s="8" t="s">
        <v>174</v>
      </c>
      <c r="P559" s="8">
        <v>1.2</v>
      </c>
      <c r="Q559" s="8"/>
      <c r="R559" s="8" t="s">
        <v>99</v>
      </c>
      <c r="S559" s="8" t="s">
        <v>157</v>
      </c>
      <c r="T559" s="8">
        <v>19.684200000000001</v>
      </c>
      <c r="U559" s="8">
        <v>180</v>
      </c>
      <c r="V559" s="8" t="s">
        <v>138</v>
      </c>
      <c r="W559" s="10">
        <v>270</v>
      </c>
      <c r="X559" s="8" t="s">
        <v>138</v>
      </c>
      <c r="Y559" s="8" t="s">
        <v>119</v>
      </c>
      <c r="Z559" s="8" t="s">
        <v>104</v>
      </c>
      <c r="AA559" s="8">
        <v>135</v>
      </c>
      <c r="AB559" s="8" t="s">
        <v>101</v>
      </c>
      <c r="AC559" s="8">
        <v>112</v>
      </c>
      <c r="AD559" s="8">
        <v>1992</v>
      </c>
      <c r="AE559" s="8">
        <v>43</v>
      </c>
      <c r="AF559" s="8" t="s">
        <v>2108</v>
      </c>
      <c r="AG559" s="8" t="s">
        <v>3780</v>
      </c>
      <c r="AH559" s="8" t="s">
        <v>1850</v>
      </c>
      <c r="AI559" s="8" t="s">
        <v>1851</v>
      </c>
      <c r="AJ559" s="8" t="s">
        <v>1717</v>
      </c>
      <c r="AK559" s="8" t="s">
        <v>264</v>
      </c>
      <c r="AL559" s="8" t="s">
        <v>108</v>
      </c>
      <c r="AM559" s="8">
        <v>39.283135000000001</v>
      </c>
      <c r="AN559" s="8">
        <v>110.385088</v>
      </c>
      <c r="AO559" s="8" t="s">
        <v>138</v>
      </c>
      <c r="AP559" s="8"/>
      <c r="AQ559" s="8"/>
      <c r="AR559" s="8"/>
      <c r="AS559" s="8">
        <v>15.4</v>
      </c>
    </row>
    <row r="560" spans="1:45">
      <c r="A560" s="8" t="s">
        <v>3781</v>
      </c>
      <c r="B560" s="8" t="s">
        <v>3782</v>
      </c>
      <c r="C560" s="8"/>
      <c r="D560" s="8" t="s">
        <v>3783</v>
      </c>
      <c r="E560" s="9" t="s">
        <v>3784</v>
      </c>
      <c r="F560" s="9" t="s">
        <v>3785</v>
      </c>
      <c r="G560" s="8" t="s">
        <v>14</v>
      </c>
      <c r="H560" s="8"/>
      <c r="I560" s="8"/>
      <c r="J560" s="8"/>
      <c r="K560" s="8" t="s">
        <v>3786</v>
      </c>
      <c r="L560" s="8" t="s">
        <v>3787</v>
      </c>
      <c r="M560" s="8" t="s">
        <v>3787</v>
      </c>
      <c r="N560" s="8" t="s">
        <v>264</v>
      </c>
      <c r="O560" s="8" t="s">
        <v>174</v>
      </c>
      <c r="P560" s="8">
        <v>1.2</v>
      </c>
      <c r="Q560" s="8"/>
      <c r="R560" s="8" t="s">
        <v>99</v>
      </c>
      <c r="S560" s="8" t="s">
        <v>157</v>
      </c>
      <c r="T560" s="8">
        <v>7.6342999999999996</v>
      </c>
      <c r="U560" s="8">
        <v>85</v>
      </c>
      <c r="V560" s="8" t="s">
        <v>138</v>
      </c>
      <c r="W560" s="10">
        <v>106</v>
      </c>
      <c r="X560" s="8" t="s">
        <v>138</v>
      </c>
      <c r="Y560" s="8" t="s">
        <v>119</v>
      </c>
      <c r="Z560" s="8" t="s">
        <v>104</v>
      </c>
      <c r="AA560" s="8">
        <v>12</v>
      </c>
      <c r="AB560" s="8" t="s">
        <v>101</v>
      </c>
      <c r="AC560" s="8">
        <v>10</v>
      </c>
      <c r="AD560" s="8">
        <v>2016</v>
      </c>
      <c r="AE560" s="8">
        <v>7</v>
      </c>
      <c r="AF560" s="8" t="s">
        <v>2108</v>
      </c>
      <c r="AG560" s="8" t="s">
        <v>3788</v>
      </c>
      <c r="AH560" s="8" t="s">
        <v>1850</v>
      </c>
      <c r="AI560" s="8" t="s">
        <v>1851</v>
      </c>
      <c r="AJ560" s="8" t="s">
        <v>1717</v>
      </c>
      <c r="AK560" s="8" t="s">
        <v>264</v>
      </c>
      <c r="AL560" s="8" t="s">
        <v>108</v>
      </c>
      <c r="AM560" s="8">
        <v>39.214317999999999</v>
      </c>
      <c r="AN560" s="8">
        <v>110.63471699999999</v>
      </c>
      <c r="AO560" s="8" t="s">
        <v>138</v>
      </c>
      <c r="AP560" s="8"/>
      <c r="AQ560" s="8"/>
      <c r="AR560" s="8"/>
      <c r="AS560" s="8">
        <v>9</v>
      </c>
    </row>
    <row r="561" spans="1:45">
      <c r="A561" s="8" t="s">
        <v>3789</v>
      </c>
      <c r="B561" s="8" t="s">
        <v>3790</v>
      </c>
      <c r="C561" s="8"/>
      <c r="D561" s="8" t="s">
        <v>3791</v>
      </c>
      <c r="E561" s="9" t="s">
        <v>3792</v>
      </c>
      <c r="F561" s="9" t="s">
        <v>3793</v>
      </c>
      <c r="G561" s="8" t="s">
        <v>14</v>
      </c>
      <c r="H561" s="8"/>
      <c r="I561" s="8"/>
      <c r="J561" s="8"/>
      <c r="K561" s="8" t="s">
        <v>3794</v>
      </c>
      <c r="L561" s="8" t="s">
        <v>3795</v>
      </c>
      <c r="M561" s="8" t="s">
        <v>3795</v>
      </c>
      <c r="N561" s="8" t="s">
        <v>264</v>
      </c>
      <c r="O561" s="8" t="s">
        <v>174</v>
      </c>
      <c r="P561" s="8">
        <v>1</v>
      </c>
      <c r="Q561" s="8"/>
      <c r="R561" s="8" t="s">
        <v>99</v>
      </c>
      <c r="S561" s="8" t="s">
        <v>157</v>
      </c>
      <c r="T561" s="8">
        <v>5.1837999999999997</v>
      </c>
      <c r="U561" s="8">
        <v>110</v>
      </c>
      <c r="V561" s="8" t="s">
        <v>138</v>
      </c>
      <c r="W561" s="10">
        <v>230</v>
      </c>
      <c r="X561" s="8" t="s">
        <v>138</v>
      </c>
      <c r="Y561" s="8" t="s">
        <v>119</v>
      </c>
      <c r="Z561" s="8" t="s">
        <v>104</v>
      </c>
      <c r="AA561" s="8">
        <v>10</v>
      </c>
      <c r="AB561" s="8" t="s">
        <v>101</v>
      </c>
      <c r="AC561" s="8">
        <v>10</v>
      </c>
      <c r="AD561" s="8">
        <v>2013</v>
      </c>
      <c r="AE561" s="8">
        <v>7</v>
      </c>
      <c r="AF561" s="8" t="s">
        <v>2108</v>
      </c>
      <c r="AG561" s="8" t="s">
        <v>3796</v>
      </c>
      <c r="AH561" s="8" t="s">
        <v>1850</v>
      </c>
      <c r="AI561" s="8" t="s">
        <v>1851</v>
      </c>
      <c r="AJ561" s="8" t="s">
        <v>1717</v>
      </c>
      <c r="AK561" s="8" t="s">
        <v>264</v>
      </c>
      <c r="AL561" s="8" t="s">
        <v>108</v>
      </c>
      <c r="AM561" s="8">
        <v>39.033462999999998</v>
      </c>
      <c r="AN561" s="8">
        <v>110.646567</v>
      </c>
      <c r="AO561" s="8" t="s">
        <v>138</v>
      </c>
      <c r="AP561" s="8"/>
      <c r="AQ561" s="8"/>
      <c r="AR561" s="8"/>
      <c r="AS561" s="8">
        <v>9.1</v>
      </c>
    </row>
    <row r="562" spans="1:45">
      <c r="A562" s="8" t="s">
        <v>3797</v>
      </c>
      <c r="B562" s="8" t="s">
        <v>3798</v>
      </c>
      <c r="C562" s="8"/>
      <c r="D562" s="8" t="s">
        <v>3799</v>
      </c>
      <c r="E562" s="9" t="s">
        <v>3800</v>
      </c>
      <c r="F562" s="9" t="s">
        <v>3801</v>
      </c>
      <c r="G562" s="8" t="s">
        <v>14</v>
      </c>
      <c r="H562" s="8"/>
      <c r="I562" s="8"/>
      <c r="J562" s="8"/>
      <c r="K562" s="8" t="s">
        <v>3802</v>
      </c>
      <c r="L562" s="8" t="s">
        <v>3803</v>
      </c>
      <c r="M562" s="8" t="s">
        <v>3804</v>
      </c>
      <c r="N562" s="8" t="s">
        <v>264</v>
      </c>
      <c r="O562" s="8" t="s">
        <v>174</v>
      </c>
      <c r="P562" s="8">
        <v>4</v>
      </c>
      <c r="Q562" s="8"/>
      <c r="R562" s="8" t="s">
        <v>99</v>
      </c>
      <c r="S562" s="8"/>
      <c r="T562" s="8">
        <v>50.376600000000003</v>
      </c>
      <c r="U562" s="8">
        <v>456</v>
      </c>
      <c r="V562" s="8" t="s">
        <v>102</v>
      </c>
      <c r="W562" s="10">
        <v>543</v>
      </c>
      <c r="X562" s="8" t="s">
        <v>102</v>
      </c>
      <c r="Y562" s="8" t="s">
        <v>119</v>
      </c>
      <c r="Z562" s="8" t="s">
        <v>104</v>
      </c>
      <c r="AA562" s="8">
        <v>239</v>
      </c>
      <c r="AB562" s="8">
        <v>320</v>
      </c>
      <c r="AC562" s="8">
        <v>60</v>
      </c>
      <c r="AD562" s="8">
        <v>2018</v>
      </c>
      <c r="AE562" s="8"/>
      <c r="AF562" s="8"/>
      <c r="AG562" s="8" t="s">
        <v>3754</v>
      </c>
      <c r="AH562" s="8" t="s">
        <v>1850</v>
      </c>
      <c r="AI562" s="8" t="s">
        <v>1851</v>
      </c>
      <c r="AJ562" s="8" t="s">
        <v>1717</v>
      </c>
      <c r="AK562" s="8" t="s">
        <v>264</v>
      </c>
      <c r="AL562" s="8" t="s">
        <v>108</v>
      </c>
      <c r="AM562" s="8">
        <v>39.123120999999998</v>
      </c>
      <c r="AN562" s="8">
        <v>110.544904</v>
      </c>
      <c r="AO562" s="8" t="s">
        <v>138</v>
      </c>
      <c r="AP562" s="8"/>
      <c r="AQ562" s="8"/>
      <c r="AR562" s="8"/>
      <c r="AS562" s="8">
        <v>84.5</v>
      </c>
    </row>
    <row r="563" spans="1:45">
      <c r="A563" s="8" t="s">
        <v>3805</v>
      </c>
      <c r="B563" s="8" t="s">
        <v>3806</v>
      </c>
      <c r="C563" s="8"/>
      <c r="D563" s="8" t="s">
        <v>3807</v>
      </c>
      <c r="E563" s="9" t="s">
        <v>3808</v>
      </c>
      <c r="F563" s="9" t="s">
        <v>3809</v>
      </c>
      <c r="G563" s="8" t="s">
        <v>14</v>
      </c>
      <c r="H563" s="8"/>
      <c r="I563" s="8"/>
      <c r="J563" s="8"/>
      <c r="K563" s="8" t="s">
        <v>3810</v>
      </c>
      <c r="L563" s="8" t="s">
        <v>3811</v>
      </c>
      <c r="M563" s="8" t="s">
        <v>3811</v>
      </c>
      <c r="N563" s="8" t="s">
        <v>264</v>
      </c>
      <c r="O563" s="8" t="s">
        <v>174</v>
      </c>
      <c r="P563" s="8">
        <v>1.2</v>
      </c>
      <c r="Q563" s="8"/>
      <c r="R563" s="8" t="s">
        <v>99</v>
      </c>
      <c r="S563" s="8" t="s">
        <v>157</v>
      </c>
      <c r="T563" s="8">
        <v>14.3629</v>
      </c>
      <c r="U563" s="8">
        <v>456</v>
      </c>
      <c r="V563" s="8" t="s">
        <v>102</v>
      </c>
      <c r="W563" s="10">
        <v>700</v>
      </c>
      <c r="X563" s="8" t="s">
        <v>138</v>
      </c>
      <c r="Y563" s="8" t="s">
        <v>119</v>
      </c>
      <c r="Z563" s="8" t="s">
        <v>104</v>
      </c>
      <c r="AA563" s="8">
        <v>11</v>
      </c>
      <c r="AB563" s="8" t="s">
        <v>101</v>
      </c>
      <c r="AC563" s="8">
        <v>10</v>
      </c>
      <c r="AD563" s="8">
        <v>2015</v>
      </c>
      <c r="AE563" s="8">
        <v>7</v>
      </c>
      <c r="AF563" s="8" t="s">
        <v>2108</v>
      </c>
      <c r="AG563" s="8" t="s">
        <v>3788</v>
      </c>
      <c r="AH563" s="8" t="s">
        <v>1850</v>
      </c>
      <c r="AI563" s="8" t="s">
        <v>1851</v>
      </c>
      <c r="AJ563" s="8" t="s">
        <v>1717</v>
      </c>
      <c r="AK563" s="8" t="s">
        <v>264</v>
      </c>
      <c r="AL563" s="8" t="s">
        <v>108</v>
      </c>
      <c r="AM563" s="8">
        <v>39.191374000000003</v>
      </c>
      <c r="AN563" s="8">
        <v>110.62467599999999</v>
      </c>
      <c r="AO563" s="8" t="s">
        <v>138</v>
      </c>
      <c r="AP563" s="8"/>
      <c r="AQ563" s="8"/>
      <c r="AR563" s="8"/>
      <c r="AS563" s="8">
        <v>25.3</v>
      </c>
    </row>
    <row r="564" spans="1:45">
      <c r="A564" s="8" t="s">
        <v>3812</v>
      </c>
      <c r="B564" s="8" t="s">
        <v>3813</v>
      </c>
      <c r="C564" s="8"/>
      <c r="D564" s="8" t="s">
        <v>3814</v>
      </c>
      <c r="E564" s="9" t="s">
        <v>3815</v>
      </c>
      <c r="F564" s="9" t="s">
        <v>3816</v>
      </c>
      <c r="G564" s="8" t="s">
        <v>14</v>
      </c>
      <c r="H564" s="8"/>
      <c r="I564" s="8"/>
      <c r="J564" s="8"/>
      <c r="K564" s="8" t="s">
        <v>3817</v>
      </c>
      <c r="L564" s="8" t="s">
        <v>3818</v>
      </c>
      <c r="M564" s="8" t="s">
        <v>3818</v>
      </c>
      <c r="N564" s="8" t="s">
        <v>264</v>
      </c>
      <c r="O564" s="8" t="s">
        <v>174</v>
      </c>
      <c r="P564" s="8">
        <v>3</v>
      </c>
      <c r="Q564" s="8"/>
      <c r="R564" s="8" t="s">
        <v>99</v>
      </c>
      <c r="S564" s="8" t="s">
        <v>157</v>
      </c>
      <c r="T564" s="8">
        <v>17.862200000000001</v>
      </c>
      <c r="U564" s="8">
        <v>1220</v>
      </c>
      <c r="V564" s="8" t="s">
        <v>138</v>
      </c>
      <c r="W564" s="10">
        <v>1091.193</v>
      </c>
      <c r="X564" s="8" t="s">
        <v>102</v>
      </c>
      <c r="Y564" s="8" t="s">
        <v>119</v>
      </c>
      <c r="Z564" s="8" t="s">
        <v>120</v>
      </c>
      <c r="AA564" s="8">
        <v>35</v>
      </c>
      <c r="AB564" s="8" t="s">
        <v>101</v>
      </c>
      <c r="AC564" s="8">
        <v>12</v>
      </c>
      <c r="AD564" s="8">
        <v>2012</v>
      </c>
      <c r="AE564" s="8">
        <v>13</v>
      </c>
      <c r="AF564" s="8" t="s">
        <v>1809</v>
      </c>
      <c r="AG564" s="8" t="s">
        <v>3819</v>
      </c>
      <c r="AH564" s="8" t="s">
        <v>1811</v>
      </c>
      <c r="AI564" s="8" t="s">
        <v>1788</v>
      </c>
      <c r="AJ564" s="8" t="s">
        <v>1717</v>
      </c>
      <c r="AK564" s="8" t="s">
        <v>264</v>
      </c>
      <c r="AL564" s="8" t="s">
        <v>108</v>
      </c>
      <c r="AM564" s="8">
        <v>36.461412000000003</v>
      </c>
      <c r="AN564" s="8">
        <v>111.32996799999999</v>
      </c>
      <c r="AO564" s="8" t="s">
        <v>138</v>
      </c>
      <c r="AP564" s="8"/>
      <c r="AQ564" s="8"/>
      <c r="AR564" s="8"/>
      <c r="AS564" s="8">
        <v>86.9</v>
      </c>
    </row>
    <row r="565" spans="1:45">
      <c r="A565" s="8" t="s">
        <v>3820</v>
      </c>
      <c r="B565" s="8" t="s">
        <v>3821</v>
      </c>
      <c r="C565" s="8"/>
      <c r="D565" s="8" t="s">
        <v>3822</v>
      </c>
      <c r="E565" s="9" t="s">
        <v>3823</v>
      </c>
      <c r="F565" s="9" t="s">
        <v>3824</v>
      </c>
      <c r="G565" s="8" t="s">
        <v>14</v>
      </c>
      <c r="H565" s="8"/>
      <c r="I565" s="8"/>
      <c r="J565" s="8"/>
      <c r="K565" s="8" t="s">
        <v>3825</v>
      </c>
      <c r="L565" s="8" t="s">
        <v>3826</v>
      </c>
      <c r="M565" s="8" t="s">
        <v>3826</v>
      </c>
      <c r="N565" s="8" t="s">
        <v>264</v>
      </c>
      <c r="O565" s="8" t="s">
        <v>174</v>
      </c>
      <c r="P565" s="8">
        <v>1.2</v>
      </c>
      <c r="Q565" s="8"/>
      <c r="R565" s="8" t="s">
        <v>99</v>
      </c>
      <c r="S565" s="8" t="s">
        <v>157</v>
      </c>
      <c r="T565" s="8">
        <v>9.1156000000000006</v>
      </c>
      <c r="U565" s="8">
        <v>456</v>
      </c>
      <c r="V565" s="8" t="s">
        <v>102</v>
      </c>
      <c r="W565" s="10">
        <v>769</v>
      </c>
      <c r="X565" s="8" t="s">
        <v>102</v>
      </c>
      <c r="Y565" s="8" t="s">
        <v>119</v>
      </c>
      <c r="Z565" s="8" t="s">
        <v>120</v>
      </c>
      <c r="AA565" s="8">
        <v>36</v>
      </c>
      <c r="AB565" s="8" t="s">
        <v>101</v>
      </c>
      <c r="AC565" s="8">
        <v>30</v>
      </c>
      <c r="AD565" s="8">
        <v>2009</v>
      </c>
      <c r="AE565" s="8">
        <v>23</v>
      </c>
      <c r="AF565" s="8" t="s">
        <v>1875</v>
      </c>
      <c r="AG565" s="8" t="s">
        <v>3827</v>
      </c>
      <c r="AH565" s="8" t="s">
        <v>1877</v>
      </c>
      <c r="AI565" s="8" t="s">
        <v>1788</v>
      </c>
      <c r="AJ565" s="8" t="s">
        <v>1717</v>
      </c>
      <c r="AK565" s="8" t="s">
        <v>264</v>
      </c>
      <c r="AL565" s="8" t="s">
        <v>108</v>
      </c>
      <c r="AM565" s="8">
        <v>37.454478000000002</v>
      </c>
      <c r="AN565" s="8">
        <v>111.143361</v>
      </c>
      <c r="AO565" s="8" t="s">
        <v>138</v>
      </c>
      <c r="AP565" s="8"/>
      <c r="AQ565" s="8"/>
      <c r="AR565" s="8"/>
      <c r="AS565" s="8">
        <v>25.3</v>
      </c>
    </row>
    <row r="566" spans="1:45">
      <c r="A566" s="8" t="s">
        <v>3828</v>
      </c>
      <c r="B566" s="8" t="s">
        <v>3829</v>
      </c>
      <c r="C566" s="8"/>
      <c r="D566" s="8" t="s">
        <v>3830</v>
      </c>
      <c r="E566" s="8"/>
      <c r="F566" s="9" t="s">
        <v>3831</v>
      </c>
      <c r="G566" s="8" t="s">
        <v>14</v>
      </c>
      <c r="H566" s="8" t="s">
        <v>2076</v>
      </c>
      <c r="I566" s="8"/>
      <c r="J566" s="8"/>
      <c r="K566" s="8" t="s">
        <v>3832</v>
      </c>
      <c r="L566" s="8" t="s">
        <v>3833</v>
      </c>
      <c r="M566" s="8" t="s">
        <v>3834</v>
      </c>
      <c r="N566" s="8" t="s">
        <v>264</v>
      </c>
      <c r="O566" s="8" t="s">
        <v>174</v>
      </c>
      <c r="P566" s="8">
        <v>1.2</v>
      </c>
      <c r="Q566" s="8"/>
      <c r="R566" s="8" t="s">
        <v>99</v>
      </c>
      <c r="S566" s="8" t="s">
        <v>157</v>
      </c>
      <c r="T566" s="8">
        <v>9.7478999999999996</v>
      </c>
      <c r="U566" s="8">
        <v>236</v>
      </c>
      <c r="V566" s="8" t="s">
        <v>138</v>
      </c>
      <c r="W566" s="10">
        <v>232</v>
      </c>
      <c r="X566" s="8" t="s">
        <v>138</v>
      </c>
      <c r="Y566" s="8" t="s">
        <v>119</v>
      </c>
      <c r="Z566" s="8" t="s">
        <v>120</v>
      </c>
      <c r="AA566" s="8">
        <v>28</v>
      </c>
      <c r="AB566" s="8">
        <v>75</v>
      </c>
      <c r="AC566" s="8">
        <v>23</v>
      </c>
      <c r="AD566" s="8">
        <v>2022</v>
      </c>
      <c r="AE566" s="8">
        <v>17</v>
      </c>
      <c r="AF566" s="8" t="s">
        <v>1875</v>
      </c>
      <c r="AG566" s="8" t="s">
        <v>3835</v>
      </c>
      <c r="AH566" s="8" t="s">
        <v>1811</v>
      </c>
      <c r="AI566" s="8" t="s">
        <v>1788</v>
      </c>
      <c r="AJ566" s="8" t="s">
        <v>1717</v>
      </c>
      <c r="AK566" s="8" t="s">
        <v>264</v>
      </c>
      <c r="AL566" s="8" t="s">
        <v>108</v>
      </c>
      <c r="AM566" s="8">
        <v>36.116801000000002</v>
      </c>
      <c r="AN566" s="8">
        <v>111.05146499999999</v>
      </c>
      <c r="AO566" s="8" t="s">
        <v>138</v>
      </c>
      <c r="AP566" s="8"/>
      <c r="AQ566" s="8"/>
      <c r="AR566" s="8"/>
      <c r="AS566" s="8">
        <v>18</v>
      </c>
    </row>
    <row r="567" spans="1:45">
      <c r="A567" s="8" t="s">
        <v>3836</v>
      </c>
      <c r="B567" s="8" t="s">
        <v>3837</v>
      </c>
      <c r="C567" s="8"/>
      <c r="D567" s="8" t="s">
        <v>3838</v>
      </c>
      <c r="E567" s="9" t="s">
        <v>3839</v>
      </c>
      <c r="F567" s="9" t="s">
        <v>3840</v>
      </c>
      <c r="G567" s="8" t="s">
        <v>14</v>
      </c>
      <c r="H567" s="8"/>
      <c r="I567" s="8"/>
      <c r="J567" s="8"/>
      <c r="K567" s="8" t="s">
        <v>3841</v>
      </c>
      <c r="L567" s="8" t="s">
        <v>3268</v>
      </c>
      <c r="M567" s="8" t="s">
        <v>3268</v>
      </c>
      <c r="N567" s="8" t="s">
        <v>264</v>
      </c>
      <c r="O567" s="8" t="s">
        <v>174</v>
      </c>
      <c r="P567" s="8">
        <v>2</v>
      </c>
      <c r="Q567" s="8"/>
      <c r="R567" s="8" t="s">
        <v>99</v>
      </c>
      <c r="S567" s="8" t="s">
        <v>157</v>
      </c>
      <c r="T567" s="8">
        <v>6.2652000000000001</v>
      </c>
      <c r="U567" s="8">
        <v>186</v>
      </c>
      <c r="V567" s="8" t="s">
        <v>138</v>
      </c>
      <c r="W567" s="10">
        <v>861.18399999999997</v>
      </c>
      <c r="X567" s="8" t="s">
        <v>102</v>
      </c>
      <c r="Y567" s="8" t="s">
        <v>119</v>
      </c>
      <c r="Z567" s="8" t="s">
        <v>120</v>
      </c>
      <c r="AA567" s="8">
        <v>21</v>
      </c>
      <c r="AB567" s="8" t="s">
        <v>101</v>
      </c>
      <c r="AC567" s="8">
        <v>11</v>
      </c>
      <c r="AD567" s="8"/>
      <c r="AE567" s="8">
        <v>7</v>
      </c>
      <c r="AF567" s="8" t="s">
        <v>3842</v>
      </c>
      <c r="AG567" s="8" t="s">
        <v>3843</v>
      </c>
      <c r="AH567" s="8" t="s">
        <v>3842</v>
      </c>
      <c r="AI567" s="8" t="s">
        <v>2180</v>
      </c>
      <c r="AJ567" s="8" t="s">
        <v>1717</v>
      </c>
      <c r="AK567" s="8" t="s">
        <v>264</v>
      </c>
      <c r="AL567" s="8" t="s">
        <v>108</v>
      </c>
      <c r="AM567" s="8">
        <v>47.271424000000003</v>
      </c>
      <c r="AN567" s="8">
        <v>130.28320600000001</v>
      </c>
      <c r="AO567" s="8" t="s">
        <v>138</v>
      </c>
      <c r="AP567" s="8"/>
      <c r="AQ567" s="8"/>
      <c r="AR567" s="8"/>
      <c r="AS567" s="8">
        <v>25.9</v>
      </c>
    </row>
    <row r="568" spans="1:45">
      <c r="A568" s="8" t="s">
        <v>3844</v>
      </c>
      <c r="B568" s="8" t="s">
        <v>3845</v>
      </c>
      <c r="C568" s="8"/>
      <c r="D568" s="8" t="s">
        <v>3846</v>
      </c>
      <c r="E568" s="9" t="s">
        <v>3847</v>
      </c>
      <c r="F568" s="9" t="s">
        <v>3848</v>
      </c>
      <c r="G568" s="8" t="s">
        <v>14</v>
      </c>
      <c r="H568" s="8"/>
      <c r="I568" s="8"/>
      <c r="J568" s="8"/>
      <c r="K568" s="8" t="s">
        <v>3849</v>
      </c>
      <c r="L568" s="8" t="s">
        <v>2168</v>
      </c>
      <c r="M568" s="8" t="s">
        <v>2168</v>
      </c>
      <c r="N568" s="8" t="s">
        <v>264</v>
      </c>
      <c r="O568" s="8" t="s">
        <v>174</v>
      </c>
      <c r="P568" s="8">
        <v>1.2</v>
      </c>
      <c r="Q568" s="8"/>
      <c r="R568" s="8" t="s">
        <v>99</v>
      </c>
      <c r="S568" s="8"/>
      <c r="T568" s="8" t="s">
        <v>101</v>
      </c>
      <c r="U568" s="8">
        <v>456</v>
      </c>
      <c r="V568" s="8" t="s">
        <v>102</v>
      </c>
      <c r="W568" s="10">
        <v>409</v>
      </c>
      <c r="X568" s="8" t="s">
        <v>138</v>
      </c>
      <c r="Y568" s="8" t="s">
        <v>119</v>
      </c>
      <c r="Z568" s="8" t="s">
        <v>104</v>
      </c>
      <c r="AA568" s="8" t="s">
        <v>101</v>
      </c>
      <c r="AB568" s="8" t="s">
        <v>101</v>
      </c>
      <c r="AC568" s="8" t="s">
        <v>101</v>
      </c>
      <c r="AD568" s="8">
        <v>2008</v>
      </c>
      <c r="AE568" s="8"/>
      <c r="AF568" s="8"/>
      <c r="AG568" s="8" t="s">
        <v>3850</v>
      </c>
      <c r="AH568" s="8" t="s">
        <v>1739</v>
      </c>
      <c r="AI568" s="8" t="s">
        <v>1740</v>
      </c>
      <c r="AJ568" s="8" t="s">
        <v>1717</v>
      </c>
      <c r="AK568" s="8" t="s">
        <v>264</v>
      </c>
      <c r="AL568" s="8" t="s">
        <v>108</v>
      </c>
      <c r="AM568" s="8">
        <v>39.615713</v>
      </c>
      <c r="AN568" s="8">
        <v>110.293464</v>
      </c>
      <c r="AO568" s="8" t="s">
        <v>138</v>
      </c>
      <c r="AP568" s="8"/>
      <c r="AQ568" s="8"/>
      <c r="AR568" s="8"/>
      <c r="AS568" s="8">
        <v>25.3</v>
      </c>
    </row>
    <row r="569" spans="1:45">
      <c r="A569" s="8" t="s">
        <v>3851</v>
      </c>
      <c r="B569" s="8" t="s">
        <v>3852</v>
      </c>
      <c r="C569" s="8"/>
      <c r="D569" s="8" t="s">
        <v>3853</v>
      </c>
      <c r="E569" s="9" t="s">
        <v>3854</v>
      </c>
      <c r="F569" s="9" t="s">
        <v>3855</v>
      </c>
      <c r="G569" s="8" t="s">
        <v>18</v>
      </c>
      <c r="H569" s="8"/>
      <c r="I569" s="8"/>
      <c r="J569" s="8"/>
      <c r="K569" s="8" t="s">
        <v>3856</v>
      </c>
      <c r="L569" s="8" t="s">
        <v>3856</v>
      </c>
      <c r="M569" s="8" t="s">
        <v>3856</v>
      </c>
      <c r="N569" s="8" t="s">
        <v>264</v>
      </c>
      <c r="O569" s="8" t="s">
        <v>174</v>
      </c>
      <c r="P569" s="8">
        <v>1</v>
      </c>
      <c r="Q569" s="8"/>
      <c r="R569" s="8" t="s">
        <v>99</v>
      </c>
      <c r="S569" s="8" t="s">
        <v>157</v>
      </c>
      <c r="T569" s="8">
        <v>3.1057000000000001</v>
      </c>
      <c r="U569" s="8">
        <v>1200</v>
      </c>
      <c r="V569" s="8" t="s">
        <v>138</v>
      </c>
      <c r="W569" s="11">
        <v>185</v>
      </c>
      <c r="X569" s="8" t="s">
        <v>138</v>
      </c>
      <c r="Y569" s="8" t="s">
        <v>119</v>
      </c>
      <c r="Z569" s="8" t="s">
        <v>230</v>
      </c>
      <c r="AA569" s="8">
        <v>31</v>
      </c>
      <c r="AB569" s="8" t="s">
        <v>101</v>
      </c>
      <c r="AC569" s="8">
        <v>31</v>
      </c>
      <c r="AD569" s="8">
        <v>1997</v>
      </c>
      <c r="AE569" s="8"/>
      <c r="AF569" s="8" t="s">
        <v>1939</v>
      </c>
      <c r="AG569" s="8" t="s">
        <v>3857</v>
      </c>
      <c r="AH569" s="8" t="s">
        <v>3858</v>
      </c>
      <c r="AI569" s="8" t="s">
        <v>1740</v>
      </c>
      <c r="AJ569" s="8" t="s">
        <v>1717</v>
      </c>
      <c r="AK569" s="8" t="s">
        <v>264</v>
      </c>
      <c r="AL569" s="8" t="s">
        <v>108</v>
      </c>
      <c r="AM569" s="8">
        <v>39.184578000000002</v>
      </c>
      <c r="AN569" s="8">
        <v>106.260193</v>
      </c>
      <c r="AO569" s="8" t="s">
        <v>138</v>
      </c>
      <c r="AP569" s="8"/>
      <c r="AQ569" s="8"/>
      <c r="AR569" s="8"/>
      <c r="AS569" s="8">
        <v>29</v>
      </c>
    </row>
    <row r="570" spans="1:45">
      <c r="A570" s="8" t="s">
        <v>3859</v>
      </c>
      <c r="B570" s="8" t="s">
        <v>3860</v>
      </c>
      <c r="C570" s="8"/>
      <c r="D570" s="8" t="s">
        <v>3861</v>
      </c>
      <c r="E570" s="9" t="s">
        <v>3862</v>
      </c>
      <c r="F570" s="9" t="s">
        <v>3863</v>
      </c>
      <c r="G570" s="8" t="s">
        <v>14</v>
      </c>
      <c r="H570" s="8"/>
      <c r="I570" s="8"/>
      <c r="J570" s="8"/>
      <c r="K570" s="8" t="s">
        <v>3864</v>
      </c>
      <c r="L570" s="8" t="s">
        <v>2514</v>
      </c>
      <c r="M570" s="8" t="s">
        <v>2514</v>
      </c>
      <c r="N570" s="8" t="s">
        <v>264</v>
      </c>
      <c r="O570" s="8" t="s">
        <v>174</v>
      </c>
      <c r="P570" s="8">
        <v>1.2</v>
      </c>
      <c r="Q570" s="8"/>
      <c r="R570" s="8" t="s">
        <v>99</v>
      </c>
      <c r="S570" s="8" t="s">
        <v>157</v>
      </c>
      <c r="T570" s="8">
        <v>5.8135000000000003</v>
      </c>
      <c r="U570" s="8">
        <v>961</v>
      </c>
      <c r="V570" s="8" t="s">
        <v>138</v>
      </c>
      <c r="W570" s="10">
        <v>587</v>
      </c>
      <c r="X570" s="8" t="s">
        <v>138</v>
      </c>
      <c r="Y570" s="8" t="s">
        <v>1605</v>
      </c>
      <c r="Z570" s="8" t="s">
        <v>104</v>
      </c>
      <c r="AA570" s="8">
        <v>23</v>
      </c>
      <c r="AB570" s="8" t="s">
        <v>101</v>
      </c>
      <c r="AC570" s="8">
        <v>19</v>
      </c>
      <c r="AD570" s="8">
        <v>1994</v>
      </c>
      <c r="AE570" s="8">
        <v>13</v>
      </c>
      <c r="AF570" s="8" t="s">
        <v>1785</v>
      </c>
      <c r="AG570" s="8" t="s">
        <v>3865</v>
      </c>
      <c r="AH570" s="8" t="s">
        <v>1860</v>
      </c>
      <c r="AI570" s="8" t="s">
        <v>1788</v>
      </c>
      <c r="AJ570" s="8" t="s">
        <v>1717</v>
      </c>
      <c r="AK570" s="8" t="s">
        <v>264</v>
      </c>
      <c r="AL570" s="8" t="s">
        <v>108</v>
      </c>
      <c r="AM570" s="8">
        <v>37.159722000000002</v>
      </c>
      <c r="AN570" s="8">
        <v>113.40083799999999</v>
      </c>
      <c r="AO570" s="8" t="s">
        <v>138</v>
      </c>
      <c r="AP570" s="8"/>
      <c r="AQ570" s="8"/>
      <c r="AR570" s="8"/>
      <c r="AS570" s="8">
        <v>53.6</v>
      </c>
    </row>
    <row r="571" spans="1:45">
      <c r="A571" s="8" t="s">
        <v>3866</v>
      </c>
      <c r="B571" s="8" t="s">
        <v>3867</v>
      </c>
      <c r="C571" s="8"/>
      <c r="D571" s="8" t="s">
        <v>3868</v>
      </c>
      <c r="E571" s="9" t="s">
        <v>3869</v>
      </c>
      <c r="F571" s="9" t="s">
        <v>3870</v>
      </c>
      <c r="G571" s="8" t="s">
        <v>14</v>
      </c>
      <c r="H571" s="8"/>
      <c r="I571" s="8"/>
      <c r="J571" s="8"/>
      <c r="K571" s="8" t="s">
        <v>3871</v>
      </c>
      <c r="L571" s="8" t="s">
        <v>3871</v>
      </c>
      <c r="M571" s="8" t="s">
        <v>3871</v>
      </c>
      <c r="N571" s="8" t="s">
        <v>264</v>
      </c>
      <c r="O571" s="8" t="s">
        <v>174</v>
      </c>
      <c r="P571" s="8">
        <v>1.1499999999999999</v>
      </c>
      <c r="Q571" s="8"/>
      <c r="R571" s="8" t="s">
        <v>99</v>
      </c>
      <c r="S571" s="8" t="s">
        <v>157</v>
      </c>
      <c r="T571" s="8">
        <v>2.4971000000000001</v>
      </c>
      <c r="U571" s="8">
        <v>600</v>
      </c>
      <c r="V571" s="8" t="s">
        <v>138</v>
      </c>
      <c r="W571" s="10">
        <v>1758</v>
      </c>
      <c r="X571" s="8" t="s">
        <v>102</v>
      </c>
      <c r="Y571" s="8" t="s">
        <v>119</v>
      </c>
      <c r="Z571" s="8" t="s">
        <v>104</v>
      </c>
      <c r="AA571" s="8">
        <v>14</v>
      </c>
      <c r="AB571" s="8" t="s">
        <v>101</v>
      </c>
      <c r="AC571" s="8">
        <v>12</v>
      </c>
      <c r="AD571" s="8">
        <v>1997</v>
      </c>
      <c r="AE571" s="8">
        <v>9</v>
      </c>
      <c r="AF571" s="8" t="s">
        <v>3872</v>
      </c>
      <c r="AG571" s="8" t="s">
        <v>3872</v>
      </c>
      <c r="AH571" s="8" t="s">
        <v>1953</v>
      </c>
      <c r="AI571" s="8" t="s">
        <v>1954</v>
      </c>
      <c r="AJ571" s="8" t="s">
        <v>1717</v>
      </c>
      <c r="AK571" s="8" t="s">
        <v>264</v>
      </c>
      <c r="AL571" s="8" t="s">
        <v>108</v>
      </c>
      <c r="AM571" s="8">
        <v>25.164031999999999</v>
      </c>
      <c r="AN571" s="8">
        <v>104.50323</v>
      </c>
      <c r="AO571" s="8" t="s">
        <v>138</v>
      </c>
      <c r="AP571" s="8" t="s">
        <v>164</v>
      </c>
      <c r="AQ571" s="8" t="s">
        <v>3873</v>
      </c>
      <c r="AR571" s="8"/>
      <c r="AS571" s="8">
        <v>27.2</v>
      </c>
    </row>
    <row r="572" spans="1:45">
      <c r="A572" s="8" t="s">
        <v>3874</v>
      </c>
      <c r="B572" s="8" t="s">
        <v>3875</v>
      </c>
      <c r="C572" s="8"/>
      <c r="D572" s="8" t="s">
        <v>3876</v>
      </c>
      <c r="E572" s="9" t="s">
        <v>3877</v>
      </c>
      <c r="F572" s="9" t="s">
        <v>3878</v>
      </c>
      <c r="G572" s="8" t="s">
        <v>16</v>
      </c>
      <c r="H572" s="8" t="s">
        <v>26</v>
      </c>
      <c r="I572" s="8" t="s">
        <v>170</v>
      </c>
      <c r="J572" s="8"/>
      <c r="K572" s="8" t="s">
        <v>3879</v>
      </c>
      <c r="L572" s="8" t="s">
        <v>3880</v>
      </c>
      <c r="M572" s="8" t="s">
        <v>3880</v>
      </c>
      <c r="N572" s="8" t="s">
        <v>264</v>
      </c>
      <c r="O572" s="8" t="s">
        <v>174</v>
      </c>
      <c r="P572" s="8">
        <v>2.4</v>
      </c>
      <c r="Q572" s="8"/>
      <c r="R572" s="8" t="s">
        <v>99</v>
      </c>
      <c r="S572" s="8"/>
      <c r="T572" s="8">
        <v>11.26</v>
      </c>
      <c r="U572" s="8">
        <v>456</v>
      </c>
      <c r="V572" s="8" t="s">
        <v>102</v>
      </c>
      <c r="W572" s="11">
        <v>584</v>
      </c>
      <c r="X572" s="8" t="s">
        <v>138</v>
      </c>
      <c r="Y572" s="8" t="s">
        <v>119</v>
      </c>
      <c r="Z572" s="8" t="s">
        <v>104</v>
      </c>
      <c r="AA572" s="8">
        <v>261</v>
      </c>
      <c r="AB572" s="8" t="s">
        <v>101</v>
      </c>
      <c r="AC572" s="8">
        <v>109</v>
      </c>
      <c r="AD572" s="8" t="s">
        <v>383</v>
      </c>
      <c r="AE572" s="8"/>
      <c r="AF572" s="8" t="s">
        <v>3881</v>
      </c>
      <c r="AG572" s="8"/>
      <c r="AH572" s="8" t="s">
        <v>3882</v>
      </c>
      <c r="AI572" s="8" t="s">
        <v>1716</v>
      </c>
      <c r="AJ572" s="8" t="s">
        <v>1717</v>
      </c>
      <c r="AK572" s="8" t="s">
        <v>264</v>
      </c>
      <c r="AL572" s="8" t="s">
        <v>108</v>
      </c>
      <c r="AM572" s="8">
        <v>44.039166999999999</v>
      </c>
      <c r="AN572" s="8">
        <v>81.171389000000005</v>
      </c>
      <c r="AO572" s="8" t="s">
        <v>138</v>
      </c>
      <c r="AP572" s="8"/>
      <c r="AQ572" s="8"/>
      <c r="AR572" s="8"/>
      <c r="AS572" s="8">
        <v>50.7</v>
      </c>
    </row>
    <row r="573" spans="1:45">
      <c r="A573" s="8" t="s">
        <v>3883</v>
      </c>
      <c r="B573" s="8" t="s">
        <v>3884</v>
      </c>
      <c r="C573" s="8"/>
      <c r="D573" s="8" t="s">
        <v>3885</v>
      </c>
      <c r="E573" s="9" t="s">
        <v>3886</v>
      </c>
      <c r="F573" s="9" t="s">
        <v>3887</v>
      </c>
      <c r="G573" s="8" t="s">
        <v>14</v>
      </c>
      <c r="H573" s="8"/>
      <c r="I573" s="8"/>
      <c r="J573" s="8"/>
      <c r="K573" s="8" t="s">
        <v>3888</v>
      </c>
      <c r="L573" s="8" t="s">
        <v>2008</v>
      </c>
      <c r="M573" s="8" t="s">
        <v>463</v>
      </c>
      <c r="N573" s="8" t="s">
        <v>264</v>
      </c>
      <c r="O573" s="8" t="s">
        <v>174</v>
      </c>
      <c r="P573" s="8">
        <v>1.2</v>
      </c>
      <c r="Q573" s="8"/>
      <c r="R573" s="8" t="s">
        <v>99</v>
      </c>
      <c r="S573" s="8" t="s">
        <v>157</v>
      </c>
      <c r="T573" s="8">
        <v>3.8066</v>
      </c>
      <c r="U573" s="8">
        <v>456</v>
      </c>
      <c r="V573" s="8" t="s">
        <v>102</v>
      </c>
      <c r="W573" s="10">
        <v>791</v>
      </c>
      <c r="X573" s="8" t="s">
        <v>138</v>
      </c>
      <c r="Y573" s="8" t="s">
        <v>119</v>
      </c>
      <c r="Z573" s="8" t="s">
        <v>104</v>
      </c>
      <c r="AA573" s="8">
        <v>19</v>
      </c>
      <c r="AB573" s="8" t="s">
        <v>101</v>
      </c>
      <c r="AC573" s="8">
        <v>16</v>
      </c>
      <c r="AD573" s="8">
        <v>2011</v>
      </c>
      <c r="AE573" s="8">
        <v>9</v>
      </c>
      <c r="AF573" s="8" t="s">
        <v>2330</v>
      </c>
      <c r="AG573" s="8" t="s">
        <v>3889</v>
      </c>
      <c r="AH573" s="8" t="s">
        <v>2330</v>
      </c>
      <c r="AI573" s="8" t="s">
        <v>1788</v>
      </c>
      <c r="AJ573" s="8" t="s">
        <v>1717</v>
      </c>
      <c r="AK573" s="8" t="s">
        <v>264</v>
      </c>
      <c r="AL573" s="8" t="s">
        <v>108</v>
      </c>
      <c r="AM573" s="8">
        <v>40.168706</v>
      </c>
      <c r="AN573" s="8">
        <v>113.12961900000001</v>
      </c>
      <c r="AO573" s="8" t="s">
        <v>138</v>
      </c>
      <c r="AP573" s="8"/>
      <c r="AQ573" s="8"/>
      <c r="AR573" s="8"/>
      <c r="AS573" s="8">
        <v>25.3</v>
      </c>
    </row>
    <row r="574" spans="1:45">
      <c r="A574" s="8" t="s">
        <v>3890</v>
      </c>
      <c r="B574" s="8" t="s">
        <v>3891</v>
      </c>
      <c r="C574" s="8"/>
      <c r="D574" s="8" t="s">
        <v>3892</v>
      </c>
      <c r="E574" s="9" t="s">
        <v>3893</v>
      </c>
      <c r="F574" s="9" t="s">
        <v>3894</v>
      </c>
      <c r="G574" s="8" t="s">
        <v>14</v>
      </c>
      <c r="H574" s="8"/>
      <c r="I574" s="8"/>
      <c r="J574" s="8"/>
      <c r="K574" s="8" t="s">
        <v>3895</v>
      </c>
      <c r="L574" s="8" t="s">
        <v>1970</v>
      </c>
      <c r="M574" s="8" t="s">
        <v>1970</v>
      </c>
      <c r="N574" s="8" t="s">
        <v>264</v>
      </c>
      <c r="O574" s="8" t="s">
        <v>174</v>
      </c>
      <c r="P574" s="8">
        <v>1.2</v>
      </c>
      <c r="Q574" s="8"/>
      <c r="R574" s="8" t="s">
        <v>99</v>
      </c>
      <c r="S574" s="8" t="s">
        <v>157</v>
      </c>
      <c r="T574" s="8">
        <v>34.127200000000002</v>
      </c>
      <c r="U574" s="8">
        <v>600</v>
      </c>
      <c r="V574" s="8" t="s">
        <v>138</v>
      </c>
      <c r="W574" s="10">
        <v>2464</v>
      </c>
      <c r="X574" s="8" t="s">
        <v>138</v>
      </c>
      <c r="Y574" s="8" t="s">
        <v>1605</v>
      </c>
      <c r="Z574" s="8" t="s">
        <v>104</v>
      </c>
      <c r="AA574" s="8">
        <v>35</v>
      </c>
      <c r="AB574" s="8" t="s">
        <v>101</v>
      </c>
      <c r="AC574" s="8">
        <v>29</v>
      </c>
      <c r="AD574" s="8">
        <v>1999</v>
      </c>
      <c r="AE574" s="8">
        <v>21</v>
      </c>
      <c r="AF574" s="8" t="s">
        <v>1971</v>
      </c>
      <c r="AG574" s="8" t="s">
        <v>3896</v>
      </c>
      <c r="AH574" s="8" t="s">
        <v>1973</v>
      </c>
      <c r="AI574" s="8" t="s">
        <v>1974</v>
      </c>
      <c r="AJ574" s="8" t="s">
        <v>1717</v>
      </c>
      <c r="AK574" s="8" t="s">
        <v>264</v>
      </c>
      <c r="AL574" s="8" t="s">
        <v>108</v>
      </c>
      <c r="AM574" s="8">
        <v>34.398035</v>
      </c>
      <c r="AN574" s="8">
        <v>113.15384899999999</v>
      </c>
      <c r="AO574" s="8" t="s">
        <v>138</v>
      </c>
      <c r="AP574" s="8" t="s">
        <v>164</v>
      </c>
      <c r="AQ574" s="8" t="s">
        <v>3897</v>
      </c>
      <c r="AR574" s="8"/>
      <c r="AS574" s="8">
        <v>48.8</v>
      </c>
    </row>
    <row r="575" spans="1:45">
      <c r="A575" s="8" t="s">
        <v>3898</v>
      </c>
      <c r="B575" s="8" t="s">
        <v>3899</v>
      </c>
      <c r="C575" s="8"/>
      <c r="D575" s="8" t="s">
        <v>3900</v>
      </c>
      <c r="E575" s="9" t="s">
        <v>3901</v>
      </c>
      <c r="F575" s="9" t="s">
        <v>3902</v>
      </c>
      <c r="G575" s="8" t="s">
        <v>14</v>
      </c>
      <c r="H575" s="8"/>
      <c r="I575" s="8"/>
      <c r="J575" s="8"/>
      <c r="K575" s="8" t="s">
        <v>3903</v>
      </c>
      <c r="L575" s="8" t="s">
        <v>3904</v>
      </c>
      <c r="M575" s="8" t="s">
        <v>3904</v>
      </c>
      <c r="N575" s="8" t="s">
        <v>264</v>
      </c>
      <c r="O575" s="8" t="s">
        <v>174</v>
      </c>
      <c r="P575" s="8">
        <v>7.5</v>
      </c>
      <c r="Q575" s="8"/>
      <c r="R575" s="8" t="s">
        <v>99</v>
      </c>
      <c r="S575" s="8"/>
      <c r="T575" s="8">
        <v>65.349999999999994</v>
      </c>
      <c r="U575" s="8">
        <v>456</v>
      </c>
      <c r="V575" s="8" t="s">
        <v>102</v>
      </c>
      <c r="W575" s="10">
        <v>3343</v>
      </c>
      <c r="X575" s="8" t="s">
        <v>138</v>
      </c>
      <c r="Y575" s="8" t="s">
        <v>119</v>
      </c>
      <c r="Z575" s="8" t="s">
        <v>120</v>
      </c>
      <c r="AA575" s="8">
        <v>575</v>
      </c>
      <c r="AB575" s="8" t="s">
        <v>101</v>
      </c>
      <c r="AC575" s="8">
        <v>77</v>
      </c>
      <c r="AD575" s="8">
        <v>2012</v>
      </c>
      <c r="AE575" s="8"/>
      <c r="AF575" s="8"/>
      <c r="AG575" s="8" t="s">
        <v>3905</v>
      </c>
      <c r="AH575" s="8" t="s">
        <v>1787</v>
      </c>
      <c r="AI575" s="8" t="s">
        <v>1788</v>
      </c>
      <c r="AJ575" s="8" t="s">
        <v>1717</v>
      </c>
      <c r="AK575" s="8" t="s">
        <v>264</v>
      </c>
      <c r="AL575" s="8" t="s">
        <v>108</v>
      </c>
      <c r="AM575" s="8">
        <v>36.152253000000002</v>
      </c>
      <c r="AN575" s="8">
        <v>112.990815</v>
      </c>
      <c r="AO575" s="8" t="s">
        <v>138</v>
      </c>
      <c r="AP575" s="8"/>
      <c r="AQ575" s="8"/>
      <c r="AR575" s="8"/>
      <c r="AS575" s="8">
        <v>158.4</v>
      </c>
    </row>
    <row r="576" spans="1:45">
      <c r="A576" s="8" t="s">
        <v>3906</v>
      </c>
      <c r="B576" s="8" t="s">
        <v>3907</v>
      </c>
      <c r="C576" s="8"/>
      <c r="D576" s="8" t="s">
        <v>3908</v>
      </c>
      <c r="E576" s="9" t="s">
        <v>3909</v>
      </c>
      <c r="F576" s="9" t="s">
        <v>3910</v>
      </c>
      <c r="G576" s="8" t="s">
        <v>14</v>
      </c>
      <c r="H576" s="8"/>
      <c r="I576" s="8"/>
      <c r="J576" s="8"/>
      <c r="K576" s="8" t="s">
        <v>3911</v>
      </c>
      <c r="L576" s="8" t="s">
        <v>649</v>
      </c>
      <c r="M576" s="8" t="s">
        <v>369</v>
      </c>
      <c r="N576" s="8" t="s">
        <v>264</v>
      </c>
      <c r="O576" s="8" t="s">
        <v>174</v>
      </c>
      <c r="P576" s="8">
        <v>5</v>
      </c>
      <c r="Q576" s="8"/>
      <c r="R576" s="8" t="s">
        <v>99</v>
      </c>
      <c r="S576" s="8"/>
      <c r="T576" s="8">
        <v>219</v>
      </c>
      <c r="U576" s="8">
        <v>456</v>
      </c>
      <c r="V576" s="8" t="s">
        <v>102</v>
      </c>
      <c r="W576" s="10">
        <v>2062</v>
      </c>
      <c r="X576" s="8" t="s">
        <v>102</v>
      </c>
      <c r="Y576" s="8" t="s">
        <v>119</v>
      </c>
      <c r="Z576" s="8" t="s">
        <v>104</v>
      </c>
      <c r="AA576" s="8">
        <v>470</v>
      </c>
      <c r="AB576" s="8" t="s">
        <v>101</v>
      </c>
      <c r="AC576" s="8">
        <v>94</v>
      </c>
      <c r="AD576" s="8"/>
      <c r="AE576" s="8"/>
      <c r="AF576" s="8"/>
      <c r="AG576" s="8" t="s">
        <v>3912</v>
      </c>
      <c r="AH576" s="8" t="s">
        <v>2422</v>
      </c>
      <c r="AI576" s="8" t="s">
        <v>1851</v>
      </c>
      <c r="AJ576" s="8" t="s">
        <v>1717</v>
      </c>
      <c r="AK576" s="8" t="s">
        <v>264</v>
      </c>
      <c r="AL576" s="8" t="s">
        <v>108</v>
      </c>
      <c r="AM576" s="8">
        <v>35.268672000000002</v>
      </c>
      <c r="AN576" s="8">
        <v>107.818112</v>
      </c>
      <c r="AO576" s="8" t="s">
        <v>138</v>
      </c>
      <c r="AP576" s="8"/>
      <c r="AQ576" s="8"/>
      <c r="AR576" s="8"/>
      <c r="AS576" s="8">
        <v>105.6</v>
      </c>
    </row>
    <row r="577" spans="1:45">
      <c r="A577" s="8" t="s">
        <v>3913</v>
      </c>
      <c r="B577" s="8" t="s">
        <v>3914</v>
      </c>
      <c r="C577" s="8"/>
      <c r="D577" s="8" t="s">
        <v>3915</v>
      </c>
      <c r="E577" s="9" t="s">
        <v>3916</v>
      </c>
      <c r="F577" s="9" t="s">
        <v>3917</v>
      </c>
      <c r="G577" s="8" t="s">
        <v>14</v>
      </c>
      <c r="H577" s="8"/>
      <c r="I577" s="8"/>
      <c r="J577" s="8"/>
      <c r="K577" s="8" t="s">
        <v>3918</v>
      </c>
      <c r="L577" s="8" t="s">
        <v>3919</v>
      </c>
      <c r="M577" s="8" t="s">
        <v>3919</v>
      </c>
      <c r="N577" s="8" t="s">
        <v>264</v>
      </c>
      <c r="O577" s="8" t="s">
        <v>174</v>
      </c>
      <c r="P577" s="8">
        <v>7.5</v>
      </c>
      <c r="Q577" s="8"/>
      <c r="R577" s="8" t="s">
        <v>99</v>
      </c>
      <c r="S577" s="8"/>
      <c r="T577" s="8">
        <v>96.24</v>
      </c>
      <c r="U577" s="8">
        <v>456</v>
      </c>
      <c r="V577" s="8" t="s">
        <v>102</v>
      </c>
      <c r="W577" s="10">
        <v>944</v>
      </c>
      <c r="X577" s="8" t="s">
        <v>138</v>
      </c>
      <c r="Y577" s="8" t="s">
        <v>119</v>
      </c>
      <c r="Z577" s="8" t="s">
        <v>104</v>
      </c>
      <c r="AA577" s="8">
        <v>825</v>
      </c>
      <c r="AB577" s="8" t="s">
        <v>101</v>
      </c>
      <c r="AC577" s="8">
        <v>110</v>
      </c>
      <c r="AD577" s="8">
        <v>2010</v>
      </c>
      <c r="AE577" s="8"/>
      <c r="AF577" s="8"/>
      <c r="AG577" s="8" t="s">
        <v>3920</v>
      </c>
      <c r="AH577" s="8" t="s">
        <v>1739</v>
      </c>
      <c r="AI577" s="8" t="s">
        <v>1740</v>
      </c>
      <c r="AJ577" s="8" t="s">
        <v>1717</v>
      </c>
      <c r="AK577" s="8" t="s">
        <v>264</v>
      </c>
      <c r="AL577" s="8" t="s">
        <v>108</v>
      </c>
      <c r="AM577" s="8">
        <v>39.724671000000001</v>
      </c>
      <c r="AN577" s="8">
        <v>110.06504099999999</v>
      </c>
      <c r="AO577" s="8" t="s">
        <v>138</v>
      </c>
      <c r="AP577" s="8"/>
      <c r="AQ577" s="8"/>
      <c r="AR577" s="8"/>
      <c r="AS577" s="8">
        <v>158.4</v>
      </c>
    </row>
    <row r="578" spans="1:45">
      <c r="A578" s="8" t="s">
        <v>3921</v>
      </c>
      <c r="B578" s="8" t="s">
        <v>3922</v>
      </c>
      <c r="C578" s="8"/>
      <c r="D578" s="8" t="s">
        <v>3923</v>
      </c>
      <c r="E578" s="9" t="s">
        <v>3924</v>
      </c>
      <c r="F578" s="9" t="s">
        <v>3925</v>
      </c>
      <c r="G578" s="8" t="s">
        <v>14</v>
      </c>
      <c r="H578" s="8"/>
      <c r="I578" s="8"/>
      <c r="J578" s="8"/>
      <c r="K578" s="8" t="s">
        <v>3926</v>
      </c>
      <c r="L578" s="8" t="s">
        <v>2702</v>
      </c>
      <c r="M578" s="8" t="s">
        <v>1914</v>
      </c>
      <c r="N578" s="8" t="s">
        <v>264</v>
      </c>
      <c r="O578" s="8" t="s">
        <v>174</v>
      </c>
      <c r="P578" s="8">
        <v>2.4</v>
      </c>
      <c r="Q578" s="8"/>
      <c r="R578" s="8" t="s">
        <v>99</v>
      </c>
      <c r="S578" s="8" t="s">
        <v>157</v>
      </c>
      <c r="T578" s="8">
        <v>8.8091000000000008</v>
      </c>
      <c r="U578" s="8">
        <v>1216</v>
      </c>
      <c r="V578" s="8" t="s">
        <v>138</v>
      </c>
      <c r="W578" s="10">
        <v>563</v>
      </c>
      <c r="X578" s="8" t="s">
        <v>138</v>
      </c>
      <c r="Y578" s="8" t="s">
        <v>119</v>
      </c>
      <c r="Z578" s="8" t="s">
        <v>230</v>
      </c>
      <c r="AA578" s="8">
        <v>80</v>
      </c>
      <c r="AB578" s="8" t="s">
        <v>101</v>
      </c>
      <c r="AC578" s="8">
        <v>33</v>
      </c>
      <c r="AD578" s="8">
        <v>2011</v>
      </c>
      <c r="AE578" s="8">
        <v>36</v>
      </c>
      <c r="AF578" s="8" t="s">
        <v>2330</v>
      </c>
      <c r="AG578" s="8" t="s">
        <v>3927</v>
      </c>
      <c r="AH578" s="8" t="s">
        <v>2330</v>
      </c>
      <c r="AI578" s="8" t="s">
        <v>1788</v>
      </c>
      <c r="AJ578" s="8" t="s">
        <v>1717</v>
      </c>
      <c r="AK578" s="8" t="s">
        <v>264</v>
      </c>
      <c r="AL578" s="8" t="s">
        <v>108</v>
      </c>
      <c r="AM578" s="8">
        <v>39.775244999999998</v>
      </c>
      <c r="AN578" s="8">
        <v>112.67065100000001</v>
      </c>
      <c r="AO578" s="8" t="s">
        <v>138</v>
      </c>
      <c r="AP578" s="8"/>
      <c r="AQ578" s="8"/>
      <c r="AR578" s="8"/>
      <c r="AS578" s="8">
        <v>69.5</v>
      </c>
    </row>
    <row r="579" spans="1:45">
      <c r="A579" s="8" t="s">
        <v>3928</v>
      </c>
      <c r="B579" s="8" t="s">
        <v>3929</v>
      </c>
      <c r="C579" s="8"/>
      <c r="D579" s="8" t="s">
        <v>3930</v>
      </c>
      <c r="E579" s="9" t="s">
        <v>3931</v>
      </c>
      <c r="F579" s="9" t="s">
        <v>3932</v>
      </c>
      <c r="G579" s="8" t="s">
        <v>14</v>
      </c>
      <c r="H579" s="8"/>
      <c r="I579" s="8"/>
      <c r="J579" s="8"/>
      <c r="K579" s="8" t="s">
        <v>3933</v>
      </c>
      <c r="L579" s="8" t="s">
        <v>2719</v>
      </c>
      <c r="M579" s="8" t="s">
        <v>463</v>
      </c>
      <c r="N579" s="8" t="s">
        <v>264</v>
      </c>
      <c r="O579" s="8" t="s">
        <v>174</v>
      </c>
      <c r="P579" s="8">
        <v>1.2</v>
      </c>
      <c r="Q579" s="8"/>
      <c r="R579" s="8" t="s">
        <v>99</v>
      </c>
      <c r="S579" s="8" t="s">
        <v>157</v>
      </c>
      <c r="T579" s="8">
        <v>39.975999999999999</v>
      </c>
      <c r="U579" s="8">
        <v>515</v>
      </c>
      <c r="V579" s="8" t="s">
        <v>138</v>
      </c>
      <c r="W579" s="10">
        <v>634</v>
      </c>
      <c r="X579" s="8" t="s">
        <v>138</v>
      </c>
      <c r="Y579" s="8" t="s">
        <v>119</v>
      </c>
      <c r="Z579" s="8" t="s">
        <v>120</v>
      </c>
      <c r="AA579" s="8" t="s">
        <v>101</v>
      </c>
      <c r="AB579" s="8">
        <v>293</v>
      </c>
      <c r="AC579" s="8" t="s">
        <v>101</v>
      </c>
      <c r="AD579" s="8">
        <v>2011</v>
      </c>
      <c r="AE579" s="8">
        <v>55</v>
      </c>
      <c r="AF579" s="8" t="s">
        <v>1875</v>
      </c>
      <c r="AG579" s="8" t="s">
        <v>3934</v>
      </c>
      <c r="AH579" s="8" t="s">
        <v>1877</v>
      </c>
      <c r="AI579" s="8" t="s">
        <v>1788</v>
      </c>
      <c r="AJ579" s="8" t="s">
        <v>1717</v>
      </c>
      <c r="AK579" s="8" t="s">
        <v>264</v>
      </c>
      <c r="AL579" s="8" t="s">
        <v>108</v>
      </c>
      <c r="AM579" s="8">
        <v>37.308365000000002</v>
      </c>
      <c r="AN579" s="8">
        <v>110.983154</v>
      </c>
      <c r="AO579" s="8" t="s">
        <v>138</v>
      </c>
      <c r="AP579" s="8"/>
      <c r="AQ579" s="8"/>
      <c r="AR579" s="8"/>
      <c r="AS579" s="8">
        <v>26.7</v>
      </c>
    </row>
    <row r="580" spans="1:45">
      <c r="A580" s="8" t="s">
        <v>3935</v>
      </c>
      <c r="B580" s="8" t="s">
        <v>3936</v>
      </c>
      <c r="C580" s="8"/>
      <c r="D580" s="8" t="s">
        <v>3937</v>
      </c>
      <c r="E580" s="9" t="s">
        <v>3938</v>
      </c>
      <c r="F580" s="9" t="s">
        <v>3939</v>
      </c>
      <c r="G580" s="8" t="s">
        <v>14</v>
      </c>
      <c r="H580" s="8"/>
      <c r="I580" s="8"/>
      <c r="J580" s="8"/>
      <c r="K580" s="8" t="s">
        <v>3940</v>
      </c>
      <c r="L580" s="8" t="s">
        <v>2552</v>
      </c>
      <c r="M580" s="8" t="s">
        <v>1914</v>
      </c>
      <c r="N580" s="8" t="s">
        <v>264</v>
      </c>
      <c r="O580" s="8" t="s">
        <v>174</v>
      </c>
      <c r="P580" s="8">
        <v>1.8</v>
      </c>
      <c r="Q580" s="8"/>
      <c r="R580" s="8" t="s">
        <v>99</v>
      </c>
      <c r="S580" s="8" t="s">
        <v>157</v>
      </c>
      <c r="T580" s="8">
        <v>16.239999999999998</v>
      </c>
      <c r="U580" s="8">
        <v>800</v>
      </c>
      <c r="V580" s="8" t="s">
        <v>138</v>
      </c>
      <c r="W580" s="10">
        <v>648</v>
      </c>
      <c r="X580" s="8" t="s">
        <v>138</v>
      </c>
      <c r="Y580" s="8" t="s">
        <v>1605</v>
      </c>
      <c r="Z580" s="8" t="s">
        <v>230</v>
      </c>
      <c r="AA580" s="8">
        <v>58</v>
      </c>
      <c r="AB580" s="8" t="s">
        <v>101</v>
      </c>
      <c r="AC580" s="8">
        <v>32</v>
      </c>
      <c r="AD580" s="8">
        <v>2011</v>
      </c>
      <c r="AE580" s="8">
        <v>37</v>
      </c>
      <c r="AF580" s="8" t="s">
        <v>1785</v>
      </c>
      <c r="AG580" s="8" t="s">
        <v>3941</v>
      </c>
      <c r="AH580" s="8" t="s">
        <v>2303</v>
      </c>
      <c r="AI580" s="8" t="s">
        <v>1788</v>
      </c>
      <c r="AJ580" s="8" t="s">
        <v>1717</v>
      </c>
      <c r="AK580" s="8" t="s">
        <v>264</v>
      </c>
      <c r="AL580" s="8" t="s">
        <v>108</v>
      </c>
      <c r="AM580" s="8">
        <v>35.765293999999997</v>
      </c>
      <c r="AN580" s="8">
        <v>113.020383</v>
      </c>
      <c r="AO580" s="8" t="s">
        <v>138</v>
      </c>
      <c r="AP580" s="8"/>
      <c r="AQ580" s="8"/>
      <c r="AR580" s="8"/>
      <c r="AS580" s="8">
        <v>77.8</v>
      </c>
    </row>
    <row r="581" spans="1:45">
      <c r="A581" s="8" t="s">
        <v>3942</v>
      </c>
      <c r="B581" s="8" t="s">
        <v>3943</v>
      </c>
      <c r="C581" s="8"/>
      <c r="D581" s="8" t="s">
        <v>3944</v>
      </c>
      <c r="E581" s="8"/>
      <c r="F581" s="9" t="s">
        <v>3945</v>
      </c>
      <c r="G581" s="8" t="s">
        <v>16</v>
      </c>
      <c r="H581" s="8" t="s">
        <v>202</v>
      </c>
      <c r="I581" s="8" t="s">
        <v>170</v>
      </c>
      <c r="J581" s="8"/>
      <c r="K581" s="8" t="s">
        <v>3946</v>
      </c>
      <c r="L581" s="8" t="s">
        <v>3946</v>
      </c>
      <c r="M581" s="8" t="s">
        <v>2702</v>
      </c>
      <c r="N581" s="8" t="s">
        <v>264</v>
      </c>
      <c r="O581" s="8" t="s">
        <v>174</v>
      </c>
      <c r="P581" s="8">
        <v>5</v>
      </c>
      <c r="Q581" s="8"/>
      <c r="R581" s="8" t="s">
        <v>99</v>
      </c>
      <c r="S581" s="8"/>
      <c r="T581" s="8">
        <v>71.099999999999994</v>
      </c>
      <c r="U581" s="8">
        <v>456</v>
      </c>
      <c r="V581" s="8" t="s">
        <v>102</v>
      </c>
      <c r="W581" s="10"/>
      <c r="X581" s="8"/>
      <c r="Y581" s="8" t="s">
        <v>1605</v>
      </c>
      <c r="Z581" s="8" t="s">
        <v>230</v>
      </c>
      <c r="AA581" s="8">
        <v>396</v>
      </c>
      <c r="AB581" s="8">
        <v>581</v>
      </c>
      <c r="AC581" s="8">
        <v>79</v>
      </c>
      <c r="AD581" s="8" t="s">
        <v>383</v>
      </c>
      <c r="AE581" s="8"/>
      <c r="AF581" s="8" t="s">
        <v>1785</v>
      </c>
      <c r="AG581" s="8" t="s">
        <v>3947</v>
      </c>
      <c r="AH581" s="8" t="s">
        <v>2303</v>
      </c>
      <c r="AI581" s="8" t="s">
        <v>1788</v>
      </c>
      <c r="AJ581" s="8" t="s">
        <v>1717</v>
      </c>
      <c r="AK581" s="8" t="s">
        <v>264</v>
      </c>
      <c r="AL581" s="8" t="s">
        <v>108</v>
      </c>
      <c r="AM581" s="8">
        <v>35.755605000000003</v>
      </c>
      <c r="AN581" s="8">
        <v>112.73294</v>
      </c>
      <c r="AO581" s="8" t="s">
        <v>109</v>
      </c>
      <c r="AP581" s="8"/>
      <c r="AQ581" s="8"/>
      <c r="AR581" s="8"/>
      <c r="AS581" s="8">
        <v>188</v>
      </c>
    </row>
    <row r="582" spans="1:45">
      <c r="A582" s="8" t="s">
        <v>3948</v>
      </c>
      <c r="B582" s="8" t="s">
        <v>3949</v>
      </c>
      <c r="C582" s="8"/>
      <c r="D582" s="8" t="s">
        <v>3950</v>
      </c>
      <c r="E582" s="9" t="s">
        <v>3951</v>
      </c>
      <c r="F582" s="9" t="s">
        <v>3952</v>
      </c>
      <c r="G582" s="8" t="s">
        <v>14</v>
      </c>
      <c r="H582" s="8"/>
      <c r="I582" s="8"/>
      <c r="J582" s="8"/>
      <c r="K582" s="8" t="s">
        <v>3953</v>
      </c>
      <c r="L582" s="8" t="s">
        <v>2552</v>
      </c>
      <c r="M582" s="8" t="s">
        <v>1914</v>
      </c>
      <c r="N582" s="8" t="s">
        <v>264</v>
      </c>
      <c r="O582" s="8" t="s">
        <v>174</v>
      </c>
      <c r="P582" s="8">
        <v>0.9</v>
      </c>
      <c r="Q582" s="8"/>
      <c r="R582" s="8" t="s">
        <v>99</v>
      </c>
      <c r="S582" s="8" t="s">
        <v>157</v>
      </c>
      <c r="T582" s="8">
        <v>7.82</v>
      </c>
      <c r="U582" s="8">
        <v>650</v>
      </c>
      <c r="V582" s="8" t="s">
        <v>138</v>
      </c>
      <c r="W582" s="10">
        <v>498</v>
      </c>
      <c r="X582" s="8" t="s">
        <v>138</v>
      </c>
      <c r="Y582" s="8" t="s">
        <v>1605</v>
      </c>
      <c r="Z582" s="8" t="s">
        <v>104</v>
      </c>
      <c r="AA582" s="8">
        <v>26</v>
      </c>
      <c r="AB582" s="8" t="s">
        <v>101</v>
      </c>
      <c r="AC582" s="8">
        <v>29</v>
      </c>
      <c r="AD582" s="8">
        <v>1989</v>
      </c>
      <c r="AE582" s="8">
        <v>19</v>
      </c>
      <c r="AF582" s="8" t="s">
        <v>1785</v>
      </c>
      <c r="AG582" s="8" t="s">
        <v>3954</v>
      </c>
      <c r="AH582" s="8" t="s">
        <v>2303</v>
      </c>
      <c r="AI582" s="8" t="s">
        <v>1788</v>
      </c>
      <c r="AJ582" s="8" t="s">
        <v>1717</v>
      </c>
      <c r="AK582" s="8" t="s">
        <v>264</v>
      </c>
      <c r="AL582" s="8" t="s">
        <v>108</v>
      </c>
      <c r="AM582" s="8">
        <v>35.713079999999998</v>
      </c>
      <c r="AN582" s="8">
        <v>112.983884</v>
      </c>
      <c r="AO582" s="8" t="s">
        <v>138</v>
      </c>
      <c r="AP582" s="8"/>
      <c r="AQ582" s="8"/>
      <c r="AR582" s="8"/>
      <c r="AS582" s="8">
        <v>37.299999999999997</v>
      </c>
    </row>
    <row r="583" spans="1:45">
      <c r="A583" s="8" t="s">
        <v>3955</v>
      </c>
      <c r="B583" s="8" t="s">
        <v>3956</v>
      </c>
      <c r="C583" s="8"/>
      <c r="D583" s="8" t="s">
        <v>3957</v>
      </c>
      <c r="E583" s="9" t="s">
        <v>3958</v>
      </c>
      <c r="F583" s="9" t="s">
        <v>3959</v>
      </c>
      <c r="G583" s="8" t="s">
        <v>14</v>
      </c>
      <c r="H583" s="8"/>
      <c r="I583" s="8"/>
      <c r="J583" s="8"/>
      <c r="K583" s="8" t="s">
        <v>3960</v>
      </c>
      <c r="L583" s="8" t="s">
        <v>2552</v>
      </c>
      <c r="M583" s="8" t="s">
        <v>1914</v>
      </c>
      <c r="N583" s="8" t="s">
        <v>264</v>
      </c>
      <c r="O583" s="8" t="s">
        <v>174</v>
      </c>
      <c r="P583" s="8">
        <v>1.2</v>
      </c>
      <c r="Q583" s="8"/>
      <c r="R583" s="8" t="s">
        <v>99</v>
      </c>
      <c r="S583" s="8" t="s">
        <v>157</v>
      </c>
      <c r="T583" s="8">
        <v>14.81</v>
      </c>
      <c r="U583" s="8">
        <v>456</v>
      </c>
      <c r="V583" s="8" t="s">
        <v>102</v>
      </c>
      <c r="W583" s="10">
        <v>789</v>
      </c>
      <c r="X583" s="8" t="s">
        <v>138</v>
      </c>
      <c r="Y583" s="8" t="s">
        <v>1605</v>
      </c>
      <c r="Z583" s="8" t="s">
        <v>104</v>
      </c>
      <c r="AA583" s="8">
        <v>28</v>
      </c>
      <c r="AB583" s="8" t="s">
        <v>101</v>
      </c>
      <c r="AC583" s="8">
        <v>23</v>
      </c>
      <c r="AD583" s="8">
        <v>2012</v>
      </c>
      <c r="AE583" s="8">
        <v>17</v>
      </c>
      <c r="AF583" s="8" t="s">
        <v>1785</v>
      </c>
      <c r="AG583" s="8" t="s">
        <v>3961</v>
      </c>
      <c r="AH583" s="8" t="s">
        <v>2303</v>
      </c>
      <c r="AI583" s="8" t="s">
        <v>1788</v>
      </c>
      <c r="AJ583" s="8" t="s">
        <v>1717</v>
      </c>
      <c r="AK583" s="8" t="s">
        <v>264</v>
      </c>
      <c r="AL583" s="8" t="s">
        <v>108</v>
      </c>
      <c r="AM583" s="8">
        <v>35.905417999999997</v>
      </c>
      <c r="AN583" s="8">
        <v>112.954671</v>
      </c>
      <c r="AO583" s="8" t="s">
        <v>138</v>
      </c>
      <c r="AP583" s="8"/>
      <c r="AQ583" s="8"/>
      <c r="AR583" s="8"/>
      <c r="AS583" s="8">
        <v>45.1</v>
      </c>
    </row>
    <row r="584" spans="1:45">
      <c r="A584" s="8" t="s">
        <v>3962</v>
      </c>
      <c r="B584" s="8" t="s">
        <v>3963</v>
      </c>
      <c r="C584" s="8"/>
      <c r="D584" s="8" t="s">
        <v>3964</v>
      </c>
      <c r="E584" s="9" t="s">
        <v>3965</v>
      </c>
      <c r="F584" s="9" t="s">
        <v>3966</v>
      </c>
      <c r="G584" s="8" t="s">
        <v>14</v>
      </c>
      <c r="H584" s="8"/>
      <c r="I584" s="8"/>
      <c r="J584" s="8"/>
      <c r="K584" s="8" t="s">
        <v>3967</v>
      </c>
      <c r="L584" s="8" t="s">
        <v>2552</v>
      </c>
      <c r="M584" s="8" t="s">
        <v>1914</v>
      </c>
      <c r="N584" s="8" t="s">
        <v>264</v>
      </c>
      <c r="O584" s="8" t="s">
        <v>174</v>
      </c>
      <c r="P584" s="8">
        <v>0.9</v>
      </c>
      <c r="Q584" s="8"/>
      <c r="R584" s="8" t="s">
        <v>99</v>
      </c>
      <c r="S584" s="8" t="s">
        <v>157</v>
      </c>
      <c r="T584" s="8">
        <v>10.59</v>
      </c>
      <c r="U584" s="8">
        <v>456</v>
      </c>
      <c r="V584" s="8" t="s">
        <v>102</v>
      </c>
      <c r="W584" s="10">
        <v>762</v>
      </c>
      <c r="X584" s="8" t="s">
        <v>138</v>
      </c>
      <c r="Y584" s="8" t="s">
        <v>1605</v>
      </c>
      <c r="Z584" s="8" t="s">
        <v>104</v>
      </c>
      <c r="AA584" s="8">
        <v>40</v>
      </c>
      <c r="AB584" s="8" t="s">
        <v>101</v>
      </c>
      <c r="AC584" s="8">
        <v>45</v>
      </c>
      <c r="AD584" s="8">
        <v>2011</v>
      </c>
      <c r="AE584" s="8">
        <v>25</v>
      </c>
      <c r="AF584" s="8" t="s">
        <v>1785</v>
      </c>
      <c r="AG584" s="8" t="s">
        <v>3968</v>
      </c>
      <c r="AH584" s="8" t="s">
        <v>2303</v>
      </c>
      <c r="AI584" s="8" t="s">
        <v>1788</v>
      </c>
      <c r="AJ584" s="8" t="s">
        <v>1717</v>
      </c>
      <c r="AK584" s="8" t="s">
        <v>264</v>
      </c>
      <c r="AL584" s="8" t="s">
        <v>108</v>
      </c>
      <c r="AM584" s="8">
        <v>35.826374000000001</v>
      </c>
      <c r="AN584" s="8">
        <v>112.806676</v>
      </c>
      <c r="AO584" s="8" t="s">
        <v>138</v>
      </c>
      <c r="AP584" s="8"/>
      <c r="AQ584" s="8"/>
      <c r="AR584" s="8"/>
      <c r="AS584" s="8">
        <v>33.799999999999997</v>
      </c>
    </row>
    <row r="585" spans="1:45">
      <c r="A585" s="8" t="s">
        <v>3969</v>
      </c>
      <c r="B585" s="8" t="s">
        <v>3970</v>
      </c>
      <c r="C585" s="8"/>
      <c r="D585" s="8" t="s">
        <v>3971</v>
      </c>
      <c r="E585" s="9" t="s">
        <v>3972</v>
      </c>
      <c r="F585" s="9" t="s">
        <v>3973</v>
      </c>
      <c r="G585" s="8" t="s">
        <v>14</v>
      </c>
      <c r="H585" s="8"/>
      <c r="I585" s="8"/>
      <c r="J585" s="8"/>
      <c r="K585" s="8" t="s">
        <v>3974</v>
      </c>
      <c r="L585" s="8" t="s">
        <v>2552</v>
      </c>
      <c r="M585" s="8" t="s">
        <v>1914</v>
      </c>
      <c r="N585" s="8" t="s">
        <v>264</v>
      </c>
      <c r="O585" s="8" t="s">
        <v>174</v>
      </c>
      <c r="P585" s="8">
        <v>0.9</v>
      </c>
      <c r="Q585" s="8"/>
      <c r="R585" s="8" t="s">
        <v>99</v>
      </c>
      <c r="S585" s="8" t="s">
        <v>157</v>
      </c>
      <c r="T585" s="8">
        <v>8.6</v>
      </c>
      <c r="U585" s="8">
        <v>456</v>
      </c>
      <c r="V585" s="8" t="s">
        <v>102</v>
      </c>
      <c r="W585" s="10">
        <v>657</v>
      </c>
      <c r="X585" s="8" t="s">
        <v>138</v>
      </c>
      <c r="Y585" s="8" t="s">
        <v>1605</v>
      </c>
      <c r="Z585" s="8" t="s">
        <v>104</v>
      </c>
      <c r="AA585" s="8">
        <v>30</v>
      </c>
      <c r="AB585" s="8" t="s">
        <v>101</v>
      </c>
      <c r="AC585" s="8">
        <v>34</v>
      </c>
      <c r="AD585" s="8">
        <v>1994</v>
      </c>
      <c r="AE585" s="8">
        <v>14</v>
      </c>
      <c r="AF585" s="8" t="s">
        <v>1785</v>
      </c>
      <c r="AG585" s="8" t="s">
        <v>3975</v>
      </c>
      <c r="AH585" s="8" t="s">
        <v>2303</v>
      </c>
      <c r="AI585" s="8" t="s">
        <v>1788</v>
      </c>
      <c r="AJ585" s="8" t="s">
        <v>1717</v>
      </c>
      <c r="AK585" s="8" t="s">
        <v>264</v>
      </c>
      <c r="AL585" s="8" t="s">
        <v>108</v>
      </c>
      <c r="AM585" s="8">
        <v>35.859783999999998</v>
      </c>
      <c r="AN585" s="8">
        <v>113.12209900000001</v>
      </c>
      <c r="AO585" s="8" t="s">
        <v>138</v>
      </c>
      <c r="AP585" s="8"/>
      <c r="AQ585" s="8"/>
      <c r="AR585" s="8"/>
      <c r="AS585" s="8">
        <v>33.799999999999997</v>
      </c>
    </row>
    <row r="586" spans="1:45">
      <c r="A586" s="8" t="s">
        <v>3976</v>
      </c>
      <c r="B586" s="8" t="s">
        <v>3977</v>
      </c>
      <c r="C586" s="8"/>
      <c r="D586" s="8" t="s">
        <v>3978</v>
      </c>
      <c r="E586" s="9" t="s">
        <v>3979</v>
      </c>
      <c r="F586" s="9" t="s">
        <v>3980</v>
      </c>
      <c r="G586" s="8" t="s">
        <v>14</v>
      </c>
      <c r="H586" s="8"/>
      <c r="I586" s="8"/>
      <c r="J586" s="8"/>
      <c r="K586" s="8" t="s">
        <v>3981</v>
      </c>
      <c r="L586" s="8" t="s">
        <v>2552</v>
      </c>
      <c r="M586" s="8" t="s">
        <v>1914</v>
      </c>
      <c r="N586" s="8" t="s">
        <v>264</v>
      </c>
      <c r="O586" s="8" t="s">
        <v>174</v>
      </c>
      <c r="P586" s="8">
        <v>0.9</v>
      </c>
      <c r="Q586" s="8"/>
      <c r="R586" s="8" t="s">
        <v>99</v>
      </c>
      <c r="S586" s="8" t="s">
        <v>157</v>
      </c>
      <c r="T586" s="8">
        <v>5.48</v>
      </c>
      <c r="U586" s="8">
        <v>800</v>
      </c>
      <c r="V586" s="8" t="s">
        <v>138</v>
      </c>
      <c r="W586" s="10">
        <v>601</v>
      </c>
      <c r="X586" s="8" t="s">
        <v>138</v>
      </c>
      <c r="Y586" s="8" t="s">
        <v>1605</v>
      </c>
      <c r="Z586" s="8" t="s">
        <v>104</v>
      </c>
      <c r="AA586" s="8">
        <v>10</v>
      </c>
      <c r="AB586" s="8" t="s">
        <v>101</v>
      </c>
      <c r="AC586" s="8">
        <v>12</v>
      </c>
      <c r="AD586" s="8">
        <v>1985</v>
      </c>
      <c r="AE586" s="8">
        <v>7</v>
      </c>
      <c r="AF586" s="8" t="s">
        <v>1785</v>
      </c>
      <c r="AG586" s="8" t="s">
        <v>3982</v>
      </c>
      <c r="AH586" s="8" t="s">
        <v>2303</v>
      </c>
      <c r="AI586" s="8" t="s">
        <v>1788</v>
      </c>
      <c r="AJ586" s="8" t="s">
        <v>1717</v>
      </c>
      <c r="AK586" s="8" t="s">
        <v>264</v>
      </c>
      <c r="AL586" s="8" t="s">
        <v>108</v>
      </c>
      <c r="AM586" s="8">
        <v>35.733998999999997</v>
      </c>
      <c r="AN586" s="8">
        <v>113.032122</v>
      </c>
      <c r="AO586" s="8" t="s">
        <v>138</v>
      </c>
      <c r="AP586" s="8"/>
      <c r="AQ586" s="8"/>
      <c r="AR586" s="8"/>
      <c r="AS586" s="8">
        <v>38.9</v>
      </c>
    </row>
    <row r="587" spans="1:45">
      <c r="A587" s="8" t="s">
        <v>3983</v>
      </c>
      <c r="B587" s="8" t="s">
        <v>3984</v>
      </c>
      <c r="C587" s="8"/>
      <c r="D587" s="8" t="s">
        <v>3985</v>
      </c>
      <c r="E587" s="9" t="s">
        <v>3986</v>
      </c>
      <c r="F587" s="9" t="s">
        <v>3987</v>
      </c>
      <c r="G587" s="8" t="s">
        <v>14</v>
      </c>
      <c r="H587" s="8"/>
      <c r="I587" s="8"/>
      <c r="J587" s="8"/>
      <c r="K587" s="8" t="s">
        <v>3988</v>
      </c>
      <c r="L587" s="8" t="s">
        <v>3989</v>
      </c>
      <c r="M587" s="8" t="s">
        <v>3989</v>
      </c>
      <c r="N587" s="8" t="s">
        <v>264</v>
      </c>
      <c r="O587" s="8" t="s">
        <v>174</v>
      </c>
      <c r="P587" s="8">
        <v>0.9</v>
      </c>
      <c r="Q587" s="8"/>
      <c r="R587" s="8" t="s">
        <v>99</v>
      </c>
      <c r="S587" s="8" t="s">
        <v>157</v>
      </c>
      <c r="T587" s="8">
        <v>5.35</v>
      </c>
      <c r="U587" s="8">
        <v>456</v>
      </c>
      <c r="V587" s="8" t="s">
        <v>102</v>
      </c>
      <c r="W587" s="10">
        <v>823</v>
      </c>
      <c r="X587" s="8" t="s">
        <v>138</v>
      </c>
      <c r="Y587" s="8" t="s">
        <v>1605</v>
      </c>
      <c r="Z587" s="8" t="s">
        <v>104</v>
      </c>
      <c r="AA587" s="8">
        <v>25</v>
      </c>
      <c r="AB587" s="8" t="s">
        <v>101</v>
      </c>
      <c r="AC587" s="8">
        <v>27</v>
      </c>
      <c r="AD587" s="8">
        <v>1970</v>
      </c>
      <c r="AE587" s="8">
        <v>11</v>
      </c>
      <c r="AF587" s="8" t="s">
        <v>1785</v>
      </c>
      <c r="AG587" s="8" t="s">
        <v>3990</v>
      </c>
      <c r="AH587" s="8" t="s">
        <v>2303</v>
      </c>
      <c r="AI587" s="8" t="s">
        <v>1788</v>
      </c>
      <c r="AJ587" s="8" t="s">
        <v>1717</v>
      </c>
      <c r="AK587" s="8" t="s">
        <v>264</v>
      </c>
      <c r="AL587" s="8" t="s">
        <v>108</v>
      </c>
      <c r="AM587" s="8">
        <v>35.573700000000002</v>
      </c>
      <c r="AN587" s="8">
        <v>111.995802</v>
      </c>
      <c r="AO587" s="8" t="s">
        <v>138</v>
      </c>
      <c r="AP587" s="8"/>
      <c r="AQ587" s="8"/>
      <c r="AR587" s="8"/>
      <c r="AS587" s="8">
        <v>33.799999999999997</v>
      </c>
    </row>
    <row r="588" spans="1:45">
      <c r="A588" s="8" t="s">
        <v>3991</v>
      </c>
      <c r="B588" s="8" t="s">
        <v>3992</v>
      </c>
      <c r="C588" s="8"/>
      <c r="D588" s="8" t="s">
        <v>3993</v>
      </c>
      <c r="E588" s="9" t="s">
        <v>3994</v>
      </c>
      <c r="F588" s="9" t="s">
        <v>3995</v>
      </c>
      <c r="G588" s="8" t="s">
        <v>14</v>
      </c>
      <c r="H588" s="8"/>
      <c r="I588" s="8"/>
      <c r="J588" s="8"/>
      <c r="K588" s="8" t="s">
        <v>3996</v>
      </c>
      <c r="L588" s="8" t="s">
        <v>3997</v>
      </c>
      <c r="M588" s="8" t="s">
        <v>3997</v>
      </c>
      <c r="N588" s="8" t="s">
        <v>264</v>
      </c>
      <c r="O588" s="8" t="s">
        <v>174</v>
      </c>
      <c r="P588" s="8">
        <v>1.2</v>
      </c>
      <c r="Q588" s="8"/>
      <c r="R588" s="8" t="s">
        <v>175</v>
      </c>
      <c r="S588" s="8" t="s">
        <v>176</v>
      </c>
      <c r="T588" s="8">
        <v>3.26</v>
      </c>
      <c r="U588" s="8">
        <v>50</v>
      </c>
      <c r="V588" s="8" t="s">
        <v>102</v>
      </c>
      <c r="W588" s="10">
        <v>82.967259999999996</v>
      </c>
      <c r="X588" s="8" t="s">
        <v>102</v>
      </c>
      <c r="Y588" s="8" t="s">
        <v>103</v>
      </c>
      <c r="Z588" s="8" t="s">
        <v>104</v>
      </c>
      <c r="AA588" s="8">
        <v>20</v>
      </c>
      <c r="AB588" s="8" t="s">
        <v>101</v>
      </c>
      <c r="AC588" s="8">
        <v>17</v>
      </c>
      <c r="AD588" s="8">
        <v>2021</v>
      </c>
      <c r="AE588" s="8"/>
      <c r="AF588" s="8"/>
      <c r="AG588" s="8"/>
      <c r="AH588" s="8" t="s">
        <v>1739</v>
      </c>
      <c r="AI588" s="8" t="s">
        <v>1740</v>
      </c>
      <c r="AJ588" s="8" t="s">
        <v>1717</v>
      </c>
      <c r="AK588" s="8" t="s">
        <v>264</v>
      </c>
      <c r="AL588" s="8" t="s">
        <v>108</v>
      </c>
      <c r="AM588" s="8">
        <v>39.874612999999997</v>
      </c>
      <c r="AN588" s="8">
        <v>110.32140099999999</v>
      </c>
      <c r="AO588" s="8" t="s">
        <v>109</v>
      </c>
      <c r="AP588" s="8"/>
      <c r="AQ588" s="8"/>
      <c r="AR588" s="8"/>
      <c r="AS588" s="8">
        <v>1.4</v>
      </c>
    </row>
    <row r="589" spans="1:45">
      <c r="A589" s="8" t="s">
        <v>3998</v>
      </c>
      <c r="B589" s="8" t="s">
        <v>3999</v>
      </c>
      <c r="C589" s="8"/>
      <c r="D589" s="8" t="s">
        <v>4000</v>
      </c>
      <c r="E589" s="9" t="s">
        <v>4001</v>
      </c>
      <c r="F589" s="9" t="s">
        <v>4002</v>
      </c>
      <c r="G589" s="8" t="s">
        <v>14</v>
      </c>
      <c r="H589" s="8"/>
      <c r="I589" s="8"/>
      <c r="J589" s="8"/>
      <c r="K589" s="8" t="s">
        <v>4003</v>
      </c>
      <c r="L589" s="8" t="s">
        <v>4004</v>
      </c>
      <c r="M589" s="8" t="s">
        <v>4005</v>
      </c>
      <c r="N589" s="8" t="s">
        <v>264</v>
      </c>
      <c r="O589" s="8" t="s">
        <v>174</v>
      </c>
      <c r="P589" s="8">
        <v>10</v>
      </c>
      <c r="Q589" s="8"/>
      <c r="R589" s="8" t="s">
        <v>99</v>
      </c>
      <c r="S589" s="8"/>
      <c r="T589" s="8">
        <v>99.45</v>
      </c>
      <c r="U589" s="8">
        <v>456</v>
      </c>
      <c r="V589" s="8" t="s">
        <v>102</v>
      </c>
      <c r="W589" s="10">
        <v>1071</v>
      </c>
      <c r="X589" s="8" t="s">
        <v>138</v>
      </c>
      <c r="Y589" s="8" t="s">
        <v>119</v>
      </c>
      <c r="Z589" s="8" t="s">
        <v>104</v>
      </c>
      <c r="AA589" s="8">
        <v>766</v>
      </c>
      <c r="AB589" s="8" t="s">
        <v>101</v>
      </c>
      <c r="AC589" s="8">
        <v>77</v>
      </c>
      <c r="AD589" s="8">
        <v>2016</v>
      </c>
      <c r="AE589" s="8"/>
      <c r="AF589" s="8"/>
      <c r="AG589" s="8" t="s">
        <v>4006</v>
      </c>
      <c r="AH589" s="8" t="s">
        <v>1739</v>
      </c>
      <c r="AI589" s="8" t="s">
        <v>1740</v>
      </c>
      <c r="AJ589" s="8" t="s">
        <v>1717</v>
      </c>
      <c r="AK589" s="8" t="s">
        <v>264</v>
      </c>
      <c r="AL589" s="8" t="s">
        <v>108</v>
      </c>
      <c r="AM589" s="8">
        <v>40.019807999999998</v>
      </c>
      <c r="AN589" s="8">
        <v>109.639961</v>
      </c>
      <c r="AO589" s="8" t="s">
        <v>138</v>
      </c>
      <c r="AP589" s="8"/>
      <c r="AQ589" s="8"/>
      <c r="AR589" s="8"/>
      <c r="AS589" s="8">
        <v>211.2</v>
      </c>
    </row>
    <row r="590" spans="1:45">
      <c r="A590" s="8" t="s">
        <v>4007</v>
      </c>
      <c r="B590" s="8" t="s">
        <v>4008</v>
      </c>
      <c r="C590" s="8"/>
      <c r="D590" s="8" t="s">
        <v>4009</v>
      </c>
      <c r="E590" s="9" t="s">
        <v>4010</v>
      </c>
      <c r="F590" s="9" t="s">
        <v>4011</v>
      </c>
      <c r="G590" s="8" t="s">
        <v>14</v>
      </c>
      <c r="H590" s="8"/>
      <c r="I590" s="8"/>
      <c r="J590" s="8"/>
      <c r="K590" s="8" t="s">
        <v>4012</v>
      </c>
      <c r="L590" s="8" t="s">
        <v>4013</v>
      </c>
      <c r="M590" s="8" t="s">
        <v>2552</v>
      </c>
      <c r="N590" s="8" t="s">
        <v>264</v>
      </c>
      <c r="O590" s="8" t="s">
        <v>98</v>
      </c>
      <c r="P590" s="8">
        <v>4.5</v>
      </c>
      <c r="Q590" s="8"/>
      <c r="R590" s="8" t="s">
        <v>99</v>
      </c>
      <c r="S590" s="8" t="s">
        <v>157</v>
      </c>
      <c r="T590" s="8">
        <v>53.284999999999997</v>
      </c>
      <c r="U590" s="8">
        <v>456</v>
      </c>
      <c r="V590" s="8" t="s">
        <v>102</v>
      </c>
      <c r="W590" s="10">
        <v>4841</v>
      </c>
      <c r="X590" s="8" t="s">
        <v>138</v>
      </c>
      <c r="Y590" s="8" t="s">
        <v>119</v>
      </c>
      <c r="Z590" s="8" t="s">
        <v>120</v>
      </c>
      <c r="AA590" s="8">
        <v>160</v>
      </c>
      <c r="AB590" s="8">
        <v>520</v>
      </c>
      <c r="AC590" s="8">
        <v>36</v>
      </c>
      <c r="AD590" s="8">
        <v>1973</v>
      </c>
      <c r="AE590" s="8"/>
      <c r="AF590" s="8" t="s">
        <v>4014</v>
      </c>
      <c r="AG590" s="8" t="s">
        <v>4015</v>
      </c>
      <c r="AH590" s="8" t="s">
        <v>1877</v>
      </c>
      <c r="AI590" s="8" t="s">
        <v>1788</v>
      </c>
      <c r="AJ590" s="8" t="s">
        <v>1717</v>
      </c>
      <c r="AK590" s="8" t="s">
        <v>264</v>
      </c>
      <c r="AL590" s="8" t="s">
        <v>108</v>
      </c>
      <c r="AM590" s="8">
        <v>37.130974000000002</v>
      </c>
      <c r="AN590" s="8">
        <v>111.64909</v>
      </c>
      <c r="AO590" s="8" t="s">
        <v>138</v>
      </c>
      <c r="AP590" s="8"/>
      <c r="AQ590" s="8"/>
      <c r="AR590" s="8"/>
      <c r="AS590" s="8">
        <v>95</v>
      </c>
    </row>
    <row r="591" spans="1:45">
      <c r="A591" s="8" t="s">
        <v>4016</v>
      </c>
      <c r="B591" s="8" t="s">
        <v>4017</v>
      </c>
      <c r="C591" s="8"/>
      <c r="D591" s="8" t="s">
        <v>4018</v>
      </c>
      <c r="E591" s="9" t="s">
        <v>4019</v>
      </c>
      <c r="F591" s="9" t="s">
        <v>4020</v>
      </c>
      <c r="G591" s="8" t="s">
        <v>14</v>
      </c>
      <c r="H591" s="8"/>
      <c r="I591" s="8"/>
      <c r="J591" s="8"/>
      <c r="K591" s="8" t="s">
        <v>2291</v>
      </c>
      <c r="L591" s="8" t="s">
        <v>649</v>
      </c>
      <c r="M591" s="8" t="s">
        <v>369</v>
      </c>
      <c r="N591" s="8" t="s">
        <v>264</v>
      </c>
      <c r="O591" s="8" t="s">
        <v>174</v>
      </c>
      <c r="P591" s="8">
        <v>3</v>
      </c>
      <c r="Q591" s="8"/>
      <c r="R591" s="8" t="s">
        <v>99</v>
      </c>
      <c r="S591" s="8" t="s">
        <v>157</v>
      </c>
      <c r="T591" s="8">
        <v>33.150300000000001</v>
      </c>
      <c r="U591" s="8">
        <v>600</v>
      </c>
      <c r="V591" s="8" t="s">
        <v>138</v>
      </c>
      <c r="W591" s="10">
        <v>3206</v>
      </c>
      <c r="X591" s="8" t="s">
        <v>138</v>
      </c>
      <c r="Y591" s="8" t="s">
        <v>119</v>
      </c>
      <c r="Z591" s="8" t="s">
        <v>104</v>
      </c>
      <c r="AA591" s="8">
        <v>130</v>
      </c>
      <c r="AB591" s="8" t="s">
        <v>101</v>
      </c>
      <c r="AC591" s="8">
        <v>43</v>
      </c>
      <c r="AD591" s="8">
        <v>1997</v>
      </c>
      <c r="AE591" s="8">
        <v>10</v>
      </c>
      <c r="AF591" s="8"/>
      <c r="AG591" s="8" t="s">
        <v>3739</v>
      </c>
      <c r="AH591" s="8" t="s">
        <v>1838</v>
      </c>
      <c r="AI591" s="8" t="s">
        <v>1840</v>
      </c>
      <c r="AJ591" s="8" t="s">
        <v>1717</v>
      </c>
      <c r="AK591" s="8" t="s">
        <v>264</v>
      </c>
      <c r="AL591" s="8" t="s">
        <v>108</v>
      </c>
      <c r="AM591" s="8">
        <v>34.853724</v>
      </c>
      <c r="AN591" s="8">
        <v>117.027809</v>
      </c>
      <c r="AO591" s="8" t="s">
        <v>138</v>
      </c>
      <c r="AP591" s="8"/>
      <c r="AQ591" s="8"/>
      <c r="AR591" s="8"/>
      <c r="AS591" s="8">
        <v>71</v>
      </c>
    </row>
    <row r="592" spans="1:45">
      <c r="A592" s="8" t="s">
        <v>4021</v>
      </c>
      <c r="B592" s="8" t="s">
        <v>4022</v>
      </c>
      <c r="C592" s="8"/>
      <c r="D592" s="8" t="s">
        <v>4023</v>
      </c>
      <c r="E592" s="9" t="s">
        <v>4024</v>
      </c>
      <c r="F592" s="9" t="s">
        <v>4025</v>
      </c>
      <c r="G592" s="8" t="s">
        <v>14</v>
      </c>
      <c r="H592" s="8"/>
      <c r="I592" s="8"/>
      <c r="J592" s="8"/>
      <c r="K592" s="8" t="s">
        <v>3154</v>
      </c>
      <c r="L592" s="8" t="s">
        <v>2970</v>
      </c>
      <c r="M592" s="8" t="s">
        <v>2970</v>
      </c>
      <c r="N592" s="8" t="s">
        <v>264</v>
      </c>
      <c r="O592" s="8" t="s">
        <v>174</v>
      </c>
      <c r="P592" s="8">
        <v>4</v>
      </c>
      <c r="Q592" s="8"/>
      <c r="R592" s="8" t="s">
        <v>99</v>
      </c>
      <c r="S592" s="8" t="s">
        <v>157</v>
      </c>
      <c r="T592" s="8">
        <v>12.7</v>
      </c>
      <c r="U592" s="8">
        <v>456</v>
      </c>
      <c r="V592" s="8" t="s">
        <v>102</v>
      </c>
      <c r="W592" s="10">
        <v>3293</v>
      </c>
      <c r="X592" s="8" t="s">
        <v>138</v>
      </c>
      <c r="Y592" s="8" t="s">
        <v>119</v>
      </c>
      <c r="Z592" s="8" t="s">
        <v>104</v>
      </c>
      <c r="AA592" s="8">
        <v>32</v>
      </c>
      <c r="AB592" s="8" t="s">
        <v>101</v>
      </c>
      <c r="AC592" s="8">
        <v>8</v>
      </c>
      <c r="AD592" s="8">
        <v>1982</v>
      </c>
      <c r="AE592" s="8">
        <v>6</v>
      </c>
      <c r="AF592" s="8"/>
      <c r="AG592" s="8" t="s">
        <v>4026</v>
      </c>
      <c r="AH592" s="8" t="s">
        <v>3157</v>
      </c>
      <c r="AI592" s="8" t="s">
        <v>1974</v>
      </c>
      <c r="AJ592" s="8" t="s">
        <v>1717</v>
      </c>
      <c r="AK592" s="8" t="s">
        <v>264</v>
      </c>
      <c r="AL592" s="8" t="s">
        <v>108</v>
      </c>
      <c r="AM592" s="8">
        <v>34.736677999999998</v>
      </c>
      <c r="AN592" s="8">
        <v>111.76378099999999</v>
      </c>
      <c r="AO592" s="8" t="s">
        <v>138</v>
      </c>
      <c r="AP592" s="8"/>
      <c r="AQ592" s="8"/>
      <c r="AR592" s="8"/>
      <c r="AS592" s="8">
        <v>84.5</v>
      </c>
    </row>
    <row r="593" spans="1:45">
      <c r="A593" s="8" t="s">
        <v>4027</v>
      </c>
      <c r="B593" s="8" t="s">
        <v>4028</v>
      </c>
      <c r="C593" s="8"/>
      <c r="D593" s="8" t="s">
        <v>4029</v>
      </c>
      <c r="E593" s="9" t="s">
        <v>4030</v>
      </c>
      <c r="F593" s="9" t="s">
        <v>4031</v>
      </c>
      <c r="G593" s="8" t="s">
        <v>14</v>
      </c>
      <c r="H593" s="8"/>
      <c r="I593" s="8"/>
      <c r="J593" s="8"/>
      <c r="K593" s="8" t="s">
        <v>4032</v>
      </c>
      <c r="L593" s="8" t="s">
        <v>4033</v>
      </c>
      <c r="M593" s="8" t="s">
        <v>4033</v>
      </c>
      <c r="N593" s="8" t="s">
        <v>264</v>
      </c>
      <c r="O593" s="8" t="s">
        <v>174</v>
      </c>
      <c r="P593" s="8">
        <v>2.1</v>
      </c>
      <c r="Q593" s="8"/>
      <c r="R593" s="8" t="s">
        <v>99</v>
      </c>
      <c r="S593" s="8" t="s">
        <v>157</v>
      </c>
      <c r="T593" s="8">
        <v>13.75</v>
      </c>
      <c r="U593" s="8">
        <v>456</v>
      </c>
      <c r="V593" s="8" t="s">
        <v>102</v>
      </c>
      <c r="W593" s="10">
        <v>347</v>
      </c>
      <c r="X593" s="8" t="s">
        <v>138</v>
      </c>
      <c r="Y593" s="8" t="s">
        <v>119</v>
      </c>
      <c r="Z593" s="8" t="s">
        <v>104</v>
      </c>
      <c r="AA593" s="8">
        <v>51</v>
      </c>
      <c r="AB593" s="8" t="s">
        <v>101</v>
      </c>
      <c r="AC593" s="8">
        <v>24</v>
      </c>
      <c r="AD593" s="8">
        <v>2011</v>
      </c>
      <c r="AE593" s="8">
        <v>30</v>
      </c>
      <c r="AF593" s="8" t="s">
        <v>1875</v>
      </c>
      <c r="AG593" s="8" t="s">
        <v>3934</v>
      </c>
      <c r="AH593" s="8" t="s">
        <v>1877</v>
      </c>
      <c r="AI593" s="8" t="s">
        <v>1788</v>
      </c>
      <c r="AJ593" s="8" t="s">
        <v>1717</v>
      </c>
      <c r="AK593" s="8" t="s">
        <v>264</v>
      </c>
      <c r="AL593" s="8" t="s">
        <v>108</v>
      </c>
      <c r="AM593" s="8">
        <v>37.273333000000001</v>
      </c>
      <c r="AN593" s="8">
        <v>111.075278</v>
      </c>
      <c r="AO593" s="8" t="s">
        <v>138</v>
      </c>
      <c r="AP593" s="8"/>
      <c r="AQ593" s="8"/>
      <c r="AR593" s="8"/>
      <c r="AS593" s="8">
        <v>44.4</v>
      </c>
    </row>
    <row r="594" spans="1:45">
      <c r="A594" s="8" t="s">
        <v>4034</v>
      </c>
      <c r="B594" s="8" t="s">
        <v>4035</v>
      </c>
      <c r="C594" s="8"/>
      <c r="D594" s="8" t="s">
        <v>4036</v>
      </c>
      <c r="E594" s="9" t="s">
        <v>4037</v>
      </c>
      <c r="F594" s="9" t="s">
        <v>4038</v>
      </c>
      <c r="G594" s="8" t="s">
        <v>14</v>
      </c>
      <c r="H594" s="8"/>
      <c r="I594" s="8"/>
      <c r="J594" s="8"/>
      <c r="K594" s="8" t="s">
        <v>4039</v>
      </c>
      <c r="L594" s="8" t="s">
        <v>3045</v>
      </c>
      <c r="M594" s="8" t="s">
        <v>3045</v>
      </c>
      <c r="N594" s="8" t="s">
        <v>264</v>
      </c>
      <c r="O594" s="8" t="s">
        <v>174</v>
      </c>
      <c r="P594" s="8">
        <v>0.95</v>
      </c>
      <c r="Q594" s="8"/>
      <c r="R594" s="8" t="s">
        <v>99</v>
      </c>
      <c r="S594" s="8" t="s">
        <v>157</v>
      </c>
      <c r="T594" s="8">
        <v>15.13</v>
      </c>
      <c r="U594" s="8">
        <v>400</v>
      </c>
      <c r="V594" s="8" t="s">
        <v>138</v>
      </c>
      <c r="W594" s="10">
        <v>1804</v>
      </c>
      <c r="X594" s="8" t="s">
        <v>138</v>
      </c>
      <c r="Y594" s="8" t="s">
        <v>1605</v>
      </c>
      <c r="Z594" s="8" t="s">
        <v>230</v>
      </c>
      <c r="AA594" s="8" t="s">
        <v>101</v>
      </c>
      <c r="AB594" s="8">
        <v>157</v>
      </c>
      <c r="AC594" s="8" t="s">
        <v>101</v>
      </c>
      <c r="AD594" s="8">
        <v>1989</v>
      </c>
      <c r="AE594" s="8">
        <v>10</v>
      </c>
      <c r="AF594" s="8" t="s">
        <v>4040</v>
      </c>
      <c r="AG594" s="8" t="s">
        <v>4041</v>
      </c>
      <c r="AH594" s="8" t="s">
        <v>3363</v>
      </c>
      <c r="AI594" s="8" t="s">
        <v>3049</v>
      </c>
      <c r="AJ594" s="8" t="s">
        <v>1717</v>
      </c>
      <c r="AK594" s="8" t="s">
        <v>264</v>
      </c>
      <c r="AL594" s="8" t="s">
        <v>108</v>
      </c>
      <c r="AM594" s="8">
        <v>36.951256999999998</v>
      </c>
      <c r="AN594" s="8">
        <v>114.352222</v>
      </c>
      <c r="AO594" s="8" t="s">
        <v>138</v>
      </c>
      <c r="AP594" s="8" t="s">
        <v>164</v>
      </c>
      <c r="AQ594" s="8" t="s">
        <v>4042</v>
      </c>
      <c r="AR594" s="9" t="s">
        <v>4043</v>
      </c>
      <c r="AS594" s="8">
        <v>34.4</v>
      </c>
    </row>
    <row r="595" spans="1:45">
      <c r="A595" s="8" t="s">
        <v>4044</v>
      </c>
      <c r="B595" s="8" t="s">
        <v>4045</v>
      </c>
      <c r="C595" s="8"/>
      <c r="D595" s="8" t="s">
        <v>4046</v>
      </c>
      <c r="E595" s="9" t="s">
        <v>4047</v>
      </c>
      <c r="F595" s="9" t="s">
        <v>4048</v>
      </c>
      <c r="G595" s="8" t="s">
        <v>14</v>
      </c>
      <c r="H595" s="8"/>
      <c r="I595" s="8"/>
      <c r="J595" s="8"/>
      <c r="K595" s="8" t="s">
        <v>4049</v>
      </c>
      <c r="L595" s="8" t="s">
        <v>3045</v>
      </c>
      <c r="M595" s="8" t="s">
        <v>3045</v>
      </c>
      <c r="N595" s="8" t="s">
        <v>264</v>
      </c>
      <c r="O595" s="8" t="s">
        <v>174</v>
      </c>
      <c r="P595" s="8">
        <v>0.9</v>
      </c>
      <c r="Q595" s="8"/>
      <c r="R595" s="8" t="s">
        <v>99</v>
      </c>
      <c r="S595" s="8" t="s">
        <v>157</v>
      </c>
      <c r="T595" s="8">
        <v>3.8</v>
      </c>
      <c r="U595" s="8">
        <v>300</v>
      </c>
      <c r="V595" s="8" t="s">
        <v>138</v>
      </c>
      <c r="W595" s="10">
        <v>841</v>
      </c>
      <c r="X595" s="8" t="s">
        <v>138</v>
      </c>
      <c r="Y595" s="8" t="s">
        <v>1605</v>
      </c>
      <c r="Z595" s="8" t="s">
        <v>230</v>
      </c>
      <c r="AA595" s="8" t="s">
        <v>101</v>
      </c>
      <c r="AB595" s="8" t="s">
        <v>101</v>
      </c>
      <c r="AC595" s="8" t="s">
        <v>101</v>
      </c>
      <c r="AD595" s="8">
        <v>2007</v>
      </c>
      <c r="AE595" s="8"/>
      <c r="AF595" s="8" t="s">
        <v>4040</v>
      </c>
      <c r="AG595" s="8" t="s">
        <v>4050</v>
      </c>
      <c r="AH595" s="8" t="s">
        <v>3363</v>
      </c>
      <c r="AI595" s="8" t="s">
        <v>3049</v>
      </c>
      <c r="AJ595" s="8" t="s">
        <v>1717</v>
      </c>
      <c r="AK595" s="8" t="s">
        <v>264</v>
      </c>
      <c r="AL595" s="8" t="s">
        <v>108</v>
      </c>
      <c r="AM595" s="8">
        <v>36.945414</v>
      </c>
      <c r="AN595" s="8">
        <v>114.379493</v>
      </c>
      <c r="AO595" s="8" t="s">
        <v>138</v>
      </c>
      <c r="AP595" s="8"/>
      <c r="AQ595" s="8" t="s">
        <v>4051</v>
      </c>
      <c r="AR595" s="8"/>
      <c r="AS595" s="8">
        <v>29.4</v>
      </c>
    </row>
    <row r="596" spans="1:45">
      <c r="A596" s="8" t="s">
        <v>4052</v>
      </c>
      <c r="B596" s="8" t="s">
        <v>4053</v>
      </c>
      <c r="C596" s="8"/>
      <c r="D596" s="8" t="s">
        <v>4054</v>
      </c>
      <c r="E596" s="9" t="s">
        <v>4055</v>
      </c>
      <c r="F596" s="9" t="s">
        <v>4056</v>
      </c>
      <c r="G596" s="8" t="s">
        <v>14</v>
      </c>
      <c r="H596" s="8"/>
      <c r="I596" s="8"/>
      <c r="J596" s="8"/>
      <c r="K596" s="8" t="s">
        <v>4057</v>
      </c>
      <c r="L596" s="8" t="s">
        <v>2050</v>
      </c>
      <c r="M596" s="8" t="s">
        <v>1082</v>
      </c>
      <c r="N596" s="8" t="s">
        <v>264</v>
      </c>
      <c r="O596" s="8" t="s">
        <v>174</v>
      </c>
      <c r="P596" s="8">
        <v>2.7</v>
      </c>
      <c r="Q596" s="8"/>
      <c r="R596" s="8" t="s">
        <v>99</v>
      </c>
      <c r="S596" s="8"/>
      <c r="T596" s="8" t="s">
        <v>101</v>
      </c>
      <c r="U596" s="8">
        <v>456</v>
      </c>
      <c r="V596" s="8" t="s">
        <v>102</v>
      </c>
      <c r="W596" s="10">
        <v>496</v>
      </c>
      <c r="X596" s="8" t="s">
        <v>102</v>
      </c>
      <c r="Y596" s="8" t="s">
        <v>119</v>
      </c>
      <c r="Z596" s="8" t="s">
        <v>120</v>
      </c>
      <c r="AA596" s="8" t="s">
        <v>101</v>
      </c>
      <c r="AB596" s="8" t="s">
        <v>101</v>
      </c>
      <c r="AC596" s="8" t="s">
        <v>101</v>
      </c>
      <c r="AD596" s="8"/>
      <c r="AE596" s="8"/>
      <c r="AF596" s="8" t="s">
        <v>1737</v>
      </c>
      <c r="AG596" s="8"/>
      <c r="AH596" s="8" t="s">
        <v>2052</v>
      </c>
      <c r="AI596" s="8" t="s">
        <v>1740</v>
      </c>
      <c r="AJ596" s="8" t="s">
        <v>1717</v>
      </c>
      <c r="AK596" s="8" t="s">
        <v>264</v>
      </c>
      <c r="AL596" s="8" t="s">
        <v>108</v>
      </c>
      <c r="AM596" s="8">
        <v>39.330224999999999</v>
      </c>
      <c r="AN596" s="8">
        <v>106.935948</v>
      </c>
      <c r="AO596" s="8" t="s">
        <v>138</v>
      </c>
      <c r="AP596" s="8"/>
      <c r="AQ596" s="8"/>
      <c r="AR596" s="8"/>
      <c r="AS596" s="8">
        <v>57</v>
      </c>
    </row>
    <row r="597" spans="1:45">
      <c r="A597" s="8" t="s">
        <v>4058</v>
      </c>
      <c r="B597" s="8" t="s">
        <v>4059</v>
      </c>
      <c r="C597" s="8"/>
      <c r="D597" s="8" t="s">
        <v>4060</v>
      </c>
      <c r="E597" s="9" t="s">
        <v>4061</v>
      </c>
      <c r="F597" s="9" t="s">
        <v>4062</v>
      </c>
      <c r="G597" s="8" t="s">
        <v>14</v>
      </c>
      <c r="H597" s="8"/>
      <c r="I597" s="8"/>
      <c r="J597" s="8"/>
      <c r="K597" s="8" t="s">
        <v>4063</v>
      </c>
      <c r="L597" s="8" t="s">
        <v>4064</v>
      </c>
      <c r="M597" s="8" t="s">
        <v>4064</v>
      </c>
      <c r="N597" s="8" t="s">
        <v>264</v>
      </c>
      <c r="O597" s="8" t="s">
        <v>174</v>
      </c>
      <c r="P597" s="8">
        <v>1.2</v>
      </c>
      <c r="Q597" s="8"/>
      <c r="R597" s="8" t="s">
        <v>99</v>
      </c>
      <c r="S597" s="8" t="s">
        <v>157</v>
      </c>
      <c r="T597" s="8">
        <v>6.1477000000000004</v>
      </c>
      <c r="U597" s="8">
        <v>1030</v>
      </c>
      <c r="V597" s="8" t="s">
        <v>138</v>
      </c>
      <c r="W597" s="10">
        <v>413</v>
      </c>
      <c r="X597" s="8" t="s">
        <v>138</v>
      </c>
      <c r="Y597" s="8" t="s">
        <v>1605</v>
      </c>
      <c r="Z597" s="8" t="s">
        <v>104</v>
      </c>
      <c r="AA597" s="8">
        <v>7</v>
      </c>
      <c r="AB597" s="8" t="s">
        <v>101</v>
      </c>
      <c r="AC597" s="8">
        <v>6</v>
      </c>
      <c r="AD597" s="8">
        <v>2011</v>
      </c>
      <c r="AE597" s="8"/>
      <c r="AF597" s="8" t="s">
        <v>1785</v>
      </c>
      <c r="AG597" s="8" t="s">
        <v>4065</v>
      </c>
      <c r="AH597" s="8" t="s">
        <v>1787</v>
      </c>
      <c r="AI597" s="8" t="s">
        <v>1788</v>
      </c>
      <c r="AJ597" s="8" t="s">
        <v>1717</v>
      </c>
      <c r="AK597" s="8" t="s">
        <v>264</v>
      </c>
      <c r="AL597" s="8" t="s">
        <v>108</v>
      </c>
      <c r="AM597" s="8">
        <v>35.958955000000003</v>
      </c>
      <c r="AN597" s="8">
        <v>113.034859</v>
      </c>
      <c r="AO597" s="8" t="s">
        <v>138</v>
      </c>
      <c r="AP597" s="8"/>
      <c r="AQ597" s="8"/>
      <c r="AR597" s="8"/>
      <c r="AS597" s="8">
        <v>54.3</v>
      </c>
    </row>
    <row r="598" spans="1:45">
      <c r="A598" s="8" t="s">
        <v>4066</v>
      </c>
      <c r="B598" s="8" t="s">
        <v>4067</v>
      </c>
      <c r="C598" s="8"/>
      <c r="D598" s="8" t="s">
        <v>4068</v>
      </c>
      <c r="E598" s="9" t="s">
        <v>4069</v>
      </c>
      <c r="F598" s="9" t="s">
        <v>4070</v>
      </c>
      <c r="G598" s="8" t="s">
        <v>14</v>
      </c>
      <c r="H598" s="8"/>
      <c r="I598" s="8"/>
      <c r="J598" s="8"/>
      <c r="K598" s="8" t="s">
        <v>4071</v>
      </c>
      <c r="L598" s="8" t="s">
        <v>3045</v>
      </c>
      <c r="M598" s="8" t="s">
        <v>3045</v>
      </c>
      <c r="N598" s="8" t="s">
        <v>264</v>
      </c>
      <c r="O598" s="8" t="s">
        <v>174</v>
      </c>
      <c r="P598" s="8">
        <v>2.4</v>
      </c>
      <c r="Q598" s="8"/>
      <c r="R598" s="8" t="s">
        <v>99</v>
      </c>
      <c r="S598" s="8"/>
      <c r="T598" s="8" t="s">
        <v>101</v>
      </c>
      <c r="U598" s="8">
        <v>220</v>
      </c>
      <c r="V598" s="8" t="s">
        <v>138</v>
      </c>
      <c r="W598" s="10">
        <v>414</v>
      </c>
      <c r="X598" s="8" t="s">
        <v>138</v>
      </c>
      <c r="Y598" s="8" t="s">
        <v>119</v>
      </c>
      <c r="Z598" s="8" t="s">
        <v>104</v>
      </c>
      <c r="AA598" s="8">
        <v>11</v>
      </c>
      <c r="AB598" s="8" t="s">
        <v>101</v>
      </c>
      <c r="AC598" s="8">
        <v>4</v>
      </c>
      <c r="AD598" s="8">
        <v>1999</v>
      </c>
      <c r="AE598" s="8"/>
      <c r="AF598" s="8" t="s">
        <v>1993</v>
      </c>
      <c r="AG598" s="8" t="s">
        <v>2197</v>
      </c>
      <c r="AH598" s="8" t="s">
        <v>1739</v>
      </c>
      <c r="AI598" s="8" t="s">
        <v>1740</v>
      </c>
      <c r="AJ598" s="8" t="s">
        <v>1717</v>
      </c>
      <c r="AK598" s="8" t="s">
        <v>264</v>
      </c>
      <c r="AL598" s="8" t="s">
        <v>108</v>
      </c>
      <c r="AM598" s="8">
        <v>39.854410999999999</v>
      </c>
      <c r="AN598" s="8">
        <v>111.26404599999999</v>
      </c>
      <c r="AO598" s="8" t="s">
        <v>138</v>
      </c>
      <c r="AP598" s="8"/>
      <c r="AQ598" s="8"/>
      <c r="AR598" s="8"/>
      <c r="AS598" s="8">
        <v>34.9</v>
      </c>
    </row>
    <row r="599" spans="1:45">
      <c r="A599" s="8" t="s">
        <v>4072</v>
      </c>
      <c r="B599" s="8" t="s">
        <v>4073</v>
      </c>
      <c r="C599" s="8"/>
      <c r="D599" s="8" t="s">
        <v>4074</v>
      </c>
      <c r="E599" s="9" t="s">
        <v>4075</v>
      </c>
      <c r="F599" s="9" t="s">
        <v>4076</v>
      </c>
      <c r="G599" s="8" t="s">
        <v>14</v>
      </c>
      <c r="H599" s="8"/>
      <c r="I599" s="8"/>
      <c r="J599" s="8"/>
      <c r="K599" s="8" t="s">
        <v>3391</v>
      </c>
      <c r="L599" s="8" t="s">
        <v>2456</v>
      </c>
      <c r="M599" s="8" t="s">
        <v>2456</v>
      </c>
      <c r="N599" s="8" t="s">
        <v>264</v>
      </c>
      <c r="O599" s="8" t="s">
        <v>174</v>
      </c>
      <c r="P599" s="8">
        <v>3.9</v>
      </c>
      <c r="Q599" s="8"/>
      <c r="R599" s="8" t="s">
        <v>99</v>
      </c>
      <c r="S599" s="8" t="s">
        <v>157</v>
      </c>
      <c r="T599" s="8">
        <v>104.5</v>
      </c>
      <c r="U599" s="8">
        <v>456</v>
      </c>
      <c r="V599" s="8" t="s">
        <v>102</v>
      </c>
      <c r="W599" s="10">
        <v>4923</v>
      </c>
      <c r="X599" s="8" t="s">
        <v>138</v>
      </c>
      <c r="Y599" s="8" t="s">
        <v>119</v>
      </c>
      <c r="Z599" s="8" t="s">
        <v>120</v>
      </c>
      <c r="AA599" s="8">
        <v>826</v>
      </c>
      <c r="AB599" s="8" t="s">
        <v>101</v>
      </c>
      <c r="AC599" s="8">
        <v>212</v>
      </c>
      <c r="AD599" s="8">
        <v>1960</v>
      </c>
      <c r="AE599" s="8"/>
      <c r="AF599" s="8" t="s">
        <v>3392</v>
      </c>
      <c r="AG599" s="8" t="s">
        <v>4077</v>
      </c>
      <c r="AH599" s="8" t="s">
        <v>3394</v>
      </c>
      <c r="AI599" s="8" t="s">
        <v>1788</v>
      </c>
      <c r="AJ599" s="8" t="s">
        <v>1717</v>
      </c>
      <c r="AK599" s="8" t="s">
        <v>264</v>
      </c>
      <c r="AL599" s="8" t="s">
        <v>108</v>
      </c>
      <c r="AM599" s="8">
        <v>37.816775</v>
      </c>
      <c r="AN599" s="8">
        <v>112.407005</v>
      </c>
      <c r="AO599" s="8" t="s">
        <v>138</v>
      </c>
      <c r="AP599" s="8"/>
      <c r="AQ599" s="8"/>
      <c r="AR599" s="8"/>
      <c r="AS599" s="8">
        <v>82.4</v>
      </c>
    </row>
    <row r="600" spans="1:45">
      <c r="A600" s="8" t="s">
        <v>4078</v>
      </c>
      <c r="B600" s="8" t="s">
        <v>4079</v>
      </c>
      <c r="C600" s="8"/>
      <c r="D600" s="8" t="s">
        <v>4080</v>
      </c>
      <c r="E600" s="9" t="s">
        <v>4081</v>
      </c>
      <c r="F600" s="8" t="s">
        <v>4082</v>
      </c>
      <c r="G600" s="8" t="s">
        <v>14</v>
      </c>
      <c r="H600" s="8"/>
      <c r="I600" s="8"/>
      <c r="J600" s="8"/>
      <c r="K600" s="8" t="s">
        <v>4083</v>
      </c>
      <c r="L600" s="8" t="s">
        <v>4084</v>
      </c>
      <c r="M600" s="8" t="s">
        <v>4084</v>
      </c>
      <c r="N600" s="8" t="s">
        <v>264</v>
      </c>
      <c r="O600" s="8" t="s">
        <v>174</v>
      </c>
      <c r="P600" s="8">
        <v>1.2</v>
      </c>
      <c r="Q600" s="8"/>
      <c r="R600" s="8" t="s">
        <v>99</v>
      </c>
      <c r="S600" s="8"/>
      <c r="T600" s="8">
        <v>16.7</v>
      </c>
      <c r="U600" s="8">
        <v>456</v>
      </c>
      <c r="V600" s="8" t="s">
        <v>102</v>
      </c>
      <c r="W600" s="10">
        <v>75</v>
      </c>
      <c r="X600" s="8" t="s">
        <v>138</v>
      </c>
      <c r="Y600" s="8" t="s">
        <v>119</v>
      </c>
      <c r="Z600" s="8" t="s">
        <v>120</v>
      </c>
      <c r="AA600" s="8" t="s">
        <v>101</v>
      </c>
      <c r="AB600" s="8" t="s">
        <v>101</v>
      </c>
      <c r="AC600" s="8" t="s">
        <v>101</v>
      </c>
      <c r="AD600" s="8"/>
      <c r="AE600" s="8"/>
      <c r="AF600" s="8"/>
      <c r="AG600" s="8" t="s">
        <v>4085</v>
      </c>
      <c r="AH600" s="8" t="s">
        <v>1811</v>
      </c>
      <c r="AI600" s="8" t="s">
        <v>1788</v>
      </c>
      <c r="AJ600" s="8" t="s">
        <v>1717</v>
      </c>
      <c r="AK600" s="8" t="s">
        <v>264</v>
      </c>
      <c r="AL600" s="8" t="s">
        <v>108</v>
      </c>
      <c r="AM600" s="8">
        <v>36.504525000000001</v>
      </c>
      <c r="AN600" s="8">
        <v>111.38717</v>
      </c>
      <c r="AO600" s="8" t="s">
        <v>109</v>
      </c>
      <c r="AP600" s="8"/>
      <c r="AQ600" s="8"/>
      <c r="AR600" s="8"/>
      <c r="AS600" s="8">
        <v>25.3</v>
      </c>
    </row>
    <row r="601" spans="1:45">
      <c r="A601" s="8" t="s">
        <v>4086</v>
      </c>
      <c r="B601" s="8" t="s">
        <v>4087</v>
      </c>
      <c r="C601" s="8"/>
      <c r="D601" s="8" t="s">
        <v>4088</v>
      </c>
      <c r="E601" s="9" t="s">
        <v>4089</v>
      </c>
      <c r="F601" s="9" t="s">
        <v>4090</v>
      </c>
      <c r="G601" s="8" t="s">
        <v>14</v>
      </c>
      <c r="H601" s="8"/>
      <c r="I601" s="8"/>
      <c r="J601" s="8"/>
      <c r="K601" s="8" t="s">
        <v>4091</v>
      </c>
      <c r="L601" s="8" t="s">
        <v>4091</v>
      </c>
      <c r="M601" s="8" t="s">
        <v>4091</v>
      </c>
      <c r="N601" s="8" t="s">
        <v>264</v>
      </c>
      <c r="O601" s="8" t="s">
        <v>174</v>
      </c>
      <c r="P601" s="8">
        <v>0.9</v>
      </c>
      <c r="Q601" s="8"/>
      <c r="R601" s="8" t="s">
        <v>175</v>
      </c>
      <c r="S601" s="8" t="s">
        <v>176</v>
      </c>
      <c r="T601" s="8">
        <v>1.2226999999999999</v>
      </c>
      <c r="U601" s="8">
        <v>280</v>
      </c>
      <c r="V601" s="8" t="s">
        <v>102</v>
      </c>
      <c r="W601" s="10">
        <v>404</v>
      </c>
      <c r="X601" s="8" t="s">
        <v>102</v>
      </c>
      <c r="Y601" s="8" t="s">
        <v>119</v>
      </c>
      <c r="Z601" s="8" t="s">
        <v>120</v>
      </c>
      <c r="AA601" s="8">
        <v>3</v>
      </c>
      <c r="AB601" s="8">
        <v>9</v>
      </c>
      <c r="AC601" s="8">
        <v>3</v>
      </c>
      <c r="AD601" s="8">
        <v>2021</v>
      </c>
      <c r="AE601" s="8"/>
      <c r="AF601" s="8" t="s">
        <v>1737</v>
      </c>
      <c r="AG601" s="8" t="s">
        <v>4092</v>
      </c>
      <c r="AH601" s="8" t="s">
        <v>1739</v>
      </c>
      <c r="AI601" s="8" t="s">
        <v>1740</v>
      </c>
      <c r="AJ601" s="8" t="s">
        <v>1717</v>
      </c>
      <c r="AK601" s="8" t="s">
        <v>264</v>
      </c>
      <c r="AL601" s="8" t="s">
        <v>108</v>
      </c>
      <c r="AM601" s="8">
        <v>39.440936999999998</v>
      </c>
      <c r="AN601" s="8">
        <v>106.961764</v>
      </c>
      <c r="AO601" s="8" t="s">
        <v>138</v>
      </c>
      <c r="AP601" s="8"/>
      <c r="AQ601" s="8"/>
      <c r="AR601" s="8"/>
      <c r="AS601" s="8">
        <v>14.2</v>
      </c>
    </row>
    <row r="602" spans="1:45">
      <c r="A602" s="8" t="s">
        <v>4093</v>
      </c>
      <c r="B602" s="8" t="s">
        <v>4094</v>
      </c>
      <c r="C602" s="8"/>
      <c r="D602" s="8" t="s">
        <v>4095</v>
      </c>
      <c r="E602" s="9" t="s">
        <v>4096</v>
      </c>
      <c r="F602" s="9" t="s">
        <v>4097</v>
      </c>
      <c r="G602" s="8" t="s">
        <v>14</v>
      </c>
      <c r="H602" s="8"/>
      <c r="I602" s="8"/>
      <c r="J602" s="8"/>
      <c r="K602" s="8" t="s">
        <v>4098</v>
      </c>
      <c r="L602" s="8" t="s">
        <v>4099</v>
      </c>
      <c r="M602" s="8" t="s">
        <v>4100</v>
      </c>
      <c r="N602" s="8" t="s">
        <v>264</v>
      </c>
      <c r="O602" s="8" t="s">
        <v>174</v>
      </c>
      <c r="P602" s="8">
        <v>1.2</v>
      </c>
      <c r="Q602" s="8"/>
      <c r="R602" s="8" t="s">
        <v>99</v>
      </c>
      <c r="S602" s="8" t="s">
        <v>157</v>
      </c>
      <c r="T602" s="8">
        <v>6.9734999999999996</v>
      </c>
      <c r="U602" s="8">
        <v>934</v>
      </c>
      <c r="V602" s="8" t="s">
        <v>138</v>
      </c>
      <c r="W602" s="10">
        <v>652</v>
      </c>
      <c r="X602" s="8" t="s">
        <v>138</v>
      </c>
      <c r="Y602" s="8" t="s">
        <v>119</v>
      </c>
      <c r="Z602" s="8" t="s">
        <v>120</v>
      </c>
      <c r="AA602" s="8">
        <v>88</v>
      </c>
      <c r="AB602" s="8" t="s">
        <v>101</v>
      </c>
      <c r="AC602" s="8">
        <v>73</v>
      </c>
      <c r="AD602" s="8">
        <v>2012</v>
      </c>
      <c r="AE602" s="8">
        <v>47</v>
      </c>
      <c r="AF602" s="8" t="s">
        <v>1875</v>
      </c>
      <c r="AG602" s="8" t="s">
        <v>4101</v>
      </c>
      <c r="AH602" s="8" t="s">
        <v>1877</v>
      </c>
      <c r="AI602" s="8" t="s">
        <v>1788</v>
      </c>
      <c r="AJ602" s="8" t="s">
        <v>1717</v>
      </c>
      <c r="AK602" s="8" t="s">
        <v>264</v>
      </c>
      <c r="AL602" s="8" t="s">
        <v>108</v>
      </c>
      <c r="AM602" s="8">
        <v>38.490512000000003</v>
      </c>
      <c r="AN602" s="8">
        <v>111.14901500000001</v>
      </c>
      <c r="AO602" s="8" t="s">
        <v>138</v>
      </c>
      <c r="AP602" s="8"/>
      <c r="AQ602" s="8"/>
      <c r="AR602" s="8"/>
      <c r="AS602" s="8">
        <v>32.6</v>
      </c>
    </row>
    <row r="603" spans="1:45">
      <c r="A603" s="8" t="s">
        <v>4102</v>
      </c>
      <c r="B603" s="8" t="s">
        <v>4103</v>
      </c>
      <c r="C603" s="8"/>
      <c r="D603" s="8" t="s">
        <v>4104</v>
      </c>
      <c r="E603" s="9" t="s">
        <v>4105</v>
      </c>
      <c r="F603" s="9" t="s">
        <v>4106</v>
      </c>
      <c r="G603" s="8" t="s">
        <v>14</v>
      </c>
      <c r="H603" s="8"/>
      <c r="I603" s="8"/>
      <c r="J603" s="8"/>
      <c r="K603" s="8" t="s">
        <v>4107</v>
      </c>
      <c r="L603" s="8" t="s">
        <v>4108</v>
      </c>
      <c r="M603" s="8" t="s">
        <v>4109</v>
      </c>
      <c r="N603" s="8" t="s">
        <v>264</v>
      </c>
      <c r="O603" s="8" t="s">
        <v>174</v>
      </c>
      <c r="P603" s="8">
        <v>3</v>
      </c>
      <c r="Q603" s="8"/>
      <c r="R603" s="8" t="s">
        <v>99</v>
      </c>
      <c r="S603" s="8"/>
      <c r="T603" s="8">
        <v>110.19799999999999</v>
      </c>
      <c r="U603" s="8">
        <v>456</v>
      </c>
      <c r="V603" s="8" t="s">
        <v>102</v>
      </c>
      <c r="W603" s="10">
        <v>683</v>
      </c>
      <c r="X603" s="8" t="s">
        <v>102</v>
      </c>
      <c r="Y603" s="8" t="s">
        <v>119</v>
      </c>
      <c r="Z603" s="8" t="s">
        <v>120</v>
      </c>
      <c r="AA603" s="8">
        <v>100</v>
      </c>
      <c r="AB603" s="8" t="s">
        <v>101</v>
      </c>
      <c r="AC603" s="8">
        <v>33</v>
      </c>
      <c r="AD603" s="8"/>
      <c r="AE603" s="8">
        <v>26</v>
      </c>
      <c r="AF603" s="8"/>
      <c r="AG603" s="8" t="s">
        <v>4110</v>
      </c>
      <c r="AH603" s="8" t="s">
        <v>3013</v>
      </c>
      <c r="AI603" s="8" t="s">
        <v>1851</v>
      </c>
      <c r="AJ603" s="8" t="s">
        <v>1717</v>
      </c>
      <c r="AK603" s="8" t="s">
        <v>264</v>
      </c>
      <c r="AL603" s="8" t="s">
        <v>108</v>
      </c>
      <c r="AM603" s="8">
        <v>36.984122999999997</v>
      </c>
      <c r="AN603" s="8">
        <v>109.55498</v>
      </c>
      <c r="AO603" s="8" t="s">
        <v>138</v>
      </c>
      <c r="AP603" s="8"/>
      <c r="AQ603" s="8"/>
      <c r="AR603" s="8"/>
      <c r="AS603" s="8">
        <v>63.4</v>
      </c>
    </row>
    <row r="604" spans="1:45">
      <c r="A604" s="8" t="s">
        <v>4111</v>
      </c>
      <c r="B604" s="8" t="s">
        <v>4112</v>
      </c>
      <c r="C604" s="8"/>
      <c r="D604" s="8" t="s">
        <v>4113</v>
      </c>
      <c r="E604" s="9" t="s">
        <v>4114</v>
      </c>
      <c r="F604" s="9" t="s">
        <v>4115</v>
      </c>
      <c r="G604" s="8" t="s">
        <v>14</v>
      </c>
      <c r="H604" s="8"/>
      <c r="I604" s="8"/>
      <c r="J604" s="8"/>
      <c r="K604" s="8" t="s">
        <v>4116</v>
      </c>
      <c r="L604" s="8" t="s">
        <v>4117</v>
      </c>
      <c r="M604" s="8" t="s">
        <v>4117</v>
      </c>
      <c r="N604" s="8" t="s">
        <v>264</v>
      </c>
      <c r="O604" s="8" t="s">
        <v>174</v>
      </c>
      <c r="P604" s="8">
        <v>1.2</v>
      </c>
      <c r="Q604" s="8"/>
      <c r="R604" s="8" t="s">
        <v>99</v>
      </c>
      <c r="S604" s="8" t="s">
        <v>157</v>
      </c>
      <c r="T604" s="8">
        <v>39.380000000000003</v>
      </c>
      <c r="U604" s="8">
        <v>456</v>
      </c>
      <c r="V604" s="8" t="s">
        <v>102</v>
      </c>
      <c r="W604" s="10">
        <v>1293</v>
      </c>
      <c r="X604" s="8" t="s">
        <v>102</v>
      </c>
      <c r="Y604" s="8" t="s">
        <v>1605</v>
      </c>
      <c r="Z604" s="8" t="s">
        <v>104</v>
      </c>
      <c r="AA604" s="8">
        <v>83</v>
      </c>
      <c r="AB604" s="8" t="s">
        <v>101</v>
      </c>
      <c r="AC604" s="8">
        <v>69</v>
      </c>
      <c r="AD604" s="8">
        <v>2017</v>
      </c>
      <c r="AE604" s="8"/>
      <c r="AF604" s="8" t="s">
        <v>4118</v>
      </c>
      <c r="AG604" s="8" t="s">
        <v>4119</v>
      </c>
      <c r="AH604" s="8" t="s">
        <v>4120</v>
      </c>
      <c r="AI604" s="8" t="s">
        <v>2817</v>
      </c>
      <c r="AJ604" s="8" t="s">
        <v>1717</v>
      </c>
      <c r="AK604" s="8" t="s">
        <v>264</v>
      </c>
      <c r="AL604" s="8" t="s">
        <v>108</v>
      </c>
      <c r="AM604" s="8">
        <v>27.845780000000001</v>
      </c>
      <c r="AN604" s="8">
        <v>105.903547</v>
      </c>
      <c r="AO604" s="8" t="s">
        <v>138</v>
      </c>
      <c r="AP604" s="8"/>
      <c r="AQ604" s="8"/>
      <c r="AR604" s="8"/>
      <c r="AS604" s="8">
        <v>45.1</v>
      </c>
    </row>
    <row r="605" spans="1:45">
      <c r="A605" s="8" t="s">
        <v>4121</v>
      </c>
      <c r="B605" s="8" t="s">
        <v>4122</v>
      </c>
      <c r="C605" s="8"/>
      <c r="D605" s="8" t="s">
        <v>4123</v>
      </c>
      <c r="E605" s="9" t="s">
        <v>4124</v>
      </c>
      <c r="F605" s="9" t="s">
        <v>4125</v>
      </c>
      <c r="G605" s="8" t="s">
        <v>16</v>
      </c>
      <c r="H605" s="8" t="s">
        <v>28</v>
      </c>
      <c r="I605" s="8" t="s">
        <v>197</v>
      </c>
      <c r="J605" s="8" t="s">
        <v>398</v>
      </c>
      <c r="K605" s="8" t="s">
        <v>4126</v>
      </c>
      <c r="L605" s="8" t="s">
        <v>4127</v>
      </c>
      <c r="M605" s="8" t="s">
        <v>4128</v>
      </c>
      <c r="N605" s="8" t="s">
        <v>264</v>
      </c>
      <c r="O605" s="8" t="s">
        <v>174</v>
      </c>
      <c r="P605" s="8">
        <v>0.9</v>
      </c>
      <c r="Q605" s="8"/>
      <c r="R605" s="8" t="s">
        <v>99</v>
      </c>
      <c r="S605" s="8"/>
      <c r="T605" s="8" t="s">
        <v>101</v>
      </c>
      <c r="U605" s="8">
        <v>456</v>
      </c>
      <c r="V605" s="8" t="s">
        <v>102</v>
      </c>
      <c r="W605" s="11">
        <v>1328</v>
      </c>
      <c r="X605" s="8" t="s">
        <v>138</v>
      </c>
      <c r="Y605" s="8" t="s">
        <v>119</v>
      </c>
      <c r="Z605" s="8" t="s">
        <v>104</v>
      </c>
      <c r="AA605" s="8" t="s">
        <v>101</v>
      </c>
      <c r="AB605" s="8" t="s">
        <v>101</v>
      </c>
      <c r="AC605" s="8" t="s">
        <v>101</v>
      </c>
      <c r="AD605" s="8" t="s">
        <v>383</v>
      </c>
      <c r="AE605" s="8"/>
      <c r="AF605" s="8"/>
      <c r="AG605" s="8"/>
      <c r="AH605" s="8"/>
      <c r="AI605" s="8" t="s">
        <v>1954</v>
      </c>
      <c r="AJ605" s="8" t="s">
        <v>1717</v>
      </c>
      <c r="AK605" s="8" t="s">
        <v>264</v>
      </c>
      <c r="AL605" s="8" t="s">
        <v>108</v>
      </c>
      <c r="AM605" s="8">
        <v>27.892792</v>
      </c>
      <c r="AN605" s="8">
        <v>104.87347800000001</v>
      </c>
      <c r="AO605" s="8" t="s">
        <v>138</v>
      </c>
      <c r="AP605" s="8"/>
      <c r="AQ605" s="8"/>
      <c r="AR605" s="8"/>
      <c r="AS605" s="8">
        <v>19</v>
      </c>
    </row>
    <row r="606" spans="1:45">
      <c r="A606" s="8" t="s">
        <v>4121</v>
      </c>
      <c r="B606" s="8" t="s">
        <v>4122</v>
      </c>
      <c r="C606" s="8"/>
      <c r="D606" s="8" t="s">
        <v>4123</v>
      </c>
      <c r="E606" s="9" t="s">
        <v>4124</v>
      </c>
      <c r="F606" s="9" t="s">
        <v>4125</v>
      </c>
      <c r="G606" s="8" t="s">
        <v>14</v>
      </c>
      <c r="H606" s="8"/>
      <c r="I606" s="8"/>
      <c r="J606" s="8"/>
      <c r="K606" s="8" t="s">
        <v>4126</v>
      </c>
      <c r="L606" s="8" t="s">
        <v>4127</v>
      </c>
      <c r="M606" s="8" t="s">
        <v>4128</v>
      </c>
      <c r="N606" s="8" t="s">
        <v>264</v>
      </c>
      <c r="O606" s="8" t="s">
        <v>174</v>
      </c>
      <c r="P606" s="8">
        <v>0.9</v>
      </c>
      <c r="Q606" s="8"/>
      <c r="R606" s="8" t="s">
        <v>99</v>
      </c>
      <c r="S606" s="8"/>
      <c r="T606" s="8">
        <v>27.9</v>
      </c>
      <c r="U606" s="8">
        <v>456</v>
      </c>
      <c r="V606" s="8" t="s">
        <v>102</v>
      </c>
      <c r="W606" s="10">
        <v>1328</v>
      </c>
      <c r="X606" s="8" t="s">
        <v>102</v>
      </c>
      <c r="Y606" s="8" t="s">
        <v>119</v>
      </c>
      <c r="Z606" s="8" t="s">
        <v>104</v>
      </c>
      <c r="AA606" s="8">
        <v>152</v>
      </c>
      <c r="AB606" s="8">
        <v>183</v>
      </c>
      <c r="AC606" s="8">
        <v>169</v>
      </c>
      <c r="AD606" s="8">
        <v>2019</v>
      </c>
      <c r="AE606" s="8"/>
      <c r="AF606" s="8"/>
      <c r="AG606" s="8" t="s">
        <v>4129</v>
      </c>
      <c r="AH606" s="8" t="s">
        <v>4130</v>
      </c>
      <c r="AI606" s="8" t="s">
        <v>1954</v>
      </c>
      <c r="AJ606" s="8" t="s">
        <v>1717</v>
      </c>
      <c r="AK606" s="8" t="s">
        <v>264</v>
      </c>
      <c r="AL606" s="8" t="s">
        <v>108</v>
      </c>
      <c r="AM606" s="8">
        <v>27.892792</v>
      </c>
      <c r="AN606" s="8">
        <v>104.87347800000001</v>
      </c>
      <c r="AO606" s="8" t="s">
        <v>138</v>
      </c>
      <c r="AP606" s="8"/>
      <c r="AQ606" s="8"/>
      <c r="AR606" s="8"/>
      <c r="AS606" s="8">
        <v>19</v>
      </c>
    </row>
    <row r="607" spans="1:45">
      <c r="A607" s="8" t="s">
        <v>4131</v>
      </c>
      <c r="B607" s="8" t="s">
        <v>4132</v>
      </c>
      <c r="C607" s="8"/>
      <c r="D607" s="8" t="s">
        <v>4133</v>
      </c>
      <c r="E607" s="9" t="s">
        <v>4134</v>
      </c>
      <c r="F607" s="9" t="s">
        <v>4135</v>
      </c>
      <c r="G607" s="8" t="s">
        <v>14</v>
      </c>
      <c r="H607" s="8"/>
      <c r="I607" s="8"/>
      <c r="J607" s="8"/>
      <c r="K607" s="8" t="s">
        <v>4136</v>
      </c>
      <c r="L607" s="8" t="s">
        <v>3818</v>
      </c>
      <c r="M607" s="8" t="s">
        <v>3818</v>
      </c>
      <c r="N607" s="8" t="s">
        <v>264</v>
      </c>
      <c r="O607" s="8" t="s">
        <v>174</v>
      </c>
      <c r="P607" s="8">
        <v>1.5</v>
      </c>
      <c r="Q607" s="8"/>
      <c r="R607" s="8" t="s">
        <v>99</v>
      </c>
      <c r="S607" s="8" t="s">
        <v>157</v>
      </c>
      <c r="T607" s="8">
        <v>10.063599999999999</v>
      </c>
      <c r="U607" s="8">
        <v>1130</v>
      </c>
      <c r="V607" s="8" t="s">
        <v>138</v>
      </c>
      <c r="W607" s="10">
        <v>119</v>
      </c>
      <c r="X607" s="8" t="s">
        <v>138</v>
      </c>
      <c r="Y607" s="8" t="s">
        <v>119</v>
      </c>
      <c r="Z607" s="8" t="s">
        <v>120</v>
      </c>
      <c r="AA607" s="8" t="s">
        <v>101</v>
      </c>
      <c r="AB607" s="8" t="s">
        <v>101</v>
      </c>
      <c r="AC607" s="8" t="s">
        <v>101</v>
      </c>
      <c r="AD607" s="8">
        <v>2012</v>
      </c>
      <c r="AE607" s="8">
        <v>23</v>
      </c>
      <c r="AF607" s="8" t="s">
        <v>1809</v>
      </c>
      <c r="AG607" s="8" t="s">
        <v>4137</v>
      </c>
      <c r="AH607" s="8" t="s">
        <v>1811</v>
      </c>
      <c r="AI607" s="8" t="s">
        <v>1788</v>
      </c>
      <c r="AJ607" s="8" t="s">
        <v>1717</v>
      </c>
      <c r="AK607" s="8" t="s">
        <v>264</v>
      </c>
      <c r="AL607" s="8" t="s">
        <v>108</v>
      </c>
      <c r="AM607" s="8">
        <v>36.478741999999997</v>
      </c>
      <c r="AN607" s="8">
        <v>111.352071</v>
      </c>
      <c r="AO607" s="8" t="s">
        <v>138</v>
      </c>
      <c r="AP607" s="8"/>
      <c r="AQ607" s="8"/>
      <c r="AR607" s="8"/>
      <c r="AS607" s="8">
        <v>42.7</v>
      </c>
    </row>
    <row r="608" spans="1:45">
      <c r="A608" s="8" t="s">
        <v>4138</v>
      </c>
      <c r="B608" s="8" t="s">
        <v>4139</v>
      </c>
      <c r="C608" s="8"/>
      <c r="D608" s="8" t="s">
        <v>4140</v>
      </c>
      <c r="E608" s="9" t="s">
        <v>4141</v>
      </c>
      <c r="F608" s="9" t="s">
        <v>4142</v>
      </c>
      <c r="G608" s="8" t="s">
        <v>14</v>
      </c>
      <c r="H608" s="8"/>
      <c r="I608" s="8"/>
      <c r="J608" s="8"/>
      <c r="K608" s="8" t="s">
        <v>4143</v>
      </c>
      <c r="L608" s="8" t="s">
        <v>2535</v>
      </c>
      <c r="M608" s="8" t="s">
        <v>2535</v>
      </c>
      <c r="N608" s="8" t="s">
        <v>264</v>
      </c>
      <c r="O608" s="8" t="s">
        <v>174</v>
      </c>
      <c r="P608" s="8">
        <v>6</v>
      </c>
      <c r="Q608" s="8"/>
      <c r="R608" s="8" t="s">
        <v>99</v>
      </c>
      <c r="S608" s="8"/>
      <c r="T608" s="8">
        <v>17.170000000000002</v>
      </c>
      <c r="U608" s="8">
        <v>456</v>
      </c>
      <c r="V608" s="8" t="s">
        <v>102</v>
      </c>
      <c r="W608" s="10">
        <v>477</v>
      </c>
      <c r="X608" s="8" t="s">
        <v>138</v>
      </c>
      <c r="Y608" s="8" t="s">
        <v>119</v>
      </c>
      <c r="Z608" s="8" t="s">
        <v>101</v>
      </c>
      <c r="AA608" s="8">
        <v>208</v>
      </c>
      <c r="AB608" s="8" t="s">
        <v>101</v>
      </c>
      <c r="AC608" s="8">
        <v>35</v>
      </c>
      <c r="AD608" s="8">
        <v>2008</v>
      </c>
      <c r="AE608" s="8"/>
      <c r="AF608" s="8"/>
      <c r="AG608" s="8" t="s">
        <v>2751</v>
      </c>
      <c r="AH608" s="8" t="s">
        <v>1739</v>
      </c>
      <c r="AI608" s="8" t="s">
        <v>1740</v>
      </c>
      <c r="AJ608" s="8" t="s">
        <v>1717</v>
      </c>
      <c r="AK608" s="8" t="s">
        <v>264</v>
      </c>
      <c r="AL608" s="8" t="s">
        <v>108</v>
      </c>
      <c r="AM608" s="8">
        <v>39.549675999999998</v>
      </c>
      <c r="AN608" s="8">
        <v>111.29482</v>
      </c>
      <c r="AO608" s="8" t="s">
        <v>138</v>
      </c>
      <c r="AP608" s="8"/>
      <c r="AQ608" s="8"/>
      <c r="AR608" s="8"/>
      <c r="AS608" s="8">
        <v>126.7</v>
      </c>
    </row>
    <row r="609" spans="1:45">
      <c r="A609" s="8" t="s">
        <v>4144</v>
      </c>
      <c r="B609" s="8" t="s">
        <v>4145</v>
      </c>
      <c r="C609" s="8"/>
      <c r="D609" s="8" t="s">
        <v>4146</v>
      </c>
      <c r="E609" s="9" t="s">
        <v>4147</v>
      </c>
      <c r="F609" s="9" t="s">
        <v>4148</v>
      </c>
      <c r="G609" s="8" t="s">
        <v>14</v>
      </c>
      <c r="H609" s="8"/>
      <c r="I609" s="8"/>
      <c r="J609" s="8"/>
      <c r="K609" s="8" t="s">
        <v>4149</v>
      </c>
      <c r="L609" s="8" t="s">
        <v>4150</v>
      </c>
      <c r="M609" s="8" t="s">
        <v>4151</v>
      </c>
      <c r="N609" s="8" t="s">
        <v>264</v>
      </c>
      <c r="O609" s="8" t="s">
        <v>174</v>
      </c>
      <c r="P609" s="8">
        <v>4</v>
      </c>
      <c r="Q609" s="8"/>
      <c r="R609" s="8" t="s">
        <v>99</v>
      </c>
      <c r="S609" s="8" t="s">
        <v>157</v>
      </c>
      <c r="T609" s="8">
        <v>34.0139</v>
      </c>
      <c r="U609" s="8">
        <v>1000</v>
      </c>
      <c r="V609" s="8" t="s">
        <v>138</v>
      </c>
      <c r="W609" s="10">
        <v>3542</v>
      </c>
      <c r="X609" s="8" t="s">
        <v>138</v>
      </c>
      <c r="Y609" s="8" t="s">
        <v>119</v>
      </c>
      <c r="Z609" s="8" t="s">
        <v>230</v>
      </c>
      <c r="AA609" s="8">
        <v>276</v>
      </c>
      <c r="AB609" s="8" t="s">
        <v>101</v>
      </c>
      <c r="AC609" s="8">
        <v>69</v>
      </c>
      <c r="AD609" s="8">
        <v>2007</v>
      </c>
      <c r="AE609" s="8">
        <v>49</v>
      </c>
      <c r="AF609" s="8" t="s">
        <v>3253</v>
      </c>
      <c r="AG609" s="8" t="s">
        <v>4152</v>
      </c>
      <c r="AH609" s="8" t="s">
        <v>3253</v>
      </c>
      <c r="AI609" s="8" t="s">
        <v>1799</v>
      </c>
      <c r="AJ609" s="8" t="s">
        <v>1717</v>
      </c>
      <c r="AK609" s="8" t="s">
        <v>264</v>
      </c>
      <c r="AL609" s="8" t="s">
        <v>108</v>
      </c>
      <c r="AM609" s="8">
        <v>32.821598999999999</v>
      </c>
      <c r="AN609" s="8">
        <v>116.543629</v>
      </c>
      <c r="AO609" s="8" t="s">
        <v>138</v>
      </c>
      <c r="AP609" s="8"/>
      <c r="AQ609" s="8"/>
      <c r="AR609" s="8"/>
      <c r="AS609" s="8">
        <v>110.7</v>
      </c>
    </row>
    <row r="610" spans="1:45">
      <c r="A610" s="8" t="s">
        <v>4153</v>
      </c>
      <c r="B610" s="8" t="s">
        <v>4154</v>
      </c>
      <c r="C610" s="8"/>
      <c r="D610" s="8" t="s">
        <v>4155</v>
      </c>
      <c r="E610" s="9" t="s">
        <v>4156</v>
      </c>
      <c r="F610" s="9" t="s">
        <v>4157</v>
      </c>
      <c r="G610" s="8" t="s">
        <v>14</v>
      </c>
      <c r="H610" s="8"/>
      <c r="I610" s="8"/>
      <c r="J610" s="8"/>
      <c r="K610" s="8" t="s">
        <v>4158</v>
      </c>
      <c r="L610" s="8" t="s">
        <v>2643</v>
      </c>
      <c r="M610" s="8" t="s">
        <v>2643</v>
      </c>
      <c r="N610" s="8" t="s">
        <v>264</v>
      </c>
      <c r="O610" s="8" t="s">
        <v>174</v>
      </c>
      <c r="P610" s="8">
        <v>1.4</v>
      </c>
      <c r="Q610" s="8"/>
      <c r="R610" s="8" t="s">
        <v>99</v>
      </c>
      <c r="S610" s="8" t="s">
        <v>157</v>
      </c>
      <c r="T610" s="8">
        <v>17</v>
      </c>
      <c r="U610" s="8">
        <v>550</v>
      </c>
      <c r="V610" s="8" t="s">
        <v>138</v>
      </c>
      <c r="W610" s="10">
        <v>2957</v>
      </c>
      <c r="X610" s="8" t="s">
        <v>138</v>
      </c>
      <c r="Y610" s="8" t="s">
        <v>1605</v>
      </c>
      <c r="Z610" s="8" t="s">
        <v>104</v>
      </c>
      <c r="AA610" s="8">
        <v>83</v>
      </c>
      <c r="AB610" s="8" t="s">
        <v>101</v>
      </c>
      <c r="AC610" s="8">
        <v>59</v>
      </c>
      <c r="AD610" s="8">
        <v>2002</v>
      </c>
      <c r="AE610" s="8">
        <v>43</v>
      </c>
      <c r="AF610" s="8" t="s">
        <v>4159</v>
      </c>
      <c r="AG610" s="8" t="s">
        <v>4160</v>
      </c>
      <c r="AH610" s="8" t="s">
        <v>4159</v>
      </c>
      <c r="AI610" s="8" t="s">
        <v>1974</v>
      </c>
      <c r="AJ610" s="8" t="s">
        <v>1717</v>
      </c>
      <c r="AK610" s="8" t="s">
        <v>264</v>
      </c>
      <c r="AL610" s="8" t="s">
        <v>108</v>
      </c>
      <c r="AM610" s="8">
        <v>35.342775000000003</v>
      </c>
      <c r="AN610" s="8">
        <v>113.458944</v>
      </c>
      <c r="AO610" s="8" t="s">
        <v>138</v>
      </c>
      <c r="AP610" s="8" t="s">
        <v>543</v>
      </c>
      <c r="AQ610" s="8" t="s">
        <v>1718</v>
      </c>
      <c r="AR610" s="8"/>
      <c r="AS610" s="8">
        <v>55.6</v>
      </c>
    </row>
    <row r="611" spans="1:45">
      <c r="A611" s="8" t="s">
        <v>4161</v>
      </c>
      <c r="B611" s="8" t="s">
        <v>4162</v>
      </c>
      <c r="C611" s="8"/>
      <c r="D611" s="8" t="s">
        <v>4163</v>
      </c>
      <c r="E611" s="9" t="s">
        <v>4164</v>
      </c>
      <c r="F611" s="9" t="s">
        <v>4165</v>
      </c>
      <c r="G611" s="8" t="s">
        <v>16</v>
      </c>
      <c r="H611" s="8" t="s">
        <v>28</v>
      </c>
      <c r="I611" s="8" t="s">
        <v>170</v>
      </c>
      <c r="J611" s="8"/>
      <c r="K611" s="8" t="s">
        <v>3109</v>
      </c>
      <c r="L611" s="8" t="s">
        <v>4166</v>
      </c>
      <c r="M611" s="8" t="s">
        <v>4167</v>
      </c>
      <c r="N611" s="8" t="s">
        <v>264</v>
      </c>
      <c r="O611" s="8" t="s">
        <v>174</v>
      </c>
      <c r="P611" s="8">
        <v>1</v>
      </c>
      <c r="Q611" s="8"/>
      <c r="R611" s="8" t="s">
        <v>99</v>
      </c>
      <c r="S611" s="8"/>
      <c r="T611" s="8">
        <v>5.8</v>
      </c>
      <c r="U611" s="8">
        <v>456</v>
      </c>
      <c r="V611" s="8" t="s">
        <v>102</v>
      </c>
      <c r="W611" s="10"/>
      <c r="X611" s="8"/>
      <c r="Y611" s="8" t="s">
        <v>119</v>
      </c>
      <c r="Z611" s="8" t="s">
        <v>120</v>
      </c>
      <c r="AA611" s="8">
        <v>100</v>
      </c>
      <c r="AB611" s="8" t="s">
        <v>101</v>
      </c>
      <c r="AC611" s="8">
        <v>100</v>
      </c>
      <c r="AD611" s="8" t="s">
        <v>383</v>
      </c>
      <c r="AE611" s="8">
        <v>30</v>
      </c>
      <c r="AF611" s="8"/>
      <c r="AG611" s="8" t="s">
        <v>3111</v>
      </c>
      <c r="AH611" s="8" t="s">
        <v>2274</v>
      </c>
      <c r="AI611" s="8" t="s">
        <v>2265</v>
      </c>
      <c r="AJ611" s="8" t="s">
        <v>1717</v>
      </c>
      <c r="AK611" s="8" t="s">
        <v>264</v>
      </c>
      <c r="AL611" s="8" t="s">
        <v>108</v>
      </c>
      <c r="AM611" s="8">
        <v>26.779015999999999</v>
      </c>
      <c r="AN611" s="8">
        <v>104.61228199999999</v>
      </c>
      <c r="AO611" s="8" t="s">
        <v>138</v>
      </c>
      <c r="AP611" s="8"/>
      <c r="AQ611" s="8"/>
      <c r="AR611" s="8"/>
      <c r="AS611" s="8">
        <v>21.1</v>
      </c>
    </row>
    <row r="612" spans="1:45">
      <c r="A612" s="8" t="s">
        <v>4168</v>
      </c>
      <c r="B612" s="8" t="s">
        <v>4169</v>
      </c>
      <c r="C612" s="8"/>
      <c r="D612" s="8" t="s">
        <v>4170</v>
      </c>
      <c r="E612" s="8"/>
      <c r="F612" s="9" t="s">
        <v>4171</v>
      </c>
      <c r="G612" s="8" t="s">
        <v>14</v>
      </c>
      <c r="H612" s="8"/>
      <c r="I612" s="8"/>
      <c r="J612" s="8"/>
      <c r="K612" s="8" t="s">
        <v>4172</v>
      </c>
      <c r="L612" s="8" t="s">
        <v>4173</v>
      </c>
      <c r="M612" s="8" t="s">
        <v>4174</v>
      </c>
      <c r="N612" s="8" t="s">
        <v>264</v>
      </c>
      <c r="O612" s="8" t="s">
        <v>174</v>
      </c>
      <c r="P612" s="8">
        <v>0.9</v>
      </c>
      <c r="Q612" s="8"/>
      <c r="R612" s="8" t="s">
        <v>99</v>
      </c>
      <c r="S612" s="8" t="s">
        <v>157</v>
      </c>
      <c r="T612" s="8">
        <v>2.782</v>
      </c>
      <c r="U612" s="8">
        <v>369</v>
      </c>
      <c r="V612" s="8" t="s">
        <v>102</v>
      </c>
      <c r="W612" s="10">
        <v>80</v>
      </c>
      <c r="X612" s="8" t="s">
        <v>138</v>
      </c>
      <c r="Y612" s="8" t="s">
        <v>119</v>
      </c>
      <c r="Z612" s="8" t="s">
        <v>120</v>
      </c>
      <c r="AA612" s="8">
        <v>19</v>
      </c>
      <c r="AB612" s="8">
        <v>34</v>
      </c>
      <c r="AC612" s="8">
        <v>21</v>
      </c>
      <c r="AD612" s="8">
        <v>2020</v>
      </c>
      <c r="AE612" s="8">
        <v>17</v>
      </c>
      <c r="AF612" s="8" t="s">
        <v>3392</v>
      </c>
      <c r="AG612" s="8" t="s">
        <v>4175</v>
      </c>
      <c r="AH612" s="8" t="s">
        <v>3394</v>
      </c>
      <c r="AI612" s="8" t="s">
        <v>1788</v>
      </c>
      <c r="AJ612" s="8" t="s">
        <v>1717</v>
      </c>
      <c r="AK612" s="8" t="s">
        <v>264</v>
      </c>
      <c r="AL612" s="8" t="s">
        <v>108</v>
      </c>
      <c r="AM612" s="8">
        <v>37.969658000000003</v>
      </c>
      <c r="AN612" s="8">
        <v>112.10983</v>
      </c>
      <c r="AO612" s="8" t="s">
        <v>138</v>
      </c>
      <c r="AP612" s="8"/>
      <c r="AQ612" s="8"/>
      <c r="AR612" s="8"/>
      <c r="AS612" s="8">
        <v>17.399999999999999</v>
      </c>
    </row>
    <row r="613" spans="1:45">
      <c r="A613" s="8" t="s">
        <v>4176</v>
      </c>
      <c r="B613" s="8" t="s">
        <v>4177</v>
      </c>
      <c r="C613" s="8"/>
      <c r="D613" s="8" t="s">
        <v>4178</v>
      </c>
      <c r="E613" s="19" t="s">
        <v>4179</v>
      </c>
      <c r="F613" s="9" t="s">
        <v>4180</v>
      </c>
      <c r="G613" s="8" t="s">
        <v>14</v>
      </c>
      <c r="H613" s="8"/>
      <c r="I613" s="8"/>
      <c r="J613" s="8"/>
      <c r="K613" s="8" t="s">
        <v>4181</v>
      </c>
      <c r="L613" s="8" t="s">
        <v>4182</v>
      </c>
      <c r="M613" s="8" t="s">
        <v>4182</v>
      </c>
      <c r="N613" s="8" t="s">
        <v>264</v>
      </c>
      <c r="O613" s="8" t="s">
        <v>174</v>
      </c>
      <c r="P613" s="8">
        <v>0.9</v>
      </c>
      <c r="Q613" s="8"/>
      <c r="R613" s="8" t="s">
        <v>99</v>
      </c>
      <c r="S613" s="8" t="s">
        <v>157</v>
      </c>
      <c r="T613" s="8">
        <v>7.58</v>
      </c>
      <c r="U613" s="8">
        <v>1020</v>
      </c>
      <c r="V613" s="8" t="s">
        <v>138</v>
      </c>
      <c r="W613" s="10">
        <v>258</v>
      </c>
      <c r="X613" s="8" t="s">
        <v>138</v>
      </c>
      <c r="Y613" s="8" t="s">
        <v>119</v>
      </c>
      <c r="Z613" s="8" t="s">
        <v>120</v>
      </c>
      <c r="AA613" s="8">
        <v>11</v>
      </c>
      <c r="AB613" s="8" t="s">
        <v>101</v>
      </c>
      <c r="AC613" s="8">
        <v>12</v>
      </c>
      <c r="AD613" s="8">
        <v>1986</v>
      </c>
      <c r="AE613" s="8">
        <v>6</v>
      </c>
      <c r="AF613" s="8" t="s">
        <v>3392</v>
      </c>
      <c r="AG613" s="8" t="s">
        <v>4183</v>
      </c>
      <c r="AH613" s="8" t="s">
        <v>3394</v>
      </c>
      <c r="AI613" s="8" t="s">
        <v>1788</v>
      </c>
      <c r="AJ613" s="8" t="s">
        <v>1717</v>
      </c>
      <c r="AK613" s="8" t="s">
        <v>264</v>
      </c>
      <c r="AL613" s="8" t="s">
        <v>108</v>
      </c>
      <c r="AM613" s="8">
        <v>37.921796000000001</v>
      </c>
      <c r="AN613" s="8">
        <v>112.155568</v>
      </c>
      <c r="AO613" s="8" t="s">
        <v>138</v>
      </c>
      <c r="AP613" s="8"/>
      <c r="AQ613" s="8"/>
      <c r="AR613" s="8"/>
      <c r="AS613" s="8">
        <v>25.1</v>
      </c>
    </row>
    <row r="614" spans="1:45">
      <c r="A614" s="8" t="s">
        <v>4184</v>
      </c>
      <c r="B614" s="8" t="s">
        <v>4185</v>
      </c>
      <c r="C614" s="8"/>
      <c r="D614" s="8" t="s">
        <v>4186</v>
      </c>
      <c r="E614" s="9" t="s">
        <v>4187</v>
      </c>
      <c r="F614" s="9" t="s">
        <v>4188</v>
      </c>
      <c r="G614" s="8" t="s">
        <v>14</v>
      </c>
      <c r="H614" s="8"/>
      <c r="I614" s="8"/>
      <c r="J614" s="8"/>
      <c r="K614" s="8" t="s">
        <v>4189</v>
      </c>
      <c r="L614" s="8" t="s">
        <v>4190</v>
      </c>
      <c r="M614" s="8" t="s">
        <v>4190</v>
      </c>
      <c r="N614" s="8" t="s">
        <v>264</v>
      </c>
      <c r="O614" s="8" t="s">
        <v>174</v>
      </c>
      <c r="P614" s="8">
        <v>1.2</v>
      </c>
      <c r="Q614" s="8"/>
      <c r="R614" s="8" t="s">
        <v>175</v>
      </c>
      <c r="S614" s="8" t="s">
        <v>176</v>
      </c>
      <c r="T614" s="8">
        <v>7.49</v>
      </c>
      <c r="U614" s="8">
        <v>60</v>
      </c>
      <c r="V614" s="8" t="s">
        <v>102</v>
      </c>
      <c r="W614" s="10">
        <v>891</v>
      </c>
      <c r="X614" s="8" t="s">
        <v>138</v>
      </c>
      <c r="Y614" s="8" t="s">
        <v>119</v>
      </c>
      <c r="Z614" s="8" t="s">
        <v>104</v>
      </c>
      <c r="AA614" s="8">
        <v>20</v>
      </c>
      <c r="AB614" s="8" t="s">
        <v>101</v>
      </c>
      <c r="AC614" s="8">
        <v>16</v>
      </c>
      <c r="AD614" s="8">
        <v>1991</v>
      </c>
      <c r="AE614" s="8">
        <v>16</v>
      </c>
      <c r="AF614" s="8"/>
      <c r="AG614" s="8" t="s">
        <v>4191</v>
      </c>
      <c r="AH614" s="8" t="s">
        <v>4192</v>
      </c>
      <c r="AI614" s="8" t="s">
        <v>2180</v>
      </c>
      <c r="AJ614" s="8" t="s">
        <v>1717</v>
      </c>
      <c r="AK614" s="8" t="s">
        <v>264</v>
      </c>
      <c r="AL614" s="8" t="s">
        <v>108</v>
      </c>
      <c r="AM614" s="8">
        <v>52.944374000000003</v>
      </c>
      <c r="AN614" s="8">
        <v>122.339997</v>
      </c>
      <c r="AO614" s="8" t="s">
        <v>138</v>
      </c>
      <c r="AP614" s="8"/>
      <c r="AQ614" s="8"/>
      <c r="AR614" s="8"/>
      <c r="AS614" s="8">
        <v>6.3</v>
      </c>
    </row>
    <row r="615" spans="1:45">
      <c r="A615" s="8" t="s">
        <v>4193</v>
      </c>
      <c r="B615" s="8" t="s">
        <v>4194</v>
      </c>
      <c r="C615" s="8"/>
      <c r="D615" s="8" t="s">
        <v>4195</v>
      </c>
      <c r="E615" s="9" t="s">
        <v>4196</v>
      </c>
      <c r="F615" s="9" t="s">
        <v>4197</v>
      </c>
      <c r="G615" s="8" t="s">
        <v>14</v>
      </c>
      <c r="H615" s="8"/>
      <c r="I615" s="8"/>
      <c r="J615" s="8"/>
      <c r="K615" s="8" t="s">
        <v>4198</v>
      </c>
      <c r="L615" s="8" t="s">
        <v>2702</v>
      </c>
      <c r="M615" s="8" t="s">
        <v>1914</v>
      </c>
      <c r="N615" s="8" t="s">
        <v>264</v>
      </c>
      <c r="O615" s="8" t="s">
        <v>174</v>
      </c>
      <c r="P615" s="8">
        <v>1.2</v>
      </c>
      <c r="Q615" s="8"/>
      <c r="R615" s="8" t="s">
        <v>99</v>
      </c>
      <c r="S615" s="8" t="s">
        <v>157</v>
      </c>
      <c r="T615" s="8">
        <v>13.03</v>
      </c>
      <c r="U615" s="8">
        <v>620</v>
      </c>
      <c r="V615" s="8" t="s">
        <v>138</v>
      </c>
      <c r="W615" s="10">
        <v>410</v>
      </c>
      <c r="X615" s="8" t="s">
        <v>138</v>
      </c>
      <c r="Y615" s="8" t="s">
        <v>1605</v>
      </c>
      <c r="Z615" s="8" t="s">
        <v>104</v>
      </c>
      <c r="AA615" s="8">
        <v>50</v>
      </c>
      <c r="AB615" s="8" t="s">
        <v>101</v>
      </c>
      <c r="AC615" s="8">
        <v>41</v>
      </c>
      <c r="AD615" s="8">
        <v>2012</v>
      </c>
      <c r="AE615" s="8">
        <v>29</v>
      </c>
      <c r="AF615" s="8" t="s">
        <v>1785</v>
      </c>
      <c r="AG615" s="8" t="s">
        <v>4199</v>
      </c>
      <c r="AH615" s="8" t="s">
        <v>2303</v>
      </c>
      <c r="AI615" s="8" t="s">
        <v>1788</v>
      </c>
      <c r="AJ615" s="8" t="s">
        <v>1717</v>
      </c>
      <c r="AK615" s="8" t="s">
        <v>264</v>
      </c>
      <c r="AL615" s="8" t="s">
        <v>108</v>
      </c>
      <c r="AM615" s="8">
        <v>35.544131</v>
      </c>
      <c r="AN615" s="8">
        <v>112.263182</v>
      </c>
      <c r="AO615" s="8" t="s">
        <v>138</v>
      </c>
      <c r="AP615" s="8"/>
      <c r="AQ615" s="8"/>
      <c r="AR615" s="8"/>
      <c r="AS615" s="8">
        <v>49.2</v>
      </c>
    </row>
    <row r="616" spans="1:45">
      <c r="A616" s="8" t="s">
        <v>4200</v>
      </c>
      <c r="B616" s="8" t="s">
        <v>4201</v>
      </c>
      <c r="C616" s="8"/>
      <c r="D616" s="8" t="s">
        <v>4202</v>
      </c>
      <c r="E616" s="9" t="s">
        <v>4203</v>
      </c>
      <c r="F616" s="9" t="s">
        <v>4204</v>
      </c>
      <c r="G616" s="8" t="s">
        <v>14</v>
      </c>
      <c r="H616" s="8"/>
      <c r="I616" s="8"/>
      <c r="J616" s="8"/>
      <c r="K616" s="8" t="s">
        <v>4205</v>
      </c>
      <c r="L616" s="8" t="s">
        <v>3045</v>
      </c>
      <c r="M616" s="8" t="s">
        <v>3045</v>
      </c>
      <c r="N616" s="8" t="s">
        <v>264</v>
      </c>
      <c r="O616" s="8" t="s">
        <v>174</v>
      </c>
      <c r="P616" s="8">
        <v>1.8</v>
      </c>
      <c r="Q616" s="8"/>
      <c r="R616" s="8" t="s">
        <v>99</v>
      </c>
      <c r="S616" s="8" t="s">
        <v>157</v>
      </c>
      <c r="T616" s="8">
        <v>40.049999999999997</v>
      </c>
      <c r="U616" s="8">
        <v>300</v>
      </c>
      <c r="V616" s="8" t="s">
        <v>138</v>
      </c>
      <c r="W616" s="10">
        <v>2057</v>
      </c>
      <c r="X616" s="8" t="s">
        <v>102</v>
      </c>
      <c r="Y616" s="8" t="s">
        <v>1605</v>
      </c>
      <c r="Z616" s="8" t="s">
        <v>104</v>
      </c>
      <c r="AA616" s="8">
        <v>47</v>
      </c>
      <c r="AB616" s="8" t="s">
        <v>101</v>
      </c>
      <c r="AC616" s="8">
        <v>26</v>
      </c>
      <c r="AD616" s="8">
        <v>1946</v>
      </c>
      <c r="AE616" s="8">
        <v>19</v>
      </c>
      <c r="AF616" s="8" t="s">
        <v>3046</v>
      </c>
      <c r="AG616" s="8" t="s">
        <v>4206</v>
      </c>
      <c r="AH616" s="8" t="s">
        <v>3048</v>
      </c>
      <c r="AI616" s="8" t="s">
        <v>3049</v>
      </c>
      <c r="AJ616" s="8" t="s">
        <v>1717</v>
      </c>
      <c r="AK616" s="8" t="s">
        <v>264</v>
      </c>
      <c r="AL616" s="8" t="s">
        <v>108</v>
      </c>
      <c r="AM616" s="8">
        <v>36.814045</v>
      </c>
      <c r="AN616" s="8">
        <v>114.20385899999999</v>
      </c>
      <c r="AO616" s="8" t="s">
        <v>138</v>
      </c>
      <c r="AP616" s="8" t="s">
        <v>164</v>
      </c>
      <c r="AQ616" s="8" t="s">
        <v>4207</v>
      </c>
      <c r="AR616" s="8"/>
      <c r="AS616" s="8">
        <v>58.8</v>
      </c>
    </row>
    <row r="617" spans="1:45">
      <c r="A617" s="8" t="s">
        <v>4208</v>
      </c>
      <c r="B617" s="8" t="s">
        <v>4209</v>
      </c>
      <c r="C617" s="8"/>
      <c r="D617" s="8" t="s">
        <v>4210</v>
      </c>
      <c r="E617" s="9" t="s">
        <v>4211</v>
      </c>
      <c r="F617" s="9" t="s">
        <v>4212</v>
      </c>
      <c r="G617" s="8" t="s">
        <v>14</v>
      </c>
      <c r="H617" s="8"/>
      <c r="I617" s="8"/>
      <c r="J617" s="8"/>
      <c r="K617" s="8" t="s">
        <v>4213</v>
      </c>
      <c r="L617" s="8" t="s">
        <v>4214</v>
      </c>
      <c r="M617" s="8" t="s">
        <v>4214</v>
      </c>
      <c r="N617" s="8" t="s">
        <v>264</v>
      </c>
      <c r="O617" s="8" t="s">
        <v>174</v>
      </c>
      <c r="P617" s="8">
        <v>5</v>
      </c>
      <c r="Q617" s="8"/>
      <c r="R617" s="8" t="s">
        <v>99</v>
      </c>
      <c r="S617" s="8"/>
      <c r="T617" s="8">
        <v>94.61</v>
      </c>
      <c r="U617" s="8">
        <v>456</v>
      </c>
      <c r="V617" s="8" t="s">
        <v>102</v>
      </c>
      <c r="W617" s="10">
        <v>2118</v>
      </c>
      <c r="X617" s="8" t="s">
        <v>138</v>
      </c>
      <c r="Y617" s="8" t="s">
        <v>119</v>
      </c>
      <c r="Z617" s="8" t="s">
        <v>104</v>
      </c>
      <c r="AA617" s="8">
        <v>404</v>
      </c>
      <c r="AB617" s="8" t="s">
        <v>101</v>
      </c>
      <c r="AC617" s="8">
        <v>81</v>
      </c>
      <c r="AD617" s="8">
        <v>2016</v>
      </c>
      <c r="AE617" s="8"/>
      <c r="AF617" s="8"/>
      <c r="AG617" s="8"/>
      <c r="AH617" s="8" t="s">
        <v>4215</v>
      </c>
      <c r="AI617" s="8" t="s">
        <v>1851</v>
      </c>
      <c r="AJ617" s="8" t="s">
        <v>1717</v>
      </c>
      <c r="AK617" s="8" t="s">
        <v>264</v>
      </c>
      <c r="AL617" s="8" t="s">
        <v>108</v>
      </c>
      <c r="AM617" s="8">
        <v>34.85669</v>
      </c>
      <c r="AN617" s="8">
        <v>107.539367</v>
      </c>
      <c r="AO617" s="8" t="s">
        <v>138</v>
      </c>
      <c r="AP617" s="8"/>
      <c r="AQ617" s="8"/>
      <c r="AR617" s="8"/>
      <c r="AS617" s="8">
        <v>105.6</v>
      </c>
    </row>
    <row r="618" spans="1:45">
      <c r="A618" s="8" t="s">
        <v>4216</v>
      </c>
      <c r="B618" s="8" t="s">
        <v>4217</v>
      </c>
      <c r="C618" s="8"/>
      <c r="D618" s="8" t="s">
        <v>4218</v>
      </c>
      <c r="E618" s="8"/>
      <c r="F618" s="9" t="s">
        <v>4219</v>
      </c>
      <c r="G618" s="8" t="s">
        <v>14</v>
      </c>
      <c r="H618" s="8" t="s">
        <v>2076</v>
      </c>
      <c r="I618" s="8"/>
      <c r="J618" s="8"/>
      <c r="K618" s="8" t="s">
        <v>4220</v>
      </c>
      <c r="L618" s="8" t="s">
        <v>4220</v>
      </c>
      <c r="M618" s="8" t="s">
        <v>4220</v>
      </c>
      <c r="N618" s="8" t="s">
        <v>264</v>
      </c>
      <c r="O618" s="8" t="s">
        <v>174</v>
      </c>
      <c r="P618" s="8">
        <v>1.2</v>
      </c>
      <c r="Q618" s="8"/>
      <c r="R618" s="8" t="s">
        <v>99</v>
      </c>
      <c r="S618" s="8" t="s">
        <v>157</v>
      </c>
      <c r="T618" s="8">
        <v>7.1367000000000003</v>
      </c>
      <c r="U618" s="8">
        <v>208</v>
      </c>
      <c r="V618" s="8" t="s">
        <v>138</v>
      </c>
      <c r="W618" s="10">
        <v>848</v>
      </c>
      <c r="X618" s="8" t="s">
        <v>138</v>
      </c>
      <c r="Y618" s="8" t="s">
        <v>119</v>
      </c>
      <c r="Z618" s="8" t="s">
        <v>120</v>
      </c>
      <c r="AA618" s="8">
        <v>41</v>
      </c>
      <c r="AB618" s="8">
        <v>81</v>
      </c>
      <c r="AC618" s="8">
        <v>34</v>
      </c>
      <c r="AD618" s="8">
        <v>2023</v>
      </c>
      <c r="AE618" s="8">
        <v>25</v>
      </c>
      <c r="AF618" s="8" t="s">
        <v>3392</v>
      </c>
      <c r="AG618" s="8" t="s">
        <v>4221</v>
      </c>
      <c r="AH618" s="8" t="s">
        <v>3394</v>
      </c>
      <c r="AI618" s="8" t="s">
        <v>1788</v>
      </c>
      <c r="AJ618" s="8" t="s">
        <v>1717</v>
      </c>
      <c r="AK618" s="8" t="s">
        <v>264</v>
      </c>
      <c r="AL618" s="8" t="s">
        <v>108</v>
      </c>
      <c r="AM618" s="8">
        <v>37.924081999999999</v>
      </c>
      <c r="AN618" s="8">
        <v>112.23387700000001</v>
      </c>
      <c r="AO618" s="8" t="s">
        <v>138</v>
      </c>
      <c r="AP618" s="8"/>
      <c r="AQ618" s="8"/>
      <c r="AR618" s="8"/>
      <c r="AS618" s="8">
        <v>16.5</v>
      </c>
    </row>
    <row r="619" spans="1:45">
      <c r="A619" s="8" t="s">
        <v>4222</v>
      </c>
      <c r="B619" s="8" t="s">
        <v>4223</v>
      </c>
      <c r="C619" s="8"/>
      <c r="D619" s="8" t="s">
        <v>4224</v>
      </c>
      <c r="E619" s="9" t="s">
        <v>4225</v>
      </c>
      <c r="F619" s="9" t="s">
        <v>4226</v>
      </c>
      <c r="G619" s="8" t="s">
        <v>16</v>
      </c>
      <c r="H619" s="8" t="s">
        <v>28</v>
      </c>
      <c r="I619" s="8" t="s">
        <v>170</v>
      </c>
      <c r="J619" s="8"/>
      <c r="K619" s="8" t="s">
        <v>4227</v>
      </c>
      <c r="L619" s="8" t="s">
        <v>4228</v>
      </c>
      <c r="M619" s="8" t="s">
        <v>4229</v>
      </c>
      <c r="N619" s="8" t="s">
        <v>264</v>
      </c>
      <c r="O619" s="8" t="s">
        <v>174</v>
      </c>
      <c r="P619" s="8">
        <v>10</v>
      </c>
      <c r="Q619" s="8"/>
      <c r="R619" s="8" t="s">
        <v>99</v>
      </c>
      <c r="S619" s="8"/>
      <c r="T619" s="8">
        <v>201.6</v>
      </c>
      <c r="U619" s="8">
        <v>490</v>
      </c>
      <c r="V619" s="8" t="s">
        <v>102</v>
      </c>
      <c r="W619" s="11">
        <v>75</v>
      </c>
      <c r="X619" s="8" t="s">
        <v>138</v>
      </c>
      <c r="Y619" s="8" t="s">
        <v>103</v>
      </c>
      <c r="Z619" s="8" t="s">
        <v>104</v>
      </c>
      <c r="AA619" s="8">
        <v>1190</v>
      </c>
      <c r="AB619" s="8" t="s">
        <v>101</v>
      </c>
      <c r="AC619" s="8">
        <v>119</v>
      </c>
      <c r="AD619" s="8" t="s">
        <v>383</v>
      </c>
      <c r="AE619" s="8"/>
      <c r="AF619" s="8" t="s">
        <v>1962</v>
      </c>
      <c r="AG619" s="8" t="s">
        <v>4230</v>
      </c>
      <c r="AH619" s="8" t="s">
        <v>1850</v>
      </c>
      <c r="AI619" s="8" t="s">
        <v>1851</v>
      </c>
      <c r="AJ619" s="8" t="s">
        <v>1717</v>
      </c>
      <c r="AK619" s="8" t="s">
        <v>264</v>
      </c>
      <c r="AL619" s="8" t="s">
        <v>108</v>
      </c>
      <c r="AM619" s="8">
        <v>38.611469</v>
      </c>
      <c r="AN619" s="8">
        <v>109.809687</v>
      </c>
      <c r="AO619" s="8" t="s">
        <v>138</v>
      </c>
      <c r="AP619" s="8"/>
      <c r="AQ619" s="8"/>
      <c r="AR619" s="8"/>
      <c r="AS619" s="8">
        <v>72</v>
      </c>
    </row>
    <row r="620" spans="1:45">
      <c r="A620" s="8" t="s">
        <v>4231</v>
      </c>
      <c r="B620" s="8" t="s">
        <v>4232</v>
      </c>
      <c r="C620" s="8"/>
      <c r="D620" s="8" t="s">
        <v>4233</v>
      </c>
      <c r="E620" s="9" t="s">
        <v>4234</v>
      </c>
      <c r="F620" s="9" t="s">
        <v>4235</v>
      </c>
      <c r="G620" s="8" t="s">
        <v>14</v>
      </c>
      <c r="H620" s="8"/>
      <c r="I620" s="8"/>
      <c r="J620" s="8"/>
      <c r="K620" s="8" t="s">
        <v>3802</v>
      </c>
      <c r="L620" s="8" t="s">
        <v>4236</v>
      </c>
      <c r="M620" s="8" t="s">
        <v>4237</v>
      </c>
      <c r="N620" s="8" t="s">
        <v>264</v>
      </c>
      <c r="O620" s="8" t="s">
        <v>174</v>
      </c>
      <c r="P620" s="8">
        <v>8</v>
      </c>
      <c r="Q620" s="8"/>
      <c r="R620" s="8" t="s">
        <v>99</v>
      </c>
      <c r="S620" s="8"/>
      <c r="T620" s="8">
        <v>119.21</v>
      </c>
      <c r="U620" s="8">
        <v>456</v>
      </c>
      <c r="V620" s="8" t="s">
        <v>102</v>
      </c>
      <c r="W620" s="10">
        <v>531</v>
      </c>
      <c r="X620" s="8" t="s">
        <v>138</v>
      </c>
      <c r="Y620" s="8" t="s">
        <v>119</v>
      </c>
      <c r="Z620" s="8" t="s">
        <v>104</v>
      </c>
      <c r="AA620" s="8">
        <v>769</v>
      </c>
      <c r="AB620" s="8" t="s">
        <v>101</v>
      </c>
      <c r="AC620" s="8">
        <v>96</v>
      </c>
      <c r="AD620" s="8">
        <v>2017</v>
      </c>
      <c r="AE620" s="8"/>
      <c r="AF620" s="8"/>
      <c r="AG620" s="8" t="s">
        <v>3780</v>
      </c>
      <c r="AH620" s="8" t="s">
        <v>1850</v>
      </c>
      <c r="AI620" s="8" t="s">
        <v>1851</v>
      </c>
      <c r="AJ620" s="8" t="s">
        <v>1717</v>
      </c>
      <c r="AK620" s="8" t="s">
        <v>264</v>
      </c>
      <c r="AL620" s="8" t="s">
        <v>108</v>
      </c>
      <c r="AM620" s="8">
        <v>39.278742999999999</v>
      </c>
      <c r="AN620" s="8">
        <v>110.39397</v>
      </c>
      <c r="AO620" s="8" t="s">
        <v>138</v>
      </c>
      <c r="AP620" s="8"/>
      <c r="AQ620" s="8"/>
      <c r="AR620" s="8"/>
      <c r="AS620" s="8">
        <v>169</v>
      </c>
    </row>
    <row r="621" spans="1:45">
      <c r="A621" s="8" t="s">
        <v>4238</v>
      </c>
      <c r="B621" s="8" t="s">
        <v>4239</v>
      </c>
      <c r="C621" s="8"/>
      <c r="D621" s="8" t="s">
        <v>4240</v>
      </c>
      <c r="E621" s="9" t="s">
        <v>4241</v>
      </c>
      <c r="F621" s="9" t="s">
        <v>4242</v>
      </c>
      <c r="G621" s="8" t="s">
        <v>14</v>
      </c>
      <c r="H621" s="8"/>
      <c r="I621" s="8"/>
      <c r="J621" s="8"/>
      <c r="K621" s="8" t="s">
        <v>4243</v>
      </c>
      <c r="L621" s="8" t="s">
        <v>2719</v>
      </c>
      <c r="M621" s="8" t="s">
        <v>463</v>
      </c>
      <c r="N621" s="8" t="s">
        <v>264</v>
      </c>
      <c r="O621" s="8" t="s">
        <v>174</v>
      </c>
      <c r="P621" s="8">
        <v>1.2</v>
      </c>
      <c r="Q621" s="8"/>
      <c r="R621" s="8" t="s">
        <v>99</v>
      </c>
      <c r="S621" s="8" t="s">
        <v>157</v>
      </c>
      <c r="T621" s="8">
        <v>4.1151</v>
      </c>
      <c r="U621" s="8">
        <v>1080</v>
      </c>
      <c r="V621" s="8" t="s">
        <v>138</v>
      </c>
      <c r="W621" s="10">
        <v>496</v>
      </c>
      <c r="X621" s="8" t="s">
        <v>102</v>
      </c>
      <c r="Y621" s="8" t="s">
        <v>119</v>
      </c>
      <c r="Z621" s="8" t="s">
        <v>230</v>
      </c>
      <c r="AA621" s="8">
        <v>70</v>
      </c>
      <c r="AB621" s="8" t="s">
        <v>101</v>
      </c>
      <c r="AC621" s="8">
        <v>58</v>
      </c>
      <c r="AD621" s="8">
        <v>1986</v>
      </c>
      <c r="AE621" s="8">
        <v>33</v>
      </c>
      <c r="AF621" s="8" t="s">
        <v>2244</v>
      </c>
      <c r="AG621" s="8" t="s">
        <v>4244</v>
      </c>
      <c r="AH621" s="8" t="s">
        <v>1820</v>
      </c>
      <c r="AI621" s="8" t="s">
        <v>1788</v>
      </c>
      <c r="AJ621" s="8" t="s">
        <v>1717</v>
      </c>
      <c r="AK621" s="8" t="s">
        <v>264</v>
      </c>
      <c r="AL621" s="8" t="s">
        <v>108</v>
      </c>
      <c r="AM621" s="8">
        <v>39.464613</v>
      </c>
      <c r="AN621" s="8">
        <v>112.43929900000001</v>
      </c>
      <c r="AO621" s="8" t="s">
        <v>138</v>
      </c>
      <c r="AP621" s="8"/>
      <c r="AQ621" s="8"/>
      <c r="AR621" s="8"/>
      <c r="AS621" s="8">
        <v>33.799999999999997</v>
      </c>
    </row>
    <row r="622" spans="1:45">
      <c r="A622" s="8" t="s">
        <v>4245</v>
      </c>
      <c r="B622" s="8" t="s">
        <v>4246</v>
      </c>
      <c r="C622" s="8"/>
      <c r="D622" s="8" t="s">
        <v>4247</v>
      </c>
      <c r="E622" s="9" t="s">
        <v>4248</v>
      </c>
      <c r="F622" s="9" t="s">
        <v>4249</v>
      </c>
      <c r="G622" s="8" t="s">
        <v>14</v>
      </c>
      <c r="H622" s="8"/>
      <c r="I622" s="8"/>
      <c r="J622" s="8"/>
      <c r="K622" s="8" t="s">
        <v>4250</v>
      </c>
      <c r="L622" s="8" t="s">
        <v>2067</v>
      </c>
      <c r="M622" s="8" t="s">
        <v>369</v>
      </c>
      <c r="N622" s="8" t="s">
        <v>264</v>
      </c>
      <c r="O622" s="8" t="s">
        <v>174</v>
      </c>
      <c r="P622" s="8">
        <v>2.4</v>
      </c>
      <c r="Q622" s="8"/>
      <c r="R622" s="8" t="s">
        <v>99</v>
      </c>
      <c r="S622" s="8" t="s">
        <v>157</v>
      </c>
      <c r="T622" s="8">
        <v>69.329300000000003</v>
      </c>
      <c r="U622" s="8">
        <v>1000</v>
      </c>
      <c r="V622" s="8" t="s">
        <v>138</v>
      </c>
      <c r="W622" s="10">
        <v>1322</v>
      </c>
      <c r="X622" s="8" t="s">
        <v>138</v>
      </c>
      <c r="Y622" s="8" t="s">
        <v>119</v>
      </c>
      <c r="Z622" s="8" t="s">
        <v>230</v>
      </c>
      <c r="AA622" s="8">
        <v>149</v>
      </c>
      <c r="AB622" s="8" t="s">
        <v>101</v>
      </c>
      <c r="AC622" s="8">
        <v>62</v>
      </c>
      <c r="AD622" s="8">
        <v>2010</v>
      </c>
      <c r="AE622" s="8">
        <v>45</v>
      </c>
      <c r="AF622" s="8" t="s">
        <v>4251</v>
      </c>
      <c r="AG622" s="8" t="s">
        <v>4252</v>
      </c>
      <c r="AH622" s="8" t="s">
        <v>4253</v>
      </c>
      <c r="AI622" s="8" t="s">
        <v>1840</v>
      </c>
      <c r="AJ622" s="8" t="s">
        <v>1717</v>
      </c>
      <c r="AK622" s="8" t="s">
        <v>264</v>
      </c>
      <c r="AL622" s="8" t="s">
        <v>108</v>
      </c>
      <c r="AM622" s="8">
        <v>35.519154</v>
      </c>
      <c r="AN622" s="8">
        <v>115.952319</v>
      </c>
      <c r="AO622" s="8" t="s">
        <v>138</v>
      </c>
      <c r="AP622" s="8"/>
      <c r="AQ622" s="8"/>
      <c r="AR622" s="8"/>
      <c r="AS622" s="8">
        <v>66.400000000000006</v>
      </c>
    </row>
    <row r="623" spans="1:45">
      <c r="A623" s="8" t="s">
        <v>4254</v>
      </c>
      <c r="B623" s="8" t="s">
        <v>4255</v>
      </c>
      <c r="C623" s="8"/>
      <c r="D623" s="8" t="s">
        <v>4256</v>
      </c>
      <c r="E623" s="9" t="s">
        <v>4257</v>
      </c>
      <c r="F623" s="9" t="s">
        <v>4258</v>
      </c>
      <c r="G623" s="8" t="s">
        <v>14</v>
      </c>
      <c r="H623" s="8"/>
      <c r="I623" s="8"/>
      <c r="J623" s="8"/>
      <c r="K623" s="8" t="s">
        <v>4259</v>
      </c>
      <c r="L623" s="8" t="s">
        <v>2008</v>
      </c>
      <c r="M623" s="8" t="s">
        <v>463</v>
      </c>
      <c r="N623" s="8" t="s">
        <v>264</v>
      </c>
      <c r="O623" s="8" t="s">
        <v>174</v>
      </c>
      <c r="P623" s="8">
        <v>1.8</v>
      </c>
      <c r="Q623" s="8"/>
      <c r="R623" s="8" t="s">
        <v>99</v>
      </c>
      <c r="S623" s="8" t="s">
        <v>157</v>
      </c>
      <c r="T623" s="8">
        <v>5.99</v>
      </c>
      <c r="U623" s="8">
        <v>456</v>
      </c>
      <c r="V623" s="8" t="s">
        <v>102</v>
      </c>
      <c r="W623" s="10">
        <v>104</v>
      </c>
      <c r="X623" s="8" t="s">
        <v>138</v>
      </c>
      <c r="Y623" s="8" t="s">
        <v>119</v>
      </c>
      <c r="Z623" s="8" t="s">
        <v>104</v>
      </c>
      <c r="AA623" s="8">
        <v>38</v>
      </c>
      <c r="AB623" s="8" t="s">
        <v>101</v>
      </c>
      <c r="AC623" s="8">
        <v>21</v>
      </c>
      <c r="AD623" s="8">
        <v>2014</v>
      </c>
      <c r="AE623" s="8">
        <v>41</v>
      </c>
      <c r="AF623" s="8" t="s">
        <v>2244</v>
      </c>
      <c r="AG623" s="8" t="s">
        <v>4260</v>
      </c>
      <c r="AH623" s="8" t="s">
        <v>1820</v>
      </c>
      <c r="AI623" s="8" t="s">
        <v>1788</v>
      </c>
      <c r="AJ623" s="8" t="s">
        <v>1717</v>
      </c>
      <c r="AK623" s="8" t="s">
        <v>264</v>
      </c>
      <c r="AL623" s="8" t="s">
        <v>108</v>
      </c>
      <c r="AM623" s="8">
        <v>39.523332000000003</v>
      </c>
      <c r="AN623" s="8">
        <v>112.47323400000001</v>
      </c>
      <c r="AO623" s="8" t="s">
        <v>138</v>
      </c>
      <c r="AP623" s="8"/>
      <c r="AQ623" s="8"/>
      <c r="AR623" s="8"/>
      <c r="AS623" s="8">
        <v>38</v>
      </c>
    </row>
    <row r="624" spans="1:45">
      <c r="A624" s="8" t="s">
        <v>4261</v>
      </c>
      <c r="B624" s="8" t="s">
        <v>4262</v>
      </c>
      <c r="C624" s="8"/>
      <c r="D624" s="8" t="s">
        <v>4263</v>
      </c>
      <c r="E624" s="9" t="s">
        <v>4264</v>
      </c>
      <c r="F624" s="9" t="s">
        <v>4265</v>
      </c>
      <c r="G624" s="8" t="s">
        <v>14</v>
      </c>
      <c r="H624" s="8"/>
      <c r="I624" s="8"/>
      <c r="J624" s="8"/>
      <c r="K624" s="8" t="s">
        <v>4266</v>
      </c>
      <c r="L624" s="8" t="s">
        <v>4267</v>
      </c>
      <c r="M624" s="8" t="s">
        <v>4268</v>
      </c>
      <c r="N624" s="8" t="s">
        <v>264</v>
      </c>
      <c r="O624" s="8" t="s">
        <v>174</v>
      </c>
      <c r="P624" s="8">
        <v>9</v>
      </c>
      <c r="Q624" s="8"/>
      <c r="R624" s="8" t="s">
        <v>99</v>
      </c>
      <c r="S624" s="8"/>
      <c r="T624" s="8">
        <v>92.89</v>
      </c>
      <c r="U624" s="8">
        <v>456</v>
      </c>
      <c r="V624" s="8" t="s">
        <v>102</v>
      </c>
      <c r="W624" s="10">
        <v>7392</v>
      </c>
      <c r="X624" s="8" t="s">
        <v>138</v>
      </c>
      <c r="Y624" s="8" t="s">
        <v>119</v>
      </c>
      <c r="Z624" s="8" t="s">
        <v>104</v>
      </c>
      <c r="AA624" s="8">
        <v>822</v>
      </c>
      <c r="AB624" s="8" t="s">
        <v>101</v>
      </c>
      <c r="AC624" s="8">
        <v>91</v>
      </c>
      <c r="AD624" s="8">
        <v>2007</v>
      </c>
      <c r="AE624" s="8"/>
      <c r="AF624" s="8"/>
      <c r="AG624" s="8" t="s">
        <v>4152</v>
      </c>
      <c r="AH624" s="8" t="s">
        <v>3253</v>
      </c>
      <c r="AI624" s="8" t="s">
        <v>1799</v>
      </c>
      <c r="AJ624" s="8" t="s">
        <v>1717</v>
      </c>
      <c r="AK624" s="8" t="s">
        <v>264</v>
      </c>
      <c r="AL624" s="8" t="s">
        <v>108</v>
      </c>
      <c r="AM624" s="8">
        <v>32.821407999999998</v>
      </c>
      <c r="AN624" s="8">
        <v>116.545709</v>
      </c>
      <c r="AO624" s="8" t="s">
        <v>138</v>
      </c>
      <c r="AP624" s="8"/>
      <c r="AQ624" s="8"/>
      <c r="AR624" s="8"/>
      <c r="AS624" s="8">
        <v>190.1</v>
      </c>
    </row>
    <row r="625" spans="1:45">
      <c r="A625" s="8" t="s">
        <v>4269</v>
      </c>
      <c r="B625" s="8" t="s">
        <v>4270</v>
      </c>
      <c r="C625" s="8"/>
      <c r="D625" s="8" t="s">
        <v>4271</v>
      </c>
      <c r="E625" s="9" t="s">
        <v>4272</v>
      </c>
      <c r="F625" s="9" t="s">
        <v>4273</v>
      </c>
      <c r="G625" s="8" t="s">
        <v>14</v>
      </c>
      <c r="H625" s="8"/>
      <c r="I625" s="8"/>
      <c r="J625" s="8"/>
      <c r="K625" s="8" t="s">
        <v>4274</v>
      </c>
      <c r="L625" s="8" t="s">
        <v>3045</v>
      </c>
      <c r="M625" s="8" t="s">
        <v>3045</v>
      </c>
      <c r="N625" s="8" t="s">
        <v>264</v>
      </c>
      <c r="O625" s="8" t="s">
        <v>174</v>
      </c>
      <c r="P625" s="8">
        <v>0.9</v>
      </c>
      <c r="Q625" s="8"/>
      <c r="R625" s="8" t="s">
        <v>99</v>
      </c>
      <c r="S625" s="8" t="s">
        <v>157</v>
      </c>
      <c r="T625" s="8">
        <v>8.0399999999999991</v>
      </c>
      <c r="U625" s="8">
        <v>456</v>
      </c>
      <c r="V625" s="8" t="s">
        <v>102</v>
      </c>
      <c r="W625" s="10">
        <v>510</v>
      </c>
      <c r="X625" s="8" t="s">
        <v>138</v>
      </c>
      <c r="Y625" s="8" t="s">
        <v>119</v>
      </c>
      <c r="Z625" s="8" t="s">
        <v>120</v>
      </c>
      <c r="AA625" s="8">
        <v>12</v>
      </c>
      <c r="AB625" s="8" t="s">
        <v>101</v>
      </c>
      <c r="AC625" s="8">
        <v>13</v>
      </c>
      <c r="AD625" s="8">
        <v>2001</v>
      </c>
      <c r="AE625" s="8">
        <v>12</v>
      </c>
      <c r="AF625" s="8" t="s">
        <v>1785</v>
      </c>
      <c r="AG625" s="8" t="s">
        <v>1810</v>
      </c>
      <c r="AH625" s="8" t="s">
        <v>1811</v>
      </c>
      <c r="AI625" s="8" t="s">
        <v>1788</v>
      </c>
      <c r="AJ625" s="8" t="s">
        <v>1717</v>
      </c>
      <c r="AK625" s="8" t="s">
        <v>264</v>
      </c>
      <c r="AL625" s="8" t="s">
        <v>108</v>
      </c>
      <c r="AM625" s="8">
        <v>36.431731999999997</v>
      </c>
      <c r="AN625" s="8">
        <v>112.06379099999999</v>
      </c>
      <c r="AO625" s="8" t="s">
        <v>138</v>
      </c>
      <c r="AP625" s="8"/>
      <c r="AQ625" s="8"/>
      <c r="AR625" s="8"/>
      <c r="AS625" s="8">
        <v>19</v>
      </c>
    </row>
    <row r="626" spans="1:45">
      <c r="A626" s="8" t="s">
        <v>4275</v>
      </c>
      <c r="B626" s="8" t="s">
        <v>4276</v>
      </c>
      <c r="C626" s="8"/>
      <c r="D626" s="8" t="s">
        <v>4277</v>
      </c>
      <c r="E626" s="9" t="s">
        <v>4278</v>
      </c>
      <c r="F626" s="9" t="s">
        <v>4279</v>
      </c>
      <c r="G626" s="8" t="s">
        <v>14</v>
      </c>
      <c r="H626" s="8"/>
      <c r="I626" s="8"/>
      <c r="J626" s="8"/>
      <c r="K626" s="8" t="s">
        <v>4280</v>
      </c>
      <c r="L626" s="8" t="s">
        <v>4281</v>
      </c>
      <c r="M626" s="8" t="s">
        <v>4281</v>
      </c>
      <c r="N626" s="8" t="s">
        <v>264</v>
      </c>
      <c r="O626" s="8" t="s">
        <v>174</v>
      </c>
      <c r="P626" s="8">
        <v>0.9</v>
      </c>
      <c r="Q626" s="8"/>
      <c r="R626" s="8" t="s">
        <v>99</v>
      </c>
      <c r="S626" s="8" t="s">
        <v>157</v>
      </c>
      <c r="T626" s="8">
        <v>7.27</v>
      </c>
      <c r="U626" s="8">
        <v>456</v>
      </c>
      <c r="V626" s="8" t="s">
        <v>102</v>
      </c>
      <c r="W626" s="10">
        <v>118</v>
      </c>
      <c r="X626" s="8" t="s">
        <v>138</v>
      </c>
      <c r="Y626" s="8" t="s">
        <v>1605</v>
      </c>
      <c r="Z626" s="8" t="s">
        <v>104</v>
      </c>
      <c r="AA626" s="8" t="s">
        <v>101</v>
      </c>
      <c r="AB626" s="8">
        <v>55</v>
      </c>
      <c r="AC626" s="8" t="s">
        <v>101</v>
      </c>
      <c r="AD626" s="8">
        <v>2016</v>
      </c>
      <c r="AE626" s="8">
        <v>10</v>
      </c>
      <c r="AF626" s="8"/>
      <c r="AG626" s="8" t="s">
        <v>4282</v>
      </c>
      <c r="AH626" s="8" t="s">
        <v>2125</v>
      </c>
      <c r="AI626" s="8" t="s">
        <v>1788</v>
      </c>
      <c r="AJ626" s="8" t="s">
        <v>1717</v>
      </c>
      <c r="AK626" s="8" t="s">
        <v>264</v>
      </c>
      <c r="AL626" s="8" t="s">
        <v>108</v>
      </c>
      <c r="AM626" s="8">
        <v>37.688021999999997</v>
      </c>
      <c r="AN626" s="8">
        <v>113.673962</v>
      </c>
      <c r="AO626" s="8" t="s">
        <v>138</v>
      </c>
      <c r="AP626" s="8"/>
      <c r="AQ626" s="8"/>
      <c r="AR626" s="8"/>
      <c r="AS626" s="8">
        <v>33.799999999999997</v>
      </c>
    </row>
    <row r="627" spans="1:45">
      <c r="A627" s="8" t="s">
        <v>4283</v>
      </c>
      <c r="B627" s="8" t="s">
        <v>4284</v>
      </c>
      <c r="C627" s="8"/>
      <c r="D627" s="8" t="s">
        <v>4285</v>
      </c>
      <c r="E627" s="9" t="s">
        <v>4286</v>
      </c>
      <c r="F627" s="9" t="s">
        <v>4287</v>
      </c>
      <c r="G627" s="8" t="s">
        <v>14</v>
      </c>
      <c r="H627" s="8"/>
      <c r="I627" s="8"/>
      <c r="J627" s="8"/>
      <c r="K627" s="8" t="s">
        <v>4288</v>
      </c>
      <c r="L627" s="8" t="s">
        <v>4289</v>
      </c>
      <c r="M627" s="8" t="s">
        <v>4289</v>
      </c>
      <c r="N627" s="8" t="s">
        <v>264</v>
      </c>
      <c r="O627" s="8" t="s">
        <v>174</v>
      </c>
      <c r="P627" s="8">
        <v>1.5</v>
      </c>
      <c r="Q627" s="8"/>
      <c r="R627" s="8" t="s">
        <v>99</v>
      </c>
      <c r="S627" s="8" t="s">
        <v>157</v>
      </c>
      <c r="T627" s="8">
        <v>14.006500000000001</v>
      </c>
      <c r="U627" s="8">
        <v>900</v>
      </c>
      <c r="V627" s="8" t="s">
        <v>138</v>
      </c>
      <c r="W627" s="10">
        <v>1486</v>
      </c>
      <c r="X627" s="8" t="s">
        <v>138</v>
      </c>
      <c r="Y627" s="8" t="s">
        <v>1605</v>
      </c>
      <c r="Z627" s="8" t="s">
        <v>104</v>
      </c>
      <c r="AA627" s="8">
        <v>26</v>
      </c>
      <c r="AB627" s="8" t="s">
        <v>101</v>
      </c>
      <c r="AC627" s="8">
        <v>17</v>
      </c>
      <c r="AD627" s="8">
        <v>1982</v>
      </c>
      <c r="AE627" s="8">
        <v>12</v>
      </c>
      <c r="AF627" s="8" t="s">
        <v>1785</v>
      </c>
      <c r="AG627" s="8" t="s">
        <v>4290</v>
      </c>
      <c r="AH627" s="8" t="s">
        <v>2125</v>
      </c>
      <c r="AI627" s="8" t="s">
        <v>1788</v>
      </c>
      <c r="AJ627" s="8" t="s">
        <v>1717</v>
      </c>
      <c r="AK627" s="8" t="s">
        <v>264</v>
      </c>
      <c r="AL627" s="8" t="s">
        <v>108</v>
      </c>
      <c r="AM627" s="8">
        <v>37.980787999999997</v>
      </c>
      <c r="AN627" s="8">
        <v>113.551745</v>
      </c>
      <c r="AO627" s="8" t="s">
        <v>138</v>
      </c>
      <c r="AP627" s="8"/>
      <c r="AQ627" s="8"/>
      <c r="AR627" s="8"/>
      <c r="AS627" s="8">
        <v>66.2</v>
      </c>
    </row>
    <row r="628" spans="1:45">
      <c r="A628" s="8" t="s">
        <v>4291</v>
      </c>
      <c r="B628" s="8" t="s">
        <v>4292</v>
      </c>
      <c r="C628" s="8"/>
      <c r="D628" s="8" t="s">
        <v>4293</v>
      </c>
      <c r="E628" s="9" t="s">
        <v>4294</v>
      </c>
      <c r="F628" s="9" t="s">
        <v>4295</v>
      </c>
      <c r="G628" s="8" t="s">
        <v>14</v>
      </c>
      <c r="H628" s="8"/>
      <c r="I628" s="8"/>
      <c r="J628" s="8"/>
      <c r="K628" s="8" t="s">
        <v>2140</v>
      </c>
      <c r="L628" s="8" t="s">
        <v>2141</v>
      </c>
      <c r="M628" s="8" t="s">
        <v>2142</v>
      </c>
      <c r="N628" s="8" t="s">
        <v>264</v>
      </c>
      <c r="O628" s="8" t="s">
        <v>98</v>
      </c>
      <c r="P628" s="8">
        <v>35</v>
      </c>
      <c r="Q628" s="8"/>
      <c r="R628" s="8" t="s">
        <v>175</v>
      </c>
      <c r="S628" s="8" t="s">
        <v>176</v>
      </c>
      <c r="T628" s="8">
        <v>67.17</v>
      </c>
      <c r="U628" s="8">
        <v>50</v>
      </c>
      <c r="V628" s="8" t="s">
        <v>102</v>
      </c>
      <c r="W628" s="10">
        <v>990</v>
      </c>
      <c r="X628" s="8" t="s">
        <v>138</v>
      </c>
      <c r="Y628" s="8" t="s">
        <v>131</v>
      </c>
      <c r="Z628" s="8" t="s">
        <v>104</v>
      </c>
      <c r="AA628" s="8">
        <v>1731</v>
      </c>
      <c r="AB628" s="8" t="s">
        <v>101</v>
      </c>
      <c r="AC628" s="8">
        <v>49</v>
      </c>
      <c r="AD628" s="8">
        <v>2008</v>
      </c>
      <c r="AE628" s="8"/>
      <c r="AF628" s="8"/>
      <c r="AG628" s="8" t="s">
        <v>2197</v>
      </c>
      <c r="AH628" s="8" t="s">
        <v>1739</v>
      </c>
      <c r="AI628" s="8" t="s">
        <v>1740</v>
      </c>
      <c r="AJ628" s="8" t="s">
        <v>1717</v>
      </c>
      <c r="AK628" s="8" t="s">
        <v>264</v>
      </c>
      <c r="AL628" s="8" t="s">
        <v>108</v>
      </c>
      <c r="AM628" s="8">
        <v>39.731043999999997</v>
      </c>
      <c r="AN628" s="8">
        <v>111.258324</v>
      </c>
      <c r="AO628" s="8" t="s">
        <v>138</v>
      </c>
      <c r="AP628" s="8"/>
      <c r="AQ628" s="8"/>
      <c r="AR628" s="8"/>
      <c r="AS628" s="8">
        <v>42</v>
      </c>
    </row>
    <row r="629" spans="1:45">
      <c r="A629" s="8" t="s">
        <v>4296</v>
      </c>
      <c r="B629" s="8" t="s">
        <v>4297</v>
      </c>
      <c r="C629" s="8"/>
      <c r="D629" s="8" t="s">
        <v>4298</v>
      </c>
      <c r="E629" s="9" t="s">
        <v>4299</v>
      </c>
      <c r="F629" s="9" t="s">
        <v>4300</v>
      </c>
      <c r="G629" s="8" t="s">
        <v>14</v>
      </c>
      <c r="H629" s="8"/>
      <c r="I629" s="8"/>
      <c r="J629" s="8"/>
      <c r="K629" s="8" t="s">
        <v>4057</v>
      </c>
      <c r="L629" s="8" t="s">
        <v>2050</v>
      </c>
      <c r="M629" s="8" t="s">
        <v>1082</v>
      </c>
      <c r="N629" s="8" t="s">
        <v>264</v>
      </c>
      <c r="O629" s="8" t="s">
        <v>174</v>
      </c>
      <c r="P629" s="8">
        <v>2.1</v>
      </c>
      <c r="Q629" s="8"/>
      <c r="R629" s="8" t="s">
        <v>99</v>
      </c>
      <c r="S629" s="8"/>
      <c r="T629" s="8" t="s">
        <v>101</v>
      </c>
      <c r="U629" s="8">
        <v>456</v>
      </c>
      <c r="V629" s="8" t="s">
        <v>102</v>
      </c>
      <c r="W629" s="10">
        <v>489.87200000000001</v>
      </c>
      <c r="X629" s="8" t="s">
        <v>102</v>
      </c>
      <c r="Y629" s="8" t="s">
        <v>119</v>
      </c>
      <c r="Z629" s="8" t="s">
        <v>101</v>
      </c>
      <c r="AA629" s="8" t="s">
        <v>101</v>
      </c>
      <c r="AB629" s="8" t="s">
        <v>101</v>
      </c>
      <c r="AC629" s="8" t="s">
        <v>101</v>
      </c>
      <c r="AD629" s="8"/>
      <c r="AE629" s="8"/>
      <c r="AF629" s="8"/>
      <c r="AG629" s="8"/>
      <c r="AH629" s="8" t="s">
        <v>2052</v>
      </c>
      <c r="AI629" s="8" t="s">
        <v>1740</v>
      </c>
      <c r="AJ629" s="8" t="s">
        <v>1717</v>
      </c>
      <c r="AK629" s="8" t="s">
        <v>264</v>
      </c>
      <c r="AL629" s="8" t="s">
        <v>108</v>
      </c>
      <c r="AM629" s="8">
        <v>39.335355999999997</v>
      </c>
      <c r="AN629" s="8">
        <v>106.921987</v>
      </c>
      <c r="AO629" s="8" t="s">
        <v>138</v>
      </c>
      <c r="AP629" s="8"/>
      <c r="AQ629" s="8"/>
      <c r="AR629" s="8"/>
      <c r="AS629" s="8">
        <v>44.4</v>
      </c>
    </row>
    <row r="630" spans="1:45">
      <c r="A630" s="8" t="s">
        <v>4301</v>
      </c>
      <c r="B630" s="8" t="s">
        <v>4302</v>
      </c>
      <c r="C630" s="8"/>
      <c r="D630" s="8" t="s">
        <v>4303</v>
      </c>
      <c r="E630" s="8"/>
      <c r="F630" s="9" t="s">
        <v>4304</v>
      </c>
      <c r="G630" s="8" t="s">
        <v>16</v>
      </c>
      <c r="H630" s="8" t="s">
        <v>26</v>
      </c>
      <c r="I630" s="8" t="s">
        <v>170</v>
      </c>
      <c r="J630" s="8"/>
      <c r="K630" s="8" t="s">
        <v>4305</v>
      </c>
      <c r="L630" s="8" t="s">
        <v>4305</v>
      </c>
      <c r="M630" s="8" t="s">
        <v>4306</v>
      </c>
      <c r="N630" s="8" t="s">
        <v>264</v>
      </c>
      <c r="O630" s="8" t="s">
        <v>174</v>
      </c>
      <c r="P630" s="8">
        <v>5</v>
      </c>
      <c r="Q630" s="8"/>
      <c r="R630" s="8" t="s">
        <v>99</v>
      </c>
      <c r="S630" s="8"/>
      <c r="T630" s="8">
        <v>162.15360000000001</v>
      </c>
      <c r="U630" s="8">
        <v>456</v>
      </c>
      <c r="V630" s="8" t="s">
        <v>102</v>
      </c>
      <c r="W630" s="10"/>
      <c r="X630" s="8"/>
      <c r="Y630" s="8" t="s">
        <v>119</v>
      </c>
      <c r="Z630" s="8" t="s">
        <v>104</v>
      </c>
      <c r="AA630" s="8">
        <v>343</v>
      </c>
      <c r="AB630" s="8" t="s">
        <v>101</v>
      </c>
      <c r="AC630" s="8">
        <v>69</v>
      </c>
      <c r="AD630" s="8" t="s">
        <v>383</v>
      </c>
      <c r="AE630" s="8">
        <v>49</v>
      </c>
      <c r="AF630" s="8" t="s">
        <v>2806</v>
      </c>
      <c r="AG630" s="8" t="s">
        <v>4307</v>
      </c>
      <c r="AH630" s="8" t="s">
        <v>1850</v>
      </c>
      <c r="AI630" s="8" t="s">
        <v>1851</v>
      </c>
      <c r="AJ630" s="8" t="s">
        <v>1717</v>
      </c>
      <c r="AK630" s="8" t="s">
        <v>264</v>
      </c>
      <c r="AL630" s="8" t="s">
        <v>108</v>
      </c>
      <c r="AM630" s="8">
        <v>37.753287</v>
      </c>
      <c r="AN630" s="8">
        <v>108.88782399999999</v>
      </c>
      <c r="AO630" s="8" t="s">
        <v>109</v>
      </c>
      <c r="AP630" s="8"/>
      <c r="AQ630" s="8"/>
      <c r="AR630" s="8"/>
      <c r="AS630" s="8">
        <v>105.6</v>
      </c>
    </row>
    <row r="631" spans="1:45">
      <c r="A631" s="8" t="s">
        <v>4308</v>
      </c>
      <c r="B631" s="8" t="s">
        <v>4309</v>
      </c>
      <c r="C631" s="8"/>
      <c r="D631" s="8" t="s">
        <v>4310</v>
      </c>
      <c r="E631" s="9" t="s">
        <v>4311</v>
      </c>
      <c r="F631" s="9" t="s">
        <v>4312</v>
      </c>
      <c r="G631" s="8" t="s">
        <v>14</v>
      </c>
      <c r="H631" s="8"/>
      <c r="I631" s="8"/>
      <c r="J631" s="8"/>
      <c r="K631" s="8" t="s">
        <v>4313</v>
      </c>
      <c r="L631" s="8" t="s">
        <v>3064</v>
      </c>
      <c r="M631" s="8" t="s">
        <v>3064</v>
      </c>
      <c r="N631" s="8" t="s">
        <v>264</v>
      </c>
      <c r="O631" s="8" t="s">
        <v>174</v>
      </c>
      <c r="P631" s="8">
        <v>1.8</v>
      </c>
      <c r="Q631" s="8"/>
      <c r="R631" s="8" t="s">
        <v>99</v>
      </c>
      <c r="S631" s="8" t="s">
        <v>157</v>
      </c>
      <c r="T631" s="8">
        <v>6.4527000000000001</v>
      </c>
      <c r="U631" s="8">
        <v>1700</v>
      </c>
      <c r="V631" s="8" t="s">
        <v>138</v>
      </c>
      <c r="W631" s="10">
        <v>2186</v>
      </c>
      <c r="X631" s="8" t="s">
        <v>138</v>
      </c>
      <c r="Y631" s="8" t="s">
        <v>119</v>
      </c>
      <c r="Z631" s="8" t="s">
        <v>104</v>
      </c>
      <c r="AA631" s="8">
        <v>114</v>
      </c>
      <c r="AB631" s="8" t="s">
        <v>101</v>
      </c>
      <c r="AC631" s="8">
        <v>63</v>
      </c>
      <c r="AD631" s="8">
        <v>2007</v>
      </c>
      <c r="AE631" s="8">
        <v>49</v>
      </c>
      <c r="AF631" s="8" t="s">
        <v>4314</v>
      </c>
      <c r="AG631" s="8" t="s">
        <v>4315</v>
      </c>
      <c r="AH631" s="8" t="s">
        <v>4316</v>
      </c>
      <c r="AI631" s="8" t="s">
        <v>1830</v>
      </c>
      <c r="AJ631" s="8" t="s">
        <v>1717</v>
      </c>
      <c r="AK631" s="8" t="s">
        <v>264</v>
      </c>
      <c r="AL631" s="8" t="s">
        <v>108</v>
      </c>
      <c r="AM631" s="8">
        <v>36.349252999999997</v>
      </c>
      <c r="AN631" s="8">
        <v>102.87900500000001</v>
      </c>
      <c r="AO631" s="8" t="s">
        <v>138</v>
      </c>
      <c r="AP631" s="8"/>
      <c r="AQ631" s="8"/>
      <c r="AR631" s="8"/>
      <c r="AS631" s="8">
        <v>53.3</v>
      </c>
    </row>
    <row r="632" spans="1:45">
      <c r="A632" s="8" t="s">
        <v>4317</v>
      </c>
      <c r="B632" s="8" t="s">
        <v>4318</v>
      </c>
      <c r="C632" s="8"/>
      <c r="D632" s="8" t="s">
        <v>4319</v>
      </c>
      <c r="E632" s="9" t="s">
        <v>4320</v>
      </c>
      <c r="F632" s="9" t="s">
        <v>4321</v>
      </c>
      <c r="G632" s="8" t="s">
        <v>14</v>
      </c>
      <c r="H632" s="8"/>
      <c r="I632" s="8"/>
      <c r="J632" s="8"/>
      <c r="K632" s="8" t="s">
        <v>4322</v>
      </c>
      <c r="L632" s="8" t="s">
        <v>4323</v>
      </c>
      <c r="M632" s="8" t="s">
        <v>4323</v>
      </c>
      <c r="N632" s="8" t="s">
        <v>264</v>
      </c>
      <c r="O632" s="8" t="s">
        <v>174</v>
      </c>
      <c r="P632" s="8">
        <v>2.4</v>
      </c>
      <c r="Q632" s="8"/>
      <c r="R632" s="8" t="s">
        <v>99</v>
      </c>
      <c r="S632" s="8" t="s">
        <v>157</v>
      </c>
      <c r="T632" s="8">
        <v>37.238500000000002</v>
      </c>
      <c r="U632" s="8">
        <v>456</v>
      </c>
      <c r="V632" s="8" t="s">
        <v>102</v>
      </c>
      <c r="W632" s="10">
        <v>596</v>
      </c>
      <c r="X632" s="8" t="s">
        <v>102</v>
      </c>
      <c r="Y632" s="8" t="s">
        <v>119</v>
      </c>
      <c r="Z632" s="8" t="s">
        <v>104</v>
      </c>
      <c r="AA632" s="8">
        <v>133</v>
      </c>
      <c r="AB632" s="8" t="s">
        <v>101</v>
      </c>
      <c r="AC632" s="8">
        <v>55</v>
      </c>
      <c r="AD632" s="8">
        <v>1985</v>
      </c>
      <c r="AE632" s="8">
        <v>40</v>
      </c>
      <c r="AF632" s="8" t="s">
        <v>2108</v>
      </c>
      <c r="AG632" s="8" t="s">
        <v>2776</v>
      </c>
      <c r="AH632" s="8" t="s">
        <v>1850</v>
      </c>
      <c r="AI632" s="8" t="s">
        <v>1851</v>
      </c>
      <c r="AJ632" s="8" t="s">
        <v>1717</v>
      </c>
      <c r="AK632" s="8" t="s">
        <v>264</v>
      </c>
      <c r="AL632" s="8" t="s">
        <v>108</v>
      </c>
      <c r="AM632" s="8">
        <v>39.055892</v>
      </c>
      <c r="AN632" s="8">
        <v>110.353341</v>
      </c>
      <c r="AO632" s="8" t="s">
        <v>138</v>
      </c>
      <c r="AP632" s="8"/>
      <c r="AQ632" s="8"/>
      <c r="AR632" s="8"/>
      <c r="AS632" s="8">
        <v>50.7</v>
      </c>
    </row>
    <row r="633" spans="1:45">
      <c r="A633" s="8" t="s">
        <v>4324</v>
      </c>
      <c r="B633" s="8" t="s">
        <v>4325</v>
      </c>
      <c r="C633" s="8"/>
      <c r="D633" s="8" t="s">
        <v>4326</v>
      </c>
      <c r="E633" s="9" t="s">
        <v>4327</v>
      </c>
      <c r="F633" s="9" t="s">
        <v>4328</v>
      </c>
      <c r="G633" s="8" t="s">
        <v>14</v>
      </c>
      <c r="H633" s="8"/>
      <c r="I633" s="8"/>
      <c r="J633" s="8"/>
      <c r="K633" s="8" t="s">
        <v>4329</v>
      </c>
      <c r="L633" s="8" t="s">
        <v>4330</v>
      </c>
      <c r="M633" s="8" t="s">
        <v>4330</v>
      </c>
      <c r="N633" s="8" t="s">
        <v>264</v>
      </c>
      <c r="O633" s="8" t="s">
        <v>174</v>
      </c>
      <c r="P633" s="8">
        <v>1.5</v>
      </c>
      <c r="Q633" s="8"/>
      <c r="R633" s="8" t="s">
        <v>99</v>
      </c>
      <c r="S633" s="8" t="s">
        <v>157</v>
      </c>
      <c r="T633" s="8">
        <v>17.9329</v>
      </c>
      <c r="U633" s="8">
        <v>456</v>
      </c>
      <c r="V633" s="8" t="s">
        <v>102</v>
      </c>
      <c r="W633" s="10">
        <v>827</v>
      </c>
      <c r="X633" s="8" t="s">
        <v>138</v>
      </c>
      <c r="Y633" s="8" t="s">
        <v>119</v>
      </c>
      <c r="Z633" s="8" t="s">
        <v>230</v>
      </c>
      <c r="AA633" s="8">
        <v>103</v>
      </c>
      <c r="AB633" s="8" t="s">
        <v>101</v>
      </c>
      <c r="AC633" s="8">
        <v>69</v>
      </c>
      <c r="AD633" s="8">
        <v>2018</v>
      </c>
      <c r="AE633" s="8">
        <v>49</v>
      </c>
      <c r="AF633" s="8" t="s">
        <v>2108</v>
      </c>
      <c r="AG633" s="8" t="s">
        <v>4331</v>
      </c>
      <c r="AH633" s="8" t="s">
        <v>1850</v>
      </c>
      <c r="AI633" s="8" t="s">
        <v>1851</v>
      </c>
      <c r="AJ633" s="8" t="s">
        <v>1717</v>
      </c>
      <c r="AK633" s="8" t="s">
        <v>264</v>
      </c>
      <c r="AL633" s="8" t="s">
        <v>108</v>
      </c>
      <c r="AM633" s="8">
        <v>39.116697000000002</v>
      </c>
      <c r="AN633" s="8">
        <v>111.095358</v>
      </c>
      <c r="AO633" s="8" t="s">
        <v>138</v>
      </c>
      <c r="AP633" s="8"/>
      <c r="AQ633" s="8"/>
      <c r="AR633" s="8"/>
      <c r="AS633" s="8">
        <v>31.7</v>
      </c>
    </row>
    <row r="634" spans="1:45">
      <c r="A634" s="8" t="s">
        <v>4332</v>
      </c>
      <c r="B634" s="8" t="s">
        <v>4333</v>
      </c>
      <c r="C634" s="8"/>
      <c r="D634" s="8" t="s">
        <v>4334</v>
      </c>
      <c r="E634" s="9" t="s">
        <v>4335</v>
      </c>
      <c r="F634" s="9" t="s">
        <v>4336</v>
      </c>
      <c r="G634" s="8" t="s">
        <v>14</v>
      </c>
      <c r="H634" s="8"/>
      <c r="I634" s="8"/>
      <c r="J634" s="8"/>
      <c r="K634" s="8" t="s">
        <v>2140</v>
      </c>
      <c r="L634" s="8" t="s">
        <v>2141</v>
      </c>
      <c r="M634" s="8" t="s">
        <v>2142</v>
      </c>
      <c r="N634" s="8" t="s">
        <v>264</v>
      </c>
      <c r="O634" s="8" t="s">
        <v>174</v>
      </c>
      <c r="P634" s="8">
        <v>16</v>
      </c>
      <c r="Q634" s="8"/>
      <c r="R634" s="8" t="s">
        <v>99</v>
      </c>
      <c r="S634" s="8"/>
      <c r="T634" s="8">
        <v>72.13</v>
      </c>
      <c r="U634" s="8">
        <v>456</v>
      </c>
      <c r="V634" s="8" t="s">
        <v>102</v>
      </c>
      <c r="W634" s="10">
        <v>819.63480000000004</v>
      </c>
      <c r="X634" s="8" t="s">
        <v>102</v>
      </c>
      <c r="Y634" s="8" t="s">
        <v>119</v>
      </c>
      <c r="Z634" s="8" t="s">
        <v>101</v>
      </c>
      <c r="AA634" s="8">
        <v>516</v>
      </c>
      <c r="AB634" s="8" t="s">
        <v>101</v>
      </c>
      <c r="AC634" s="8">
        <v>32</v>
      </c>
      <c r="AD634" s="8">
        <v>2004</v>
      </c>
      <c r="AE634" s="8">
        <v>52</v>
      </c>
      <c r="AF634" s="8"/>
      <c r="AG634" s="8" t="s">
        <v>2952</v>
      </c>
      <c r="AH634" s="8" t="s">
        <v>1850</v>
      </c>
      <c r="AI634" s="8" t="s">
        <v>1851</v>
      </c>
      <c r="AJ634" s="8" t="s">
        <v>1717</v>
      </c>
      <c r="AK634" s="8" t="s">
        <v>264</v>
      </c>
      <c r="AL634" s="8" t="s">
        <v>108</v>
      </c>
      <c r="AM634" s="8">
        <v>39.232487999999996</v>
      </c>
      <c r="AN634" s="8">
        <v>110.076802</v>
      </c>
      <c r="AO634" s="8" t="s">
        <v>138</v>
      </c>
      <c r="AP634" s="8"/>
      <c r="AQ634" s="8"/>
      <c r="AR634" s="8"/>
      <c r="AS634" s="8">
        <v>337.9</v>
      </c>
    </row>
    <row r="635" spans="1:45">
      <c r="A635" s="8" t="s">
        <v>4337</v>
      </c>
      <c r="B635" s="8" t="s">
        <v>4338</v>
      </c>
      <c r="C635" s="8"/>
      <c r="D635" s="8" t="s">
        <v>4339</v>
      </c>
      <c r="E635" s="9" t="s">
        <v>4340</v>
      </c>
      <c r="F635" s="9" t="s">
        <v>4341</v>
      </c>
      <c r="G635" s="8" t="s">
        <v>14</v>
      </c>
      <c r="H635" s="8"/>
      <c r="I635" s="8"/>
      <c r="J635" s="8"/>
      <c r="K635" s="8" t="s">
        <v>4342</v>
      </c>
      <c r="L635" s="8" t="s">
        <v>4342</v>
      </c>
      <c r="M635" s="8" t="s">
        <v>4342</v>
      </c>
      <c r="N635" s="8" t="s">
        <v>264</v>
      </c>
      <c r="O635" s="8" t="s">
        <v>174</v>
      </c>
      <c r="P635" s="8">
        <v>1.2</v>
      </c>
      <c r="Q635" s="8"/>
      <c r="R635" s="8" t="s">
        <v>99</v>
      </c>
      <c r="S635" s="8" t="s">
        <v>157</v>
      </c>
      <c r="T635" s="8">
        <v>1.8161</v>
      </c>
      <c r="U635" s="8">
        <v>1128</v>
      </c>
      <c r="V635" s="8" t="s">
        <v>138</v>
      </c>
      <c r="W635" s="10">
        <v>850</v>
      </c>
      <c r="X635" s="8" t="s">
        <v>138</v>
      </c>
      <c r="Y635" s="8" t="s">
        <v>119</v>
      </c>
      <c r="Z635" s="8" t="s">
        <v>120</v>
      </c>
      <c r="AA635" s="8">
        <v>15</v>
      </c>
      <c r="AB635" s="8" t="s">
        <v>101</v>
      </c>
      <c r="AC635" s="8">
        <v>12</v>
      </c>
      <c r="AD635" s="8">
        <v>2001</v>
      </c>
      <c r="AE635" s="8">
        <v>5</v>
      </c>
      <c r="AF635" s="8" t="s">
        <v>1809</v>
      </c>
      <c r="AG635" s="8" t="s">
        <v>4343</v>
      </c>
      <c r="AH635" s="8" t="s">
        <v>1811</v>
      </c>
      <c r="AI635" s="8" t="s">
        <v>1788</v>
      </c>
      <c r="AJ635" s="8" t="s">
        <v>1717</v>
      </c>
      <c r="AK635" s="8" t="s">
        <v>264</v>
      </c>
      <c r="AL635" s="8" t="s">
        <v>108</v>
      </c>
      <c r="AM635" s="8">
        <v>36.409734</v>
      </c>
      <c r="AN635" s="8">
        <v>111.350933</v>
      </c>
      <c r="AO635" s="8" t="s">
        <v>138</v>
      </c>
      <c r="AP635" s="8"/>
      <c r="AQ635" s="8"/>
      <c r="AR635" s="8"/>
      <c r="AS635" s="8">
        <v>34.200000000000003</v>
      </c>
    </row>
    <row r="636" spans="1:45">
      <c r="A636" s="8" t="s">
        <v>4344</v>
      </c>
      <c r="B636" s="8" t="s">
        <v>4345</v>
      </c>
      <c r="C636" s="8"/>
      <c r="D636" s="8" t="s">
        <v>4346</v>
      </c>
      <c r="E636" s="9" t="s">
        <v>4347</v>
      </c>
      <c r="F636" s="9" t="s">
        <v>4348</v>
      </c>
      <c r="G636" s="8" t="s">
        <v>14</v>
      </c>
      <c r="H636" s="8"/>
      <c r="I636" s="8"/>
      <c r="J636" s="8"/>
      <c r="K636" s="8" t="s">
        <v>4349</v>
      </c>
      <c r="L636" s="8" t="s">
        <v>4350</v>
      </c>
      <c r="M636" s="8" t="s">
        <v>4350</v>
      </c>
      <c r="N636" s="8" t="s">
        <v>264</v>
      </c>
      <c r="O636" s="8" t="s">
        <v>174</v>
      </c>
      <c r="P636" s="8">
        <v>1.25</v>
      </c>
      <c r="Q636" s="8"/>
      <c r="R636" s="8" t="s">
        <v>99</v>
      </c>
      <c r="S636" s="8" t="s">
        <v>157</v>
      </c>
      <c r="T636" s="8">
        <v>14.8</v>
      </c>
      <c r="U636" s="8">
        <v>728</v>
      </c>
      <c r="V636" s="8" t="s">
        <v>138</v>
      </c>
      <c r="W636" s="10">
        <v>366</v>
      </c>
      <c r="X636" s="8" t="s">
        <v>138</v>
      </c>
      <c r="Y636" s="8" t="s">
        <v>119</v>
      </c>
      <c r="Z636" s="8" t="s">
        <v>104</v>
      </c>
      <c r="AA636" s="8">
        <v>37</v>
      </c>
      <c r="AB636" s="8" t="s">
        <v>101</v>
      </c>
      <c r="AC636" s="8">
        <v>30</v>
      </c>
      <c r="AD636" s="8">
        <v>1994</v>
      </c>
      <c r="AE636" s="8">
        <v>21</v>
      </c>
      <c r="AF636" s="8" t="s">
        <v>4351</v>
      </c>
      <c r="AG636" s="8" t="s">
        <v>4351</v>
      </c>
      <c r="AH636" s="8" t="s">
        <v>4352</v>
      </c>
      <c r="AI636" s="8" t="s">
        <v>1716</v>
      </c>
      <c r="AJ636" s="8" t="s">
        <v>1717</v>
      </c>
      <c r="AK636" s="8" t="s">
        <v>264</v>
      </c>
      <c r="AL636" s="8" t="s">
        <v>108</v>
      </c>
      <c r="AM636" s="8">
        <v>41.863332999999997</v>
      </c>
      <c r="AN636" s="8">
        <v>86.198933999999994</v>
      </c>
      <c r="AO636" s="8" t="s">
        <v>138</v>
      </c>
      <c r="AP636" s="8" t="s">
        <v>164</v>
      </c>
      <c r="AQ636" s="8" t="s">
        <v>4353</v>
      </c>
      <c r="AR636" s="8"/>
      <c r="AS636" s="8">
        <v>31.4</v>
      </c>
    </row>
    <row r="637" spans="1:45">
      <c r="A637" s="8" t="s">
        <v>4354</v>
      </c>
      <c r="B637" s="8" t="s">
        <v>4355</v>
      </c>
      <c r="C637" s="8"/>
      <c r="D637" s="8" t="s">
        <v>4356</v>
      </c>
      <c r="E637" s="8"/>
      <c r="F637" s="9" t="s">
        <v>4357</v>
      </c>
      <c r="G637" s="8" t="s">
        <v>16</v>
      </c>
      <c r="H637" s="8" t="s">
        <v>26</v>
      </c>
      <c r="I637" s="8" t="s">
        <v>170</v>
      </c>
      <c r="J637" s="8" t="s">
        <v>392</v>
      </c>
      <c r="K637" s="8" t="s">
        <v>4358</v>
      </c>
      <c r="L637" s="8" t="s">
        <v>4359</v>
      </c>
      <c r="M637" s="8" t="s">
        <v>4360</v>
      </c>
      <c r="N637" s="8" t="s">
        <v>264</v>
      </c>
      <c r="O637" s="8" t="s">
        <v>174</v>
      </c>
      <c r="P637" s="8">
        <v>3</v>
      </c>
      <c r="Q637" s="8"/>
      <c r="R637" s="8" t="s">
        <v>99</v>
      </c>
      <c r="S637" s="8"/>
      <c r="T637" s="8" t="s">
        <v>101</v>
      </c>
      <c r="U637" s="8">
        <v>456</v>
      </c>
      <c r="V637" s="8" t="s">
        <v>102</v>
      </c>
      <c r="W637" s="10"/>
      <c r="X637" s="8"/>
      <c r="Y637" s="8" t="s">
        <v>119</v>
      </c>
      <c r="Z637" s="8" t="s">
        <v>104</v>
      </c>
      <c r="AA637" s="8" t="s">
        <v>101</v>
      </c>
      <c r="AB637" s="8" t="s">
        <v>101</v>
      </c>
      <c r="AC637" s="8" t="s">
        <v>101</v>
      </c>
      <c r="AD637" s="8" t="s">
        <v>383</v>
      </c>
      <c r="AE637" s="8"/>
      <c r="AF637" s="8" t="s">
        <v>1983</v>
      </c>
      <c r="AG637" s="8" t="s">
        <v>4361</v>
      </c>
      <c r="AH637" s="8" t="s">
        <v>1984</v>
      </c>
      <c r="AI637" s="8" t="s">
        <v>1716</v>
      </c>
      <c r="AJ637" s="8" t="s">
        <v>1717</v>
      </c>
      <c r="AK637" s="8" t="s">
        <v>264</v>
      </c>
      <c r="AL637" s="8" t="s">
        <v>108</v>
      </c>
      <c r="AM637" s="8">
        <v>43.756188000000002</v>
      </c>
      <c r="AN637" s="8">
        <v>94.983417000000003</v>
      </c>
      <c r="AO637" s="8" t="s">
        <v>109</v>
      </c>
      <c r="AP637" s="8"/>
      <c r="AQ637" s="8"/>
      <c r="AR637" s="8"/>
      <c r="AS637" s="8">
        <v>63.4</v>
      </c>
    </row>
    <row r="638" spans="1:45">
      <c r="A638" s="8" t="s">
        <v>4362</v>
      </c>
      <c r="B638" s="8" t="s">
        <v>4363</v>
      </c>
      <c r="C638" s="8"/>
      <c r="D638" s="8" t="s">
        <v>4364</v>
      </c>
      <c r="E638" s="9" t="s">
        <v>4365</v>
      </c>
      <c r="F638" s="9" t="s">
        <v>4366</v>
      </c>
      <c r="G638" s="8" t="s">
        <v>14</v>
      </c>
      <c r="H638" s="8"/>
      <c r="I638" s="8"/>
      <c r="J638" s="8"/>
      <c r="K638" s="8" t="s">
        <v>4367</v>
      </c>
      <c r="L638" s="8" t="s">
        <v>4368</v>
      </c>
      <c r="M638" s="8" t="s">
        <v>4368</v>
      </c>
      <c r="N638" s="8" t="s">
        <v>264</v>
      </c>
      <c r="O638" s="8" t="s">
        <v>174</v>
      </c>
      <c r="P638" s="8">
        <v>8</v>
      </c>
      <c r="Q638" s="8"/>
      <c r="R638" s="8" t="s">
        <v>99</v>
      </c>
      <c r="S638" s="8"/>
      <c r="T638" s="8">
        <v>90.36</v>
      </c>
      <c r="U638" s="8">
        <v>456</v>
      </c>
      <c r="V638" s="8" t="s">
        <v>102</v>
      </c>
      <c r="W638" s="10">
        <v>823</v>
      </c>
      <c r="X638" s="8" t="s">
        <v>138</v>
      </c>
      <c r="Y638" s="8" t="s">
        <v>119</v>
      </c>
      <c r="Z638" s="8" t="s">
        <v>104</v>
      </c>
      <c r="AA638" s="8">
        <v>730</v>
      </c>
      <c r="AB638" s="8" t="s">
        <v>101</v>
      </c>
      <c r="AC638" s="8">
        <v>91</v>
      </c>
      <c r="AD638" s="8">
        <v>2012</v>
      </c>
      <c r="AE638" s="8"/>
      <c r="AF638" s="8"/>
      <c r="AG638" s="8" t="s">
        <v>2937</v>
      </c>
      <c r="AH638" s="8" t="s">
        <v>1850</v>
      </c>
      <c r="AI638" s="8" t="s">
        <v>1851</v>
      </c>
      <c r="AJ638" s="8" t="s">
        <v>1717</v>
      </c>
      <c r="AK638" s="8" t="s">
        <v>264</v>
      </c>
      <c r="AL638" s="8" t="s">
        <v>108</v>
      </c>
      <c r="AM638" s="8">
        <v>38.530797999999997</v>
      </c>
      <c r="AN638" s="8">
        <v>109.871886</v>
      </c>
      <c r="AO638" s="8" t="s">
        <v>138</v>
      </c>
      <c r="AP638" s="8"/>
      <c r="AQ638" s="8"/>
      <c r="AR638" s="8"/>
      <c r="AS638" s="8">
        <v>169</v>
      </c>
    </row>
    <row r="639" spans="1:45">
      <c r="A639" s="8" t="s">
        <v>4369</v>
      </c>
      <c r="B639" s="8" t="s">
        <v>4370</v>
      </c>
      <c r="C639" s="8"/>
      <c r="D639" s="8" t="s">
        <v>4371</v>
      </c>
      <c r="E639" s="9" t="s">
        <v>4372</v>
      </c>
      <c r="F639" s="9" t="s">
        <v>4373</v>
      </c>
      <c r="G639" s="8" t="s">
        <v>14</v>
      </c>
      <c r="H639" s="8"/>
      <c r="I639" s="8"/>
      <c r="J639" s="8"/>
      <c r="K639" s="8" t="s">
        <v>4374</v>
      </c>
      <c r="L639" s="8" t="s">
        <v>2552</v>
      </c>
      <c r="M639" s="8" t="s">
        <v>2456</v>
      </c>
      <c r="N639" s="8" t="s">
        <v>264</v>
      </c>
      <c r="O639" s="8" t="s">
        <v>174</v>
      </c>
      <c r="P639" s="8">
        <v>1.5</v>
      </c>
      <c r="Q639" s="8"/>
      <c r="R639" s="8" t="s">
        <v>99</v>
      </c>
      <c r="S639" s="8" t="s">
        <v>157</v>
      </c>
      <c r="T639" s="8">
        <v>4.51</v>
      </c>
      <c r="U639" s="8">
        <v>1220</v>
      </c>
      <c r="V639" s="8" t="s">
        <v>138</v>
      </c>
      <c r="W639" s="10">
        <v>395.30970000000002</v>
      </c>
      <c r="X639" s="8" t="s">
        <v>102</v>
      </c>
      <c r="Y639" s="8" t="s">
        <v>119</v>
      </c>
      <c r="Z639" s="8" t="s">
        <v>104</v>
      </c>
      <c r="AA639" s="8">
        <v>45</v>
      </c>
      <c r="AB639" s="8" t="s">
        <v>101</v>
      </c>
      <c r="AC639" s="8">
        <v>30</v>
      </c>
      <c r="AD639" s="8">
        <v>2014</v>
      </c>
      <c r="AE639" s="8">
        <v>34</v>
      </c>
      <c r="AF639" s="8" t="s">
        <v>2330</v>
      </c>
      <c r="AG639" s="8" t="s">
        <v>4375</v>
      </c>
      <c r="AH639" s="8" t="s">
        <v>2330</v>
      </c>
      <c r="AI639" s="8" t="s">
        <v>1788</v>
      </c>
      <c r="AJ639" s="8" t="s">
        <v>1717</v>
      </c>
      <c r="AK639" s="8" t="s">
        <v>264</v>
      </c>
      <c r="AL639" s="8" t="s">
        <v>108</v>
      </c>
      <c r="AM639" s="8">
        <v>39.759416999999999</v>
      </c>
      <c r="AN639" s="8">
        <v>112.647361</v>
      </c>
      <c r="AO639" s="8" t="s">
        <v>138</v>
      </c>
      <c r="AP639" s="8"/>
      <c r="AQ639" s="8"/>
      <c r="AR639" s="8"/>
      <c r="AS639" s="8">
        <v>43.4</v>
      </c>
    </row>
    <row r="640" spans="1:45">
      <c r="A640" s="8" t="s">
        <v>4376</v>
      </c>
      <c r="B640" s="8" t="s">
        <v>4377</v>
      </c>
      <c r="C640" s="8"/>
      <c r="D640" s="8" t="s">
        <v>4378</v>
      </c>
      <c r="E640" s="9" t="s">
        <v>4379</v>
      </c>
      <c r="F640" s="9" t="s">
        <v>4380</v>
      </c>
      <c r="G640" s="8" t="s">
        <v>14</v>
      </c>
      <c r="H640" s="8"/>
      <c r="I640" s="8"/>
      <c r="J640" s="8"/>
      <c r="K640" s="8" t="s">
        <v>4381</v>
      </c>
      <c r="L640" s="8" t="s">
        <v>1848</v>
      </c>
      <c r="M640" s="8" t="s">
        <v>1848</v>
      </c>
      <c r="N640" s="8" t="s">
        <v>264</v>
      </c>
      <c r="O640" s="8" t="s">
        <v>174</v>
      </c>
      <c r="P640" s="8">
        <v>3</v>
      </c>
      <c r="Q640" s="8"/>
      <c r="R640" s="8" t="s">
        <v>99</v>
      </c>
      <c r="S640" s="8" t="s">
        <v>157</v>
      </c>
      <c r="T640" s="8">
        <v>12.42</v>
      </c>
      <c r="U640" s="8">
        <v>456</v>
      </c>
      <c r="V640" s="8" t="s">
        <v>102</v>
      </c>
      <c r="W640" s="10">
        <v>777</v>
      </c>
      <c r="X640" s="8" t="s">
        <v>138</v>
      </c>
      <c r="Y640" s="8" t="s">
        <v>119</v>
      </c>
      <c r="Z640" s="8" t="s">
        <v>104</v>
      </c>
      <c r="AA640" s="8">
        <v>39</v>
      </c>
      <c r="AB640" s="8" t="s">
        <v>101</v>
      </c>
      <c r="AC640" s="8">
        <v>13</v>
      </c>
      <c r="AD640" s="8">
        <v>2004</v>
      </c>
      <c r="AE640" s="8">
        <v>10</v>
      </c>
      <c r="AF640" s="8"/>
      <c r="AG640" s="8" t="s">
        <v>2952</v>
      </c>
      <c r="AH640" s="8" t="s">
        <v>1850</v>
      </c>
      <c r="AI640" s="8" t="s">
        <v>1851</v>
      </c>
      <c r="AJ640" s="8" t="s">
        <v>1717</v>
      </c>
      <c r="AK640" s="8" t="s">
        <v>264</v>
      </c>
      <c r="AL640" s="8" t="s">
        <v>108</v>
      </c>
      <c r="AM640" s="8">
        <v>39.405763</v>
      </c>
      <c r="AN640" s="8">
        <v>110.18789099999999</v>
      </c>
      <c r="AO640" s="8" t="s">
        <v>138</v>
      </c>
      <c r="AP640" s="8"/>
      <c r="AQ640" s="8"/>
      <c r="AR640" s="8"/>
      <c r="AS640" s="8">
        <v>63.4</v>
      </c>
    </row>
    <row r="641" spans="1:45">
      <c r="A641" s="8" t="s">
        <v>4382</v>
      </c>
      <c r="B641" s="8" t="s">
        <v>4383</v>
      </c>
      <c r="C641" s="8"/>
      <c r="D641" s="8" t="s">
        <v>4384</v>
      </c>
      <c r="E641" s="9" t="s">
        <v>4385</v>
      </c>
      <c r="F641" s="9" t="s">
        <v>4386</v>
      </c>
      <c r="G641" s="8" t="s">
        <v>14</v>
      </c>
      <c r="H641" s="8"/>
      <c r="I641" s="8"/>
      <c r="J641" s="8"/>
      <c r="K641" s="8" t="s">
        <v>4387</v>
      </c>
      <c r="L641" s="8" t="s">
        <v>2719</v>
      </c>
      <c r="M641" s="8" t="s">
        <v>463</v>
      </c>
      <c r="N641" s="8" t="s">
        <v>264</v>
      </c>
      <c r="O641" s="8" t="s">
        <v>174</v>
      </c>
      <c r="P641" s="8">
        <v>1.2</v>
      </c>
      <c r="Q641" s="8"/>
      <c r="R641" s="8" t="s">
        <v>99</v>
      </c>
      <c r="S641" s="8" t="s">
        <v>157</v>
      </c>
      <c r="T641" s="8">
        <v>25.224499999999999</v>
      </c>
      <c r="U641" s="8">
        <v>675</v>
      </c>
      <c r="V641" s="8" t="s">
        <v>138</v>
      </c>
      <c r="W641" s="10">
        <v>489</v>
      </c>
      <c r="X641" s="8" t="s">
        <v>138</v>
      </c>
      <c r="Y641" s="8" t="s">
        <v>119</v>
      </c>
      <c r="Z641" s="8" t="s">
        <v>120</v>
      </c>
      <c r="AA641" s="8">
        <v>129</v>
      </c>
      <c r="AB641" s="8" t="s">
        <v>101</v>
      </c>
      <c r="AC641" s="8">
        <v>108</v>
      </c>
      <c r="AD641" s="8">
        <v>2011</v>
      </c>
      <c r="AE641" s="8"/>
      <c r="AF641" s="8" t="s">
        <v>1875</v>
      </c>
      <c r="AG641" s="8" t="s">
        <v>4388</v>
      </c>
      <c r="AH641" s="8" t="s">
        <v>1811</v>
      </c>
      <c r="AI641" s="8" t="s">
        <v>1788</v>
      </c>
      <c r="AJ641" s="8" t="s">
        <v>1717</v>
      </c>
      <c r="AK641" s="8" t="s">
        <v>264</v>
      </c>
      <c r="AL641" s="8" t="s">
        <v>108</v>
      </c>
      <c r="AM641" s="8">
        <v>35.801377000000002</v>
      </c>
      <c r="AN641" s="8">
        <v>110.683426</v>
      </c>
      <c r="AO641" s="8" t="s">
        <v>138</v>
      </c>
      <c r="AP641" s="8"/>
      <c r="AQ641" s="8"/>
      <c r="AR641" s="8"/>
      <c r="AS641" s="8">
        <v>29.6</v>
      </c>
    </row>
    <row r="642" spans="1:45">
      <c r="A642" s="8" t="s">
        <v>4389</v>
      </c>
      <c r="B642" s="8" t="s">
        <v>4390</v>
      </c>
      <c r="C642" s="8"/>
      <c r="D642" s="8" t="s">
        <v>4391</v>
      </c>
      <c r="E642" s="9" t="s">
        <v>4392</v>
      </c>
      <c r="F642" s="9" t="s">
        <v>4393</v>
      </c>
      <c r="G642" s="8" t="s">
        <v>14</v>
      </c>
      <c r="H642" s="8"/>
      <c r="I642" s="8"/>
      <c r="J642" s="8"/>
      <c r="K642" s="8" t="s">
        <v>4394</v>
      </c>
      <c r="L642" s="8" t="s">
        <v>4395</v>
      </c>
      <c r="M642" s="8" t="s">
        <v>4395</v>
      </c>
      <c r="N642" s="8" t="s">
        <v>264</v>
      </c>
      <c r="O642" s="8" t="s">
        <v>174</v>
      </c>
      <c r="P642" s="8">
        <v>1.2</v>
      </c>
      <c r="Q642" s="8"/>
      <c r="R642" s="8" t="s">
        <v>99</v>
      </c>
      <c r="S642" s="8" t="s">
        <v>157</v>
      </c>
      <c r="T642" s="8">
        <v>11.06</v>
      </c>
      <c r="U642" s="8">
        <v>456</v>
      </c>
      <c r="V642" s="8" t="s">
        <v>102</v>
      </c>
      <c r="W642" s="10">
        <v>518</v>
      </c>
      <c r="X642" s="8" t="s">
        <v>138</v>
      </c>
      <c r="Y642" s="8" t="s">
        <v>119</v>
      </c>
      <c r="Z642" s="8" t="s">
        <v>104</v>
      </c>
      <c r="AA642" s="8">
        <v>22</v>
      </c>
      <c r="AB642" s="8" t="s">
        <v>101</v>
      </c>
      <c r="AC642" s="8">
        <v>19</v>
      </c>
      <c r="AD642" s="8">
        <v>2009</v>
      </c>
      <c r="AE642" s="8">
        <v>51</v>
      </c>
      <c r="AF642" s="8" t="s">
        <v>2108</v>
      </c>
      <c r="AG642" s="8" t="s">
        <v>4396</v>
      </c>
      <c r="AH642" s="8" t="s">
        <v>1850</v>
      </c>
      <c r="AI642" s="8" t="s">
        <v>1851</v>
      </c>
      <c r="AJ642" s="8" t="s">
        <v>1717</v>
      </c>
      <c r="AK642" s="8" t="s">
        <v>264</v>
      </c>
      <c r="AL642" s="8" t="s">
        <v>108</v>
      </c>
      <c r="AM642" s="8">
        <v>38.437728</v>
      </c>
      <c r="AN642" s="8">
        <v>109.94170699999999</v>
      </c>
      <c r="AO642" s="8" t="s">
        <v>138</v>
      </c>
      <c r="AP642" s="8"/>
      <c r="AQ642" s="8"/>
      <c r="AR642" s="8"/>
      <c r="AS642" s="8">
        <v>25.3</v>
      </c>
    </row>
    <row r="643" spans="1:45">
      <c r="A643" s="8" t="s">
        <v>4397</v>
      </c>
      <c r="B643" s="8" t="s">
        <v>4398</v>
      </c>
      <c r="C643" s="8"/>
      <c r="D643" s="8" t="s">
        <v>4399</v>
      </c>
      <c r="E643" s="9" t="s">
        <v>4400</v>
      </c>
      <c r="F643" s="9" t="s">
        <v>4401</v>
      </c>
      <c r="G643" s="8" t="s">
        <v>14</v>
      </c>
      <c r="H643" s="8"/>
      <c r="I643" s="8"/>
      <c r="J643" s="8"/>
      <c r="K643" s="8" t="s">
        <v>4402</v>
      </c>
      <c r="L643" s="8" t="s">
        <v>4403</v>
      </c>
      <c r="M643" s="8" t="s">
        <v>4403</v>
      </c>
      <c r="N643" s="8" t="s">
        <v>264</v>
      </c>
      <c r="O643" s="8" t="s">
        <v>174</v>
      </c>
      <c r="P643" s="8">
        <v>1.5</v>
      </c>
      <c r="Q643" s="8"/>
      <c r="R643" s="8" t="s">
        <v>175</v>
      </c>
      <c r="S643" s="8" t="s">
        <v>176</v>
      </c>
      <c r="T643" s="8">
        <v>5.5602</v>
      </c>
      <c r="U643" s="8">
        <v>60</v>
      </c>
      <c r="V643" s="8" t="s">
        <v>102</v>
      </c>
      <c r="W643" s="10">
        <v>24</v>
      </c>
      <c r="X643" s="8" t="s">
        <v>138</v>
      </c>
      <c r="Y643" s="8" t="s">
        <v>119</v>
      </c>
      <c r="Z643" s="8" t="s">
        <v>104</v>
      </c>
      <c r="AA643" s="8">
        <v>15</v>
      </c>
      <c r="AB643" s="8" t="s">
        <v>101</v>
      </c>
      <c r="AC643" s="8">
        <v>10</v>
      </c>
      <c r="AD643" s="8">
        <v>2003</v>
      </c>
      <c r="AE643" s="8"/>
      <c r="AF643" s="8" t="s">
        <v>1898</v>
      </c>
      <c r="AG643" s="8" t="s">
        <v>2537</v>
      </c>
      <c r="AH643" s="8" t="s">
        <v>1739</v>
      </c>
      <c r="AI643" s="8" t="s">
        <v>1740</v>
      </c>
      <c r="AJ643" s="8" t="s">
        <v>1717</v>
      </c>
      <c r="AK643" s="8" t="s">
        <v>264</v>
      </c>
      <c r="AL643" s="8" t="s">
        <v>108</v>
      </c>
      <c r="AM643" s="8">
        <v>39.490309000000003</v>
      </c>
      <c r="AN643" s="8">
        <v>110.514061</v>
      </c>
      <c r="AO643" s="8" t="s">
        <v>138</v>
      </c>
      <c r="AP643" s="8"/>
      <c r="AQ643" s="8"/>
      <c r="AR643" s="8"/>
      <c r="AS643" s="8">
        <v>7.9</v>
      </c>
    </row>
    <row r="644" spans="1:45">
      <c r="A644" s="8" t="s">
        <v>4404</v>
      </c>
      <c r="B644" s="8" t="s">
        <v>4405</v>
      </c>
      <c r="C644" s="8"/>
      <c r="D644" s="8" t="s">
        <v>4406</v>
      </c>
      <c r="E644" s="9" t="s">
        <v>4407</v>
      </c>
      <c r="F644" s="9" t="s">
        <v>4408</v>
      </c>
      <c r="G644" s="8" t="s">
        <v>14</v>
      </c>
      <c r="H644" s="8"/>
      <c r="I644" s="8"/>
      <c r="J644" s="8"/>
      <c r="K644" s="8" t="s">
        <v>4409</v>
      </c>
      <c r="L644" s="8" t="s">
        <v>2702</v>
      </c>
      <c r="M644" s="8" t="s">
        <v>1914</v>
      </c>
      <c r="N644" s="8" t="s">
        <v>264</v>
      </c>
      <c r="O644" s="8" t="s">
        <v>174</v>
      </c>
      <c r="P644" s="8">
        <v>1.8</v>
      </c>
      <c r="Q644" s="8"/>
      <c r="R644" s="8" t="s">
        <v>99</v>
      </c>
      <c r="S644" s="8" t="s">
        <v>157</v>
      </c>
      <c r="T644" s="8">
        <v>9.34</v>
      </c>
      <c r="U644" s="8">
        <v>456</v>
      </c>
      <c r="V644" s="8" t="s">
        <v>102</v>
      </c>
      <c r="W644" s="10">
        <v>419</v>
      </c>
      <c r="X644" s="8" t="s">
        <v>138</v>
      </c>
      <c r="Y644" s="8" t="s">
        <v>119</v>
      </c>
      <c r="Z644" s="8" t="s">
        <v>104</v>
      </c>
      <c r="AA644" s="8">
        <v>50</v>
      </c>
      <c r="AB644" s="8" t="s">
        <v>101</v>
      </c>
      <c r="AC644" s="8">
        <v>28</v>
      </c>
      <c r="AD644" s="8">
        <v>2014</v>
      </c>
      <c r="AE644" s="8"/>
      <c r="AF644" s="8" t="s">
        <v>1875</v>
      </c>
      <c r="AG644" s="8" t="s">
        <v>4343</v>
      </c>
      <c r="AH644" s="8" t="s">
        <v>1811</v>
      </c>
      <c r="AI644" s="8" t="s">
        <v>1788</v>
      </c>
      <c r="AJ644" s="8" t="s">
        <v>1717</v>
      </c>
      <c r="AK644" s="8" t="s">
        <v>264</v>
      </c>
      <c r="AL644" s="8" t="s">
        <v>108</v>
      </c>
      <c r="AM644" s="8">
        <v>36.388787000000001</v>
      </c>
      <c r="AN644" s="8">
        <v>111.352889</v>
      </c>
      <c r="AO644" s="8" t="s">
        <v>138</v>
      </c>
      <c r="AP644" s="8"/>
      <c r="AQ644" s="8"/>
      <c r="AR644" s="8"/>
      <c r="AS644" s="8">
        <v>38</v>
      </c>
    </row>
    <row r="645" spans="1:45">
      <c r="A645" s="8" t="s">
        <v>4410</v>
      </c>
      <c r="B645" s="8" t="s">
        <v>4411</v>
      </c>
      <c r="C645" s="8"/>
      <c r="D645" s="8" t="s">
        <v>4412</v>
      </c>
      <c r="E645" s="9" t="s">
        <v>4413</v>
      </c>
      <c r="F645" s="9" t="s">
        <v>4414</v>
      </c>
      <c r="G645" s="8" t="s">
        <v>16</v>
      </c>
      <c r="H645" s="8" t="s">
        <v>28</v>
      </c>
      <c r="I645" s="8" t="s">
        <v>170</v>
      </c>
      <c r="J645" s="8"/>
      <c r="K645" s="8" t="s">
        <v>4415</v>
      </c>
      <c r="L645" s="8" t="s">
        <v>4416</v>
      </c>
      <c r="M645" s="8" t="s">
        <v>4416</v>
      </c>
      <c r="N645" s="8" t="s">
        <v>264</v>
      </c>
      <c r="O645" s="8" t="s">
        <v>174</v>
      </c>
      <c r="P645" s="8">
        <v>2</v>
      </c>
      <c r="Q645" s="8"/>
      <c r="R645" s="8" t="s">
        <v>99</v>
      </c>
      <c r="S645" s="8"/>
      <c r="T645" s="8">
        <v>40.119999999999997</v>
      </c>
      <c r="U645" s="8">
        <v>456</v>
      </c>
      <c r="V645" s="8" t="s">
        <v>102</v>
      </c>
      <c r="W645" s="10"/>
      <c r="X645" s="8"/>
      <c r="Y645" s="8" t="s">
        <v>119</v>
      </c>
      <c r="Z645" s="8" t="s">
        <v>104</v>
      </c>
      <c r="AA645" s="8">
        <v>128</v>
      </c>
      <c r="AB645" s="8">
        <v>251</v>
      </c>
      <c r="AC645" s="8" t="s">
        <v>101</v>
      </c>
      <c r="AD645" s="8" t="s">
        <v>383</v>
      </c>
      <c r="AE645" s="8">
        <v>53</v>
      </c>
      <c r="AF645" s="8" t="s">
        <v>4417</v>
      </c>
      <c r="AG645" s="8" t="s">
        <v>4418</v>
      </c>
      <c r="AH645" s="8" t="s">
        <v>3188</v>
      </c>
      <c r="AI645" s="8" t="s">
        <v>1974</v>
      </c>
      <c r="AJ645" s="8" t="s">
        <v>1717</v>
      </c>
      <c r="AK645" s="8" t="s">
        <v>264</v>
      </c>
      <c r="AL645" s="8" t="s">
        <v>108</v>
      </c>
      <c r="AM645" s="8">
        <v>36.174425999999997</v>
      </c>
      <c r="AN645" s="8">
        <v>114.12230599999999</v>
      </c>
      <c r="AO645" s="8" t="s">
        <v>138</v>
      </c>
      <c r="AP645" s="8"/>
      <c r="AQ645" s="8"/>
      <c r="AR645" s="8"/>
      <c r="AS645" s="8">
        <v>38</v>
      </c>
    </row>
    <row r="646" spans="1:45">
      <c r="A646" s="8" t="s">
        <v>4419</v>
      </c>
      <c r="B646" s="8" t="s">
        <v>4420</v>
      </c>
      <c r="C646" s="8"/>
      <c r="D646" s="8" t="s">
        <v>4421</v>
      </c>
      <c r="E646" s="9" t="s">
        <v>4422</v>
      </c>
      <c r="F646" s="9" t="s">
        <v>4423</v>
      </c>
      <c r="G646" s="8" t="s">
        <v>14</v>
      </c>
      <c r="H646" s="8"/>
      <c r="I646" s="8"/>
      <c r="J646" s="8"/>
      <c r="K646" s="8" t="s">
        <v>4424</v>
      </c>
      <c r="L646" s="8" t="s">
        <v>2643</v>
      </c>
      <c r="M646" s="8" t="s">
        <v>2643</v>
      </c>
      <c r="N646" s="8" t="s">
        <v>264</v>
      </c>
      <c r="O646" s="8" t="s">
        <v>174</v>
      </c>
      <c r="P646" s="8">
        <v>1.35</v>
      </c>
      <c r="Q646" s="8"/>
      <c r="R646" s="8" t="s">
        <v>99</v>
      </c>
      <c r="S646" s="8" t="s">
        <v>157</v>
      </c>
      <c r="T646" s="8">
        <v>14.899699999999999</v>
      </c>
      <c r="U646" s="8">
        <v>291</v>
      </c>
      <c r="V646" s="8" t="s">
        <v>138</v>
      </c>
      <c r="W646" s="10">
        <v>3482</v>
      </c>
      <c r="X646" s="8" t="s">
        <v>138</v>
      </c>
      <c r="Y646" s="8" t="s">
        <v>1605</v>
      </c>
      <c r="Z646" s="8" t="s">
        <v>230</v>
      </c>
      <c r="AA646" s="8">
        <v>41</v>
      </c>
      <c r="AB646" s="8" t="s">
        <v>101</v>
      </c>
      <c r="AC646" s="8">
        <v>30</v>
      </c>
      <c r="AD646" s="8">
        <v>1958</v>
      </c>
      <c r="AE646" s="8">
        <v>5</v>
      </c>
      <c r="AF646" s="8" t="s">
        <v>4425</v>
      </c>
      <c r="AG646" s="8" t="s">
        <v>4426</v>
      </c>
      <c r="AH646" s="8" t="s">
        <v>4425</v>
      </c>
      <c r="AI646" s="8" t="s">
        <v>1974</v>
      </c>
      <c r="AJ646" s="8" t="s">
        <v>1717</v>
      </c>
      <c r="AK646" s="8" t="s">
        <v>264</v>
      </c>
      <c r="AL646" s="8" t="s">
        <v>108</v>
      </c>
      <c r="AM646" s="8">
        <v>35.936050999999999</v>
      </c>
      <c r="AN646" s="8">
        <v>114.169972</v>
      </c>
      <c r="AO646" s="8" t="s">
        <v>138</v>
      </c>
      <c r="AP646" s="8"/>
      <c r="AQ646" s="8"/>
      <c r="AR646" s="8"/>
      <c r="AS646" s="8">
        <v>43.4</v>
      </c>
    </row>
    <row r="647" spans="1:45">
      <c r="A647" s="8" t="s">
        <v>4427</v>
      </c>
      <c r="B647" s="8" t="s">
        <v>4428</v>
      </c>
      <c r="C647" s="8"/>
      <c r="D647" s="8" t="s">
        <v>4429</v>
      </c>
      <c r="E647" s="9" t="s">
        <v>4430</v>
      </c>
      <c r="F647" s="9" t="s">
        <v>4431</v>
      </c>
      <c r="G647" s="8" t="s">
        <v>14</v>
      </c>
      <c r="H647" s="8"/>
      <c r="I647" s="8"/>
      <c r="J647" s="8"/>
      <c r="K647" s="8" t="s">
        <v>4424</v>
      </c>
      <c r="L647" s="8" t="s">
        <v>2643</v>
      </c>
      <c r="M647" s="8" t="s">
        <v>2643</v>
      </c>
      <c r="N647" s="8" t="s">
        <v>264</v>
      </c>
      <c r="O647" s="8" t="s">
        <v>174</v>
      </c>
      <c r="P647" s="8">
        <v>1.3</v>
      </c>
      <c r="Q647" s="8"/>
      <c r="R647" s="8" t="s">
        <v>99</v>
      </c>
      <c r="S647" s="8" t="s">
        <v>157</v>
      </c>
      <c r="T647" s="8">
        <v>18</v>
      </c>
      <c r="U647" s="8">
        <v>400</v>
      </c>
      <c r="V647" s="8" t="s">
        <v>138</v>
      </c>
      <c r="W647" s="10">
        <v>3148</v>
      </c>
      <c r="X647" s="8" t="s">
        <v>138</v>
      </c>
      <c r="Y647" s="8" t="s">
        <v>1605</v>
      </c>
      <c r="Z647" s="8" t="s">
        <v>230</v>
      </c>
      <c r="AA647" s="8">
        <v>62</v>
      </c>
      <c r="AB647" s="8" t="s">
        <v>101</v>
      </c>
      <c r="AC647" s="8">
        <v>47</v>
      </c>
      <c r="AD647" s="8">
        <v>1964</v>
      </c>
      <c r="AE647" s="8">
        <v>34</v>
      </c>
      <c r="AF647" s="8" t="s">
        <v>4425</v>
      </c>
      <c r="AG647" s="8" t="s">
        <v>4432</v>
      </c>
      <c r="AH647" s="8" t="s">
        <v>4425</v>
      </c>
      <c r="AI647" s="8" t="s">
        <v>1974</v>
      </c>
      <c r="AJ647" s="8" t="s">
        <v>1717</v>
      </c>
      <c r="AK647" s="8" t="s">
        <v>264</v>
      </c>
      <c r="AL647" s="8" t="s">
        <v>108</v>
      </c>
      <c r="AM647" s="8">
        <v>35.901746000000003</v>
      </c>
      <c r="AN647" s="8">
        <v>114.195453</v>
      </c>
      <c r="AO647" s="8" t="s">
        <v>138</v>
      </c>
      <c r="AP647" s="8"/>
      <c r="AQ647" s="8"/>
      <c r="AR647" s="8"/>
      <c r="AS647" s="8">
        <v>47</v>
      </c>
    </row>
    <row r="648" spans="1:45">
      <c r="A648" s="8" t="s">
        <v>4433</v>
      </c>
      <c r="B648" s="8" t="s">
        <v>4434</v>
      </c>
      <c r="C648" s="8"/>
      <c r="D648" s="8" t="s">
        <v>4435</v>
      </c>
      <c r="E648" s="9" t="s">
        <v>4436</v>
      </c>
      <c r="F648" s="9" t="s">
        <v>4437</v>
      </c>
      <c r="G648" s="8" t="s">
        <v>14</v>
      </c>
      <c r="H648" s="8"/>
      <c r="I648" s="8"/>
      <c r="J648" s="8"/>
      <c r="K648" s="8" t="s">
        <v>4438</v>
      </c>
      <c r="L648" s="8" t="s">
        <v>4439</v>
      </c>
      <c r="M648" s="8" t="s">
        <v>4439</v>
      </c>
      <c r="N648" s="8" t="s">
        <v>264</v>
      </c>
      <c r="O648" s="8" t="s">
        <v>174</v>
      </c>
      <c r="P648" s="8">
        <v>5</v>
      </c>
      <c r="Q648" s="8"/>
      <c r="R648" s="8" t="s">
        <v>99</v>
      </c>
      <c r="S648" s="8"/>
      <c r="T648" s="8">
        <v>100.56</v>
      </c>
      <c r="U648" s="8">
        <v>456</v>
      </c>
      <c r="V648" s="8" t="s">
        <v>102</v>
      </c>
      <c r="W648" s="10">
        <v>168</v>
      </c>
      <c r="X648" s="8" t="s">
        <v>138</v>
      </c>
      <c r="Y648" s="8" t="s">
        <v>119</v>
      </c>
      <c r="Z648" s="8" t="s">
        <v>104</v>
      </c>
      <c r="AA648" s="8">
        <v>143</v>
      </c>
      <c r="AB648" s="8" t="s">
        <v>101</v>
      </c>
      <c r="AC648" s="8">
        <v>29</v>
      </c>
      <c r="AD648" s="8">
        <v>2015</v>
      </c>
      <c r="AE648" s="8"/>
      <c r="AF648" s="8"/>
      <c r="AG648" s="8" t="s">
        <v>4440</v>
      </c>
      <c r="AH648" s="8" t="s">
        <v>3013</v>
      </c>
      <c r="AI648" s="8" t="s">
        <v>1851</v>
      </c>
      <c r="AJ648" s="8" t="s">
        <v>1717</v>
      </c>
      <c r="AK648" s="8" t="s">
        <v>264</v>
      </c>
      <c r="AL648" s="8" t="s">
        <v>108</v>
      </c>
      <c r="AM648" s="8">
        <v>37.041071000000002</v>
      </c>
      <c r="AN648" s="8">
        <v>109.66667200000001</v>
      </c>
      <c r="AO648" s="8" t="s">
        <v>138</v>
      </c>
      <c r="AP648" s="8"/>
      <c r="AQ648" s="8"/>
      <c r="AR648" s="8"/>
      <c r="AS648" s="8">
        <v>105.6</v>
      </c>
    </row>
    <row r="649" spans="1:45">
      <c r="A649" s="8" t="s">
        <v>4441</v>
      </c>
      <c r="B649" s="8" t="s">
        <v>4442</v>
      </c>
      <c r="C649" s="8"/>
      <c r="D649" s="8" t="s">
        <v>4443</v>
      </c>
      <c r="E649" s="9" t="s">
        <v>4444</v>
      </c>
      <c r="F649" s="9" t="s">
        <v>4445</v>
      </c>
      <c r="G649" s="8" t="s">
        <v>14</v>
      </c>
      <c r="H649" s="8"/>
      <c r="I649" s="8"/>
      <c r="J649" s="8"/>
      <c r="K649" s="8" t="s">
        <v>4446</v>
      </c>
      <c r="L649" s="8" t="s">
        <v>4446</v>
      </c>
      <c r="M649" s="8" t="s">
        <v>4446</v>
      </c>
      <c r="N649" s="8" t="s">
        <v>264</v>
      </c>
      <c r="O649" s="8" t="s">
        <v>174</v>
      </c>
      <c r="P649" s="8">
        <v>1.2</v>
      </c>
      <c r="Q649" s="8"/>
      <c r="R649" s="8" t="s">
        <v>99</v>
      </c>
      <c r="S649" s="8" t="s">
        <v>157</v>
      </c>
      <c r="T649" s="8">
        <v>2.9853999999999998</v>
      </c>
      <c r="U649" s="8">
        <v>168</v>
      </c>
      <c r="V649" s="8" t="s">
        <v>138</v>
      </c>
      <c r="W649" s="10">
        <v>207</v>
      </c>
      <c r="X649" s="8" t="s">
        <v>138</v>
      </c>
      <c r="Y649" s="8" t="s">
        <v>119</v>
      </c>
      <c r="Z649" s="8" t="s">
        <v>104</v>
      </c>
      <c r="AA649" s="8">
        <v>8</v>
      </c>
      <c r="AB649" s="8" t="s">
        <v>101</v>
      </c>
      <c r="AC649" s="8">
        <v>7</v>
      </c>
      <c r="AD649" s="8">
        <v>2013</v>
      </c>
      <c r="AE649" s="8">
        <v>5</v>
      </c>
      <c r="AF649" s="8" t="s">
        <v>2108</v>
      </c>
      <c r="AG649" s="8" t="s">
        <v>4447</v>
      </c>
      <c r="AH649" s="8" t="s">
        <v>1850</v>
      </c>
      <c r="AI649" s="8" t="s">
        <v>1851</v>
      </c>
      <c r="AJ649" s="8" t="s">
        <v>1717</v>
      </c>
      <c r="AK649" s="8" t="s">
        <v>264</v>
      </c>
      <c r="AL649" s="8" t="s">
        <v>108</v>
      </c>
      <c r="AM649" s="8">
        <v>39.023077000000001</v>
      </c>
      <c r="AN649" s="8">
        <v>110.347795</v>
      </c>
      <c r="AO649" s="8" t="s">
        <v>138</v>
      </c>
      <c r="AP649" s="8"/>
      <c r="AQ649" s="8"/>
      <c r="AR649" s="8"/>
      <c r="AS649" s="8">
        <v>14.6</v>
      </c>
    </row>
    <row r="650" spans="1:45">
      <c r="A650" s="8" t="s">
        <v>4448</v>
      </c>
      <c r="B650" s="8" t="s">
        <v>4449</v>
      </c>
      <c r="C650" s="8"/>
      <c r="D650" s="8" t="s">
        <v>4450</v>
      </c>
      <c r="E650" s="9" t="s">
        <v>4451</v>
      </c>
      <c r="F650" s="9" t="s">
        <v>4452</v>
      </c>
      <c r="G650" s="8" t="s">
        <v>14</v>
      </c>
      <c r="H650" s="8"/>
      <c r="I650" s="8"/>
      <c r="J650" s="8"/>
      <c r="K650" s="8" t="s">
        <v>4453</v>
      </c>
      <c r="L650" s="8" t="s">
        <v>4454</v>
      </c>
      <c r="M650" s="8" t="s">
        <v>4454</v>
      </c>
      <c r="N650" s="8" t="s">
        <v>264</v>
      </c>
      <c r="O650" s="8" t="s">
        <v>174</v>
      </c>
      <c r="P650" s="8">
        <v>1.2</v>
      </c>
      <c r="Q650" s="8"/>
      <c r="R650" s="8" t="s">
        <v>175</v>
      </c>
      <c r="S650" s="8" t="s">
        <v>176</v>
      </c>
      <c r="T650" s="8">
        <v>3.6</v>
      </c>
      <c r="U650" s="8">
        <v>60</v>
      </c>
      <c r="V650" s="8" t="s">
        <v>102</v>
      </c>
      <c r="W650" s="10">
        <v>18</v>
      </c>
      <c r="X650" s="8" t="s">
        <v>138</v>
      </c>
      <c r="Y650" s="8" t="s">
        <v>119</v>
      </c>
      <c r="Z650" s="8" t="s">
        <v>104</v>
      </c>
      <c r="AA650" s="8">
        <v>7</v>
      </c>
      <c r="AB650" s="8" t="s">
        <v>101</v>
      </c>
      <c r="AC650" s="8">
        <v>6</v>
      </c>
      <c r="AD650" s="8">
        <v>2012</v>
      </c>
      <c r="AE650" s="8"/>
      <c r="AF650" s="8" t="s">
        <v>1993</v>
      </c>
      <c r="AG650" s="8" t="s">
        <v>2537</v>
      </c>
      <c r="AH650" s="8" t="s">
        <v>1739</v>
      </c>
      <c r="AI650" s="8" t="s">
        <v>1740</v>
      </c>
      <c r="AJ650" s="8" t="s">
        <v>1717</v>
      </c>
      <c r="AK650" s="8" t="s">
        <v>264</v>
      </c>
      <c r="AL650" s="8" t="s">
        <v>108</v>
      </c>
      <c r="AM650" s="8">
        <v>39.384279999999997</v>
      </c>
      <c r="AN650" s="8">
        <v>110.65734399999999</v>
      </c>
      <c r="AO650" s="8" t="s">
        <v>138</v>
      </c>
      <c r="AP650" s="8"/>
      <c r="AQ650" s="8"/>
      <c r="AR650" s="8"/>
      <c r="AS650" s="8">
        <v>6.3</v>
      </c>
    </row>
    <row r="651" spans="1:45">
      <c r="A651" s="8" t="s">
        <v>4455</v>
      </c>
      <c r="B651" s="8" t="s">
        <v>4456</v>
      </c>
      <c r="C651" s="8"/>
      <c r="D651" s="8" t="s">
        <v>4457</v>
      </c>
      <c r="E651" s="9" t="s">
        <v>4458</v>
      </c>
      <c r="F651" s="9" t="s">
        <v>4459</v>
      </c>
      <c r="G651" s="8" t="s">
        <v>14</v>
      </c>
      <c r="H651" s="8"/>
      <c r="I651" s="8"/>
      <c r="J651" s="8"/>
      <c r="K651" s="8" t="s">
        <v>4460</v>
      </c>
      <c r="L651" s="8" t="s">
        <v>2514</v>
      </c>
      <c r="M651" s="8" t="s">
        <v>2514</v>
      </c>
      <c r="N651" s="8" t="s">
        <v>264</v>
      </c>
      <c r="O651" s="8" t="s">
        <v>174</v>
      </c>
      <c r="P651" s="8">
        <v>1.2</v>
      </c>
      <c r="Q651" s="8"/>
      <c r="R651" s="8" t="s">
        <v>99</v>
      </c>
      <c r="S651" s="8" t="s">
        <v>157</v>
      </c>
      <c r="T651" s="8">
        <v>18.674299999999999</v>
      </c>
      <c r="U651" s="8">
        <v>1140</v>
      </c>
      <c r="V651" s="8" t="s">
        <v>138</v>
      </c>
      <c r="W651" s="10">
        <v>368</v>
      </c>
      <c r="X651" s="8" t="s">
        <v>138</v>
      </c>
      <c r="Y651" s="8" t="s">
        <v>119</v>
      </c>
      <c r="Z651" s="8" t="s">
        <v>120</v>
      </c>
      <c r="AA651" s="8">
        <v>69</v>
      </c>
      <c r="AB651" s="8" t="s">
        <v>101</v>
      </c>
      <c r="AC651" s="8">
        <v>58</v>
      </c>
      <c r="AD651" s="8">
        <v>2001</v>
      </c>
      <c r="AE651" s="8">
        <v>31</v>
      </c>
      <c r="AF651" s="8" t="s">
        <v>1875</v>
      </c>
      <c r="AG651" s="8" t="s">
        <v>4461</v>
      </c>
      <c r="AH651" s="8" t="s">
        <v>1811</v>
      </c>
      <c r="AI651" s="8" t="s">
        <v>1788</v>
      </c>
      <c r="AJ651" s="8" t="s">
        <v>1717</v>
      </c>
      <c r="AK651" s="8" t="s">
        <v>264</v>
      </c>
      <c r="AL651" s="8" t="s">
        <v>108</v>
      </c>
      <c r="AM651" s="8">
        <v>36.249955999999997</v>
      </c>
      <c r="AN651" s="8">
        <v>111.241108</v>
      </c>
      <c r="AO651" s="8" t="s">
        <v>138</v>
      </c>
      <c r="AP651" s="8"/>
      <c r="AQ651" s="8"/>
      <c r="AR651" s="8"/>
      <c r="AS651" s="8">
        <v>34.200000000000003</v>
      </c>
    </row>
    <row r="652" spans="1:45">
      <c r="A652" s="8" t="s">
        <v>4462</v>
      </c>
      <c r="B652" s="8" t="s">
        <v>4463</v>
      </c>
      <c r="C652" s="8"/>
      <c r="D652" s="8" t="s">
        <v>4464</v>
      </c>
      <c r="E652" s="9" t="s">
        <v>4465</v>
      </c>
      <c r="F652" s="9" t="s">
        <v>4466</v>
      </c>
      <c r="G652" s="8" t="s">
        <v>14</v>
      </c>
      <c r="H652" s="8"/>
      <c r="I652" s="8"/>
      <c r="J652" s="8"/>
      <c r="K652" s="8" t="s">
        <v>4467</v>
      </c>
      <c r="L652" s="8" t="s">
        <v>4468</v>
      </c>
      <c r="M652" s="8" t="s">
        <v>4468</v>
      </c>
      <c r="N652" s="8" t="s">
        <v>264</v>
      </c>
      <c r="O652" s="8" t="s">
        <v>174</v>
      </c>
      <c r="P652" s="8">
        <v>1.5</v>
      </c>
      <c r="Q652" s="8"/>
      <c r="R652" s="8" t="s">
        <v>99</v>
      </c>
      <c r="S652" s="8" t="s">
        <v>157</v>
      </c>
      <c r="T652" s="8">
        <v>7.5784000000000002</v>
      </c>
      <c r="U652" s="8">
        <v>240</v>
      </c>
      <c r="V652" s="8" t="s">
        <v>138</v>
      </c>
      <c r="W652" s="10">
        <v>423</v>
      </c>
      <c r="X652" s="8" t="s">
        <v>102</v>
      </c>
      <c r="Y652" s="8" t="s">
        <v>119</v>
      </c>
      <c r="Z652" s="8" t="s">
        <v>104</v>
      </c>
      <c r="AA652" s="8">
        <v>66</v>
      </c>
      <c r="AB652" s="8" t="s">
        <v>101</v>
      </c>
      <c r="AC652" s="8">
        <v>44</v>
      </c>
      <c r="AD652" s="8">
        <v>1995</v>
      </c>
      <c r="AE652" s="8">
        <v>32</v>
      </c>
      <c r="AF652" s="8" t="s">
        <v>2108</v>
      </c>
      <c r="AG652" s="8" t="s">
        <v>2807</v>
      </c>
      <c r="AH652" s="8" t="s">
        <v>1850</v>
      </c>
      <c r="AI652" s="8" t="s">
        <v>1851</v>
      </c>
      <c r="AJ652" s="8" t="s">
        <v>1717</v>
      </c>
      <c r="AK652" s="8" t="s">
        <v>264</v>
      </c>
      <c r="AL652" s="8" t="s">
        <v>108</v>
      </c>
      <c r="AM652" s="8">
        <v>38.740442000000002</v>
      </c>
      <c r="AN652" s="8">
        <v>110.06287500000001</v>
      </c>
      <c r="AO652" s="8" t="s">
        <v>138</v>
      </c>
      <c r="AP652" s="8"/>
      <c r="AQ652" s="8"/>
      <c r="AR652" s="8"/>
      <c r="AS652" s="8">
        <v>23</v>
      </c>
    </row>
    <row r="653" spans="1:45">
      <c r="A653" s="8" t="s">
        <v>4469</v>
      </c>
      <c r="B653" s="8" t="s">
        <v>4470</v>
      </c>
      <c r="C653" s="8"/>
      <c r="D653" s="8" t="s">
        <v>4471</v>
      </c>
      <c r="E653" s="9" t="s">
        <v>4472</v>
      </c>
      <c r="F653" s="9" t="s">
        <v>4473</v>
      </c>
      <c r="G653" s="8" t="s">
        <v>14</v>
      </c>
      <c r="H653" s="8"/>
      <c r="I653" s="8"/>
      <c r="J653" s="8"/>
      <c r="K653" s="8" t="s">
        <v>4474</v>
      </c>
      <c r="L653" s="8" t="s">
        <v>3268</v>
      </c>
      <c r="M653" s="8" t="s">
        <v>3268</v>
      </c>
      <c r="N653" s="8" t="s">
        <v>264</v>
      </c>
      <c r="O653" s="8" t="s">
        <v>174</v>
      </c>
      <c r="P653" s="8">
        <v>1.2</v>
      </c>
      <c r="Q653" s="8"/>
      <c r="R653" s="8" t="s">
        <v>99</v>
      </c>
      <c r="S653" s="8" t="s">
        <v>157</v>
      </c>
      <c r="T653" s="8">
        <v>29.77</v>
      </c>
      <c r="U653" s="8">
        <v>456</v>
      </c>
      <c r="V653" s="8" t="s">
        <v>102</v>
      </c>
      <c r="W653" s="10">
        <v>750</v>
      </c>
      <c r="X653" s="8" t="s">
        <v>138</v>
      </c>
      <c r="Y653" s="8" t="s">
        <v>119</v>
      </c>
      <c r="Z653" s="8" t="s">
        <v>120</v>
      </c>
      <c r="AA653" s="8">
        <v>37</v>
      </c>
      <c r="AB653" s="8" t="s">
        <v>101</v>
      </c>
      <c r="AC653" s="8">
        <v>31</v>
      </c>
      <c r="AD653" s="8">
        <v>2014</v>
      </c>
      <c r="AE653" s="8">
        <v>24</v>
      </c>
      <c r="AF653" s="8" t="s">
        <v>2254</v>
      </c>
      <c r="AG653" s="8" t="s">
        <v>4475</v>
      </c>
      <c r="AH653" s="8" t="s">
        <v>1984</v>
      </c>
      <c r="AI653" s="8" t="s">
        <v>1716</v>
      </c>
      <c r="AJ653" s="8" t="s">
        <v>1717</v>
      </c>
      <c r="AK653" s="8" t="s">
        <v>264</v>
      </c>
      <c r="AL653" s="8" t="s">
        <v>108</v>
      </c>
      <c r="AM653" s="8">
        <v>44.170141999999998</v>
      </c>
      <c r="AN653" s="8">
        <v>92.173173000000006</v>
      </c>
      <c r="AO653" s="8" t="s">
        <v>138</v>
      </c>
      <c r="AP653" s="8"/>
      <c r="AQ653" s="8"/>
      <c r="AR653" s="8"/>
      <c r="AS653" s="8">
        <v>25.3</v>
      </c>
    </row>
    <row r="654" spans="1:45">
      <c r="A654" s="8" t="s">
        <v>4476</v>
      </c>
      <c r="B654" s="8" t="s">
        <v>4477</v>
      </c>
      <c r="C654" s="8"/>
      <c r="D654" s="8" t="s">
        <v>4478</v>
      </c>
      <c r="E654" s="9" t="s">
        <v>4479</v>
      </c>
      <c r="F654" s="9" t="s">
        <v>4480</v>
      </c>
      <c r="G654" s="8" t="s">
        <v>14</v>
      </c>
      <c r="H654" s="8"/>
      <c r="I654" s="8"/>
      <c r="J654" s="8"/>
      <c r="K654" s="8" t="s">
        <v>4481</v>
      </c>
      <c r="L654" s="8" t="s">
        <v>4482</v>
      </c>
      <c r="M654" s="8" t="s">
        <v>4482</v>
      </c>
      <c r="N654" s="8" t="s">
        <v>264</v>
      </c>
      <c r="O654" s="8" t="s">
        <v>174</v>
      </c>
      <c r="P654" s="8">
        <v>1.8</v>
      </c>
      <c r="Q654" s="8"/>
      <c r="R654" s="8" t="s">
        <v>99</v>
      </c>
      <c r="S654" s="8"/>
      <c r="T654" s="8">
        <v>41.72</v>
      </c>
      <c r="U654" s="8">
        <v>456</v>
      </c>
      <c r="V654" s="8" t="s">
        <v>102</v>
      </c>
      <c r="W654" s="10">
        <v>436</v>
      </c>
      <c r="X654" s="8" t="s">
        <v>102</v>
      </c>
      <c r="Y654" s="8" t="s">
        <v>119</v>
      </c>
      <c r="Z654" s="8" t="s">
        <v>104</v>
      </c>
      <c r="AA654" s="8">
        <v>150</v>
      </c>
      <c r="AB654" s="8" t="s">
        <v>101</v>
      </c>
      <c r="AC654" s="8">
        <v>83</v>
      </c>
      <c r="AD654" s="8"/>
      <c r="AE654" s="8"/>
      <c r="AF654" s="8"/>
      <c r="AG654" s="8" t="s">
        <v>2952</v>
      </c>
      <c r="AH654" s="8" t="s">
        <v>1850</v>
      </c>
      <c r="AI654" s="8" t="s">
        <v>1851</v>
      </c>
      <c r="AJ654" s="8" t="s">
        <v>1717</v>
      </c>
      <c r="AK654" s="8" t="s">
        <v>264</v>
      </c>
      <c r="AL654" s="8" t="s">
        <v>108</v>
      </c>
      <c r="AM654" s="8">
        <v>39.169373999999998</v>
      </c>
      <c r="AN654" s="8">
        <v>110.355952</v>
      </c>
      <c r="AO654" s="8" t="s">
        <v>138</v>
      </c>
      <c r="AP654" s="8"/>
      <c r="AQ654" s="8"/>
      <c r="AR654" s="8"/>
      <c r="AS654" s="8">
        <v>38</v>
      </c>
    </row>
    <row r="655" spans="1:45">
      <c r="A655" s="8" t="s">
        <v>4483</v>
      </c>
      <c r="B655" s="8" t="s">
        <v>4484</v>
      </c>
      <c r="C655" s="8"/>
      <c r="D655" s="8" t="s">
        <v>4485</v>
      </c>
      <c r="E655" s="9" t="s">
        <v>4486</v>
      </c>
      <c r="F655" s="9" t="s">
        <v>4487</v>
      </c>
      <c r="G655" s="8" t="s">
        <v>14</v>
      </c>
      <c r="H655" s="8"/>
      <c r="I655" s="8"/>
      <c r="J655" s="8"/>
      <c r="K655" s="8" t="s">
        <v>4488</v>
      </c>
      <c r="L655" s="8" t="s">
        <v>4489</v>
      </c>
      <c r="M655" s="8" t="s">
        <v>2456</v>
      </c>
      <c r="N655" s="8" t="s">
        <v>264</v>
      </c>
      <c r="O655" s="8" t="s">
        <v>174</v>
      </c>
      <c r="P655" s="8">
        <v>0.9</v>
      </c>
      <c r="Q655" s="8"/>
      <c r="R655" s="8" t="s">
        <v>99</v>
      </c>
      <c r="S655" s="8" t="s">
        <v>157</v>
      </c>
      <c r="T655" s="8">
        <v>4.0599999999999996</v>
      </c>
      <c r="U655" s="8">
        <v>580</v>
      </c>
      <c r="V655" s="8" t="s">
        <v>138</v>
      </c>
      <c r="W655" s="10">
        <v>929</v>
      </c>
      <c r="X655" s="8" t="s">
        <v>138</v>
      </c>
      <c r="Y655" s="8" t="s">
        <v>119</v>
      </c>
      <c r="Z655" s="8" t="s">
        <v>120</v>
      </c>
      <c r="AA655" s="8">
        <v>9</v>
      </c>
      <c r="AB655" s="8" t="s">
        <v>101</v>
      </c>
      <c r="AC655" s="8">
        <v>9</v>
      </c>
      <c r="AD655" s="8">
        <v>2013</v>
      </c>
      <c r="AE655" s="8">
        <v>1</v>
      </c>
      <c r="AF655" s="8" t="s">
        <v>4490</v>
      </c>
      <c r="AG655" s="8" t="s">
        <v>4491</v>
      </c>
      <c r="AH655" s="8" t="s">
        <v>2760</v>
      </c>
      <c r="AI655" s="8" t="s">
        <v>1788</v>
      </c>
      <c r="AJ655" s="8" t="s">
        <v>1717</v>
      </c>
      <c r="AK655" s="8" t="s">
        <v>264</v>
      </c>
      <c r="AL655" s="8" t="s">
        <v>108</v>
      </c>
      <c r="AM655" s="8">
        <v>35.741219000000001</v>
      </c>
      <c r="AN655" s="8">
        <v>110.61263</v>
      </c>
      <c r="AO655" s="8" t="s">
        <v>138</v>
      </c>
      <c r="AP655" s="8"/>
      <c r="AQ655" s="8"/>
      <c r="AR655" s="8"/>
      <c r="AS655" s="8">
        <v>21</v>
      </c>
    </row>
    <row r="656" spans="1:45">
      <c r="A656" s="8" t="s">
        <v>4492</v>
      </c>
      <c r="B656" s="8" t="s">
        <v>4493</v>
      </c>
      <c r="C656" s="8"/>
      <c r="D656" s="8" t="s">
        <v>4494</v>
      </c>
      <c r="E656" s="9" t="s">
        <v>4495</v>
      </c>
      <c r="F656" s="9" t="s">
        <v>4496</v>
      </c>
      <c r="G656" s="8" t="s">
        <v>14</v>
      </c>
      <c r="H656" s="8"/>
      <c r="I656" s="8"/>
      <c r="J656" s="8"/>
      <c r="K656" s="8" t="s">
        <v>4497</v>
      </c>
      <c r="L656" s="8" t="s">
        <v>4454</v>
      </c>
      <c r="M656" s="8" t="s">
        <v>4454</v>
      </c>
      <c r="N656" s="8" t="s">
        <v>264</v>
      </c>
      <c r="O656" s="8" t="s">
        <v>174</v>
      </c>
      <c r="P656" s="8">
        <v>2.4</v>
      </c>
      <c r="Q656" s="8"/>
      <c r="R656" s="8" t="s">
        <v>175</v>
      </c>
      <c r="S656" s="8" t="s">
        <v>176</v>
      </c>
      <c r="T656" s="8">
        <v>6.2709999999999999</v>
      </c>
      <c r="U656" s="8">
        <v>60</v>
      </c>
      <c r="V656" s="8" t="s">
        <v>102</v>
      </c>
      <c r="W656" s="10">
        <v>50</v>
      </c>
      <c r="X656" s="8" t="s">
        <v>138</v>
      </c>
      <c r="Y656" s="8" t="s">
        <v>119</v>
      </c>
      <c r="Z656" s="8" t="s">
        <v>104</v>
      </c>
      <c r="AA656" s="8" t="s">
        <v>101</v>
      </c>
      <c r="AB656" s="8">
        <v>40</v>
      </c>
      <c r="AC656" s="8" t="s">
        <v>101</v>
      </c>
      <c r="AD656" s="8">
        <v>2003</v>
      </c>
      <c r="AE656" s="8"/>
      <c r="AF656" s="8" t="s">
        <v>1993</v>
      </c>
      <c r="AG656" s="8" t="s">
        <v>2537</v>
      </c>
      <c r="AH656" s="8" t="s">
        <v>1739</v>
      </c>
      <c r="AI656" s="8" t="s">
        <v>1740</v>
      </c>
      <c r="AJ656" s="8" t="s">
        <v>1717</v>
      </c>
      <c r="AK656" s="8" t="s">
        <v>264</v>
      </c>
      <c r="AL656" s="8" t="s">
        <v>108</v>
      </c>
      <c r="AM656" s="8">
        <v>39.544815999999997</v>
      </c>
      <c r="AN656" s="8">
        <v>110.514796</v>
      </c>
      <c r="AO656" s="8" t="s">
        <v>138</v>
      </c>
      <c r="AP656" s="8"/>
      <c r="AQ656" s="8"/>
      <c r="AR656" s="8"/>
      <c r="AS656" s="8">
        <v>12.6</v>
      </c>
    </row>
    <row r="657" spans="1:45">
      <c r="A657" s="8" t="s">
        <v>4498</v>
      </c>
      <c r="B657" s="8" t="s">
        <v>4499</v>
      </c>
      <c r="C657" s="8"/>
      <c r="D657" s="8" t="s">
        <v>4500</v>
      </c>
      <c r="E657" s="9" t="s">
        <v>4501</v>
      </c>
      <c r="F657" s="9" t="s">
        <v>4502</v>
      </c>
      <c r="G657" s="8" t="s">
        <v>14</v>
      </c>
      <c r="H657" s="8"/>
      <c r="I657" s="8"/>
      <c r="J657" s="8"/>
      <c r="K657" s="8" t="s">
        <v>4503</v>
      </c>
      <c r="L657" s="8" t="s">
        <v>2959</v>
      </c>
      <c r="M657" s="8" t="s">
        <v>2959</v>
      </c>
      <c r="N657" s="8" t="s">
        <v>264</v>
      </c>
      <c r="O657" s="8" t="s">
        <v>174</v>
      </c>
      <c r="P657" s="8">
        <v>1.2</v>
      </c>
      <c r="Q657" s="8"/>
      <c r="R657" s="8" t="s">
        <v>99</v>
      </c>
      <c r="S657" s="8" t="s">
        <v>157</v>
      </c>
      <c r="T657" s="8">
        <v>10.806699999999999</v>
      </c>
      <c r="U657" s="8">
        <v>650</v>
      </c>
      <c r="V657" s="8" t="s">
        <v>138</v>
      </c>
      <c r="W657" s="10">
        <v>3113</v>
      </c>
      <c r="X657" s="8" t="s">
        <v>138</v>
      </c>
      <c r="Y657" s="8" t="s">
        <v>119</v>
      </c>
      <c r="Z657" s="8" t="s">
        <v>104</v>
      </c>
      <c r="AA657" s="8">
        <v>10</v>
      </c>
      <c r="AB657" s="8" t="s">
        <v>101</v>
      </c>
      <c r="AC657" s="8">
        <v>8</v>
      </c>
      <c r="AD657" s="8">
        <v>1987</v>
      </c>
      <c r="AE657" s="8">
        <v>10</v>
      </c>
      <c r="AF657" s="8" t="s">
        <v>4504</v>
      </c>
      <c r="AG657" s="8" t="s">
        <v>4505</v>
      </c>
      <c r="AH657" s="8" t="s">
        <v>4504</v>
      </c>
      <c r="AI657" s="8" t="s">
        <v>2963</v>
      </c>
      <c r="AJ657" s="8" t="s">
        <v>1717</v>
      </c>
      <c r="AK657" s="8" t="s">
        <v>264</v>
      </c>
      <c r="AL657" s="8" t="s">
        <v>108</v>
      </c>
      <c r="AM657" s="8">
        <v>41.929012</v>
      </c>
      <c r="AN657" s="8">
        <v>121.61394300000001</v>
      </c>
      <c r="AO657" s="8" t="s">
        <v>138</v>
      </c>
      <c r="AP657" s="8"/>
      <c r="AQ657" s="8"/>
      <c r="AR657" s="8"/>
      <c r="AS657" s="8">
        <v>29.2</v>
      </c>
    </row>
    <row r="658" spans="1:45">
      <c r="A658" s="8" t="s">
        <v>4506</v>
      </c>
      <c r="B658" s="8" t="s">
        <v>4507</v>
      </c>
      <c r="C658" s="8"/>
      <c r="D658" s="8" t="s">
        <v>4508</v>
      </c>
      <c r="E658" s="8"/>
      <c r="F658" s="9" t="s">
        <v>4509</v>
      </c>
      <c r="G658" s="8" t="s">
        <v>16</v>
      </c>
      <c r="H658" s="8" t="s">
        <v>28</v>
      </c>
      <c r="I658" s="8" t="s">
        <v>197</v>
      </c>
      <c r="J658" s="8"/>
      <c r="K658" s="8" t="s">
        <v>4510</v>
      </c>
      <c r="L658" s="8" t="s">
        <v>4510</v>
      </c>
      <c r="M658" s="8" t="s">
        <v>4511</v>
      </c>
      <c r="N658" s="8" t="s">
        <v>264</v>
      </c>
      <c r="O658" s="8" t="s">
        <v>174</v>
      </c>
      <c r="P658" s="8">
        <v>0.3</v>
      </c>
      <c r="Q658" s="8"/>
      <c r="R658" s="8" t="s">
        <v>99</v>
      </c>
      <c r="S658" s="8"/>
      <c r="T658" s="8">
        <v>67.0227</v>
      </c>
      <c r="U658" s="8">
        <v>456</v>
      </c>
      <c r="V658" s="8" t="s">
        <v>102</v>
      </c>
      <c r="W658" s="10"/>
      <c r="X658" s="8"/>
      <c r="Y658" s="8" t="s">
        <v>119</v>
      </c>
      <c r="Z658" s="8" t="s">
        <v>230</v>
      </c>
      <c r="AA658" s="8">
        <v>65</v>
      </c>
      <c r="AB658" s="8">
        <v>118</v>
      </c>
      <c r="AC658" s="8">
        <v>216</v>
      </c>
      <c r="AD658" s="8" t="s">
        <v>383</v>
      </c>
      <c r="AE658" s="8"/>
      <c r="AF658" s="8" t="s">
        <v>4512</v>
      </c>
      <c r="AG658" s="8" t="s">
        <v>4513</v>
      </c>
      <c r="AH658" s="8" t="s">
        <v>1850</v>
      </c>
      <c r="AI658" s="8" t="s">
        <v>1851</v>
      </c>
      <c r="AJ658" s="8" t="s">
        <v>1717</v>
      </c>
      <c r="AK658" s="8" t="s">
        <v>264</v>
      </c>
      <c r="AL658" s="8" t="s">
        <v>108</v>
      </c>
      <c r="AM658" s="8">
        <v>37.561086000000003</v>
      </c>
      <c r="AN658" s="8">
        <v>109.459653</v>
      </c>
      <c r="AO658" s="8" t="s">
        <v>138</v>
      </c>
      <c r="AP658" s="8"/>
      <c r="AQ658" s="8"/>
      <c r="AR658" s="8"/>
      <c r="AS658" s="8">
        <v>6.3</v>
      </c>
    </row>
    <row r="659" spans="1:45">
      <c r="A659" s="8" t="s">
        <v>4514</v>
      </c>
      <c r="B659" s="8" t="s">
        <v>4515</v>
      </c>
      <c r="C659" s="8"/>
      <c r="D659" s="8" t="s">
        <v>4516</v>
      </c>
      <c r="E659" s="9" t="s">
        <v>4517</v>
      </c>
      <c r="F659" s="9" t="s">
        <v>4518</v>
      </c>
      <c r="G659" s="8" t="s">
        <v>14</v>
      </c>
      <c r="H659" s="8"/>
      <c r="I659" s="8"/>
      <c r="J659" s="8"/>
      <c r="K659" s="8" t="s">
        <v>4519</v>
      </c>
      <c r="L659" s="8" t="s">
        <v>4520</v>
      </c>
      <c r="M659" s="8" t="s">
        <v>4520</v>
      </c>
      <c r="N659" s="8" t="s">
        <v>264</v>
      </c>
      <c r="O659" s="8" t="s">
        <v>174</v>
      </c>
      <c r="P659" s="8">
        <v>1.2</v>
      </c>
      <c r="Q659" s="8"/>
      <c r="R659" s="8" t="s">
        <v>175</v>
      </c>
      <c r="S659" s="8" t="s">
        <v>176</v>
      </c>
      <c r="T659" s="8">
        <v>1.67</v>
      </c>
      <c r="U659" s="8">
        <v>456</v>
      </c>
      <c r="V659" s="8" t="s">
        <v>102</v>
      </c>
      <c r="W659" s="10">
        <v>330</v>
      </c>
      <c r="X659" s="8" t="s">
        <v>102</v>
      </c>
      <c r="Y659" s="8" t="s">
        <v>119</v>
      </c>
      <c r="Z659" s="8" t="s">
        <v>120</v>
      </c>
      <c r="AA659" s="8">
        <v>2</v>
      </c>
      <c r="AB659" s="8">
        <v>4</v>
      </c>
      <c r="AC659" s="8" t="s">
        <v>101</v>
      </c>
      <c r="AD659" s="8">
        <v>2021</v>
      </c>
      <c r="AE659" s="8">
        <v>2</v>
      </c>
      <c r="AF659" s="8" t="s">
        <v>1737</v>
      </c>
      <c r="AG659" s="8" t="s">
        <v>4521</v>
      </c>
      <c r="AH659" s="8" t="s">
        <v>2052</v>
      </c>
      <c r="AI659" s="8" t="s">
        <v>1740</v>
      </c>
      <c r="AJ659" s="8" t="s">
        <v>1717</v>
      </c>
      <c r="AK659" s="8" t="s">
        <v>264</v>
      </c>
      <c r="AL659" s="8" t="s">
        <v>108</v>
      </c>
      <c r="AM659" s="8">
        <v>39.723889</v>
      </c>
      <c r="AN659" s="8">
        <v>106.89277800000001</v>
      </c>
      <c r="AO659" s="8" t="s">
        <v>138</v>
      </c>
      <c r="AP659" s="8"/>
      <c r="AQ659" s="8"/>
      <c r="AR659" s="8"/>
      <c r="AS659" s="8">
        <v>23.8</v>
      </c>
    </row>
    <row r="660" spans="1:45">
      <c r="A660" s="8" t="s">
        <v>4522</v>
      </c>
      <c r="B660" s="8" t="s">
        <v>4523</v>
      </c>
      <c r="C660" s="8"/>
      <c r="D660" s="8" t="s">
        <v>4524</v>
      </c>
      <c r="E660" s="9" t="s">
        <v>4525</v>
      </c>
      <c r="F660" s="9" t="s">
        <v>4526</v>
      </c>
      <c r="G660" s="8" t="s">
        <v>14</v>
      </c>
      <c r="H660" s="8"/>
      <c r="I660" s="8"/>
      <c r="J660" s="8"/>
      <c r="K660" s="8" t="s">
        <v>4527</v>
      </c>
      <c r="L660" s="8" t="s">
        <v>2552</v>
      </c>
      <c r="M660" s="8" t="s">
        <v>1914</v>
      </c>
      <c r="N660" s="8" t="s">
        <v>264</v>
      </c>
      <c r="O660" s="8" t="s">
        <v>174</v>
      </c>
      <c r="P660" s="8">
        <v>0.9</v>
      </c>
      <c r="Q660" s="8"/>
      <c r="R660" s="8" t="s">
        <v>99</v>
      </c>
      <c r="S660" s="8" t="s">
        <v>157</v>
      </c>
      <c r="T660" s="8">
        <v>7.6</v>
      </c>
      <c r="U660" s="8">
        <v>910</v>
      </c>
      <c r="V660" s="8" t="s">
        <v>138</v>
      </c>
      <c r="W660" s="10">
        <v>786</v>
      </c>
      <c r="X660" s="8" t="s">
        <v>138</v>
      </c>
      <c r="Y660" s="8" t="s">
        <v>119</v>
      </c>
      <c r="Z660" s="8" t="s">
        <v>230</v>
      </c>
      <c r="AA660" s="8">
        <v>36</v>
      </c>
      <c r="AB660" s="8" t="s">
        <v>101</v>
      </c>
      <c r="AC660" s="8">
        <v>40</v>
      </c>
      <c r="AD660" s="8">
        <v>2014</v>
      </c>
      <c r="AE660" s="8">
        <v>27</v>
      </c>
      <c r="AF660" s="8" t="s">
        <v>1785</v>
      </c>
      <c r="AG660" s="8" t="s">
        <v>4528</v>
      </c>
      <c r="AH660" s="8" t="s">
        <v>2125</v>
      </c>
      <c r="AI660" s="8" t="s">
        <v>1788</v>
      </c>
      <c r="AJ660" s="8" t="s">
        <v>1717</v>
      </c>
      <c r="AK660" s="8" t="s">
        <v>264</v>
      </c>
      <c r="AL660" s="8" t="s">
        <v>108</v>
      </c>
      <c r="AM660" s="8">
        <v>38.041528</v>
      </c>
      <c r="AN660" s="8">
        <v>113.289818</v>
      </c>
      <c r="AO660" s="8" t="s">
        <v>138</v>
      </c>
      <c r="AP660" s="8"/>
      <c r="AQ660" s="8"/>
      <c r="AR660" s="8"/>
      <c r="AS660" s="8">
        <v>24.2</v>
      </c>
    </row>
    <row r="661" spans="1:45">
      <c r="A661" s="8" t="s">
        <v>4529</v>
      </c>
      <c r="B661" s="8" t="s">
        <v>4530</v>
      </c>
      <c r="C661" s="8"/>
      <c r="D661" s="8" t="s">
        <v>4531</v>
      </c>
      <c r="E661" s="9" t="s">
        <v>4532</v>
      </c>
      <c r="F661" s="9" t="s">
        <v>4533</v>
      </c>
      <c r="G661" s="8" t="s">
        <v>14</v>
      </c>
      <c r="H661" s="8"/>
      <c r="I661" s="8"/>
      <c r="J661" s="8"/>
      <c r="K661" s="8" t="s">
        <v>4534</v>
      </c>
      <c r="L661" s="8" t="s">
        <v>4535</v>
      </c>
      <c r="M661" s="8" t="s">
        <v>4535</v>
      </c>
      <c r="N661" s="8" t="s">
        <v>264</v>
      </c>
      <c r="O661" s="8" t="s">
        <v>174</v>
      </c>
      <c r="P661" s="8">
        <v>1.5</v>
      </c>
      <c r="Q661" s="8"/>
      <c r="R661" s="8" t="s">
        <v>99</v>
      </c>
      <c r="S661" s="8" t="s">
        <v>157</v>
      </c>
      <c r="T661" s="8">
        <v>8.3028999999999993</v>
      </c>
      <c r="U661" s="8">
        <v>1061</v>
      </c>
      <c r="V661" s="8" t="s">
        <v>138</v>
      </c>
      <c r="W661" s="10">
        <v>398</v>
      </c>
      <c r="X661" s="8" t="s">
        <v>138</v>
      </c>
      <c r="Y661" s="8" t="s">
        <v>119</v>
      </c>
      <c r="Z661" s="8" t="s">
        <v>120</v>
      </c>
      <c r="AA661" s="8">
        <v>17</v>
      </c>
      <c r="AB661" s="8" t="s">
        <v>101</v>
      </c>
      <c r="AC661" s="8">
        <v>12</v>
      </c>
      <c r="AD661" s="8">
        <v>2012</v>
      </c>
      <c r="AE661" s="8">
        <v>3</v>
      </c>
      <c r="AF661" s="8" t="s">
        <v>1809</v>
      </c>
      <c r="AG661" s="8" t="s">
        <v>4536</v>
      </c>
      <c r="AH661" s="8" t="s">
        <v>1811</v>
      </c>
      <c r="AI661" s="8" t="s">
        <v>1788</v>
      </c>
      <c r="AJ661" s="8" t="s">
        <v>1717</v>
      </c>
      <c r="AK661" s="8" t="s">
        <v>264</v>
      </c>
      <c r="AL661" s="8" t="s">
        <v>108</v>
      </c>
      <c r="AM661" s="8">
        <v>36.416789999999999</v>
      </c>
      <c r="AN661" s="8">
        <v>111.393047</v>
      </c>
      <c r="AO661" s="8" t="s">
        <v>138</v>
      </c>
      <c r="AP661" s="8"/>
      <c r="AQ661" s="8"/>
      <c r="AR661" s="8"/>
      <c r="AS661" s="8">
        <v>42</v>
      </c>
    </row>
    <row r="662" spans="1:45">
      <c r="A662" s="8" t="s">
        <v>4537</v>
      </c>
      <c r="B662" s="8" t="s">
        <v>4538</v>
      </c>
      <c r="C662" s="8"/>
      <c r="D662" s="8" t="s">
        <v>4539</v>
      </c>
      <c r="E662" s="9" t="s">
        <v>4540</v>
      </c>
      <c r="F662" s="9" t="s">
        <v>4541</v>
      </c>
      <c r="G662" s="8" t="s">
        <v>14</v>
      </c>
      <c r="H662" s="8"/>
      <c r="I662" s="8"/>
      <c r="J662" s="8"/>
      <c r="K662" s="8" t="s">
        <v>4542</v>
      </c>
      <c r="L662" s="8" t="s">
        <v>2552</v>
      </c>
      <c r="M662" s="8" t="s">
        <v>1914</v>
      </c>
      <c r="N662" s="8" t="s">
        <v>264</v>
      </c>
      <c r="O662" s="8" t="s">
        <v>174</v>
      </c>
      <c r="P662" s="8">
        <v>0.9</v>
      </c>
      <c r="Q662" s="8"/>
      <c r="R662" s="8" t="s">
        <v>99</v>
      </c>
      <c r="S662" s="8" t="s">
        <v>157</v>
      </c>
      <c r="T662" s="8">
        <v>3.03</v>
      </c>
      <c r="U662" s="8">
        <v>456</v>
      </c>
      <c r="V662" s="8" t="s">
        <v>102</v>
      </c>
      <c r="W662" s="10">
        <v>1310</v>
      </c>
      <c r="X662" s="8" t="s">
        <v>138</v>
      </c>
      <c r="Y662" s="8" t="s">
        <v>1605</v>
      </c>
      <c r="Z662" s="8" t="s">
        <v>104</v>
      </c>
      <c r="AA662" s="8">
        <v>13</v>
      </c>
      <c r="AB662" s="8" t="s">
        <v>101</v>
      </c>
      <c r="AC662" s="8">
        <v>15</v>
      </c>
      <c r="AD662" s="8">
        <v>2016</v>
      </c>
      <c r="AE662" s="8">
        <v>5</v>
      </c>
      <c r="AF662" s="8"/>
      <c r="AG662" s="8" t="s">
        <v>4543</v>
      </c>
      <c r="AH662" s="8" t="s">
        <v>2125</v>
      </c>
      <c r="AI662" s="8" t="s">
        <v>1788</v>
      </c>
      <c r="AJ662" s="8" t="s">
        <v>1717</v>
      </c>
      <c r="AK662" s="8" t="s">
        <v>264</v>
      </c>
      <c r="AL662" s="8" t="s">
        <v>108</v>
      </c>
      <c r="AM662" s="8">
        <v>38.001843999999998</v>
      </c>
      <c r="AN662" s="8">
        <v>113.43779499999999</v>
      </c>
      <c r="AO662" s="8" t="s">
        <v>138</v>
      </c>
      <c r="AP662" s="8"/>
      <c r="AQ662" s="8"/>
      <c r="AR662" s="8"/>
      <c r="AS662" s="8">
        <v>33.799999999999997</v>
      </c>
    </row>
    <row r="663" spans="1:45">
      <c r="A663" s="8" t="s">
        <v>4544</v>
      </c>
      <c r="B663" s="8" t="s">
        <v>4545</v>
      </c>
      <c r="C663" s="8"/>
      <c r="D663" s="8" t="s">
        <v>4546</v>
      </c>
      <c r="E663" s="9" t="s">
        <v>4547</v>
      </c>
      <c r="F663" s="9" t="s">
        <v>4548</v>
      </c>
      <c r="G663" s="8" t="s">
        <v>14</v>
      </c>
      <c r="H663" s="8"/>
      <c r="I663" s="8"/>
      <c r="J663" s="8"/>
      <c r="K663" s="8" t="s">
        <v>4549</v>
      </c>
      <c r="L663" s="8" t="s">
        <v>4550</v>
      </c>
      <c r="M663" s="8" t="s">
        <v>4550</v>
      </c>
      <c r="N663" s="8" t="s">
        <v>264</v>
      </c>
      <c r="O663" s="8" t="s">
        <v>174</v>
      </c>
      <c r="P663" s="8">
        <v>2</v>
      </c>
      <c r="Q663" s="8"/>
      <c r="R663" s="8" t="s">
        <v>99</v>
      </c>
      <c r="S663" s="8" t="s">
        <v>157</v>
      </c>
      <c r="T663" s="8">
        <v>42.425699999999999</v>
      </c>
      <c r="U663" s="8">
        <v>500</v>
      </c>
      <c r="V663" s="8" t="s">
        <v>138</v>
      </c>
      <c r="W663" s="10">
        <v>3717</v>
      </c>
      <c r="X663" s="8" t="s">
        <v>138</v>
      </c>
      <c r="Y663" s="8" t="s">
        <v>1605</v>
      </c>
      <c r="Z663" s="8" t="s">
        <v>104</v>
      </c>
      <c r="AA663" s="8">
        <v>30</v>
      </c>
      <c r="AB663" s="8" t="s">
        <v>101</v>
      </c>
      <c r="AC663" s="8">
        <v>15</v>
      </c>
      <c r="AD663" s="8">
        <v>1993</v>
      </c>
      <c r="AE663" s="8">
        <v>11</v>
      </c>
      <c r="AF663" s="8" t="s">
        <v>4551</v>
      </c>
      <c r="AG663" s="8" t="s">
        <v>4552</v>
      </c>
      <c r="AH663" s="8" t="s">
        <v>4551</v>
      </c>
      <c r="AI663" s="8" t="s">
        <v>1799</v>
      </c>
      <c r="AJ663" s="8" t="s">
        <v>1717</v>
      </c>
      <c r="AK663" s="8" t="s">
        <v>264</v>
      </c>
      <c r="AL663" s="8" t="s">
        <v>108</v>
      </c>
      <c r="AM663" s="8">
        <v>33.924590999999999</v>
      </c>
      <c r="AN663" s="8">
        <v>116.67153</v>
      </c>
      <c r="AO663" s="8" t="s">
        <v>138</v>
      </c>
      <c r="AP663" s="8"/>
      <c r="AQ663" s="8"/>
      <c r="AR663" s="8"/>
      <c r="AS663" s="8">
        <v>77.400000000000006</v>
      </c>
    </row>
    <row r="664" spans="1:45">
      <c r="A664" s="8" t="s">
        <v>4553</v>
      </c>
      <c r="B664" s="8" t="s">
        <v>4554</v>
      </c>
      <c r="C664" s="8"/>
      <c r="D664" s="8" t="s">
        <v>4555</v>
      </c>
      <c r="E664" s="9" t="s">
        <v>4556</v>
      </c>
      <c r="F664" s="9" t="s">
        <v>4557</v>
      </c>
      <c r="G664" s="8" t="s">
        <v>14</v>
      </c>
      <c r="H664" s="8"/>
      <c r="I664" s="8"/>
      <c r="J664" s="8"/>
      <c r="K664" s="8" t="s">
        <v>4558</v>
      </c>
      <c r="L664" s="8" t="s">
        <v>4559</v>
      </c>
      <c r="M664" s="8" t="s">
        <v>2456</v>
      </c>
      <c r="N664" s="8" t="s">
        <v>264</v>
      </c>
      <c r="O664" s="8" t="s">
        <v>174</v>
      </c>
      <c r="P664" s="8">
        <v>8</v>
      </c>
      <c r="Q664" s="8"/>
      <c r="R664" s="8" t="s">
        <v>175</v>
      </c>
      <c r="S664" s="8" t="s">
        <v>176</v>
      </c>
      <c r="T664" s="8">
        <v>24.95</v>
      </c>
      <c r="U664" s="8">
        <v>60</v>
      </c>
      <c r="V664" s="8" t="s">
        <v>102</v>
      </c>
      <c r="W664" s="10">
        <v>412</v>
      </c>
      <c r="X664" s="8" t="s">
        <v>138</v>
      </c>
      <c r="Y664" s="8" t="s">
        <v>119</v>
      </c>
      <c r="Z664" s="8" t="s">
        <v>104</v>
      </c>
      <c r="AA664" s="8">
        <v>231</v>
      </c>
      <c r="AB664" s="8" t="s">
        <v>101</v>
      </c>
      <c r="AC664" s="8">
        <v>29</v>
      </c>
      <c r="AD664" s="8">
        <v>2016</v>
      </c>
      <c r="AE664" s="8">
        <v>27</v>
      </c>
      <c r="AF664" s="8"/>
      <c r="AG664" s="8" t="s">
        <v>4560</v>
      </c>
      <c r="AH664" s="8" t="s">
        <v>2144</v>
      </c>
      <c r="AI664" s="8" t="s">
        <v>1788</v>
      </c>
      <c r="AJ664" s="8" t="s">
        <v>1717</v>
      </c>
      <c r="AK664" s="8" t="s">
        <v>264</v>
      </c>
      <c r="AL664" s="8" t="s">
        <v>108</v>
      </c>
      <c r="AM664" s="8">
        <v>39.140067000000002</v>
      </c>
      <c r="AN664" s="8">
        <v>111.19665500000001</v>
      </c>
      <c r="AO664" s="8" t="s">
        <v>138</v>
      </c>
      <c r="AP664" s="8"/>
      <c r="AQ664" s="8"/>
      <c r="AR664" s="8"/>
      <c r="AS664" s="8">
        <v>42</v>
      </c>
    </row>
    <row r="665" spans="1:45">
      <c r="A665" s="8" t="s">
        <v>4561</v>
      </c>
      <c r="B665" s="8" t="s">
        <v>4562</v>
      </c>
      <c r="C665" s="8"/>
      <c r="D665" s="8" t="s">
        <v>4563</v>
      </c>
      <c r="E665" s="9" t="s">
        <v>4564</v>
      </c>
      <c r="F665" s="9" t="s">
        <v>4565</v>
      </c>
      <c r="G665" s="8" t="s">
        <v>14</v>
      </c>
      <c r="H665" s="8"/>
      <c r="I665" s="8"/>
      <c r="J665" s="8"/>
      <c r="K665" s="8" t="s">
        <v>4566</v>
      </c>
      <c r="L665" s="8" t="s">
        <v>4567</v>
      </c>
      <c r="M665" s="8" t="s">
        <v>4567</v>
      </c>
      <c r="N665" s="8" t="s">
        <v>264</v>
      </c>
      <c r="O665" s="8" t="s">
        <v>174</v>
      </c>
      <c r="P665" s="8">
        <v>1.8</v>
      </c>
      <c r="Q665" s="8"/>
      <c r="R665" s="8" t="s">
        <v>99</v>
      </c>
      <c r="S665" s="8"/>
      <c r="T665" s="8">
        <v>12.648199999999999</v>
      </c>
      <c r="U665" s="8">
        <v>456</v>
      </c>
      <c r="V665" s="8" t="s">
        <v>102</v>
      </c>
      <c r="W665" s="10">
        <v>595</v>
      </c>
      <c r="X665" s="8" t="s">
        <v>102</v>
      </c>
      <c r="Y665" s="8" t="s">
        <v>119</v>
      </c>
      <c r="Z665" s="8" t="s">
        <v>120</v>
      </c>
      <c r="AA665" s="8">
        <v>53</v>
      </c>
      <c r="AB665" s="8" t="s">
        <v>101</v>
      </c>
      <c r="AC665" s="8">
        <v>30</v>
      </c>
      <c r="AD665" s="8"/>
      <c r="AE665" s="8">
        <v>24</v>
      </c>
      <c r="AF665" s="8"/>
      <c r="AG665" s="8" t="s">
        <v>4568</v>
      </c>
      <c r="AH665" s="8" t="s">
        <v>1787</v>
      </c>
      <c r="AI665" s="8" t="s">
        <v>1788</v>
      </c>
      <c r="AJ665" s="8" t="s">
        <v>1717</v>
      </c>
      <c r="AK665" s="8" t="s">
        <v>264</v>
      </c>
      <c r="AL665" s="8" t="s">
        <v>108</v>
      </c>
      <c r="AM665" s="8">
        <v>36.855863999999997</v>
      </c>
      <c r="AN665" s="8">
        <v>112.200658</v>
      </c>
      <c r="AO665" s="8" t="s">
        <v>138</v>
      </c>
      <c r="AP665" s="8"/>
      <c r="AQ665" s="8"/>
      <c r="AR665" s="8"/>
      <c r="AS665" s="8">
        <v>38</v>
      </c>
    </row>
    <row r="666" spans="1:45">
      <c r="A666" s="8" t="s">
        <v>4569</v>
      </c>
      <c r="B666" s="8" t="s">
        <v>4570</v>
      </c>
      <c r="C666" s="8"/>
      <c r="D666" s="8" t="s">
        <v>4571</v>
      </c>
      <c r="E666" s="9" t="s">
        <v>4572</v>
      </c>
      <c r="F666" s="9" t="s">
        <v>4573</v>
      </c>
      <c r="G666" s="8" t="s">
        <v>14</v>
      </c>
      <c r="H666" s="8"/>
      <c r="I666" s="8"/>
      <c r="J666" s="8"/>
      <c r="K666" s="8" t="s">
        <v>4574</v>
      </c>
      <c r="L666" s="8" t="s">
        <v>2552</v>
      </c>
      <c r="M666" s="8" t="s">
        <v>1914</v>
      </c>
      <c r="N666" s="8" t="s">
        <v>264</v>
      </c>
      <c r="O666" s="8" t="s">
        <v>174</v>
      </c>
      <c r="P666" s="8">
        <v>0.9</v>
      </c>
      <c r="Q666" s="8"/>
      <c r="R666" s="8" t="s">
        <v>175</v>
      </c>
      <c r="S666" s="8" t="s">
        <v>176</v>
      </c>
      <c r="T666" s="8">
        <v>10.81</v>
      </c>
      <c r="U666" s="8">
        <v>60</v>
      </c>
      <c r="V666" s="8" t="s">
        <v>102</v>
      </c>
      <c r="W666" s="10">
        <v>260</v>
      </c>
      <c r="X666" s="8" t="s">
        <v>138</v>
      </c>
      <c r="Y666" s="8" t="s">
        <v>1605</v>
      </c>
      <c r="Z666" s="8" t="s">
        <v>104</v>
      </c>
      <c r="AA666" s="8">
        <v>25</v>
      </c>
      <c r="AB666" s="8" t="s">
        <v>101</v>
      </c>
      <c r="AC666" s="8">
        <v>28</v>
      </c>
      <c r="AD666" s="8">
        <v>2012</v>
      </c>
      <c r="AE666" s="8">
        <v>15</v>
      </c>
      <c r="AF666" s="8" t="s">
        <v>1785</v>
      </c>
      <c r="AG666" s="8" t="s">
        <v>4575</v>
      </c>
      <c r="AH666" s="8" t="s">
        <v>1860</v>
      </c>
      <c r="AI666" s="8" t="s">
        <v>1788</v>
      </c>
      <c r="AJ666" s="8" t="s">
        <v>1717</v>
      </c>
      <c r="AK666" s="8" t="s">
        <v>264</v>
      </c>
      <c r="AL666" s="8" t="s">
        <v>108</v>
      </c>
      <c r="AM666" s="8">
        <v>37.228848999999997</v>
      </c>
      <c r="AN666" s="8">
        <v>113.498279</v>
      </c>
      <c r="AO666" s="8" t="s">
        <v>138</v>
      </c>
      <c r="AP666" s="8"/>
      <c r="AQ666" s="8"/>
      <c r="AR666" s="8"/>
      <c r="AS666" s="8">
        <v>10.7</v>
      </c>
    </row>
    <row r="667" spans="1:45">
      <c r="A667" s="8" t="s">
        <v>4576</v>
      </c>
      <c r="B667" s="8" t="s">
        <v>4577</v>
      </c>
      <c r="C667" s="8"/>
      <c r="D667" s="8" t="s">
        <v>4578</v>
      </c>
      <c r="E667" s="8"/>
      <c r="F667" s="9" t="s">
        <v>4579</v>
      </c>
      <c r="G667" s="8" t="s">
        <v>14</v>
      </c>
      <c r="H667" s="8" t="s">
        <v>2076</v>
      </c>
      <c r="I667" s="8"/>
      <c r="J667" s="8"/>
      <c r="K667" s="8" t="s">
        <v>4580</v>
      </c>
      <c r="L667" s="8" t="s">
        <v>4581</v>
      </c>
      <c r="M667" s="8" t="s">
        <v>4582</v>
      </c>
      <c r="N667" s="8" t="s">
        <v>264</v>
      </c>
      <c r="O667" s="8" t="s">
        <v>174</v>
      </c>
      <c r="P667" s="8">
        <v>1.8</v>
      </c>
      <c r="Q667" s="8"/>
      <c r="R667" s="8" t="s">
        <v>99</v>
      </c>
      <c r="S667" s="8" t="s">
        <v>157</v>
      </c>
      <c r="T667" s="8">
        <v>16.720300000000002</v>
      </c>
      <c r="U667" s="8">
        <v>300</v>
      </c>
      <c r="V667" s="8" t="s">
        <v>138</v>
      </c>
      <c r="W667" s="10">
        <v>134</v>
      </c>
      <c r="X667" s="8" t="s">
        <v>138</v>
      </c>
      <c r="Y667" s="8" t="s">
        <v>119</v>
      </c>
      <c r="Z667" s="8" t="s">
        <v>230</v>
      </c>
      <c r="AA667" s="8">
        <v>60</v>
      </c>
      <c r="AB667" s="8">
        <v>151</v>
      </c>
      <c r="AC667" s="8">
        <v>33</v>
      </c>
      <c r="AD667" s="8">
        <v>2022</v>
      </c>
      <c r="AE667" s="8">
        <v>27</v>
      </c>
      <c r="AF667" s="8" t="s">
        <v>1785</v>
      </c>
      <c r="AG667" s="8" t="s">
        <v>4583</v>
      </c>
      <c r="AH667" s="8" t="s">
        <v>1860</v>
      </c>
      <c r="AI667" s="8" t="s">
        <v>1788</v>
      </c>
      <c r="AJ667" s="8" t="s">
        <v>1717</v>
      </c>
      <c r="AK667" s="8" t="s">
        <v>264</v>
      </c>
      <c r="AL667" s="8" t="s">
        <v>108</v>
      </c>
      <c r="AM667" s="8">
        <v>37.296753000000002</v>
      </c>
      <c r="AN667" s="8">
        <v>113.528164</v>
      </c>
      <c r="AO667" s="8" t="s">
        <v>138</v>
      </c>
      <c r="AP667" s="8"/>
      <c r="AQ667" s="8"/>
      <c r="AR667" s="8"/>
      <c r="AS667" s="8">
        <v>31.4</v>
      </c>
    </row>
    <row r="668" spans="1:45">
      <c r="A668" s="8" t="s">
        <v>4584</v>
      </c>
      <c r="B668" s="8" t="s">
        <v>4585</v>
      </c>
      <c r="C668" s="8"/>
      <c r="D668" s="8" t="s">
        <v>4586</v>
      </c>
      <c r="E668" s="9" t="s">
        <v>4587</v>
      </c>
      <c r="F668" s="9" t="s">
        <v>4588</v>
      </c>
      <c r="G668" s="8" t="s">
        <v>14</v>
      </c>
      <c r="H668" s="8"/>
      <c r="I668" s="8"/>
      <c r="J668" s="8"/>
      <c r="K668" s="8" t="s">
        <v>4589</v>
      </c>
      <c r="L668" s="8" t="s">
        <v>2702</v>
      </c>
      <c r="M668" s="8" t="s">
        <v>1914</v>
      </c>
      <c r="N668" s="8" t="s">
        <v>264</v>
      </c>
      <c r="O668" s="8" t="s">
        <v>174</v>
      </c>
      <c r="P668" s="8">
        <v>2</v>
      </c>
      <c r="Q668" s="8"/>
      <c r="R668" s="8" t="s">
        <v>175</v>
      </c>
      <c r="S668" s="8" t="s">
        <v>176</v>
      </c>
      <c r="T668" s="8">
        <v>11.438499999999999</v>
      </c>
      <c r="U668" s="8">
        <v>60</v>
      </c>
      <c r="V668" s="8" t="s">
        <v>102</v>
      </c>
      <c r="W668" s="10">
        <v>280</v>
      </c>
      <c r="X668" s="8" t="s">
        <v>138</v>
      </c>
      <c r="Y668" s="8" t="s">
        <v>119</v>
      </c>
      <c r="Z668" s="8" t="s">
        <v>104</v>
      </c>
      <c r="AA668" s="8">
        <v>37</v>
      </c>
      <c r="AB668" s="8" t="s">
        <v>101</v>
      </c>
      <c r="AC668" s="8">
        <v>18</v>
      </c>
      <c r="AD668" s="8">
        <v>2011</v>
      </c>
      <c r="AE668" s="8"/>
      <c r="AF668" s="8" t="s">
        <v>1785</v>
      </c>
      <c r="AG668" s="8" t="s">
        <v>4590</v>
      </c>
      <c r="AH668" s="8" t="s">
        <v>1860</v>
      </c>
      <c r="AI668" s="8" t="s">
        <v>1788</v>
      </c>
      <c r="AJ668" s="8" t="s">
        <v>1717</v>
      </c>
      <c r="AK668" s="8" t="s">
        <v>264</v>
      </c>
      <c r="AL668" s="8" t="s">
        <v>108</v>
      </c>
      <c r="AM668" s="8">
        <v>37.383744</v>
      </c>
      <c r="AN668" s="8">
        <v>113.67618899999999</v>
      </c>
      <c r="AO668" s="8" t="s">
        <v>138</v>
      </c>
      <c r="AP668" s="8"/>
      <c r="AQ668" s="8"/>
      <c r="AR668" s="8"/>
      <c r="AS668" s="8">
        <v>10.5</v>
      </c>
    </row>
    <row r="669" spans="1:45">
      <c r="A669" s="8" t="s">
        <v>4591</v>
      </c>
      <c r="B669" s="8" t="s">
        <v>4592</v>
      </c>
      <c r="C669" s="8"/>
      <c r="D669" s="8" t="s">
        <v>4593</v>
      </c>
      <c r="E669" s="9" t="s">
        <v>4594</v>
      </c>
      <c r="F669" s="8" t="s">
        <v>4595</v>
      </c>
      <c r="G669" s="8" t="s">
        <v>14</v>
      </c>
      <c r="H669" s="8" t="s">
        <v>2076</v>
      </c>
      <c r="I669" s="8"/>
      <c r="J669" s="8"/>
      <c r="K669" s="8" t="s">
        <v>4596</v>
      </c>
      <c r="L669" s="8" t="s">
        <v>4596</v>
      </c>
      <c r="M669" s="8" t="s">
        <v>4597</v>
      </c>
      <c r="N669" s="8" t="s">
        <v>264</v>
      </c>
      <c r="O669" s="8" t="s">
        <v>174</v>
      </c>
      <c r="P669" s="8">
        <v>15</v>
      </c>
      <c r="Q669" s="8"/>
      <c r="R669" s="8" t="s">
        <v>175</v>
      </c>
      <c r="S669" s="8" t="s">
        <v>176</v>
      </c>
      <c r="T669" s="8">
        <v>17.55</v>
      </c>
      <c r="U669" s="8">
        <v>50</v>
      </c>
      <c r="V669" s="8" t="s">
        <v>102</v>
      </c>
      <c r="W669" s="10">
        <v>843</v>
      </c>
      <c r="X669" s="8" t="s">
        <v>102</v>
      </c>
      <c r="Y669" s="8" t="s">
        <v>131</v>
      </c>
      <c r="Z669" s="8" t="s">
        <v>104</v>
      </c>
      <c r="AA669" s="8">
        <v>653</v>
      </c>
      <c r="AB669" s="8">
        <v>683</v>
      </c>
      <c r="AC669" s="8">
        <v>44</v>
      </c>
      <c r="AD669" s="8">
        <v>2022</v>
      </c>
      <c r="AE669" s="8">
        <v>40</v>
      </c>
      <c r="AF669" s="8"/>
      <c r="AG669" s="8" t="s">
        <v>4598</v>
      </c>
      <c r="AH669" s="8" t="s">
        <v>2020</v>
      </c>
      <c r="AI669" s="8" t="s">
        <v>1740</v>
      </c>
      <c r="AJ669" s="8" t="s">
        <v>1717</v>
      </c>
      <c r="AK669" s="8" t="s">
        <v>264</v>
      </c>
      <c r="AL669" s="8" t="s">
        <v>108</v>
      </c>
      <c r="AM669" s="8">
        <v>45.928346769999997</v>
      </c>
      <c r="AN669" s="8">
        <v>119.1066869</v>
      </c>
      <c r="AO669" s="8" t="s">
        <v>138</v>
      </c>
      <c r="AP669" s="8"/>
      <c r="AQ669" s="8"/>
      <c r="AR669" s="8"/>
      <c r="AS669" s="8">
        <v>18</v>
      </c>
    </row>
    <row r="670" spans="1:45">
      <c r="A670" s="8" t="s">
        <v>4599</v>
      </c>
      <c r="B670" s="8" t="s">
        <v>4600</v>
      </c>
      <c r="C670" s="8"/>
      <c r="D670" s="8" t="s">
        <v>4601</v>
      </c>
      <c r="E670" s="9" t="s">
        <v>4602</v>
      </c>
      <c r="F670" s="9" t="s">
        <v>4603</v>
      </c>
      <c r="G670" s="8" t="s">
        <v>14</v>
      </c>
      <c r="H670" s="8"/>
      <c r="I670" s="8"/>
      <c r="J670" s="8"/>
      <c r="K670" s="8" t="s">
        <v>4604</v>
      </c>
      <c r="L670" s="8" t="s">
        <v>2676</v>
      </c>
      <c r="M670" s="8" t="s">
        <v>2676</v>
      </c>
      <c r="N670" s="8" t="s">
        <v>264</v>
      </c>
      <c r="O670" s="8" t="s">
        <v>174</v>
      </c>
      <c r="P670" s="8">
        <v>8</v>
      </c>
      <c r="Q670" s="8"/>
      <c r="R670" s="8" t="s">
        <v>99</v>
      </c>
      <c r="S670" s="8"/>
      <c r="T670" s="8">
        <v>183.2</v>
      </c>
      <c r="U670" s="8">
        <v>456</v>
      </c>
      <c r="V670" s="8" t="s">
        <v>102</v>
      </c>
      <c r="W670" s="10">
        <v>1954</v>
      </c>
      <c r="X670" s="8" t="s">
        <v>102</v>
      </c>
      <c r="Y670" s="8" t="s">
        <v>119</v>
      </c>
      <c r="Z670" s="8" t="s">
        <v>104</v>
      </c>
      <c r="AA670" s="8">
        <v>1230</v>
      </c>
      <c r="AB670" s="8" t="s">
        <v>101</v>
      </c>
      <c r="AC670" s="8">
        <v>154</v>
      </c>
      <c r="AD670" s="8">
        <v>2021</v>
      </c>
      <c r="AE670" s="8"/>
      <c r="AF670" s="8"/>
      <c r="AG670" s="8" t="s">
        <v>4605</v>
      </c>
      <c r="AH670" s="8" t="s">
        <v>4606</v>
      </c>
      <c r="AI670" s="8" t="s">
        <v>1830</v>
      </c>
      <c r="AJ670" s="8" t="s">
        <v>1717</v>
      </c>
      <c r="AK670" s="8" t="s">
        <v>264</v>
      </c>
      <c r="AL670" s="8" t="s">
        <v>108</v>
      </c>
      <c r="AM670" s="8">
        <v>35.269947000000002</v>
      </c>
      <c r="AN670" s="8">
        <v>107.946376</v>
      </c>
      <c r="AO670" s="8" t="s">
        <v>138</v>
      </c>
      <c r="AP670" s="8"/>
      <c r="AQ670" s="8"/>
      <c r="AR670" s="8"/>
      <c r="AS670" s="8">
        <v>169</v>
      </c>
    </row>
    <row r="671" spans="1:45">
      <c r="A671" s="8" t="s">
        <v>4607</v>
      </c>
      <c r="B671" s="8" t="s">
        <v>4608</v>
      </c>
      <c r="C671" s="8"/>
      <c r="D671" s="8" t="s">
        <v>4609</v>
      </c>
      <c r="E671" s="9" t="s">
        <v>4610</v>
      </c>
      <c r="F671" s="9" t="s">
        <v>4611</v>
      </c>
      <c r="G671" s="8" t="s">
        <v>14</v>
      </c>
      <c r="H671" s="8"/>
      <c r="I671" s="8"/>
      <c r="J671" s="8"/>
      <c r="K671" s="8" t="s">
        <v>4612</v>
      </c>
      <c r="L671" s="8" t="s">
        <v>2456</v>
      </c>
      <c r="M671" s="8" t="s">
        <v>2456</v>
      </c>
      <c r="N671" s="8" t="s">
        <v>264</v>
      </c>
      <c r="O671" s="8" t="s">
        <v>174</v>
      </c>
      <c r="P671" s="8">
        <v>2.8</v>
      </c>
      <c r="Q671" s="8"/>
      <c r="R671" s="8" t="s">
        <v>99</v>
      </c>
      <c r="S671" s="8" t="s">
        <v>157</v>
      </c>
      <c r="T671" s="8">
        <v>18.908000000000001</v>
      </c>
      <c r="U671" s="8">
        <v>456</v>
      </c>
      <c r="V671" s="8" t="s">
        <v>102</v>
      </c>
      <c r="W671" s="10">
        <v>2368</v>
      </c>
      <c r="X671" s="8" t="s">
        <v>138</v>
      </c>
      <c r="Y671" s="8" t="s">
        <v>119</v>
      </c>
      <c r="Z671" s="8" t="s">
        <v>104</v>
      </c>
      <c r="AA671" s="8" t="s">
        <v>101</v>
      </c>
      <c r="AB671" s="8">
        <v>77</v>
      </c>
      <c r="AC671" s="8" t="s">
        <v>101</v>
      </c>
      <c r="AD671" s="8">
        <v>1998</v>
      </c>
      <c r="AE671" s="8"/>
      <c r="AF671" s="8" t="s">
        <v>1875</v>
      </c>
      <c r="AG671" s="8" t="s">
        <v>4613</v>
      </c>
      <c r="AH671" s="8" t="s">
        <v>1877</v>
      </c>
      <c r="AI671" s="8" t="s">
        <v>1788</v>
      </c>
      <c r="AJ671" s="8" t="s">
        <v>1717</v>
      </c>
      <c r="AK671" s="8" t="s">
        <v>264</v>
      </c>
      <c r="AL671" s="8" t="s">
        <v>108</v>
      </c>
      <c r="AM671" s="8">
        <v>37.349322000000001</v>
      </c>
      <c r="AN671" s="8">
        <v>110.97385300000001</v>
      </c>
      <c r="AO671" s="8" t="s">
        <v>138</v>
      </c>
      <c r="AP671" s="8"/>
      <c r="AQ671" s="8"/>
      <c r="AR671" s="8"/>
      <c r="AS671" s="8">
        <v>59.1</v>
      </c>
    </row>
    <row r="672" spans="1:45">
      <c r="A672" s="8" t="s">
        <v>4614</v>
      </c>
      <c r="B672" s="8" t="s">
        <v>4615</v>
      </c>
      <c r="C672" s="8"/>
      <c r="D672" s="8" t="s">
        <v>4616</v>
      </c>
      <c r="E672" s="8"/>
      <c r="F672" s="9" t="s">
        <v>4617</v>
      </c>
      <c r="G672" s="8" t="s">
        <v>16</v>
      </c>
      <c r="H672" s="8" t="s">
        <v>202</v>
      </c>
      <c r="I672" s="8" t="s">
        <v>170</v>
      </c>
      <c r="J672" s="8"/>
      <c r="K672" s="8" t="s">
        <v>4618</v>
      </c>
      <c r="L672" s="8" t="s">
        <v>4618</v>
      </c>
      <c r="M672" s="8" t="s">
        <v>4619</v>
      </c>
      <c r="N672" s="8" t="s">
        <v>264</v>
      </c>
      <c r="O672" s="8" t="s">
        <v>174</v>
      </c>
      <c r="P672" s="8">
        <v>1.2</v>
      </c>
      <c r="Q672" s="8"/>
      <c r="R672" s="8" t="s">
        <v>99</v>
      </c>
      <c r="S672" s="8"/>
      <c r="T672" s="8">
        <v>105.2</v>
      </c>
      <c r="U672" s="8">
        <v>456</v>
      </c>
      <c r="V672" s="8" t="s">
        <v>102</v>
      </c>
      <c r="W672" s="10"/>
      <c r="X672" s="8"/>
      <c r="Y672" s="8" t="s">
        <v>119</v>
      </c>
      <c r="Z672" s="8" t="s">
        <v>104</v>
      </c>
      <c r="AA672" s="8" t="s">
        <v>101</v>
      </c>
      <c r="AB672" s="8">
        <v>287</v>
      </c>
      <c r="AC672" s="8" t="s">
        <v>101</v>
      </c>
      <c r="AD672" s="8" t="s">
        <v>383</v>
      </c>
      <c r="AE672" s="8"/>
      <c r="AF672" s="8" t="s">
        <v>2806</v>
      </c>
      <c r="AG672" s="8" t="s">
        <v>2807</v>
      </c>
      <c r="AH672" s="8" t="s">
        <v>1850</v>
      </c>
      <c r="AI672" s="8" t="s">
        <v>1851</v>
      </c>
      <c r="AJ672" s="8" t="s">
        <v>1717</v>
      </c>
      <c r="AK672" s="8" t="s">
        <v>264</v>
      </c>
      <c r="AL672" s="8" t="s">
        <v>108</v>
      </c>
      <c r="AM672" s="8">
        <v>38.583333000000003</v>
      </c>
      <c r="AN672" s="8">
        <v>110.075</v>
      </c>
      <c r="AO672" s="8" t="s">
        <v>138</v>
      </c>
      <c r="AP672" s="8"/>
      <c r="AQ672" s="8"/>
      <c r="AR672" s="8"/>
      <c r="AS672" s="8">
        <v>25.3</v>
      </c>
    </row>
    <row r="673" spans="1:45">
      <c r="A673" s="8" t="s">
        <v>4620</v>
      </c>
      <c r="B673" s="8" t="s">
        <v>4621</v>
      </c>
      <c r="C673" s="8"/>
      <c r="D673" s="8" t="s">
        <v>4622</v>
      </c>
      <c r="E673" s="9" t="s">
        <v>4623</v>
      </c>
      <c r="F673" s="9" t="s">
        <v>4624</v>
      </c>
      <c r="G673" s="8" t="s">
        <v>14</v>
      </c>
      <c r="H673" s="8"/>
      <c r="I673" s="8"/>
      <c r="J673" s="8"/>
      <c r="K673" s="8" t="s">
        <v>4625</v>
      </c>
      <c r="L673" s="8" t="s">
        <v>3300</v>
      </c>
      <c r="M673" s="8" t="s">
        <v>3300</v>
      </c>
      <c r="N673" s="8" t="s">
        <v>264</v>
      </c>
      <c r="O673" s="8" t="s">
        <v>174</v>
      </c>
      <c r="P673" s="8">
        <v>2.4</v>
      </c>
      <c r="Q673" s="8"/>
      <c r="R673" s="8" t="s">
        <v>99</v>
      </c>
      <c r="S673" s="8" t="s">
        <v>157</v>
      </c>
      <c r="T673" s="8">
        <v>9.1609999999999996</v>
      </c>
      <c r="U673" s="8">
        <v>456</v>
      </c>
      <c r="V673" s="8" t="s">
        <v>102</v>
      </c>
      <c r="W673" s="10">
        <v>147</v>
      </c>
      <c r="X673" s="8" t="s">
        <v>138</v>
      </c>
      <c r="Y673" s="8" t="s">
        <v>119</v>
      </c>
      <c r="Z673" s="8" t="s">
        <v>104</v>
      </c>
      <c r="AA673" s="8">
        <v>75</v>
      </c>
      <c r="AB673" s="8" t="s">
        <v>101</v>
      </c>
      <c r="AC673" s="8">
        <v>31</v>
      </c>
      <c r="AD673" s="8">
        <v>2009</v>
      </c>
      <c r="AE673" s="8">
        <v>24</v>
      </c>
      <c r="AF673" s="8" t="s">
        <v>1993</v>
      </c>
      <c r="AG673" s="8" t="s">
        <v>4626</v>
      </c>
      <c r="AH673" s="8" t="s">
        <v>1739</v>
      </c>
      <c r="AI673" s="8" t="s">
        <v>1740</v>
      </c>
      <c r="AJ673" s="8" t="s">
        <v>1717</v>
      </c>
      <c r="AK673" s="8" t="s">
        <v>264</v>
      </c>
      <c r="AL673" s="8" t="s">
        <v>108</v>
      </c>
      <c r="AM673" s="8">
        <v>39.707473</v>
      </c>
      <c r="AN673" s="8">
        <v>110.195087</v>
      </c>
      <c r="AO673" s="8" t="s">
        <v>138</v>
      </c>
      <c r="AP673" s="8"/>
      <c r="AQ673" s="8"/>
      <c r="AR673" s="8"/>
      <c r="AS673" s="8">
        <v>50.7</v>
      </c>
    </row>
    <row r="674" spans="1:45">
      <c r="A674" s="8" t="s">
        <v>4627</v>
      </c>
      <c r="B674" s="8" t="s">
        <v>4628</v>
      </c>
      <c r="C674" s="8"/>
      <c r="D674" s="8" t="s">
        <v>4629</v>
      </c>
      <c r="E674" s="9" t="s">
        <v>4630</v>
      </c>
      <c r="F674" s="9" t="s">
        <v>4631</v>
      </c>
      <c r="G674" s="8" t="s">
        <v>14</v>
      </c>
      <c r="H674" s="8"/>
      <c r="I674" s="8"/>
      <c r="J674" s="8"/>
      <c r="K674" s="8" t="s">
        <v>4632</v>
      </c>
      <c r="L674" s="8" t="s">
        <v>2552</v>
      </c>
      <c r="M674" s="8" t="s">
        <v>1914</v>
      </c>
      <c r="N674" s="8" t="s">
        <v>264</v>
      </c>
      <c r="O674" s="8" t="s">
        <v>174</v>
      </c>
      <c r="P674" s="8">
        <v>0.9</v>
      </c>
      <c r="Q674" s="8"/>
      <c r="R674" s="8" t="s">
        <v>99</v>
      </c>
      <c r="S674" s="8" t="s">
        <v>157</v>
      </c>
      <c r="T674" s="8">
        <v>7.79</v>
      </c>
      <c r="U674" s="8">
        <v>456</v>
      </c>
      <c r="V674" s="8" t="s">
        <v>102</v>
      </c>
      <c r="W674" s="10">
        <v>716</v>
      </c>
      <c r="X674" s="8" t="s">
        <v>138</v>
      </c>
      <c r="Y674" s="8" t="s">
        <v>119</v>
      </c>
      <c r="Z674" s="8" t="s">
        <v>230</v>
      </c>
      <c r="AA674" s="8">
        <v>15</v>
      </c>
      <c r="AB674" s="8" t="s">
        <v>101</v>
      </c>
      <c r="AC674" s="8">
        <v>17</v>
      </c>
      <c r="AD674" s="8">
        <v>2011</v>
      </c>
      <c r="AE674" s="8">
        <v>17</v>
      </c>
      <c r="AF674" s="8"/>
      <c r="AG674" s="8" t="s">
        <v>4633</v>
      </c>
      <c r="AH674" s="8" t="s">
        <v>1811</v>
      </c>
      <c r="AI674" s="8" t="s">
        <v>1788</v>
      </c>
      <c r="AJ674" s="8" t="s">
        <v>1717</v>
      </c>
      <c r="AK674" s="8" t="s">
        <v>264</v>
      </c>
      <c r="AL674" s="8" t="s">
        <v>108</v>
      </c>
      <c r="AM674" s="8">
        <v>36.298456000000002</v>
      </c>
      <c r="AN674" s="8">
        <v>111.36470300000001</v>
      </c>
      <c r="AO674" s="8" t="s">
        <v>138</v>
      </c>
      <c r="AP674" s="8"/>
      <c r="AQ674" s="8"/>
      <c r="AR674" s="8"/>
      <c r="AS674" s="8">
        <v>19</v>
      </c>
    </row>
    <row r="675" spans="1:45">
      <c r="A675" s="8" t="s">
        <v>4634</v>
      </c>
      <c r="B675" s="8" t="s">
        <v>4635</v>
      </c>
      <c r="C675" s="8"/>
      <c r="D675" s="8" t="s">
        <v>4636</v>
      </c>
      <c r="E675" s="9" t="s">
        <v>4637</v>
      </c>
      <c r="F675" s="9" t="s">
        <v>4638</v>
      </c>
      <c r="G675" s="8" t="s">
        <v>14</v>
      </c>
      <c r="H675" s="8"/>
      <c r="I675" s="8"/>
      <c r="J675" s="8"/>
      <c r="K675" s="8" t="s">
        <v>4639</v>
      </c>
      <c r="L675" s="8" t="s">
        <v>2552</v>
      </c>
      <c r="M675" s="8" t="s">
        <v>1914</v>
      </c>
      <c r="N675" s="8" t="s">
        <v>264</v>
      </c>
      <c r="O675" s="8" t="s">
        <v>174</v>
      </c>
      <c r="P675" s="8">
        <v>0.9</v>
      </c>
      <c r="Q675" s="8"/>
      <c r="R675" s="8" t="s">
        <v>99</v>
      </c>
      <c r="S675" s="8" t="s">
        <v>157</v>
      </c>
      <c r="T675" s="8">
        <v>8.14</v>
      </c>
      <c r="U675" s="8">
        <v>770</v>
      </c>
      <c r="V675" s="8" t="s">
        <v>138</v>
      </c>
      <c r="W675" s="10">
        <v>758</v>
      </c>
      <c r="X675" s="8" t="s">
        <v>138</v>
      </c>
      <c r="Y675" s="8" t="s">
        <v>119</v>
      </c>
      <c r="Z675" s="8" t="s">
        <v>120</v>
      </c>
      <c r="AA675" s="8" t="s">
        <v>101</v>
      </c>
      <c r="AB675" s="8">
        <v>65</v>
      </c>
      <c r="AC675" s="8" t="s">
        <v>101</v>
      </c>
      <c r="AD675" s="8">
        <v>2012</v>
      </c>
      <c r="AE675" s="8"/>
      <c r="AF675" s="8" t="s">
        <v>1875</v>
      </c>
      <c r="AG675" s="8" t="s">
        <v>4640</v>
      </c>
      <c r="AH675" s="8" t="s">
        <v>1811</v>
      </c>
      <c r="AI675" s="8" t="s">
        <v>1788</v>
      </c>
      <c r="AJ675" s="8" t="s">
        <v>1717</v>
      </c>
      <c r="AK675" s="8" t="s">
        <v>264</v>
      </c>
      <c r="AL675" s="8" t="s">
        <v>108</v>
      </c>
      <c r="AM675" s="8">
        <v>35.858583000000003</v>
      </c>
      <c r="AN675" s="8">
        <v>110.794163</v>
      </c>
      <c r="AO675" s="8" t="s">
        <v>138</v>
      </c>
      <c r="AP675" s="8"/>
      <c r="AQ675" s="8"/>
      <c r="AR675" s="8"/>
      <c r="AS675" s="8">
        <v>23.2</v>
      </c>
    </row>
    <row r="676" spans="1:45">
      <c r="A676" s="8" t="s">
        <v>4641</v>
      </c>
      <c r="B676" s="8" t="s">
        <v>4642</v>
      </c>
      <c r="C676" s="8"/>
      <c r="D676" s="8" t="s">
        <v>4643</v>
      </c>
      <c r="E676" s="8"/>
      <c r="F676" s="9" t="s">
        <v>4644</v>
      </c>
      <c r="G676" s="8" t="s">
        <v>16</v>
      </c>
      <c r="H676" s="8" t="s">
        <v>202</v>
      </c>
      <c r="I676" s="8" t="s">
        <v>170</v>
      </c>
      <c r="J676" s="8"/>
      <c r="K676" s="8" t="s">
        <v>4645</v>
      </c>
      <c r="L676" s="8" t="s">
        <v>4645</v>
      </c>
      <c r="M676" s="8" t="s">
        <v>4646</v>
      </c>
      <c r="N676" s="8" t="s">
        <v>264</v>
      </c>
      <c r="O676" s="8" t="s">
        <v>174</v>
      </c>
      <c r="P676" s="8">
        <v>10</v>
      </c>
      <c r="Q676" s="8"/>
      <c r="R676" s="8" t="s">
        <v>99</v>
      </c>
      <c r="S676" s="8"/>
      <c r="T676" s="8">
        <v>265.55</v>
      </c>
      <c r="U676" s="8">
        <v>456</v>
      </c>
      <c r="V676" s="8" t="s">
        <v>102</v>
      </c>
      <c r="W676" s="10"/>
      <c r="X676" s="8"/>
      <c r="Y676" s="8" t="s">
        <v>119</v>
      </c>
      <c r="Z676" s="8" t="s">
        <v>104</v>
      </c>
      <c r="AA676" s="8">
        <v>1194</v>
      </c>
      <c r="AB676" s="8">
        <v>1993</v>
      </c>
      <c r="AC676" s="8">
        <v>119</v>
      </c>
      <c r="AD676" s="8" t="s">
        <v>383</v>
      </c>
      <c r="AE676" s="8"/>
      <c r="AF676" s="8" t="s">
        <v>2806</v>
      </c>
      <c r="AG676" s="8" t="s">
        <v>4647</v>
      </c>
      <c r="AH676" s="8" t="s">
        <v>1850</v>
      </c>
      <c r="AI676" s="8" t="s">
        <v>1851</v>
      </c>
      <c r="AJ676" s="8" t="s">
        <v>1717</v>
      </c>
      <c r="AK676" s="8" t="s">
        <v>264</v>
      </c>
      <c r="AL676" s="8" t="s">
        <v>108</v>
      </c>
      <c r="AM676" s="8">
        <v>37.894033999999998</v>
      </c>
      <c r="AN676" s="8">
        <v>108.920293</v>
      </c>
      <c r="AO676" s="8" t="s">
        <v>138</v>
      </c>
      <c r="AP676" s="8"/>
      <c r="AQ676" s="8"/>
      <c r="AR676" s="8"/>
      <c r="AS676" s="8">
        <v>211.2</v>
      </c>
    </row>
    <row r="677" spans="1:45">
      <c r="A677" s="8" t="s">
        <v>4648</v>
      </c>
      <c r="B677" s="8" t="s">
        <v>4649</v>
      </c>
      <c r="C677" s="8"/>
      <c r="D677" s="8" t="s">
        <v>4650</v>
      </c>
      <c r="E677" s="9" t="s">
        <v>4651</v>
      </c>
      <c r="F677" s="9" t="s">
        <v>4652</v>
      </c>
      <c r="G677" s="8" t="s">
        <v>14</v>
      </c>
      <c r="H677" s="8" t="s">
        <v>2076</v>
      </c>
      <c r="I677" s="8"/>
      <c r="J677" s="8"/>
      <c r="K677" s="8" t="s">
        <v>4653</v>
      </c>
      <c r="L677" s="8" t="s">
        <v>4654</v>
      </c>
      <c r="M677" s="8" t="s">
        <v>4654</v>
      </c>
      <c r="N677" s="8" t="s">
        <v>264</v>
      </c>
      <c r="O677" s="8" t="s">
        <v>174</v>
      </c>
      <c r="P677" s="8">
        <v>2.4</v>
      </c>
      <c r="Q677" s="8"/>
      <c r="R677" s="8" t="s">
        <v>99</v>
      </c>
      <c r="S677" s="8" t="s">
        <v>157</v>
      </c>
      <c r="T677" s="8">
        <v>33.49</v>
      </c>
      <c r="U677" s="8">
        <v>456</v>
      </c>
      <c r="V677" s="8" t="s">
        <v>102</v>
      </c>
      <c r="W677" s="10">
        <v>1156</v>
      </c>
      <c r="X677" s="8" t="s">
        <v>102</v>
      </c>
      <c r="Y677" s="8" t="s">
        <v>119</v>
      </c>
      <c r="Z677" s="8" t="s">
        <v>120</v>
      </c>
      <c r="AA677" s="8">
        <v>187</v>
      </c>
      <c r="AB677" s="8">
        <v>467</v>
      </c>
      <c r="AC677" s="8" t="s">
        <v>101</v>
      </c>
      <c r="AD677" s="8">
        <v>2022</v>
      </c>
      <c r="AE677" s="8">
        <v>58</v>
      </c>
      <c r="AF677" s="8" t="s">
        <v>4655</v>
      </c>
      <c r="AG677" s="8" t="s">
        <v>4656</v>
      </c>
      <c r="AH677" s="8" t="s">
        <v>4657</v>
      </c>
      <c r="AI677" s="8" t="s">
        <v>1942</v>
      </c>
      <c r="AJ677" s="8" t="s">
        <v>1717</v>
      </c>
      <c r="AK677" s="8" t="s">
        <v>264</v>
      </c>
      <c r="AL677" s="8" t="s">
        <v>108</v>
      </c>
      <c r="AM677" s="8">
        <v>38.392215</v>
      </c>
      <c r="AN677" s="8">
        <v>106.542109</v>
      </c>
      <c r="AO677" s="8" t="s">
        <v>138</v>
      </c>
      <c r="AP677" s="8"/>
      <c r="AQ677" s="8"/>
      <c r="AR677" s="8"/>
      <c r="AS677" s="8">
        <v>50.7</v>
      </c>
    </row>
    <row r="678" spans="1:45">
      <c r="A678" s="8" t="s">
        <v>4658</v>
      </c>
      <c r="B678" s="8" t="s">
        <v>4659</v>
      </c>
      <c r="C678" s="8"/>
      <c r="D678" s="8" t="s">
        <v>4660</v>
      </c>
      <c r="E678" s="9" t="s">
        <v>4661</v>
      </c>
      <c r="F678" s="9" t="s">
        <v>4662</v>
      </c>
      <c r="G678" s="8" t="s">
        <v>16</v>
      </c>
      <c r="H678" s="8" t="s">
        <v>28</v>
      </c>
      <c r="I678" s="8" t="s">
        <v>170</v>
      </c>
      <c r="J678" s="8"/>
      <c r="K678" s="8" t="s">
        <v>4653</v>
      </c>
      <c r="L678" s="8" t="s">
        <v>4654</v>
      </c>
      <c r="M678" s="8" t="s">
        <v>4654</v>
      </c>
      <c r="N678" s="8" t="s">
        <v>264</v>
      </c>
      <c r="O678" s="8" t="s">
        <v>174</v>
      </c>
      <c r="P678" s="8">
        <v>2.4</v>
      </c>
      <c r="Q678" s="8"/>
      <c r="R678" s="8" t="s">
        <v>99</v>
      </c>
      <c r="S678" s="8" t="s">
        <v>157</v>
      </c>
      <c r="T678" s="8">
        <v>22.7</v>
      </c>
      <c r="U678" s="8">
        <v>456</v>
      </c>
      <c r="V678" s="8" t="s">
        <v>102</v>
      </c>
      <c r="W678" s="10"/>
      <c r="X678" s="8"/>
      <c r="Y678" s="8" t="s">
        <v>119</v>
      </c>
      <c r="Z678" s="8" t="s">
        <v>120</v>
      </c>
      <c r="AA678" s="8">
        <v>180</v>
      </c>
      <c r="AB678" s="8">
        <v>345</v>
      </c>
      <c r="AC678" s="8" t="s">
        <v>101</v>
      </c>
      <c r="AD678" s="8" t="s">
        <v>383</v>
      </c>
      <c r="AE678" s="8">
        <v>57</v>
      </c>
      <c r="AF678" s="8" t="s">
        <v>4655</v>
      </c>
      <c r="AG678" s="8" t="s">
        <v>4656</v>
      </c>
      <c r="AH678" s="8" t="s">
        <v>4657</v>
      </c>
      <c r="AI678" s="8" t="s">
        <v>1942</v>
      </c>
      <c r="AJ678" s="8" t="s">
        <v>1717</v>
      </c>
      <c r="AK678" s="8" t="s">
        <v>264</v>
      </c>
      <c r="AL678" s="8" t="s">
        <v>108</v>
      </c>
      <c r="AM678" s="8">
        <v>38.413868999999998</v>
      </c>
      <c r="AN678" s="8">
        <v>106.581473</v>
      </c>
      <c r="AO678" s="8" t="s">
        <v>138</v>
      </c>
      <c r="AP678" s="8"/>
      <c r="AQ678" s="8"/>
      <c r="AR678" s="8"/>
      <c r="AS678" s="8">
        <v>50.7</v>
      </c>
    </row>
    <row r="679" spans="1:45">
      <c r="A679" s="8" t="s">
        <v>4663</v>
      </c>
      <c r="B679" s="8" t="s">
        <v>4664</v>
      </c>
      <c r="C679" s="8"/>
      <c r="D679" s="8" t="s">
        <v>4665</v>
      </c>
      <c r="E679" s="9" t="s">
        <v>4666</v>
      </c>
      <c r="F679" s="9" t="s">
        <v>4667</v>
      </c>
      <c r="G679" s="8" t="s">
        <v>14</v>
      </c>
      <c r="H679" s="8"/>
      <c r="I679" s="8"/>
      <c r="J679" s="8"/>
      <c r="K679" s="8" t="s">
        <v>4668</v>
      </c>
      <c r="L679" s="8" t="s">
        <v>4668</v>
      </c>
      <c r="M679" s="8" t="s">
        <v>4668</v>
      </c>
      <c r="N679" s="8" t="s">
        <v>264</v>
      </c>
      <c r="O679" s="8" t="s">
        <v>174</v>
      </c>
      <c r="P679" s="8">
        <v>6</v>
      </c>
      <c r="Q679" s="8"/>
      <c r="R679" s="8" t="s">
        <v>175</v>
      </c>
      <c r="S679" s="8" t="s">
        <v>176</v>
      </c>
      <c r="T679" s="8">
        <v>10.782</v>
      </c>
      <c r="U679" s="8">
        <v>60</v>
      </c>
      <c r="V679" s="8" t="s">
        <v>102</v>
      </c>
      <c r="W679" s="10">
        <v>200</v>
      </c>
      <c r="X679" s="8" t="s">
        <v>138</v>
      </c>
      <c r="Y679" s="8" t="s">
        <v>119</v>
      </c>
      <c r="Z679" s="8" t="s">
        <v>104</v>
      </c>
      <c r="AA679" s="8">
        <v>63</v>
      </c>
      <c r="AB679" s="8">
        <v>63</v>
      </c>
      <c r="AC679" s="8" t="s">
        <v>101</v>
      </c>
      <c r="AD679" s="8">
        <v>2011</v>
      </c>
      <c r="AE679" s="8">
        <v>17</v>
      </c>
      <c r="AF679" s="8" t="s">
        <v>1898</v>
      </c>
      <c r="AG679" s="8" t="s">
        <v>2101</v>
      </c>
      <c r="AH679" s="8" t="s">
        <v>1739</v>
      </c>
      <c r="AI679" s="8" t="s">
        <v>1740</v>
      </c>
      <c r="AJ679" s="8" t="s">
        <v>1717</v>
      </c>
      <c r="AK679" s="8" t="s">
        <v>264</v>
      </c>
      <c r="AL679" s="8" t="s">
        <v>108</v>
      </c>
      <c r="AM679" s="8">
        <v>39.899371000000002</v>
      </c>
      <c r="AN679" s="8">
        <v>110.040952</v>
      </c>
      <c r="AO679" s="8" t="s">
        <v>138</v>
      </c>
      <c r="AP679" s="8"/>
      <c r="AQ679" s="8"/>
      <c r="AR679" s="8"/>
      <c r="AS679" s="8">
        <v>31.5</v>
      </c>
    </row>
    <row r="680" spans="1:45">
      <c r="A680" s="8" t="s">
        <v>4669</v>
      </c>
      <c r="B680" s="8" t="s">
        <v>4670</v>
      </c>
      <c r="C680" s="8"/>
      <c r="D680" s="8" t="s">
        <v>4671</v>
      </c>
      <c r="E680" s="9" t="s">
        <v>4672</v>
      </c>
      <c r="F680" s="9" t="s">
        <v>4673</v>
      </c>
      <c r="G680" s="8" t="s">
        <v>30</v>
      </c>
      <c r="H680" s="8" t="s">
        <v>28</v>
      </c>
      <c r="I680" s="8" t="s">
        <v>170</v>
      </c>
      <c r="J680" s="8"/>
      <c r="K680" s="8" t="s">
        <v>4674</v>
      </c>
      <c r="L680" s="8" t="s">
        <v>4675</v>
      </c>
      <c r="M680" s="8" t="s">
        <v>4675</v>
      </c>
      <c r="N680" s="8" t="s">
        <v>264</v>
      </c>
      <c r="O680" s="8" t="s">
        <v>174</v>
      </c>
      <c r="P680" s="8">
        <v>0.9</v>
      </c>
      <c r="Q680" s="8"/>
      <c r="R680" s="8" t="s">
        <v>99</v>
      </c>
      <c r="S680" s="8"/>
      <c r="T680" s="8" t="s">
        <v>101</v>
      </c>
      <c r="U680" s="8">
        <v>456</v>
      </c>
      <c r="V680" s="8" t="s">
        <v>102</v>
      </c>
      <c r="W680" s="10"/>
      <c r="X680" s="8"/>
      <c r="Y680" s="8" t="s">
        <v>119</v>
      </c>
      <c r="Z680" s="8"/>
      <c r="AA680" s="8" t="s">
        <v>101</v>
      </c>
      <c r="AB680" s="8" t="s">
        <v>101</v>
      </c>
      <c r="AC680" s="8" t="s">
        <v>101</v>
      </c>
      <c r="AD680" s="8"/>
      <c r="AE680" s="8"/>
      <c r="AF680" s="8"/>
      <c r="AG680" s="8" t="s">
        <v>4676</v>
      </c>
      <c r="AH680" s="8" t="s">
        <v>1850</v>
      </c>
      <c r="AI680" s="8" t="s">
        <v>1851</v>
      </c>
      <c r="AJ680" s="8" t="s">
        <v>1717</v>
      </c>
      <c r="AK680" s="8" t="s">
        <v>264</v>
      </c>
      <c r="AL680" s="8" t="s">
        <v>108</v>
      </c>
      <c r="AM680" s="8">
        <v>39.096246999999998</v>
      </c>
      <c r="AN680" s="8">
        <v>111.101116</v>
      </c>
      <c r="AO680" s="8" t="s">
        <v>109</v>
      </c>
      <c r="AP680" s="8"/>
      <c r="AQ680" s="8"/>
      <c r="AR680" s="8"/>
      <c r="AS680" s="8">
        <v>19</v>
      </c>
    </row>
    <row r="681" spans="1:45">
      <c r="A681" s="8" t="s">
        <v>4677</v>
      </c>
      <c r="B681" s="8" t="s">
        <v>4678</v>
      </c>
      <c r="C681" s="8"/>
      <c r="D681" s="8" t="s">
        <v>4679</v>
      </c>
      <c r="E681" s="9" t="s">
        <v>4680</v>
      </c>
      <c r="F681" s="9" t="s">
        <v>4681</v>
      </c>
      <c r="G681" s="8" t="s">
        <v>14</v>
      </c>
      <c r="H681" s="8"/>
      <c r="I681" s="8"/>
      <c r="J681" s="8"/>
      <c r="K681" s="8" t="s">
        <v>2674</v>
      </c>
      <c r="L681" s="8" t="s">
        <v>3064</v>
      </c>
      <c r="M681" s="8" t="s">
        <v>3064</v>
      </c>
      <c r="N681" s="8" t="s">
        <v>264</v>
      </c>
      <c r="O681" s="8" t="s">
        <v>174</v>
      </c>
      <c r="P681" s="8">
        <v>2.2000000000000002</v>
      </c>
      <c r="Q681" s="8"/>
      <c r="R681" s="8" t="s">
        <v>99</v>
      </c>
      <c r="S681" s="8" t="s">
        <v>157</v>
      </c>
      <c r="T681" s="8">
        <v>18.216000000000001</v>
      </c>
      <c r="U681" s="8">
        <v>1500</v>
      </c>
      <c r="V681" s="8" t="s">
        <v>138</v>
      </c>
      <c r="W681" s="10">
        <v>2424</v>
      </c>
      <c r="X681" s="8" t="s">
        <v>138</v>
      </c>
      <c r="Y681" s="8" t="s">
        <v>119</v>
      </c>
      <c r="Z681" s="8" t="s">
        <v>104</v>
      </c>
      <c r="AA681" s="8">
        <v>20</v>
      </c>
      <c r="AB681" s="8" t="s">
        <v>101</v>
      </c>
      <c r="AC681" s="8">
        <v>9</v>
      </c>
      <c r="AD681" s="8">
        <v>1966</v>
      </c>
      <c r="AE681" s="8">
        <v>9</v>
      </c>
      <c r="AF681" s="8" t="s">
        <v>3065</v>
      </c>
      <c r="AG681" s="8" t="s">
        <v>4682</v>
      </c>
      <c r="AH681" s="8" t="s">
        <v>3067</v>
      </c>
      <c r="AI681" s="8" t="s">
        <v>1830</v>
      </c>
      <c r="AJ681" s="8" t="s">
        <v>1717</v>
      </c>
      <c r="AK681" s="8" t="s">
        <v>264</v>
      </c>
      <c r="AL681" s="8" t="s">
        <v>108</v>
      </c>
      <c r="AM681" s="8">
        <v>36.673851999999997</v>
      </c>
      <c r="AN681" s="8">
        <v>105.03277300000001</v>
      </c>
      <c r="AO681" s="8" t="s">
        <v>138</v>
      </c>
      <c r="AP681" s="8" t="s">
        <v>164</v>
      </c>
      <c r="AQ681" s="8" t="s">
        <v>3068</v>
      </c>
      <c r="AR681" s="8"/>
      <c r="AS681" s="8">
        <v>65.099999999999994</v>
      </c>
    </row>
    <row r="682" spans="1:45">
      <c r="A682" s="8" t="s">
        <v>4683</v>
      </c>
      <c r="B682" s="8" t="s">
        <v>4684</v>
      </c>
      <c r="C682" s="8"/>
      <c r="D682" s="8" t="s">
        <v>4685</v>
      </c>
      <c r="E682" s="9" t="s">
        <v>4686</v>
      </c>
      <c r="F682" s="9" t="s">
        <v>4687</v>
      </c>
      <c r="G682" s="8" t="s">
        <v>14</v>
      </c>
      <c r="H682" s="8"/>
      <c r="I682" s="8"/>
      <c r="J682" s="8"/>
      <c r="K682" s="8" t="s">
        <v>4688</v>
      </c>
      <c r="L682" s="8" t="s">
        <v>4689</v>
      </c>
      <c r="M682" s="8" t="s">
        <v>1931</v>
      </c>
      <c r="N682" s="8" t="s">
        <v>264</v>
      </c>
      <c r="O682" s="8" t="s">
        <v>174</v>
      </c>
      <c r="P682" s="8">
        <v>3.9</v>
      </c>
      <c r="Q682" s="8"/>
      <c r="R682" s="8" t="s">
        <v>99</v>
      </c>
      <c r="S682" s="8"/>
      <c r="T682" s="8">
        <v>28.41</v>
      </c>
      <c r="U682" s="8">
        <v>456</v>
      </c>
      <c r="V682" s="8" t="s">
        <v>102</v>
      </c>
      <c r="W682" s="10">
        <v>37</v>
      </c>
      <c r="X682" s="8" t="s">
        <v>138</v>
      </c>
      <c r="Y682" s="8" t="s">
        <v>119</v>
      </c>
      <c r="Z682" s="8" t="s">
        <v>104</v>
      </c>
      <c r="AA682" s="8">
        <v>22</v>
      </c>
      <c r="AB682" s="8" t="s">
        <v>101</v>
      </c>
      <c r="AC682" s="8">
        <v>6</v>
      </c>
      <c r="AD682" s="8">
        <v>2007</v>
      </c>
      <c r="AE682" s="8"/>
      <c r="AF682" s="8"/>
      <c r="AG682" s="8" t="s">
        <v>2537</v>
      </c>
      <c r="AH682" s="8" t="s">
        <v>1739</v>
      </c>
      <c r="AI682" s="8" t="s">
        <v>1740</v>
      </c>
      <c r="AJ682" s="8" t="s">
        <v>1717</v>
      </c>
      <c r="AK682" s="8" t="s">
        <v>264</v>
      </c>
      <c r="AL682" s="8" t="s">
        <v>108</v>
      </c>
      <c r="AM682" s="8">
        <v>39.458669</v>
      </c>
      <c r="AN682" s="8">
        <v>110.559449</v>
      </c>
      <c r="AO682" s="8" t="s">
        <v>138</v>
      </c>
      <c r="AP682" s="8"/>
      <c r="AQ682" s="8"/>
      <c r="AR682" s="8"/>
      <c r="AS682" s="8">
        <v>82.4</v>
      </c>
    </row>
    <row r="683" spans="1:45">
      <c r="A683" s="8" t="s">
        <v>4690</v>
      </c>
      <c r="B683" s="8" t="s">
        <v>4691</v>
      </c>
      <c r="C683" s="8"/>
      <c r="D683" s="8" t="s">
        <v>4692</v>
      </c>
      <c r="E683" s="9" t="s">
        <v>4693</v>
      </c>
      <c r="F683" s="9" t="s">
        <v>4694</v>
      </c>
      <c r="G683" s="8" t="s">
        <v>14</v>
      </c>
      <c r="H683" s="8"/>
      <c r="I683" s="8"/>
      <c r="J683" s="8"/>
      <c r="K683" s="8" t="s">
        <v>4695</v>
      </c>
      <c r="L683" s="8" t="s">
        <v>2261</v>
      </c>
      <c r="M683" s="8" t="s">
        <v>2261</v>
      </c>
      <c r="N683" s="8" t="s">
        <v>264</v>
      </c>
      <c r="O683" s="8" t="s">
        <v>174</v>
      </c>
      <c r="P683" s="8">
        <v>1.8</v>
      </c>
      <c r="Q683" s="8"/>
      <c r="R683" s="8" t="s">
        <v>99</v>
      </c>
      <c r="S683" s="8"/>
      <c r="T683" s="8">
        <v>12.5526</v>
      </c>
      <c r="U683" s="8">
        <v>456</v>
      </c>
      <c r="V683" s="8" t="s">
        <v>102</v>
      </c>
      <c r="W683" s="10">
        <v>1500</v>
      </c>
      <c r="X683" s="8" t="s">
        <v>138</v>
      </c>
      <c r="Y683" s="8" t="s">
        <v>119</v>
      </c>
      <c r="Z683" s="8" t="s">
        <v>101</v>
      </c>
      <c r="AA683" s="8">
        <v>63</v>
      </c>
      <c r="AB683" s="8">
        <v>92</v>
      </c>
      <c r="AC683" s="8">
        <v>35</v>
      </c>
      <c r="AD683" s="8"/>
      <c r="AE683" s="8"/>
      <c r="AF683" s="8"/>
      <c r="AG683" s="8" t="s">
        <v>4696</v>
      </c>
      <c r="AH683" s="8" t="s">
        <v>2264</v>
      </c>
      <c r="AI683" s="8" t="s">
        <v>2265</v>
      </c>
      <c r="AJ683" s="8" t="s">
        <v>1717</v>
      </c>
      <c r="AK683" s="8" t="s">
        <v>264</v>
      </c>
      <c r="AL683" s="8" t="s">
        <v>108</v>
      </c>
      <c r="AM683" s="8">
        <v>27.169922</v>
      </c>
      <c r="AN683" s="8">
        <v>105.953326</v>
      </c>
      <c r="AO683" s="8" t="s">
        <v>109</v>
      </c>
      <c r="AP683" s="8"/>
      <c r="AQ683" s="8"/>
      <c r="AR683" s="8"/>
      <c r="AS683" s="8">
        <v>38</v>
      </c>
    </row>
    <row r="684" spans="1:45">
      <c r="A684" s="8" t="s">
        <v>4697</v>
      </c>
      <c r="B684" s="8" t="s">
        <v>4698</v>
      </c>
      <c r="C684" s="8"/>
      <c r="D684" s="8" t="s">
        <v>4699</v>
      </c>
      <c r="E684" s="9" t="s">
        <v>4700</v>
      </c>
      <c r="F684" s="9" t="s">
        <v>4701</v>
      </c>
      <c r="G684" s="8" t="s">
        <v>14</v>
      </c>
      <c r="H684" s="8"/>
      <c r="I684" s="8"/>
      <c r="J684" s="8"/>
      <c r="K684" s="8" t="s">
        <v>4702</v>
      </c>
      <c r="L684" s="8" t="s">
        <v>4703</v>
      </c>
      <c r="M684" s="8" t="s">
        <v>4703</v>
      </c>
      <c r="N684" s="8" t="s">
        <v>264</v>
      </c>
      <c r="O684" s="8" t="s">
        <v>174</v>
      </c>
      <c r="P684" s="8">
        <v>15</v>
      </c>
      <c r="Q684" s="8"/>
      <c r="R684" s="8" t="s">
        <v>99</v>
      </c>
      <c r="S684" s="8"/>
      <c r="T684" s="8">
        <v>151</v>
      </c>
      <c r="U684" s="8">
        <v>456</v>
      </c>
      <c r="V684" s="8" t="s">
        <v>102</v>
      </c>
      <c r="W684" s="10">
        <v>1145</v>
      </c>
      <c r="X684" s="8" t="s">
        <v>138</v>
      </c>
      <c r="Y684" s="8" t="s">
        <v>119</v>
      </c>
      <c r="Z684" s="8" t="s">
        <v>104</v>
      </c>
      <c r="AA684" s="8">
        <v>1266</v>
      </c>
      <c r="AB684" s="8" t="s">
        <v>101</v>
      </c>
      <c r="AC684" s="8">
        <v>84</v>
      </c>
      <c r="AD684" s="8">
        <v>2011</v>
      </c>
      <c r="AE684" s="8"/>
      <c r="AF684" s="8"/>
      <c r="AG684" s="8" t="s">
        <v>4447</v>
      </c>
      <c r="AH684" s="8" t="s">
        <v>1850</v>
      </c>
      <c r="AI684" s="8" t="s">
        <v>1851</v>
      </c>
      <c r="AJ684" s="8" t="s">
        <v>1717</v>
      </c>
      <c r="AK684" s="8" t="s">
        <v>264</v>
      </c>
      <c r="AL684" s="8" t="s">
        <v>108</v>
      </c>
      <c r="AM684" s="8">
        <v>38.935223000000001</v>
      </c>
      <c r="AN684" s="8">
        <v>110.40081499999999</v>
      </c>
      <c r="AO684" s="8" t="s">
        <v>138</v>
      </c>
      <c r="AP684" s="8"/>
      <c r="AQ684" s="8"/>
      <c r="AR684" s="8"/>
      <c r="AS684" s="8">
        <v>316.8</v>
      </c>
    </row>
    <row r="685" spans="1:45">
      <c r="A685" s="8" t="s">
        <v>4704</v>
      </c>
      <c r="B685" s="8" t="s">
        <v>4705</v>
      </c>
      <c r="C685" s="8"/>
      <c r="D685" s="8" t="s">
        <v>4706</v>
      </c>
      <c r="E685" s="9" t="s">
        <v>4707</v>
      </c>
      <c r="F685" s="9" t="s">
        <v>4708</v>
      </c>
      <c r="G685" s="8" t="s">
        <v>14</v>
      </c>
      <c r="H685" s="8"/>
      <c r="I685" s="8"/>
      <c r="J685" s="8"/>
      <c r="K685" s="8" t="s">
        <v>4709</v>
      </c>
      <c r="L685" s="8" t="s">
        <v>4710</v>
      </c>
      <c r="M685" s="8" t="s">
        <v>4710</v>
      </c>
      <c r="N685" s="8" t="s">
        <v>264</v>
      </c>
      <c r="O685" s="8" t="s">
        <v>174</v>
      </c>
      <c r="P685" s="8">
        <v>1.05</v>
      </c>
      <c r="Q685" s="8"/>
      <c r="R685" s="8" t="s">
        <v>99</v>
      </c>
      <c r="S685" s="8" t="s">
        <v>157</v>
      </c>
      <c r="T685" s="8">
        <v>12.9057</v>
      </c>
      <c r="U685" s="8">
        <v>140</v>
      </c>
      <c r="V685" s="8" t="s">
        <v>138</v>
      </c>
      <c r="W685" s="10">
        <v>945</v>
      </c>
      <c r="X685" s="8" t="s">
        <v>138</v>
      </c>
      <c r="Y685" s="8" t="s">
        <v>1605</v>
      </c>
      <c r="Z685" s="8" t="s">
        <v>104</v>
      </c>
      <c r="AA685" s="8">
        <v>26</v>
      </c>
      <c r="AB685" s="8" t="s">
        <v>101</v>
      </c>
      <c r="AC685" s="8">
        <v>25</v>
      </c>
      <c r="AD685" s="8">
        <v>1994</v>
      </c>
      <c r="AE685" s="8">
        <v>36</v>
      </c>
      <c r="AF685" s="8"/>
      <c r="AG685" s="8" t="s">
        <v>4711</v>
      </c>
      <c r="AH685" s="8" t="s">
        <v>1973</v>
      </c>
      <c r="AI685" s="8" t="s">
        <v>1974</v>
      </c>
      <c r="AJ685" s="8" t="s">
        <v>1717</v>
      </c>
      <c r="AK685" s="8" t="s">
        <v>264</v>
      </c>
      <c r="AL685" s="8" t="s">
        <v>108</v>
      </c>
      <c r="AM685" s="8">
        <v>34.718457000000001</v>
      </c>
      <c r="AN685" s="8">
        <v>113.092253</v>
      </c>
      <c r="AO685" s="8" t="s">
        <v>138</v>
      </c>
      <c r="AP685" s="8"/>
      <c r="AQ685" s="8"/>
      <c r="AR685" s="8"/>
      <c r="AS685" s="8">
        <v>23.7</v>
      </c>
    </row>
    <row r="686" spans="1:45">
      <c r="A686" s="8" t="s">
        <v>4712</v>
      </c>
      <c r="B686" s="8" t="s">
        <v>4713</v>
      </c>
      <c r="C686" s="8"/>
      <c r="D686" s="8" t="s">
        <v>4714</v>
      </c>
      <c r="E686" s="9" t="s">
        <v>4715</v>
      </c>
      <c r="F686" s="9" t="s">
        <v>4716</v>
      </c>
      <c r="G686" s="8" t="s">
        <v>14</v>
      </c>
      <c r="H686" s="8"/>
      <c r="I686" s="8"/>
      <c r="J686" s="8"/>
      <c r="K686" s="8" t="s">
        <v>4717</v>
      </c>
      <c r="L686" s="8" t="s">
        <v>4718</v>
      </c>
      <c r="M686" s="8" t="s">
        <v>4719</v>
      </c>
      <c r="N686" s="8" t="s">
        <v>264</v>
      </c>
      <c r="O686" s="8" t="s">
        <v>174</v>
      </c>
      <c r="P686" s="8">
        <v>8</v>
      </c>
      <c r="Q686" s="8"/>
      <c r="R686" s="8" t="s">
        <v>99</v>
      </c>
      <c r="S686" s="8"/>
      <c r="T686" s="8">
        <v>181.44</v>
      </c>
      <c r="U686" s="8">
        <v>456</v>
      </c>
      <c r="V686" s="8" t="s">
        <v>102</v>
      </c>
      <c r="W686" s="10">
        <v>413.52229999999997</v>
      </c>
      <c r="X686" s="8" t="s">
        <v>102</v>
      </c>
      <c r="Y686" s="8" t="s">
        <v>119</v>
      </c>
      <c r="Z686" s="8" t="s">
        <v>104</v>
      </c>
      <c r="AA686" s="8" t="s">
        <v>101</v>
      </c>
      <c r="AB686" s="8">
        <v>4264</v>
      </c>
      <c r="AC686" s="8" t="s">
        <v>101</v>
      </c>
      <c r="AD686" s="8">
        <v>2018</v>
      </c>
      <c r="AE686" s="8"/>
      <c r="AF686" s="8" t="s">
        <v>4720</v>
      </c>
      <c r="AG686" s="8" t="s">
        <v>4721</v>
      </c>
      <c r="AH686" s="8" t="s">
        <v>1739</v>
      </c>
      <c r="AI686" s="8" t="s">
        <v>1740</v>
      </c>
      <c r="AJ686" s="8" t="s">
        <v>1717</v>
      </c>
      <c r="AK686" s="8" t="s">
        <v>264</v>
      </c>
      <c r="AL686" s="8" t="s">
        <v>108</v>
      </c>
      <c r="AM686" s="8">
        <v>39.292113999999998</v>
      </c>
      <c r="AN686" s="8">
        <v>109.684071</v>
      </c>
      <c r="AO686" s="8" t="s">
        <v>138</v>
      </c>
      <c r="AP686" s="8"/>
      <c r="AQ686" s="8"/>
      <c r="AR686" s="8"/>
      <c r="AS686" s="8">
        <v>169</v>
      </c>
    </row>
    <row r="687" spans="1:45">
      <c r="A687" s="8" t="s">
        <v>4722</v>
      </c>
      <c r="B687" s="8" t="s">
        <v>4723</v>
      </c>
      <c r="C687" s="8"/>
      <c r="D687" s="8" t="s">
        <v>4724</v>
      </c>
      <c r="E687" s="9" t="s">
        <v>4725</v>
      </c>
      <c r="F687" s="9" t="s">
        <v>4726</v>
      </c>
      <c r="G687" s="8" t="s">
        <v>14</v>
      </c>
      <c r="H687" s="8"/>
      <c r="I687" s="8"/>
      <c r="J687" s="8"/>
      <c r="K687" s="8" t="s">
        <v>4727</v>
      </c>
      <c r="L687" s="8" t="s">
        <v>4728</v>
      </c>
      <c r="M687" s="8" t="s">
        <v>4728</v>
      </c>
      <c r="N687" s="8" t="s">
        <v>264</v>
      </c>
      <c r="O687" s="8" t="s">
        <v>174</v>
      </c>
      <c r="P687" s="8">
        <v>6</v>
      </c>
      <c r="Q687" s="8"/>
      <c r="R687" s="8" t="s">
        <v>99</v>
      </c>
      <c r="S687" s="8"/>
      <c r="T687" s="8">
        <v>48.58</v>
      </c>
      <c r="U687" s="8">
        <v>456</v>
      </c>
      <c r="V687" s="8" t="s">
        <v>102</v>
      </c>
      <c r="W687" s="10">
        <v>599.45979999999997</v>
      </c>
      <c r="X687" s="8" t="s">
        <v>102</v>
      </c>
      <c r="Y687" s="8" t="s">
        <v>119</v>
      </c>
      <c r="Z687" s="8" t="s">
        <v>104</v>
      </c>
      <c r="AA687" s="8">
        <v>810</v>
      </c>
      <c r="AB687" s="8" t="s">
        <v>101</v>
      </c>
      <c r="AC687" s="8">
        <v>135</v>
      </c>
      <c r="AD687" s="8"/>
      <c r="AE687" s="8"/>
      <c r="AF687" s="8"/>
      <c r="AG687" s="8" t="s">
        <v>4006</v>
      </c>
      <c r="AH687" s="8" t="s">
        <v>1739</v>
      </c>
      <c r="AI687" s="8" t="s">
        <v>1740</v>
      </c>
      <c r="AJ687" s="8" t="s">
        <v>1717</v>
      </c>
      <c r="AK687" s="8" t="s">
        <v>264</v>
      </c>
      <c r="AL687" s="8" t="s">
        <v>108</v>
      </c>
      <c r="AM687" s="8">
        <v>39.875788</v>
      </c>
      <c r="AN687" s="8">
        <v>109.367767</v>
      </c>
      <c r="AO687" s="8" t="s">
        <v>138</v>
      </c>
      <c r="AP687" s="8"/>
      <c r="AQ687" s="8"/>
      <c r="AR687" s="8"/>
      <c r="AS687" s="8">
        <v>126.7</v>
      </c>
    </row>
    <row r="688" spans="1:45">
      <c r="A688" s="8" t="s">
        <v>4729</v>
      </c>
      <c r="B688" s="8" t="s">
        <v>4730</v>
      </c>
      <c r="C688" s="8"/>
      <c r="D688" s="8" t="s">
        <v>4731</v>
      </c>
      <c r="E688" s="9" t="s">
        <v>4732</v>
      </c>
      <c r="F688" s="9" t="s">
        <v>4733</v>
      </c>
      <c r="G688" s="8" t="s">
        <v>14</v>
      </c>
      <c r="H688" s="8"/>
      <c r="I688" s="8"/>
      <c r="J688" s="8"/>
      <c r="K688" s="8" t="s">
        <v>4734</v>
      </c>
      <c r="L688" s="8" t="s">
        <v>4735</v>
      </c>
      <c r="M688" s="8" t="s">
        <v>4735</v>
      </c>
      <c r="N688" s="8" t="s">
        <v>264</v>
      </c>
      <c r="O688" s="8" t="s">
        <v>174</v>
      </c>
      <c r="P688" s="8">
        <v>1.2</v>
      </c>
      <c r="Q688" s="8"/>
      <c r="R688" s="8" t="s">
        <v>175</v>
      </c>
      <c r="S688" s="8" t="s">
        <v>176</v>
      </c>
      <c r="T688" s="8">
        <v>6.0060000000000002</v>
      </c>
      <c r="U688" s="8">
        <v>60</v>
      </c>
      <c r="V688" s="8" t="s">
        <v>102</v>
      </c>
      <c r="W688" s="10">
        <v>252</v>
      </c>
      <c r="X688" s="8" t="s">
        <v>102</v>
      </c>
      <c r="Y688" s="8" t="s">
        <v>119</v>
      </c>
      <c r="Z688" s="8" t="s">
        <v>104</v>
      </c>
      <c r="AA688" s="8" t="s">
        <v>101</v>
      </c>
      <c r="AB688" s="8">
        <v>80</v>
      </c>
      <c r="AC688" s="8" t="s">
        <v>101</v>
      </c>
      <c r="AD688" s="8"/>
      <c r="AE688" s="8"/>
      <c r="AF688" s="8" t="s">
        <v>2196</v>
      </c>
      <c r="AG688" s="8" t="s">
        <v>2197</v>
      </c>
      <c r="AH688" s="8" t="s">
        <v>1739</v>
      </c>
      <c r="AI688" s="8" t="s">
        <v>1740</v>
      </c>
      <c r="AJ688" s="8" t="s">
        <v>1717</v>
      </c>
      <c r="AK688" s="8" t="s">
        <v>264</v>
      </c>
      <c r="AL688" s="8" t="s">
        <v>108</v>
      </c>
      <c r="AM688" s="8">
        <v>39.903714999999998</v>
      </c>
      <c r="AN688" s="8">
        <v>111.37853200000001</v>
      </c>
      <c r="AO688" s="8" t="s">
        <v>138</v>
      </c>
      <c r="AP688" s="8"/>
      <c r="AQ688" s="8"/>
      <c r="AR688" s="8"/>
      <c r="AS688" s="8">
        <v>6.3</v>
      </c>
    </row>
    <row r="689" spans="1:45">
      <c r="A689" s="8" t="s">
        <v>4736</v>
      </c>
      <c r="B689" s="8" t="s">
        <v>4737</v>
      </c>
      <c r="C689" s="8"/>
      <c r="D689" s="8" t="s">
        <v>4738</v>
      </c>
      <c r="E689" s="9" t="s">
        <v>4739</v>
      </c>
      <c r="F689" s="9" t="s">
        <v>4740</v>
      </c>
      <c r="G689" s="8" t="s">
        <v>14</v>
      </c>
      <c r="H689" s="8"/>
      <c r="I689" s="8"/>
      <c r="J689" s="8"/>
      <c r="K689" s="8" t="s">
        <v>4741</v>
      </c>
      <c r="L689" s="8" t="s">
        <v>4742</v>
      </c>
      <c r="M689" s="8" t="s">
        <v>4742</v>
      </c>
      <c r="N689" s="8" t="s">
        <v>264</v>
      </c>
      <c r="O689" s="8" t="s">
        <v>174</v>
      </c>
      <c r="P689" s="8">
        <v>2.4</v>
      </c>
      <c r="Q689" s="8"/>
      <c r="R689" s="8" t="s">
        <v>99</v>
      </c>
      <c r="S689" s="8" t="s">
        <v>157</v>
      </c>
      <c r="T689" s="8">
        <v>20</v>
      </c>
      <c r="U689" s="8">
        <v>825</v>
      </c>
      <c r="V689" s="8" t="s">
        <v>138</v>
      </c>
      <c r="W689" s="10">
        <v>1200</v>
      </c>
      <c r="X689" s="8" t="s">
        <v>138</v>
      </c>
      <c r="Y689" s="8" t="s">
        <v>119</v>
      </c>
      <c r="Z689" s="8" t="s">
        <v>104</v>
      </c>
      <c r="AA689" s="8">
        <v>125</v>
      </c>
      <c r="AB689" s="8" t="s">
        <v>101</v>
      </c>
      <c r="AC689" s="8">
        <v>52</v>
      </c>
      <c r="AD689" s="8">
        <v>2011</v>
      </c>
      <c r="AE689" s="8">
        <v>37</v>
      </c>
      <c r="AF689" s="8" t="s">
        <v>4743</v>
      </c>
      <c r="AG689" s="8" t="s">
        <v>4743</v>
      </c>
      <c r="AH689" s="8" t="s">
        <v>4744</v>
      </c>
      <c r="AI689" s="8" t="s">
        <v>1830</v>
      </c>
      <c r="AJ689" s="8" t="s">
        <v>1717</v>
      </c>
      <c r="AK689" s="8" t="s">
        <v>264</v>
      </c>
      <c r="AL689" s="8" t="s">
        <v>108</v>
      </c>
      <c r="AM689" s="8">
        <v>39.015622</v>
      </c>
      <c r="AN689" s="8">
        <v>102.587159</v>
      </c>
      <c r="AO689" s="8" t="s">
        <v>138</v>
      </c>
      <c r="AP689" s="8"/>
      <c r="AQ689" s="8"/>
      <c r="AR689" s="8"/>
      <c r="AS689" s="8">
        <v>63</v>
      </c>
    </row>
    <row r="690" spans="1:45">
      <c r="A690" s="8" t="s">
        <v>4745</v>
      </c>
      <c r="B690" s="8" t="s">
        <v>4746</v>
      </c>
      <c r="C690" s="8"/>
      <c r="D690" s="8" t="s">
        <v>4747</v>
      </c>
      <c r="E690" s="9" t="s">
        <v>4748</v>
      </c>
      <c r="F690" s="9" t="s">
        <v>4749</v>
      </c>
      <c r="G690" s="8" t="s">
        <v>16</v>
      </c>
      <c r="H690" s="8" t="s">
        <v>28</v>
      </c>
      <c r="I690" s="8" t="s">
        <v>170</v>
      </c>
      <c r="J690" s="8"/>
      <c r="K690" s="8" t="s">
        <v>4750</v>
      </c>
      <c r="L690" s="8" t="s">
        <v>3064</v>
      </c>
      <c r="M690" s="8" t="s">
        <v>3064</v>
      </c>
      <c r="N690" s="8" t="s">
        <v>264</v>
      </c>
      <c r="O690" s="8" t="s">
        <v>174</v>
      </c>
      <c r="P690" s="8">
        <v>2.4</v>
      </c>
      <c r="Q690" s="8"/>
      <c r="R690" s="8" t="s">
        <v>99</v>
      </c>
      <c r="S690" s="8"/>
      <c r="T690" s="8">
        <v>56.03</v>
      </c>
      <c r="U690" s="8">
        <v>456</v>
      </c>
      <c r="V690" s="8" t="s">
        <v>102</v>
      </c>
      <c r="W690" s="10"/>
      <c r="X690" s="8"/>
      <c r="Y690" s="8" t="s">
        <v>119</v>
      </c>
      <c r="Z690" s="8" t="s">
        <v>104</v>
      </c>
      <c r="AA690" s="8">
        <v>176</v>
      </c>
      <c r="AB690" s="8">
        <v>280</v>
      </c>
      <c r="AC690" s="8">
        <v>73</v>
      </c>
      <c r="AD690" s="8" t="s">
        <v>383</v>
      </c>
      <c r="AE690" s="8">
        <v>52</v>
      </c>
      <c r="AF690" s="8"/>
      <c r="AG690" s="8" t="s">
        <v>4751</v>
      </c>
      <c r="AH690" s="8" t="s">
        <v>4752</v>
      </c>
      <c r="AI690" s="8" t="s">
        <v>1830</v>
      </c>
      <c r="AJ690" s="8" t="s">
        <v>1717</v>
      </c>
      <c r="AK690" s="8" t="s">
        <v>264</v>
      </c>
      <c r="AL690" s="8" t="s">
        <v>108</v>
      </c>
      <c r="AM690" s="8">
        <v>41.745911999999997</v>
      </c>
      <c r="AN690" s="8">
        <v>96.634134000000003</v>
      </c>
      <c r="AO690" s="8" t="s">
        <v>109</v>
      </c>
      <c r="AP690" s="8"/>
      <c r="AQ690" s="8"/>
      <c r="AR690" s="8"/>
      <c r="AS690" s="8">
        <v>50.7</v>
      </c>
    </row>
    <row r="691" spans="1:45">
      <c r="A691" s="8" t="s">
        <v>4753</v>
      </c>
      <c r="B691" s="8" t="s">
        <v>4754</v>
      </c>
      <c r="C691" s="8"/>
      <c r="D691" s="8" t="s">
        <v>4755</v>
      </c>
      <c r="E691" s="9" t="s">
        <v>4756</v>
      </c>
      <c r="F691" s="9" t="s">
        <v>4757</v>
      </c>
      <c r="G691" s="8" t="s">
        <v>16</v>
      </c>
      <c r="H691" s="8" t="s">
        <v>28</v>
      </c>
      <c r="I691" s="8" t="s">
        <v>170</v>
      </c>
      <c r="J691" s="8"/>
      <c r="K691" s="8" t="s">
        <v>4750</v>
      </c>
      <c r="L691" s="8" t="s">
        <v>3064</v>
      </c>
      <c r="M691" s="8" t="s">
        <v>3064</v>
      </c>
      <c r="N691" s="8" t="s">
        <v>264</v>
      </c>
      <c r="O691" s="8" t="s">
        <v>174</v>
      </c>
      <c r="P691" s="8">
        <v>2</v>
      </c>
      <c r="Q691" s="8"/>
      <c r="R691" s="8" t="s">
        <v>175</v>
      </c>
      <c r="S691" s="8" t="s">
        <v>176</v>
      </c>
      <c r="T691" s="8">
        <v>14.2</v>
      </c>
      <c r="U691" s="8">
        <v>60</v>
      </c>
      <c r="V691" s="8" t="s">
        <v>102</v>
      </c>
      <c r="W691" s="10"/>
      <c r="X691" s="8"/>
      <c r="Y691" s="8" t="s">
        <v>119</v>
      </c>
      <c r="Z691" s="8" t="s">
        <v>104</v>
      </c>
      <c r="AA691" s="8">
        <v>57</v>
      </c>
      <c r="AB691" s="8">
        <v>93</v>
      </c>
      <c r="AC691" s="8">
        <v>28</v>
      </c>
      <c r="AD691" s="8" t="s">
        <v>383</v>
      </c>
      <c r="AE691" s="8">
        <v>26</v>
      </c>
      <c r="AF691" s="8"/>
      <c r="AG691" s="8" t="s">
        <v>4751</v>
      </c>
      <c r="AH691" s="8" t="s">
        <v>4752</v>
      </c>
      <c r="AI691" s="8" t="s">
        <v>1830</v>
      </c>
      <c r="AJ691" s="8" t="s">
        <v>1717</v>
      </c>
      <c r="AK691" s="8" t="s">
        <v>264</v>
      </c>
      <c r="AL691" s="8" t="s">
        <v>108</v>
      </c>
      <c r="AM691" s="8">
        <v>41.745911999999997</v>
      </c>
      <c r="AN691" s="8">
        <v>96.634134000000003</v>
      </c>
      <c r="AO691" s="8" t="s">
        <v>109</v>
      </c>
      <c r="AP691" s="8"/>
      <c r="AQ691" s="8"/>
      <c r="AR691" s="8"/>
      <c r="AS691" s="8">
        <v>10.5</v>
      </c>
    </row>
    <row r="692" spans="1:45">
      <c r="A692" s="8" t="s">
        <v>4758</v>
      </c>
      <c r="B692" s="8" t="s">
        <v>4759</v>
      </c>
      <c r="C692" s="8"/>
      <c r="D692" s="8" t="s">
        <v>4760</v>
      </c>
      <c r="E692" s="9" t="s">
        <v>4761</v>
      </c>
      <c r="F692" s="9" t="s">
        <v>4762</v>
      </c>
      <c r="G692" s="8" t="s">
        <v>14</v>
      </c>
      <c r="H692" s="8"/>
      <c r="I692" s="8"/>
      <c r="J692" s="8"/>
      <c r="K692" s="8" t="s">
        <v>4763</v>
      </c>
      <c r="L692" s="8" t="s">
        <v>4764</v>
      </c>
      <c r="M692" s="8" t="s">
        <v>4764</v>
      </c>
      <c r="N692" s="8" t="s">
        <v>264</v>
      </c>
      <c r="O692" s="8" t="s">
        <v>174</v>
      </c>
      <c r="P692" s="8">
        <v>1.5</v>
      </c>
      <c r="Q692" s="8"/>
      <c r="R692" s="8" t="s">
        <v>99</v>
      </c>
      <c r="S692" s="8" t="s">
        <v>157</v>
      </c>
      <c r="T692" s="8">
        <v>7.2489999999999997</v>
      </c>
      <c r="U692" s="8">
        <v>915</v>
      </c>
      <c r="V692" s="8" t="s">
        <v>138</v>
      </c>
      <c r="W692" s="10">
        <v>813</v>
      </c>
      <c r="X692" s="8" t="s">
        <v>138</v>
      </c>
      <c r="Y692" s="8" t="s">
        <v>1605</v>
      </c>
      <c r="Z692" s="8" t="s">
        <v>104</v>
      </c>
      <c r="AA692" s="8">
        <v>32</v>
      </c>
      <c r="AB692" s="8" t="s">
        <v>101</v>
      </c>
      <c r="AC692" s="8">
        <v>21</v>
      </c>
      <c r="AD692" s="8">
        <v>2001</v>
      </c>
      <c r="AE692" s="8">
        <v>19</v>
      </c>
      <c r="AF692" s="8" t="s">
        <v>1785</v>
      </c>
      <c r="AG692" s="8" t="s">
        <v>4765</v>
      </c>
      <c r="AH692" s="8" t="s">
        <v>1787</v>
      </c>
      <c r="AI692" s="8" t="s">
        <v>1788</v>
      </c>
      <c r="AJ692" s="8" t="s">
        <v>1717</v>
      </c>
      <c r="AK692" s="8" t="s">
        <v>264</v>
      </c>
      <c r="AL692" s="8" t="s">
        <v>108</v>
      </c>
      <c r="AM692" s="8">
        <v>35.944775</v>
      </c>
      <c r="AN692" s="8">
        <v>113.067701</v>
      </c>
      <c r="AO692" s="8" t="s">
        <v>138</v>
      </c>
      <c r="AP692" s="8"/>
      <c r="AQ692" s="8"/>
      <c r="AR692" s="8"/>
      <c r="AS692" s="8">
        <v>66.5</v>
      </c>
    </row>
    <row r="693" spans="1:45">
      <c r="A693" s="8" t="s">
        <v>4766</v>
      </c>
      <c r="B693" s="8" t="s">
        <v>4767</v>
      </c>
      <c r="C693" s="8"/>
      <c r="D693" s="8" t="s">
        <v>4768</v>
      </c>
      <c r="E693" s="9" t="s">
        <v>4769</v>
      </c>
      <c r="F693" s="9" t="s">
        <v>4770</v>
      </c>
      <c r="G693" s="8" t="s">
        <v>16</v>
      </c>
      <c r="H693" s="8" t="s">
        <v>28</v>
      </c>
      <c r="I693" s="8" t="s">
        <v>170</v>
      </c>
      <c r="J693" s="8"/>
      <c r="K693" s="8" t="s">
        <v>4771</v>
      </c>
      <c r="L693" s="8" t="s">
        <v>4772</v>
      </c>
      <c r="M693" s="8" t="s">
        <v>4772</v>
      </c>
      <c r="N693" s="8" t="s">
        <v>264</v>
      </c>
      <c r="O693" s="8" t="s">
        <v>174</v>
      </c>
      <c r="P693" s="8">
        <v>1.2</v>
      </c>
      <c r="Q693" s="8"/>
      <c r="R693" s="8" t="s">
        <v>99</v>
      </c>
      <c r="S693" s="8"/>
      <c r="T693" s="8">
        <v>11.08</v>
      </c>
      <c r="U693" s="8">
        <v>456</v>
      </c>
      <c r="V693" s="8" t="s">
        <v>102</v>
      </c>
      <c r="W693" s="11">
        <v>150</v>
      </c>
      <c r="X693" s="8" t="s">
        <v>138</v>
      </c>
      <c r="Y693" s="8" t="s">
        <v>119</v>
      </c>
      <c r="Z693" s="8" t="s">
        <v>104</v>
      </c>
      <c r="AA693" s="8">
        <v>89</v>
      </c>
      <c r="AB693" s="8" t="s">
        <v>101</v>
      </c>
      <c r="AC693" s="8">
        <v>74</v>
      </c>
      <c r="AD693" s="8" t="s">
        <v>383</v>
      </c>
      <c r="AE693" s="8">
        <v>53</v>
      </c>
      <c r="AF693" s="8"/>
      <c r="AG693" s="8"/>
      <c r="AH693" s="8" t="s">
        <v>4773</v>
      </c>
      <c r="AI693" s="8" t="s">
        <v>1716</v>
      </c>
      <c r="AJ693" s="8" t="s">
        <v>1717</v>
      </c>
      <c r="AK693" s="8" t="s">
        <v>264</v>
      </c>
      <c r="AL693" s="8" t="s">
        <v>108</v>
      </c>
      <c r="AM693" s="8">
        <v>44.438296999999999</v>
      </c>
      <c r="AN693" s="8">
        <v>84.766746999999995</v>
      </c>
      <c r="AO693" s="8" t="s">
        <v>138</v>
      </c>
      <c r="AP693" s="8"/>
      <c r="AQ693" s="8"/>
      <c r="AR693" s="8"/>
      <c r="AS693" s="8">
        <v>25.3</v>
      </c>
    </row>
    <row r="694" spans="1:45">
      <c r="A694" s="8" t="s">
        <v>4774</v>
      </c>
      <c r="B694" s="8" t="s">
        <v>4775</v>
      </c>
      <c r="C694" s="8"/>
      <c r="D694" s="8" t="s">
        <v>4776</v>
      </c>
      <c r="E694" s="9" t="s">
        <v>4777</v>
      </c>
      <c r="F694" s="9" t="s">
        <v>4778</v>
      </c>
      <c r="G694" s="8" t="s">
        <v>14</v>
      </c>
      <c r="H694" s="8"/>
      <c r="I694" s="8"/>
      <c r="J694" s="8"/>
      <c r="K694" s="8" t="s">
        <v>4779</v>
      </c>
      <c r="L694" s="8" t="s">
        <v>2050</v>
      </c>
      <c r="M694" s="8" t="s">
        <v>1082</v>
      </c>
      <c r="N694" s="8" t="s">
        <v>264</v>
      </c>
      <c r="O694" s="8" t="s">
        <v>174</v>
      </c>
      <c r="P694" s="8">
        <v>30</v>
      </c>
      <c r="Q694" s="8"/>
      <c r="R694" s="8" t="s">
        <v>175</v>
      </c>
      <c r="S694" s="8" t="s">
        <v>176</v>
      </c>
      <c r="T694" s="8">
        <v>79.37</v>
      </c>
      <c r="U694" s="8">
        <v>60</v>
      </c>
      <c r="V694" s="8" t="s">
        <v>102</v>
      </c>
      <c r="W694" s="10">
        <v>157</v>
      </c>
      <c r="X694" s="8" t="s">
        <v>138</v>
      </c>
      <c r="Y694" s="8" t="s">
        <v>119</v>
      </c>
      <c r="Z694" s="8" t="s">
        <v>104</v>
      </c>
      <c r="AA694" s="8" t="s">
        <v>101</v>
      </c>
      <c r="AB694" s="8" t="s">
        <v>101</v>
      </c>
      <c r="AC694" s="8" t="s">
        <v>101</v>
      </c>
      <c r="AD694" s="8">
        <v>2018</v>
      </c>
      <c r="AE694" s="8">
        <v>30</v>
      </c>
      <c r="AF694" s="8" t="s">
        <v>4780</v>
      </c>
      <c r="AG694" s="8"/>
      <c r="AH694" s="8" t="s">
        <v>2216</v>
      </c>
      <c r="AI694" s="8" t="s">
        <v>1716</v>
      </c>
      <c r="AJ694" s="8" t="s">
        <v>1717</v>
      </c>
      <c r="AK694" s="8" t="s">
        <v>264</v>
      </c>
      <c r="AL694" s="8" t="s">
        <v>108</v>
      </c>
      <c r="AM694" s="8">
        <v>44.502378</v>
      </c>
      <c r="AN694" s="8">
        <v>90.296863999999999</v>
      </c>
      <c r="AO694" s="8" t="s">
        <v>138</v>
      </c>
      <c r="AP694" s="8"/>
      <c r="AQ694" s="8"/>
      <c r="AR694" s="8"/>
      <c r="AS694" s="8">
        <v>157.5</v>
      </c>
    </row>
    <row r="695" spans="1:45">
      <c r="A695" s="8" t="s">
        <v>4781</v>
      </c>
      <c r="B695" s="8" t="s">
        <v>4782</v>
      </c>
      <c r="C695" s="8"/>
      <c r="D695" s="8" t="s">
        <v>4783</v>
      </c>
      <c r="E695" s="9" t="s">
        <v>4784</v>
      </c>
      <c r="F695" s="9" t="s">
        <v>4785</v>
      </c>
      <c r="G695" s="8" t="s">
        <v>14</v>
      </c>
      <c r="H695" s="8"/>
      <c r="I695" s="8"/>
      <c r="J695" s="8"/>
      <c r="K695" s="8" t="s">
        <v>4786</v>
      </c>
      <c r="L695" s="8" t="s">
        <v>4787</v>
      </c>
      <c r="M695" s="8" t="s">
        <v>4787</v>
      </c>
      <c r="N695" s="8" t="s">
        <v>264</v>
      </c>
      <c r="O695" s="8" t="s">
        <v>174</v>
      </c>
      <c r="P695" s="8">
        <v>12</v>
      </c>
      <c r="Q695" s="8"/>
      <c r="R695" s="8" t="s">
        <v>175</v>
      </c>
      <c r="S695" s="8" t="s">
        <v>176</v>
      </c>
      <c r="T695" s="8">
        <v>12.88</v>
      </c>
      <c r="U695" s="8">
        <v>456</v>
      </c>
      <c r="V695" s="8" t="s">
        <v>102</v>
      </c>
      <c r="W695" s="10">
        <v>548.56050000000005</v>
      </c>
      <c r="X695" s="8" t="s">
        <v>102</v>
      </c>
      <c r="Y695" s="8" t="s">
        <v>119</v>
      </c>
      <c r="Z695" s="8" t="s">
        <v>104</v>
      </c>
      <c r="AA695" s="8">
        <v>374</v>
      </c>
      <c r="AB695" s="8">
        <v>538</v>
      </c>
      <c r="AC695" s="8">
        <v>31</v>
      </c>
      <c r="AD695" s="8">
        <v>2021</v>
      </c>
      <c r="AE695" s="8"/>
      <c r="AF695" s="8" t="s">
        <v>4780</v>
      </c>
      <c r="AG695" s="8"/>
      <c r="AH695" s="8" t="s">
        <v>2216</v>
      </c>
      <c r="AI695" s="8" t="s">
        <v>1716</v>
      </c>
      <c r="AJ695" s="8" t="s">
        <v>1717</v>
      </c>
      <c r="AK695" s="8" t="s">
        <v>264</v>
      </c>
      <c r="AL695" s="8" t="s">
        <v>108</v>
      </c>
      <c r="AM695" s="8">
        <v>44.519199999999998</v>
      </c>
      <c r="AN695" s="8">
        <v>90.313500000000005</v>
      </c>
      <c r="AO695" s="8" t="s">
        <v>138</v>
      </c>
      <c r="AP695" s="8"/>
      <c r="AQ695" s="8"/>
      <c r="AR695" s="8"/>
      <c r="AS695" s="8">
        <v>237.6</v>
      </c>
    </row>
    <row r="696" spans="1:45">
      <c r="A696" s="8" t="s">
        <v>4788</v>
      </c>
      <c r="B696" s="8" t="s">
        <v>4789</v>
      </c>
      <c r="C696" s="8"/>
      <c r="D696" s="8" t="s">
        <v>4790</v>
      </c>
      <c r="E696" s="8"/>
      <c r="F696" s="9" t="s">
        <v>4791</v>
      </c>
      <c r="G696" s="8" t="s">
        <v>16</v>
      </c>
      <c r="H696" s="8" t="s">
        <v>202</v>
      </c>
      <c r="I696" s="8" t="s">
        <v>170</v>
      </c>
      <c r="J696" s="8"/>
      <c r="K696" s="8" t="s">
        <v>4229</v>
      </c>
      <c r="L696" s="8" t="s">
        <v>4229</v>
      </c>
      <c r="M696" s="8" t="s">
        <v>4229</v>
      </c>
      <c r="N696" s="8" t="s">
        <v>264</v>
      </c>
      <c r="O696" s="8" t="s">
        <v>174</v>
      </c>
      <c r="P696" s="8">
        <v>5</v>
      </c>
      <c r="Q696" s="8"/>
      <c r="R696" s="8" t="s">
        <v>99</v>
      </c>
      <c r="S696" s="8"/>
      <c r="T696" s="8">
        <v>261.94</v>
      </c>
      <c r="U696" s="8">
        <v>456</v>
      </c>
      <c r="V696" s="8" t="s">
        <v>102</v>
      </c>
      <c r="W696" s="10"/>
      <c r="X696" s="8"/>
      <c r="Y696" s="8" t="s">
        <v>119</v>
      </c>
      <c r="Z696" s="8" t="s">
        <v>104</v>
      </c>
      <c r="AA696" s="8">
        <v>1851</v>
      </c>
      <c r="AB696" s="8">
        <v>3330</v>
      </c>
      <c r="AC696" s="8">
        <v>370</v>
      </c>
      <c r="AD696" s="8" t="s">
        <v>383</v>
      </c>
      <c r="AE696" s="8"/>
      <c r="AF696" s="8" t="s">
        <v>2806</v>
      </c>
      <c r="AG696" s="8"/>
      <c r="AH696" s="8" t="s">
        <v>1850</v>
      </c>
      <c r="AI696" s="8" t="s">
        <v>1851</v>
      </c>
      <c r="AJ696" s="8" t="s">
        <v>1717</v>
      </c>
      <c r="AK696" s="8" t="s">
        <v>264</v>
      </c>
      <c r="AL696" s="8" t="s">
        <v>108</v>
      </c>
      <c r="AM696" s="8">
        <v>38.277011999999999</v>
      </c>
      <c r="AN696" s="8">
        <v>109.719656</v>
      </c>
      <c r="AO696" s="8" t="s">
        <v>109</v>
      </c>
      <c r="AP696" s="8"/>
      <c r="AQ696" s="8"/>
      <c r="AR696" s="8"/>
      <c r="AS696" s="8">
        <v>105.6</v>
      </c>
    </row>
    <row r="697" spans="1:45">
      <c r="A697" s="8" t="s">
        <v>4792</v>
      </c>
      <c r="B697" s="8" t="s">
        <v>4793</v>
      </c>
      <c r="C697" s="8"/>
      <c r="D697" s="8" t="s">
        <v>4794</v>
      </c>
      <c r="E697" s="9" t="s">
        <v>4795</v>
      </c>
      <c r="F697" s="9" t="s">
        <v>4796</v>
      </c>
      <c r="G697" s="8" t="s">
        <v>14</v>
      </c>
      <c r="H697" s="8"/>
      <c r="I697" s="8"/>
      <c r="J697" s="8"/>
      <c r="K697" s="8" t="s">
        <v>4797</v>
      </c>
      <c r="L697" s="8" t="s">
        <v>1081</v>
      </c>
      <c r="M697" s="8" t="s">
        <v>4798</v>
      </c>
      <c r="N697" s="8" t="s">
        <v>264</v>
      </c>
      <c r="O697" s="8" t="s">
        <v>174</v>
      </c>
      <c r="P697" s="8">
        <v>1.1000000000000001</v>
      </c>
      <c r="Q697" s="8"/>
      <c r="R697" s="8" t="s">
        <v>99</v>
      </c>
      <c r="S697" s="8" t="s">
        <v>157</v>
      </c>
      <c r="T697" s="8">
        <v>6.6521999999999997</v>
      </c>
      <c r="U697" s="8">
        <v>1238</v>
      </c>
      <c r="V697" s="8" t="s">
        <v>138</v>
      </c>
      <c r="W697" s="10">
        <v>514</v>
      </c>
      <c r="X697" s="8" t="s">
        <v>138</v>
      </c>
      <c r="Y697" s="8" t="s">
        <v>119</v>
      </c>
      <c r="Z697" s="8" t="s">
        <v>230</v>
      </c>
      <c r="AA697" s="8">
        <v>42</v>
      </c>
      <c r="AB697" s="8" t="s">
        <v>101</v>
      </c>
      <c r="AC697" s="8">
        <v>38</v>
      </c>
      <c r="AD697" s="8">
        <v>2012</v>
      </c>
      <c r="AE697" s="8">
        <v>29</v>
      </c>
      <c r="AF697" s="8" t="s">
        <v>4799</v>
      </c>
      <c r="AG697" s="8" t="s">
        <v>4799</v>
      </c>
      <c r="AH697" s="8" t="s">
        <v>4800</v>
      </c>
      <c r="AI697" s="8" t="s">
        <v>1942</v>
      </c>
      <c r="AJ697" s="8" t="s">
        <v>1717</v>
      </c>
      <c r="AK697" s="8" t="s">
        <v>264</v>
      </c>
      <c r="AL697" s="8" t="s">
        <v>108</v>
      </c>
      <c r="AM697" s="8">
        <v>38.257292999999997</v>
      </c>
      <c r="AN697" s="8">
        <v>106.510177</v>
      </c>
      <c r="AO697" s="8" t="s">
        <v>138</v>
      </c>
      <c r="AP697" s="8" t="s">
        <v>164</v>
      </c>
      <c r="AQ697" s="8" t="s">
        <v>4801</v>
      </c>
      <c r="AR697" s="8"/>
      <c r="AS697" s="8">
        <v>32</v>
      </c>
    </row>
    <row r="698" spans="1:45">
      <c r="A698" s="8" t="s">
        <v>4802</v>
      </c>
      <c r="B698" s="8" t="s">
        <v>4803</v>
      </c>
      <c r="C698" s="8"/>
      <c r="D698" s="8" t="s">
        <v>4804</v>
      </c>
      <c r="E698" s="9" t="s">
        <v>4805</v>
      </c>
      <c r="F698" s="9" t="s">
        <v>4806</v>
      </c>
      <c r="G698" s="8" t="s">
        <v>14</v>
      </c>
      <c r="H698" s="8"/>
      <c r="I698" s="8"/>
      <c r="J698" s="8"/>
      <c r="K698" s="8" t="s">
        <v>4807</v>
      </c>
      <c r="L698" s="8" t="s">
        <v>2783</v>
      </c>
      <c r="M698" s="8" t="s">
        <v>2783</v>
      </c>
      <c r="N698" s="8" t="s">
        <v>264</v>
      </c>
      <c r="O698" s="8" t="s">
        <v>174</v>
      </c>
      <c r="P698" s="8">
        <v>1.2</v>
      </c>
      <c r="Q698" s="8"/>
      <c r="R698" s="8" t="s">
        <v>99</v>
      </c>
      <c r="S698" s="8" t="s">
        <v>157</v>
      </c>
      <c r="T698" s="8">
        <v>19.9359</v>
      </c>
      <c r="U698" s="8">
        <v>60</v>
      </c>
      <c r="V698" s="8" t="s">
        <v>138</v>
      </c>
      <c r="W698" s="10">
        <v>238</v>
      </c>
      <c r="X698" s="8" t="s">
        <v>138</v>
      </c>
      <c r="Y698" s="8" t="s">
        <v>119</v>
      </c>
      <c r="Z698" s="8" t="s">
        <v>104</v>
      </c>
      <c r="AA698" s="8">
        <v>8</v>
      </c>
      <c r="AB698" s="8" t="s">
        <v>101</v>
      </c>
      <c r="AC698" s="8">
        <v>7</v>
      </c>
      <c r="AD698" s="8">
        <v>1992</v>
      </c>
      <c r="AE698" s="8">
        <v>5</v>
      </c>
      <c r="AF698" s="8" t="s">
        <v>2420</v>
      </c>
      <c r="AG698" s="8" t="s">
        <v>4808</v>
      </c>
      <c r="AH698" s="8" t="s">
        <v>3013</v>
      </c>
      <c r="AI698" s="8" t="s">
        <v>1851</v>
      </c>
      <c r="AJ698" s="8" t="s">
        <v>1717</v>
      </c>
      <c r="AK698" s="8" t="s">
        <v>264</v>
      </c>
      <c r="AL698" s="8" t="s">
        <v>108</v>
      </c>
      <c r="AM698" s="8">
        <v>35.630814999999998</v>
      </c>
      <c r="AN698" s="8">
        <v>109.06758000000001</v>
      </c>
      <c r="AO698" s="8" t="s">
        <v>138</v>
      </c>
      <c r="AP698" s="8"/>
      <c r="AQ698" s="8"/>
      <c r="AR698" s="8"/>
      <c r="AS698" s="8">
        <v>6.7</v>
      </c>
    </row>
    <row r="699" spans="1:45">
      <c r="A699" s="8" t="s">
        <v>4809</v>
      </c>
      <c r="B699" s="8" t="s">
        <v>4810</v>
      </c>
      <c r="C699" s="8"/>
      <c r="D699" s="8" t="s">
        <v>4811</v>
      </c>
      <c r="E699" s="9" t="s">
        <v>4812</v>
      </c>
      <c r="F699" s="9" t="s">
        <v>4813</v>
      </c>
      <c r="G699" s="8" t="s">
        <v>14</v>
      </c>
      <c r="H699" s="8"/>
      <c r="I699" s="8"/>
      <c r="J699" s="8"/>
      <c r="K699" s="8" t="s">
        <v>4814</v>
      </c>
      <c r="L699" s="8" t="s">
        <v>4815</v>
      </c>
      <c r="M699" s="8" t="s">
        <v>4815</v>
      </c>
      <c r="N699" s="8" t="s">
        <v>264</v>
      </c>
      <c r="O699" s="8" t="s">
        <v>174</v>
      </c>
      <c r="P699" s="8">
        <v>5</v>
      </c>
      <c r="Q699" s="8"/>
      <c r="R699" s="8" t="s">
        <v>99</v>
      </c>
      <c r="S699" s="8"/>
      <c r="T699" s="8">
        <v>29.69</v>
      </c>
      <c r="U699" s="8">
        <v>456</v>
      </c>
      <c r="V699" s="8" t="s">
        <v>102</v>
      </c>
      <c r="W699" s="10">
        <v>444</v>
      </c>
      <c r="X699" s="8" t="s">
        <v>102</v>
      </c>
      <c r="Y699" s="8" t="s">
        <v>119</v>
      </c>
      <c r="Z699" s="8" t="s">
        <v>104</v>
      </c>
      <c r="AA699" s="8">
        <v>415</v>
      </c>
      <c r="AB699" s="8" t="s">
        <v>101</v>
      </c>
      <c r="AC699" s="8">
        <v>83</v>
      </c>
      <c r="AD699" s="8">
        <v>2021</v>
      </c>
      <c r="AE699" s="8"/>
      <c r="AF699" s="8"/>
      <c r="AG699" s="8" t="s">
        <v>2751</v>
      </c>
      <c r="AH699" s="8" t="s">
        <v>1739</v>
      </c>
      <c r="AI699" s="8" t="s">
        <v>1740</v>
      </c>
      <c r="AJ699" s="8" t="s">
        <v>1717</v>
      </c>
      <c r="AK699" s="8" t="s">
        <v>264</v>
      </c>
      <c r="AL699" s="8" t="s">
        <v>108</v>
      </c>
      <c r="AM699" s="8">
        <v>39.452624</v>
      </c>
      <c r="AN699" s="8">
        <v>111.290036</v>
      </c>
      <c r="AO699" s="8" t="s">
        <v>138</v>
      </c>
      <c r="AP699" s="8"/>
      <c r="AQ699" s="8"/>
      <c r="AR699" s="8"/>
      <c r="AS699" s="8">
        <v>105.6</v>
      </c>
    </row>
    <row r="700" spans="1:45">
      <c r="A700" s="8" t="s">
        <v>4816</v>
      </c>
      <c r="B700" s="8" t="s">
        <v>4817</v>
      </c>
      <c r="C700" s="8"/>
      <c r="D700" s="8" t="s">
        <v>4818</v>
      </c>
      <c r="E700" s="9" t="s">
        <v>4819</v>
      </c>
      <c r="F700" s="9" t="s">
        <v>4820</v>
      </c>
      <c r="G700" s="8" t="s">
        <v>14</v>
      </c>
      <c r="H700" s="8"/>
      <c r="I700" s="8"/>
      <c r="J700" s="8"/>
      <c r="K700" s="8" t="s">
        <v>4821</v>
      </c>
      <c r="L700" s="8" t="s">
        <v>4822</v>
      </c>
      <c r="M700" s="8" t="s">
        <v>4822</v>
      </c>
      <c r="N700" s="8" t="s">
        <v>264</v>
      </c>
      <c r="O700" s="8" t="s">
        <v>174</v>
      </c>
      <c r="P700" s="8">
        <v>2.4</v>
      </c>
      <c r="Q700" s="8"/>
      <c r="R700" s="8" t="s">
        <v>99</v>
      </c>
      <c r="S700" s="8"/>
      <c r="T700" s="8">
        <v>25.38</v>
      </c>
      <c r="U700" s="8">
        <v>456</v>
      </c>
      <c r="V700" s="8" t="s">
        <v>102</v>
      </c>
      <c r="W700" s="10">
        <v>1045</v>
      </c>
      <c r="X700" s="8" t="s">
        <v>102</v>
      </c>
      <c r="Y700" s="8" t="s">
        <v>119</v>
      </c>
      <c r="Z700" s="8" t="s">
        <v>120</v>
      </c>
      <c r="AA700" s="8">
        <v>194</v>
      </c>
      <c r="AB700" s="8">
        <v>352</v>
      </c>
      <c r="AC700" s="8">
        <v>81</v>
      </c>
      <c r="AD700" s="8">
        <v>2021</v>
      </c>
      <c r="AE700" s="8"/>
      <c r="AF700" s="8"/>
      <c r="AG700" s="8" t="s">
        <v>4823</v>
      </c>
      <c r="AH700" s="8" t="s">
        <v>4657</v>
      </c>
      <c r="AI700" s="8" t="s">
        <v>1942</v>
      </c>
      <c r="AJ700" s="8" t="s">
        <v>1717</v>
      </c>
      <c r="AK700" s="8" t="s">
        <v>264</v>
      </c>
      <c r="AL700" s="8" t="s">
        <v>108</v>
      </c>
      <c r="AM700" s="8">
        <v>38.480865999999999</v>
      </c>
      <c r="AN700" s="8">
        <v>106.613547</v>
      </c>
      <c r="AO700" s="8" t="s">
        <v>138</v>
      </c>
      <c r="AP700" s="8"/>
      <c r="AQ700" s="8"/>
      <c r="AR700" s="8"/>
      <c r="AS700" s="8">
        <v>50.7</v>
      </c>
    </row>
    <row r="701" spans="1:45">
      <c r="A701" s="8" t="s">
        <v>4824</v>
      </c>
      <c r="B701" s="8" t="s">
        <v>4825</v>
      </c>
      <c r="C701" s="8"/>
      <c r="D701" s="8" t="s">
        <v>4826</v>
      </c>
      <c r="E701" s="9" t="s">
        <v>4827</v>
      </c>
      <c r="F701" s="9" t="s">
        <v>4828</v>
      </c>
      <c r="G701" s="8" t="s">
        <v>14</v>
      </c>
      <c r="H701" s="8"/>
      <c r="I701" s="8"/>
      <c r="J701" s="8"/>
      <c r="K701" s="8" t="s">
        <v>4829</v>
      </c>
      <c r="L701" s="8" t="s">
        <v>2702</v>
      </c>
      <c r="M701" s="8" t="s">
        <v>1914</v>
      </c>
      <c r="N701" s="8" t="s">
        <v>264</v>
      </c>
      <c r="O701" s="8" t="s">
        <v>174</v>
      </c>
      <c r="P701" s="8">
        <v>1.2</v>
      </c>
      <c r="Q701" s="8"/>
      <c r="R701" s="8" t="s">
        <v>99</v>
      </c>
      <c r="S701" s="8" t="s">
        <v>157</v>
      </c>
      <c r="T701" s="8">
        <v>11.5929</v>
      </c>
      <c r="U701" s="8">
        <v>800</v>
      </c>
      <c r="V701" s="8" t="s">
        <v>138</v>
      </c>
      <c r="W701" s="10">
        <v>557</v>
      </c>
      <c r="X701" s="8" t="s">
        <v>138</v>
      </c>
      <c r="Y701" s="8" t="s">
        <v>1605</v>
      </c>
      <c r="Z701" s="8" t="s">
        <v>104</v>
      </c>
      <c r="AA701" s="8">
        <v>29</v>
      </c>
      <c r="AB701" s="8" t="s">
        <v>101</v>
      </c>
      <c r="AC701" s="8">
        <v>24</v>
      </c>
      <c r="AD701" s="8">
        <v>2012</v>
      </c>
      <c r="AE701" s="8">
        <v>16</v>
      </c>
      <c r="AF701" s="8" t="s">
        <v>1785</v>
      </c>
      <c r="AG701" s="8" t="s">
        <v>4830</v>
      </c>
      <c r="AH701" s="8" t="s">
        <v>2303</v>
      </c>
      <c r="AI701" s="8" t="s">
        <v>1788</v>
      </c>
      <c r="AJ701" s="8" t="s">
        <v>1717</v>
      </c>
      <c r="AK701" s="8" t="s">
        <v>264</v>
      </c>
      <c r="AL701" s="8" t="s">
        <v>108</v>
      </c>
      <c r="AM701" s="8">
        <v>35.663784</v>
      </c>
      <c r="AN701" s="8">
        <v>112.74866299999999</v>
      </c>
      <c r="AO701" s="8" t="s">
        <v>138</v>
      </c>
      <c r="AP701" s="8"/>
      <c r="AQ701" s="8"/>
      <c r="AR701" s="8"/>
      <c r="AS701" s="8">
        <v>51.8</v>
      </c>
    </row>
    <row r="702" spans="1:45">
      <c r="A702" s="8" t="s">
        <v>4831</v>
      </c>
      <c r="B702" s="8" t="s">
        <v>4832</v>
      </c>
      <c r="C702" s="8"/>
      <c r="D702" s="8" t="s">
        <v>4833</v>
      </c>
      <c r="E702" s="9" t="s">
        <v>4834</v>
      </c>
      <c r="F702" s="9" t="s">
        <v>4835</v>
      </c>
      <c r="G702" s="8" t="s">
        <v>14</v>
      </c>
      <c r="H702" s="8"/>
      <c r="I702" s="8"/>
      <c r="J702" s="8"/>
      <c r="K702" s="8" t="s">
        <v>4836</v>
      </c>
      <c r="L702" s="8" t="s">
        <v>2702</v>
      </c>
      <c r="M702" s="8" t="s">
        <v>1914</v>
      </c>
      <c r="N702" s="8" t="s">
        <v>264</v>
      </c>
      <c r="O702" s="8" t="s">
        <v>174</v>
      </c>
      <c r="P702" s="8">
        <v>1.2</v>
      </c>
      <c r="Q702" s="8"/>
      <c r="R702" s="8" t="s">
        <v>99</v>
      </c>
      <c r="S702" s="8" t="s">
        <v>157</v>
      </c>
      <c r="T702" s="8">
        <v>2.1890000000000001</v>
      </c>
      <c r="U702" s="8">
        <v>456</v>
      </c>
      <c r="V702" s="8" t="s">
        <v>102</v>
      </c>
      <c r="W702" s="10">
        <v>197</v>
      </c>
      <c r="X702" s="8" t="s">
        <v>138</v>
      </c>
      <c r="Y702" s="8" t="s">
        <v>119</v>
      </c>
      <c r="Z702" s="8" t="s">
        <v>104</v>
      </c>
      <c r="AA702" s="8">
        <v>7</v>
      </c>
      <c r="AB702" s="8" t="s">
        <v>101</v>
      </c>
      <c r="AC702" s="8">
        <v>6</v>
      </c>
      <c r="AD702" s="8">
        <v>1989</v>
      </c>
      <c r="AE702" s="8">
        <v>4</v>
      </c>
      <c r="AF702" s="8" t="s">
        <v>1785</v>
      </c>
      <c r="AG702" s="8" t="s">
        <v>4765</v>
      </c>
      <c r="AH702" s="8" t="s">
        <v>1787</v>
      </c>
      <c r="AI702" s="8" t="s">
        <v>1788</v>
      </c>
      <c r="AJ702" s="8" t="s">
        <v>1717</v>
      </c>
      <c r="AK702" s="8" t="s">
        <v>264</v>
      </c>
      <c r="AL702" s="8" t="s">
        <v>108</v>
      </c>
      <c r="AM702" s="8">
        <v>35.917847000000002</v>
      </c>
      <c r="AN702" s="8">
        <v>113.046728</v>
      </c>
      <c r="AO702" s="8" t="s">
        <v>138</v>
      </c>
      <c r="AP702" s="8"/>
      <c r="AQ702" s="8"/>
      <c r="AR702" s="8"/>
      <c r="AS702" s="8">
        <v>25.3</v>
      </c>
    </row>
    <row r="703" spans="1:45">
      <c r="A703" s="8" t="s">
        <v>4837</v>
      </c>
      <c r="B703" s="8" t="s">
        <v>4838</v>
      </c>
      <c r="C703" s="8"/>
      <c r="D703" s="8" t="s">
        <v>4839</v>
      </c>
      <c r="E703" s="9" t="s">
        <v>4840</v>
      </c>
      <c r="F703" s="9" t="s">
        <v>4841</v>
      </c>
      <c r="G703" s="8" t="s">
        <v>14</v>
      </c>
      <c r="H703" s="8"/>
      <c r="I703" s="8"/>
      <c r="J703" s="8"/>
      <c r="K703" s="8" t="s">
        <v>4842</v>
      </c>
      <c r="L703" s="8" t="s">
        <v>4843</v>
      </c>
      <c r="M703" s="8" t="s">
        <v>4843</v>
      </c>
      <c r="N703" s="8" t="s">
        <v>264</v>
      </c>
      <c r="O703" s="8" t="s">
        <v>174</v>
      </c>
      <c r="P703" s="8">
        <v>0.9</v>
      </c>
      <c r="Q703" s="8"/>
      <c r="R703" s="8" t="s">
        <v>99</v>
      </c>
      <c r="S703" s="8" t="s">
        <v>157</v>
      </c>
      <c r="T703" s="8">
        <v>11.91</v>
      </c>
      <c r="U703" s="8">
        <v>900</v>
      </c>
      <c r="V703" s="8" t="s">
        <v>138</v>
      </c>
      <c r="W703" s="10">
        <v>398</v>
      </c>
      <c r="X703" s="8" t="s">
        <v>138</v>
      </c>
      <c r="Y703" s="8" t="s">
        <v>119</v>
      </c>
      <c r="Z703" s="8" t="s">
        <v>120</v>
      </c>
      <c r="AA703" s="8">
        <v>16</v>
      </c>
      <c r="AB703" s="8" t="s">
        <v>101</v>
      </c>
      <c r="AC703" s="8">
        <v>18</v>
      </c>
      <c r="AD703" s="8">
        <v>2010</v>
      </c>
      <c r="AE703" s="8">
        <v>4</v>
      </c>
      <c r="AF703" s="8" t="s">
        <v>1809</v>
      </c>
      <c r="AG703" s="8" t="s">
        <v>4844</v>
      </c>
      <c r="AH703" s="8" t="s">
        <v>1860</v>
      </c>
      <c r="AI703" s="8" t="s">
        <v>1788</v>
      </c>
      <c r="AJ703" s="8" t="s">
        <v>1717</v>
      </c>
      <c r="AK703" s="8" t="s">
        <v>264</v>
      </c>
      <c r="AL703" s="8" t="s">
        <v>108</v>
      </c>
      <c r="AM703" s="8">
        <v>36.930926999999997</v>
      </c>
      <c r="AN703" s="8">
        <v>111.566849</v>
      </c>
      <c r="AO703" s="8" t="s">
        <v>138</v>
      </c>
      <c r="AP703" s="8"/>
      <c r="AQ703" s="8"/>
      <c r="AR703" s="8"/>
      <c r="AS703" s="8">
        <v>24.2</v>
      </c>
    </row>
    <row r="704" spans="1:45">
      <c r="A704" s="8" t="s">
        <v>4845</v>
      </c>
      <c r="B704" s="8" t="s">
        <v>4846</v>
      </c>
      <c r="C704" s="8"/>
      <c r="D704" s="8" t="s">
        <v>4847</v>
      </c>
      <c r="E704" s="9" t="s">
        <v>4848</v>
      </c>
      <c r="F704" s="9" t="s">
        <v>4849</v>
      </c>
      <c r="G704" s="8" t="s">
        <v>14</v>
      </c>
      <c r="H704" s="8"/>
      <c r="I704" s="8"/>
      <c r="J704" s="8"/>
      <c r="K704" s="8" t="s">
        <v>4850</v>
      </c>
      <c r="L704" s="8" t="s">
        <v>4454</v>
      </c>
      <c r="M704" s="8" t="s">
        <v>4454</v>
      </c>
      <c r="N704" s="8" t="s">
        <v>264</v>
      </c>
      <c r="O704" s="8" t="s">
        <v>174</v>
      </c>
      <c r="P704" s="8">
        <v>1.5</v>
      </c>
      <c r="Q704" s="8"/>
      <c r="R704" s="8" t="s">
        <v>99</v>
      </c>
      <c r="S704" s="8" t="s">
        <v>157</v>
      </c>
      <c r="T704" s="8">
        <v>20.631</v>
      </c>
      <c r="U704" s="8">
        <v>315</v>
      </c>
      <c r="V704" s="8" t="s">
        <v>138</v>
      </c>
      <c r="W704" s="10">
        <v>22</v>
      </c>
      <c r="X704" s="8" t="s">
        <v>138</v>
      </c>
      <c r="Y704" s="8" t="s">
        <v>119</v>
      </c>
      <c r="Z704" s="8" t="s">
        <v>104</v>
      </c>
      <c r="AA704" s="8">
        <v>72</v>
      </c>
      <c r="AB704" s="8" t="s">
        <v>101</v>
      </c>
      <c r="AC704" s="8">
        <v>48</v>
      </c>
      <c r="AD704" s="8">
        <v>2012</v>
      </c>
      <c r="AE704" s="8">
        <v>55</v>
      </c>
      <c r="AF704" s="8" t="s">
        <v>1898</v>
      </c>
      <c r="AG704" s="8" t="s">
        <v>2537</v>
      </c>
      <c r="AH704" s="8" t="s">
        <v>1739</v>
      </c>
      <c r="AI704" s="8" t="s">
        <v>1740</v>
      </c>
      <c r="AJ704" s="8" t="s">
        <v>1717</v>
      </c>
      <c r="AK704" s="8" t="s">
        <v>264</v>
      </c>
      <c r="AL704" s="8" t="s">
        <v>108</v>
      </c>
      <c r="AM704" s="8">
        <v>39.345351000000001</v>
      </c>
      <c r="AN704" s="8">
        <v>110.598135</v>
      </c>
      <c r="AO704" s="8" t="s">
        <v>138</v>
      </c>
      <c r="AP704" s="8"/>
      <c r="AQ704" s="8"/>
      <c r="AR704" s="8"/>
      <c r="AS704" s="8">
        <v>26.6</v>
      </c>
    </row>
    <row r="705" spans="1:45">
      <c r="A705" s="8" t="s">
        <v>4851</v>
      </c>
      <c r="B705" s="8" t="s">
        <v>4852</v>
      </c>
      <c r="C705" s="8"/>
      <c r="D705" s="8" t="s">
        <v>4853</v>
      </c>
      <c r="E705" s="9" t="s">
        <v>4854</v>
      </c>
      <c r="F705" s="9" t="s">
        <v>4855</v>
      </c>
      <c r="G705" s="8" t="s">
        <v>14</v>
      </c>
      <c r="H705" s="8"/>
      <c r="I705" s="8"/>
      <c r="J705" s="8"/>
      <c r="K705" s="8" t="s">
        <v>4856</v>
      </c>
      <c r="L705" s="8" t="s">
        <v>4857</v>
      </c>
      <c r="M705" s="8" t="s">
        <v>4857</v>
      </c>
      <c r="N705" s="8" t="s">
        <v>264</v>
      </c>
      <c r="O705" s="8" t="s">
        <v>174</v>
      </c>
      <c r="P705" s="8">
        <v>1.5</v>
      </c>
      <c r="Q705" s="8"/>
      <c r="R705" s="8" t="s">
        <v>99</v>
      </c>
      <c r="S705" s="8" t="s">
        <v>157</v>
      </c>
      <c r="T705" s="8">
        <v>18.661999999999999</v>
      </c>
      <c r="U705" s="8">
        <v>600</v>
      </c>
      <c r="V705" s="8" t="s">
        <v>138</v>
      </c>
      <c r="W705" s="10">
        <v>2807</v>
      </c>
      <c r="X705" s="8" t="s">
        <v>138</v>
      </c>
      <c r="Y705" s="8" t="s">
        <v>119</v>
      </c>
      <c r="Z705" s="8" t="s">
        <v>120</v>
      </c>
      <c r="AA705" s="8">
        <v>28</v>
      </c>
      <c r="AB705" s="8" t="s">
        <v>101</v>
      </c>
      <c r="AC705" s="8">
        <v>19</v>
      </c>
      <c r="AD705" s="8">
        <v>1969</v>
      </c>
      <c r="AE705" s="8">
        <v>13</v>
      </c>
      <c r="AF705" s="8" t="s">
        <v>4858</v>
      </c>
      <c r="AG705" s="8" t="s">
        <v>4859</v>
      </c>
      <c r="AH705" s="8" t="s">
        <v>4860</v>
      </c>
      <c r="AI705" s="8" t="s">
        <v>2963</v>
      </c>
      <c r="AJ705" s="8" t="s">
        <v>1717</v>
      </c>
      <c r="AK705" s="8" t="s">
        <v>264</v>
      </c>
      <c r="AL705" s="8" t="s">
        <v>108</v>
      </c>
      <c r="AM705" s="8">
        <v>41.544628000000003</v>
      </c>
      <c r="AN705" s="8">
        <v>123.305099</v>
      </c>
      <c r="AO705" s="8" t="s">
        <v>138</v>
      </c>
      <c r="AP705" s="8"/>
      <c r="AQ705" s="8"/>
      <c r="AR705" s="8"/>
      <c r="AS705" s="8">
        <v>35.5</v>
      </c>
    </row>
    <row r="706" spans="1:45">
      <c r="A706" s="8" t="s">
        <v>4861</v>
      </c>
      <c r="B706" s="8" t="s">
        <v>4862</v>
      </c>
      <c r="C706" s="8"/>
      <c r="D706" s="8" t="s">
        <v>4863</v>
      </c>
      <c r="E706" s="9" t="s">
        <v>4864</v>
      </c>
      <c r="F706" s="9" t="s">
        <v>4865</v>
      </c>
      <c r="G706" s="8" t="s">
        <v>14</v>
      </c>
      <c r="H706" s="8"/>
      <c r="I706" s="8"/>
      <c r="J706" s="8"/>
      <c r="K706" s="8" t="s">
        <v>4866</v>
      </c>
      <c r="L706" s="8" t="s">
        <v>4857</v>
      </c>
      <c r="M706" s="8" t="s">
        <v>4857</v>
      </c>
      <c r="N706" s="8" t="s">
        <v>264</v>
      </c>
      <c r="O706" s="8" t="s">
        <v>174</v>
      </c>
      <c r="P706" s="8">
        <v>2.4</v>
      </c>
      <c r="Q706" s="8"/>
      <c r="R706" s="8" t="s">
        <v>99</v>
      </c>
      <c r="S706" s="8" t="s">
        <v>157</v>
      </c>
      <c r="T706" s="8">
        <v>49.114600000000003</v>
      </c>
      <c r="U706" s="8">
        <v>700</v>
      </c>
      <c r="V706" s="8" t="s">
        <v>138</v>
      </c>
      <c r="W706" s="10">
        <v>3658</v>
      </c>
      <c r="X706" s="8" t="s">
        <v>138</v>
      </c>
      <c r="Y706" s="8" t="s">
        <v>119</v>
      </c>
      <c r="Z706" s="8" t="s">
        <v>120</v>
      </c>
      <c r="AA706" s="8">
        <v>181</v>
      </c>
      <c r="AB706" s="8" t="s">
        <v>101</v>
      </c>
      <c r="AC706" s="8">
        <v>75</v>
      </c>
      <c r="AD706" s="8">
        <v>2000</v>
      </c>
      <c r="AE706" s="8">
        <v>22</v>
      </c>
      <c r="AF706" s="8" t="s">
        <v>4858</v>
      </c>
      <c r="AG706" s="8" t="s">
        <v>4867</v>
      </c>
      <c r="AH706" s="8" t="s">
        <v>4868</v>
      </c>
      <c r="AI706" s="8" t="s">
        <v>2963</v>
      </c>
      <c r="AJ706" s="8" t="s">
        <v>1717</v>
      </c>
      <c r="AK706" s="8" t="s">
        <v>264</v>
      </c>
      <c r="AL706" s="8" t="s">
        <v>108</v>
      </c>
      <c r="AM706" s="8">
        <v>41.496619000000003</v>
      </c>
      <c r="AN706" s="8">
        <v>123.229668</v>
      </c>
      <c r="AO706" s="8" t="s">
        <v>138</v>
      </c>
      <c r="AP706" s="8"/>
      <c r="AQ706" s="8"/>
      <c r="AR706" s="8"/>
      <c r="AS706" s="8">
        <v>59.9</v>
      </c>
    </row>
    <row r="707" spans="1:45">
      <c r="A707" s="8" t="s">
        <v>4869</v>
      </c>
      <c r="B707" s="8" t="s">
        <v>4870</v>
      </c>
      <c r="C707" s="8"/>
      <c r="D707" s="8" t="s">
        <v>4871</v>
      </c>
      <c r="E707" s="9" t="s">
        <v>4872</v>
      </c>
      <c r="F707" s="9" t="s">
        <v>4873</v>
      </c>
      <c r="G707" s="8" t="s">
        <v>14</v>
      </c>
      <c r="H707" s="8"/>
      <c r="I707" s="8"/>
      <c r="J707" s="8"/>
      <c r="K707" s="8" t="s">
        <v>4874</v>
      </c>
      <c r="L707" s="8" t="s">
        <v>3818</v>
      </c>
      <c r="M707" s="8" t="s">
        <v>3818</v>
      </c>
      <c r="N707" s="8" t="s">
        <v>264</v>
      </c>
      <c r="O707" s="8" t="s">
        <v>174</v>
      </c>
      <c r="P707" s="8">
        <v>0.9</v>
      </c>
      <c r="Q707" s="8"/>
      <c r="R707" s="8" t="s">
        <v>99</v>
      </c>
      <c r="S707" s="8" t="s">
        <v>157</v>
      </c>
      <c r="T707" s="8">
        <v>11.35</v>
      </c>
      <c r="U707" s="8">
        <v>456</v>
      </c>
      <c r="V707" s="8" t="s">
        <v>102</v>
      </c>
      <c r="W707" s="10">
        <v>872</v>
      </c>
      <c r="X707" s="8" t="s">
        <v>138</v>
      </c>
      <c r="Y707" s="8" t="s">
        <v>119</v>
      </c>
      <c r="Z707" s="8" t="s">
        <v>120</v>
      </c>
      <c r="AA707" s="8">
        <v>50</v>
      </c>
      <c r="AB707" s="8" t="s">
        <v>101</v>
      </c>
      <c r="AC707" s="8">
        <v>55</v>
      </c>
      <c r="AD707" s="8">
        <v>2012</v>
      </c>
      <c r="AE707" s="8">
        <v>27</v>
      </c>
      <c r="AF707" s="8" t="s">
        <v>1809</v>
      </c>
      <c r="AG707" s="8" t="s">
        <v>4875</v>
      </c>
      <c r="AH707" s="8" t="s">
        <v>1811</v>
      </c>
      <c r="AI707" s="8" t="s">
        <v>1788</v>
      </c>
      <c r="AJ707" s="8" t="s">
        <v>1717</v>
      </c>
      <c r="AK707" s="8" t="s">
        <v>264</v>
      </c>
      <c r="AL707" s="8" t="s">
        <v>108</v>
      </c>
      <c r="AM707" s="8">
        <v>36.448360000000001</v>
      </c>
      <c r="AN707" s="8">
        <v>111.366439</v>
      </c>
      <c r="AO707" s="8" t="s">
        <v>138</v>
      </c>
      <c r="AP707" s="8"/>
      <c r="AQ707" s="8"/>
      <c r="AR707" s="8"/>
      <c r="AS707" s="8">
        <v>19</v>
      </c>
    </row>
    <row r="708" spans="1:45">
      <c r="A708" s="8" t="s">
        <v>4876</v>
      </c>
      <c r="B708" s="8" t="s">
        <v>4877</v>
      </c>
      <c r="C708" s="8"/>
      <c r="D708" s="8" t="s">
        <v>4878</v>
      </c>
      <c r="E708" s="9" t="s">
        <v>4879</v>
      </c>
      <c r="F708" s="9" t="s">
        <v>4880</v>
      </c>
      <c r="G708" s="8" t="s">
        <v>14</v>
      </c>
      <c r="H708" s="8"/>
      <c r="I708" s="8"/>
      <c r="J708" s="8"/>
      <c r="K708" s="8" t="s">
        <v>4881</v>
      </c>
      <c r="L708" s="8" t="s">
        <v>4881</v>
      </c>
      <c r="M708" s="8" t="s">
        <v>4881</v>
      </c>
      <c r="N708" s="8" t="s">
        <v>264</v>
      </c>
      <c r="O708" s="8" t="s">
        <v>174</v>
      </c>
      <c r="P708" s="8">
        <v>5</v>
      </c>
      <c r="Q708" s="8"/>
      <c r="R708" s="8" t="s">
        <v>99</v>
      </c>
      <c r="S708" s="8" t="s">
        <v>157</v>
      </c>
      <c r="T708" s="8">
        <v>4.8335999999999997</v>
      </c>
      <c r="U708" s="8">
        <v>456</v>
      </c>
      <c r="V708" s="8" t="s">
        <v>102</v>
      </c>
      <c r="W708" s="10">
        <v>1081</v>
      </c>
      <c r="X708" s="8" t="s">
        <v>138</v>
      </c>
      <c r="Y708" s="8" t="s">
        <v>119</v>
      </c>
      <c r="Z708" s="8" t="s">
        <v>104</v>
      </c>
      <c r="AA708" s="8">
        <v>158</v>
      </c>
      <c r="AB708" s="8" t="s">
        <v>101</v>
      </c>
      <c r="AC708" s="8">
        <v>32</v>
      </c>
      <c r="AD708" s="8">
        <v>2005</v>
      </c>
      <c r="AE708" s="8"/>
      <c r="AF708" s="8" t="s">
        <v>2244</v>
      </c>
      <c r="AG708" s="8" t="s">
        <v>2897</v>
      </c>
      <c r="AH708" s="8" t="s">
        <v>1820</v>
      </c>
      <c r="AI708" s="8" t="s">
        <v>1788</v>
      </c>
      <c r="AJ708" s="8" t="s">
        <v>1717</v>
      </c>
      <c r="AK708" s="8" t="s">
        <v>264</v>
      </c>
      <c r="AL708" s="8" t="s">
        <v>108</v>
      </c>
      <c r="AM708" s="8">
        <v>39.491346999999998</v>
      </c>
      <c r="AN708" s="8">
        <v>112.434072</v>
      </c>
      <c r="AO708" s="8" t="s">
        <v>138</v>
      </c>
      <c r="AP708" s="8"/>
      <c r="AQ708" s="8"/>
      <c r="AR708" s="8"/>
      <c r="AS708" s="8">
        <v>105.6</v>
      </c>
    </row>
    <row r="709" spans="1:45">
      <c r="A709" s="8" t="s">
        <v>4882</v>
      </c>
      <c r="B709" s="8" t="s">
        <v>4883</v>
      </c>
      <c r="C709" s="8"/>
      <c r="D709" s="8" t="s">
        <v>4884</v>
      </c>
      <c r="E709" s="9" t="s">
        <v>4885</v>
      </c>
      <c r="F709" s="9" t="s">
        <v>4886</v>
      </c>
      <c r="G709" s="8" t="s">
        <v>14</v>
      </c>
      <c r="H709" s="8"/>
      <c r="I709" s="8"/>
      <c r="J709" s="8"/>
      <c r="K709" s="8" t="s">
        <v>4887</v>
      </c>
      <c r="L709" s="8" t="s">
        <v>3518</v>
      </c>
      <c r="M709" s="8" t="s">
        <v>3518</v>
      </c>
      <c r="N709" s="8" t="s">
        <v>264</v>
      </c>
      <c r="O709" s="8" t="s">
        <v>174</v>
      </c>
      <c r="P709" s="8">
        <v>1.2</v>
      </c>
      <c r="Q709" s="8"/>
      <c r="R709" s="8" t="s">
        <v>99</v>
      </c>
      <c r="S709" s="8" t="s">
        <v>157</v>
      </c>
      <c r="T709" s="8">
        <v>12.179500000000001</v>
      </c>
      <c r="U709" s="8">
        <v>380</v>
      </c>
      <c r="V709" s="8" t="s">
        <v>138</v>
      </c>
      <c r="W709" s="10">
        <v>1432</v>
      </c>
      <c r="X709" s="8" t="s">
        <v>138</v>
      </c>
      <c r="Y709" s="8" t="s">
        <v>1605</v>
      </c>
      <c r="Z709" s="8" t="s">
        <v>104</v>
      </c>
      <c r="AA709" s="8">
        <v>73</v>
      </c>
      <c r="AB709" s="8" t="s">
        <v>101</v>
      </c>
      <c r="AC709" s="8">
        <v>61</v>
      </c>
      <c r="AD709" s="8">
        <v>2006</v>
      </c>
      <c r="AE709" s="8">
        <v>37</v>
      </c>
      <c r="AF709" s="8" t="s">
        <v>1785</v>
      </c>
      <c r="AG709" s="8" t="s">
        <v>4888</v>
      </c>
      <c r="AH709" s="8" t="s">
        <v>2303</v>
      </c>
      <c r="AI709" s="8" t="s">
        <v>1788</v>
      </c>
      <c r="AJ709" s="8" t="s">
        <v>1717</v>
      </c>
      <c r="AK709" s="8" t="s">
        <v>264</v>
      </c>
      <c r="AL709" s="8" t="s">
        <v>108</v>
      </c>
      <c r="AM709" s="8">
        <v>35.573993000000002</v>
      </c>
      <c r="AN709" s="8">
        <v>112.539231</v>
      </c>
      <c r="AO709" s="8" t="s">
        <v>138</v>
      </c>
      <c r="AP709" s="8" t="s">
        <v>282</v>
      </c>
      <c r="AQ709" s="8" t="s">
        <v>3520</v>
      </c>
      <c r="AR709" s="8"/>
      <c r="AS709" s="8">
        <v>42.6</v>
      </c>
    </row>
    <row r="710" spans="1:45">
      <c r="A710" s="8" t="s">
        <v>4889</v>
      </c>
      <c r="B710" s="8" t="s">
        <v>4890</v>
      </c>
      <c r="C710" s="8"/>
      <c r="D710" s="8" t="s">
        <v>4891</v>
      </c>
      <c r="E710" s="9" t="s">
        <v>4892</v>
      </c>
      <c r="F710" s="9" t="s">
        <v>4893</v>
      </c>
      <c r="G710" s="8" t="s">
        <v>14</v>
      </c>
      <c r="H710" s="8"/>
      <c r="I710" s="8"/>
      <c r="J710" s="8"/>
      <c r="K710" s="8" t="s">
        <v>4894</v>
      </c>
      <c r="L710" s="8" t="s">
        <v>4895</v>
      </c>
      <c r="M710" s="8" t="s">
        <v>4895</v>
      </c>
      <c r="N710" s="8" t="s">
        <v>264</v>
      </c>
      <c r="O710" s="8" t="s">
        <v>174</v>
      </c>
      <c r="P710" s="8">
        <v>1.8</v>
      </c>
      <c r="Q710" s="8"/>
      <c r="R710" s="8" t="s">
        <v>175</v>
      </c>
      <c r="S710" s="8" t="s">
        <v>176</v>
      </c>
      <c r="T710" s="8" t="s">
        <v>101</v>
      </c>
      <c r="U710" s="8">
        <v>60</v>
      </c>
      <c r="V710" s="8" t="s">
        <v>102</v>
      </c>
      <c r="W710" s="10">
        <v>37</v>
      </c>
      <c r="X710" s="8" t="s">
        <v>138</v>
      </c>
      <c r="Y710" s="8" t="s">
        <v>119</v>
      </c>
      <c r="Z710" s="8" t="s">
        <v>104</v>
      </c>
      <c r="AA710" s="8">
        <v>49</v>
      </c>
      <c r="AB710" s="8" t="s">
        <v>101</v>
      </c>
      <c r="AC710" s="8">
        <v>27</v>
      </c>
      <c r="AD710" s="8">
        <v>2012</v>
      </c>
      <c r="AE710" s="8">
        <v>33</v>
      </c>
      <c r="AF710" s="8" t="s">
        <v>1898</v>
      </c>
      <c r="AG710" s="8" t="s">
        <v>3261</v>
      </c>
      <c r="AH710" s="8" t="s">
        <v>1739</v>
      </c>
      <c r="AI710" s="8" t="s">
        <v>1740</v>
      </c>
      <c r="AJ710" s="8" t="s">
        <v>1717</v>
      </c>
      <c r="AK710" s="8" t="s">
        <v>264</v>
      </c>
      <c r="AL710" s="8" t="s">
        <v>108</v>
      </c>
      <c r="AM710" s="8">
        <v>39.442732999999997</v>
      </c>
      <c r="AN710" s="8">
        <v>110.30777</v>
      </c>
      <c r="AO710" s="8" t="s">
        <v>138</v>
      </c>
      <c r="AP710" s="8"/>
      <c r="AQ710" s="8"/>
      <c r="AR710" s="8"/>
      <c r="AS710" s="8">
        <v>9.5</v>
      </c>
    </row>
    <row r="711" spans="1:45">
      <c r="A711" s="8" t="s">
        <v>4896</v>
      </c>
      <c r="B711" s="8" t="s">
        <v>4897</v>
      </c>
      <c r="C711" s="8"/>
      <c r="D711" s="8" t="s">
        <v>4898</v>
      </c>
      <c r="E711" s="9" t="s">
        <v>4899</v>
      </c>
      <c r="F711" s="9" t="s">
        <v>4900</v>
      </c>
      <c r="G711" s="8" t="s">
        <v>14</v>
      </c>
      <c r="H711" s="8"/>
      <c r="I711" s="8"/>
      <c r="J711" s="8"/>
      <c r="K711" s="8" t="s">
        <v>4901</v>
      </c>
      <c r="L711" s="8" t="s">
        <v>2067</v>
      </c>
      <c r="M711" s="8" t="s">
        <v>369</v>
      </c>
      <c r="N711" s="8" t="s">
        <v>264</v>
      </c>
      <c r="O711" s="8" t="s">
        <v>174</v>
      </c>
      <c r="P711" s="8">
        <v>0.9</v>
      </c>
      <c r="Q711" s="8"/>
      <c r="R711" s="8" t="s">
        <v>99</v>
      </c>
      <c r="S711" s="8" t="s">
        <v>157</v>
      </c>
      <c r="T711" s="8">
        <v>18.899999999999999</v>
      </c>
      <c r="U711" s="8">
        <v>1200</v>
      </c>
      <c r="V711" s="8" t="s">
        <v>138</v>
      </c>
      <c r="W711" s="10">
        <v>1318</v>
      </c>
      <c r="X711" s="8" t="s">
        <v>138</v>
      </c>
      <c r="Y711" s="8" t="s">
        <v>119</v>
      </c>
      <c r="Z711" s="8" t="s">
        <v>230</v>
      </c>
      <c r="AA711" s="8">
        <v>22</v>
      </c>
      <c r="AB711" s="8" t="s">
        <v>101</v>
      </c>
      <c r="AC711" s="8">
        <v>24</v>
      </c>
      <c r="AD711" s="8">
        <v>1959</v>
      </c>
      <c r="AE711" s="8">
        <v>17</v>
      </c>
      <c r="AF711" s="8" t="s">
        <v>4902</v>
      </c>
      <c r="AG711" s="8" t="s">
        <v>4903</v>
      </c>
      <c r="AH711" s="8" t="s">
        <v>2070</v>
      </c>
      <c r="AI711" s="8" t="s">
        <v>1840</v>
      </c>
      <c r="AJ711" s="8" t="s">
        <v>1717</v>
      </c>
      <c r="AK711" s="8" t="s">
        <v>264</v>
      </c>
      <c r="AL711" s="8" t="s">
        <v>108</v>
      </c>
      <c r="AM711" s="8">
        <v>35.865231000000001</v>
      </c>
      <c r="AN711" s="8">
        <v>117.162772</v>
      </c>
      <c r="AO711" s="8" t="s">
        <v>138</v>
      </c>
      <c r="AP711" s="8"/>
      <c r="AQ711" s="8"/>
      <c r="AR711" s="8"/>
      <c r="AS711" s="8">
        <v>26.1</v>
      </c>
    </row>
    <row r="712" spans="1:45">
      <c r="A712" s="8" t="s">
        <v>4904</v>
      </c>
      <c r="B712" s="8" t="s">
        <v>4905</v>
      </c>
      <c r="C712" s="8"/>
      <c r="D712" s="8" t="s">
        <v>4906</v>
      </c>
      <c r="E712" s="9" t="s">
        <v>4907</v>
      </c>
      <c r="F712" s="9" t="s">
        <v>4908</v>
      </c>
      <c r="G712" s="8" t="s">
        <v>14</v>
      </c>
      <c r="H712" s="8"/>
      <c r="I712" s="8"/>
      <c r="J712" s="8"/>
      <c r="K712" s="8" t="s">
        <v>4909</v>
      </c>
      <c r="L712" s="8" t="s">
        <v>4910</v>
      </c>
      <c r="M712" s="8" t="s">
        <v>4910</v>
      </c>
      <c r="N712" s="8" t="s">
        <v>264</v>
      </c>
      <c r="O712" s="8" t="s">
        <v>174</v>
      </c>
      <c r="P712" s="8">
        <v>2.4</v>
      </c>
      <c r="Q712" s="8"/>
      <c r="R712" s="8" t="s">
        <v>175</v>
      </c>
      <c r="S712" s="8" t="s">
        <v>176</v>
      </c>
      <c r="T712" s="8">
        <v>6.5129000000000001</v>
      </c>
      <c r="U712" s="8">
        <v>60</v>
      </c>
      <c r="V712" s="8" t="s">
        <v>102</v>
      </c>
      <c r="W712" s="10">
        <v>273</v>
      </c>
      <c r="X712" s="8" t="s">
        <v>102</v>
      </c>
      <c r="Y712" s="8" t="s">
        <v>119</v>
      </c>
      <c r="Z712" s="8" t="s">
        <v>104</v>
      </c>
      <c r="AA712" s="8">
        <v>47</v>
      </c>
      <c r="AB712" s="8">
        <v>88</v>
      </c>
      <c r="AC712" s="8" t="s">
        <v>101</v>
      </c>
      <c r="AD712" s="8">
        <v>2020</v>
      </c>
      <c r="AE712" s="8"/>
      <c r="AF712" s="8" t="s">
        <v>4911</v>
      </c>
      <c r="AG712" s="8" t="s">
        <v>4912</v>
      </c>
      <c r="AH712" s="8" t="s">
        <v>1739</v>
      </c>
      <c r="AI712" s="8" t="s">
        <v>1740</v>
      </c>
      <c r="AJ712" s="8" t="s">
        <v>1717</v>
      </c>
      <c r="AK712" s="8" t="s">
        <v>264</v>
      </c>
      <c r="AL712" s="8" t="s">
        <v>108</v>
      </c>
      <c r="AM712" s="8">
        <v>39.865169999999999</v>
      </c>
      <c r="AN712" s="8">
        <v>111.370441</v>
      </c>
      <c r="AO712" s="8" t="s">
        <v>138</v>
      </c>
      <c r="AP712" s="8"/>
      <c r="AQ712" s="8"/>
      <c r="AR712" s="8"/>
      <c r="AS712" s="8">
        <v>12.6</v>
      </c>
    </row>
    <row r="713" spans="1:45">
      <c r="A713" s="8" t="s">
        <v>4913</v>
      </c>
      <c r="B713" s="8" t="s">
        <v>4914</v>
      </c>
      <c r="C713" s="8"/>
      <c r="D713" s="8" t="s">
        <v>4915</v>
      </c>
      <c r="E713" s="9" t="s">
        <v>4916</v>
      </c>
      <c r="F713" s="9" t="s">
        <v>4917</v>
      </c>
      <c r="G713" s="8" t="s">
        <v>14</v>
      </c>
      <c r="H713" s="8"/>
      <c r="I713" s="8"/>
      <c r="J713" s="8"/>
      <c r="K713" s="8" t="s">
        <v>4918</v>
      </c>
      <c r="L713" s="8" t="s">
        <v>2626</v>
      </c>
      <c r="M713" s="8" t="s">
        <v>2626</v>
      </c>
      <c r="N713" s="8" t="s">
        <v>264</v>
      </c>
      <c r="O713" s="8" t="s">
        <v>174</v>
      </c>
      <c r="P713" s="8">
        <v>1.2</v>
      </c>
      <c r="Q713" s="8"/>
      <c r="R713" s="8" t="s">
        <v>175</v>
      </c>
      <c r="S713" s="8" t="s">
        <v>176</v>
      </c>
      <c r="T713" s="8">
        <v>6.4958</v>
      </c>
      <c r="U713" s="8">
        <v>60</v>
      </c>
      <c r="V713" s="8" t="s">
        <v>102</v>
      </c>
      <c r="W713" s="10">
        <v>226</v>
      </c>
      <c r="X713" s="8" t="s">
        <v>138</v>
      </c>
      <c r="Y713" s="8" t="s">
        <v>119</v>
      </c>
      <c r="Z713" s="8" t="s">
        <v>104</v>
      </c>
      <c r="AA713" s="8">
        <v>36</v>
      </c>
      <c r="AB713" s="8" t="s">
        <v>101</v>
      </c>
      <c r="AC713" s="8">
        <v>30</v>
      </c>
      <c r="AD713" s="8">
        <v>2013</v>
      </c>
      <c r="AE713" s="8">
        <v>24</v>
      </c>
      <c r="AF713" s="8" t="s">
        <v>2244</v>
      </c>
      <c r="AG713" s="8" t="s">
        <v>4919</v>
      </c>
      <c r="AH713" s="8" t="s">
        <v>2144</v>
      </c>
      <c r="AI713" s="8" t="s">
        <v>1788</v>
      </c>
      <c r="AJ713" s="8" t="s">
        <v>1717</v>
      </c>
      <c r="AK713" s="8" t="s">
        <v>264</v>
      </c>
      <c r="AL713" s="8" t="s">
        <v>108</v>
      </c>
      <c r="AM713" s="8">
        <v>39.004463000000001</v>
      </c>
      <c r="AN713" s="8">
        <v>112.632082</v>
      </c>
      <c r="AO713" s="8" t="s">
        <v>138</v>
      </c>
      <c r="AP713" s="8"/>
      <c r="AQ713" s="8"/>
      <c r="AR713" s="8"/>
      <c r="AS713" s="8">
        <v>6.3</v>
      </c>
    </row>
    <row r="714" spans="1:45">
      <c r="A714" s="8" t="s">
        <v>4920</v>
      </c>
      <c r="B714" s="8" t="s">
        <v>4921</v>
      </c>
      <c r="C714" s="8"/>
      <c r="D714" s="8" t="s">
        <v>4922</v>
      </c>
      <c r="E714" s="9" t="s">
        <v>4923</v>
      </c>
      <c r="F714" s="9" t="s">
        <v>4924</v>
      </c>
      <c r="G714" s="8" t="s">
        <v>14</v>
      </c>
      <c r="H714" s="8"/>
      <c r="I714" s="8"/>
      <c r="J714" s="8"/>
      <c r="K714" s="8" t="s">
        <v>4925</v>
      </c>
      <c r="L714" s="8" t="s">
        <v>4926</v>
      </c>
      <c r="M714" s="8" t="s">
        <v>4926</v>
      </c>
      <c r="N714" s="8" t="s">
        <v>264</v>
      </c>
      <c r="O714" s="8" t="s">
        <v>174</v>
      </c>
      <c r="P714" s="8">
        <v>1.5</v>
      </c>
      <c r="Q714" s="8"/>
      <c r="R714" s="8" t="s">
        <v>99</v>
      </c>
      <c r="S714" s="8" t="s">
        <v>157</v>
      </c>
      <c r="T714" s="8">
        <v>5.29</v>
      </c>
      <c r="U714" s="8">
        <v>456</v>
      </c>
      <c r="V714" s="8" t="s">
        <v>102</v>
      </c>
      <c r="W714" s="10">
        <v>405</v>
      </c>
      <c r="X714" s="8" t="s">
        <v>138</v>
      </c>
      <c r="Y714" s="8" t="s">
        <v>119</v>
      </c>
      <c r="Z714" s="8" t="s">
        <v>104</v>
      </c>
      <c r="AA714" s="8">
        <v>13</v>
      </c>
      <c r="AB714" s="8" t="s">
        <v>101</v>
      </c>
      <c r="AC714" s="8">
        <v>9</v>
      </c>
      <c r="AD714" s="8">
        <v>2014</v>
      </c>
      <c r="AE714" s="8">
        <v>13</v>
      </c>
      <c r="AF714" s="8" t="s">
        <v>2244</v>
      </c>
      <c r="AG714" s="8" t="s">
        <v>4927</v>
      </c>
      <c r="AH714" s="8" t="s">
        <v>1820</v>
      </c>
      <c r="AI714" s="8" t="s">
        <v>1788</v>
      </c>
      <c r="AJ714" s="8" t="s">
        <v>1717</v>
      </c>
      <c r="AK714" s="8" t="s">
        <v>264</v>
      </c>
      <c r="AL714" s="8" t="s">
        <v>108</v>
      </c>
      <c r="AM714" s="8">
        <v>39.842965999999997</v>
      </c>
      <c r="AN714" s="8">
        <v>112.95858800000001</v>
      </c>
      <c r="AO714" s="8" t="s">
        <v>138</v>
      </c>
      <c r="AP714" s="8"/>
      <c r="AQ714" s="8"/>
      <c r="AR714" s="8"/>
      <c r="AS714" s="8">
        <v>31.7</v>
      </c>
    </row>
    <row r="715" spans="1:45">
      <c r="A715" s="8" t="s">
        <v>4928</v>
      </c>
      <c r="B715" s="8" t="s">
        <v>4929</v>
      </c>
      <c r="C715" s="8"/>
      <c r="D715" s="8" t="s">
        <v>4930</v>
      </c>
      <c r="E715" s="9" t="s">
        <v>4931</v>
      </c>
      <c r="F715" s="9" t="s">
        <v>4932</v>
      </c>
      <c r="G715" s="8" t="s">
        <v>14</v>
      </c>
      <c r="H715" s="8"/>
      <c r="I715" s="8"/>
      <c r="J715" s="8"/>
      <c r="K715" s="8" t="s">
        <v>4933</v>
      </c>
      <c r="L715" s="8" t="s">
        <v>4934</v>
      </c>
      <c r="M715" s="8" t="s">
        <v>4934</v>
      </c>
      <c r="N715" s="8" t="s">
        <v>264</v>
      </c>
      <c r="O715" s="8" t="s">
        <v>174</v>
      </c>
      <c r="P715" s="8">
        <v>1.5</v>
      </c>
      <c r="Q715" s="8"/>
      <c r="R715" s="8" t="s">
        <v>99</v>
      </c>
      <c r="S715" s="8" t="s">
        <v>157</v>
      </c>
      <c r="T715" s="8">
        <v>5.23</v>
      </c>
      <c r="U715" s="8">
        <v>456</v>
      </c>
      <c r="V715" s="8" t="s">
        <v>102</v>
      </c>
      <c r="W715" s="10">
        <v>345</v>
      </c>
      <c r="X715" s="8" t="s">
        <v>138</v>
      </c>
      <c r="Y715" s="8" t="s">
        <v>119</v>
      </c>
      <c r="Z715" s="8" t="s">
        <v>104</v>
      </c>
      <c r="AA715" s="8">
        <v>17</v>
      </c>
      <c r="AB715" s="8" t="s">
        <v>101</v>
      </c>
      <c r="AC715" s="8">
        <v>11</v>
      </c>
      <c r="AD715" s="8">
        <v>2012</v>
      </c>
      <c r="AE715" s="8">
        <v>4</v>
      </c>
      <c r="AF715" s="8" t="s">
        <v>2244</v>
      </c>
      <c r="AG715" s="8" t="s">
        <v>4935</v>
      </c>
      <c r="AH715" s="8" t="s">
        <v>1820</v>
      </c>
      <c r="AI715" s="8" t="s">
        <v>1788</v>
      </c>
      <c r="AJ715" s="8" t="s">
        <v>1717</v>
      </c>
      <c r="AK715" s="8" t="s">
        <v>264</v>
      </c>
      <c r="AL715" s="8" t="s">
        <v>108</v>
      </c>
      <c r="AM715" s="8">
        <v>39.772436999999996</v>
      </c>
      <c r="AN715" s="8">
        <v>112.85755899999999</v>
      </c>
      <c r="AO715" s="8" t="s">
        <v>138</v>
      </c>
      <c r="AP715" s="8"/>
      <c r="AQ715" s="8"/>
      <c r="AR715" s="8"/>
      <c r="AS715" s="8">
        <v>31.7</v>
      </c>
    </row>
    <row r="716" spans="1:45">
      <c r="A716" s="8" t="s">
        <v>4936</v>
      </c>
      <c r="B716" s="8" t="s">
        <v>4937</v>
      </c>
      <c r="C716" s="8"/>
      <c r="D716" s="8" t="s">
        <v>4938</v>
      </c>
      <c r="E716" s="9" t="s">
        <v>4939</v>
      </c>
      <c r="F716" s="9" t="s">
        <v>4940</v>
      </c>
      <c r="G716" s="8" t="s">
        <v>14</v>
      </c>
      <c r="H716" s="8"/>
      <c r="I716" s="8"/>
      <c r="J716" s="8"/>
      <c r="K716" s="8" t="s">
        <v>4941</v>
      </c>
      <c r="L716" s="8" t="s">
        <v>4942</v>
      </c>
      <c r="M716" s="8" t="s">
        <v>4943</v>
      </c>
      <c r="N716" s="8" t="s">
        <v>264</v>
      </c>
      <c r="O716" s="8" t="s">
        <v>174</v>
      </c>
      <c r="P716" s="8">
        <v>4</v>
      </c>
      <c r="Q716" s="8"/>
      <c r="R716" s="8" t="s">
        <v>175</v>
      </c>
      <c r="S716" s="8" t="s">
        <v>176</v>
      </c>
      <c r="T716" s="8">
        <v>57.390999999999998</v>
      </c>
      <c r="U716" s="8">
        <v>95</v>
      </c>
      <c r="V716" s="8" t="s">
        <v>138</v>
      </c>
      <c r="W716" s="10">
        <v>155.76480000000001</v>
      </c>
      <c r="X716" s="8" t="s">
        <v>102</v>
      </c>
      <c r="Y716" s="8" t="s">
        <v>119</v>
      </c>
      <c r="Z716" s="8" t="s">
        <v>104</v>
      </c>
      <c r="AA716" s="8">
        <v>107</v>
      </c>
      <c r="AB716" s="8" t="s">
        <v>101</v>
      </c>
      <c r="AC716" s="8">
        <v>27</v>
      </c>
      <c r="AD716" s="8">
        <v>2012</v>
      </c>
      <c r="AE716" s="8"/>
      <c r="AF716" s="8" t="s">
        <v>1898</v>
      </c>
      <c r="AG716" s="8" t="s">
        <v>3850</v>
      </c>
      <c r="AH716" s="8" t="s">
        <v>1739</v>
      </c>
      <c r="AI716" s="8" t="s">
        <v>1740</v>
      </c>
      <c r="AJ716" s="8" t="s">
        <v>1717</v>
      </c>
      <c r="AK716" s="8" t="s">
        <v>264</v>
      </c>
      <c r="AL716" s="8" t="s">
        <v>108</v>
      </c>
      <c r="AM716" s="8">
        <v>39.744641000000001</v>
      </c>
      <c r="AN716" s="8">
        <v>110.36203399999999</v>
      </c>
      <c r="AO716" s="8" t="s">
        <v>138</v>
      </c>
      <c r="AP716" s="8" t="s">
        <v>164</v>
      </c>
      <c r="AQ716" s="8" t="s">
        <v>4944</v>
      </c>
      <c r="AR716" s="9" t="s">
        <v>4945</v>
      </c>
      <c r="AS716" s="8">
        <v>30</v>
      </c>
    </row>
    <row r="717" spans="1:45">
      <c r="A717" s="8" t="s">
        <v>4946</v>
      </c>
      <c r="B717" s="8" t="s">
        <v>4947</v>
      </c>
      <c r="C717" s="8"/>
      <c r="D717" s="8" t="s">
        <v>4948</v>
      </c>
      <c r="E717" s="9" t="s">
        <v>4949</v>
      </c>
      <c r="F717" s="9" t="s">
        <v>4950</v>
      </c>
      <c r="G717" s="8" t="s">
        <v>14</v>
      </c>
      <c r="H717" s="8"/>
      <c r="I717" s="8"/>
      <c r="J717" s="8"/>
      <c r="K717" s="8" t="s">
        <v>4951</v>
      </c>
      <c r="L717" s="8" t="s">
        <v>2552</v>
      </c>
      <c r="M717" s="8" t="s">
        <v>2576</v>
      </c>
      <c r="N717" s="8" t="s">
        <v>264</v>
      </c>
      <c r="O717" s="8" t="s">
        <v>174</v>
      </c>
      <c r="P717" s="8">
        <v>0.9</v>
      </c>
      <c r="Q717" s="8"/>
      <c r="R717" s="8" t="s">
        <v>99</v>
      </c>
      <c r="S717" s="8" t="s">
        <v>157</v>
      </c>
      <c r="T717" s="8">
        <v>10.37</v>
      </c>
      <c r="U717" s="8">
        <v>456</v>
      </c>
      <c r="V717" s="8" t="s">
        <v>102</v>
      </c>
      <c r="W717" s="10">
        <v>617</v>
      </c>
      <c r="X717" s="8" t="s">
        <v>138</v>
      </c>
      <c r="Y717" s="8" t="s">
        <v>119</v>
      </c>
      <c r="Z717" s="8" t="s">
        <v>230</v>
      </c>
      <c r="AA717" s="8">
        <v>24</v>
      </c>
      <c r="AB717" s="8" t="s">
        <v>101</v>
      </c>
      <c r="AC717" s="8">
        <v>26</v>
      </c>
      <c r="AD717" s="8">
        <v>2005</v>
      </c>
      <c r="AE717" s="8">
        <v>14</v>
      </c>
      <c r="AF717" s="8" t="s">
        <v>1875</v>
      </c>
      <c r="AG717" s="8" t="s">
        <v>4952</v>
      </c>
      <c r="AH717" s="8" t="s">
        <v>1811</v>
      </c>
      <c r="AI717" s="8" t="s">
        <v>1788</v>
      </c>
      <c r="AJ717" s="8" t="s">
        <v>1717</v>
      </c>
      <c r="AK717" s="8" t="s">
        <v>264</v>
      </c>
      <c r="AL717" s="8" t="s">
        <v>108</v>
      </c>
      <c r="AM717" s="8">
        <v>36.132762</v>
      </c>
      <c r="AN717" s="8">
        <v>111.024928</v>
      </c>
      <c r="AO717" s="8" t="s">
        <v>138</v>
      </c>
      <c r="AP717" s="8"/>
      <c r="AQ717" s="8"/>
      <c r="AR717" s="8"/>
      <c r="AS717" s="8">
        <v>19</v>
      </c>
    </row>
    <row r="718" spans="1:45">
      <c r="A718" s="8" t="s">
        <v>4953</v>
      </c>
      <c r="B718" s="8" t="s">
        <v>4954</v>
      </c>
      <c r="C718" s="8"/>
      <c r="D718" s="8" t="s">
        <v>4955</v>
      </c>
      <c r="E718" s="9" t="s">
        <v>4956</v>
      </c>
      <c r="F718" s="9" t="s">
        <v>4957</v>
      </c>
      <c r="G718" s="8" t="s">
        <v>16</v>
      </c>
      <c r="H718" s="8" t="s">
        <v>28</v>
      </c>
      <c r="I718" s="8" t="s">
        <v>197</v>
      </c>
      <c r="J718" s="8" t="s">
        <v>398</v>
      </c>
      <c r="K718" s="8" t="s">
        <v>4958</v>
      </c>
      <c r="L718" s="8" t="s">
        <v>2261</v>
      </c>
      <c r="M718" s="8" t="s">
        <v>2261</v>
      </c>
      <c r="N718" s="8" t="s">
        <v>264</v>
      </c>
      <c r="O718" s="8" t="s">
        <v>174</v>
      </c>
      <c r="P718" s="8">
        <v>2.1</v>
      </c>
      <c r="Q718" s="8"/>
      <c r="R718" s="8" t="s">
        <v>99</v>
      </c>
      <c r="S718" s="8"/>
      <c r="T718" s="8">
        <v>53</v>
      </c>
      <c r="U718" s="8">
        <v>456</v>
      </c>
      <c r="V718" s="8" t="s">
        <v>102</v>
      </c>
      <c r="W718" s="10"/>
      <c r="X718" s="8"/>
      <c r="Y718" s="8" t="s">
        <v>119</v>
      </c>
      <c r="Z718" s="8"/>
      <c r="AA718" s="8" t="s">
        <v>101</v>
      </c>
      <c r="AB718" s="8" t="s">
        <v>101</v>
      </c>
      <c r="AC718" s="8" t="s">
        <v>101</v>
      </c>
      <c r="AD718" s="8" t="s">
        <v>383</v>
      </c>
      <c r="AE718" s="8"/>
      <c r="AF718" s="8" t="s">
        <v>4959</v>
      </c>
      <c r="AG718" s="8" t="s">
        <v>4960</v>
      </c>
      <c r="AH718" s="8" t="s">
        <v>2274</v>
      </c>
      <c r="AI718" s="8" t="s">
        <v>2265</v>
      </c>
      <c r="AJ718" s="8" t="s">
        <v>1717</v>
      </c>
      <c r="AK718" s="8" t="s">
        <v>264</v>
      </c>
      <c r="AL718" s="8" t="s">
        <v>108</v>
      </c>
      <c r="AM718" s="8">
        <v>26.503592000000001</v>
      </c>
      <c r="AN718" s="8">
        <v>105.21080000000001</v>
      </c>
      <c r="AO718" s="8" t="s">
        <v>138</v>
      </c>
      <c r="AP718" s="8"/>
      <c r="AQ718" s="8"/>
      <c r="AR718" s="8"/>
      <c r="AS718" s="8">
        <v>44.4</v>
      </c>
    </row>
    <row r="719" spans="1:45">
      <c r="A719" s="8" t="s">
        <v>4953</v>
      </c>
      <c r="B719" s="8" t="s">
        <v>4954</v>
      </c>
      <c r="C719" s="8"/>
      <c r="D719" s="8" t="s">
        <v>4955</v>
      </c>
      <c r="E719" s="9" t="s">
        <v>4956</v>
      </c>
      <c r="F719" s="9" t="s">
        <v>4957</v>
      </c>
      <c r="G719" s="8" t="s">
        <v>14</v>
      </c>
      <c r="H719" s="8"/>
      <c r="I719" s="8"/>
      <c r="J719" s="8"/>
      <c r="K719" s="8" t="s">
        <v>4958</v>
      </c>
      <c r="L719" s="8" t="s">
        <v>2261</v>
      </c>
      <c r="M719" s="8" t="s">
        <v>2261</v>
      </c>
      <c r="N719" s="8" t="s">
        <v>264</v>
      </c>
      <c r="O719" s="8" t="s">
        <v>174</v>
      </c>
      <c r="P719" s="8">
        <v>0.9</v>
      </c>
      <c r="Q719" s="8"/>
      <c r="R719" s="8" t="s">
        <v>99</v>
      </c>
      <c r="S719" s="8"/>
      <c r="T719" s="8">
        <v>53</v>
      </c>
      <c r="U719" s="8">
        <v>456</v>
      </c>
      <c r="V719" s="8" t="s">
        <v>102</v>
      </c>
      <c r="W719" s="10">
        <v>1290.2349999999999</v>
      </c>
      <c r="X719" s="8" t="s">
        <v>102</v>
      </c>
      <c r="Y719" s="8" t="s">
        <v>119</v>
      </c>
      <c r="Z719" s="8" t="s">
        <v>101</v>
      </c>
      <c r="AA719" s="8">
        <v>540</v>
      </c>
      <c r="AB719" s="8" t="s">
        <v>101</v>
      </c>
      <c r="AC719" s="8">
        <v>600</v>
      </c>
      <c r="AD719" s="8" t="s">
        <v>383</v>
      </c>
      <c r="AE719" s="8"/>
      <c r="AF719" s="8" t="s">
        <v>4959</v>
      </c>
      <c r="AG719" s="8" t="s">
        <v>4960</v>
      </c>
      <c r="AH719" s="8" t="s">
        <v>2274</v>
      </c>
      <c r="AI719" s="8" t="s">
        <v>2265</v>
      </c>
      <c r="AJ719" s="8" t="s">
        <v>1717</v>
      </c>
      <c r="AK719" s="8" t="s">
        <v>264</v>
      </c>
      <c r="AL719" s="8" t="s">
        <v>108</v>
      </c>
      <c r="AM719" s="8">
        <v>26.503592000000001</v>
      </c>
      <c r="AN719" s="8">
        <v>105.21080000000001</v>
      </c>
      <c r="AO719" s="8" t="s">
        <v>138</v>
      </c>
      <c r="AP719" s="8"/>
      <c r="AQ719" s="8"/>
      <c r="AR719" s="8"/>
      <c r="AS719" s="8">
        <v>19</v>
      </c>
    </row>
    <row r="720" spans="1:45">
      <c r="A720" s="8" t="s">
        <v>4961</v>
      </c>
      <c r="B720" s="8" t="s">
        <v>4962</v>
      </c>
      <c r="C720" s="8"/>
      <c r="D720" s="8" t="s">
        <v>4963</v>
      </c>
      <c r="E720" s="9" t="s">
        <v>4964</v>
      </c>
      <c r="F720" s="9" t="s">
        <v>4965</v>
      </c>
      <c r="G720" s="8" t="s">
        <v>14</v>
      </c>
      <c r="H720" s="8"/>
      <c r="I720" s="8"/>
      <c r="J720" s="8"/>
      <c r="K720" s="8" t="s">
        <v>4966</v>
      </c>
      <c r="L720" s="8" t="s">
        <v>4967</v>
      </c>
      <c r="M720" s="8" t="s">
        <v>4967</v>
      </c>
      <c r="N720" s="8" t="s">
        <v>264</v>
      </c>
      <c r="O720" s="8" t="s">
        <v>174</v>
      </c>
      <c r="P720" s="8">
        <v>0.9</v>
      </c>
      <c r="Q720" s="8"/>
      <c r="R720" s="8" t="s">
        <v>99</v>
      </c>
      <c r="S720" s="8" t="s">
        <v>157</v>
      </c>
      <c r="T720" s="8">
        <v>2.4300000000000002</v>
      </c>
      <c r="U720" s="8">
        <v>1079</v>
      </c>
      <c r="V720" s="8" t="s">
        <v>138</v>
      </c>
      <c r="W720" s="10">
        <v>397</v>
      </c>
      <c r="X720" s="8" t="s">
        <v>138</v>
      </c>
      <c r="Y720" s="8" t="s">
        <v>119</v>
      </c>
      <c r="Z720" s="8" t="s">
        <v>104</v>
      </c>
      <c r="AA720" s="8">
        <v>44</v>
      </c>
      <c r="AB720" s="8" t="s">
        <v>101</v>
      </c>
      <c r="AC720" s="8">
        <v>49</v>
      </c>
      <c r="AD720" s="8">
        <v>1998</v>
      </c>
      <c r="AE720" s="8">
        <v>25</v>
      </c>
      <c r="AF720" s="8" t="s">
        <v>2244</v>
      </c>
      <c r="AG720" s="8" t="s">
        <v>4968</v>
      </c>
      <c r="AH720" s="8" t="s">
        <v>1820</v>
      </c>
      <c r="AI720" s="8" t="s">
        <v>1788</v>
      </c>
      <c r="AJ720" s="8" t="s">
        <v>1717</v>
      </c>
      <c r="AK720" s="8" t="s">
        <v>264</v>
      </c>
      <c r="AL720" s="8" t="s">
        <v>108</v>
      </c>
      <c r="AM720" s="8">
        <v>39.489682999999999</v>
      </c>
      <c r="AN720" s="8">
        <v>112.47175</v>
      </c>
      <c r="AO720" s="8" t="s">
        <v>138</v>
      </c>
      <c r="AP720" s="8"/>
      <c r="AQ720" s="8"/>
      <c r="AR720" s="8"/>
      <c r="AS720" s="8">
        <v>25.3</v>
      </c>
    </row>
    <row r="721" spans="1:45">
      <c r="A721" s="8" t="s">
        <v>4969</v>
      </c>
      <c r="B721" s="8" t="s">
        <v>4970</v>
      </c>
      <c r="C721" s="8"/>
      <c r="D721" s="8" t="s">
        <v>4971</v>
      </c>
      <c r="E721" s="9" t="s">
        <v>4972</v>
      </c>
      <c r="F721" s="9" t="s">
        <v>4973</v>
      </c>
      <c r="G721" s="8" t="s">
        <v>14</v>
      </c>
      <c r="H721" s="8"/>
      <c r="I721" s="8"/>
      <c r="J721" s="8"/>
      <c r="K721" s="8" t="s">
        <v>4974</v>
      </c>
      <c r="L721" s="8" t="s">
        <v>2050</v>
      </c>
      <c r="M721" s="8" t="s">
        <v>1082</v>
      </c>
      <c r="N721" s="8" t="s">
        <v>264</v>
      </c>
      <c r="O721" s="8" t="s">
        <v>174</v>
      </c>
      <c r="P721" s="8">
        <v>1.8</v>
      </c>
      <c r="Q721" s="8"/>
      <c r="R721" s="8" t="s">
        <v>99</v>
      </c>
      <c r="S721" s="8" t="s">
        <v>157</v>
      </c>
      <c r="T721" s="8">
        <v>6.3310000000000004</v>
      </c>
      <c r="U721" s="8">
        <v>456</v>
      </c>
      <c r="V721" s="8" t="s">
        <v>102</v>
      </c>
      <c r="W721" s="10">
        <v>927</v>
      </c>
      <c r="X721" s="8" t="s">
        <v>138</v>
      </c>
      <c r="Y721" s="8" t="s">
        <v>119</v>
      </c>
      <c r="Z721" s="8" t="s">
        <v>120</v>
      </c>
      <c r="AA721" s="8">
        <v>52</v>
      </c>
      <c r="AB721" s="8" t="s">
        <v>101</v>
      </c>
      <c r="AC721" s="8">
        <v>29</v>
      </c>
      <c r="AD721" s="8">
        <v>2004</v>
      </c>
      <c r="AE721" s="8">
        <v>15</v>
      </c>
      <c r="AF721" s="8" t="s">
        <v>4975</v>
      </c>
      <c r="AG721" s="8" t="s">
        <v>4976</v>
      </c>
      <c r="AH721" s="8" t="s">
        <v>2052</v>
      </c>
      <c r="AI721" s="8" t="s">
        <v>1740</v>
      </c>
      <c r="AJ721" s="8" t="s">
        <v>1717</v>
      </c>
      <c r="AK721" s="8" t="s">
        <v>264</v>
      </c>
      <c r="AL721" s="8" t="s">
        <v>108</v>
      </c>
      <c r="AM721" s="8">
        <v>39.535282000000002</v>
      </c>
      <c r="AN721" s="8">
        <v>106.650268</v>
      </c>
      <c r="AO721" s="8" t="s">
        <v>138</v>
      </c>
      <c r="AP721" s="8"/>
      <c r="AQ721" s="8"/>
      <c r="AR721" s="8"/>
      <c r="AS721" s="8">
        <v>38</v>
      </c>
    </row>
    <row r="722" spans="1:45">
      <c r="A722" s="8" t="s">
        <v>4977</v>
      </c>
      <c r="B722" s="8" t="s">
        <v>4978</v>
      </c>
      <c r="C722" s="8"/>
      <c r="D722" s="8" t="s">
        <v>4979</v>
      </c>
      <c r="E722" s="9" t="s">
        <v>4980</v>
      </c>
      <c r="F722" s="9" t="s">
        <v>4981</v>
      </c>
      <c r="G722" s="8" t="s">
        <v>16</v>
      </c>
      <c r="H722" s="8" t="s">
        <v>26</v>
      </c>
      <c r="I722" s="8" t="s">
        <v>170</v>
      </c>
      <c r="J722" s="8"/>
      <c r="K722" s="8" t="s">
        <v>4982</v>
      </c>
      <c r="L722" s="8" t="s">
        <v>4983</v>
      </c>
      <c r="M722" s="8" t="s">
        <v>4983</v>
      </c>
      <c r="N722" s="8" t="s">
        <v>264</v>
      </c>
      <c r="O722" s="8" t="s">
        <v>174</v>
      </c>
      <c r="P722" s="8">
        <v>3</v>
      </c>
      <c r="Q722" s="8"/>
      <c r="R722" s="8" t="s">
        <v>99</v>
      </c>
      <c r="S722" s="8"/>
      <c r="T722" s="8" t="s">
        <v>101</v>
      </c>
      <c r="U722" s="8">
        <v>373</v>
      </c>
      <c r="V722" s="8" t="s">
        <v>102</v>
      </c>
      <c r="W722" s="10"/>
      <c r="X722" s="8"/>
      <c r="Y722" s="8" t="s">
        <v>119</v>
      </c>
      <c r="Z722" s="8"/>
      <c r="AA722" s="8">
        <v>255</v>
      </c>
      <c r="AB722" s="8">
        <v>395</v>
      </c>
      <c r="AC722" s="8">
        <v>85</v>
      </c>
      <c r="AD722" s="8" t="s">
        <v>383</v>
      </c>
      <c r="AE722" s="8"/>
      <c r="AF722" s="8"/>
      <c r="AG722" s="8"/>
      <c r="AH722" s="8" t="s">
        <v>3602</v>
      </c>
      <c r="AI722" s="8" t="s">
        <v>1851</v>
      </c>
      <c r="AJ722" s="8" t="s">
        <v>1717</v>
      </c>
      <c r="AK722" s="8" t="s">
        <v>264</v>
      </c>
      <c r="AL722" s="8" t="s">
        <v>108</v>
      </c>
      <c r="AM722" s="8">
        <v>38.226356000000003</v>
      </c>
      <c r="AN722" s="8">
        <v>109.48375900000001</v>
      </c>
      <c r="AO722" s="8" t="s">
        <v>109</v>
      </c>
      <c r="AP722" s="8"/>
      <c r="AQ722" s="8"/>
      <c r="AR722" s="8"/>
      <c r="AS722" s="8">
        <v>58.1</v>
      </c>
    </row>
    <row r="723" spans="1:45">
      <c r="A723" s="8" t="s">
        <v>4984</v>
      </c>
      <c r="B723" s="8" t="s">
        <v>4985</v>
      </c>
      <c r="C723" s="8"/>
      <c r="D723" s="8" t="s">
        <v>4986</v>
      </c>
      <c r="E723" s="9" t="s">
        <v>4987</v>
      </c>
      <c r="F723" s="9" t="s">
        <v>4988</v>
      </c>
      <c r="G723" s="8" t="s">
        <v>14</v>
      </c>
      <c r="H723" s="8"/>
      <c r="I723" s="8"/>
      <c r="J723" s="8"/>
      <c r="K723" s="8" t="s">
        <v>4989</v>
      </c>
      <c r="L723" s="8" t="s">
        <v>4099</v>
      </c>
      <c r="M723" s="8" t="s">
        <v>4100</v>
      </c>
      <c r="N723" s="8" t="s">
        <v>264</v>
      </c>
      <c r="O723" s="8" t="s">
        <v>174</v>
      </c>
      <c r="P723" s="8">
        <v>1.2</v>
      </c>
      <c r="Q723" s="8"/>
      <c r="R723" s="8" t="s">
        <v>99</v>
      </c>
      <c r="S723" s="8" t="s">
        <v>157</v>
      </c>
      <c r="T723" s="8">
        <v>7.3921999999999999</v>
      </c>
      <c r="U723" s="8">
        <v>456</v>
      </c>
      <c r="V723" s="8" t="s">
        <v>102</v>
      </c>
      <c r="W723" s="10">
        <v>1089</v>
      </c>
      <c r="X723" s="8" t="s">
        <v>138</v>
      </c>
      <c r="Y723" s="8" t="s">
        <v>119</v>
      </c>
      <c r="Z723" s="8" t="s">
        <v>120</v>
      </c>
      <c r="AA723" s="8">
        <v>25</v>
      </c>
      <c r="AB723" s="8" t="s">
        <v>101</v>
      </c>
      <c r="AC723" s="8">
        <v>21</v>
      </c>
      <c r="AD723" s="8">
        <v>1997</v>
      </c>
      <c r="AE723" s="8">
        <v>10</v>
      </c>
      <c r="AF723" s="8" t="s">
        <v>1875</v>
      </c>
      <c r="AG723" s="8" t="s">
        <v>4990</v>
      </c>
      <c r="AH723" s="8" t="s">
        <v>1877</v>
      </c>
      <c r="AI723" s="8" t="s">
        <v>1788</v>
      </c>
      <c r="AJ723" s="8" t="s">
        <v>1717</v>
      </c>
      <c r="AK723" s="8" t="s">
        <v>264</v>
      </c>
      <c r="AL723" s="8" t="s">
        <v>108</v>
      </c>
      <c r="AM723" s="8">
        <v>37.727901000000003</v>
      </c>
      <c r="AN723" s="8">
        <v>111.11388599999999</v>
      </c>
      <c r="AO723" s="8" t="s">
        <v>138</v>
      </c>
      <c r="AP723" s="8"/>
      <c r="AQ723" s="8"/>
      <c r="AR723" s="8"/>
      <c r="AS723" s="8">
        <v>25.3</v>
      </c>
    </row>
    <row r="724" spans="1:45">
      <c r="A724" s="8" t="s">
        <v>4991</v>
      </c>
      <c r="B724" s="8" t="s">
        <v>4992</v>
      </c>
      <c r="C724" s="8"/>
      <c r="D724" s="8" t="s">
        <v>4993</v>
      </c>
      <c r="E724" s="9" t="s">
        <v>4994</v>
      </c>
      <c r="F724" s="9" t="s">
        <v>4995</v>
      </c>
      <c r="G724" s="8" t="s">
        <v>14</v>
      </c>
      <c r="H724" s="8"/>
      <c r="I724" s="8"/>
      <c r="J724" s="8"/>
      <c r="K724" s="8" t="s">
        <v>4996</v>
      </c>
      <c r="L724" s="8" t="s">
        <v>4997</v>
      </c>
      <c r="M724" s="8" t="s">
        <v>4997</v>
      </c>
      <c r="N724" s="8" t="s">
        <v>264</v>
      </c>
      <c r="O724" s="8" t="s">
        <v>174</v>
      </c>
      <c r="P724" s="8">
        <v>1.2</v>
      </c>
      <c r="Q724" s="8"/>
      <c r="R724" s="8" t="s">
        <v>99</v>
      </c>
      <c r="S724" s="8" t="s">
        <v>157</v>
      </c>
      <c r="T724" s="8">
        <v>9.6919000000000004</v>
      </c>
      <c r="U724" s="8">
        <v>570</v>
      </c>
      <c r="V724" s="8" t="s">
        <v>138</v>
      </c>
      <c r="W724" s="10">
        <v>855</v>
      </c>
      <c r="X724" s="8" t="s">
        <v>138</v>
      </c>
      <c r="Y724" s="8" t="s">
        <v>1605</v>
      </c>
      <c r="Z724" s="8" t="s">
        <v>104</v>
      </c>
      <c r="AA724" s="8">
        <v>26</v>
      </c>
      <c r="AB724" s="8" t="s">
        <v>101</v>
      </c>
      <c r="AC724" s="8">
        <v>22</v>
      </c>
      <c r="AD724" s="8">
        <v>2010</v>
      </c>
      <c r="AE724" s="8">
        <v>8</v>
      </c>
      <c r="AF724" s="8" t="s">
        <v>1785</v>
      </c>
      <c r="AG724" s="8" t="s">
        <v>4998</v>
      </c>
      <c r="AH724" s="8" t="s">
        <v>2303</v>
      </c>
      <c r="AI724" s="8" t="s">
        <v>1788</v>
      </c>
      <c r="AJ724" s="8" t="s">
        <v>1717</v>
      </c>
      <c r="AK724" s="8" t="s">
        <v>264</v>
      </c>
      <c r="AL724" s="8" t="s">
        <v>108</v>
      </c>
      <c r="AM724" s="8">
        <v>35.534793999999998</v>
      </c>
      <c r="AN724" s="8">
        <v>112.580733</v>
      </c>
      <c r="AO724" s="8" t="s">
        <v>138</v>
      </c>
      <c r="AP724" s="8"/>
      <c r="AQ724" s="8"/>
      <c r="AR724" s="8"/>
      <c r="AS724" s="8">
        <v>48.2</v>
      </c>
    </row>
    <row r="725" spans="1:45">
      <c r="A725" s="8" t="s">
        <v>4999</v>
      </c>
      <c r="B725" s="8" t="s">
        <v>5000</v>
      </c>
      <c r="C725" s="8"/>
      <c r="D725" s="8" t="s">
        <v>5001</v>
      </c>
      <c r="E725" s="9" t="s">
        <v>5002</v>
      </c>
      <c r="F725" s="9" t="s">
        <v>5003</v>
      </c>
      <c r="G725" s="8" t="s">
        <v>14</v>
      </c>
      <c r="H725" s="8"/>
      <c r="I725" s="8"/>
      <c r="J725" s="8"/>
      <c r="K725" s="8" t="s">
        <v>5004</v>
      </c>
      <c r="L725" s="8" t="s">
        <v>5005</v>
      </c>
      <c r="M725" s="8" t="s">
        <v>5006</v>
      </c>
      <c r="N725" s="8" t="s">
        <v>264</v>
      </c>
      <c r="O725" s="8" t="s">
        <v>174</v>
      </c>
      <c r="P725" s="8">
        <v>5</v>
      </c>
      <c r="Q725" s="8"/>
      <c r="R725" s="8" t="s">
        <v>99</v>
      </c>
      <c r="S725" s="8"/>
      <c r="T725" s="8">
        <v>91.52</v>
      </c>
      <c r="U725" s="8">
        <v>456</v>
      </c>
      <c r="V725" s="8" t="s">
        <v>102</v>
      </c>
      <c r="W725" s="10">
        <v>842</v>
      </c>
      <c r="X725" s="8" t="s">
        <v>138</v>
      </c>
      <c r="Y725" s="8" t="s">
        <v>119</v>
      </c>
      <c r="Z725" s="8" t="s">
        <v>101</v>
      </c>
      <c r="AA725" s="8">
        <v>183</v>
      </c>
      <c r="AB725" s="8" t="s">
        <v>101</v>
      </c>
      <c r="AC725" s="8">
        <v>37</v>
      </c>
      <c r="AD725" s="8">
        <v>2011</v>
      </c>
      <c r="AE725" s="8"/>
      <c r="AF725" s="8"/>
      <c r="AG725" s="8" t="s">
        <v>5007</v>
      </c>
      <c r="AH725" s="8" t="s">
        <v>3013</v>
      </c>
      <c r="AI725" s="8" t="s">
        <v>1851</v>
      </c>
      <c r="AJ725" s="8" t="s">
        <v>1717</v>
      </c>
      <c r="AK725" s="8" t="s">
        <v>264</v>
      </c>
      <c r="AL725" s="8" t="s">
        <v>108</v>
      </c>
      <c r="AM725" s="8">
        <v>35.390535</v>
      </c>
      <c r="AN725" s="8">
        <v>108.919611</v>
      </c>
      <c r="AO725" s="8" t="s">
        <v>138</v>
      </c>
      <c r="AP725" s="8"/>
      <c r="AQ725" s="8"/>
      <c r="AR725" s="8"/>
      <c r="AS725" s="8">
        <v>105.6</v>
      </c>
    </row>
    <row r="726" spans="1:45">
      <c r="A726" s="8" t="s">
        <v>5008</v>
      </c>
      <c r="B726" s="8" t="s">
        <v>5009</v>
      </c>
      <c r="C726" s="8"/>
      <c r="D726" s="8" t="s">
        <v>5010</v>
      </c>
      <c r="E726" s="9" t="s">
        <v>5011</v>
      </c>
      <c r="F726" s="9" t="s">
        <v>5012</v>
      </c>
      <c r="G726" s="8" t="s">
        <v>14</v>
      </c>
      <c r="H726" s="8"/>
      <c r="I726" s="8"/>
      <c r="J726" s="8"/>
      <c r="K726" s="8" t="s">
        <v>5013</v>
      </c>
      <c r="L726" s="8" t="s">
        <v>1848</v>
      </c>
      <c r="M726" s="8" t="s">
        <v>1848</v>
      </c>
      <c r="N726" s="8" t="s">
        <v>264</v>
      </c>
      <c r="O726" s="8" t="s">
        <v>174</v>
      </c>
      <c r="P726" s="8">
        <v>6</v>
      </c>
      <c r="Q726" s="8"/>
      <c r="R726" s="8" t="s">
        <v>99</v>
      </c>
      <c r="S726" s="8"/>
      <c r="T726" s="8">
        <v>197.5</v>
      </c>
      <c r="U726" s="8">
        <v>456</v>
      </c>
      <c r="V726" s="8" t="s">
        <v>102</v>
      </c>
      <c r="W726" s="10">
        <v>4098</v>
      </c>
      <c r="X726" s="8" t="s">
        <v>138</v>
      </c>
      <c r="Y726" s="8" t="s">
        <v>119</v>
      </c>
      <c r="Z726" s="8" t="s">
        <v>104</v>
      </c>
      <c r="AA726" s="8">
        <v>286</v>
      </c>
      <c r="AB726" s="8" t="s">
        <v>101</v>
      </c>
      <c r="AC726" s="8">
        <v>48</v>
      </c>
      <c r="AD726" s="8">
        <v>2011</v>
      </c>
      <c r="AE726" s="8">
        <v>47</v>
      </c>
      <c r="AF726" s="8"/>
      <c r="AG726" s="8" t="s">
        <v>5014</v>
      </c>
      <c r="AH726" s="8" t="s">
        <v>3013</v>
      </c>
      <c r="AI726" s="8" t="s">
        <v>1851</v>
      </c>
      <c r="AJ726" s="8" t="s">
        <v>1717</v>
      </c>
      <c r="AK726" s="8" t="s">
        <v>264</v>
      </c>
      <c r="AL726" s="8" t="s">
        <v>108</v>
      </c>
      <c r="AM726" s="8">
        <v>35.656135999999996</v>
      </c>
      <c r="AN726" s="8">
        <v>109.06479400000001</v>
      </c>
      <c r="AO726" s="8" t="s">
        <v>138</v>
      </c>
      <c r="AP726" s="8"/>
      <c r="AQ726" s="8"/>
      <c r="AR726" s="8"/>
      <c r="AS726" s="8">
        <v>126.7</v>
      </c>
    </row>
    <row r="727" spans="1:45">
      <c r="A727" s="8" t="s">
        <v>5015</v>
      </c>
      <c r="B727" s="8" t="s">
        <v>5016</v>
      </c>
      <c r="C727" s="8"/>
      <c r="D727" s="8" t="s">
        <v>5017</v>
      </c>
      <c r="E727" s="9" t="s">
        <v>5018</v>
      </c>
      <c r="F727" s="9" t="s">
        <v>5019</v>
      </c>
      <c r="G727" s="8" t="s">
        <v>14</v>
      </c>
      <c r="H727" s="8"/>
      <c r="I727" s="8"/>
      <c r="J727" s="8"/>
      <c r="K727" s="8" t="s">
        <v>5020</v>
      </c>
      <c r="L727" s="8" t="s">
        <v>5021</v>
      </c>
      <c r="M727" s="8" t="s">
        <v>5021</v>
      </c>
      <c r="N727" s="8" t="s">
        <v>264</v>
      </c>
      <c r="O727" s="8" t="s">
        <v>174</v>
      </c>
      <c r="P727" s="8">
        <v>8</v>
      </c>
      <c r="Q727" s="8"/>
      <c r="R727" s="8" t="s">
        <v>99</v>
      </c>
      <c r="S727" s="8"/>
      <c r="T727" s="8">
        <v>351.94</v>
      </c>
      <c r="U727" s="8">
        <v>456</v>
      </c>
      <c r="V727" s="8" t="s">
        <v>102</v>
      </c>
      <c r="W727" s="10">
        <v>1300</v>
      </c>
      <c r="X727" s="8" t="s">
        <v>138</v>
      </c>
      <c r="Y727" s="8" t="s">
        <v>119</v>
      </c>
      <c r="Z727" s="8" t="s">
        <v>101</v>
      </c>
      <c r="AA727" s="8">
        <v>558</v>
      </c>
      <c r="AB727" s="8" t="s">
        <v>101</v>
      </c>
      <c r="AC727" s="8">
        <v>70</v>
      </c>
      <c r="AD727" s="8">
        <v>2009</v>
      </c>
      <c r="AE727" s="8"/>
      <c r="AF727" s="8"/>
      <c r="AG727" s="8" t="s">
        <v>5014</v>
      </c>
      <c r="AH727" s="8" t="s">
        <v>3013</v>
      </c>
      <c r="AI727" s="8" t="s">
        <v>1851</v>
      </c>
      <c r="AJ727" s="8" t="s">
        <v>1717</v>
      </c>
      <c r="AK727" s="8" t="s">
        <v>264</v>
      </c>
      <c r="AL727" s="8" t="s">
        <v>108</v>
      </c>
      <c r="AM727" s="8">
        <v>35.661062000000001</v>
      </c>
      <c r="AN727" s="8">
        <v>108.91871</v>
      </c>
      <c r="AO727" s="8" t="s">
        <v>138</v>
      </c>
      <c r="AP727" s="8"/>
      <c r="AQ727" s="8"/>
      <c r="AR727" s="8"/>
      <c r="AS727" s="8">
        <v>169</v>
      </c>
    </row>
    <row r="728" spans="1:45">
      <c r="A728" s="8" t="s">
        <v>5022</v>
      </c>
      <c r="B728" s="8" t="s">
        <v>5023</v>
      </c>
      <c r="C728" s="8"/>
      <c r="D728" s="8" t="s">
        <v>5024</v>
      </c>
      <c r="E728" s="8"/>
      <c r="F728" s="9" t="s">
        <v>5025</v>
      </c>
      <c r="G728" s="8" t="s">
        <v>14</v>
      </c>
      <c r="H728" s="8"/>
      <c r="I728" s="8"/>
      <c r="J728" s="8"/>
      <c r="K728" s="8" t="s">
        <v>5026</v>
      </c>
      <c r="L728" s="8" t="s">
        <v>5027</v>
      </c>
      <c r="M728" s="8" t="s">
        <v>5027</v>
      </c>
      <c r="N728" s="8" t="s">
        <v>264</v>
      </c>
      <c r="O728" s="8" t="s">
        <v>174</v>
      </c>
      <c r="P728" s="8">
        <v>1.2</v>
      </c>
      <c r="Q728" s="8"/>
      <c r="R728" s="8" t="s">
        <v>99</v>
      </c>
      <c r="S728" s="8" t="s">
        <v>157</v>
      </c>
      <c r="T728" s="8">
        <v>18.872299999999999</v>
      </c>
      <c r="U728" s="8">
        <v>460</v>
      </c>
      <c r="V728" s="8" t="s">
        <v>102</v>
      </c>
      <c r="W728" s="10">
        <v>84</v>
      </c>
      <c r="X728" s="8" t="s">
        <v>138</v>
      </c>
      <c r="Y728" s="8" t="s">
        <v>119</v>
      </c>
      <c r="Z728" s="8" t="s">
        <v>230</v>
      </c>
      <c r="AA728" s="8">
        <v>89</v>
      </c>
      <c r="AB728" s="8">
        <v>142</v>
      </c>
      <c r="AC728" s="8">
        <v>74</v>
      </c>
      <c r="AD728" s="8">
        <v>2019</v>
      </c>
      <c r="AE728" s="8">
        <v>53</v>
      </c>
      <c r="AF728" s="8" t="s">
        <v>1785</v>
      </c>
      <c r="AG728" s="8" t="s">
        <v>5028</v>
      </c>
      <c r="AH728" s="8" t="s">
        <v>1787</v>
      </c>
      <c r="AI728" s="8" t="s">
        <v>1788</v>
      </c>
      <c r="AJ728" s="8" t="s">
        <v>1717</v>
      </c>
      <c r="AK728" s="8" t="s">
        <v>264</v>
      </c>
      <c r="AL728" s="8" t="s">
        <v>108</v>
      </c>
      <c r="AM728" s="8">
        <v>36.813921999999998</v>
      </c>
      <c r="AN728" s="8">
        <v>112.200761</v>
      </c>
      <c r="AO728" s="8" t="s">
        <v>138</v>
      </c>
      <c r="AP728" s="8"/>
      <c r="AQ728" s="8"/>
      <c r="AR728" s="8"/>
      <c r="AS728" s="8">
        <v>25.5</v>
      </c>
    </row>
    <row r="729" spans="1:45">
      <c r="A729" s="8" t="s">
        <v>5029</v>
      </c>
      <c r="B729" s="8" t="s">
        <v>5030</v>
      </c>
      <c r="C729" s="8"/>
      <c r="D729" s="8" t="s">
        <v>5031</v>
      </c>
      <c r="E729" s="9" t="s">
        <v>5032</v>
      </c>
      <c r="F729" s="9" t="s">
        <v>5033</v>
      </c>
      <c r="G729" s="8" t="s">
        <v>20</v>
      </c>
      <c r="H729" s="8"/>
      <c r="I729" s="8"/>
      <c r="J729" s="8"/>
      <c r="K729" s="8" t="s">
        <v>5034</v>
      </c>
      <c r="L729" s="8" t="s">
        <v>5027</v>
      </c>
      <c r="M729" s="8" t="s">
        <v>5027</v>
      </c>
      <c r="N729" s="8" t="s">
        <v>264</v>
      </c>
      <c r="O729" s="8" t="s">
        <v>174</v>
      </c>
      <c r="P729" s="8">
        <v>0.9</v>
      </c>
      <c r="Q729" s="8"/>
      <c r="R729" s="8" t="s">
        <v>99</v>
      </c>
      <c r="S729" s="8" t="s">
        <v>157</v>
      </c>
      <c r="T729" s="8">
        <v>5.91</v>
      </c>
      <c r="U729" s="8">
        <v>1130</v>
      </c>
      <c r="V729" s="8" t="s">
        <v>138</v>
      </c>
      <c r="W729" s="11">
        <v>656</v>
      </c>
      <c r="X729" s="8" t="s">
        <v>138</v>
      </c>
      <c r="Y729" s="8" t="s">
        <v>119</v>
      </c>
      <c r="Z729" s="8" t="s">
        <v>230</v>
      </c>
      <c r="AA729" s="8">
        <v>25</v>
      </c>
      <c r="AB729" s="8" t="s">
        <v>101</v>
      </c>
      <c r="AC729" s="8">
        <v>27</v>
      </c>
      <c r="AD729" s="8">
        <v>1986</v>
      </c>
      <c r="AE729" s="8">
        <v>12</v>
      </c>
      <c r="AF729" s="8" t="s">
        <v>1785</v>
      </c>
      <c r="AG729" s="8" t="s">
        <v>5035</v>
      </c>
      <c r="AH729" s="8" t="s">
        <v>1787</v>
      </c>
      <c r="AI729" s="8" t="s">
        <v>1788</v>
      </c>
      <c r="AJ729" s="8" t="s">
        <v>1717</v>
      </c>
      <c r="AK729" s="8" t="s">
        <v>264</v>
      </c>
      <c r="AL729" s="8" t="s">
        <v>108</v>
      </c>
      <c r="AM729" s="8">
        <v>36.795611000000001</v>
      </c>
      <c r="AN729" s="8">
        <v>112.206543</v>
      </c>
      <c r="AO729" s="8" t="s">
        <v>138</v>
      </c>
      <c r="AP729" s="8"/>
      <c r="AQ729" s="8"/>
      <c r="AR729" s="8"/>
      <c r="AS729" s="8" t="s">
        <v>101</v>
      </c>
    </row>
    <row r="730" spans="1:45">
      <c r="A730" s="8" t="s">
        <v>5036</v>
      </c>
      <c r="B730" s="8" t="s">
        <v>5037</v>
      </c>
      <c r="C730" s="8"/>
      <c r="D730" s="8" t="s">
        <v>5038</v>
      </c>
      <c r="E730" s="9" t="s">
        <v>5039</v>
      </c>
      <c r="F730" s="9" t="s">
        <v>5040</v>
      </c>
      <c r="G730" s="8" t="s">
        <v>14</v>
      </c>
      <c r="H730" s="8"/>
      <c r="I730" s="8"/>
      <c r="J730" s="8"/>
      <c r="K730" s="8" t="s">
        <v>5041</v>
      </c>
      <c r="L730" s="8" t="s">
        <v>5042</v>
      </c>
      <c r="M730" s="8" t="s">
        <v>5043</v>
      </c>
      <c r="N730" s="8" t="s">
        <v>264</v>
      </c>
      <c r="O730" s="8" t="s">
        <v>174</v>
      </c>
      <c r="P730" s="8">
        <v>13</v>
      </c>
      <c r="Q730" s="8"/>
      <c r="R730" s="8" t="s">
        <v>99</v>
      </c>
      <c r="S730" s="8"/>
      <c r="T730" s="8">
        <v>42.68</v>
      </c>
      <c r="U730" s="8">
        <v>456</v>
      </c>
      <c r="V730" s="8" t="s">
        <v>102</v>
      </c>
      <c r="W730" s="10">
        <v>315.12349999999998</v>
      </c>
      <c r="X730" s="8" t="s">
        <v>102</v>
      </c>
      <c r="Y730" s="8" t="s">
        <v>119</v>
      </c>
      <c r="Z730" s="8" t="s">
        <v>104</v>
      </c>
      <c r="AA730" s="8">
        <v>926</v>
      </c>
      <c r="AB730" s="8">
        <v>1373</v>
      </c>
      <c r="AC730" s="8">
        <v>71</v>
      </c>
      <c r="AD730" s="8">
        <v>2016</v>
      </c>
      <c r="AE730" s="8"/>
      <c r="AF730" s="8"/>
      <c r="AG730" s="8" t="s">
        <v>2197</v>
      </c>
      <c r="AH730" s="8" t="s">
        <v>1739</v>
      </c>
      <c r="AI730" s="8" t="s">
        <v>1740</v>
      </c>
      <c r="AJ730" s="8" t="s">
        <v>1717</v>
      </c>
      <c r="AK730" s="8" t="s">
        <v>264</v>
      </c>
      <c r="AL730" s="8" t="s">
        <v>108</v>
      </c>
      <c r="AM730" s="8">
        <v>39.672089999999997</v>
      </c>
      <c r="AN730" s="8">
        <v>111.183497</v>
      </c>
      <c r="AO730" s="8" t="s">
        <v>138</v>
      </c>
      <c r="AP730" s="8"/>
      <c r="AQ730" s="8"/>
      <c r="AR730" s="8"/>
      <c r="AS730" s="8">
        <v>274.60000000000002</v>
      </c>
    </row>
    <row r="731" spans="1:45">
      <c r="A731" s="8" t="s">
        <v>5044</v>
      </c>
      <c r="B731" s="8" t="s">
        <v>5045</v>
      </c>
      <c r="C731" s="8"/>
      <c r="D731" s="8" t="s">
        <v>5046</v>
      </c>
      <c r="E731" s="9" t="s">
        <v>5047</v>
      </c>
      <c r="F731" s="9" t="s">
        <v>5048</v>
      </c>
      <c r="G731" s="8" t="s">
        <v>14</v>
      </c>
      <c r="H731" s="8"/>
      <c r="I731" s="8"/>
      <c r="J731" s="8"/>
      <c r="K731" s="8" t="s">
        <v>5049</v>
      </c>
      <c r="L731" s="8" t="s">
        <v>3834</v>
      </c>
      <c r="M731" s="8" t="s">
        <v>5050</v>
      </c>
      <c r="N731" s="8" t="s">
        <v>264</v>
      </c>
      <c r="O731" s="8" t="s">
        <v>174</v>
      </c>
      <c r="P731" s="8">
        <v>3</v>
      </c>
      <c r="Q731" s="8"/>
      <c r="R731" s="8" t="s">
        <v>99</v>
      </c>
      <c r="S731" s="8" t="s">
        <v>157</v>
      </c>
      <c r="T731" s="8">
        <v>24.814699999999998</v>
      </c>
      <c r="U731" s="8">
        <v>750</v>
      </c>
      <c r="V731" s="8" t="s">
        <v>138</v>
      </c>
      <c r="W731" s="10">
        <v>1099</v>
      </c>
      <c r="X731" s="8" t="s">
        <v>138</v>
      </c>
      <c r="Y731" s="8" t="s">
        <v>119</v>
      </c>
      <c r="Z731" s="8" t="s">
        <v>230</v>
      </c>
      <c r="AA731" s="8">
        <v>200</v>
      </c>
      <c r="AB731" s="8" t="s">
        <v>101</v>
      </c>
      <c r="AC731" s="8">
        <v>67</v>
      </c>
      <c r="AD731" s="8">
        <v>2015</v>
      </c>
      <c r="AE731" s="8">
        <v>31</v>
      </c>
      <c r="AF731" s="8" t="s">
        <v>1875</v>
      </c>
      <c r="AG731" s="8" t="s">
        <v>5051</v>
      </c>
      <c r="AH731" s="8" t="s">
        <v>1811</v>
      </c>
      <c r="AI731" s="8" t="s">
        <v>1788</v>
      </c>
      <c r="AJ731" s="8" t="s">
        <v>1717</v>
      </c>
      <c r="AK731" s="8" t="s">
        <v>264</v>
      </c>
      <c r="AL731" s="8" t="s">
        <v>108</v>
      </c>
      <c r="AM731" s="8">
        <v>35.785958000000001</v>
      </c>
      <c r="AN731" s="8">
        <v>110.705127</v>
      </c>
      <c r="AO731" s="8" t="s">
        <v>138</v>
      </c>
      <c r="AP731" s="8"/>
      <c r="AQ731" s="8"/>
      <c r="AR731" s="8"/>
      <c r="AS731" s="8">
        <v>76.3</v>
      </c>
    </row>
    <row r="732" spans="1:45">
      <c r="A732" s="8" t="s">
        <v>5052</v>
      </c>
      <c r="B732" s="8" t="s">
        <v>5053</v>
      </c>
      <c r="C732" s="8"/>
      <c r="D732" s="8" t="s">
        <v>5054</v>
      </c>
      <c r="E732" s="9" t="s">
        <v>5055</v>
      </c>
      <c r="F732" s="9" t="s">
        <v>5056</v>
      </c>
      <c r="G732" s="8" t="s">
        <v>16</v>
      </c>
      <c r="H732" s="8" t="s">
        <v>28</v>
      </c>
      <c r="I732" s="8" t="s">
        <v>170</v>
      </c>
      <c r="J732" s="8"/>
      <c r="K732" s="8" t="s">
        <v>5057</v>
      </c>
      <c r="L732" s="8" t="s">
        <v>5058</v>
      </c>
      <c r="M732" s="8" t="s">
        <v>2160</v>
      </c>
      <c r="N732" s="8" t="s">
        <v>264</v>
      </c>
      <c r="O732" s="8" t="s">
        <v>174</v>
      </c>
      <c r="P732" s="8">
        <v>5</v>
      </c>
      <c r="Q732" s="8"/>
      <c r="R732" s="8" t="s">
        <v>99</v>
      </c>
      <c r="S732" s="8"/>
      <c r="T732" s="8">
        <v>64.290000000000006</v>
      </c>
      <c r="U732" s="8">
        <v>456</v>
      </c>
      <c r="V732" s="8" t="s">
        <v>102</v>
      </c>
      <c r="W732" s="10"/>
      <c r="X732" s="8"/>
      <c r="Y732" s="8" t="s">
        <v>119</v>
      </c>
      <c r="Z732" s="8" t="s">
        <v>104</v>
      </c>
      <c r="AA732" s="8">
        <v>647</v>
      </c>
      <c r="AB732" s="8">
        <v>1087</v>
      </c>
      <c r="AC732" s="8">
        <v>129</v>
      </c>
      <c r="AD732" s="8" t="s">
        <v>383</v>
      </c>
      <c r="AE732" s="8"/>
      <c r="AF732" s="8" t="s">
        <v>5059</v>
      </c>
      <c r="AG732" s="8" t="s">
        <v>5060</v>
      </c>
      <c r="AH732" s="8" t="s">
        <v>5061</v>
      </c>
      <c r="AI732" s="8" t="s">
        <v>1830</v>
      </c>
      <c r="AJ732" s="8" t="s">
        <v>1717</v>
      </c>
      <c r="AK732" s="8" t="s">
        <v>264</v>
      </c>
      <c r="AL732" s="8" t="s">
        <v>108</v>
      </c>
      <c r="AM732" s="8">
        <v>36.435068999999999</v>
      </c>
      <c r="AN732" s="8">
        <v>106.712419</v>
      </c>
      <c r="AO732" s="8" t="s">
        <v>138</v>
      </c>
      <c r="AP732" s="8"/>
      <c r="AQ732" s="8"/>
      <c r="AR732" s="8"/>
      <c r="AS732" s="8">
        <v>105.6</v>
      </c>
    </row>
    <row r="733" spans="1:45">
      <c r="A733" s="8" t="s">
        <v>5062</v>
      </c>
      <c r="B733" s="8" t="s">
        <v>5063</v>
      </c>
      <c r="C733" s="8"/>
      <c r="D733" s="8" t="s">
        <v>5064</v>
      </c>
      <c r="E733" s="9" t="s">
        <v>5065</v>
      </c>
      <c r="F733" s="9" t="s">
        <v>5066</v>
      </c>
      <c r="G733" s="8" t="s">
        <v>14</v>
      </c>
      <c r="H733" s="8"/>
      <c r="I733" s="8"/>
      <c r="J733" s="8"/>
      <c r="K733" s="8" t="s">
        <v>5067</v>
      </c>
      <c r="L733" s="8" t="s">
        <v>5068</v>
      </c>
      <c r="M733" s="8" t="s">
        <v>5068</v>
      </c>
      <c r="N733" s="8" t="s">
        <v>264</v>
      </c>
      <c r="O733" s="8" t="s">
        <v>174</v>
      </c>
      <c r="P733" s="8">
        <v>0.9</v>
      </c>
      <c r="Q733" s="8"/>
      <c r="R733" s="8" t="s">
        <v>99</v>
      </c>
      <c r="S733" s="8"/>
      <c r="T733" s="8">
        <v>7.4656000000000002</v>
      </c>
      <c r="U733" s="8">
        <v>456</v>
      </c>
      <c r="V733" s="8" t="s">
        <v>102</v>
      </c>
      <c r="W733" s="10">
        <v>50</v>
      </c>
      <c r="X733" s="8" t="s">
        <v>138</v>
      </c>
      <c r="Y733" s="8" t="s">
        <v>119</v>
      </c>
      <c r="Z733" s="8" t="s">
        <v>101</v>
      </c>
      <c r="AA733" s="8">
        <v>24</v>
      </c>
      <c r="AB733" s="8">
        <v>36</v>
      </c>
      <c r="AC733" s="8">
        <v>27</v>
      </c>
      <c r="AD733" s="8"/>
      <c r="AE733" s="8"/>
      <c r="AF733" s="8" t="s">
        <v>2108</v>
      </c>
      <c r="AG733" s="8" t="s">
        <v>3754</v>
      </c>
      <c r="AH733" s="8" t="s">
        <v>1850</v>
      </c>
      <c r="AI733" s="8" t="s">
        <v>1851</v>
      </c>
      <c r="AJ733" s="8" t="s">
        <v>1717</v>
      </c>
      <c r="AK733" s="8" t="s">
        <v>264</v>
      </c>
      <c r="AL733" s="8" t="s">
        <v>108</v>
      </c>
      <c r="AM733" s="8">
        <v>39.248583000000004</v>
      </c>
      <c r="AN733" s="8">
        <v>110.567215</v>
      </c>
      <c r="AO733" s="8" t="s">
        <v>109</v>
      </c>
      <c r="AP733" s="8"/>
      <c r="AQ733" s="8"/>
      <c r="AR733" s="8"/>
      <c r="AS733" s="8">
        <v>19</v>
      </c>
    </row>
    <row r="734" spans="1:45">
      <c r="A734" s="8" t="s">
        <v>5069</v>
      </c>
      <c r="B734" s="8" t="s">
        <v>5070</v>
      </c>
      <c r="C734" s="8"/>
      <c r="D734" s="8" t="s">
        <v>5071</v>
      </c>
      <c r="E734" s="9" t="s">
        <v>5072</v>
      </c>
      <c r="F734" s="9" t="s">
        <v>5073</v>
      </c>
      <c r="G734" s="8" t="s">
        <v>14</v>
      </c>
      <c r="H734" s="8"/>
      <c r="I734" s="8"/>
      <c r="J734" s="8"/>
      <c r="K734" s="8" t="s">
        <v>5074</v>
      </c>
      <c r="L734" s="8" t="s">
        <v>5075</v>
      </c>
      <c r="M734" s="8" t="s">
        <v>5075</v>
      </c>
      <c r="N734" s="8" t="s">
        <v>264</v>
      </c>
      <c r="O734" s="8" t="s">
        <v>174</v>
      </c>
      <c r="P734" s="8">
        <v>0.9</v>
      </c>
      <c r="Q734" s="8"/>
      <c r="R734" s="8" t="s">
        <v>99</v>
      </c>
      <c r="S734" s="8" t="s">
        <v>157</v>
      </c>
      <c r="T734" s="8">
        <v>9.24</v>
      </c>
      <c r="U734" s="8">
        <v>1030</v>
      </c>
      <c r="V734" s="8" t="s">
        <v>138</v>
      </c>
      <c r="W734" s="10">
        <v>408</v>
      </c>
      <c r="X734" s="8" t="s">
        <v>138</v>
      </c>
      <c r="Y734" s="8" t="s">
        <v>119</v>
      </c>
      <c r="Z734" s="8" t="s">
        <v>104</v>
      </c>
      <c r="AA734" s="8">
        <v>36</v>
      </c>
      <c r="AB734" s="8" t="s">
        <v>101</v>
      </c>
      <c r="AC734" s="8">
        <v>40</v>
      </c>
      <c r="AD734" s="8">
        <v>1989</v>
      </c>
      <c r="AE734" s="8">
        <v>19</v>
      </c>
      <c r="AF734" s="8" t="s">
        <v>2244</v>
      </c>
      <c r="AG734" s="8" t="s">
        <v>5076</v>
      </c>
      <c r="AH734" s="8" t="s">
        <v>2144</v>
      </c>
      <c r="AI734" s="8" t="s">
        <v>1788</v>
      </c>
      <c r="AJ734" s="8" t="s">
        <v>1717</v>
      </c>
      <c r="AK734" s="8" t="s">
        <v>264</v>
      </c>
      <c r="AL734" s="8" t="s">
        <v>108</v>
      </c>
      <c r="AM734" s="8">
        <v>38.931263999999999</v>
      </c>
      <c r="AN734" s="8">
        <v>112.48277400000001</v>
      </c>
      <c r="AO734" s="8" t="s">
        <v>138</v>
      </c>
      <c r="AP734" s="8"/>
      <c r="AQ734" s="8"/>
      <c r="AR734" s="8"/>
      <c r="AS734" s="8">
        <v>25.1</v>
      </c>
    </row>
    <row r="735" spans="1:45">
      <c r="A735" s="8" t="s">
        <v>5077</v>
      </c>
      <c r="B735" s="8" t="s">
        <v>5078</v>
      </c>
      <c r="C735" s="8"/>
      <c r="D735" s="8" t="s">
        <v>5079</v>
      </c>
      <c r="E735" s="9" t="s">
        <v>5080</v>
      </c>
      <c r="F735" s="9" t="s">
        <v>5081</v>
      </c>
      <c r="G735" s="8" t="s">
        <v>14</v>
      </c>
      <c r="H735" s="8"/>
      <c r="I735" s="8"/>
      <c r="J735" s="8"/>
      <c r="K735" s="8" t="s">
        <v>5082</v>
      </c>
      <c r="L735" s="8" t="s">
        <v>5083</v>
      </c>
      <c r="M735" s="8" t="s">
        <v>5083</v>
      </c>
      <c r="N735" s="8" t="s">
        <v>264</v>
      </c>
      <c r="O735" s="8" t="s">
        <v>174</v>
      </c>
      <c r="P735" s="8">
        <v>3</v>
      </c>
      <c r="Q735" s="8"/>
      <c r="R735" s="8" t="s">
        <v>175</v>
      </c>
      <c r="S735" s="8" t="s">
        <v>176</v>
      </c>
      <c r="T735" s="8">
        <v>17.876000000000001</v>
      </c>
      <c r="U735" s="8">
        <v>60</v>
      </c>
      <c r="V735" s="8" t="s">
        <v>102</v>
      </c>
      <c r="W735" s="10">
        <v>418</v>
      </c>
      <c r="X735" s="8" t="s">
        <v>138</v>
      </c>
      <c r="Y735" s="8" t="s">
        <v>119</v>
      </c>
      <c r="Z735" s="8" t="s">
        <v>120</v>
      </c>
      <c r="AA735" s="8">
        <v>81</v>
      </c>
      <c r="AB735" s="8" t="s">
        <v>101</v>
      </c>
      <c r="AC735" s="8">
        <v>27</v>
      </c>
      <c r="AD735" s="8">
        <v>2010</v>
      </c>
      <c r="AE735" s="8"/>
      <c r="AF735" s="8" t="s">
        <v>1809</v>
      </c>
      <c r="AG735" s="8" t="s">
        <v>5084</v>
      </c>
      <c r="AH735" s="8" t="s">
        <v>1877</v>
      </c>
      <c r="AI735" s="8" t="s">
        <v>1788</v>
      </c>
      <c r="AJ735" s="8" t="s">
        <v>1717</v>
      </c>
      <c r="AK735" s="8" t="s">
        <v>264</v>
      </c>
      <c r="AL735" s="8" t="s">
        <v>108</v>
      </c>
      <c r="AM735" s="8">
        <v>36.967821999999998</v>
      </c>
      <c r="AN735" s="8">
        <v>111.481275</v>
      </c>
      <c r="AO735" s="8" t="s">
        <v>138</v>
      </c>
      <c r="AP735" s="8"/>
      <c r="AQ735" s="8"/>
      <c r="AR735" s="8"/>
      <c r="AS735" s="8">
        <v>15.8</v>
      </c>
    </row>
    <row r="736" spans="1:45">
      <c r="A736" s="8" t="s">
        <v>5085</v>
      </c>
      <c r="B736" s="8" t="s">
        <v>5086</v>
      </c>
      <c r="C736" s="8"/>
      <c r="D736" s="8" t="s">
        <v>5087</v>
      </c>
      <c r="E736" s="9" t="s">
        <v>5088</v>
      </c>
      <c r="F736" s="9" t="s">
        <v>5089</v>
      </c>
      <c r="G736" s="8" t="s">
        <v>14</v>
      </c>
      <c r="H736" s="8"/>
      <c r="I736" s="8"/>
      <c r="J736" s="8"/>
      <c r="K736" s="8" t="s">
        <v>5090</v>
      </c>
      <c r="L736" s="8" t="s">
        <v>2814</v>
      </c>
      <c r="M736" s="8" t="s">
        <v>2814</v>
      </c>
      <c r="N736" s="8" t="s">
        <v>264</v>
      </c>
      <c r="O736" s="8" t="s">
        <v>174</v>
      </c>
      <c r="P736" s="8">
        <v>1.8</v>
      </c>
      <c r="Q736" s="8"/>
      <c r="R736" s="8" t="s">
        <v>99</v>
      </c>
      <c r="S736" s="8" t="s">
        <v>157</v>
      </c>
      <c r="T736" s="8">
        <v>14.570399999999999</v>
      </c>
      <c r="U736" s="8">
        <v>1200</v>
      </c>
      <c r="V736" s="8" t="s">
        <v>138</v>
      </c>
      <c r="W736" s="10">
        <v>2095</v>
      </c>
      <c r="X736" s="8" t="s">
        <v>138</v>
      </c>
      <c r="Y736" s="8" t="s">
        <v>119</v>
      </c>
      <c r="Z736" s="8" t="s">
        <v>120</v>
      </c>
      <c r="AA736" s="8">
        <v>63</v>
      </c>
      <c r="AB736" s="8" t="s">
        <v>101</v>
      </c>
      <c r="AC736" s="8">
        <v>35</v>
      </c>
      <c r="AD736" s="8">
        <v>1970</v>
      </c>
      <c r="AE736" s="8">
        <v>32</v>
      </c>
      <c r="AF736" s="8" t="s">
        <v>5091</v>
      </c>
      <c r="AG736" s="8" t="s">
        <v>5092</v>
      </c>
      <c r="AH736" s="8" t="s">
        <v>2815</v>
      </c>
      <c r="AI736" s="8" t="s">
        <v>2817</v>
      </c>
      <c r="AJ736" s="8" t="s">
        <v>1717</v>
      </c>
      <c r="AK736" s="8" t="s">
        <v>264</v>
      </c>
      <c r="AL736" s="8" t="s">
        <v>108</v>
      </c>
      <c r="AM736" s="8">
        <v>26.593779999999999</v>
      </c>
      <c r="AN736" s="8">
        <v>101.57188499999999</v>
      </c>
      <c r="AO736" s="8" t="s">
        <v>138</v>
      </c>
      <c r="AP736" s="8" t="s">
        <v>543</v>
      </c>
      <c r="AQ736" s="8" t="s">
        <v>2818</v>
      </c>
      <c r="AR736" s="8"/>
      <c r="AS736" s="8">
        <v>52.1</v>
      </c>
    </row>
    <row r="737" spans="1:45">
      <c r="A737" s="8" t="s">
        <v>5093</v>
      </c>
      <c r="B737" s="8" t="s">
        <v>5094</v>
      </c>
      <c r="C737" s="8"/>
      <c r="D737" s="8" t="s">
        <v>5095</v>
      </c>
      <c r="E737" s="9" t="s">
        <v>5096</v>
      </c>
      <c r="F737" s="9" t="s">
        <v>5097</v>
      </c>
      <c r="G737" s="8" t="s">
        <v>14</v>
      </c>
      <c r="H737" s="8"/>
      <c r="I737" s="8"/>
      <c r="J737" s="8"/>
      <c r="K737" s="8" t="s">
        <v>5098</v>
      </c>
      <c r="L737" s="8" t="s">
        <v>5099</v>
      </c>
      <c r="M737" s="8" t="s">
        <v>5099</v>
      </c>
      <c r="N737" s="8" t="s">
        <v>264</v>
      </c>
      <c r="O737" s="8" t="s">
        <v>174</v>
      </c>
      <c r="P737" s="8">
        <v>2.1</v>
      </c>
      <c r="Q737" s="8"/>
      <c r="R737" s="8" t="s">
        <v>99</v>
      </c>
      <c r="S737" s="8" t="s">
        <v>157</v>
      </c>
      <c r="T737" s="8">
        <v>19.79</v>
      </c>
      <c r="U737" s="8">
        <v>456</v>
      </c>
      <c r="V737" s="8" t="s">
        <v>102</v>
      </c>
      <c r="W737" s="10">
        <v>1439</v>
      </c>
      <c r="X737" s="8" t="s">
        <v>138</v>
      </c>
      <c r="Y737" s="8" t="s">
        <v>119</v>
      </c>
      <c r="Z737" s="8" t="s">
        <v>104</v>
      </c>
      <c r="AA737" s="8">
        <v>87</v>
      </c>
      <c r="AB737" s="8" t="s">
        <v>101</v>
      </c>
      <c r="AC737" s="8">
        <v>41</v>
      </c>
      <c r="AD737" s="8">
        <v>2002</v>
      </c>
      <c r="AE737" s="8">
        <v>17</v>
      </c>
      <c r="AF737" s="8" t="s">
        <v>1785</v>
      </c>
      <c r="AG737" s="8" t="s">
        <v>5100</v>
      </c>
      <c r="AH737" s="8" t="s">
        <v>1787</v>
      </c>
      <c r="AI737" s="8" t="s">
        <v>1788</v>
      </c>
      <c r="AJ737" s="8" t="s">
        <v>1717</v>
      </c>
      <c r="AK737" s="8" t="s">
        <v>264</v>
      </c>
      <c r="AL737" s="8" t="s">
        <v>108</v>
      </c>
      <c r="AM737" s="8">
        <v>36.060191000000003</v>
      </c>
      <c r="AN737" s="8">
        <v>112.97142100000001</v>
      </c>
      <c r="AO737" s="8" t="s">
        <v>138</v>
      </c>
      <c r="AP737" s="8"/>
      <c r="AQ737" s="8"/>
      <c r="AR737" s="8"/>
      <c r="AS737" s="8">
        <v>44.4</v>
      </c>
    </row>
    <row r="738" spans="1:45">
      <c r="A738" s="8" t="s">
        <v>5101</v>
      </c>
      <c r="B738" s="8" t="s">
        <v>5102</v>
      </c>
      <c r="C738" s="8"/>
      <c r="D738" s="8" t="s">
        <v>5103</v>
      </c>
      <c r="E738" s="9" t="s">
        <v>5104</v>
      </c>
      <c r="F738" s="9" t="s">
        <v>5105</v>
      </c>
      <c r="G738" s="8" t="s">
        <v>14</v>
      </c>
      <c r="H738" s="8"/>
      <c r="I738" s="8"/>
      <c r="J738" s="8"/>
      <c r="K738" s="8" t="s">
        <v>2674</v>
      </c>
      <c r="L738" s="8" t="s">
        <v>2676</v>
      </c>
      <c r="M738" s="8" t="s">
        <v>2676</v>
      </c>
      <c r="N738" s="8" t="s">
        <v>264</v>
      </c>
      <c r="O738" s="8" t="s">
        <v>174</v>
      </c>
      <c r="P738" s="8">
        <v>3.3</v>
      </c>
      <c r="Q738" s="8"/>
      <c r="R738" s="8" t="s">
        <v>99</v>
      </c>
      <c r="S738" s="8" t="s">
        <v>157</v>
      </c>
      <c r="T738" s="8">
        <v>10.89</v>
      </c>
      <c r="U738" s="8">
        <v>456</v>
      </c>
      <c r="V738" s="8" t="s">
        <v>102</v>
      </c>
      <c r="W738" s="10">
        <v>2323</v>
      </c>
      <c r="X738" s="8" t="s">
        <v>138</v>
      </c>
      <c r="Y738" s="8" t="s">
        <v>119</v>
      </c>
      <c r="Z738" s="8" t="s">
        <v>104</v>
      </c>
      <c r="AA738" s="8">
        <v>216</v>
      </c>
      <c r="AB738" s="8" t="s">
        <v>101</v>
      </c>
      <c r="AC738" s="8">
        <v>66</v>
      </c>
      <c r="AD738" s="8">
        <v>1982</v>
      </c>
      <c r="AE738" s="8">
        <v>42</v>
      </c>
      <c r="AF738" s="8" t="s">
        <v>2677</v>
      </c>
      <c r="AG738" s="8" t="s">
        <v>5106</v>
      </c>
      <c r="AH738" s="8" t="s">
        <v>2679</v>
      </c>
      <c r="AI738" s="8" t="s">
        <v>1830</v>
      </c>
      <c r="AJ738" s="8" t="s">
        <v>1717</v>
      </c>
      <c r="AK738" s="8" t="s">
        <v>264</v>
      </c>
      <c r="AL738" s="8" t="s">
        <v>108</v>
      </c>
      <c r="AM738" s="8">
        <v>35.222152999999999</v>
      </c>
      <c r="AN738" s="8">
        <v>106.67059</v>
      </c>
      <c r="AO738" s="8" t="s">
        <v>138</v>
      </c>
      <c r="AP738" s="8" t="s">
        <v>164</v>
      </c>
      <c r="AQ738" s="8" t="s">
        <v>5107</v>
      </c>
      <c r="AR738" s="9" t="s">
        <v>5108</v>
      </c>
      <c r="AS738" s="8">
        <v>69.7</v>
      </c>
    </row>
    <row r="739" spans="1:45">
      <c r="A739" s="8" t="s">
        <v>5109</v>
      </c>
      <c r="B739" s="8" t="s">
        <v>5110</v>
      </c>
      <c r="C739" s="8"/>
      <c r="D739" s="8" t="s">
        <v>5111</v>
      </c>
      <c r="E739" s="9" t="s">
        <v>5112</v>
      </c>
      <c r="F739" s="9" t="s">
        <v>5113</v>
      </c>
      <c r="G739" s="8" t="s">
        <v>14</v>
      </c>
      <c r="H739" s="8"/>
      <c r="I739" s="8"/>
      <c r="J739" s="8"/>
      <c r="K739" s="8" t="s">
        <v>5114</v>
      </c>
      <c r="L739" s="8" t="s">
        <v>5115</v>
      </c>
      <c r="M739" s="8" t="s">
        <v>5115</v>
      </c>
      <c r="N739" s="8" t="s">
        <v>264</v>
      </c>
      <c r="O739" s="8" t="s">
        <v>174</v>
      </c>
      <c r="P739" s="8">
        <v>1.2</v>
      </c>
      <c r="Q739" s="8"/>
      <c r="R739" s="8" t="s">
        <v>99</v>
      </c>
      <c r="S739" s="8" t="s">
        <v>157</v>
      </c>
      <c r="T739" s="8">
        <v>6.0716000000000001</v>
      </c>
      <c r="U739" s="8">
        <v>1270</v>
      </c>
      <c r="V739" s="8" t="s">
        <v>138</v>
      </c>
      <c r="W739" s="10">
        <v>267</v>
      </c>
      <c r="X739" s="8" t="s">
        <v>102</v>
      </c>
      <c r="Y739" s="8" t="s">
        <v>119</v>
      </c>
      <c r="Z739" s="8" t="s">
        <v>104</v>
      </c>
      <c r="AA739" s="8">
        <v>42</v>
      </c>
      <c r="AB739" s="8" t="s">
        <v>101</v>
      </c>
      <c r="AC739" s="8">
        <v>35</v>
      </c>
      <c r="AD739" s="8">
        <v>2007</v>
      </c>
      <c r="AE739" s="8">
        <v>16</v>
      </c>
      <c r="AF739" s="8" t="s">
        <v>1898</v>
      </c>
      <c r="AG739" s="8" t="s">
        <v>5116</v>
      </c>
      <c r="AH739" s="8" t="s">
        <v>1739</v>
      </c>
      <c r="AI739" s="8" t="s">
        <v>1740</v>
      </c>
      <c r="AJ739" s="8" t="s">
        <v>1717</v>
      </c>
      <c r="AK739" s="8" t="s">
        <v>264</v>
      </c>
      <c r="AL739" s="8" t="s">
        <v>108</v>
      </c>
      <c r="AM739" s="8">
        <v>39.350205000000003</v>
      </c>
      <c r="AN739" s="8">
        <v>110.586018</v>
      </c>
      <c r="AO739" s="8" t="s">
        <v>138</v>
      </c>
      <c r="AP739" s="8"/>
      <c r="AQ739" s="8"/>
      <c r="AR739" s="8"/>
      <c r="AS739" s="8">
        <v>35.1</v>
      </c>
    </row>
    <row r="740" spans="1:45">
      <c r="A740" s="8" t="s">
        <v>5117</v>
      </c>
      <c r="B740" s="8" t="s">
        <v>5118</v>
      </c>
      <c r="C740" s="8"/>
      <c r="D740" s="8" t="s">
        <v>5119</v>
      </c>
      <c r="E740" s="9" t="s">
        <v>5120</v>
      </c>
      <c r="F740" s="9" t="s">
        <v>5121</v>
      </c>
      <c r="G740" s="8" t="s">
        <v>14</v>
      </c>
      <c r="H740" s="8"/>
      <c r="I740" s="8"/>
      <c r="J740" s="8"/>
      <c r="K740" s="8" t="s">
        <v>5122</v>
      </c>
      <c r="L740" s="8" t="s">
        <v>5122</v>
      </c>
      <c r="M740" s="8" t="s">
        <v>5122</v>
      </c>
      <c r="N740" s="8" t="s">
        <v>264</v>
      </c>
      <c r="O740" s="8" t="s">
        <v>174</v>
      </c>
      <c r="P740" s="8">
        <v>3</v>
      </c>
      <c r="Q740" s="8"/>
      <c r="R740" s="8" t="s">
        <v>99</v>
      </c>
      <c r="S740" s="8" t="s">
        <v>157</v>
      </c>
      <c r="T740" s="8">
        <v>14.309900000000001</v>
      </c>
      <c r="U740" s="8">
        <v>1400</v>
      </c>
      <c r="V740" s="8" t="s">
        <v>138</v>
      </c>
      <c r="W740" s="10">
        <v>22</v>
      </c>
      <c r="X740" s="8" t="s">
        <v>138</v>
      </c>
      <c r="Y740" s="8" t="s">
        <v>119</v>
      </c>
      <c r="Z740" s="8" t="s">
        <v>104</v>
      </c>
      <c r="AA740" s="8">
        <v>178</v>
      </c>
      <c r="AB740" s="8" t="s">
        <v>101</v>
      </c>
      <c r="AC740" s="8">
        <v>59</v>
      </c>
      <c r="AD740" s="8">
        <v>2009</v>
      </c>
      <c r="AE740" s="8">
        <v>60</v>
      </c>
      <c r="AF740" s="8" t="s">
        <v>2330</v>
      </c>
      <c r="AG740" s="8" t="s">
        <v>5123</v>
      </c>
      <c r="AH740" s="8" t="s">
        <v>1820</v>
      </c>
      <c r="AI740" s="8" t="s">
        <v>1788</v>
      </c>
      <c r="AJ740" s="8" t="s">
        <v>1717</v>
      </c>
      <c r="AK740" s="8" t="s">
        <v>264</v>
      </c>
      <c r="AL740" s="8" t="s">
        <v>108</v>
      </c>
      <c r="AM740" s="8">
        <v>39.712192000000002</v>
      </c>
      <c r="AN740" s="8">
        <v>112.73424199999999</v>
      </c>
      <c r="AO740" s="8" t="s">
        <v>138</v>
      </c>
      <c r="AP740" s="8"/>
      <c r="AQ740" s="8"/>
      <c r="AR740" s="8"/>
      <c r="AS740" s="8">
        <v>88.8</v>
      </c>
    </row>
    <row r="741" spans="1:45">
      <c r="A741" s="8" t="s">
        <v>5124</v>
      </c>
      <c r="B741" s="8" t="s">
        <v>5125</v>
      </c>
      <c r="C741" s="8"/>
      <c r="D741" s="8" t="s">
        <v>5126</v>
      </c>
      <c r="E741" s="9" t="s">
        <v>5127</v>
      </c>
      <c r="F741" s="9" t="s">
        <v>5128</v>
      </c>
      <c r="G741" s="8" t="s">
        <v>14</v>
      </c>
      <c r="H741" s="8"/>
      <c r="I741" s="8"/>
      <c r="J741" s="8"/>
      <c r="K741" s="8" t="s">
        <v>5129</v>
      </c>
      <c r="L741" s="8" t="s">
        <v>5130</v>
      </c>
      <c r="M741" s="8" t="s">
        <v>5130</v>
      </c>
      <c r="N741" s="8" t="s">
        <v>264</v>
      </c>
      <c r="O741" s="8" t="s">
        <v>174</v>
      </c>
      <c r="P741" s="8">
        <v>1.2</v>
      </c>
      <c r="Q741" s="8"/>
      <c r="R741" s="8" t="s">
        <v>99</v>
      </c>
      <c r="S741" s="8" t="s">
        <v>157</v>
      </c>
      <c r="T741" s="8">
        <v>6.9710000000000001</v>
      </c>
      <c r="U741" s="8">
        <v>628</v>
      </c>
      <c r="V741" s="8" t="s">
        <v>138</v>
      </c>
      <c r="W741" s="10">
        <v>739</v>
      </c>
      <c r="X741" s="8" t="s">
        <v>102</v>
      </c>
      <c r="Y741" s="8" t="s">
        <v>119</v>
      </c>
      <c r="Z741" s="8" t="s">
        <v>120</v>
      </c>
      <c r="AA741" s="8">
        <v>56</v>
      </c>
      <c r="AB741" s="8" t="s">
        <v>101</v>
      </c>
      <c r="AC741" s="8">
        <v>47</v>
      </c>
      <c r="AD741" s="8">
        <v>2009</v>
      </c>
      <c r="AE741" s="8">
        <v>33</v>
      </c>
      <c r="AF741" s="8" t="s">
        <v>1875</v>
      </c>
      <c r="AG741" s="8" t="s">
        <v>5131</v>
      </c>
      <c r="AH741" s="8" t="s">
        <v>1877</v>
      </c>
      <c r="AI741" s="8" t="s">
        <v>1788</v>
      </c>
      <c r="AJ741" s="8" t="s">
        <v>1717</v>
      </c>
      <c r="AK741" s="8" t="s">
        <v>264</v>
      </c>
      <c r="AL741" s="8" t="s">
        <v>108</v>
      </c>
      <c r="AM741" s="8">
        <v>37.651636000000003</v>
      </c>
      <c r="AN741" s="8">
        <v>110.887129</v>
      </c>
      <c r="AO741" s="8" t="s">
        <v>138</v>
      </c>
      <c r="AP741" s="8"/>
      <c r="AQ741" s="8"/>
      <c r="AR741" s="8"/>
      <c r="AS741" s="8">
        <v>28.8</v>
      </c>
    </row>
    <row r="742" spans="1:45">
      <c r="A742" s="8" t="s">
        <v>5132</v>
      </c>
      <c r="B742" s="8" t="s">
        <v>5133</v>
      </c>
      <c r="C742" s="8"/>
      <c r="D742" s="8" t="s">
        <v>5134</v>
      </c>
      <c r="E742" s="9" t="s">
        <v>5135</v>
      </c>
      <c r="F742" s="9" t="s">
        <v>5136</v>
      </c>
      <c r="G742" s="8" t="s">
        <v>14</v>
      </c>
      <c r="H742" s="8"/>
      <c r="I742" s="8"/>
      <c r="J742" s="8"/>
      <c r="K742" s="8" t="s">
        <v>5137</v>
      </c>
      <c r="L742" s="8" t="s">
        <v>2514</v>
      </c>
      <c r="M742" s="8" t="s">
        <v>2514</v>
      </c>
      <c r="N742" s="8" t="s">
        <v>264</v>
      </c>
      <c r="O742" s="8" t="s">
        <v>174</v>
      </c>
      <c r="P742" s="8">
        <v>0.9</v>
      </c>
      <c r="Q742" s="8"/>
      <c r="R742" s="8" t="s">
        <v>99</v>
      </c>
      <c r="S742" s="8" t="s">
        <v>157</v>
      </c>
      <c r="T742" s="8">
        <v>2.5499999999999998</v>
      </c>
      <c r="U742" s="8">
        <v>950</v>
      </c>
      <c r="V742" s="8" t="s">
        <v>138</v>
      </c>
      <c r="W742" s="10">
        <v>489</v>
      </c>
      <c r="X742" s="8" t="s">
        <v>138</v>
      </c>
      <c r="Y742" s="8" t="s">
        <v>119</v>
      </c>
      <c r="Z742" s="8" t="s">
        <v>230</v>
      </c>
      <c r="AA742" s="8" t="s">
        <v>101</v>
      </c>
      <c r="AB742" s="8" t="s">
        <v>101</v>
      </c>
      <c r="AC742" s="8" t="s">
        <v>101</v>
      </c>
      <c r="AD742" s="8">
        <v>1995</v>
      </c>
      <c r="AE742" s="8"/>
      <c r="AF742" s="8" t="s">
        <v>1785</v>
      </c>
      <c r="AG742" s="8" t="s">
        <v>5138</v>
      </c>
      <c r="AH742" s="8" t="s">
        <v>1787</v>
      </c>
      <c r="AI742" s="8" t="s">
        <v>1788</v>
      </c>
      <c r="AJ742" s="8" t="s">
        <v>1717</v>
      </c>
      <c r="AK742" s="8" t="s">
        <v>264</v>
      </c>
      <c r="AL742" s="8" t="s">
        <v>108</v>
      </c>
      <c r="AM742" s="8">
        <v>36.554020000000001</v>
      </c>
      <c r="AN742" s="8">
        <v>112.16432500000001</v>
      </c>
      <c r="AO742" s="8" t="s">
        <v>138</v>
      </c>
      <c r="AP742" s="8"/>
      <c r="AQ742" s="8"/>
      <c r="AR742" s="8"/>
      <c r="AS742" s="8">
        <v>24.6</v>
      </c>
    </row>
    <row r="743" spans="1:45">
      <c r="A743" s="8" t="s">
        <v>5139</v>
      </c>
      <c r="B743" s="8" t="s">
        <v>5140</v>
      </c>
      <c r="C743" s="8"/>
      <c r="D743" s="8" t="s">
        <v>5141</v>
      </c>
      <c r="E743" s="9" t="s">
        <v>5142</v>
      </c>
      <c r="F743" s="9" t="s">
        <v>5143</v>
      </c>
      <c r="G743" s="8" t="s">
        <v>14</v>
      </c>
      <c r="H743" s="8"/>
      <c r="I743" s="8"/>
      <c r="J743" s="8"/>
      <c r="K743" s="8" t="s">
        <v>5144</v>
      </c>
      <c r="L743" s="8" t="s">
        <v>5145</v>
      </c>
      <c r="M743" s="8" t="s">
        <v>5145</v>
      </c>
      <c r="N743" s="8" t="s">
        <v>264</v>
      </c>
      <c r="O743" s="8" t="s">
        <v>174</v>
      </c>
      <c r="P743" s="8">
        <v>1.2</v>
      </c>
      <c r="Q743" s="8"/>
      <c r="R743" s="8" t="s">
        <v>99</v>
      </c>
      <c r="S743" s="8" t="s">
        <v>157</v>
      </c>
      <c r="T743" s="8">
        <v>19.78</v>
      </c>
      <c r="U743" s="8">
        <v>456</v>
      </c>
      <c r="V743" s="8" t="s">
        <v>102</v>
      </c>
      <c r="W743" s="10">
        <v>689</v>
      </c>
      <c r="X743" s="8" t="s">
        <v>138</v>
      </c>
      <c r="Y743" s="8" t="s">
        <v>119</v>
      </c>
      <c r="Z743" s="8" t="s">
        <v>120</v>
      </c>
      <c r="AA743" s="8">
        <v>27</v>
      </c>
      <c r="AB743" s="8" t="s">
        <v>101</v>
      </c>
      <c r="AC743" s="8">
        <v>22</v>
      </c>
      <c r="AD743" s="8">
        <v>2010</v>
      </c>
      <c r="AE743" s="8">
        <v>9</v>
      </c>
      <c r="AF743" s="8" t="s">
        <v>1809</v>
      </c>
      <c r="AG743" s="8" t="s">
        <v>5146</v>
      </c>
      <c r="AH743" s="8" t="s">
        <v>1860</v>
      </c>
      <c r="AI743" s="8" t="s">
        <v>1788</v>
      </c>
      <c r="AJ743" s="8" t="s">
        <v>1717</v>
      </c>
      <c r="AK743" s="8" t="s">
        <v>264</v>
      </c>
      <c r="AL743" s="8" t="s">
        <v>108</v>
      </c>
      <c r="AM743" s="8">
        <v>36.870489999999997</v>
      </c>
      <c r="AN743" s="8">
        <v>111.697935</v>
      </c>
      <c r="AO743" s="8" t="s">
        <v>138</v>
      </c>
      <c r="AP743" s="8"/>
      <c r="AQ743" s="8"/>
      <c r="AR743" s="8"/>
      <c r="AS743" s="8">
        <v>25.3</v>
      </c>
    </row>
    <row r="744" spans="1:45">
      <c r="A744" s="8" t="s">
        <v>5147</v>
      </c>
      <c r="B744" s="8" t="s">
        <v>5148</v>
      </c>
      <c r="C744" s="8"/>
      <c r="D744" s="8" t="s">
        <v>5149</v>
      </c>
      <c r="E744" s="9" t="s">
        <v>5150</v>
      </c>
      <c r="F744" s="9" t="s">
        <v>5151</v>
      </c>
      <c r="G744" s="8" t="s">
        <v>14</v>
      </c>
      <c r="H744" s="8"/>
      <c r="I744" s="8"/>
      <c r="J744" s="8"/>
      <c r="K744" s="8" t="s">
        <v>5152</v>
      </c>
      <c r="L744" s="8" t="s">
        <v>5153</v>
      </c>
      <c r="M744" s="8" t="s">
        <v>5153</v>
      </c>
      <c r="N744" s="8" t="s">
        <v>264</v>
      </c>
      <c r="O744" s="8" t="s">
        <v>174</v>
      </c>
      <c r="P744" s="8">
        <v>1.2</v>
      </c>
      <c r="Q744" s="8"/>
      <c r="R744" s="8" t="s">
        <v>99</v>
      </c>
      <c r="S744" s="8"/>
      <c r="T744" s="8">
        <v>5.9507000000000003</v>
      </c>
      <c r="U744" s="8">
        <v>154</v>
      </c>
      <c r="V744" s="8" t="s">
        <v>138</v>
      </c>
      <c r="W744" s="10">
        <v>236.86660000000001</v>
      </c>
      <c r="X744" s="8" t="s">
        <v>102</v>
      </c>
      <c r="Y744" s="8" t="s">
        <v>119</v>
      </c>
      <c r="Z744" s="8" t="s">
        <v>104</v>
      </c>
      <c r="AA744" s="8">
        <v>20</v>
      </c>
      <c r="AB744" s="8" t="s">
        <v>101</v>
      </c>
      <c r="AC744" s="8">
        <v>17</v>
      </c>
      <c r="AD744" s="8">
        <v>2010</v>
      </c>
      <c r="AE744" s="8">
        <v>12</v>
      </c>
      <c r="AF744" s="8" t="s">
        <v>1898</v>
      </c>
      <c r="AG744" s="8" t="s">
        <v>2337</v>
      </c>
      <c r="AH744" s="8" t="s">
        <v>1739</v>
      </c>
      <c r="AI744" s="8" t="s">
        <v>1740</v>
      </c>
      <c r="AJ744" s="8" t="s">
        <v>1717</v>
      </c>
      <c r="AK744" s="8" t="s">
        <v>264</v>
      </c>
      <c r="AL744" s="8" t="s">
        <v>108</v>
      </c>
      <c r="AM744" s="8">
        <v>39.379370999999999</v>
      </c>
      <c r="AN744" s="8">
        <v>110.148352</v>
      </c>
      <c r="AO744" s="8" t="s">
        <v>138</v>
      </c>
      <c r="AP744" s="8"/>
      <c r="AQ744" s="8"/>
      <c r="AR744" s="8"/>
      <c r="AS744" s="8">
        <v>13.8</v>
      </c>
    </row>
    <row r="745" spans="1:45">
      <c r="A745" s="8" t="s">
        <v>5154</v>
      </c>
      <c r="B745" s="8" t="s">
        <v>5155</v>
      </c>
      <c r="C745" s="8"/>
      <c r="D745" s="8" t="s">
        <v>5156</v>
      </c>
      <c r="E745" s="9" t="s">
        <v>5157</v>
      </c>
      <c r="F745" s="9" t="s">
        <v>5158</v>
      </c>
      <c r="G745" s="8" t="s">
        <v>14</v>
      </c>
      <c r="H745" s="8"/>
      <c r="I745" s="8"/>
      <c r="J745" s="8"/>
      <c r="K745" s="8" t="s">
        <v>5159</v>
      </c>
      <c r="L745" s="8" t="s">
        <v>5160</v>
      </c>
      <c r="M745" s="8" t="s">
        <v>5160</v>
      </c>
      <c r="N745" s="8" t="s">
        <v>264</v>
      </c>
      <c r="O745" s="8" t="s">
        <v>174</v>
      </c>
      <c r="P745" s="8">
        <v>1.8</v>
      </c>
      <c r="Q745" s="8"/>
      <c r="R745" s="8" t="s">
        <v>99</v>
      </c>
      <c r="S745" s="8" t="s">
        <v>157</v>
      </c>
      <c r="T745" s="8">
        <v>3.3685999999999998</v>
      </c>
      <c r="U745" s="8">
        <v>945</v>
      </c>
      <c r="V745" s="8" t="s">
        <v>138</v>
      </c>
      <c r="W745" s="10">
        <v>274</v>
      </c>
      <c r="X745" s="8" t="s">
        <v>138</v>
      </c>
      <c r="Y745" s="8" t="s">
        <v>119</v>
      </c>
      <c r="Z745" s="8" t="s">
        <v>104</v>
      </c>
      <c r="AA745" s="8">
        <v>27</v>
      </c>
      <c r="AB745" s="8" t="s">
        <v>101</v>
      </c>
      <c r="AC745" s="8">
        <v>15</v>
      </c>
      <c r="AD745" s="8">
        <v>1994</v>
      </c>
      <c r="AE745" s="8">
        <v>11</v>
      </c>
      <c r="AF745" s="8" t="s">
        <v>1875</v>
      </c>
      <c r="AG745" s="8" t="s">
        <v>5161</v>
      </c>
      <c r="AH745" s="8" t="s">
        <v>2144</v>
      </c>
      <c r="AI745" s="8" t="s">
        <v>1788</v>
      </c>
      <c r="AJ745" s="8" t="s">
        <v>1717</v>
      </c>
      <c r="AK745" s="8" t="s">
        <v>264</v>
      </c>
      <c r="AL745" s="8" t="s">
        <v>108</v>
      </c>
      <c r="AM745" s="8">
        <v>39.374032</v>
      </c>
      <c r="AN745" s="8">
        <v>111.328433</v>
      </c>
      <c r="AO745" s="8" t="s">
        <v>138</v>
      </c>
      <c r="AP745" s="8"/>
      <c r="AQ745" s="8"/>
      <c r="AR745" s="8"/>
      <c r="AS745" s="8">
        <v>49</v>
      </c>
    </row>
    <row r="746" spans="1:45">
      <c r="A746" s="8" t="s">
        <v>5154</v>
      </c>
      <c r="B746" s="8" t="s">
        <v>5162</v>
      </c>
      <c r="C746" s="8"/>
      <c r="D746" s="8" t="s">
        <v>5163</v>
      </c>
      <c r="E746" s="9" t="s">
        <v>5157</v>
      </c>
      <c r="F746" s="9" t="s">
        <v>5164</v>
      </c>
      <c r="G746" s="8" t="s">
        <v>16</v>
      </c>
      <c r="H746" s="8" t="s">
        <v>26</v>
      </c>
      <c r="I746" s="8" t="s">
        <v>170</v>
      </c>
      <c r="J746" s="8"/>
      <c r="K746" s="8" t="s">
        <v>5165</v>
      </c>
      <c r="L746" s="8" t="s">
        <v>5166</v>
      </c>
      <c r="M746" s="8" t="s">
        <v>5166</v>
      </c>
      <c r="N746" s="8" t="s">
        <v>264</v>
      </c>
      <c r="O746" s="8" t="s">
        <v>174</v>
      </c>
      <c r="P746" s="8">
        <v>1.5</v>
      </c>
      <c r="Q746" s="8"/>
      <c r="R746" s="8" t="s">
        <v>99</v>
      </c>
      <c r="S746" s="8"/>
      <c r="T746" s="8">
        <v>16.215</v>
      </c>
      <c r="U746" s="8">
        <v>456</v>
      </c>
      <c r="V746" s="8" t="s">
        <v>102</v>
      </c>
      <c r="W746" s="10"/>
      <c r="X746" s="8"/>
      <c r="Y746" s="8" t="s">
        <v>119</v>
      </c>
      <c r="Z746" s="8" t="s">
        <v>104</v>
      </c>
      <c r="AA746" s="8">
        <v>147</v>
      </c>
      <c r="AB746" s="8">
        <v>229</v>
      </c>
      <c r="AC746" s="8" t="s">
        <v>101</v>
      </c>
      <c r="AD746" s="8" t="s">
        <v>383</v>
      </c>
      <c r="AE746" s="8"/>
      <c r="AF746" s="8" t="s">
        <v>4799</v>
      </c>
      <c r="AG746" s="8" t="s">
        <v>5167</v>
      </c>
      <c r="AH746" s="8" t="s">
        <v>5168</v>
      </c>
      <c r="AI746" s="8" t="s">
        <v>1942</v>
      </c>
      <c r="AJ746" s="8" t="s">
        <v>1717</v>
      </c>
      <c r="AK746" s="8" t="s">
        <v>264</v>
      </c>
      <c r="AL746" s="8" t="s">
        <v>108</v>
      </c>
      <c r="AM746" s="8">
        <v>37.365278000000004</v>
      </c>
      <c r="AN746" s="8">
        <v>106.75749999999999</v>
      </c>
      <c r="AO746" s="8" t="s">
        <v>138</v>
      </c>
      <c r="AP746" s="8"/>
      <c r="AQ746" s="8"/>
      <c r="AR746" s="8"/>
      <c r="AS746" s="8">
        <v>31.7</v>
      </c>
    </row>
    <row r="747" spans="1:45">
      <c r="A747" s="8" t="s">
        <v>5169</v>
      </c>
      <c r="B747" s="8" t="s">
        <v>5170</v>
      </c>
      <c r="C747" s="8"/>
      <c r="D747" s="8" t="s">
        <v>5171</v>
      </c>
      <c r="E747" s="9" t="s">
        <v>5172</v>
      </c>
      <c r="F747" s="9" t="s">
        <v>5173</v>
      </c>
      <c r="G747" s="8" t="s">
        <v>14</v>
      </c>
      <c r="H747" s="8"/>
      <c r="I747" s="8"/>
      <c r="J747" s="8"/>
      <c r="K747" s="8" t="s">
        <v>5174</v>
      </c>
      <c r="L747" s="8" t="s">
        <v>5175</v>
      </c>
      <c r="M747" s="8" t="s">
        <v>5175</v>
      </c>
      <c r="N747" s="8" t="s">
        <v>264</v>
      </c>
      <c r="O747" s="8" t="s">
        <v>174</v>
      </c>
      <c r="P747" s="8">
        <v>2.4</v>
      </c>
      <c r="Q747" s="8"/>
      <c r="R747" s="8" t="s">
        <v>99</v>
      </c>
      <c r="S747" s="8" t="s">
        <v>157</v>
      </c>
      <c r="T747" s="8">
        <v>7.87</v>
      </c>
      <c r="U747" s="8">
        <v>456</v>
      </c>
      <c r="V747" s="8" t="s">
        <v>102</v>
      </c>
      <c r="W747" s="10">
        <v>427</v>
      </c>
      <c r="X747" s="8" t="s">
        <v>102</v>
      </c>
      <c r="Y747" s="8" t="s">
        <v>119</v>
      </c>
      <c r="Z747" s="8" t="s">
        <v>104</v>
      </c>
      <c r="AA747" s="8">
        <v>101</v>
      </c>
      <c r="AB747" s="8" t="s">
        <v>101</v>
      </c>
      <c r="AC747" s="8">
        <v>42</v>
      </c>
      <c r="AD747" s="8">
        <v>2015</v>
      </c>
      <c r="AE747" s="8">
        <v>30</v>
      </c>
      <c r="AF747" s="8" t="s">
        <v>2108</v>
      </c>
      <c r="AG747" s="8" t="s">
        <v>5176</v>
      </c>
      <c r="AH747" s="8" t="s">
        <v>1850</v>
      </c>
      <c r="AI747" s="8" t="s">
        <v>1851</v>
      </c>
      <c r="AJ747" s="8" t="s">
        <v>1717</v>
      </c>
      <c r="AK747" s="8" t="s">
        <v>264</v>
      </c>
      <c r="AL747" s="8" t="s">
        <v>108</v>
      </c>
      <c r="AM747" s="8">
        <v>39.054008000000003</v>
      </c>
      <c r="AN747" s="8">
        <v>110.18730499999999</v>
      </c>
      <c r="AO747" s="8" t="s">
        <v>138</v>
      </c>
      <c r="AP747" s="8"/>
      <c r="AQ747" s="8"/>
      <c r="AR747" s="8"/>
      <c r="AS747" s="8">
        <v>50.7</v>
      </c>
    </row>
    <row r="748" spans="1:45">
      <c r="A748" s="8" t="s">
        <v>5177</v>
      </c>
      <c r="B748" s="8" t="s">
        <v>5178</v>
      </c>
      <c r="C748" s="8"/>
      <c r="D748" s="8" t="s">
        <v>5179</v>
      </c>
      <c r="E748" s="9" t="s">
        <v>5180</v>
      </c>
      <c r="F748" s="9" t="s">
        <v>5181</v>
      </c>
      <c r="G748" s="8" t="s">
        <v>14</v>
      </c>
      <c r="H748" s="8"/>
      <c r="I748" s="8"/>
      <c r="J748" s="8"/>
      <c r="K748" s="8" t="s">
        <v>5182</v>
      </c>
      <c r="L748" s="8" t="s">
        <v>5183</v>
      </c>
      <c r="M748" s="8" t="s">
        <v>5183</v>
      </c>
      <c r="N748" s="8" t="s">
        <v>264</v>
      </c>
      <c r="O748" s="8" t="s">
        <v>174</v>
      </c>
      <c r="P748" s="8">
        <v>6</v>
      </c>
      <c r="Q748" s="8"/>
      <c r="R748" s="8" t="s">
        <v>175</v>
      </c>
      <c r="S748" s="8" t="s">
        <v>176</v>
      </c>
      <c r="T748" s="8">
        <v>7.63</v>
      </c>
      <c r="U748" s="8">
        <v>60</v>
      </c>
      <c r="V748" s="8" t="s">
        <v>102</v>
      </c>
      <c r="W748" s="10">
        <v>183</v>
      </c>
      <c r="X748" s="8" t="s">
        <v>102</v>
      </c>
      <c r="Y748" s="8" t="s">
        <v>119</v>
      </c>
      <c r="Z748" s="8" t="s">
        <v>104</v>
      </c>
      <c r="AA748" s="8">
        <v>93</v>
      </c>
      <c r="AB748" s="8" t="s">
        <v>101</v>
      </c>
      <c r="AC748" s="8">
        <v>15</v>
      </c>
      <c r="AD748" s="8"/>
      <c r="AE748" s="8">
        <v>28</v>
      </c>
      <c r="AF748" s="8"/>
      <c r="AG748" s="8" t="s">
        <v>2751</v>
      </c>
      <c r="AH748" s="8" t="s">
        <v>1739</v>
      </c>
      <c r="AI748" s="8" t="s">
        <v>1740</v>
      </c>
      <c r="AJ748" s="8" t="s">
        <v>1717</v>
      </c>
      <c r="AK748" s="8" t="s">
        <v>264</v>
      </c>
      <c r="AL748" s="8" t="s">
        <v>108</v>
      </c>
      <c r="AM748" s="8">
        <v>39.479599</v>
      </c>
      <c r="AN748" s="8">
        <v>111.23002099999999</v>
      </c>
      <c r="AO748" s="8" t="s">
        <v>109</v>
      </c>
      <c r="AP748" s="8"/>
      <c r="AQ748" s="8"/>
      <c r="AR748" s="8"/>
      <c r="AS748" s="8">
        <v>31.5</v>
      </c>
    </row>
    <row r="749" spans="1:45">
      <c r="A749" s="8" t="s">
        <v>5184</v>
      </c>
      <c r="B749" s="8" t="s">
        <v>5185</v>
      </c>
      <c r="C749" s="8"/>
      <c r="D749" s="8" t="s">
        <v>5186</v>
      </c>
      <c r="E749" s="9" t="s">
        <v>5187</v>
      </c>
      <c r="F749" s="9" t="s">
        <v>5188</v>
      </c>
      <c r="G749" s="8" t="s">
        <v>14</v>
      </c>
      <c r="H749" s="8"/>
      <c r="I749" s="8"/>
      <c r="J749" s="8"/>
      <c r="K749" s="8" t="s">
        <v>5189</v>
      </c>
      <c r="L749" s="8" t="s">
        <v>5190</v>
      </c>
      <c r="M749" s="8" t="s">
        <v>5190</v>
      </c>
      <c r="N749" s="8" t="s">
        <v>264</v>
      </c>
      <c r="O749" s="8" t="s">
        <v>174</v>
      </c>
      <c r="P749" s="8">
        <v>1.8</v>
      </c>
      <c r="Q749" s="8"/>
      <c r="R749" s="8" t="s">
        <v>99</v>
      </c>
      <c r="S749" s="8" t="s">
        <v>157</v>
      </c>
      <c r="T749" s="8">
        <v>18.46</v>
      </c>
      <c r="U749" s="8">
        <v>456</v>
      </c>
      <c r="V749" s="8" t="s">
        <v>102</v>
      </c>
      <c r="W749" s="10">
        <v>393</v>
      </c>
      <c r="X749" s="8" t="s">
        <v>138</v>
      </c>
      <c r="Y749" s="8" t="s">
        <v>1605</v>
      </c>
      <c r="Z749" s="8" t="s">
        <v>104</v>
      </c>
      <c r="AA749" s="8">
        <v>70</v>
      </c>
      <c r="AB749" s="8" t="s">
        <v>101</v>
      </c>
      <c r="AC749" s="8">
        <v>39</v>
      </c>
      <c r="AD749" s="8">
        <v>2009</v>
      </c>
      <c r="AE749" s="8"/>
      <c r="AF749" s="8" t="s">
        <v>1785</v>
      </c>
      <c r="AG749" s="8" t="s">
        <v>5191</v>
      </c>
      <c r="AH749" s="8" t="s">
        <v>2125</v>
      </c>
      <c r="AI749" s="8" t="s">
        <v>1788</v>
      </c>
      <c r="AJ749" s="8" t="s">
        <v>1717</v>
      </c>
      <c r="AK749" s="8" t="s">
        <v>264</v>
      </c>
      <c r="AL749" s="8" t="s">
        <v>108</v>
      </c>
      <c r="AM749" s="8">
        <v>37.721069999999997</v>
      </c>
      <c r="AN749" s="8">
        <v>113.62209199999999</v>
      </c>
      <c r="AO749" s="8" t="s">
        <v>138</v>
      </c>
      <c r="AP749" s="8"/>
      <c r="AQ749" s="8"/>
      <c r="AR749" s="8"/>
      <c r="AS749" s="8">
        <v>67.7</v>
      </c>
    </row>
    <row r="750" spans="1:45">
      <c r="A750" s="8" t="s">
        <v>5192</v>
      </c>
      <c r="B750" s="8" t="s">
        <v>5193</v>
      </c>
      <c r="C750" s="8"/>
      <c r="D750" s="8" t="s">
        <v>5194</v>
      </c>
      <c r="E750" s="9" t="s">
        <v>5195</v>
      </c>
      <c r="F750" s="9" t="s">
        <v>5196</v>
      </c>
      <c r="G750" s="8" t="s">
        <v>14</v>
      </c>
      <c r="H750" s="8"/>
      <c r="I750" s="8"/>
      <c r="J750" s="8"/>
      <c r="K750" s="8" t="s">
        <v>5197</v>
      </c>
      <c r="L750" s="8" t="s">
        <v>2456</v>
      </c>
      <c r="M750" s="8" t="s">
        <v>2456</v>
      </c>
      <c r="N750" s="8" t="s">
        <v>264</v>
      </c>
      <c r="O750" s="8" t="s">
        <v>174</v>
      </c>
      <c r="P750" s="8">
        <v>1.2</v>
      </c>
      <c r="Q750" s="8"/>
      <c r="R750" s="8" t="s">
        <v>99</v>
      </c>
      <c r="S750" s="8" t="s">
        <v>157</v>
      </c>
      <c r="T750" s="8">
        <v>30.299399999999999</v>
      </c>
      <c r="U750" s="8">
        <v>500</v>
      </c>
      <c r="V750" s="8" t="s">
        <v>138</v>
      </c>
      <c r="W750" s="10">
        <v>2353</v>
      </c>
      <c r="X750" s="8" t="s">
        <v>102</v>
      </c>
      <c r="Y750" s="8" t="s">
        <v>119</v>
      </c>
      <c r="Z750" s="8" t="s">
        <v>120</v>
      </c>
      <c r="AA750" s="8">
        <v>146</v>
      </c>
      <c r="AB750" s="8" t="s">
        <v>101</v>
      </c>
      <c r="AC750" s="8">
        <v>122</v>
      </c>
      <c r="AD750" s="8">
        <v>2003</v>
      </c>
      <c r="AE750" s="8">
        <v>52</v>
      </c>
      <c r="AF750" s="8" t="s">
        <v>1785</v>
      </c>
      <c r="AG750" s="8" t="s">
        <v>5198</v>
      </c>
      <c r="AH750" s="8" t="s">
        <v>1811</v>
      </c>
      <c r="AI750" s="8" t="s">
        <v>1788</v>
      </c>
      <c r="AJ750" s="8" t="s">
        <v>1717</v>
      </c>
      <c r="AK750" s="8" t="s">
        <v>264</v>
      </c>
      <c r="AL750" s="8" t="s">
        <v>108</v>
      </c>
      <c r="AM750" s="8">
        <v>36.444029999999998</v>
      </c>
      <c r="AN750" s="8">
        <v>111.519976</v>
      </c>
      <c r="AO750" s="8" t="s">
        <v>138</v>
      </c>
      <c r="AP750" s="8"/>
      <c r="AQ750" s="8"/>
      <c r="AR750" s="8"/>
      <c r="AS750" s="8">
        <v>26.5</v>
      </c>
    </row>
    <row r="751" spans="1:45">
      <c r="A751" s="8" t="s">
        <v>5199</v>
      </c>
      <c r="B751" s="8" t="s">
        <v>5200</v>
      </c>
      <c r="C751" s="8"/>
      <c r="D751" s="8" t="s">
        <v>5201</v>
      </c>
      <c r="E751" s="9" t="s">
        <v>5202</v>
      </c>
      <c r="F751" s="9" t="s">
        <v>5203</v>
      </c>
      <c r="G751" s="8" t="s">
        <v>18</v>
      </c>
      <c r="H751" s="8"/>
      <c r="I751" s="8"/>
      <c r="J751" s="8"/>
      <c r="K751" s="8" t="s">
        <v>5204</v>
      </c>
      <c r="L751" s="8" t="s">
        <v>5205</v>
      </c>
      <c r="M751" s="8" t="s">
        <v>5205</v>
      </c>
      <c r="N751" s="8" t="s">
        <v>264</v>
      </c>
      <c r="O751" s="8" t="s">
        <v>174</v>
      </c>
      <c r="P751" s="8">
        <v>4.5</v>
      </c>
      <c r="Q751" s="8"/>
      <c r="R751" s="8" t="s">
        <v>99</v>
      </c>
      <c r="S751" s="8"/>
      <c r="T751" s="8">
        <v>55.24</v>
      </c>
      <c r="U751" s="8">
        <v>456</v>
      </c>
      <c r="V751" s="8" t="s">
        <v>102</v>
      </c>
      <c r="W751" s="11">
        <v>2080</v>
      </c>
      <c r="X751" s="8" t="s">
        <v>138</v>
      </c>
      <c r="Y751" s="8" t="s">
        <v>119</v>
      </c>
      <c r="Z751" s="8" t="s">
        <v>104</v>
      </c>
      <c r="AA751" s="8">
        <v>395</v>
      </c>
      <c r="AB751" s="8" t="s">
        <v>101</v>
      </c>
      <c r="AC751" s="8">
        <v>88</v>
      </c>
      <c r="AD751" s="8">
        <v>2018</v>
      </c>
      <c r="AE751" s="8"/>
      <c r="AF751" s="8"/>
      <c r="AG751" s="8" t="s">
        <v>5206</v>
      </c>
      <c r="AH751" s="8" t="s">
        <v>2422</v>
      </c>
      <c r="AI751" s="8" t="s">
        <v>1851</v>
      </c>
      <c r="AJ751" s="8" t="s">
        <v>1717</v>
      </c>
      <c r="AK751" s="8" t="s">
        <v>264</v>
      </c>
      <c r="AL751" s="8" t="s">
        <v>108</v>
      </c>
      <c r="AM751" s="8">
        <v>35.149374999999999</v>
      </c>
      <c r="AN751" s="8">
        <v>107.93325400000001</v>
      </c>
      <c r="AO751" s="8" t="s">
        <v>138</v>
      </c>
      <c r="AP751" s="8"/>
      <c r="AQ751" s="8"/>
      <c r="AR751" s="8"/>
      <c r="AS751" s="8">
        <v>95</v>
      </c>
    </row>
    <row r="752" spans="1:45">
      <c r="A752" s="8" t="s">
        <v>5207</v>
      </c>
      <c r="B752" s="8" t="s">
        <v>5208</v>
      </c>
      <c r="C752" s="8"/>
      <c r="D752" s="8" t="s">
        <v>5209</v>
      </c>
      <c r="E752" s="9" t="s">
        <v>5210</v>
      </c>
      <c r="F752" s="9" t="s">
        <v>5211</v>
      </c>
      <c r="G752" s="8" t="s">
        <v>14</v>
      </c>
      <c r="H752" s="8"/>
      <c r="I752" s="8"/>
      <c r="J752" s="8"/>
      <c r="K752" s="8" t="s">
        <v>5212</v>
      </c>
      <c r="L752" s="8" t="s">
        <v>2702</v>
      </c>
      <c r="M752" s="8" t="s">
        <v>1914</v>
      </c>
      <c r="N752" s="8" t="s">
        <v>264</v>
      </c>
      <c r="O752" s="8" t="s">
        <v>174</v>
      </c>
      <c r="P752" s="8">
        <v>3</v>
      </c>
      <c r="Q752" s="8"/>
      <c r="R752" s="8" t="s">
        <v>99</v>
      </c>
      <c r="S752" s="8" t="s">
        <v>157</v>
      </c>
      <c r="T752" s="8">
        <v>12.214700000000001</v>
      </c>
      <c r="U752" s="8">
        <v>1062</v>
      </c>
      <c r="V752" s="8" t="s">
        <v>138</v>
      </c>
      <c r="W752" s="10">
        <v>1208</v>
      </c>
      <c r="X752" s="8" t="s">
        <v>138</v>
      </c>
      <c r="Y752" s="8" t="s">
        <v>119</v>
      </c>
      <c r="Z752" s="8" t="s">
        <v>104</v>
      </c>
      <c r="AA752" s="8">
        <v>21</v>
      </c>
      <c r="AB752" s="8" t="s">
        <v>101</v>
      </c>
      <c r="AC752" s="8">
        <v>7</v>
      </c>
      <c r="AD752" s="8">
        <v>1962</v>
      </c>
      <c r="AE752" s="8">
        <v>13</v>
      </c>
      <c r="AF752" s="8" t="s">
        <v>2330</v>
      </c>
      <c r="AG752" s="8" t="s">
        <v>5213</v>
      </c>
      <c r="AH752" s="8" t="s">
        <v>1820</v>
      </c>
      <c r="AI752" s="8" t="s">
        <v>1788</v>
      </c>
      <c r="AJ752" s="8" t="s">
        <v>1717</v>
      </c>
      <c r="AK752" s="8" t="s">
        <v>264</v>
      </c>
      <c r="AL752" s="8" t="s">
        <v>108</v>
      </c>
      <c r="AM752" s="8">
        <v>39.910603999999999</v>
      </c>
      <c r="AN752" s="8">
        <v>112.99604100000001</v>
      </c>
      <c r="AO752" s="8" t="s">
        <v>138</v>
      </c>
      <c r="AP752" s="8"/>
      <c r="AQ752" s="8"/>
      <c r="AR752" s="8"/>
      <c r="AS752" s="8">
        <v>84</v>
      </c>
    </row>
    <row r="753" spans="1:45">
      <c r="A753" s="8" t="s">
        <v>5214</v>
      </c>
      <c r="B753" s="8" t="s">
        <v>5215</v>
      </c>
      <c r="C753" s="8"/>
      <c r="D753" s="8" t="s">
        <v>5216</v>
      </c>
      <c r="E753" s="9" t="s">
        <v>5217</v>
      </c>
      <c r="F753" s="9" t="s">
        <v>5218</v>
      </c>
      <c r="G753" s="8" t="s">
        <v>14</v>
      </c>
      <c r="H753" s="8"/>
      <c r="I753" s="8"/>
      <c r="J753" s="8"/>
      <c r="K753" s="8" t="s">
        <v>5219</v>
      </c>
      <c r="L753" s="8" t="s">
        <v>2067</v>
      </c>
      <c r="M753" s="8" t="s">
        <v>369</v>
      </c>
      <c r="N753" s="8" t="s">
        <v>264</v>
      </c>
      <c r="O753" s="8" t="s">
        <v>174</v>
      </c>
      <c r="P753" s="8">
        <v>1.5</v>
      </c>
      <c r="Q753" s="8"/>
      <c r="R753" s="8" t="s">
        <v>99</v>
      </c>
      <c r="S753" s="8" t="s">
        <v>157</v>
      </c>
      <c r="T753" s="8">
        <v>12.476599999999999</v>
      </c>
      <c r="U753" s="8">
        <v>456</v>
      </c>
      <c r="V753" s="8" t="s">
        <v>102</v>
      </c>
      <c r="W753" s="10">
        <v>1110.1079999999999</v>
      </c>
      <c r="X753" s="8" t="s">
        <v>102</v>
      </c>
      <c r="Y753" s="8" t="s">
        <v>119</v>
      </c>
      <c r="Z753" s="8" t="s">
        <v>104</v>
      </c>
      <c r="AA753" s="8">
        <v>11</v>
      </c>
      <c r="AB753" s="8" t="s">
        <v>101</v>
      </c>
      <c r="AC753" s="8">
        <v>8</v>
      </c>
      <c r="AD753" s="8">
        <v>2019</v>
      </c>
      <c r="AE753" s="8">
        <v>4</v>
      </c>
      <c r="AF753" s="8" t="s">
        <v>5220</v>
      </c>
      <c r="AG753" s="8" t="s">
        <v>5220</v>
      </c>
      <c r="AH753" s="8" t="s">
        <v>3133</v>
      </c>
      <c r="AI753" s="8" t="s">
        <v>1740</v>
      </c>
      <c r="AJ753" s="8" t="s">
        <v>1717</v>
      </c>
      <c r="AK753" s="8" t="s">
        <v>264</v>
      </c>
      <c r="AL753" s="8" t="s">
        <v>108</v>
      </c>
      <c r="AM753" s="8">
        <v>49.064354999999999</v>
      </c>
      <c r="AN753" s="8">
        <v>120.86196700000001</v>
      </c>
      <c r="AO753" s="8" t="s">
        <v>138</v>
      </c>
      <c r="AP753" s="8"/>
      <c r="AQ753" s="8"/>
      <c r="AR753" s="8"/>
      <c r="AS753" s="8">
        <v>31.7</v>
      </c>
    </row>
    <row r="754" spans="1:45">
      <c r="A754" s="8" t="s">
        <v>5221</v>
      </c>
      <c r="B754" s="8" t="s">
        <v>5222</v>
      </c>
      <c r="C754" s="8"/>
      <c r="D754" s="8" t="s">
        <v>5223</v>
      </c>
      <c r="E754" s="9" t="s">
        <v>5224</v>
      </c>
      <c r="F754" s="9" t="s">
        <v>5225</v>
      </c>
      <c r="G754" s="8" t="s">
        <v>14</v>
      </c>
      <c r="H754" s="8"/>
      <c r="I754" s="8"/>
      <c r="J754" s="8"/>
      <c r="K754" s="8" t="s">
        <v>5226</v>
      </c>
      <c r="L754" s="8" t="s">
        <v>5227</v>
      </c>
      <c r="M754" s="8" t="s">
        <v>5227</v>
      </c>
      <c r="N754" s="8" t="s">
        <v>264</v>
      </c>
      <c r="O754" s="8" t="s">
        <v>174</v>
      </c>
      <c r="P754" s="8">
        <v>8</v>
      </c>
      <c r="Q754" s="8"/>
      <c r="R754" s="8" t="s">
        <v>99</v>
      </c>
      <c r="S754" s="8"/>
      <c r="T754" s="8">
        <v>92.76</v>
      </c>
      <c r="U754" s="8">
        <v>456</v>
      </c>
      <c r="V754" s="8" t="s">
        <v>102</v>
      </c>
      <c r="W754" s="10">
        <v>634</v>
      </c>
      <c r="X754" s="8" t="s">
        <v>102</v>
      </c>
      <c r="Y754" s="8" t="s">
        <v>119</v>
      </c>
      <c r="Z754" s="8" t="s">
        <v>104</v>
      </c>
      <c r="AA754" s="8">
        <v>1624</v>
      </c>
      <c r="AB754" s="8" t="s">
        <v>101</v>
      </c>
      <c r="AC754" s="8">
        <v>203</v>
      </c>
      <c r="AD754" s="8">
        <v>2017</v>
      </c>
      <c r="AE754" s="8"/>
      <c r="AF754" s="8"/>
      <c r="AG754" s="8" t="s">
        <v>5228</v>
      </c>
      <c r="AH754" s="8" t="s">
        <v>1739</v>
      </c>
      <c r="AI754" s="8" t="s">
        <v>1740</v>
      </c>
      <c r="AJ754" s="8" t="s">
        <v>1717</v>
      </c>
      <c r="AK754" s="8" t="s">
        <v>264</v>
      </c>
      <c r="AL754" s="8" t="s">
        <v>108</v>
      </c>
      <c r="AM754" s="8">
        <v>39.047967999999997</v>
      </c>
      <c r="AN754" s="8">
        <v>109.500809</v>
      </c>
      <c r="AO754" s="8" t="s">
        <v>138</v>
      </c>
      <c r="AP754" s="8"/>
      <c r="AQ754" s="8"/>
      <c r="AR754" s="8"/>
      <c r="AS754" s="8">
        <v>169</v>
      </c>
    </row>
    <row r="755" spans="1:45">
      <c r="A755" s="8" t="s">
        <v>5229</v>
      </c>
      <c r="B755" s="8" t="s">
        <v>5230</v>
      </c>
      <c r="C755" s="8"/>
      <c r="D755" s="8" t="s">
        <v>5231</v>
      </c>
      <c r="E755" s="9" t="s">
        <v>5232</v>
      </c>
      <c r="F755" s="9" t="s">
        <v>5233</v>
      </c>
      <c r="G755" s="8" t="s">
        <v>14</v>
      </c>
      <c r="H755" s="8"/>
      <c r="I755" s="8"/>
      <c r="J755" s="8"/>
      <c r="K755" s="8" t="s">
        <v>5234</v>
      </c>
      <c r="L755" s="8" t="s">
        <v>5234</v>
      </c>
      <c r="M755" s="8" t="s">
        <v>5234</v>
      </c>
      <c r="N755" s="8" t="s">
        <v>264</v>
      </c>
      <c r="O755" s="8" t="s">
        <v>174</v>
      </c>
      <c r="P755" s="8">
        <v>1.5</v>
      </c>
      <c r="Q755" s="8"/>
      <c r="R755" s="8" t="s">
        <v>99</v>
      </c>
      <c r="S755" s="8"/>
      <c r="T755" s="8">
        <v>20.276</v>
      </c>
      <c r="U755" s="8">
        <v>456</v>
      </c>
      <c r="V755" s="8" t="s">
        <v>102</v>
      </c>
      <c r="W755" s="10">
        <v>798</v>
      </c>
      <c r="X755" s="8" t="s">
        <v>138</v>
      </c>
      <c r="Y755" s="8" t="s">
        <v>119</v>
      </c>
      <c r="Z755" s="8" t="s">
        <v>104</v>
      </c>
      <c r="AA755" s="8">
        <v>26</v>
      </c>
      <c r="AB755" s="8" t="s">
        <v>101</v>
      </c>
      <c r="AC755" s="8">
        <v>17</v>
      </c>
      <c r="AD755" s="8"/>
      <c r="AE755" s="8">
        <v>17</v>
      </c>
      <c r="AF755" s="8" t="s">
        <v>1898</v>
      </c>
      <c r="AG755" s="8" t="s">
        <v>5235</v>
      </c>
      <c r="AH755" s="8" t="s">
        <v>1739</v>
      </c>
      <c r="AI755" s="8" t="s">
        <v>1740</v>
      </c>
      <c r="AJ755" s="8" t="s">
        <v>1717</v>
      </c>
      <c r="AK755" s="8" t="s">
        <v>264</v>
      </c>
      <c r="AL755" s="8" t="s">
        <v>108</v>
      </c>
      <c r="AM755" s="8">
        <v>39.437952000000003</v>
      </c>
      <c r="AN755" s="8">
        <v>110.366867</v>
      </c>
      <c r="AO755" s="8" t="s">
        <v>138</v>
      </c>
      <c r="AP755" s="8"/>
      <c r="AQ755" s="8"/>
      <c r="AR755" s="8"/>
      <c r="AS755" s="8">
        <v>31.7</v>
      </c>
    </row>
    <row r="756" spans="1:45">
      <c r="A756" s="8" t="s">
        <v>5236</v>
      </c>
      <c r="B756" s="8" t="s">
        <v>5237</v>
      </c>
      <c r="C756" s="8"/>
      <c r="D756" s="8" t="s">
        <v>5238</v>
      </c>
      <c r="E756" s="9" t="s">
        <v>5239</v>
      </c>
      <c r="F756" s="9" t="s">
        <v>5240</v>
      </c>
      <c r="G756" s="8" t="s">
        <v>14</v>
      </c>
      <c r="H756" s="8"/>
      <c r="I756" s="8"/>
      <c r="J756" s="8"/>
      <c r="K756" s="8" t="s">
        <v>3221</v>
      </c>
      <c r="L756" s="8" t="s">
        <v>5241</v>
      </c>
      <c r="M756" s="8" t="s">
        <v>5241</v>
      </c>
      <c r="N756" s="8" t="s">
        <v>264</v>
      </c>
      <c r="O756" s="8" t="s">
        <v>174</v>
      </c>
      <c r="P756" s="8">
        <v>1.8</v>
      </c>
      <c r="Q756" s="8"/>
      <c r="R756" s="8" t="s">
        <v>99</v>
      </c>
      <c r="S756" s="8" t="s">
        <v>157</v>
      </c>
      <c r="T756" s="8">
        <v>25.38</v>
      </c>
      <c r="U756" s="8">
        <v>456</v>
      </c>
      <c r="V756" s="8" t="s">
        <v>102</v>
      </c>
      <c r="W756" s="10">
        <v>2418</v>
      </c>
      <c r="X756" s="8" t="s">
        <v>138</v>
      </c>
      <c r="Y756" s="8" t="s">
        <v>119</v>
      </c>
      <c r="Z756" s="8" t="s">
        <v>120</v>
      </c>
      <c r="AA756" s="8">
        <v>55</v>
      </c>
      <c r="AB756" s="8" t="s">
        <v>101</v>
      </c>
      <c r="AC756" s="8">
        <v>31</v>
      </c>
      <c r="AD756" s="8">
        <v>2007</v>
      </c>
      <c r="AE756" s="8">
        <v>42</v>
      </c>
      <c r="AF756" s="8" t="s">
        <v>1785</v>
      </c>
      <c r="AG756" s="8" t="s">
        <v>5242</v>
      </c>
      <c r="AH756" s="8" t="s">
        <v>1811</v>
      </c>
      <c r="AI756" s="8" t="s">
        <v>1788</v>
      </c>
      <c r="AJ756" s="8" t="s">
        <v>1717</v>
      </c>
      <c r="AK756" s="8" t="s">
        <v>264</v>
      </c>
      <c r="AL756" s="8" t="s">
        <v>108</v>
      </c>
      <c r="AM756" s="8">
        <v>36.482283000000002</v>
      </c>
      <c r="AN756" s="8">
        <v>111.669538</v>
      </c>
      <c r="AO756" s="8" t="s">
        <v>138</v>
      </c>
      <c r="AP756" s="8"/>
      <c r="AQ756" s="8"/>
      <c r="AR756" s="8"/>
      <c r="AS756" s="8">
        <v>38</v>
      </c>
    </row>
    <row r="757" spans="1:45">
      <c r="A757" s="8" t="s">
        <v>5243</v>
      </c>
      <c r="B757" s="8" t="s">
        <v>5244</v>
      </c>
      <c r="C757" s="8"/>
      <c r="D757" s="8" t="s">
        <v>5245</v>
      </c>
      <c r="E757" s="9" t="s">
        <v>5246</v>
      </c>
      <c r="F757" s="9" t="s">
        <v>5247</v>
      </c>
      <c r="G757" s="8" t="s">
        <v>14</v>
      </c>
      <c r="H757" s="8"/>
      <c r="I757" s="8"/>
      <c r="J757" s="8"/>
      <c r="K757" s="8" t="s">
        <v>5248</v>
      </c>
      <c r="L757" s="8" t="s">
        <v>2456</v>
      </c>
      <c r="M757" s="8" t="s">
        <v>2456</v>
      </c>
      <c r="N757" s="8" t="s">
        <v>264</v>
      </c>
      <c r="O757" s="8" t="s">
        <v>174</v>
      </c>
      <c r="P757" s="8">
        <v>4</v>
      </c>
      <c r="Q757" s="8"/>
      <c r="R757" s="8" t="s">
        <v>99</v>
      </c>
      <c r="S757" s="8" t="s">
        <v>157</v>
      </c>
      <c r="T757" s="8">
        <v>71.39</v>
      </c>
      <c r="U757" s="8">
        <v>400</v>
      </c>
      <c r="V757" s="8" t="s">
        <v>138</v>
      </c>
      <c r="W757" s="10">
        <v>1953</v>
      </c>
      <c r="X757" s="8" t="s">
        <v>138</v>
      </c>
      <c r="Y757" s="8" t="s">
        <v>119</v>
      </c>
      <c r="Z757" s="8" t="s">
        <v>104</v>
      </c>
      <c r="AA757" s="8">
        <v>181</v>
      </c>
      <c r="AB757" s="8" t="s">
        <v>101</v>
      </c>
      <c r="AC757" s="8">
        <v>45</v>
      </c>
      <c r="AD757" s="8">
        <v>2012</v>
      </c>
      <c r="AE757" s="8">
        <v>28</v>
      </c>
      <c r="AF757" s="8" t="s">
        <v>1785</v>
      </c>
      <c r="AG757" s="8" t="s">
        <v>5249</v>
      </c>
      <c r="AH757" s="8" t="s">
        <v>1787</v>
      </c>
      <c r="AI757" s="8" t="s">
        <v>1788</v>
      </c>
      <c r="AJ757" s="8" t="s">
        <v>1717</v>
      </c>
      <c r="AK757" s="8" t="s">
        <v>264</v>
      </c>
      <c r="AL757" s="8" t="s">
        <v>108</v>
      </c>
      <c r="AM757" s="8">
        <v>36.102876999999999</v>
      </c>
      <c r="AN757" s="8">
        <v>112.924414</v>
      </c>
      <c r="AO757" s="8" t="s">
        <v>138</v>
      </c>
      <c r="AP757" s="8"/>
      <c r="AQ757" s="8"/>
      <c r="AR757" s="8"/>
      <c r="AS757" s="8">
        <v>80</v>
      </c>
    </row>
    <row r="758" spans="1:45">
      <c r="A758" s="8" t="s">
        <v>5250</v>
      </c>
      <c r="B758" s="8" t="s">
        <v>5251</v>
      </c>
      <c r="C758" s="8"/>
      <c r="D758" s="8" t="s">
        <v>5252</v>
      </c>
      <c r="E758" s="9" t="s">
        <v>5253</v>
      </c>
      <c r="F758" s="9" t="s">
        <v>5254</v>
      </c>
      <c r="G758" s="8" t="s">
        <v>14</v>
      </c>
      <c r="H758" s="8"/>
      <c r="I758" s="8"/>
      <c r="J758" s="8"/>
      <c r="K758" s="8" t="s">
        <v>2140</v>
      </c>
      <c r="L758" s="8" t="s">
        <v>2141</v>
      </c>
      <c r="M758" s="8" t="s">
        <v>2142</v>
      </c>
      <c r="N758" s="8" t="s">
        <v>264</v>
      </c>
      <c r="O758" s="8" t="s">
        <v>174</v>
      </c>
      <c r="P758" s="8">
        <v>15</v>
      </c>
      <c r="Q758" s="8"/>
      <c r="R758" s="8" t="s">
        <v>99</v>
      </c>
      <c r="S758" s="8"/>
      <c r="T758" s="8">
        <v>63.78</v>
      </c>
      <c r="U758" s="8">
        <v>490</v>
      </c>
      <c r="V758" s="8" t="s">
        <v>102</v>
      </c>
      <c r="W758" s="10">
        <v>825.79340000000002</v>
      </c>
      <c r="X758" s="8" t="s">
        <v>102</v>
      </c>
      <c r="Y758" s="8" t="s">
        <v>103</v>
      </c>
      <c r="Z758" s="8" t="s">
        <v>104</v>
      </c>
      <c r="AA758" s="8">
        <v>624</v>
      </c>
      <c r="AB758" s="8" t="s">
        <v>101</v>
      </c>
      <c r="AC758" s="8">
        <v>42</v>
      </c>
      <c r="AD758" s="8">
        <v>2000</v>
      </c>
      <c r="AE758" s="8"/>
      <c r="AF758" s="8"/>
      <c r="AG758" s="8" t="s">
        <v>5255</v>
      </c>
      <c r="AH758" s="8" t="s">
        <v>1850</v>
      </c>
      <c r="AI758" s="8" t="s">
        <v>1851</v>
      </c>
      <c r="AJ758" s="8" t="s">
        <v>1717</v>
      </c>
      <c r="AK758" s="8" t="s">
        <v>264</v>
      </c>
      <c r="AL758" s="8" t="s">
        <v>108</v>
      </c>
      <c r="AM758" s="8">
        <v>39.259312000000001</v>
      </c>
      <c r="AN758" s="8">
        <v>110.224368</v>
      </c>
      <c r="AO758" s="8" t="s">
        <v>138</v>
      </c>
      <c r="AP758" s="8"/>
      <c r="AQ758" s="8"/>
      <c r="AR758" s="8"/>
      <c r="AS758" s="8">
        <v>108</v>
      </c>
    </row>
    <row r="759" spans="1:45">
      <c r="A759" s="8" t="s">
        <v>5256</v>
      </c>
      <c r="B759" s="8" t="s">
        <v>5257</v>
      </c>
      <c r="C759" s="8"/>
      <c r="D759" s="8" t="s">
        <v>5258</v>
      </c>
      <c r="E759" s="9" t="s">
        <v>5259</v>
      </c>
      <c r="F759" s="9" t="s">
        <v>5260</v>
      </c>
      <c r="G759" s="8" t="s">
        <v>14</v>
      </c>
      <c r="H759" s="8"/>
      <c r="I759" s="8"/>
      <c r="J759" s="8"/>
      <c r="K759" s="8" t="s">
        <v>5261</v>
      </c>
      <c r="L759" s="8" t="s">
        <v>5262</v>
      </c>
      <c r="M759" s="8" t="s">
        <v>5263</v>
      </c>
      <c r="N759" s="8" t="s">
        <v>264</v>
      </c>
      <c r="O759" s="8" t="s">
        <v>174</v>
      </c>
      <c r="P759" s="8">
        <v>3</v>
      </c>
      <c r="Q759" s="8"/>
      <c r="R759" s="8" t="s">
        <v>175</v>
      </c>
      <c r="S759" s="8" t="s">
        <v>176</v>
      </c>
      <c r="T759" s="8" t="s">
        <v>101</v>
      </c>
      <c r="U759" s="8">
        <v>50</v>
      </c>
      <c r="V759" s="8" t="s">
        <v>102</v>
      </c>
      <c r="W759" s="10">
        <v>1049</v>
      </c>
      <c r="X759" s="8" t="s">
        <v>102</v>
      </c>
      <c r="Y759" s="8" t="s">
        <v>131</v>
      </c>
      <c r="Z759" s="8" t="s">
        <v>104</v>
      </c>
      <c r="AA759" s="8" t="s">
        <v>101</v>
      </c>
      <c r="AB759" s="8" t="s">
        <v>101</v>
      </c>
      <c r="AC759" s="8" t="s">
        <v>101</v>
      </c>
      <c r="AD759" s="8">
        <v>1992</v>
      </c>
      <c r="AE759" s="8">
        <v>24</v>
      </c>
      <c r="AF759" s="8"/>
      <c r="AG759" s="8"/>
      <c r="AH759" s="8" t="s">
        <v>3557</v>
      </c>
      <c r="AI759" s="8" t="s">
        <v>1740</v>
      </c>
      <c r="AJ759" s="8" t="s">
        <v>1717</v>
      </c>
      <c r="AK759" s="8" t="s">
        <v>264</v>
      </c>
      <c r="AL759" s="8" t="s">
        <v>108</v>
      </c>
      <c r="AM759" s="8">
        <v>45.536521999999998</v>
      </c>
      <c r="AN759" s="8">
        <v>119.609267</v>
      </c>
      <c r="AO759" s="8" t="s">
        <v>138</v>
      </c>
      <c r="AP759" s="8" t="s">
        <v>164</v>
      </c>
      <c r="AQ759" s="8" t="s">
        <v>5264</v>
      </c>
      <c r="AR759" s="9" t="s">
        <v>5265</v>
      </c>
      <c r="AS759" s="8">
        <v>3.6</v>
      </c>
    </row>
    <row r="760" spans="1:45">
      <c r="A760" s="8" t="s">
        <v>5266</v>
      </c>
      <c r="B760" s="8" t="s">
        <v>5267</v>
      </c>
      <c r="C760" s="8"/>
      <c r="D760" s="8" t="s">
        <v>5268</v>
      </c>
      <c r="E760" s="9" t="s">
        <v>5259</v>
      </c>
      <c r="F760" s="9" t="s">
        <v>5260</v>
      </c>
      <c r="G760" s="8" t="s">
        <v>14</v>
      </c>
      <c r="H760" s="8"/>
      <c r="I760" s="8"/>
      <c r="J760" s="8"/>
      <c r="K760" s="8" t="s">
        <v>5261</v>
      </c>
      <c r="L760" s="8" t="s">
        <v>5262</v>
      </c>
      <c r="M760" s="8" t="s">
        <v>5263</v>
      </c>
      <c r="N760" s="8" t="s">
        <v>264</v>
      </c>
      <c r="O760" s="8" t="s">
        <v>174</v>
      </c>
      <c r="P760" s="8">
        <v>3</v>
      </c>
      <c r="Q760" s="8"/>
      <c r="R760" s="8" t="s">
        <v>175</v>
      </c>
      <c r="S760" s="8" t="s">
        <v>176</v>
      </c>
      <c r="T760" s="8" t="s">
        <v>101</v>
      </c>
      <c r="U760" s="8">
        <v>50</v>
      </c>
      <c r="V760" s="8" t="s">
        <v>102</v>
      </c>
      <c r="W760" s="10">
        <v>990</v>
      </c>
      <c r="X760" s="8" t="s">
        <v>102</v>
      </c>
      <c r="Y760" s="8" t="s">
        <v>131</v>
      </c>
      <c r="Z760" s="8" t="s">
        <v>104</v>
      </c>
      <c r="AA760" s="8" t="s">
        <v>101</v>
      </c>
      <c r="AB760" s="8" t="s">
        <v>101</v>
      </c>
      <c r="AC760" s="8" t="s">
        <v>101</v>
      </c>
      <c r="AD760" s="8">
        <v>1992</v>
      </c>
      <c r="AE760" s="8">
        <v>24</v>
      </c>
      <c r="AF760" s="8"/>
      <c r="AG760" s="8"/>
      <c r="AH760" s="8" t="s">
        <v>3557</v>
      </c>
      <c r="AI760" s="8" t="s">
        <v>1740</v>
      </c>
      <c r="AJ760" s="8" t="s">
        <v>1717</v>
      </c>
      <c r="AK760" s="8" t="s">
        <v>264</v>
      </c>
      <c r="AL760" s="8" t="s">
        <v>108</v>
      </c>
      <c r="AM760" s="8">
        <v>45.536521999999998</v>
      </c>
      <c r="AN760" s="8">
        <v>119.609267</v>
      </c>
      <c r="AO760" s="8" t="s">
        <v>138</v>
      </c>
      <c r="AP760" s="8"/>
      <c r="AQ760" s="8"/>
      <c r="AR760" s="8"/>
      <c r="AS760" s="8">
        <v>3.6</v>
      </c>
    </row>
    <row r="761" spans="1:45">
      <c r="A761" s="8" t="s">
        <v>5269</v>
      </c>
      <c r="B761" s="8" t="s">
        <v>5270</v>
      </c>
      <c r="C761" s="8"/>
      <c r="D761" s="8" t="s">
        <v>5271</v>
      </c>
      <c r="E761" s="9" t="s">
        <v>5259</v>
      </c>
      <c r="F761" s="9" t="s">
        <v>5260</v>
      </c>
      <c r="G761" s="8" t="s">
        <v>14</v>
      </c>
      <c r="H761" s="8"/>
      <c r="I761" s="8"/>
      <c r="J761" s="8"/>
      <c r="K761" s="8" t="s">
        <v>5261</v>
      </c>
      <c r="L761" s="8" t="s">
        <v>5262</v>
      </c>
      <c r="M761" s="8" t="s">
        <v>5263</v>
      </c>
      <c r="N761" s="8" t="s">
        <v>264</v>
      </c>
      <c r="O761" s="8" t="s">
        <v>174</v>
      </c>
      <c r="P761" s="8">
        <v>4</v>
      </c>
      <c r="Q761" s="8"/>
      <c r="R761" s="8" t="s">
        <v>175</v>
      </c>
      <c r="S761" s="8" t="s">
        <v>176</v>
      </c>
      <c r="T761" s="8">
        <v>6.2</v>
      </c>
      <c r="U761" s="8">
        <v>115</v>
      </c>
      <c r="V761" s="8" t="s">
        <v>138</v>
      </c>
      <c r="W761" s="10">
        <v>740</v>
      </c>
      <c r="X761" s="8" t="s">
        <v>102</v>
      </c>
      <c r="Y761" s="8" t="s">
        <v>131</v>
      </c>
      <c r="Z761" s="8" t="s">
        <v>104</v>
      </c>
      <c r="AA761" s="8" t="s">
        <v>101</v>
      </c>
      <c r="AB761" s="8">
        <v>938</v>
      </c>
      <c r="AC761" s="8" t="s">
        <v>101</v>
      </c>
      <c r="AD761" s="8">
        <v>1992</v>
      </c>
      <c r="AE761" s="8">
        <v>24</v>
      </c>
      <c r="AF761" s="8"/>
      <c r="AG761" s="8"/>
      <c r="AH761" s="8" t="s">
        <v>3557</v>
      </c>
      <c r="AI761" s="8" t="s">
        <v>1740</v>
      </c>
      <c r="AJ761" s="8" t="s">
        <v>1717</v>
      </c>
      <c r="AK761" s="8" t="s">
        <v>264</v>
      </c>
      <c r="AL761" s="8" t="s">
        <v>108</v>
      </c>
      <c r="AM761" s="8">
        <v>45.536521999999998</v>
      </c>
      <c r="AN761" s="8">
        <v>119.609267</v>
      </c>
      <c r="AO761" s="8" t="s">
        <v>138</v>
      </c>
      <c r="AP761" s="8"/>
      <c r="AQ761" s="8"/>
      <c r="AR761" s="8"/>
      <c r="AS761" s="8">
        <v>9.6</v>
      </c>
    </row>
    <row r="762" spans="1:45">
      <c r="A762" s="8" t="s">
        <v>5272</v>
      </c>
      <c r="B762" s="8" t="s">
        <v>5273</v>
      </c>
      <c r="C762" s="8"/>
      <c r="D762" s="8" t="s">
        <v>5274</v>
      </c>
      <c r="E762" s="9" t="s">
        <v>5275</v>
      </c>
      <c r="F762" s="9" t="s">
        <v>5276</v>
      </c>
      <c r="G762" s="8" t="s">
        <v>14</v>
      </c>
      <c r="H762" s="8"/>
      <c r="I762" s="8"/>
      <c r="J762" s="8"/>
      <c r="K762" s="8" t="s">
        <v>5277</v>
      </c>
      <c r="L762" s="8" t="s">
        <v>5278</v>
      </c>
      <c r="M762" s="8" t="s">
        <v>5278</v>
      </c>
      <c r="N762" s="8" t="s">
        <v>264</v>
      </c>
      <c r="O762" s="8" t="s">
        <v>174</v>
      </c>
      <c r="P762" s="8">
        <v>18</v>
      </c>
      <c r="Q762" s="8"/>
      <c r="R762" s="8" t="s">
        <v>175</v>
      </c>
      <c r="S762" s="8" t="s">
        <v>176</v>
      </c>
      <c r="T762" s="8">
        <v>34</v>
      </c>
      <c r="U762" s="8">
        <v>50</v>
      </c>
      <c r="V762" s="8" t="s">
        <v>102</v>
      </c>
      <c r="W762" s="10">
        <v>951</v>
      </c>
      <c r="X762" s="8" t="s">
        <v>102</v>
      </c>
      <c r="Y762" s="8" t="s">
        <v>131</v>
      </c>
      <c r="Z762" s="8" t="s">
        <v>104</v>
      </c>
      <c r="AA762" s="8">
        <v>597</v>
      </c>
      <c r="AB762" s="8" t="s">
        <v>101</v>
      </c>
      <c r="AC762" s="8">
        <v>33</v>
      </c>
      <c r="AD762" s="8">
        <v>1984</v>
      </c>
      <c r="AE762" s="8">
        <v>30</v>
      </c>
      <c r="AF762" s="8"/>
      <c r="AG762" s="8" t="s">
        <v>5279</v>
      </c>
      <c r="AH762" s="8" t="s">
        <v>3557</v>
      </c>
      <c r="AI762" s="8" t="s">
        <v>1740</v>
      </c>
      <c r="AJ762" s="8" t="s">
        <v>1717</v>
      </c>
      <c r="AK762" s="8" t="s">
        <v>264</v>
      </c>
      <c r="AL762" s="8" t="s">
        <v>108</v>
      </c>
      <c r="AM762" s="8">
        <v>45.496017999999999</v>
      </c>
      <c r="AN762" s="8">
        <v>119.59439500000001</v>
      </c>
      <c r="AO762" s="8" t="s">
        <v>138</v>
      </c>
      <c r="AP762" s="8"/>
      <c r="AQ762" s="8"/>
      <c r="AR762" s="8"/>
      <c r="AS762" s="8">
        <v>21.6</v>
      </c>
    </row>
    <row r="763" spans="1:45">
      <c r="A763" s="8" t="s">
        <v>5280</v>
      </c>
      <c r="B763" s="8" t="s">
        <v>5281</v>
      </c>
      <c r="C763" s="8"/>
      <c r="D763" s="8" t="s">
        <v>5282</v>
      </c>
      <c r="E763" s="9" t="s">
        <v>5283</v>
      </c>
      <c r="F763" s="9" t="s">
        <v>5284</v>
      </c>
      <c r="G763" s="8" t="s">
        <v>14</v>
      </c>
      <c r="H763" s="8"/>
      <c r="I763" s="8"/>
      <c r="J763" s="8"/>
      <c r="K763" s="8" t="s">
        <v>5285</v>
      </c>
      <c r="L763" s="8" t="s">
        <v>5286</v>
      </c>
      <c r="M763" s="8" t="s">
        <v>1082</v>
      </c>
      <c r="N763" s="8" t="s">
        <v>264</v>
      </c>
      <c r="O763" s="8" t="s">
        <v>174</v>
      </c>
      <c r="P763" s="8">
        <v>3.8</v>
      </c>
      <c r="Q763" s="8"/>
      <c r="R763" s="8" t="s">
        <v>99</v>
      </c>
      <c r="S763" s="8" t="s">
        <v>157</v>
      </c>
      <c r="T763" s="8">
        <v>13.2</v>
      </c>
      <c r="U763" s="8">
        <v>456</v>
      </c>
      <c r="V763" s="8" t="s">
        <v>102</v>
      </c>
      <c r="W763" s="10">
        <v>284</v>
      </c>
      <c r="X763" s="8" t="s">
        <v>138</v>
      </c>
      <c r="Y763" s="8" t="s">
        <v>119</v>
      </c>
      <c r="Z763" s="8" t="s">
        <v>104</v>
      </c>
      <c r="AA763" s="8">
        <v>58</v>
      </c>
      <c r="AB763" s="8" t="s">
        <v>101</v>
      </c>
      <c r="AC763" s="8">
        <v>15</v>
      </c>
      <c r="AD763" s="8">
        <v>1999</v>
      </c>
      <c r="AE763" s="8">
        <v>23</v>
      </c>
      <c r="AF763" s="8" t="s">
        <v>1898</v>
      </c>
      <c r="AG763" s="8" t="s">
        <v>2337</v>
      </c>
      <c r="AH763" s="8" t="s">
        <v>1739</v>
      </c>
      <c r="AI763" s="8" t="s">
        <v>1740</v>
      </c>
      <c r="AJ763" s="8" t="s">
        <v>1717</v>
      </c>
      <c r="AK763" s="8" t="s">
        <v>264</v>
      </c>
      <c r="AL763" s="8" t="s">
        <v>108</v>
      </c>
      <c r="AM763" s="8">
        <v>39.442523000000001</v>
      </c>
      <c r="AN763" s="8">
        <v>110.034952</v>
      </c>
      <c r="AO763" s="8" t="s">
        <v>138</v>
      </c>
      <c r="AP763" s="8"/>
      <c r="AQ763" s="8"/>
      <c r="AR763" s="8"/>
      <c r="AS763" s="8">
        <v>80.3</v>
      </c>
    </row>
    <row r="764" spans="1:45">
      <c r="A764" s="8" t="s">
        <v>5287</v>
      </c>
      <c r="B764" s="8" t="s">
        <v>5288</v>
      </c>
      <c r="C764" s="8"/>
      <c r="D764" s="8" t="s">
        <v>5289</v>
      </c>
      <c r="E764" s="9" t="s">
        <v>5290</v>
      </c>
      <c r="F764" s="9" t="s">
        <v>5291</v>
      </c>
      <c r="G764" s="8" t="s">
        <v>14</v>
      </c>
      <c r="H764" s="8"/>
      <c r="I764" s="8"/>
      <c r="J764" s="8"/>
      <c r="K764" s="8" t="s">
        <v>5292</v>
      </c>
      <c r="L764" s="8" t="s">
        <v>2261</v>
      </c>
      <c r="M764" s="8" t="s">
        <v>2261</v>
      </c>
      <c r="N764" s="8" t="s">
        <v>264</v>
      </c>
      <c r="O764" s="8" t="s">
        <v>174</v>
      </c>
      <c r="P764" s="8">
        <v>1.8</v>
      </c>
      <c r="Q764" s="8"/>
      <c r="R764" s="8" t="s">
        <v>99</v>
      </c>
      <c r="S764" s="8" t="s">
        <v>157</v>
      </c>
      <c r="T764" s="8">
        <v>26.471599999999999</v>
      </c>
      <c r="U764" s="8">
        <v>456</v>
      </c>
      <c r="V764" s="8" t="s">
        <v>102</v>
      </c>
      <c r="W764" s="10">
        <v>3807</v>
      </c>
      <c r="X764" s="8" t="s">
        <v>138</v>
      </c>
      <c r="Y764" s="8" t="s">
        <v>119</v>
      </c>
      <c r="Z764" s="8" t="s">
        <v>120</v>
      </c>
      <c r="AA764" s="8">
        <v>319</v>
      </c>
      <c r="AB764" s="8" t="s">
        <v>101</v>
      </c>
      <c r="AC764" s="8">
        <v>177</v>
      </c>
      <c r="AD764" s="8">
        <v>1966</v>
      </c>
      <c r="AE764" s="8"/>
      <c r="AF764" s="8" t="s">
        <v>2274</v>
      </c>
      <c r="AG764" s="8" t="s">
        <v>5293</v>
      </c>
      <c r="AH764" s="8" t="s">
        <v>2274</v>
      </c>
      <c r="AI764" s="8" t="s">
        <v>2265</v>
      </c>
      <c r="AJ764" s="8" t="s">
        <v>1717</v>
      </c>
      <c r="AK764" s="8" t="s">
        <v>264</v>
      </c>
      <c r="AL764" s="8" t="s">
        <v>108</v>
      </c>
      <c r="AM764" s="8">
        <v>25.662385</v>
      </c>
      <c r="AN764" s="8">
        <v>104.412744</v>
      </c>
      <c r="AO764" s="8" t="s">
        <v>138</v>
      </c>
      <c r="AP764" s="8"/>
      <c r="AQ764" s="8"/>
      <c r="AR764" s="8"/>
      <c r="AS764" s="8">
        <v>38</v>
      </c>
    </row>
    <row r="765" spans="1:45">
      <c r="A765" s="8" t="s">
        <v>5294</v>
      </c>
      <c r="B765" s="8" t="s">
        <v>5295</v>
      </c>
      <c r="C765" s="8"/>
      <c r="D765" s="8" t="s">
        <v>5296</v>
      </c>
      <c r="E765" s="9" t="s">
        <v>5297</v>
      </c>
      <c r="F765" s="9" t="s">
        <v>5298</v>
      </c>
      <c r="G765" s="8" t="s">
        <v>30</v>
      </c>
      <c r="H765" s="8" t="s">
        <v>28</v>
      </c>
      <c r="I765" s="8" t="s">
        <v>170</v>
      </c>
      <c r="J765" s="8"/>
      <c r="K765" s="8" t="s">
        <v>5299</v>
      </c>
      <c r="L765" s="8" t="s">
        <v>5299</v>
      </c>
      <c r="M765" s="8" t="s">
        <v>5299</v>
      </c>
      <c r="N765" s="8" t="s">
        <v>264</v>
      </c>
      <c r="O765" s="8" t="s">
        <v>174</v>
      </c>
      <c r="P765" s="8">
        <v>0.6</v>
      </c>
      <c r="Q765" s="8"/>
      <c r="R765" s="8" t="s">
        <v>99</v>
      </c>
      <c r="S765" s="8"/>
      <c r="T765" s="8">
        <v>1.6644000000000001</v>
      </c>
      <c r="U765" s="8">
        <v>456</v>
      </c>
      <c r="V765" s="8" t="s">
        <v>102</v>
      </c>
      <c r="W765" s="11">
        <v>626</v>
      </c>
      <c r="X765" s="8" t="s">
        <v>138</v>
      </c>
      <c r="Y765" s="8" t="s">
        <v>119</v>
      </c>
      <c r="Z765" s="8" t="s">
        <v>120</v>
      </c>
      <c r="AA765" s="8">
        <v>19</v>
      </c>
      <c r="AB765" s="8">
        <v>28</v>
      </c>
      <c r="AC765" s="8">
        <v>32</v>
      </c>
      <c r="AD765" s="8" t="s">
        <v>383</v>
      </c>
      <c r="AE765" s="8"/>
      <c r="AF765" s="8" t="s">
        <v>2274</v>
      </c>
      <c r="AG765" s="8" t="s">
        <v>5300</v>
      </c>
      <c r="AH765" s="8" t="s">
        <v>2274</v>
      </c>
      <c r="AI765" s="8" t="s">
        <v>2265</v>
      </c>
      <c r="AJ765" s="8" t="s">
        <v>1717</v>
      </c>
      <c r="AK765" s="8" t="s">
        <v>264</v>
      </c>
      <c r="AL765" s="8" t="s">
        <v>108</v>
      </c>
      <c r="AM765" s="8">
        <v>25.709</v>
      </c>
      <c r="AN765" s="8">
        <v>104.405143</v>
      </c>
      <c r="AO765" s="8" t="s">
        <v>138</v>
      </c>
      <c r="AP765" s="8"/>
      <c r="AQ765" s="8"/>
      <c r="AR765" s="8"/>
      <c r="AS765" s="8">
        <v>12.7</v>
      </c>
    </row>
    <row r="766" spans="1:45">
      <c r="A766" s="8" t="s">
        <v>5301</v>
      </c>
      <c r="B766" s="8" t="s">
        <v>5302</v>
      </c>
      <c r="C766" s="8"/>
      <c r="D766" s="8" t="s">
        <v>5303</v>
      </c>
      <c r="E766" s="9" t="s">
        <v>5304</v>
      </c>
      <c r="F766" s="9" t="s">
        <v>5305</v>
      </c>
      <c r="G766" s="8" t="s">
        <v>14</v>
      </c>
      <c r="H766" s="8"/>
      <c r="I766" s="8"/>
      <c r="J766" s="8"/>
      <c r="K766" s="8" t="s">
        <v>5306</v>
      </c>
      <c r="L766" s="8" t="s">
        <v>5307</v>
      </c>
      <c r="M766" s="8" t="s">
        <v>5307</v>
      </c>
      <c r="N766" s="8" t="s">
        <v>264</v>
      </c>
      <c r="O766" s="8" t="s">
        <v>174</v>
      </c>
      <c r="P766" s="8">
        <v>3</v>
      </c>
      <c r="Q766" s="8"/>
      <c r="R766" s="8" t="s">
        <v>99</v>
      </c>
      <c r="S766" s="8" t="s">
        <v>157</v>
      </c>
      <c r="T766" s="8">
        <v>35.064300000000003</v>
      </c>
      <c r="U766" s="8">
        <v>456</v>
      </c>
      <c r="V766" s="8" t="s">
        <v>102</v>
      </c>
      <c r="W766" s="10">
        <v>2550</v>
      </c>
      <c r="X766" s="8" t="s">
        <v>138</v>
      </c>
      <c r="Y766" s="8" t="s">
        <v>119</v>
      </c>
      <c r="Z766" s="8" t="s">
        <v>104</v>
      </c>
      <c r="AA766" s="8" t="s">
        <v>101</v>
      </c>
      <c r="AB766" s="8">
        <v>270</v>
      </c>
      <c r="AC766" s="8" t="s">
        <v>101</v>
      </c>
      <c r="AD766" s="8">
        <v>1976</v>
      </c>
      <c r="AE766" s="8"/>
      <c r="AF766" s="8" t="s">
        <v>5308</v>
      </c>
      <c r="AG766" s="8" t="s">
        <v>2881</v>
      </c>
      <c r="AH766" s="8" t="s">
        <v>2422</v>
      </c>
      <c r="AI766" s="8" t="s">
        <v>1851</v>
      </c>
      <c r="AJ766" s="8" t="s">
        <v>1717</v>
      </c>
      <c r="AK766" s="8" t="s">
        <v>264</v>
      </c>
      <c r="AL766" s="8" t="s">
        <v>108</v>
      </c>
      <c r="AM766" s="8">
        <v>35.068148000000001</v>
      </c>
      <c r="AN766" s="8">
        <v>108.06339</v>
      </c>
      <c r="AO766" s="8" t="s">
        <v>138</v>
      </c>
      <c r="AP766" s="8"/>
      <c r="AQ766" s="8"/>
      <c r="AR766" s="8"/>
      <c r="AS766" s="8">
        <v>63.4</v>
      </c>
    </row>
    <row r="767" spans="1:45">
      <c r="A767" s="8" t="s">
        <v>5309</v>
      </c>
      <c r="B767" s="8" t="s">
        <v>5310</v>
      </c>
      <c r="C767" s="8"/>
      <c r="D767" s="8" t="s">
        <v>5311</v>
      </c>
      <c r="E767" s="9" t="s">
        <v>5312</v>
      </c>
      <c r="F767" s="9" t="s">
        <v>5313</v>
      </c>
      <c r="G767" s="8" t="s">
        <v>14</v>
      </c>
      <c r="H767" s="8"/>
      <c r="I767" s="8"/>
      <c r="J767" s="8"/>
      <c r="K767" s="8" t="s">
        <v>5314</v>
      </c>
      <c r="L767" s="8" t="s">
        <v>4857</v>
      </c>
      <c r="M767" s="8" t="s">
        <v>4857</v>
      </c>
      <c r="N767" s="8" t="s">
        <v>264</v>
      </c>
      <c r="O767" s="8" t="s">
        <v>174</v>
      </c>
      <c r="P767" s="8">
        <v>1.8</v>
      </c>
      <c r="Q767" s="8"/>
      <c r="R767" s="8" t="s">
        <v>99</v>
      </c>
      <c r="S767" s="8" t="s">
        <v>157</v>
      </c>
      <c r="T767" s="8">
        <v>10.536</v>
      </c>
      <c r="U767" s="8">
        <v>560</v>
      </c>
      <c r="V767" s="8" t="s">
        <v>138</v>
      </c>
      <c r="W767" s="10">
        <v>428</v>
      </c>
      <c r="X767" s="8" t="s">
        <v>138</v>
      </c>
      <c r="Y767" s="8" t="s">
        <v>131</v>
      </c>
      <c r="Z767" s="8" t="s">
        <v>104</v>
      </c>
      <c r="AA767" s="8">
        <v>75</v>
      </c>
      <c r="AB767" s="8" t="s">
        <v>101</v>
      </c>
      <c r="AC767" s="8">
        <v>42</v>
      </c>
      <c r="AD767" s="8">
        <v>2004</v>
      </c>
      <c r="AE767" s="8">
        <v>30</v>
      </c>
      <c r="AF767" s="8" t="s">
        <v>5315</v>
      </c>
      <c r="AG767" s="8" t="s">
        <v>3354</v>
      </c>
      <c r="AH767" s="8" t="s">
        <v>3133</v>
      </c>
      <c r="AI767" s="8" t="s">
        <v>1740</v>
      </c>
      <c r="AJ767" s="8" t="s">
        <v>1717</v>
      </c>
      <c r="AK767" s="8" t="s">
        <v>264</v>
      </c>
      <c r="AL767" s="8" t="s">
        <v>108</v>
      </c>
      <c r="AM767" s="8">
        <v>49.433452000000003</v>
      </c>
      <c r="AN767" s="8">
        <v>119.79697299999999</v>
      </c>
      <c r="AO767" s="8" t="s">
        <v>138</v>
      </c>
      <c r="AP767" s="8"/>
      <c r="AQ767" s="8"/>
      <c r="AR767" s="8"/>
      <c r="AS767" s="8">
        <v>13.8</v>
      </c>
    </row>
    <row r="768" spans="1:45">
      <c r="A768" s="8" t="s">
        <v>5316</v>
      </c>
      <c r="B768" s="8" t="s">
        <v>5317</v>
      </c>
      <c r="C768" s="8"/>
      <c r="D768" s="8" t="s">
        <v>5318</v>
      </c>
      <c r="E768" s="19" t="s">
        <v>5319</v>
      </c>
      <c r="F768" s="9" t="s">
        <v>5320</v>
      </c>
      <c r="G768" s="8" t="s">
        <v>14</v>
      </c>
      <c r="H768" s="8"/>
      <c r="I768" s="8"/>
      <c r="J768" s="8"/>
      <c r="K768" s="8" t="s">
        <v>5321</v>
      </c>
      <c r="L768" s="8" t="s">
        <v>5321</v>
      </c>
      <c r="M768" s="8" t="s">
        <v>5321</v>
      </c>
      <c r="N768" s="8" t="s">
        <v>264</v>
      </c>
      <c r="O768" s="8" t="s">
        <v>174</v>
      </c>
      <c r="P768" s="8">
        <v>1.5</v>
      </c>
      <c r="Q768" s="8"/>
      <c r="R768" s="8" t="s">
        <v>99</v>
      </c>
      <c r="S768" s="8" t="s">
        <v>157</v>
      </c>
      <c r="T768" s="8">
        <v>1.27</v>
      </c>
      <c r="U768" s="8">
        <v>1500</v>
      </c>
      <c r="V768" s="8" t="s">
        <v>138</v>
      </c>
      <c r="W768" s="10">
        <v>288</v>
      </c>
      <c r="X768" s="8" t="s">
        <v>138</v>
      </c>
      <c r="Y768" s="8" t="s">
        <v>119</v>
      </c>
      <c r="Z768" s="8" t="s">
        <v>104</v>
      </c>
      <c r="AA768" s="8">
        <v>23</v>
      </c>
      <c r="AB768" s="8" t="s">
        <v>101</v>
      </c>
      <c r="AC768" s="8">
        <v>16</v>
      </c>
      <c r="AD768" s="8">
        <v>2004</v>
      </c>
      <c r="AE768" s="8">
        <v>19</v>
      </c>
      <c r="AF768" s="8" t="s">
        <v>1724</v>
      </c>
      <c r="AG768" s="8" t="s">
        <v>5322</v>
      </c>
      <c r="AH768" s="8" t="s">
        <v>2216</v>
      </c>
      <c r="AI768" s="8" t="s">
        <v>1716</v>
      </c>
      <c r="AJ768" s="8" t="s">
        <v>1717</v>
      </c>
      <c r="AK768" s="8" t="s">
        <v>264</v>
      </c>
      <c r="AL768" s="8" t="s">
        <v>108</v>
      </c>
      <c r="AM768" s="8">
        <v>43.807760999999999</v>
      </c>
      <c r="AN768" s="8">
        <v>86.352119999999999</v>
      </c>
      <c r="AO768" s="8" t="s">
        <v>138</v>
      </c>
      <c r="AP768" s="8"/>
      <c r="AQ768" s="8"/>
      <c r="AR768" s="8"/>
      <c r="AS768" s="8">
        <v>44.4</v>
      </c>
    </row>
    <row r="769" spans="1:45">
      <c r="A769" s="8" t="s">
        <v>5323</v>
      </c>
      <c r="B769" s="8" t="s">
        <v>5324</v>
      </c>
      <c r="C769" s="8"/>
      <c r="D769" s="8" t="s">
        <v>5325</v>
      </c>
      <c r="E769" s="9" t="s">
        <v>5326</v>
      </c>
      <c r="F769" s="9" t="s">
        <v>5327</v>
      </c>
      <c r="G769" s="8" t="s">
        <v>14</v>
      </c>
      <c r="H769" s="8"/>
      <c r="I769" s="8"/>
      <c r="J769" s="8"/>
      <c r="K769" s="8" t="s">
        <v>5328</v>
      </c>
      <c r="L769" s="8" t="s">
        <v>5329</v>
      </c>
      <c r="M769" s="8" t="s">
        <v>5329</v>
      </c>
      <c r="N769" s="8" t="s">
        <v>264</v>
      </c>
      <c r="O769" s="8" t="s">
        <v>174</v>
      </c>
      <c r="P769" s="8">
        <v>8</v>
      </c>
      <c r="Q769" s="8"/>
      <c r="R769" s="8" t="s">
        <v>99</v>
      </c>
      <c r="S769" s="8"/>
      <c r="T769" s="8">
        <v>70.33</v>
      </c>
      <c r="U769" s="8">
        <v>456</v>
      </c>
      <c r="V769" s="8" t="s">
        <v>102</v>
      </c>
      <c r="W769" s="10">
        <v>329.51029999999997</v>
      </c>
      <c r="X769" s="8" t="s">
        <v>102</v>
      </c>
      <c r="Y769" s="8" t="s">
        <v>119</v>
      </c>
      <c r="Z769" s="8" t="s">
        <v>104</v>
      </c>
      <c r="AA769" s="8">
        <v>913</v>
      </c>
      <c r="AB769" s="8" t="s">
        <v>101</v>
      </c>
      <c r="AC769" s="8">
        <v>114</v>
      </c>
      <c r="AD769" s="8">
        <v>2021</v>
      </c>
      <c r="AE769" s="8"/>
      <c r="AF769" s="8"/>
      <c r="AG769" s="8" t="s">
        <v>5330</v>
      </c>
      <c r="AH769" s="8" t="s">
        <v>1739</v>
      </c>
      <c r="AI769" s="8" t="s">
        <v>1740</v>
      </c>
      <c r="AJ769" s="8" t="s">
        <v>1717</v>
      </c>
      <c r="AK769" s="8" t="s">
        <v>264</v>
      </c>
      <c r="AL769" s="8" t="s">
        <v>108</v>
      </c>
      <c r="AM769" s="8">
        <v>39.217438999999999</v>
      </c>
      <c r="AN769" s="8">
        <v>110.006028</v>
      </c>
      <c r="AO769" s="8" t="s">
        <v>138</v>
      </c>
      <c r="AP769" s="8"/>
      <c r="AQ769" s="8"/>
      <c r="AR769" s="8"/>
      <c r="AS769" s="8">
        <v>169</v>
      </c>
    </row>
    <row r="770" spans="1:45">
      <c r="A770" s="8" t="s">
        <v>5331</v>
      </c>
      <c r="B770" s="8" t="s">
        <v>5332</v>
      </c>
      <c r="C770" s="8"/>
      <c r="D770" s="8" t="s">
        <v>5333</v>
      </c>
      <c r="E770" s="8"/>
      <c r="F770" s="9" t="s">
        <v>5334</v>
      </c>
      <c r="G770" s="8" t="s">
        <v>16</v>
      </c>
      <c r="H770" s="8" t="s">
        <v>28</v>
      </c>
      <c r="I770" s="8"/>
      <c r="J770" s="8"/>
      <c r="K770" s="8" t="s">
        <v>5335</v>
      </c>
      <c r="L770" s="8" t="s">
        <v>5335</v>
      </c>
      <c r="M770" s="8" t="s">
        <v>3623</v>
      </c>
      <c r="N770" s="8" t="s">
        <v>264</v>
      </c>
      <c r="O770" s="8" t="s">
        <v>174</v>
      </c>
      <c r="P770" s="8">
        <v>1.2</v>
      </c>
      <c r="Q770" s="8"/>
      <c r="R770" s="8" t="s">
        <v>175</v>
      </c>
      <c r="S770" s="8" t="s">
        <v>176</v>
      </c>
      <c r="T770" s="8">
        <v>9.4612999999999996</v>
      </c>
      <c r="U770" s="8">
        <v>456</v>
      </c>
      <c r="V770" s="8" t="s">
        <v>102</v>
      </c>
      <c r="W770" s="10"/>
      <c r="X770" s="8"/>
      <c r="Y770" s="8" t="s">
        <v>119</v>
      </c>
      <c r="Z770" s="8" t="s">
        <v>104</v>
      </c>
      <c r="AA770" s="8">
        <v>64</v>
      </c>
      <c r="AB770" s="8" t="s">
        <v>101</v>
      </c>
      <c r="AC770" s="8">
        <v>53</v>
      </c>
      <c r="AD770" s="8" t="s">
        <v>383</v>
      </c>
      <c r="AE770" s="8"/>
      <c r="AF770" s="8" t="s">
        <v>1898</v>
      </c>
      <c r="AG770" s="8" t="s">
        <v>5336</v>
      </c>
      <c r="AH770" s="8" t="s">
        <v>1739</v>
      </c>
      <c r="AI770" s="8" t="s">
        <v>1740</v>
      </c>
      <c r="AJ770" s="8" t="s">
        <v>1717</v>
      </c>
      <c r="AK770" s="8" t="s">
        <v>264</v>
      </c>
      <c r="AL770" s="8" t="s">
        <v>108</v>
      </c>
      <c r="AM770" s="8">
        <v>40.030282</v>
      </c>
      <c r="AN770" s="8">
        <v>109.856628</v>
      </c>
      <c r="AO770" s="8" t="s">
        <v>138</v>
      </c>
      <c r="AP770" s="8"/>
      <c r="AQ770" s="8"/>
      <c r="AR770" s="8"/>
      <c r="AS770" s="8">
        <v>23.8</v>
      </c>
    </row>
    <row r="771" spans="1:45">
      <c r="A771" s="8" t="s">
        <v>5337</v>
      </c>
      <c r="B771" s="8" t="s">
        <v>5338</v>
      </c>
      <c r="C771" s="8"/>
      <c r="D771" s="8" t="s">
        <v>5339</v>
      </c>
      <c r="E771" s="8"/>
      <c r="F771" s="9" t="s">
        <v>5340</v>
      </c>
      <c r="G771" s="8" t="s">
        <v>16</v>
      </c>
      <c r="H771" s="8" t="s">
        <v>26</v>
      </c>
      <c r="I771" s="8" t="s">
        <v>170</v>
      </c>
      <c r="J771" s="8"/>
      <c r="K771" s="8" t="s">
        <v>5341</v>
      </c>
      <c r="L771" s="8" t="s">
        <v>5341</v>
      </c>
      <c r="M771" s="8" t="s">
        <v>2050</v>
      </c>
      <c r="N771" s="8" t="s">
        <v>264</v>
      </c>
      <c r="O771" s="8" t="s">
        <v>174</v>
      </c>
      <c r="P771" s="8">
        <v>6</v>
      </c>
      <c r="Q771" s="8"/>
      <c r="R771" s="8" t="s">
        <v>99</v>
      </c>
      <c r="S771" s="8"/>
      <c r="T771" s="8">
        <v>93.89</v>
      </c>
      <c r="U771" s="8">
        <v>456</v>
      </c>
      <c r="V771" s="8" t="s">
        <v>102</v>
      </c>
      <c r="W771" s="10"/>
      <c r="X771" s="8"/>
      <c r="Y771" s="8" t="s">
        <v>119</v>
      </c>
      <c r="Z771" s="8" t="s">
        <v>104</v>
      </c>
      <c r="AA771" s="8">
        <v>971</v>
      </c>
      <c r="AB771" s="8">
        <v>1955</v>
      </c>
      <c r="AC771" s="8">
        <v>162</v>
      </c>
      <c r="AD771" s="8" t="s">
        <v>383</v>
      </c>
      <c r="AE771" s="8"/>
      <c r="AF771" s="8" t="s">
        <v>1915</v>
      </c>
      <c r="AG771" s="8" t="s">
        <v>1915</v>
      </c>
      <c r="AH771" s="8" t="s">
        <v>1739</v>
      </c>
      <c r="AI771" s="8" t="s">
        <v>1740</v>
      </c>
      <c r="AJ771" s="8" t="s">
        <v>1717</v>
      </c>
      <c r="AK771" s="8" t="s">
        <v>264</v>
      </c>
      <c r="AL771" s="8" t="s">
        <v>108</v>
      </c>
      <c r="AM771" s="8">
        <v>38.270833000000003</v>
      </c>
      <c r="AN771" s="8">
        <v>106.837222</v>
      </c>
      <c r="AO771" s="8" t="s">
        <v>138</v>
      </c>
      <c r="AP771" s="8"/>
      <c r="AQ771" s="8"/>
      <c r="AR771" s="8"/>
      <c r="AS771" s="8">
        <v>126.7</v>
      </c>
    </row>
    <row r="772" spans="1:45">
      <c r="A772" s="8" t="s">
        <v>5342</v>
      </c>
      <c r="B772" s="8" t="s">
        <v>5343</v>
      </c>
      <c r="C772" s="8"/>
      <c r="D772" s="8" t="s">
        <v>5344</v>
      </c>
      <c r="E772" s="9" t="s">
        <v>5345</v>
      </c>
      <c r="F772" s="9" t="s">
        <v>5346</v>
      </c>
      <c r="G772" s="8" t="s">
        <v>14</v>
      </c>
      <c r="H772" s="8"/>
      <c r="I772" s="8"/>
      <c r="J772" s="8"/>
      <c r="K772" s="8" t="s">
        <v>5347</v>
      </c>
      <c r="L772" s="8" t="s">
        <v>5348</v>
      </c>
      <c r="M772" s="8" t="s">
        <v>5349</v>
      </c>
      <c r="N772" s="8" t="s">
        <v>264</v>
      </c>
      <c r="O772" s="8" t="s">
        <v>98</v>
      </c>
      <c r="P772" s="8">
        <v>1.5</v>
      </c>
      <c r="Q772" s="8"/>
      <c r="R772" s="8" t="s">
        <v>175</v>
      </c>
      <c r="S772" s="8" t="s">
        <v>176</v>
      </c>
      <c r="T772" s="8">
        <v>2.1854</v>
      </c>
      <c r="U772" s="8">
        <v>300</v>
      </c>
      <c r="V772" s="8" t="s">
        <v>138</v>
      </c>
      <c r="W772" s="10">
        <v>369.1497</v>
      </c>
      <c r="X772" s="8" t="s">
        <v>102</v>
      </c>
      <c r="Y772" s="8" t="s">
        <v>119</v>
      </c>
      <c r="Z772" s="8" t="s">
        <v>120</v>
      </c>
      <c r="AA772" s="8">
        <v>7</v>
      </c>
      <c r="AB772" s="8" t="s">
        <v>101</v>
      </c>
      <c r="AC772" s="8">
        <v>5</v>
      </c>
      <c r="AD772" s="8">
        <v>2019</v>
      </c>
      <c r="AE772" s="8"/>
      <c r="AF772" s="8" t="s">
        <v>1737</v>
      </c>
      <c r="AG772" s="8" t="s">
        <v>5350</v>
      </c>
      <c r="AH772" s="8" t="s">
        <v>2052</v>
      </c>
      <c r="AI772" s="8" t="s">
        <v>1740</v>
      </c>
      <c r="AJ772" s="8" t="s">
        <v>1717</v>
      </c>
      <c r="AK772" s="8" t="s">
        <v>264</v>
      </c>
      <c r="AL772" s="8" t="s">
        <v>108</v>
      </c>
      <c r="AM772" s="8">
        <v>39.443556000000001</v>
      </c>
      <c r="AN772" s="8">
        <v>106.928247</v>
      </c>
      <c r="AO772" s="8" t="s">
        <v>138</v>
      </c>
      <c r="AP772" s="8"/>
      <c r="AQ772" s="8"/>
      <c r="AR772" s="8"/>
      <c r="AS772" s="8">
        <v>24.5</v>
      </c>
    </row>
    <row r="773" spans="1:45">
      <c r="A773" s="8" t="s">
        <v>5351</v>
      </c>
      <c r="B773" s="8" t="s">
        <v>5352</v>
      </c>
      <c r="C773" s="8"/>
      <c r="D773" s="8" t="s">
        <v>5353</v>
      </c>
      <c r="E773" s="9" t="s">
        <v>5354</v>
      </c>
      <c r="F773" s="9" t="s">
        <v>5355</v>
      </c>
      <c r="G773" s="8" t="s">
        <v>14</v>
      </c>
      <c r="H773" s="8"/>
      <c r="I773" s="8"/>
      <c r="J773" s="8"/>
      <c r="K773" s="8" t="s">
        <v>5356</v>
      </c>
      <c r="L773" s="8" t="s">
        <v>4535</v>
      </c>
      <c r="M773" s="8" t="s">
        <v>4535</v>
      </c>
      <c r="N773" s="8" t="s">
        <v>264</v>
      </c>
      <c r="O773" s="8" t="s">
        <v>174</v>
      </c>
      <c r="P773" s="8">
        <v>1.2</v>
      </c>
      <c r="Q773" s="8"/>
      <c r="R773" s="8" t="s">
        <v>99</v>
      </c>
      <c r="S773" s="8" t="s">
        <v>157</v>
      </c>
      <c r="T773" s="8">
        <v>15.641299999999999</v>
      </c>
      <c r="U773" s="8">
        <v>1000</v>
      </c>
      <c r="V773" s="8" t="s">
        <v>138</v>
      </c>
      <c r="W773" s="10">
        <v>659</v>
      </c>
      <c r="X773" s="8" t="s">
        <v>102</v>
      </c>
      <c r="Y773" s="8" t="s">
        <v>119</v>
      </c>
      <c r="Z773" s="8" t="s">
        <v>120</v>
      </c>
      <c r="AA773" s="8">
        <v>45</v>
      </c>
      <c r="AB773" s="8" t="s">
        <v>101</v>
      </c>
      <c r="AC773" s="8">
        <v>38</v>
      </c>
      <c r="AD773" s="8">
        <v>2012</v>
      </c>
      <c r="AE773" s="8">
        <v>21</v>
      </c>
      <c r="AF773" s="8" t="s">
        <v>1809</v>
      </c>
      <c r="AG773" s="8" t="s">
        <v>5357</v>
      </c>
      <c r="AH773" s="8" t="s">
        <v>1811</v>
      </c>
      <c r="AI773" s="8" t="s">
        <v>1788</v>
      </c>
      <c r="AJ773" s="8" t="s">
        <v>1717</v>
      </c>
      <c r="AK773" s="8" t="s">
        <v>264</v>
      </c>
      <c r="AL773" s="8" t="s">
        <v>108</v>
      </c>
      <c r="AM773" s="8">
        <v>36.450958</v>
      </c>
      <c r="AN773" s="8">
        <v>111.41258000000001</v>
      </c>
      <c r="AO773" s="8" t="s">
        <v>138</v>
      </c>
      <c r="AP773" s="8"/>
      <c r="AQ773" s="8"/>
      <c r="AR773" s="8"/>
      <c r="AS773" s="8">
        <v>33.200000000000003</v>
      </c>
    </row>
    <row r="774" spans="1:45">
      <c r="A774" s="8" t="s">
        <v>5358</v>
      </c>
      <c r="B774" s="8" t="s">
        <v>5359</v>
      </c>
      <c r="C774" s="8"/>
      <c r="D774" s="8" t="s">
        <v>5360</v>
      </c>
      <c r="E774" s="9" t="s">
        <v>5361</v>
      </c>
      <c r="F774" s="9" t="s">
        <v>5362</v>
      </c>
      <c r="G774" s="8" t="s">
        <v>14</v>
      </c>
      <c r="H774" s="8"/>
      <c r="I774" s="8"/>
      <c r="J774" s="8"/>
      <c r="K774" s="8" t="s">
        <v>5363</v>
      </c>
      <c r="L774" s="8" t="s">
        <v>3045</v>
      </c>
      <c r="M774" s="8" t="s">
        <v>3045</v>
      </c>
      <c r="N774" s="8" t="s">
        <v>264</v>
      </c>
      <c r="O774" s="8" t="s">
        <v>174</v>
      </c>
      <c r="P774" s="8">
        <v>2.1</v>
      </c>
      <c r="Q774" s="8"/>
      <c r="R774" s="8" t="s">
        <v>175</v>
      </c>
      <c r="S774" s="8" t="s">
        <v>176</v>
      </c>
      <c r="T774" s="8">
        <v>8.4572000000000003</v>
      </c>
      <c r="U774" s="8">
        <v>60</v>
      </c>
      <c r="V774" s="8" t="s">
        <v>102</v>
      </c>
      <c r="W774" s="10">
        <v>49</v>
      </c>
      <c r="X774" s="8" t="s">
        <v>138</v>
      </c>
      <c r="Y774" s="8" t="s">
        <v>119</v>
      </c>
      <c r="Z774" s="8" t="s">
        <v>104</v>
      </c>
      <c r="AA774" s="8">
        <v>24</v>
      </c>
      <c r="AB774" s="8" t="s">
        <v>101</v>
      </c>
      <c r="AC774" s="8">
        <v>11</v>
      </c>
      <c r="AD774" s="8">
        <v>2015</v>
      </c>
      <c r="AE774" s="8"/>
      <c r="AF774" s="8" t="s">
        <v>1898</v>
      </c>
      <c r="AG774" s="8" t="s">
        <v>2689</v>
      </c>
      <c r="AH774" s="8" t="s">
        <v>1739</v>
      </c>
      <c r="AI774" s="8" t="s">
        <v>1740</v>
      </c>
      <c r="AJ774" s="8" t="s">
        <v>1717</v>
      </c>
      <c r="AK774" s="8" t="s">
        <v>264</v>
      </c>
      <c r="AL774" s="8" t="s">
        <v>108</v>
      </c>
      <c r="AM774" s="8">
        <v>39.758949000000001</v>
      </c>
      <c r="AN774" s="8">
        <v>110.196901</v>
      </c>
      <c r="AO774" s="8" t="s">
        <v>138</v>
      </c>
      <c r="AP774" s="8"/>
      <c r="AQ774" s="8"/>
      <c r="AR774" s="8"/>
      <c r="AS774" s="8">
        <v>11</v>
      </c>
    </row>
    <row r="775" spans="1:45">
      <c r="A775" s="8" t="s">
        <v>5364</v>
      </c>
      <c r="B775" s="8" t="s">
        <v>5365</v>
      </c>
      <c r="C775" s="8"/>
      <c r="D775" s="8" t="s">
        <v>5366</v>
      </c>
      <c r="E775" s="9" t="s">
        <v>5367</v>
      </c>
      <c r="F775" s="9" t="s">
        <v>5368</v>
      </c>
      <c r="G775" s="8" t="s">
        <v>16</v>
      </c>
      <c r="H775" s="8" t="s">
        <v>28</v>
      </c>
      <c r="I775" s="8" t="s">
        <v>197</v>
      </c>
      <c r="J775" s="8"/>
      <c r="K775" s="8" t="s">
        <v>4566</v>
      </c>
      <c r="L775" s="8" t="s">
        <v>5369</v>
      </c>
      <c r="M775" s="8" t="s">
        <v>5369</v>
      </c>
      <c r="N775" s="8" t="s">
        <v>264</v>
      </c>
      <c r="O775" s="8" t="s">
        <v>174</v>
      </c>
      <c r="P775" s="8">
        <v>1.8</v>
      </c>
      <c r="Q775" s="8"/>
      <c r="R775" s="8" t="s">
        <v>99</v>
      </c>
      <c r="S775" s="8"/>
      <c r="T775" s="8">
        <v>19.989999999999998</v>
      </c>
      <c r="U775" s="8">
        <v>456</v>
      </c>
      <c r="V775" s="8" t="s">
        <v>102</v>
      </c>
      <c r="W775" s="10"/>
      <c r="X775" s="8"/>
      <c r="Y775" s="8" t="s">
        <v>119</v>
      </c>
      <c r="Z775" s="8" t="s">
        <v>120</v>
      </c>
      <c r="AA775" s="8">
        <v>93</v>
      </c>
      <c r="AB775" s="8" t="s">
        <v>101</v>
      </c>
      <c r="AC775" s="8">
        <v>52</v>
      </c>
      <c r="AD775" s="8" t="s">
        <v>383</v>
      </c>
      <c r="AE775" s="8">
        <v>36</v>
      </c>
      <c r="AF775" s="8"/>
      <c r="AG775" s="8" t="s">
        <v>5370</v>
      </c>
      <c r="AH775" s="8" t="s">
        <v>1787</v>
      </c>
      <c r="AI775" s="8" t="s">
        <v>1788</v>
      </c>
      <c r="AJ775" s="8" t="s">
        <v>1717</v>
      </c>
      <c r="AK775" s="8" t="s">
        <v>264</v>
      </c>
      <c r="AL775" s="8" t="s">
        <v>108</v>
      </c>
      <c r="AM775" s="8">
        <v>36.941878000000003</v>
      </c>
      <c r="AN775" s="8">
        <v>112.1546</v>
      </c>
      <c r="AO775" s="8" t="s">
        <v>138</v>
      </c>
      <c r="AP775" s="8"/>
      <c r="AQ775" s="8"/>
      <c r="AR775" s="8"/>
      <c r="AS775" s="8">
        <v>38</v>
      </c>
    </row>
    <row r="776" spans="1:45">
      <c r="A776" s="8" t="s">
        <v>5371</v>
      </c>
      <c r="B776" s="8" t="s">
        <v>5372</v>
      </c>
      <c r="C776" s="8"/>
      <c r="D776" s="8" t="s">
        <v>5373</v>
      </c>
      <c r="E776" s="9" t="s">
        <v>5374</v>
      </c>
      <c r="F776" s="9" t="s">
        <v>5375</v>
      </c>
      <c r="G776" s="8" t="s">
        <v>14</v>
      </c>
      <c r="H776" s="8"/>
      <c r="I776" s="8"/>
      <c r="J776" s="8"/>
      <c r="K776" s="8" t="s">
        <v>5376</v>
      </c>
      <c r="L776" s="8" t="s">
        <v>3826</v>
      </c>
      <c r="M776" s="8" t="s">
        <v>3826</v>
      </c>
      <c r="N776" s="8" t="s">
        <v>264</v>
      </c>
      <c r="O776" s="8" t="s">
        <v>174</v>
      </c>
      <c r="P776" s="8">
        <v>1</v>
      </c>
      <c r="Q776" s="8"/>
      <c r="R776" s="8" t="s">
        <v>99</v>
      </c>
      <c r="S776" s="8" t="s">
        <v>157</v>
      </c>
      <c r="T776" s="8">
        <v>13.1501</v>
      </c>
      <c r="U776" s="8">
        <v>557</v>
      </c>
      <c r="V776" s="8" t="s">
        <v>138</v>
      </c>
      <c r="W776" s="10">
        <v>639</v>
      </c>
      <c r="X776" s="8" t="s">
        <v>102</v>
      </c>
      <c r="Y776" s="8" t="s">
        <v>119</v>
      </c>
      <c r="Z776" s="8" t="s">
        <v>230</v>
      </c>
      <c r="AA776" s="8">
        <v>64</v>
      </c>
      <c r="AB776" s="8" t="s">
        <v>101</v>
      </c>
      <c r="AC776" s="8">
        <v>64</v>
      </c>
      <c r="AD776" s="8">
        <v>2012</v>
      </c>
      <c r="AE776" s="8">
        <v>36</v>
      </c>
      <c r="AF776" s="8" t="s">
        <v>1875</v>
      </c>
      <c r="AG776" s="8" t="s">
        <v>5377</v>
      </c>
      <c r="AH776" s="8" t="s">
        <v>1877</v>
      </c>
      <c r="AI776" s="8" t="s">
        <v>1788</v>
      </c>
      <c r="AJ776" s="8" t="s">
        <v>1717</v>
      </c>
      <c r="AK776" s="8" t="s">
        <v>264</v>
      </c>
      <c r="AL776" s="8" t="s">
        <v>108</v>
      </c>
      <c r="AM776" s="8">
        <v>37.472113</v>
      </c>
      <c r="AN776" s="8">
        <v>111.19790999999999</v>
      </c>
      <c r="AO776" s="8" t="s">
        <v>138</v>
      </c>
      <c r="AP776" s="8"/>
      <c r="AQ776" s="8"/>
      <c r="AR776" s="8"/>
      <c r="AS776" s="8">
        <v>22.9</v>
      </c>
    </row>
    <row r="777" spans="1:45">
      <c r="A777" s="8" t="s">
        <v>5378</v>
      </c>
      <c r="B777" s="8" t="s">
        <v>5379</v>
      </c>
      <c r="C777" s="8"/>
      <c r="D777" s="8" t="s">
        <v>5380</v>
      </c>
      <c r="E777" s="9" t="s">
        <v>5381</v>
      </c>
      <c r="F777" s="8" t="s">
        <v>5382</v>
      </c>
      <c r="G777" s="8" t="s">
        <v>30</v>
      </c>
      <c r="H777" s="8" t="s">
        <v>28</v>
      </c>
      <c r="I777" s="8" t="s">
        <v>170</v>
      </c>
      <c r="J777" s="8"/>
      <c r="K777" s="8" t="s">
        <v>5383</v>
      </c>
      <c r="L777" s="8" t="s">
        <v>5384</v>
      </c>
      <c r="M777" s="8" t="s">
        <v>5384</v>
      </c>
      <c r="N777" s="8" t="s">
        <v>264</v>
      </c>
      <c r="O777" s="8" t="s">
        <v>174</v>
      </c>
      <c r="P777" s="8">
        <v>0.9</v>
      </c>
      <c r="Q777" s="8"/>
      <c r="R777" s="8" t="s">
        <v>99</v>
      </c>
      <c r="S777" s="8"/>
      <c r="T777" s="8" t="s">
        <v>101</v>
      </c>
      <c r="U777" s="8">
        <v>456</v>
      </c>
      <c r="V777" s="8" t="s">
        <v>102</v>
      </c>
      <c r="W777" s="11">
        <v>75</v>
      </c>
      <c r="X777" s="8" t="s">
        <v>138</v>
      </c>
      <c r="Y777" s="8" t="s">
        <v>119</v>
      </c>
      <c r="Z777" s="8" t="s">
        <v>120</v>
      </c>
      <c r="AA777" s="8">
        <v>67</v>
      </c>
      <c r="AB777" s="8" t="s">
        <v>101</v>
      </c>
      <c r="AC777" s="8">
        <v>75</v>
      </c>
      <c r="AD777" s="8"/>
      <c r="AE777" s="8"/>
      <c r="AF777" s="8" t="s">
        <v>5385</v>
      </c>
      <c r="AG777" s="8"/>
      <c r="AH777" s="8"/>
      <c r="AI777" s="8" t="s">
        <v>2973</v>
      </c>
      <c r="AJ777" s="8" t="s">
        <v>1717</v>
      </c>
      <c r="AK777" s="8" t="s">
        <v>264</v>
      </c>
      <c r="AL777" s="8" t="s">
        <v>108</v>
      </c>
      <c r="AM777" s="8">
        <v>38.113456999999997</v>
      </c>
      <c r="AN777" s="8">
        <v>99.178223000000003</v>
      </c>
      <c r="AO777" s="8" t="s">
        <v>109</v>
      </c>
      <c r="AP777" s="8"/>
      <c r="AQ777" s="8"/>
      <c r="AR777" s="8"/>
      <c r="AS777" s="8">
        <v>19</v>
      </c>
    </row>
    <row r="778" spans="1:45">
      <c r="A778" s="8" t="s">
        <v>5386</v>
      </c>
      <c r="B778" s="8" t="s">
        <v>5387</v>
      </c>
      <c r="C778" s="8"/>
      <c r="D778" s="8" t="s">
        <v>5388</v>
      </c>
      <c r="E778" s="9" t="s">
        <v>5389</v>
      </c>
      <c r="F778" s="9" t="s">
        <v>5390</v>
      </c>
      <c r="G778" s="8" t="s">
        <v>30</v>
      </c>
      <c r="H778" s="8" t="s">
        <v>28</v>
      </c>
      <c r="I778" s="8" t="s">
        <v>170</v>
      </c>
      <c r="J778" s="8"/>
      <c r="K778" s="8" t="s">
        <v>5391</v>
      </c>
      <c r="L778" s="8" t="s">
        <v>5392</v>
      </c>
      <c r="M778" s="8" t="s">
        <v>5392</v>
      </c>
      <c r="N778" s="8" t="s">
        <v>264</v>
      </c>
      <c r="O778" s="8" t="s">
        <v>174</v>
      </c>
      <c r="P778" s="8">
        <v>0.9</v>
      </c>
      <c r="Q778" s="8"/>
      <c r="R778" s="8" t="s">
        <v>99</v>
      </c>
      <c r="S778" s="8"/>
      <c r="T778" s="8" t="s">
        <v>101</v>
      </c>
      <c r="U778" s="8">
        <v>456</v>
      </c>
      <c r="V778" s="8" t="s">
        <v>102</v>
      </c>
      <c r="W778" s="10"/>
      <c r="X778" s="8"/>
      <c r="Y778" s="8" t="s">
        <v>119</v>
      </c>
      <c r="Z778" s="8" t="s">
        <v>120</v>
      </c>
      <c r="AA778" s="8" t="s">
        <v>101</v>
      </c>
      <c r="AB778" s="8" t="s">
        <v>101</v>
      </c>
      <c r="AC778" s="8" t="s">
        <v>101</v>
      </c>
      <c r="AD778" s="8"/>
      <c r="AE778" s="8"/>
      <c r="AF778" s="8" t="s">
        <v>5385</v>
      </c>
      <c r="AG778" s="8"/>
      <c r="AH778" s="8" t="s">
        <v>5393</v>
      </c>
      <c r="AI778" s="8" t="s">
        <v>2973</v>
      </c>
      <c r="AJ778" s="8" t="s">
        <v>1717</v>
      </c>
      <c r="AK778" s="8" t="s">
        <v>264</v>
      </c>
      <c r="AL778" s="8" t="s">
        <v>108</v>
      </c>
      <c r="AM778" s="8">
        <v>38.132669</v>
      </c>
      <c r="AN778" s="8">
        <v>99.143975999999995</v>
      </c>
      <c r="AO778" s="8" t="s">
        <v>109</v>
      </c>
      <c r="AP778" s="8"/>
      <c r="AQ778" s="8"/>
      <c r="AR778" s="8"/>
      <c r="AS778" s="8">
        <v>19</v>
      </c>
    </row>
    <row r="779" spans="1:45">
      <c r="A779" s="8" t="s">
        <v>5394</v>
      </c>
      <c r="B779" s="8" t="s">
        <v>5395</v>
      </c>
      <c r="C779" s="8"/>
      <c r="D779" s="8" t="s">
        <v>5396</v>
      </c>
      <c r="E779" s="9" t="s">
        <v>5397</v>
      </c>
      <c r="F779" s="9" t="s">
        <v>5398</v>
      </c>
      <c r="G779" s="8" t="s">
        <v>30</v>
      </c>
      <c r="H779" s="8" t="s">
        <v>28</v>
      </c>
      <c r="I779" s="8" t="s">
        <v>170</v>
      </c>
      <c r="J779" s="8"/>
      <c r="K779" s="8" t="s">
        <v>5399</v>
      </c>
      <c r="L779" s="8" t="s">
        <v>5400</v>
      </c>
      <c r="M779" s="8" t="s">
        <v>5400</v>
      </c>
      <c r="N779" s="8" t="s">
        <v>264</v>
      </c>
      <c r="O779" s="8" t="s">
        <v>174</v>
      </c>
      <c r="P779" s="8">
        <v>0.9</v>
      </c>
      <c r="Q779" s="8"/>
      <c r="R779" s="8" t="s">
        <v>99</v>
      </c>
      <c r="S779" s="8"/>
      <c r="T779" s="8" t="s">
        <v>101</v>
      </c>
      <c r="U779" s="8">
        <v>456</v>
      </c>
      <c r="V779" s="8" t="s">
        <v>102</v>
      </c>
      <c r="W779" s="11">
        <v>50</v>
      </c>
      <c r="X779" s="8" t="s">
        <v>138</v>
      </c>
      <c r="Y779" s="8" t="s">
        <v>119</v>
      </c>
      <c r="Z779" s="8" t="s">
        <v>120</v>
      </c>
      <c r="AA779" s="8" t="s">
        <v>101</v>
      </c>
      <c r="AB779" s="8" t="s">
        <v>101</v>
      </c>
      <c r="AC779" s="8" t="s">
        <v>101</v>
      </c>
      <c r="AD779" s="8"/>
      <c r="AE779" s="8"/>
      <c r="AF779" s="8" t="s">
        <v>5385</v>
      </c>
      <c r="AG779" s="8"/>
      <c r="AH779" s="8" t="s">
        <v>5393</v>
      </c>
      <c r="AI779" s="8" t="s">
        <v>2973</v>
      </c>
      <c r="AJ779" s="8" t="s">
        <v>1717</v>
      </c>
      <c r="AK779" s="8" t="s">
        <v>264</v>
      </c>
      <c r="AL779" s="8" t="s">
        <v>108</v>
      </c>
      <c r="AM779" s="8">
        <v>38.126271000000003</v>
      </c>
      <c r="AN779" s="8">
        <v>99.099851000000001</v>
      </c>
      <c r="AO779" s="8" t="s">
        <v>109</v>
      </c>
      <c r="AP779" s="8"/>
      <c r="AQ779" s="8"/>
      <c r="AR779" s="8"/>
      <c r="AS779" s="8">
        <v>19</v>
      </c>
    </row>
    <row r="780" spans="1:45">
      <c r="A780" s="8" t="s">
        <v>5401</v>
      </c>
      <c r="B780" s="8" t="s">
        <v>5402</v>
      </c>
      <c r="C780" s="8"/>
      <c r="D780" s="8" t="s">
        <v>5403</v>
      </c>
      <c r="E780" s="9" t="s">
        <v>5404</v>
      </c>
      <c r="F780" s="9" t="s">
        <v>5405</v>
      </c>
      <c r="G780" s="8" t="s">
        <v>14</v>
      </c>
      <c r="H780" s="8"/>
      <c r="I780" s="8"/>
      <c r="J780" s="8"/>
      <c r="K780" s="8" t="s">
        <v>5406</v>
      </c>
      <c r="L780" s="8" t="s">
        <v>5407</v>
      </c>
      <c r="M780" s="8" t="s">
        <v>5407</v>
      </c>
      <c r="N780" s="8" t="s">
        <v>264</v>
      </c>
      <c r="O780" s="8" t="s">
        <v>174</v>
      </c>
      <c r="P780" s="8">
        <v>25</v>
      </c>
      <c r="Q780" s="8"/>
      <c r="R780" s="8" t="s">
        <v>175</v>
      </c>
      <c r="S780" s="8" t="s">
        <v>176</v>
      </c>
      <c r="T780" s="8">
        <v>77.5</v>
      </c>
      <c r="U780" s="8">
        <v>60</v>
      </c>
      <c r="V780" s="8" t="s">
        <v>102</v>
      </c>
      <c r="W780" s="10">
        <v>337.9126</v>
      </c>
      <c r="X780" s="8" t="s">
        <v>102</v>
      </c>
      <c r="Y780" s="8" t="s">
        <v>119</v>
      </c>
      <c r="Z780" s="8" t="s">
        <v>104</v>
      </c>
      <c r="AA780" s="8">
        <v>220</v>
      </c>
      <c r="AB780" s="8">
        <v>4084</v>
      </c>
      <c r="AC780" s="8">
        <v>9</v>
      </c>
      <c r="AD780" s="8"/>
      <c r="AE780" s="8"/>
      <c r="AF780" s="8"/>
      <c r="AG780" s="8"/>
      <c r="AH780" s="8" t="s">
        <v>2216</v>
      </c>
      <c r="AI780" s="8" t="s">
        <v>1716</v>
      </c>
      <c r="AJ780" s="8" t="s">
        <v>1717</v>
      </c>
      <c r="AK780" s="8" t="s">
        <v>264</v>
      </c>
      <c r="AL780" s="8" t="s">
        <v>108</v>
      </c>
      <c r="AM780" s="8">
        <v>44.650514000000001</v>
      </c>
      <c r="AN780" s="8">
        <v>90.120450000000005</v>
      </c>
      <c r="AO780" s="8" t="s">
        <v>138</v>
      </c>
      <c r="AP780" s="8"/>
      <c r="AQ780" s="8"/>
      <c r="AR780" s="8"/>
      <c r="AS780" s="8">
        <v>131.30000000000001</v>
      </c>
    </row>
    <row r="781" spans="1:45">
      <c r="A781" s="8" t="s">
        <v>5408</v>
      </c>
      <c r="B781" s="8" t="s">
        <v>5409</v>
      </c>
      <c r="C781" s="8"/>
      <c r="D781" s="8" t="s">
        <v>5410</v>
      </c>
      <c r="E781" s="9" t="s">
        <v>5411</v>
      </c>
      <c r="F781" s="9" t="s">
        <v>5412</v>
      </c>
      <c r="G781" s="8" t="s">
        <v>14</v>
      </c>
      <c r="H781" s="8"/>
      <c r="I781" s="8"/>
      <c r="J781" s="8"/>
      <c r="K781" s="8" t="s">
        <v>5413</v>
      </c>
      <c r="L781" s="8" t="s">
        <v>2087</v>
      </c>
      <c r="M781" s="8" t="s">
        <v>2087</v>
      </c>
      <c r="N781" s="8" t="s">
        <v>264</v>
      </c>
      <c r="O781" s="8" t="s">
        <v>174</v>
      </c>
      <c r="P781" s="8">
        <v>0.9</v>
      </c>
      <c r="Q781" s="8"/>
      <c r="R781" s="8" t="s">
        <v>99</v>
      </c>
      <c r="S781" s="8" t="s">
        <v>157</v>
      </c>
      <c r="T781" s="8">
        <v>11.003</v>
      </c>
      <c r="U781" s="8">
        <v>500</v>
      </c>
      <c r="V781" s="8" t="s">
        <v>138</v>
      </c>
      <c r="W781" s="10">
        <v>1632</v>
      </c>
      <c r="X781" s="8" t="s">
        <v>138</v>
      </c>
      <c r="Y781" s="8" t="s">
        <v>119</v>
      </c>
      <c r="Z781" s="8" t="s">
        <v>120</v>
      </c>
      <c r="AA781" s="8">
        <v>20</v>
      </c>
      <c r="AB781" s="8" t="s">
        <v>101</v>
      </c>
      <c r="AC781" s="8">
        <v>22</v>
      </c>
      <c r="AD781" s="8">
        <v>1958</v>
      </c>
      <c r="AE781" s="8">
        <v>16</v>
      </c>
      <c r="AF781" s="8"/>
      <c r="AG781" s="8" t="s">
        <v>5414</v>
      </c>
      <c r="AH781" s="8" t="s">
        <v>5415</v>
      </c>
      <c r="AI781" s="8" t="s">
        <v>2091</v>
      </c>
      <c r="AJ781" s="8" t="s">
        <v>1717</v>
      </c>
      <c r="AK781" s="8" t="s">
        <v>264</v>
      </c>
      <c r="AL781" s="8" t="s">
        <v>108</v>
      </c>
      <c r="AM781" s="8">
        <v>41.999991999999999</v>
      </c>
      <c r="AN781" s="8">
        <v>126.554613</v>
      </c>
      <c r="AO781" s="8" t="s">
        <v>138</v>
      </c>
      <c r="AP781" s="8"/>
      <c r="AQ781" s="8"/>
      <c r="AR781" s="8"/>
      <c r="AS781" s="8">
        <v>19.899999999999999</v>
      </c>
    </row>
    <row r="782" spans="1:45">
      <c r="A782" s="8" t="s">
        <v>5416</v>
      </c>
      <c r="B782" s="8" t="s">
        <v>5417</v>
      </c>
      <c r="C782" s="8"/>
      <c r="D782" s="8" t="s">
        <v>5418</v>
      </c>
      <c r="E782" s="9" t="s">
        <v>5419</v>
      </c>
      <c r="F782" s="9" t="s">
        <v>5420</v>
      </c>
      <c r="G782" s="8" t="s">
        <v>14</v>
      </c>
      <c r="H782" s="8"/>
      <c r="I782" s="8"/>
      <c r="J782" s="8"/>
      <c r="K782" s="8" t="s">
        <v>2291</v>
      </c>
      <c r="L782" s="8" t="s">
        <v>2067</v>
      </c>
      <c r="M782" s="8" t="s">
        <v>369</v>
      </c>
      <c r="N782" s="8" t="s">
        <v>264</v>
      </c>
      <c r="O782" s="8" t="s">
        <v>174</v>
      </c>
      <c r="P782" s="8">
        <v>2.75</v>
      </c>
      <c r="Q782" s="8"/>
      <c r="R782" s="8" t="s">
        <v>99</v>
      </c>
      <c r="S782" s="8" t="s">
        <v>157</v>
      </c>
      <c r="T782" s="8">
        <v>36.463000000000001</v>
      </c>
      <c r="U782" s="8">
        <v>450</v>
      </c>
      <c r="V782" s="8" t="s">
        <v>138</v>
      </c>
      <c r="W782" s="10">
        <v>3024</v>
      </c>
      <c r="X782" s="8" t="s">
        <v>138</v>
      </c>
      <c r="Y782" s="8" t="s">
        <v>119</v>
      </c>
      <c r="Z782" s="8" t="s">
        <v>120</v>
      </c>
      <c r="AA782" s="8">
        <v>19</v>
      </c>
      <c r="AB782" s="8" t="s">
        <v>101</v>
      </c>
      <c r="AC782" s="8">
        <v>7</v>
      </c>
      <c r="AD782" s="8">
        <v>1989</v>
      </c>
      <c r="AE782" s="8">
        <v>5</v>
      </c>
      <c r="AF782" s="8" t="s">
        <v>2292</v>
      </c>
      <c r="AG782" s="8" t="s">
        <v>5421</v>
      </c>
      <c r="AH782" s="8" t="s">
        <v>2294</v>
      </c>
      <c r="AI782" s="8" t="s">
        <v>1840</v>
      </c>
      <c r="AJ782" s="8" t="s">
        <v>1717</v>
      </c>
      <c r="AK782" s="8" t="s">
        <v>264</v>
      </c>
      <c r="AL782" s="8" t="s">
        <v>108</v>
      </c>
      <c r="AM782" s="8">
        <v>34.933210000000003</v>
      </c>
      <c r="AN782" s="8">
        <v>117.051452</v>
      </c>
      <c r="AO782" s="8" t="s">
        <v>138</v>
      </c>
      <c r="AP782" s="8"/>
      <c r="AQ782" s="8"/>
      <c r="AR782" s="8"/>
      <c r="AS782" s="8">
        <v>58.1</v>
      </c>
    </row>
    <row r="783" spans="1:45">
      <c r="A783" s="8" t="s">
        <v>5422</v>
      </c>
      <c r="B783" s="8" t="s">
        <v>5423</v>
      </c>
      <c r="C783" s="8"/>
      <c r="D783" s="8" t="s">
        <v>5424</v>
      </c>
      <c r="E783" s="9" t="s">
        <v>5425</v>
      </c>
      <c r="F783" s="9" t="s">
        <v>5426</v>
      </c>
      <c r="G783" s="8" t="s">
        <v>14</v>
      </c>
      <c r="H783" s="8"/>
      <c r="I783" s="8"/>
      <c r="J783" s="8"/>
      <c r="K783" s="8" t="s">
        <v>5427</v>
      </c>
      <c r="L783" s="8" t="s">
        <v>1848</v>
      </c>
      <c r="M783" s="8" t="s">
        <v>1848</v>
      </c>
      <c r="N783" s="8" t="s">
        <v>264</v>
      </c>
      <c r="O783" s="8" t="s">
        <v>174</v>
      </c>
      <c r="P783" s="8">
        <v>4</v>
      </c>
      <c r="Q783" s="8"/>
      <c r="R783" s="8" t="s">
        <v>99</v>
      </c>
      <c r="S783" s="8"/>
      <c r="T783" s="8">
        <v>41.979599999999998</v>
      </c>
      <c r="U783" s="8">
        <v>456</v>
      </c>
      <c r="V783" s="8" t="s">
        <v>102</v>
      </c>
      <c r="W783" s="10">
        <v>1023</v>
      </c>
      <c r="X783" s="8" t="s">
        <v>138</v>
      </c>
      <c r="Y783" s="8" t="s">
        <v>119</v>
      </c>
      <c r="Z783" s="8" t="s">
        <v>104</v>
      </c>
      <c r="AA783" s="8">
        <v>93</v>
      </c>
      <c r="AB783" s="8" t="s">
        <v>101</v>
      </c>
      <c r="AC783" s="8">
        <v>23</v>
      </c>
      <c r="AD783" s="8">
        <v>2012</v>
      </c>
      <c r="AE783" s="8">
        <v>19</v>
      </c>
      <c r="AF783" s="8" t="s">
        <v>5428</v>
      </c>
      <c r="AG783" s="8" t="s">
        <v>5429</v>
      </c>
      <c r="AH783" s="8" t="s">
        <v>3013</v>
      </c>
      <c r="AI783" s="8" t="s">
        <v>1851</v>
      </c>
      <c r="AJ783" s="8" t="s">
        <v>1717</v>
      </c>
      <c r="AK783" s="8" t="s">
        <v>264</v>
      </c>
      <c r="AL783" s="8" t="s">
        <v>108</v>
      </c>
      <c r="AM783" s="8">
        <v>35.563015999999998</v>
      </c>
      <c r="AN783" s="8">
        <v>109.023145</v>
      </c>
      <c r="AO783" s="8" t="s">
        <v>138</v>
      </c>
      <c r="AP783" s="8"/>
      <c r="AQ783" s="8"/>
      <c r="AR783" s="8"/>
      <c r="AS783" s="8">
        <v>84.5</v>
      </c>
    </row>
    <row r="784" spans="1:45">
      <c r="A784" s="8" t="s">
        <v>5430</v>
      </c>
      <c r="B784" s="8" t="s">
        <v>5431</v>
      </c>
      <c r="C784" s="8"/>
      <c r="D784" s="8" t="s">
        <v>5432</v>
      </c>
      <c r="E784" s="9" t="s">
        <v>5433</v>
      </c>
      <c r="F784" s="9" t="s">
        <v>5434</v>
      </c>
      <c r="G784" s="8" t="s">
        <v>14</v>
      </c>
      <c r="H784" s="8"/>
      <c r="I784" s="8"/>
      <c r="J784" s="8"/>
      <c r="K784" s="8" t="s">
        <v>5435</v>
      </c>
      <c r="L784" s="8" t="s">
        <v>5436</v>
      </c>
      <c r="M784" s="8" t="s">
        <v>5436</v>
      </c>
      <c r="N784" s="8" t="s">
        <v>264</v>
      </c>
      <c r="O784" s="8" t="s">
        <v>174</v>
      </c>
      <c r="P784" s="8">
        <v>5</v>
      </c>
      <c r="Q784" s="8"/>
      <c r="R784" s="8" t="s">
        <v>99</v>
      </c>
      <c r="S784" s="8"/>
      <c r="T784" s="8">
        <v>25.42</v>
      </c>
      <c r="U784" s="8">
        <v>456</v>
      </c>
      <c r="V784" s="8" t="s">
        <v>102</v>
      </c>
      <c r="W784" s="10">
        <v>575</v>
      </c>
      <c r="X784" s="8" t="s">
        <v>102</v>
      </c>
      <c r="Y784" s="8" t="s">
        <v>119</v>
      </c>
      <c r="Z784" s="8" t="s">
        <v>101</v>
      </c>
      <c r="AA784" s="8">
        <v>261</v>
      </c>
      <c r="AB784" s="8" t="s">
        <v>101</v>
      </c>
      <c r="AC784" s="8">
        <v>52</v>
      </c>
      <c r="AD784" s="8"/>
      <c r="AE784" s="8">
        <v>40</v>
      </c>
      <c r="AF784" s="8"/>
      <c r="AG784" s="8" t="s">
        <v>4092</v>
      </c>
      <c r="AH784" s="8" t="s">
        <v>1739</v>
      </c>
      <c r="AI784" s="8" t="s">
        <v>1740</v>
      </c>
      <c r="AJ784" s="8" t="s">
        <v>1717</v>
      </c>
      <c r="AK784" s="8" t="s">
        <v>264</v>
      </c>
      <c r="AL784" s="8" t="s">
        <v>108</v>
      </c>
      <c r="AM784" s="8">
        <v>39.342871000000002</v>
      </c>
      <c r="AN784" s="8">
        <v>106.995121</v>
      </c>
      <c r="AO784" s="8" t="s">
        <v>138</v>
      </c>
      <c r="AP784" s="8"/>
      <c r="AQ784" s="8"/>
      <c r="AR784" s="8"/>
      <c r="AS784" s="8">
        <v>105.6</v>
      </c>
    </row>
    <row r="785" spans="1:45">
      <c r="A785" s="8" t="s">
        <v>5437</v>
      </c>
      <c r="B785" s="8" t="s">
        <v>5438</v>
      </c>
      <c r="C785" s="8"/>
      <c r="D785" s="8" t="s">
        <v>5439</v>
      </c>
      <c r="E785" s="9" t="s">
        <v>5440</v>
      </c>
      <c r="F785" s="9" t="s">
        <v>5441</v>
      </c>
      <c r="G785" s="8" t="s">
        <v>14</v>
      </c>
      <c r="H785" s="8"/>
      <c r="I785" s="8"/>
      <c r="J785" s="8"/>
      <c r="K785" s="8" t="s">
        <v>5442</v>
      </c>
      <c r="L785" s="8" t="s">
        <v>3473</v>
      </c>
      <c r="M785" s="8" t="s">
        <v>3473</v>
      </c>
      <c r="N785" s="8" t="s">
        <v>264</v>
      </c>
      <c r="O785" s="8" t="s">
        <v>174</v>
      </c>
      <c r="P785" s="8">
        <v>1.2</v>
      </c>
      <c r="Q785" s="8"/>
      <c r="R785" s="8" t="s">
        <v>99</v>
      </c>
      <c r="S785" s="8" t="s">
        <v>157</v>
      </c>
      <c r="T785" s="8">
        <v>3.1793</v>
      </c>
      <c r="U785" s="8">
        <v>1370</v>
      </c>
      <c r="V785" s="8" t="s">
        <v>138</v>
      </c>
      <c r="W785" s="10">
        <v>314.29829999999998</v>
      </c>
      <c r="X785" s="8" t="s">
        <v>102</v>
      </c>
      <c r="Y785" s="8" t="s">
        <v>119</v>
      </c>
      <c r="Z785" s="8" t="s">
        <v>230</v>
      </c>
      <c r="AA785" s="8">
        <v>14</v>
      </c>
      <c r="AB785" s="8" t="s">
        <v>101</v>
      </c>
      <c r="AC785" s="8">
        <v>12</v>
      </c>
      <c r="AD785" s="8">
        <v>1989</v>
      </c>
      <c r="AE785" s="8">
        <v>8</v>
      </c>
      <c r="AF785" s="8" t="s">
        <v>2330</v>
      </c>
      <c r="AG785" s="8" t="s">
        <v>5443</v>
      </c>
      <c r="AH785" s="8" t="s">
        <v>1820</v>
      </c>
      <c r="AI785" s="8" t="s">
        <v>1788</v>
      </c>
      <c r="AJ785" s="8" t="s">
        <v>1717</v>
      </c>
      <c r="AK785" s="8" t="s">
        <v>264</v>
      </c>
      <c r="AL785" s="8" t="s">
        <v>108</v>
      </c>
      <c r="AM785" s="8">
        <v>39.740900000000003</v>
      </c>
      <c r="AN785" s="8">
        <v>112.59956099999999</v>
      </c>
      <c r="AO785" s="8" t="s">
        <v>138</v>
      </c>
      <c r="AP785" s="8"/>
      <c r="AQ785" s="8"/>
      <c r="AR785" s="8"/>
      <c r="AS785" s="8">
        <v>35.5</v>
      </c>
    </row>
    <row r="786" spans="1:45">
      <c r="A786" s="8" t="s">
        <v>5444</v>
      </c>
      <c r="B786" s="8" t="s">
        <v>5445</v>
      </c>
      <c r="C786" s="8"/>
      <c r="D786" s="8" t="s">
        <v>5446</v>
      </c>
      <c r="E786" s="9" t="s">
        <v>5447</v>
      </c>
      <c r="F786" s="9" t="s">
        <v>5448</v>
      </c>
      <c r="G786" s="8" t="s">
        <v>14</v>
      </c>
      <c r="H786" s="8"/>
      <c r="I786" s="8"/>
      <c r="J786" s="8"/>
      <c r="K786" s="8" t="s">
        <v>5449</v>
      </c>
      <c r="L786" s="8" t="s">
        <v>3473</v>
      </c>
      <c r="M786" s="8" t="s">
        <v>3473</v>
      </c>
      <c r="N786" s="8" t="s">
        <v>264</v>
      </c>
      <c r="O786" s="8" t="s">
        <v>174</v>
      </c>
      <c r="P786" s="8">
        <v>0.9</v>
      </c>
      <c r="Q786" s="8"/>
      <c r="R786" s="8" t="s">
        <v>99</v>
      </c>
      <c r="S786" s="8" t="s">
        <v>157</v>
      </c>
      <c r="T786" s="8">
        <v>6.55</v>
      </c>
      <c r="U786" s="8">
        <v>1310</v>
      </c>
      <c r="V786" s="8" t="s">
        <v>138</v>
      </c>
      <c r="W786" s="10">
        <v>307</v>
      </c>
      <c r="X786" s="8" t="s">
        <v>138</v>
      </c>
      <c r="Y786" s="8" t="s">
        <v>119</v>
      </c>
      <c r="Z786" s="8" t="s">
        <v>120</v>
      </c>
      <c r="AA786" s="8">
        <v>30</v>
      </c>
      <c r="AB786" s="8" t="s">
        <v>101</v>
      </c>
      <c r="AC786" s="8">
        <v>33</v>
      </c>
      <c r="AD786" s="8">
        <v>1991</v>
      </c>
      <c r="AE786" s="8">
        <v>14</v>
      </c>
      <c r="AF786" s="8" t="s">
        <v>2244</v>
      </c>
      <c r="AG786" s="8" t="s">
        <v>5450</v>
      </c>
      <c r="AH786" s="8" t="s">
        <v>1820</v>
      </c>
      <c r="AI786" s="8" t="s">
        <v>1788</v>
      </c>
      <c r="AJ786" s="8" t="s">
        <v>1717</v>
      </c>
      <c r="AK786" s="8" t="s">
        <v>264</v>
      </c>
      <c r="AL786" s="8" t="s">
        <v>108</v>
      </c>
      <c r="AM786" s="8">
        <v>39.741599999999998</v>
      </c>
      <c r="AN786" s="8">
        <v>112.597925</v>
      </c>
      <c r="AO786" s="8" t="s">
        <v>138</v>
      </c>
      <c r="AP786" s="8"/>
      <c r="AQ786" s="8"/>
      <c r="AR786" s="8"/>
      <c r="AS786" s="8">
        <v>26.6</v>
      </c>
    </row>
    <row r="787" spans="1:45">
      <c r="A787" s="8" t="s">
        <v>5451</v>
      </c>
      <c r="B787" s="8" t="s">
        <v>5452</v>
      </c>
      <c r="C787" s="8"/>
      <c r="D787" s="8" t="s">
        <v>5453</v>
      </c>
      <c r="E787" s="9" t="s">
        <v>5454</v>
      </c>
      <c r="F787" s="9" t="s">
        <v>5455</v>
      </c>
      <c r="G787" s="8" t="s">
        <v>14</v>
      </c>
      <c r="H787" s="8"/>
      <c r="I787" s="8"/>
      <c r="J787" s="8"/>
      <c r="K787" s="8" t="s">
        <v>5456</v>
      </c>
      <c r="L787" s="8" t="s">
        <v>5457</v>
      </c>
      <c r="M787" s="8" t="s">
        <v>5457</v>
      </c>
      <c r="N787" s="8" t="s">
        <v>264</v>
      </c>
      <c r="O787" s="8" t="s">
        <v>174</v>
      </c>
      <c r="P787" s="8">
        <v>1.2</v>
      </c>
      <c r="Q787" s="8"/>
      <c r="R787" s="8" t="s">
        <v>99</v>
      </c>
      <c r="S787" s="8" t="s">
        <v>157</v>
      </c>
      <c r="T787" s="8">
        <v>4.84</v>
      </c>
      <c r="U787" s="8">
        <v>130</v>
      </c>
      <c r="V787" s="8" t="s">
        <v>138</v>
      </c>
      <c r="W787" s="10">
        <v>570</v>
      </c>
      <c r="X787" s="8" t="s">
        <v>138</v>
      </c>
      <c r="Y787" s="8" t="s">
        <v>119</v>
      </c>
      <c r="Z787" s="8" t="s">
        <v>230</v>
      </c>
      <c r="AA787" s="8">
        <v>48</v>
      </c>
      <c r="AB787" s="8" t="s">
        <v>101</v>
      </c>
      <c r="AC787" s="8">
        <v>40</v>
      </c>
      <c r="AD787" s="8">
        <v>2011</v>
      </c>
      <c r="AE787" s="8">
        <v>40</v>
      </c>
      <c r="AF787" s="8" t="s">
        <v>2420</v>
      </c>
      <c r="AG787" s="8" t="s">
        <v>5458</v>
      </c>
      <c r="AH787" s="8" t="s">
        <v>3013</v>
      </c>
      <c r="AI787" s="8" t="s">
        <v>1851</v>
      </c>
      <c r="AJ787" s="8" t="s">
        <v>1717</v>
      </c>
      <c r="AK787" s="8" t="s">
        <v>264</v>
      </c>
      <c r="AL787" s="8" t="s">
        <v>108</v>
      </c>
      <c r="AM787" s="8">
        <v>37.150793</v>
      </c>
      <c r="AN787" s="8">
        <v>109.589561</v>
      </c>
      <c r="AO787" s="8" t="s">
        <v>138</v>
      </c>
      <c r="AP787" s="8"/>
      <c r="AQ787" s="8"/>
      <c r="AR787" s="8"/>
      <c r="AS787" s="8">
        <v>12.3</v>
      </c>
    </row>
    <row r="788" spans="1:45">
      <c r="A788" s="8" t="s">
        <v>5459</v>
      </c>
      <c r="B788" s="8" t="s">
        <v>5460</v>
      </c>
      <c r="C788" s="8"/>
      <c r="D788" s="8" t="s">
        <v>5461</v>
      </c>
      <c r="E788" s="9" t="s">
        <v>5462</v>
      </c>
      <c r="F788" s="9" t="s">
        <v>5463</v>
      </c>
      <c r="G788" s="8" t="s">
        <v>14</v>
      </c>
      <c r="H788" s="8"/>
      <c r="I788" s="8"/>
      <c r="J788" s="8"/>
      <c r="K788" s="8" t="s">
        <v>5464</v>
      </c>
      <c r="L788" s="8" t="s">
        <v>2702</v>
      </c>
      <c r="M788" s="8" t="s">
        <v>1914</v>
      </c>
      <c r="N788" s="8" t="s">
        <v>264</v>
      </c>
      <c r="O788" s="8" t="s">
        <v>174</v>
      </c>
      <c r="P788" s="8">
        <v>1.5</v>
      </c>
      <c r="Q788" s="8"/>
      <c r="R788" s="8" t="s">
        <v>99</v>
      </c>
      <c r="S788" s="8" t="s">
        <v>157</v>
      </c>
      <c r="T788" s="8">
        <v>17.038599999999999</v>
      </c>
      <c r="U788" s="8">
        <v>456</v>
      </c>
      <c r="V788" s="8" t="s">
        <v>102</v>
      </c>
      <c r="W788" s="10">
        <v>1742</v>
      </c>
      <c r="X788" s="8" t="s">
        <v>138</v>
      </c>
      <c r="Y788" s="8" t="s">
        <v>119</v>
      </c>
      <c r="Z788" s="8" t="s">
        <v>104</v>
      </c>
      <c r="AA788" s="8">
        <v>151</v>
      </c>
      <c r="AB788" s="8" t="s">
        <v>101</v>
      </c>
      <c r="AC788" s="8">
        <v>101</v>
      </c>
      <c r="AD788" s="8">
        <v>1966</v>
      </c>
      <c r="AE788" s="8"/>
      <c r="AF788" s="8" t="s">
        <v>2244</v>
      </c>
      <c r="AG788" s="8" t="s">
        <v>5465</v>
      </c>
      <c r="AH788" s="8" t="s">
        <v>2144</v>
      </c>
      <c r="AI788" s="8" t="s">
        <v>1788</v>
      </c>
      <c r="AJ788" s="8" t="s">
        <v>1717</v>
      </c>
      <c r="AK788" s="8" t="s">
        <v>264</v>
      </c>
      <c r="AL788" s="8" t="s">
        <v>108</v>
      </c>
      <c r="AM788" s="8">
        <v>38.867472999999997</v>
      </c>
      <c r="AN788" s="8">
        <v>112.39314400000001</v>
      </c>
      <c r="AO788" s="8" t="s">
        <v>138</v>
      </c>
      <c r="AP788" s="8"/>
      <c r="AQ788" s="8"/>
      <c r="AR788" s="8"/>
      <c r="AS788" s="8">
        <v>31.7</v>
      </c>
    </row>
    <row r="789" spans="1:45">
      <c r="A789" s="8" t="s">
        <v>5466</v>
      </c>
      <c r="B789" s="8" t="s">
        <v>5467</v>
      </c>
      <c r="C789" s="8"/>
      <c r="D789" s="8" t="s">
        <v>5468</v>
      </c>
      <c r="E789" s="9" t="s">
        <v>5469</v>
      </c>
      <c r="F789" s="9" t="s">
        <v>5470</v>
      </c>
      <c r="G789" s="8" t="s">
        <v>16</v>
      </c>
      <c r="H789" s="8" t="s">
        <v>28</v>
      </c>
      <c r="I789" s="8" t="s">
        <v>170</v>
      </c>
      <c r="J789" s="8"/>
      <c r="K789" s="8" t="s">
        <v>5471</v>
      </c>
      <c r="L789" s="8" t="s">
        <v>2643</v>
      </c>
      <c r="M789" s="8" t="s">
        <v>2643</v>
      </c>
      <c r="N789" s="8" t="s">
        <v>264</v>
      </c>
      <c r="O789" s="8" t="s">
        <v>174</v>
      </c>
      <c r="P789" s="8">
        <v>0.6</v>
      </c>
      <c r="Q789" s="8"/>
      <c r="R789" s="8" t="s">
        <v>99</v>
      </c>
      <c r="S789" s="8"/>
      <c r="T789" s="8">
        <v>6.8506</v>
      </c>
      <c r="U789" s="8">
        <v>456</v>
      </c>
      <c r="V789" s="8" t="s">
        <v>102</v>
      </c>
      <c r="W789" s="11">
        <v>816</v>
      </c>
      <c r="X789" s="8" t="s">
        <v>138</v>
      </c>
      <c r="Y789" s="8" t="s">
        <v>1605</v>
      </c>
      <c r="Z789" s="8" t="s">
        <v>104</v>
      </c>
      <c r="AA789" s="8">
        <v>11</v>
      </c>
      <c r="AB789" s="8">
        <v>20</v>
      </c>
      <c r="AC789" s="8">
        <v>18</v>
      </c>
      <c r="AD789" s="8" t="s">
        <v>383</v>
      </c>
      <c r="AE789" s="8"/>
      <c r="AF789" s="8" t="s">
        <v>5472</v>
      </c>
      <c r="AG789" s="8" t="s">
        <v>5473</v>
      </c>
      <c r="AH789" s="8" t="s">
        <v>5472</v>
      </c>
      <c r="AI789" s="8" t="s">
        <v>2265</v>
      </c>
      <c r="AJ789" s="8" t="s">
        <v>1717</v>
      </c>
      <c r="AK789" s="8" t="s">
        <v>264</v>
      </c>
      <c r="AL789" s="8" t="s">
        <v>108</v>
      </c>
      <c r="AM789" s="8">
        <v>26.370704</v>
      </c>
      <c r="AN789" s="8">
        <v>105.940753</v>
      </c>
      <c r="AO789" s="8" t="s">
        <v>138</v>
      </c>
      <c r="AP789" s="8"/>
      <c r="AQ789" s="8"/>
      <c r="AR789" s="8"/>
      <c r="AS789" s="8">
        <v>22.6</v>
      </c>
    </row>
    <row r="790" spans="1:45">
      <c r="A790" s="8" t="s">
        <v>5474</v>
      </c>
      <c r="B790" s="8" t="s">
        <v>5475</v>
      </c>
      <c r="C790" s="8"/>
      <c r="D790" s="8" t="s">
        <v>5476</v>
      </c>
      <c r="E790" s="9" t="s">
        <v>5477</v>
      </c>
      <c r="F790" s="9" t="s">
        <v>5478</v>
      </c>
      <c r="G790" s="8" t="s">
        <v>14</v>
      </c>
      <c r="H790" s="8"/>
      <c r="I790" s="8"/>
      <c r="J790" s="8"/>
      <c r="K790" s="8" t="s">
        <v>5479</v>
      </c>
      <c r="L790" s="8" t="s">
        <v>3045</v>
      </c>
      <c r="M790" s="8" t="s">
        <v>3045</v>
      </c>
      <c r="N790" s="8" t="s">
        <v>264</v>
      </c>
      <c r="O790" s="8" t="s">
        <v>174</v>
      </c>
      <c r="P790" s="8">
        <v>3</v>
      </c>
      <c r="Q790" s="8"/>
      <c r="R790" s="8" t="s">
        <v>175</v>
      </c>
      <c r="S790" s="8" t="s">
        <v>176</v>
      </c>
      <c r="T790" s="8">
        <v>4.8259999999999996</v>
      </c>
      <c r="U790" s="8">
        <v>350</v>
      </c>
      <c r="V790" s="8" t="s">
        <v>138</v>
      </c>
      <c r="W790" s="10">
        <v>187.27780000000001</v>
      </c>
      <c r="X790" s="8" t="s">
        <v>102</v>
      </c>
      <c r="Y790" s="8" t="s">
        <v>119</v>
      </c>
      <c r="Z790" s="8" t="s">
        <v>104</v>
      </c>
      <c r="AA790" s="8">
        <v>62</v>
      </c>
      <c r="AB790" s="8" t="s">
        <v>101</v>
      </c>
      <c r="AC790" s="8">
        <v>21</v>
      </c>
      <c r="AD790" s="8">
        <v>2011</v>
      </c>
      <c r="AE790" s="8">
        <v>27</v>
      </c>
      <c r="AF790" s="8" t="s">
        <v>1898</v>
      </c>
      <c r="AG790" s="8" t="s">
        <v>2689</v>
      </c>
      <c r="AH790" s="8" t="s">
        <v>1739</v>
      </c>
      <c r="AI790" s="8" t="s">
        <v>1740</v>
      </c>
      <c r="AJ790" s="8" t="s">
        <v>1717</v>
      </c>
      <c r="AK790" s="8" t="s">
        <v>264</v>
      </c>
      <c r="AL790" s="8" t="s">
        <v>108</v>
      </c>
      <c r="AM790" s="8">
        <v>39.845356000000002</v>
      </c>
      <c r="AN790" s="8">
        <v>110.048793</v>
      </c>
      <c r="AO790" s="8" t="s">
        <v>138</v>
      </c>
      <c r="AP790" s="8"/>
      <c r="AQ790" s="8"/>
      <c r="AR790" s="8"/>
      <c r="AS790" s="8">
        <v>53.1</v>
      </c>
    </row>
    <row r="791" spans="1:45">
      <c r="A791" s="8" t="s">
        <v>5480</v>
      </c>
      <c r="B791" s="8" t="s">
        <v>5481</v>
      </c>
      <c r="C791" s="8"/>
      <c r="D791" s="8" t="s">
        <v>5482</v>
      </c>
      <c r="E791" s="9" t="s">
        <v>5483</v>
      </c>
      <c r="F791" s="9" t="s">
        <v>5484</v>
      </c>
      <c r="G791" s="8" t="s">
        <v>14</v>
      </c>
      <c r="H791" s="8"/>
      <c r="I791" s="8"/>
      <c r="J791" s="8"/>
      <c r="K791" s="8" t="s">
        <v>5485</v>
      </c>
      <c r="L791" s="8" t="s">
        <v>2814</v>
      </c>
      <c r="M791" s="8" t="s">
        <v>2814</v>
      </c>
      <c r="N791" s="8" t="s">
        <v>264</v>
      </c>
      <c r="O791" s="8" t="s">
        <v>174</v>
      </c>
      <c r="P791" s="8">
        <v>1.2</v>
      </c>
      <c r="Q791" s="8"/>
      <c r="R791" s="8" t="s">
        <v>99</v>
      </c>
      <c r="S791" s="8" t="s">
        <v>157</v>
      </c>
      <c r="T791" s="8">
        <v>24.84</v>
      </c>
      <c r="U791" s="8">
        <v>456</v>
      </c>
      <c r="V791" s="8" t="s">
        <v>102</v>
      </c>
      <c r="W791" s="10">
        <v>1486</v>
      </c>
      <c r="X791" s="8" t="s">
        <v>138</v>
      </c>
      <c r="Y791" s="8" t="s">
        <v>119</v>
      </c>
      <c r="Z791" s="8" t="s">
        <v>120</v>
      </c>
      <c r="AA791" s="8">
        <v>39</v>
      </c>
      <c r="AB791" s="8" t="s">
        <v>101</v>
      </c>
      <c r="AC791" s="8">
        <v>32</v>
      </c>
      <c r="AD791" s="8">
        <v>1938</v>
      </c>
      <c r="AE791" s="8">
        <v>23</v>
      </c>
      <c r="AF791" s="8"/>
      <c r="AG791" s="8" t="s">
        <v>5486</v>
      </c>
      <c r="AH791" s="8" t="s">
        <v>5487</v>
      </c>
      <c r="AI791" s="8" t="s">
        <v>2817</v>
      </c>
      <c r="AJ791" s="8" t="s">
        <v>1717</v>
      </c>
      <c r="AK791" s="8" t="s">
        <v>264</v>
      </c>
      <c r="AL791" s="8" t="s">
        <v>108</v>
      </c>
      <c r="AM791" s="8">
        <v>29.266922000000001</v>
      </c>
      <c r="AN791" s="8">
        <v>103.81697</v>
      </c>
      <c r="AO791" s="8" t="s">
        <v>138</v>
      </c>
      <c r="AP791" s="8" t="s">
        <v>164</v>
      </c>
      <c r="AQ791" s="8" t="s">
        <v>5488</v>
      </c>
      <c r="AR791" s="8"/>
      <c r="AS791" s="8">
        <v>25.3</v>
      </c>
    </row>
    <row r="792" spans="1:45">
      <c r="A792" s="8" t="s">
        <v>5489</v>
      </c>
      <c r="B792" s="8" t="s">
        <v>5490</v>
      </c>
      <c r="C792" s="8"/>
      <c r="D792" s="8" t="s">
        <v>5491</v>
      </c>
      <c r="E792" s="9" t="s">
        <v>5492</v>
      </c>
      <c r="F792" s="9" t="s">
        <v>5493</v>
      </c>
      <c r="G792" s="8" t="s">
        <v>14</v>
      </c>
      <c r="H792" s="8"/>
      <c r="I792" s="8"/>
      <c r="J792" s="8"/>
      <c r="K792" s="8" t="s">
        <v>5494</v>
      </c>
      <c r="L792" s="8" t="s">
        <v>4857</v>
      </c>
      <c r="M792" s="8" t="s">
        <v>4857</v>
      </c>
      <c r="N792" s="8" t="s">
        <v>264</v>
      </c>
      <c r="O792" s="8" t="s">
        <v>174</v>
      </c>
      <c r="P792" s="8">
        <v>1.5</v>
      </c>
      <c r="Q792" s="8"/>
      <c r="R792" s="8" t="s">
        <v>99</v>
      </c>
      <c r="S792" s="8" t="s">
        <v>157</v>
      </c>
      <c r="T792" s="8">
        <v>19.260000000000002</v>
      </c>
      <c r="U792" s="8">
        <v>600</v>
      </c>
      <c r="V792" s="8" t="s">
        <v>138</v>
      </c>
      <c r="W792" s="10">
        <v>1835</v>
      </c>
      <c r="X792" s="8" t="s">
        <v>138</v>
      </c>
      <c r="Y792" s="8" t="s">
        <v>119</v>
      </c>
      <c r="Z792" s="8" t="s">
        <v>104</v>
      </c>
      <c r="AA792" s="8">
        <v>29</v>
      </c>
      <c r="AB792" s="8" t="s">
        <v>101</v>
      </c>
      <c r="AC792" s="8">
        <v>19</v>
      </c>
      <c r="AD792" s="8">
        <v>1957</v>
      </c>
      <c r="AE792" s="8">
        <v>14</v>
      </c>
      <c r="AF792" s="8" t="s">
        <v>2654</v>
      </c>
      <c r="AG792" s="8" t="s">
        <v>5495</v>
      </c>
      <c r="AH792" s="8" t="s">
        <v>2654</v>
      </c>
      <c r="AI792" s="8" t="s">
        <v>2180</v>
      </c>
      <c r="AJ792" s="8" t="s">
        <v>1717</v>
      </c>
      <c r="AK792" s="8" t="s">
        <v>264</v>
      </c>
      <c r="AL792" s="8" t="s">
        <v>108</v>
      </c>
      <c r="AM792" s="8">
        <v>45.266953999999998</v>
      </c>
      <c r="AN792" s="8">
        <v>131.112876</v>
      </c>
      <c r="AO792" s="8" t="s">
        <v>138</v>
      </c>
      <c r="AP792" s="8"/>
      <c r="AQ792" s="8"/>
      <c r="AR792" s="8"/>
      <c r="AS792" s="8">
        <v>35.5</v>
      </c>
    </row>
    <row r="793" spans="1:45">
      <c r="A793" s="8" t="s">
        <v>5496</v>
      </c>
      <c r="B793" s="8" t="s">
        <v>5497</v>
      </c>
      <c r="C793" s="8"/>
      <c r="D793" s="8" t="s">
        <v>5498</v>
      </c>
      <c r="E793" s="9" t="s">
        <v>5499</v>
      </c>
      <c r="F793" s="9" t="s">
        <v>5500</v>
      </c>
      <c r="G793" s="8" t="s">
        <v>14</v>
      </c>
      <c r="H793" s="8"/>
      <c r="I793" s="8"/>
      <c r="J793" s="8"/>
      <c r="K793" s="8" t="s">
        <v>5501</v>
      </c>
      <c r="L793" s="8" t="s">
        <v>5501</v>
      </c>
      <c r="M793" s="8" t="s">
        <v>5501</v>
      </c>
      <c r="N793" s="8" t="s">
        <v>264</v>
      </c>
      <c r="O793" s="8" t="s">
        <v>174</v>
      </c>
      <c r="P793" s="8">
        <v>1.4</v>
      </c>
      <c r="Q793" s="8"/>
      <c r="R793" s="8" t="s">
        <v>99</v>
      </c>
      <c r="S793" s="8" t="s">
        <v>157</v>
      </c>
      <c r="T793" s="8">
        <v>13.6</v>
      </c>
      <c r="U793" s="8">
        <v>425</v>
      </c>
      <c r="V793" s="8" t="s">
        <v>138</v>
      </c>
      <c r="W793" s="10">
        <v>2451</v>
      </c>
      <c r="X793" s="8" t="s">
        <v>102</v>
      </c>
      <c r="Y793" s="8" t="s">
        <v>119</v>
      </c>
      <c r="Z793" s="8" t="s">
        <v>120</v>
      </c>
      <c r="AA793" s="8">
        <v>64</v>
      </c>
      <c r="AB793" s="8" t="s">
        <v>101</v>
      </c>
      <c r="AC793" s="8">
        <v>45</v>
      </c>
      <c r="AD793" s="8">
        <v>2008</v>
      </c>
      <c r="AE793" s="8">
        <v>30</v>
      </c>
      <c r="AF793" s="8" t="s">
        <v>4551</v>
      </c>
      <c r="AG793" s="8" t="s">
        <v>5502</v>
      </c>
      <c r="AH793" s="8" t="s">
        <v>4551</v>
      </c>
      <c r="AI793" s="8" t="s">
        <v>1799</v>
      </c>
      <c r="AJ793" s="8" t="s">
        <v>1717</v>
      </c>
      <c r="AK793" s="8" t="s">
        <v>264</v>
      </c>
      <c r="AL793" s="8" t="s">
        <v>108</v>
      </c>
      <c r="AM793" s="8">
        <v>33.487113999999998</v>
      </c>
      <c r="AN793" s="8">
        <v>116.646339</v>
      </c>
      <c r="AO793" s="8" t="s">
        <v>138</v>
      </c>
      <c r="AP793" s="8"/>
      <c r="AQ793" s="8"/>
      <c r="AR793" s="8"/>
      <c r="AS793" s="8">
        <v>28.7</v>
      </c>
    </row>
    <row r="794" spans="1:45">
      <c r="A794" s="8" t="s">
        <v>5503</v>
      </c>
      <c r="B794" s="8" t="s">
        <v>5504</v>
      </c>
      <c r="C794" s="8"/>
      <c r="D794" s="8" t="s">
        <v>5505</v>
      </c>
      <c r="E794" s="9" t="s">
        <v>5506</v>
      </c>
      <c r="F794" s="9" t="s">
        <v>5507</v>
      </c>
      <c r="G794" s="8" t="s">
        <v>14</v>
      </c>
      <c r="H794" s="8"/>
      <c r="I794" s="8"/>
      <c r="J794" s="8"/>
      <c r="K794" s="8" t="s">
        <v>5508</v>
      </c>
      <c r="L794" s="8" t="s">
        <v>5509</v>
      </c>
      <c r="M794" s="8" t="s">
        <v>5510</v>
      </c>
      <c r="N794" s="8" t="s">
        <v>264</v>
      </c>
      <c r="O794" s="8" t="s">
        <v>174</v>
      </c>
      <c r="P794" s="8">
        <v>0.9</v>
      </c>
      <c r="Q794" s="8"/>
      <c r="R794" s="8" t="s">
        <v>99</v>
      </c>
      <c r="S794" s="8" t="s">
        <v>157</v>
      </c>
      <c r="T794" s="8">
        <v>4.32</v>
      </c>
      <c r="U794" s="8">
        <v>996</v>
      </c>
      <c r="V794" s="8" t="s">
        <v>138</v>
      </c>
      <c r="W794" s="10">
        <v>401</v>
      </c>
      <c r="X794" s="8" t="s">
        <v>138</v>
      </c>
      <c r="Y794" s="8" t="s">
        <v>119</v>
      </c>
      <c r="Z794" s="8" t="s">
        <v>120</v>
      </c>
      <c r="AA794" s="8">
        <v>17</v>
      </c>
      <c r="AB794" s="8" t="s">
        <v>101</v>
      </c>
      <c r="AC794" s="8">
        <v>19</v>
      </c>
      <c r="AD794" s="8">
        <v>1998</v>
      </c>
      <c r="AE794" s="8">
        <v>7</v>
      </c>
      <c r="AF794" s="8" t="s">
        <v>1785</v>
      </c>
      <c r="AG794" s="8" t="s">
        <v>5511</v>
      </c>
      <c r="AH794" s="8" t="s">
        <v>1860</v>
      </c>
      <c r="AI794" s="8" t="s">
        <v>1788</v>
      </c>
      <c r="AJ794" s="8" t="s">
        <v>1717</v>
      </c>
      <c r="AK794" s="8" t="s">
        <v>264</v>
      </c>
      <c r="AL794" s="8" t="s">
        <v>108</v>
      </c>
      <c r="AM794" s="8">
        <v>37.057966999999998</v>
      </c>
      <c r="AN794" s="8">
        <v>112.140925</v>
      </c>
      <c r="AO794" s="8" t="s">
        <v>138</v>
      </c>
      <c r="AP794" s="8"/>
      <c r="AQ794" s="8"/>
      <c r="AR794" s="8"/>
      <c r="AS794" s="8">
        <v>24.9</v>
      </c>
    </row>
    <row r="795" spans="1:45">
      <c r="A795" s="8" t="s">
        <v>5512</v>
      </c>
      <c r="B795" s="8" t="s">
        <v>5513</v>
      </c>
      <c r="C795" s="8"/>
      <c r="D795" s="8" t="s">
        <v>5514</v>
      </c>
      <c r="E795" s="9" t="s">
        <v>5515</v>
      </c>
      <c r="F795" s="9" t="s">
        <v>5516</v>
      </c>
      <c r="G795" s="8" t="s">
        <v>14</v>
      </c>
      <c r="H795" s="8"/>
      <c r="I795" s="8"/>
      <c r="J795" s="8"/>
      <c r="K795" s="8" t="s">
        <v>5517</v>
      </c>
      <c r="L795" s="8" t="s">
        <v>5518</v>
      </c>
      <c r="M795" s="8" t="s">
        <v>5518</v>
      </c>
      <c r="N795" s="8" t="s">
        <v>264</v>
      </c>
      <c r="O795" s="8" t="s">
        <v>174</v>
      </c>
      <c r="P795" s="8">
        <v>0.9</v>
      </c>
      <c r="Q795" s="8"/>
      <c r="R795" s="8" t="s">
        <v>99</v>
      </c>
      <c r="S795" s="8" t="s">
        <v>157</v>
      </c>
      <c r="T795" s="8">
        <v>6.06</v>
      </c>
      <c r="U795" s="8">
        <v>300</v>
      </c>
      <c r="V795" s="8" t="s">
        <v>138</v>
      </c>
      <c r="W795" s="10">
        <v>239</v>
      </c>
      <c r="X795" s="8" t="s">
        <v>138</v>
      </c>
      <c r="Y795" s="8" t="s">
        <v>119</v>
      </c>
      <c r="Z795" s="8" t="s">
        <v>120</v>
      </c>
      <c r="AA795" s="8">
        <v>27</v>
      </c>
      <c r="AB795" s="8" t="s">
        <v>101</v>
      </c>
      <c r="AC795" s="8">
        <v>30</v>
      </c>
      <c r="AD795" s="8">
        <v>2001</v>
      </c>
      <c r="AE795" s="8">
        <v>12</v>
      </c>
      <c r="AF795" s="8" t="s">
        <v>1809</v>
      </c>
      <c r="AG795" s="8" t="s">
        <v>5519</v>
      </c>
      <c r="AH795" s="8" t="s">
        <v>1860</v>
      </c>
      <c r="AI795" s="8" t="s">
        <v>1788</v>
      </c>
      <c r="AJ795" s="8" t="s">
        <v>1717</v>
      </c>
      <c r="AK795" s="8" t="s">
        <v>264</v>
      </c>
      <c r="AL795" s="8" t="s">
        <v>108</v>
      </c>
      <c r="AM795" s="8">
        <v>37.010156000000002</v>
      </c>
      <c r="AN795" s="8">
        <v>112.14453399999999</v>
      </c>
      <c r="AO795" s="8" t="s">
        <v>138</v>
      </c>
      <c r="AP795" s="8"/>
      <c r="AQ795" s="8"/>
      <c r="AR795" s="8"/>
      <c r="AS795" s="8">
        <v>15.7</v>
      </c>
    </row>
    <row r="796" spans="1:45">
      <c r="A796" s="8" t="s">
        <v>5520</v>
      </c>
      <c r="B796" s="8" t="s">
        <v>5521</v>
      </c>
      <c r="C796" s="8"/>
      <c r="D796" s="8" t="s">
        <v>5522</v>
      </c>
      <c r="E796" s="9" t="s">
        <v>5523</v>
      </c>
      <c r="F796" s="9" t="s">
        <v>5524</v>
      </c>
      <c r="G796" s="8" t="s">
        <v>14</v>
      </c>
      <c r="H796" s="8"/>
      <c r="I796" s="8"/>
      <c r="J796" s="8"/>
      <c r="K796" s="8" t="s">
        <v>5525</v>
      </c>
      <c r="L796" s="8" t="s">
        <v>5509</v>
      </c>
      <c r="M796" s="8" t="s">
        <v>5510</v>
      </c>
      <c r="N796" s="8" t="s">
        <v>264</v>
      </c>
      <c r="O796" s="8" t="s">
        <v>174</v>
      </c>
      <c r="P796" s="8">
        <v>0.9</v>
      </c>
      <c r="Q796" s="8"/>
      <c r="R796" s="8" t="s">
        <v>99</v>
      </c>
      <c r="S796" s="8" t="s">
        <v>157</v>
      </c>
      <c r="T796" s="8">
        <v>9.56</v>
      </c>
      <c r="U796" s="8">
        <v>456</v>
      </c>
      <c r="V796" s="8" t="s">
        <v>102</v>
      </c>
      <c r="W796" s="10">
        <v>687</v>
      </c>
      <c r="X796" s="8" t="s">
        <v>138</v>
      </c>
      <c r="Y796" s="8" t="s">
        <v>119</v>
      </c>
      <c r="Z796" s="8" t="s">
        <v>120</v>
      </c>
      <c r="AA796" s="8">
        <v>14</v>
      </c>
      <c r="AB796" s="8" t="s">
        <v>101</v>
      </c>
      <c r="AC796" s="8">
        <v>15</v>
      </c>
      <c r="AD796" s="8">
        <v>2009</v>
      </c>
      <c r="AE796" s="8">
        <v>2</v>
      </c>
      <c r="AF796" s="8" t="s">
        <v>1785</v>
      </c>
      <c r="AG796" s="8" t="s">
        <v>5526</v>
      </c>
      <c r="AH796" s="8" t="s">
        <v>1860</v>
      </c>
      <c r="AI796" s="8" t="s">
        <v>1788</v>
      </c>
      <c r="AJ796" s="8" t="s">
        <v>1717</v>
      </c>
      <c r="AK796" s="8" t="s">
        <v>264</v>
      </c>
      <c r="AL796" s="8" t="s">
        <v>108</v>
      </c>
      <c r="AM796" s="8">
        <v>37.056550999999999</v>
      </c>
      <c r="AN796" s="8">
        <v>112.11841800000001</v>
      </c>
      <c r="AO796" s="8" t="s">
        <v>138</v>
      </c>
      <c r="AP796" s="8"/>
      <c r="AQ796" s="8"/>
      <c r="AR796" s="8"/>
      <c r="AS796" s="8">
        <v>19</v>
      </c>
    </row>
    <row r="797" spans="1:45">
      <c r="A797" s="8" t="s">
        <v>5527</v>
      </c>
      <c r="B797" s="8" t="s">
        <v>5528</v>
      </c>
      <c r="C797" s="8"/>
      <c r="D797" s="8" t="s">
        <v>5529</v>
      </c>
      <c r="E797" s="9" t="s">
        <v>5530</v>
      </c>
      <c r="F797" s="9" t="s">
        <v>5531</v>
      </c>
      <c r="G797" s="8" t="s">
        <v>14</v>
      </c>
      <c r="H797" s="8"/>
      <c r="I797" s="8"/>
      <c r="J797" s="8"/>
      <c r="K797" s="8" t="s">
        <v>5532</v>
      </c>
      <c r="L797" s="8" t="s">
        <v>5509</v>
      </c>
      <c r="M797" s="8" t="s">
        <v>5510</v>
      </c>
      <c r="N797" s="8" t="s">
        <v>264</v>
      </c>
      <c r="O797" s="8" t="s">
        <v>174</v>
      </c>
      <c r="P797" s="8">
        <v>0.9</v>
      </c>
      <c r="Q797" s="8"/>
      <c r="R797" s="8" t="s">
        <v>99</v>
      </c>
      <c r="S797" s="8" t="s">
        <v>157</v>
      </c>
      <c r="T797" s="8">
        <v>7.14</v>
      </c>
      <c r="U797" s="8">
        <v>456</v>
      </c>
      <c r="V797" s="8" t="s">
        <v>102</v>
      </c>
      <c r="W797" s="10">
        <v>955</v>
      </c>
      <c r="X797" s="8" t="s">
        <v>138</v>
      </c>
      <c r="Y797" s="8" t="s">
        <v>119</v>
      </c>
      <c r="Z797" s="8" t="s">
        <v>120</v>
      </c>
      <c r="AA797" s="8">
        <v>8</v>
      </c>
      <c r="AB797" s="8" t="s">
        <v>101</v>
      </c>
      <c r="AC797" s="8">
        <v>9</v>
      </c>
      <c r="AD797" s="8">
        <v>2001</v>
      </c>
      <c r="AE797" s="8">
        <v>5</v>
      </c>
      <c r="AF797" s="8" t="s">
        <v>1785</v>
      </c>
      <c r="AG797" s="8" t="s">
        <v>5533</v>
      </c>
      <c r="AH797" s="8" t="s">
        <v>1860</v>
      </c>
      <c r="AI797" s="8" t="s">
        <v>1788</v>
      </c>
      <c r="AJ797" s="8" t="s">
        <v>1717</v>
      </c>
      <c r="AK797" s="8" t="s">
        <v>264</v>
      </c>
      <c r="AL797" s="8" t="s">
        <v>108</v>
      </c>
      <c r="AM797" s="8">
        <v>37.032507000000003</v>
      </c>
      <c r="AN797" s="8">
        <v>112.074091</v>
      </c>
      <c r="AO797" s="8" t="s">
        <v>138</v>
      </c>
      <c r="AP797" s="8"/>
      <c r="AQ797" s="8"/>
      <c r="AR797" s="8"/>
      <c r="AS797" s="8">
        <v>19</v>
      </c>
    </row>
    <row r="798" spans="1:45">
      <c r="A798" s="8" t="s">
        <v>5534</v>
      </c>
      <c r="B798" s="8" t="s">
        <v>5535</v>
      </c>
      <c r="C798" s="8"/>
      <c r="D798" s="8" t="s">
        <v>5536</v>
      </c>
      <c r="E798" s="9" t="s">
        <v>5537</v>
      </c>
      <c r="F798" s="9" t="s">
        <v>5538</v>
      </c>
      <c r="G798" s="8" t="s">
        <v>16</v>
      </c>
      <c r="H798" s="8" t="s">
        <v>28</v>
      </c>
      <c r="I798" s="8" t="s">
        <v>170</v>
      </c>
      <c r="J798" s="8"/>
      <c r="K798" s="8" t="s">
        <v>5539</v>
      </c>
      <c r="L798" s="8" t="s">
        <v>5540</v>
      </c>
      <c r="M798" s="8" t="s">
        <v>5541</v>
      </c>
      <c r="N798" s="8" t="s">
        <v>264</v>
      </c>
      <c r="O798" s="8" t="s">
        <v>174</v>
      </c>
      <c r="P798" s="8">
        <v>2.4</v>
      </c>
      <c r="Q798" s="8"/>
      <c r="R798" s="8" t="s">
        <v>99</v>
      </c>
      <c r="S798" s="8" t="s">
        <v>157</v>
      </c>
      <c r="T798" s="8">
        <v>44.85</v>
      </c>
      <c r="U798" s="8">
        <v>456</v>
      </c>
      <c r="V798" s="8" t="s">
        <v>102</v>
      </c>
      <c r="W798" s="11">
        <v>1000</v>
      </c>
      <c r="X798" s="8" t="s">
        <v>138</v>
      </c>
      <c r="Y798" s="8" t="s">
        <v>119</v>
      </c>
      <c r="Z798" s="8" t="s">
        <v>104</v>
      </c>
      <c r="AA798" s="8">
        <v>210</v>
      </c>
      <c r="AB798" s="8">
        <v>488</v>
      </c>
      <c r="AC798" s="8">
        <v>88</v>
      </c>
      <c r="AD798" s="8" t="s">
        <v>383</v>
      </c>
      <c r="AE798" s="8"/>
      <c r="AF798" s="8" t="s">
        <v>4799</v>
      </c>
      <c r="AG798" s="8" t="s">
        <v>5542</v>
      </c>
      <c r="AH798" s="8" t="s">
        <v>5543</v>
      </c>
      <c r="AI798" s="8" t="s">
        <v>1942</v>
      </c>
      <c r="AJ798" s="8" t="s">
        <v>1717</v>
      </c>
      <c r="AK798" s="8" t="s">
        <v>264</v>
      </c>
      <c r="AL798" s="8" t="s">
        <v>108</v>
      </c>
      <c r="AM798" s="8">
        <v>37.453589000000001</v>
      </c>
      <c r="AN798" s="8">
        <v>106.675872</v>
      </c>
      <c r="AO798" s="8" t="s">
        <v>109</v>
      </c>
      <c r="AP798" s="8"/>
      <c r="AQ798" s="8"/>
      <c r="AR798" s="8"/>
      <c r="AS798" s="8">
        <v>50.7</v>
      </c>
    </row>
    <row r="799" spans="1:45">
      <c r="A799" s="8" t="s">
        <v>5544</v>
      </c>
      <c r="B799" s="8" t="s">
        <v>5545</v>
      </c>
      <c r="C799" s="8"/>
      <c r="D799" s="8" t="s">
        <v>5546</v>
      </c>
      <c r="E799" s="9" t="s">
        <v>5547</v>
      </c>
      <c r="F799" s="9" t="s">
        <v>5548</v>
      </c>
      <c r="G799" s="8" t="s">
        <v>14</v>
      </c>
      <c r="H799" s="8"/>
      <c r="I799" s="8"/>
      <c r="J799" s="8"/>
      <c r="K799" s="8" t="s">
        <v>2251</v>
      </c>
      <c r="L799" s="8" t="s">
        <v>5549</v>
      </c>
      <c r="M799" s="8" t="s">
        <v>5550</v>
      </c>
      <c r="N799" s="8" t="s">
        <v>264</v>
      </c>
      <c r="O799" s="8" t="s">
        <v>174</v>
      </c>
      <c r="P799" s="8">
        <v>3</v>
      </c>
      <c r="Q799" s="8"/>
      <c r="R799" s="8" t="s">
        <v>175</v>
      </c>
      <c r="S799" s="8" t="s">
        <v>176</v>
      </c>
      <c r="T799" s="8">
        <v>14.89</v>
      </c>
      <c r="U799" s="8">
        <v>50</v>
      </c>
      <c r="V799" s="8" t="s">
        <v>102</v>
      </c>
      <c r="W799" s="10">
        <v>250</v>
      </c>
      <c r="X799" s="8" t="s">
        <v>138</v>
      </c>
      <c r="Y799" s="8" t="s">
        <v>103</v>
      </c>
      <c r="Z799" s="8" t="s">
        <v>104</v>
      </c>
      <c r="AA799" s="8">
        <v>225</v>
      </c>
      <c r="AB799" s="8" t="s">
        <v>101</v>
      </c>
      <c r="AC799" s="8">
        <v>75</v>
      </c>
      <c r="AD799" s="8">
        <v>2021</v>
      </c>
      <c r="AE799" s="8">
        <v>43</v>
      </c>
      <c r="AF799" s="8" t="s">
        <v>2254</v>
      </c>
      <c r="AG799" s="8"/>
      <c r="AH799" s="8" t="s">
        <v>1984</v>
      </c>
      <c r="AI799" s="8" t="s">
        <v>1716</v>
      </c>
      <c r="AJ799" s="8" t="s">
        <v>1717</v>
      </c>
      <c r="AK799" s="8" t="s">
        <v>264</v>
      </c>
      <c r="AL799" s="8" t="s">
        <v>108</v>
      </c>
      <c r="AM799" s="8">
        <v>44.181804999999997</v>
      </c>
      <c r="AN799" s="8">
        <v>91.738652000000002</v>
      </c>
      <c r="AO799" s="8" t="s">
        <v>109</v>
      </c>
      <c r="AP799" s="8"/>
      <c r="AQ799" s="8"/>
      <c r="AR799" s="8"/>
      <c r="AS799" s="8">
        <v>3.6</v>
      </c>
    </row>
    <row r="800" spans="1:45">
      <c r="A800" s="8" t="s">
        <v>5551</v>
      </c>
      <c r="B800" s="8" t="s">
        <v>5552</v>
      </c>
      <c r="C800" s="8"/>
      <c r="D800" s="8" t="s">
        <v>5553</v>
      </c>
      <c r="E800" s="9" t="s">
        <v>5554</v>
      </c>
      <c r="F800" s="9" t="s">
        <v>5555</v>
      </c>
      <c r="G800" s="8" t="s">
        <v>16</v>
      </c>
      <c r="H800" s="8" t="s">
        <v>28</v>
      </c>
      <c r="I800" s="8" t="s">
        <v>170</v>
      </c>
      <c r="J800" s="8"/>
      <c r="K800" s="8" t="s">
        <v>5556</v>
      </c>
      <c r="L800" s="8" t="s">
        <v>5557</v>
      </c>
      <c r="M800" s="8" t="s">
        <v>5557</v>
      </c>
      <c r="N800" s="8" t="s">
        <v>264</v>
      </c>
      <c r="O800" s="8" t="s">
        <v>174</v>
      </c>
      <c r="P800" s="8">
        <v>18</v>
      </c>
      <c r="Q800" s="8"/>
      <c r="R800" s="8" t="s">
        <v>175</v>
      </c>
      <c r="S800" s="8" t="s">
        <v>176</v>
      </c>
      <c r="T800" s="8">
        <v>50.6</v>
      </c>
      <c r="U800" s="8">
        <v>50</v>
      </c>
      <c r="V800" s="8" t="s">
        <v>102</v>
      </c>
      <c r="W800" s="10"/>
      <c r="X800" s="8"/>
      <c r="Y800" s="8" t="s">
        <v>131</v>
      </c>
      <c r="Z800" s="8" t="s">
        <v>104</v>
      </c>
      <c r="AA800" s="8">
        <v>1529</v>
      </c>
      <c r="AB800" s="8">
        <v>1786</v>
      </c>
      <c r="AC800" s="8">
        <v>85</v>
      </c>
      <c r="AD800" s="8" t="s">
        <v>383</v>
      </c>
      <c r="AE800" s="8"/>
      <c r="AF800" s="8"/>
      <c r="AG800" s="8" t="s">
        <v>5558</v>
      </c>
      <c r="AH800" s="8" t="s">
        <v>2020</v>
      </c>
      <c r="AI800" s="8" t="s">
        <v>1740</v>
      </c>
      <c r="AJ800" s="8" t="s">
        <v>1717</v>
      </c>
      <c r="AK800" s="8" t="s">
        <v>264</v>
      </c>
      <c r="AL800" s="8" t="s">
        <v>108</v>
      </c>
      <c r="AM800" s="8">
        <v>44.315907000000003</v>
      </c>
      <c r="AN800" s="8">
        <v>117.25229400000001</v>
      </c>
      <c r="AO800" s="8" t="s">
        <v>138</v>
      </c>
      <c r="AP800" s="8"/>
      <c r="AQ800" s="8"/>
      <c r="AR800" s="8"/>
      <c r="AS800" s="8">
        <v>21.6</v>
      </c>
    </row>
    <row r="801" spans="1:45">
      <c r="A801" s="8" t="s">
        <v>5559</v>
      </c>
      <c r="B801" s="8" t="s">
        <v>5560</v>
      </c>
      <c r="C801" s="8"/>
      <c r="D801" s="8" t="s">
        <v>5561</v>
      </c>
      <c r="E801" s="8"/>
      <c r="F801" s="9" t="s">
        <v>5562</v>
      </c>
      <c r="G801" s="8" t="s">
        <v>16</v>
      </c>
      <c r="H801" s="8" t="s">
        <v>26</v>
      </c>
      <c r="I801" s="8" t="s">
        <v>170</v>
      </c>
      <c r="J801" s="8"/>
      <c r="K801" s="8" t="s">
        <v>5563</v>
      </c>
      <c r="L801" s="8" t="s">
        <v>5564</v>
      </c>
      <c r="M801" s="8" t="s">
        <v>5565</v>
      </c>
      <c r="N801" s="8" t="s">
        <v>264</v>
      </c>
      <c r="O801" s="8" t="s">
        <v>174</v>
      </c>
      <c r="P801" s="8">
        <v>1.5</v>
      </c>
      <c r="Q801" s="8"/>
      <c r="R801" s="8" t="s">
        <v>99</v>
      </c>
      <c r="S801" s="8"/>
      <c r="T801" s="8" t="s">
        <v>101</v>
      </c>
      <c r="U801" s="8">
        <v>456</v>
      </c>
      <c r="V801" s="8" t="s">
        <v>102</v>
      </c>
      <c r="W801" s="10"/>
      <c r="X801" s="8"/>
      <c r="Y801" s="8" t="s">
        <v>119</v>
      </c>
      <c r="Z801" s="8" t="s">
        <v>104</v>
      </c>
      <c r="AA801" s="8" t="s">
        <v>101</v>
      </c>
      <c r="AB801" s="8" t="s">
        <v>101</v>
      </c>
      <c r="AC801" s="8" t="s">
        <v>101</v>
      </c>
      <c r="AD801" s="8" t="s">
        <v>383</v>
      </c>
      <c r="AE801" s="8"/>
      <c r="AF801" s="8" t="s">
        <v>5566</v>
      </c>
      <c r="AG801" s="8" t="s">
        <v>5567</v>
      </c>
      <c r="AH801" s="8" t="s">
        <v>2216</v>
      </c>
      <c r="AI801" s="8" t="s">
        <v>1716</v>
      </c>
      <c r="AJ801" s="8" t="s">
        <v>1717</v>
      </c>
      <c r="AK801" s="8" t="s">
        <v>264</v>
      </c>
      <c r="AL801" s="8" t="s">
        <v>108</v>
      </c>
      <c r="AM801" s="8">
        <v>43.998427</v>
      </c>
      <c r="AN801" s="8">
        <v>89.190997999999993</v>
      </c>
      <c r="AO801" s="8" t="s">
        <v>109</v>
      </c>
      <c r="AP801" s="8"/>
      <c r="AQ801" s="8"/>
      <c r="AR801" s="8"/>
      <c r="AS801" s="8">
        <v>31.7</v>
      </c>
    </row>
    <row r="802" spans="1:45">
      <c r="A802" s="8" t="s">
        <v>5568</v>
      </c>
      <c r="B802" s="8" t="s">
        <v>5569</v>
      </c>
      <c r="C802" s="8"/>
      <c r="D802" s="8" t="s">
        <v>5570</v>
      </c>
      <c r="E802" s="9" t="s">
        <v>5571</v>
      </c>
      <c r="F802" s="9" t="s">
        <v>5572</v>
      </c>
      <c r="G802" s="8" t="s">
        <v>14</v>
      </c>
      <c r="H802" s="8"/>
      <c r="I802" s="8"/>
      <c r="J802" s="8"/>
      <c r="K802" s="8" t="s">
        <v>5573</v>
      </c>
      <c r="L802" s="8" t="s">
        <v>2456</v>
      </c>
      <c r="M802" s="8" t="s">
        <v>2456</v>
      </c>
      <c r="N802" s="8" t="s">
        <v>264</v>
      </c>
      <c r="O802" s="8" t="s">
        <v>174</v>
      </c>
      <c r="P802" s="8">
        <v>1.2</v>
      </c>
      <c r="Q802" s="8"/>
      <c r="R802" s="8" t="s">
        <v>99</v>
      </c>
      <c r="S802" s="8" t="s">
        <v>157</v>
      </c>
      <c r="T802" s="8">
        <v>13.848599999999999</v>
      </c>
      <c r="U802" s="8">
        <v>456</v>
      </c>
      <c r="V802" s="8" t="s">
        <v>102</v>
      </c>
      <c r="W802" s="10">
        <v>923</v>
      </c>
      <c r="X802" s="8" t="s">
        <v>102</v>
      </c>
      <c r="Y802" s="8" t="s">
        <v>119</v>
      </c>
      <c r="Z802" s="8" t="s">
        <v>120</v>
      </c>
      <c r="AA802" s="8">
        <v>56</v>
      </c>
      <c r="AB802" s="8" t="s">
        <v>101</v>
      </c>
      <c r="AC802" s="8">
        <v>46</v>
      </c>
      <c r="AD802" s="8">
        <v>2012</v>
      </c>
      <c r="AE802" s="8">
        <v>28</v>
      </c>
      <c r="AF802" s="8" t="s">
        <v>1875</v>
      </c>
      <c r="AG802" s="8" t="s">
        <v>5574</v>
      </c>
      <c r="AH802" s="8" t="s">
        <v>1877</v>
      </c>
      <c r="AI802" s="8" t="s">
        <v>1788</v>
      </c>
      <c r="AJ802" s="8" t="s">
        <v>1717</v>
      </c>
      <c r="AK802" s="8" t="s">
        <v>264</v>
      </c>
      <c r="AL802" s="8" t="s">
        <v>108</v>
      </c>
      <c r="AM802" s="8">
        <v>37.616300000000003</v>
      </c>
      <c r="AN802" s="8">
        <v>111.08745399999999</v>
      </c>
      <c r="AO802" s="8" t="s">
        <v>138</v>
      </c>
      <c r="AP802" s="8"/>
      <c r="AQ802" s="8"/>
      <c r="AR802" s="8"/>
      <c r="AS802" s="8">
        <v>25.3</v>
      </c>
    </row>
    <row r="803" spans="1:45">
      <c r="A803" s="8" t="s">
        <v>5575</v>
      </c>
      <c r="B803" s="8" t="s">
        <v>5576</v>
      </c>
      <c r="C803" s="8"/>
      <c r="D803" s="8" t="s">
        <v>5577</v>
      </c>
      <c r="E803" s="9" t="s">
        <v>5578</v>
      </c>
      <c r="F803" s="9" t="s">
        <v>5579</v>
      </c>
      <c r="G803" s="8" t="s">
        <v>14</v>
      </c>
      <c r="H803" s="8"/>
      <c r="I803" s="8"/>
      <c r="J803" s="8"/>
      <c r="K803" s="8" t="s">
        <v>5580</v>
      </c>
      <c r="L803" s="8" t="s">
        <v>2626</v>
      </c>
      <c r="M803" s="8" t="s">
        <v>2626</v>
      </c>
      <c r="N803" s="8" t="s">
        <v>264</v>
      </c>
      <c r="O803" s="8" t="s">
        <v>174</v>
      </c>
      <c r="P803" s="8">
        <v>1.8</v>
      </c>
      <c r="Q803" s="8"/>
      <c r="R803" s="8" t="s">
        <v>99</v>
      </c>
      <c r="S803" s="8" t="s">
        <v>157</v>
      </c>
      <c r="T803" s="8">
        <v>10.0725</v>
      </c>
      <c r="U803" s="8">
        <v>456</v>
      </c>
      <c r="V803" s="8" t="s">
        <v>102</v>
      </c>
      <c r="W803" s="10">
        <v>554</v>
      </c>
      <c r="X803" s="8" t="s">
        <v>138</v>
      </c>
      <c r="Y803" s="8" t="s">
        <v>119</v>
      </c>
      <c r="Z803" s="8" t="s">
        <v>104</v>
      </c>
      <c r="AA803" s="8">
        <v>110</v>
      </c>
      <c r="AB803" s="8" t="s">
        <v>101</v>
      </c>
      <c r="AC803" s="8">
        <v>61</v>
      </c>
      <c r="AD803" s="8">
        <v>1958</v>
      </c>
      <c r="AE803" s="8">
        <v>43</v>
      </c>
      <c r="AF803" s="8" t="s">
        <v>1875</v>
      </c>
      <c r="AG803" s="8" t="s">
        <v>5581</v>
      </c>
      <c r="AH803" s="8" t="s">
        <v>2144</v>
      </c>
      <c r="AI803" s="8" t="s">
        <v>1788</v>
      </c>
      <c r="AJ803" s="8" t="s">
        <v>1717</v>
      </c>
      <c r="AK803" s="8" t="s">
        <v>264</v>
      </c>
      <c r="AL803" s="8" t="s">
        <v>108</v>
      </c>
      <c r="AM803" s="8">
        <v>38.755574000000003</v>
      </c>
      <c r="AN803" s="8">
        <v>111.12072499999999</v>
      </c>
      <c r="AO803" s="8" t="s">
        <v>138</v>
      </c>
      <c r="AP803" s="8"/>
      <c r="AQ803" s="8"/>
      <c r="AR803" s="8"/>
      <c r="AS803" s="8">
        <v>38</v>
      </c>
    </row>
    <row r="804" spans="1:45">
      <c r="A804" s="8" t="s">
        <v>5582</v>
      </c>
      <c r="B804" s="8" t="s">
        <v>5583</v>
      </c>
      <c r="C804" s="8"/>
      <c r="D804" s="8" t="s">
        <v>5584</v>
      </c>
      <c r="E804" s="9" t="s">
        <v>5585</v>
      </c>
      <c r="F804" s="9" t="s">
        <v>5586</v>
      </c>
      <c r="G804" s="8" t="s">
        <v>14</v>
      </c>
      <c r="H804" s="8"/>
      <c r="I804" s="8"/>
      <c r="J804" s="8"/>
      <c r="K804" s="8" t="s">
        <v>5587</v>
      </c>
      <c r="L804" s="8" t="s">
        <v>2087</v>
      </c>
      <c r="M804" s="8" t="s">
        <v>2087</v>
      </c>
      <c r="N804" s="8" t="s">
        <v>264</v>
      </c>
      <c r="O804" s="8" t="s">
        <v>174</v>
      </c>
      <c r="P804" s="8">
        <v>2.2000000000000002</v>
      </c>
      <c r="Q804" s="8"/>
      <c r="R804" s="8" t="s">
        <v>99</v>
      </c>
      <c r="S804" s="8" t="s">
        <v>157</v>
      </c>
      <c r="T804" s="8">
        <v>36.3078</v>
      </c>
      <c r="U804" s="8">
        <v>862</v>
      </c>
      <c r="V804" s="8" t="s">
        <v>138</v>
      </c>
      <c r="W804" s="10">
        <v>2480</v>
      </c>
      <c r="X804" s="8" t="s">
        <v>138</v>
      </c>
      <c r="Y804" s="8" t="s">
        <v>119</v>
      </c>
      <c r="Z804" s="8" t="s">
        <v>104</v>
      </c>
      <c r="AA804" s="8">
        <v>67</v>
      </c>
      <c r="AB804" s="8" t="s">
        <v>101</v>
      </c>
      <c r="AC804" s="8">
        <v>31</v>
      </c>
      <c r="AD804" s="8">
        <v>2004</v>
      </c>
      <c r="AE804" s="8">
        <v>36</v>
      </c>
      <c r="AF804" s="8"/>
      <c r="AG804" s="8" t="s">
        <v>5588</v>
      </c>
      <c r="AH804" s="8" t="s">
        <v>3557</v>
      </c>
      <c r="AI804" s="8" t="s">
        <v>1740</v>
      </c>
      <c r="AJ804" s="8" t="s">
        <v>1717</v>
      </c>
      <c r="AK804" s="8" t="s">
        <v>264</v>
      </c>
      <c r="AL804" s="8" t="s">
        <v>108</v>
      </c>
      <c r="AM804" s="8">
        <v>43.112948000000003</v>
      </c>
      <c r="AN804" s="8">
        <v>123.367684</v>
      </c>
      <c r="AO804" s="8" t="s">
        <v>138</v>
      </c>
      <c r="AP804" s="8"/>
      <c r="AQ804" s="8"/>
      <c r="AR804" s="8"/>
      <c r="AS804" s="8">
        <v>58.4</v>
      </c>
    </row>
    <row r="805" spans="1:45">
      <c r="A805" s="8" t="s">
        <v>5589</v>
      </c>
      <c r="B805" s="8" t="s">
        <v>5590</v>
      </c>
      <c r="C805" s="8"/>
      <c r="D805" s="8" t="s">
        <v>5591</v>
      </c>
      <c r="E805" s="9" t="s">
        <v>5592</v>
      </c>
      <c r="F805" s="9" t="s">
        <v>5593</v>
      </c>
      <c r="G805" s="8" t="s">
        <v>14</v>
      </c>
      <c r="H805" s="8"/>
      <c r="I805" s="8"/>
      <c r="J805" s="8"/>
      <c r="K805" s="8" t="s">
        <v>3221</v>
      </c>
      <c r="L805" s="8" t="s">
        <v>2456</v>
      </c>
      <c r="M805" s="8" t="s">
        <v>2456</v>
      </c>
      <c r="N805" s="8" t="s">
        <v>264</v>
      </c>
      <c r="O805" s="8" t="s">
        <v>174</v>
      </c>
      <c r="P805" s="8">
        <v>1.2</v>
      </c>
      <c r="Q805" s="8"/>
      <c r="R805" s="8" t="s">
        <v>99</v>
      </c>
      <c r="S805" s="8" t="s">
        <v>157</v>
      </c>
      <c r="T805" s="8">
        <v>8.5671999999999997</v>
      </c>
      <c r="U805" s="8">
        <v>1380</v>
      </c>
      <c r="V805" s="8" t="s">
        <v>138</v>
      </c>
      <c r="W805" s="10">
        <v>1245</v>
      </c>
      <c r="X805" s="8" t="s">
        <v>138</v>
      </c>
      <c r="Y805" s="8" t="s">
        <v>119</v>
      </c>
      <c r="Z805" s="8" t="s">
        <v>230</v>
      </c>
      <c r="AA805" s="8">
        <v>28</v>
      </c>
      <c r="AB805" s="8" t="s">
        <v>101</v>
      </c>
      <c r="AC805" s="8">
        <v>23</v>
      </c>
      <c r="AD805" s="8">
        <v>2008</v>
      </c>
      <c r="AE805" s="8">
        <v>13</v>
      </c>
      <c r="AF805" s="8" t="s">
        <v>2244</v>
      </c>
      <c r="AG805" s="8" t="s">
        <v>5594</v>
      </c>
      <c r="AH805" s="8" t="s">
        <v>2144</v>
      </c>
      <c r="AI805" s="8" t="s">
        <v>1788</v>
      </c>
      <c r="AJ805" s="8" t="s">
        <v>1717</v>
      </c>
      <c r="AK805" s="8" t="s">
        <v>264</v>
      </c>
      <c r="AL805" s="8" t="s">
        <v>108</v>
      </c>
      <c r="AM805" s="8">
        <v>38.292487000000001</v>
      </c>
      <c r="AN805" s="8">
        <v>112.023697</v>
      </c>
      <c r="AO805" s="8" t="s">
        <v>138</v>
      </c>
      <c r="AP805" s="8"/>
      <c r="AQ805" s="8"/>
      <c r="AR805" s="8"/>
      <c r="AS805" s="8">
        <v>35.5</v>
      </c>
    </row>
    <row r="806" spans="1:45">
      <c r="A806" s="8" t="s">
        <v>5595</v>
      </c>
      <c r="B806" s="8" t="s">
        <v>5596</v>
      </c>
      <c r="C806" s="8"/>
      <c r="D806" s="8" t="s">
        <v>5597</v>
      </c>
      <c r="E806" s="9" t="s">
        <v>5598</v>
      </c>
      <c r="F806" s="9" t="s">
        <v>5599</v>
      </c>
      <c r="G806" s="8" t="s">
        <v>14</v>
      </c>
      <c r="H806" s="8"/>
      <c r="I806" s="8"/>
      <c r="J806" s="8"/>
      <c r="K806" s="8" t="s">
        <v>5600</v>
      </c>
      <c r="L806" s="8" t="s">
        <v>5601</v>
      </c>
      <c r="M806" s="8" t="s">
        <v>5601</v>
      </c>
      <c r="N806" s="8" t="s">
        <v>264</v>
      </c>
      <c r="O806" s="8" t="s">
        <v>174</v>
      </c>
      <c r="P806" s="8">
        <v>1.2</v>
      </c>
      <c r="Q806" s="8"/>
      <c r="R806" s="8" t="s">
        <v>99</v>
      </c>
      <c r="S806" s="8" t="s">
        <v>157</v>
      </c>
      <c r="T806" s="8">
        <v>13.8781</v>
      </c>
      <c r="U806" s="8">
        <v>677</v>
      </c>
      <c r="V806" s="8" t="s">
        <v>138</v>
      </c>
      <c r="W806" s="10">
        <v>1338</v>
      </c>
      <c r="X806" s="8" t="s">
        <v>138</v>
      </c>
      <c r="Y806" s="8" t="s">
        <v>1605</v>
      </c>
      <c r="Z806" s="8" t="s">
        <v>104</v>
      </c>
      <c r="AA806" s="8">
        <v>34</v>
      </c>
      <c r="AB806" s="8" t="s">
        <v>101</v>
      </c>
      <c r="AC806" s="8">
        <v>29</v>
      </c>
      <c r="AD806" s="8">
        <v>2010</v>
      </c>
      <c r="AE806" s="8">
        <v>15</v>
      </c>
      <c r="AF806" s="8" t="s">
        <v>1785</v>
      </c>
      <c r="AG806" s="8" t="s">
        <v>5602</v>
      </c>
      <c r="AH806" s="8" t="s">
        <v>2303</v>
      </c>
      <c r="AI806" s="8" t="s">
        <v>1788</v>
      </c>
      <c r="AJ806" s="8" t="s">
        <v>1717</v>
      </c>
      <c r="AK806" s="8" t="s">
        <v>264</v>
      </c>
      <c r="AL806" s="8" t="s">
        <v>108</v>
      </c>
      <c r="AM806" s="8">
        <v>35.657156000000001</v>
      </c>
      <c r="AN806" s="8">
        <v>112.886942</v>
      </c>
      <c r="AO806" s="8" t="s">
        <v>138</v>
      </c>
      <c r="AP806" s="8"/>
      <c r="AQ806" s="8"/>
      <c r="AR806" s="8"/>
      <c r="AS806" s="8">
        <v>50.1</v>
      </c>
    </row>
    <row r="807" spans="1:45">
      <c r="A807" s="8" t="s">
        <v>5603</v>
      </c>
      <c r="B807" s="8" t="s">
        <v>5604</v>
      </c>
      <c r="C807" s="8"/>
      <c r="D807" s="8" t="s">
        <v>5605</v>
      </c>
      <c r="E807" s="9" t="s">
        <v>5606</v>
      </c>
      <c r="F807" s="9" t="s">
        <v>5607</v>
      </c>
      <c r="G807" s="8" t="s">
        <v>14</v>
      </c>
      <c r="H807" s="8"/>
      <c r="I807" s="8"/>
      <c r="J807" s="8"/>
      <c r="K807" s="8" t="s">
        <v>5608</v>
      </c>
      <c r="L807" s="8" t="s">
        <v>2702</v>
      </c>
      <c r="M807" s="8" t="s">
        <v>1914</v>
      </c>
      <c r="N807" s="8" t="s">
        <v>264</v>
      </c>
      <c r="O807" s="8" t="s">
        <v>174</v>
      </c>
      <c r="P807" s="8">
        <v>1.8</v>
      </c>
      <c r="Q807" s="8"/>
      <c r="R807" s="8" t="s">
        <v>99</v>
      </c>
      <c r="S807" s="8" t="s">
        <v>157</v>
      </c>
      <c r="T807" s="8">
        <v>9.4700000000000006</v>
      </c>
      <c r="U807" s="8">
        <v>456</v>
      </c>
      <c r="V807" s="8" t="s">
        <v>102</v>
      </c>
      <c r="W807" s="10">
        <v>306</v>
      </c>
      <c r="X807" s="8" t="s">
        <v>138</v>
      </c>
      <c r="Y807" s="8" t="s">
        <v>119</v>
      </c>
      <c r="Z807" s="8" t="s">
        <v>120</v>
      </c>
      <c r="AA807" s="8">
        <v>45</v>
      </c>
      <c r="AB807" s="8" t="s">
        <v>101</v>
      </c>
      <c r="AC807" s="8">
        <v>25</v>
      </c>
      <c r="AD807" s="8">
        <v>2013</v>
      </c>
      <c r="AE807" s="8">
        <v>27</v>
      </c>
      <c r="AF807" s="8" t="s">
        <v>1809</v>
      </c>
      <c r="AG807" s="8" t="s">
        <v>3155</v>
      </c>
      <c r="AH807" s="8" t="s">
        <v>1877</v>
      </c>
      <c r="AI807" s="8" t="s">
        <v>1788</v>
      </c>
      <c r="AJ807" s="8" t="s">
        <v>1717</v>
      </c>
      <c r="AK807" s="8" t="s">
        <v>264</v>
      </c>
      <c r="AL807" s="8" t="s">
        <v>108</v>
      </c>
      <c r="AM807" s="8">
        <v>36.957154000000003</v>
      </c>
      <c r="AN807" s="8">
        <v>111.614859</v>
      </c>
      <c r="AO807" s="8" t="s">
        <v>138</v>
      </c>
      <c r="AP807" s="8"/>
      <c r="AQ807" s="8"/>
      <c r="AR807" s="8"/>
      <c r="AS807" s="8">
        <v>38</v>
      </c>
    </row>
    <row r="808" spans="1:45">
      <c r="A808" s="8" t="s">
        <v>5609</v>
      </c>
      <c r="B808" s="8" t="s">
        <v>5610</v>
      </c>
      <c r="C808" s="8"/>
      <c r="D808" s="8" t="s">
        <v>5611</v>
      </c>
      <c r="E808" s="9" t="s">
        <v>5612</v>
      </c>
      <c r="F808" s="9" t="s">
        <v>5613</v>
      </c>
      <c r="G808" s="8" t="s">
        <v>14</v>
      </c>
      <c r="H808" s="8"/>
      <c r="I808" s="8"/>
      <c r="J808" s="8"/>
      <c r="K808" s="8" t="s">
        <v>5614</v>
      </c>
      <c r="L808" s="8" t="s">
        <v>5615</v>
      </c>
      <c r="M808" s="8" t="s">
        <v>5616</v>
      </c>
      <c r="N808" s="8" t="s">
        <v>264</v>
      </c>
      <c r="O808" s="8" t="s">
        <v>174</v>
      </c>
      <c r="P808" s="8">
        <v>4</v>
      </c>
      <c r="Q808" s="8"/>
      <c r="R808" s="8" t="s">
        <v>99</v>
      </c>
      <c r="S808" s="8"/>
      <c r="T808" s="8">
        <v>35</v>
      </c>
      <c r="U808" s="8">
        <v>456</v>
      </c>
      <c r="V808" s="8" t="s">
        <v>102</v>
      </c>
      <c r="W808" s="10">
        <v>925</v>
      </c>
      <c r="X808" s="8" t="s">
        <v>138</v>
      </c>
      <c r="Y808" s="8" t="s">
        <v>119</v>
      </c>
      <c r="Z808" s="8" t="s">
        <v>104</v>
      </c>
      <c r="AA808" s="8">
        <v>294</v>
      </c>
      <c r="AB808" s="8" t="s">
        <v>101</v>
      </c>
      <c r="AC808" s="8">
        <v>74</v>
      </c>
      <c r="AD808" s="8">
        <v>2014</v>
      </c>
      <c r="AE808" s="8">
        <v>52</v>
      </c>
      <c r="AF808" s="8" t="s">
        <v>5617</v>
      </c>
      <c r="AG808" s="8" t="s">
        <v>5618</v>
      </c>
      <c r="AH808" s="8" t="s">
        <v>5168</v>
      </c>
      <c r="AI808" s="8" t="s">
        <v>1942</v>
      </c>
      <c r="AJ808" s="8" t="s">
        <v>1717</v>
      </c>
      <c r="AK808" s="8" t="s">
        <v>264</v>
      </c>
      <c r="AL808" s="8" t="s">
        <v>108</v>
      </c>
      <c r="AM808" s="8">
        <v>37.630108999999997</v>
      </c>
      <c r="AN808" s="8">
        <v>106.849605</v>
      </c>
      <c r="AO808" s="8" t="s">
        <v>138</v>
      </c>
      <c r="AP808" s="8"/>
      <c r="AQ808" s="8"/>
      <c r="AR808" s="8"/>
      <c r="AS808" s="8">
        <v>84.5</v>
      </c>
    </row>
    <row r="809" spans="1:45">
      <c r="A809" s="8" t="s">
        <v>2786</v>
      </c>
      <c r="B809" s="8" t="s">
        <v>5619</v>
      </c>
      <c r="C809" s="8" t="s">
        <v>5620</v>
      </c>
      <c r="D809" s="8" t="s">
        <v>5621</v>
      </c>
      <c r="E809" s="9" t="s">
        <v>2789</v>
      </c>
      <c r="F809" s="9" t="s">
        <v>5622</v>
      </c>
      <c r="G809" s="8" t="s">
        <v>14</v>
      </c>
      <c r="H809" s="8"/>
      <c r="I809" s="8"/>
      <c r="J809" s="8"/>
      <c r="K809" s="8" t="s">
        <v>2140</v>
      </c>
      <c r="L809" s="8" t="s">
        <v>2050</v>
      </c>
      <c r="M809" s="8" t="s">
        <v>1082</v>
      </c>
      <c r="N809" s="8" t="s">
        <v>264</v>
      </c>
      <c r="O809" s="8" t="s">
        <v>174</v>
      </c>
      <c r="P809" s="8">
        <v>4.5</v>
      </c>
      <c r="Q809" s="8"/>
      <c r="R809" s="8" t="s">
        <v>99</v>
      </c>
      <c r="S809" s="8" t="s">
        <v>157</v>
      </c>
      <c r="T809" s="8">
        <v>16.5</v>
      </c>
      <c r="U809" s="8">
        <v>456</v>
      </c>
      <c r="V809" s="8" t="s">
        <v>102</v>
      </c>
      <c r="W809" s="10">
        <v>547</v>
      </c>
      <c r="X809" s="8" t="s">
        <v>138</v>
      </c>
      <c r="Y809" s="8" t="s">
        <v>119</v>
      </c>
      <c r="Z809" s="8" t="s">
        <v>104</v>
      </c>
      <c r="AA809" s="8">
        <v>150</v>
      </c>
      <c r="AB809" s="8" t="s">
        <v>101</v>
      </c>
      <c r="AC809" s="8">
        <v>33</v>
      </c>
      <c r="AD809" s="8">
        <v>1992</v>
      </c>
      <c r="AE809" s="8">
        <v>43</v>
      </c>
      <c r="AF809" s="8" t="s">
        <v>1898</v>
      </c>
      <c r="AG809" s="8" t="s">
        <v>5623</v>
      </c>
      <c r="AH809" s="8" t="s">
        <v>1739</v>
      </c>
      <c r="AI809" s="8" t="s">
        <v>1740</v>
      </c>
      <c r="AJ809" s="8" t="s">
        <v>1717</v>
      </c>
      <c r="AK809" s="8" t="s">
        <v>264</v>
      </c>
      <c r="AL809" s="8" t="s">
        <v>108</v>
      </c>
      <c r="AM809" s="8">
        <v>39.487844000000003</v>
      </c>
      <c r="AN809" s="8">
        <v>110.057498</v>
      </c>
      <c r="AO809" s="8" t="s">
        <v>138</v>
      </c>
      <c r="AP809" s="8"/>
      <c r="AQ809" s="8"/>
      <c r="AR809" s="8"/>
      <c r="AS809" s="8">
        <v>95</v>
      </c>
    </row>
    <row r="810" spans="1:45">
      <c r="A810" s="8" t="s">
        <v>5624</v>
      </c>
      <c r="B810" s="8" t="s">
        <v>5625</v>
      </c>
      <c r="C810" s="8"/>
      <c r="D810" s="8" t="s">
        <v>5626</v>
      </c>
      <c r="E810" s="9" t="s">
        <v>5627</v>
      </c>
      <c r="F810" s="9" t="s">
        <v>5628</v>
      </c>
      <c r="G810" s="8" t="s">
        <v>14</v>
      </c>
      <c r="H810" s="8"/>
      <c r="I810" s="8"/>
      <c r="J810" s="8"/>
      <c r="K810" s="8" t="s">
        <v>3745</v>
      </c>
      <c r="L810" s="8" t="s">
        <v>2702</v>
      </c>
      <c r="M810" s="8" t="s">
        <v>1914</v>
      </c>
      <c r="N810" s="8" t="s">
        <v>264</v>
      </c>
      <c r="O810" s="8" t="s">
        <v>174</v>
      </c>
      <c r="P810" s="8">
        <v>1.2</v>
      </c>
      <c r="Q810" s="8"/>
      <c r="R810" s="8" t="s">
        <v>99</v>
      </c>
      <c r="S810" s="8" t="s">
        <v>157</v>
      </c>
      <c r="T810" s="8">
        <v>10.61</v>
      </c>
      <c r="U810" s="8">
        <v>456</v>
      </c>
      <c r="V810" s="8" t="s">
        <v>102</v>
      </c>
      <c r="W810" s="10">
        <v>753</v>
      </c>
      <c r="X810" s="8" t="s">
        <v>138</v>
      </c>
      <c r="Y810" s="8" t="s">
        <v>119</v>
      </c>
      <c r="Z810" s="8" t="s">
        <v>104</v>
      </c>
      <c r="AA810" s="8">
        <v>46</v>
      </c>
      <c r="AB810" s="8" t="s">
        <v>101</v>
      </c>
      <c r="AC810" s="8">
        <v>38</v>
      </c>
      <c r="AD810" s="8">
        <v>2009</v>
      </c>
      <c r="AE810" s="8">
        <v>27</v>
      </c>
      <c r="AF810" s="8" t="s">
        <v>1785</v>
      </c>
      <c r="AG810" s="8" t="s">
        <v>5629</v>
      </c>
      <c r="AH810" s="8" t="s">
        <v>1787</v>
      </c>
      <c r="AI810" s="8" t="s">
        <v>1788</v>
      </c>
      <c r="AJ810" s="8" t="s">
        <v>1717</v>
      </c>
      <c r="AK810" s="8" t="s">
        <v>264</v>
      </c>
      <c r="AL810" s="8" t="s">
        <v>108</v>
      </c>
      <c r="AM810" s="8">
        <v>36.561570000000003</v>
      </c>
      <c r="AN810" s="8">
        <v>112.979489</v>
      </c>
      <c r="AO810" s="8" t="s">
        <v>138</v>
      </c>
      <c r="AP810" s="8"/>
      <c r="AQ810" s="8"/>
      <c r="AR810" s="8"/>
      <c r="AS810" s="8">
        <v>25.3</v>
      </c>
    </row>
    <row r="811" spans="1:45">
      <c r="A811" s="8" t="s">
        <v>5630</v>
      </c>
      <c r="B811" s="8" t="s">
        <v>5631</v>
      </c>
      <c r="C811" s="8"/>
      <c r="D811" s="8" t="s">
        <v>5632</v>
      </c>
      <c r="E811" s="9" t="s">
        <v>5633</v>
      </c>
      <c r="F811" s="9" t="s">
        <v>5634</v>
      </c>
      <c r="G811" s="8" t="s">
        <v>14</v>
      </c>
      <c r="H811" s="8"/>
      <c r="I811" s="8"/>
      <c r="J811" s="8"/>
      <c r="K811" s="8" t="s">
        <v>5635</v>
      </c>
      <c r="L811" s="8" t="s">
        <v>2456</v>
      </c>
      <c r="M811" s="8" t="s">
        <v>5636</v>
      </c>
      <c r="N811" s="8" t="s">
        <v>264</v>
      </c>
      <c r="O811" s="8" t="s">
        <v>174</v>
      </c>
      <c r="P811" s="8">
        <v>3</v>
      </c>
      <c r="Q811" s="8"/>
      <c r="R811" s="8" t="s">
        <v>99</v>
      </c>
      <c r="S811" s="8" t="s">
        <v>157</v>
      </c>
      <c r="T811" s="8">
        <v>30.722899999999999</v>
      </c>
      <c r="U811" s="8">
        <v>500</v>
      </c>
      <c r="V811" s="8" t="s">
        <v>138</v>
      </c>
      <c r="W811" s="10">
        <v>3440</v>
      </c>
      <c r="X811" s="8" t="s">
        <v>138</v>
      </c>
      <c r="Y811" s="8" t="s">
        <v>119</v>
      </c>
      <c r="Z811" s="8" t="s">
        <v>104</v>
      </c>
      <c r="AA811" s="8">
        <v>299</v>
      </c>
      <c r="AB811" s="8" t="s">
        <v>101</v>
      </c>
      <c r="AC811" s="8">
        <v>100</v>
      </c>
      <c r="AD811" s="8">
        <v>2005</v>
      </c>
      <c r="AE811" s="8"/>
      <c r="AF811" s="8" t="s">
        <v>1785</v>
      </c>
      <c r="AG811" s="8" t="s">
        <v>5637</v>
      </c>
      <c r="AH811" s="8" t="s">
        <v>1787</v>
      </c>
      <c r="AI811" s="8" t="s">
        <v>1788</v>
      </c>
      <c r="AJ811" s="8" t="s">
        <v>1717</v>
      </c>
      <c r="AK811" s="8" t="s">
        <v>264</v>
      </c>
      <c r="AL811" s="8" t="s">
        <v>108</v>
      </c>
      <c r="AM811" s="8">
        <v>36.058757999999997</v>
      </c>
      <c r="AN811" s="8">
        <v>113.0476</v>
      </c>
      <c r="AO811" s="8" t="s">
        <v>138</v>
      </c>
      <c r="AP811" s="8"/>
      <c r="AQ811" s="8"/>
      <c r="AR811" s="8"/>
      <c r="AS811" s="8">
        <v>66.2</v>
      </c>
    </row>
    <row r="812" spans="1:45">
      <c r="A812" s="8" t="s">
        <v>5638</v>
      </c>
      <c r="B812" s="8" t="s">
        <v>5639</v>
      </c>
      <c r="C812" s="8"/>
      <c r="D812" s="8" t="s">
        <v>5640</v>
      </c>
      <c r="E812" s="9" t="s">
        <v>5641</v>
      </c>
      <c r="F812" s="9" t="s">
        <v>5642</v>
      </c>
      <c r="G812" s="8" t="s">
        <v>30</v>
      </c>
      <c r="H812" s="8" t="s">
        <v>28</v>
      </c>
      <c r="I812" s="8" t="s">
        <v>170</v>
      </c>
      <c r="J812" s="8"/>
      <c r="K812" s="8" t="s">
        <v>5643</v>
      </c>
      <c r="L812" s="8" t="s">
        <v>5643</v>
      </c>
      <c r="M812" s="8" t="s">
        <v>5643</v>
      </c>
      <c r="N812" s="8" t="s">
        <v>264</v>
      </c>
      <c r="O812" s="8" t="s">
        <v>174</v>
      </c>
      <c r="P812" s="8">
        <v>1.5</v>
      </c>
      <c r="Q812" s="8"/>
      <c r="R812" s="8" t="s">
        <v>99</v>
      </c>
      <c r="S812" s="8"/>
      <c r="T812" s="8">
        <v>8.2799999999999994</v>
      </c>
      <c r="U812" s="8">
        <v>490</v>
      </c>
      <c r="V812" s="8" t="s">
        <v>102</v>
      </c>
      <c r="W812" s="10"/>
      <c r="X812" s="8"/>
      <c r="Y812" s="8" t="s">
        <v>1605</v>
      </c>
      <c r="Z812" s="8" t="s">
        <v>104</v>
      </c>
      <c r="AA812" s="8">
        <v>59</v>
      </c>
      <c r="AB812" s="8" t="s">
        <v>101</v>
      </c>
      <c r="AC812" s="8">
        <v>39</v>
      </c>
      <c r="AD812" s="8"/>
      <c r="AE812" s="8">
        <v>28</v>
      </c>
      <c r="AF812" s="8"/>
      <c r="AG812" s="8" t="s">
        <v>5644</v>
      </c>
      <c r="AH812" s="8" t="s">
        <v>1850</v>
      </c>
      <c r="AI812" s="8" t="s">
        <v>1851</v>
      </c>
      <c r="AJ812" s="8" t="s">
        <v>1717</v>
      </c>
      <c r="AK812" s="8" t="s">
        <v>264</v>
      </c>
      <c r="AL812" s="8" t="s">
        <v>108</v>
      </c>
      <c r="AM812" s="8">
        <v>39.053176999999998</v>
      </c>
      <c r="AN812" s="8">
        <v>111.076716</v>
      </c>
      <c r="AO812" s="8" t="s">
        <v>138</v>
      </c>
      <c r="AP812" s="8"/>
      <c r="AQ812" s="8"/>
      <c r="AR812" s="8"/>
      <c r="AS812" s="8">
        <v>57.8</v>
      </c>
    </row>
    <row r="813" spans="1:45">
      <c r="A813" s="8" t="s">
        <v>5645</v>
      </c>
      <c r="B813" s="8" t="s">
        <v>5646</v>
      </c>
      <c r="C813" s="8"/>
      <c r="D813" s="8" t="s">
        <v>5647</v>
      </c>
      <c r="E813" s="9" t="s">
        <v>5648</v>
      </c>
      <c r="F813" s="9" t="s">
        <v>5649</v>
      </c>
      <c r="G813" s="8" t="s">
        <v>14</v>
      </c>
      <c r="H813" s="8"/>
      <c r="I813" s="8"/>
      <c r="J813" s="8"/>
      <c r="K813" s="8" t="s">
        <v>1817</v>
      </c>
      <c r="L813" s="8" t="s">
        <v>5650</v>
      </c>
      <c r="M813" s="8" t="s">
        <v>1818</v>
      </c>
      <c r="N813" s="8" t="s">
        <v>264</v>
      </c>
      <c r="O813" s="8" t="s">
        <v>174</v>
      </c>
      <c r="P813" s="8">
        <v>10</v>
      </c>
      <c r="Q813" s="8"/>
      <c r="R813" s="8" t="s">
        <v>99</v>
      </c>
      <c r="S813" s="8"/>
      <c r="T813" s="8">
        <v>20.21</v>
      </c>
      <c r="U813" s="8">
        <v>456</v>
      </c>
      <c r="V813" s="8" t="s">
        <v>102</v>
      </c>
      <c r="W813" s="10">
        <v>548</v>
      </c>
      <c r="X813" s="8" t="s">
        <v>138</v>
      </c>
      <c r="Y813" s="8" t="s">
        <v>119</v>
      </c>
      <c r="Z813" s="8" t="s">
        <v>101</v>
      </c>
      <c r="AA813" s="8">
        <v>122</v>
      </c>
      <c r="AB813" s="8" t="s">
        <v>101</v>
      </c>
      <c r="AC813" s="8">
        <v>12</v>
      </c>
      <c r="AD813" s="8">
        <v>2005</v>
      </c>
      <c r="AE813" s="8">
        <v>10</v>
      </c>
      <c r="AF813" s="8"/>
      <c r="AG813" s="8"/>
      <c r="AH813" s="8" t="s">
        <v>1820</v>
      </c>
      <c r="AI813" s="8" t="s">
        <v>1788</v>
      </c>
      <c r="AJ813" s="8" t="s">
        <v>1717</v>
      </c>
      <c r="AK813" s="8" t="s">
        <v>264</v>
      </c>
      <c r="AL813" s="8" t="s">
        <v>108</v>
      </c>
      <c r="AM813" s="8">
        <v>39.446523999999997</v>
      </c>
      <c r="AN813" s="8">
        <v>112.361964</v>
      </c>
      <c r="AO813" s="8" t="s">
        <v>138</v>
      </c>
      <c r="AP813" s="8"/>
      <c r="AQ813" s="8"/>
      <c r="AR813" s="8"/>
      <c r="AS813" s="8">
        <v>211.2</v>
      </c>
    </row>
    <row r="814" spans="1:45">
      <c r="A814" s="8" t="s">
        <v>5651</v>
      </c>
      <c r="B814" s="8" t="s">
        <v>5652</v>
      </c>
      <c r="C814" s="8" t="s">
        <v>5653</v>
      </c>
      <c r="D814" s="8" t="s">
        <v>5654</v>
      </c>
      <c r="E814" s="9" t="s">
        <v>5655</v>
      </c>
      <c r="F814" s="9" t="s">
        <v>5656</v>
      </c>
      <c r="G814" s="8" t="s">
        <v>14</v>
      </c>
      <c r="H814" s="8"/>
      <c r="I814" s="8"/>
      <c r="J814" s="8"/>
      <c r="K814" s="8" t="s">
        <v>1817</v>
      </c>
      <c r="L814" s="8" t="s">
        <v>5650</v>
      </c>
      <c r="M814" s="8" t="s">
        <v>1818</v>
      </c>
      <c r="N814" s="8" t="s">
        <v>264</v>
      </c>
      <c r="O814" s="8" t="s">
        <v>174</v>
      </c>
      <c r="P814" s="8">
        <v>10</v>
      </c>
      <c r="Q814" s="8"/>
      <c r="R814" s="8" t="s">
        <v>99</v>
      </c>
      <c r="S814" s="8"/>
      <c r="T814" s="8">
        <v>19</v>
      </c>
      <c r="U814" s="8">
        <v>456</v>
      </c>
      <c r="V814" s="8" t="s">
        <v>102</v>
      </c>
      <c r="W814" s="10">
        <v>723</v>
      </c>
      <c r="X814" s="8" t="s">
        <v>138</v>
      </c>
      <c r="Y814" s="8" t="s">
        <v>119</v>
      </c>
      <c r="Z814" s="8" t="s">
        <v>101</v>
      </c>
      <c r="AA814" s="8">
        <v>225</v>
      </c>
      <c r="AB814" s="8" t="s">
        <v>101</v>
      </c>
      <c r="AC814" s="8">
        <v>23</v>
      </c>
      <c r="AD814" s="8">
        <v>2010</v>
      </c>
      <c r="AE814" s="8">
        <v>19</v>
      </c>
      <c r="AF814" s="8"/>
      <c r="AG814" s="8"/>
      <c r="AH814" s="8" t="s">
        <v>1820</v>
      </c>
      <c r="AI814" s="8" t="s">
        <v>1788</v>
      </c>
      <c r="AJ814" s="8" t="s">
        <v>1717</v>
      </c>
      <c r="AK814" s="8" t="s">
        <v>264</v>
      </c>
      <c r="AL814" s="8" t="s">
        <v>108</v>
      </c>
      <c r="AM814" s="8">
        <v>39.539071999999997</v>
      </c>
      <c r="AN814" s="8">
        <v>112.326699</v>
      </c>
      <c r="AO814" s="8" t="s">
        <v>138</v>
      </c>
      <c r="AP814" s="8"/>
      <c r="AQ814" s="8"/>
      <c r="AR814" s="8"/>
      <c r="AS814" s="8">
        <v>211.2</v>
      </c>
    </row>
    <row r="815" spans="1:45">
      <c r="A815" s="8" t="s">
        <v>5657</v>
      </c>
      <c r="B815" s="8" t="s">
        <v>5658</v>
      </c>
      <c r="C815" s="8"/>
      <c r="D815" s="8" t="s">
        <v>5659</v>
      </c>
      <c r="E815" s="9" t="s">
        <v>5660</v>
      </c>
      <c r="F815" s="9" t="s">
        <v>5661</v>
      </c>
      <c r="G815" s="8" t="s">
        <v>14</v>
      </c>
      <c r="H815" s="8"/>
      <c r="I815" s="8"/>
      <c r="J815" s="8"/>
      <c r="K815" s="8" t="s">
        <v>5662</v>
      </c>
      <c r="L815" s="8" t="s">
        <v>5663</v>
      </c>
      <c r="M815" s="8" t="s">
        <v>5663</v>
      </c>
      <c r="N815" s="8" t="s">
        <v>264</v>
      </c>
      <c r="O815" s="8" t="s">
        <v>174</v>
      </c>
      <c r="P815" s="8">
        <v>1.2</v>
      </c>
      <c r="Q815" s="8"/>
      <c r="R815" s="8" t="s">
        <v>99</v>
      </c>
      <c r="S815" s="8" t="s">
        <v>157</v>
      </c>
      <c r="T815" s="8">
        <v>21.629000000000001</v>
      </c>
      <c r="U815" s="8">
        <v>1060</v>
      </c>
      <c r="V815" s="8" t="s">
        <v>138</v>
      </c>
      <c r="W815" s="10">
        <v>860</v>
      </c>
      <c r="X815" s="8" t="s">
        <v>138</v>
      </c>
      <c r="Y815" s="8" t="s">
        <v>1605</v>
      </c>
      <c r="Z815" s="8" t="s">
        <v>104</v>
      </c>
      <c r="AA815" s="8">
        <v>54</v>
      </c>
      <c r="AB815" s="8" t="s">
        <v>101</v>
      </c>
      <c r="AC815" s="8">
        <v>45</v>
      </c>
      <c r="AD815" s="8">
        <v>2011</v>
      </c>
      <c r="AE815" s="8">
        <v>26</v>
      </c>
      <c r="AF815" s="8" t="s">
        <v>1785</v>
      </c>
      <c r="AG815" s="8" t="s">
        <v>5664</v>
      </c>
      <c r="AH815" s="8" t="s">
        <v>1860</v>
      </c>
      <c r="AI815" s="8" t="s">
        <v>1788</v>
      </c>
      <c r="AJ815" s="8" t="s">
        <v>1717</v>
      </c>
      <c r="AK815" s="8" t="s">
        <v>264</v>
      </c>
      <c r="AL815" s="8" t="s">
        <v>108</v>
      </c>
      <c r="AM815" s="8">
        <v>37.983032000000001</v>
      </c>
      <c r="AN815" s="8">
        <v>113.230343</v>
      </c>
      <c r="AO815" s="8" t="s">
        <v>138</v>
      </c>
      <c r="AP815" s="8"/>
      <c r="AQ815" s="8"/>
      <c r="AR815" s="8"/>
      <c r="AS815" s="8">
        <v>54.5</v>
      </c>
    </row>
    <row r="816" spans="1:45">
      <c r="A816" s="8" t="s">
        <v>5665</v>
      </c>
      <c r="B816" s="8" t="s">
        <v>5666</v>
      </c>
      <c r="C816" s="8"/>
      <c r="D816" s="8" t="s">
        <v>5667</v>
      </c>
      <c r="E816" s="8"/>
      <c r="F816" s="9" t="s">
        <v>5668</v>
      </c>
      <c r="G816" s="8" t="s">
        <v>16</v>
      </c>
      <c r="H816" s="8" t="s">
        <v>26</v>
      </c>
      <c r="I816" s="8" t="s">
        <v>170</v>
      </c>
      <c r="J816" s="8"/>
      <c r="K816" s="8" t="s">
        <v>5669</v>
      </c>
      <c r="L816" s="8" t="s">
        <v>5669</v>
      </c>
      <c r="M816" s="8" t="s">
        <v>3064</v>
      </c>
      <c r="N816" s="8" t="s">
        <v>264</v>
      </c>
      <c r="O816" s="8" t="s">
        <v>174</v>
      </c>
      <c r="P816" s="8">
        <v>0.9</v>
      </c>
      <c r="Q816" s="8"/>
      <c r="R816" s="8" t="s">
        <v>99</v>
      </c>
      <c r="S816" s="8"/>
      <c r="T816" s="8">
        <v>4.0137999999999998</v>
      </c>
      <c r="U816" s="8">
        <v>456</v>
      </c>
      <c r="V816" s="8" t="s">
        <v>102</v>
      </c>
      <c r="W816" s="10"/>
      <c r="X816" s="8"/>
      <c r="Y816" s="8" t="s">
        <v>119</v>
      </c>
      <c r="Z816" s="8" t="s">
        <v>230</v>
      </c>
      <c r="AA816" s="8">
        <v>51</v>
      </c>
      <c r="AB816" s="8">
        <v>91</v>
      </c>
      <c r="AC816" s="8">
        <v>57</v>
      </c>
      <c r="AD816" s="8" t="s">
        <v>383</v>
      </c>
      <c r="AE816" s="8"/>
      <c r="AF816" s="8" t="s">
        <v>5670</v>
      </c>
      <c r="AG816" s="8" t="s">
        <v>5671</v>
      </c>
      <c r="AH816" s="8" t="s">
        <v>3067</v>
      </c>
      <c r="AI816" s="8" t="s">
        <v>1830</v>
      </c>
      <c r="AJ816" s="8" t="s">
        <v>1717</v>
      </c>
      <c r="AK816" s="8" t="s">
        <v>264</v>
      </c>
      <c r="AL816" s="8" t="s">
        <v>108</v>
      </c>
      <c r="AM816" s="8">
        <v>37.187573999999998</v>
      </c>
      <c r="AN816" s="8">
        <v>103.95729900000001</v>
      </c>
      <c r="AO816" s="8" t="s">
        <v>109</v>
      </c>
      <c r="AP816" s="8"/>
      <c r="AQ816" s="8"/>
      <c r="AR816" s="8"/>
      <c r="AS816" s="8">
        <v>19</v>
      </c>
    </row>
    <row r="817" spans="1:45">
      <c r="A817" s="8" t="s">
        <v>5672</v>
      </c>
      <c r="B817" s="8" t="s">
        <v>5673</v>
      </c>
      <c r="C817" s="8"/>
      <c r="D817" s="8" t="s">
        <v>5674</v>
      </c>
      <c r="E817" s="9" t="s">
        <v>5675</v>
      </c>
      <c r="F817" s="9" t="s">
        <v>5676</v>
      </c>
      <c r="G817" s="8" t="s">
        <v>14</v>
      </c>
      <c r="H817" s="8"/>
      <c r="I817" s="8"/>
      <c r="J817" s="8"/>
      <c r="K817" s="8" t="s">
        <v>5677</v>
      </c>
      <c r="L817" s="8" t="s">
        <v>5678</v>
      </c>
      <c r="M817" s="8" t="s">
        <v>5678</v>
      </c>
      <c r="N817" s="8" t="s">
        <v>264</v>
      </c>
      <c r="O817" s="8" t="s">
        <v>174</v>
      </c>
      <c r="P817" s="8">
        <v>3.6</v>
      </c>
      <c r="Q817" s="8"/>
      <c r="R817" s="8" t="s">
        <v>175</v>
      </c>
      <c r="S817" s="8" t="s">
        <v>176</v>
      </c>
      <c r="T817" s="8">
        <v>8.1564999999999994</v>
      </c>
      <c r="U817" s="8">
        <v>165</v>
      </c>
      <c r="V817" s="8" t="s">
        <v>138</v>
      </c>
      <c r="W817" s="10">
        <v>112.39449999999999</v>
      </c>
      <c r="X817" s="8" t="s">
        <v>102</v>
      </c>
      <c r="Y817" s="8" t="s">
        <v>119</v>
      </c>
      <c r="Z817" s="8" t="s">
        <v>104</v>
      </c>
      <c r="AA817" s="8">
        <v>31</v>
      </c>
      <c r="AB817" s="8" t="s">
        <v>101</v>
      </c>
      <c r="AC817" s="8">
        <v>9</v>
      </c>
      <c r="AD817" s="8">
        <v>2006</v>
      </c>
      <c r="AE817" s="8">
        <v>10</v>
      </c>
      <c r="AF817" s="8"/>
      <c r="AG817" s="8" t="s">
        <v>3850</v>
      </c>
      <c r="AH817" s="8" t="s">
        <v>1739</v>
      </c>
      <c r="AI817" s="8" t="s">
        <v>1740</v>
      </c>
      <c r="AJ817" s="8" t="s">
        <v>1717</v>
      </c>
      <c r="AK817" s="8" t="s">
        <v>264</v>
      </c>
      <c r="AL817" s="8" t="s">
        <v>108</v>
      </c>
      <c r="AM817" s="8">
        <v>39.629958999999999</v>
      </c>
      <c r="AN817" s="8">
        <v>110.283297</v>
      </c>
      <c r="AO817" s="8" t="s">
        <v>109</v>
      </c>
      <c r="AP817" s="8"/>
      <c r="AQ817" s="8"/>
      <c r="AR817" s="8"/>
      <c r="AS817" s="8">
        <v>40.5</v>
      </c>
    </row>
    <row r="818" spans="1:45">
      <c r="A818" s="8" t="s">
        <v>5679</v>
      </c>
      <c r="B818" s="8" t="s">
        <v>5680</v>
      </c>
      <c r="C818" s="8"/>
      <c r="D818" s="8" t="s">
        <v>5681</v>
      </c>
      <c r="E818" s="9" t="s">
        <v>5682</v>
      </c>
      <c r="F818" s="9" t="s">
        <v>5683</v>
      </c>
      <c r="G818" s="8" t="s">
        <v>14</v>
      </c>
      <c r="H818" s="8"/>
      <c r="I818" s="8"/>
      <c r="J818" s="8"/>
      <c r="K818" s="8" t="s">
        <v>4313</v>
      </c>
      <c r="L818" s="8" t="s">
        <v>3064</v>
      </c>
      <c r="M818" s="8" t="s">
        <v>3064</v>
      </c>
      <c r="N818" s="8" t="s">
        <v>264</v>
      </c>
      <c r="O818" s="8" t="s">
        <v>174</v>
      </c>
      <c r="P818" s="8">
        <v>1.2</v>
      </c>
      <c r="Q818" s="8"/>
      <c r="R818" s="8" t="s">
        <v>99</v>
      </c>
      <c r="S818" s="8" t="s">
        <v>157</v>
      </c>
      <c r="T818" s="8" t="s">
        <v>101</v>
      </c>
      <c r="U818" s="8">
        <v>510</v>
      </c>
      <c r="V818" s="8" t="s">
        <v>138</v>
      </c>
      <c r="W818" s="10">
        <v>1905</v>
      </c>
      <c r="X818" s="8" t="s">
        <v>138</v>
      </c>
      <c r="Y818" s="8" t="s">
        <v>119</v>
      </c>
      <c r="Z818" s="8" t="s">
        <v>104</v>
      </c>
      <c r="AA818" s="8">
        <v>1706</v>
      </c>
      <c r="AB818" s="8" t="s">
        <v>101</v>
      </c>
      <c r="AC818" s="8">
        <v>1422</v>
      </c>
      <c r="AD818" s="8">
        <v>1970</v>
      </c>
      <c r="AE818" s="8">
        <v>16</v>
      </c>
      <c r="AF818" s="8" t="s">
        <v>4314</v>
      </c>
      <c r="AG818" s="8" t="s">
        <v>4314</v>
      </c>
      <c r="AH818" s="8" t="s">
        <v>4316</v>
      </c>
      <c r="AI818" s="8" t="s">
        <v>1830</v>
      </c>
      <c r="AJ818" s="8" t="s">
        <v>1717</v>
      </c>
      <c r="AK818" s="8" t="s">
        <v>264</v>
      </c>
      <c r="AL818" s="8" t="s">
        <v>108</v>
      </c>
      <c r="AM818" s="8">
        <v>36.446724000000003</v>
      </c>
      <c r="AN818" s="8">
        <v>102.873878</v>
      </c>
      <c r="AO818" s="8" t="s">
        <v>138</v>
      </c>
      <c r="AP818" s="8"/>
      <c r="AQ818" s="8"/>
      <c r="AR818" s="8"/>
      <c r="AS818" s="8">
        <v>26.7</v>
      </c>
    </row>
    <row r="819" spans="1:45">
      <c r="A819" s="8" t="s">
        <v>5684</v>
      </c>
      <c r="B819" s="8" t="s">
        <v>5685</v>
      </c>
      <c r="C819" s="8"/>
      <c r="D819" s="8" t="s">
        <v>5686</v>
      </c>
      <c r="E819" s="9" t="s">
        <v>5687</v>
      </c>
      <c r="F819" s="9" t="s">
        <v>5688</v>
      </c>
      <c r="G819" s="8" t="s">
        <v>14</v>
      </c>
      <c r="H819" s="8"/>
      <c r="I819" s="8"/>
      <c r="J819" s="8"/>
      <c r="K819" s="8" t="s">
        <v>5689</v>
      </c>
      <c r="L819" s="8" t="s">
        <v>2702</v>
      </c>
      <c r="M819" s="8" t="s">
        <v>1914</v>
      </c>
      <c r="N819" s="8" t="s">
        <v>264</v>
      </c>
      <c r="O819" s="8" t="s">
        <v>174</v>
      </c>
      <c r="P819" s="8">
        <v>3.4</v>
      </c>
      <c r="Q819" s="8"/>
      <c r="R819" s="8" t="s">
        <v>99</v>
      </c>
      <c r="S819" s="8" t="s">
        <v>157</v>
      </c>
      <c r="T819" s="8">
        <v>40</v>
      </c>
      <c r="U819" s="8">
        <v>27</v>
      </c>
      <c r="V819" s="8" t="s">
        <v>138</v>
      </c>
      <c r="W819" s="10">
        <v>6361</v>
      </c>
      <c r="X819" s="8" t="s">
        <v>138</v>
      </c>
      <c r="Y819" s="8" t="s">
        <v>119</v>
      </c>
      <c r="Z819" s="8" t="s">
        <v>104</v>
      </c>
      <c r="AA819" s="8">
        <v>87</v>
      </c>
      <c r="AB819" s="8" t="s">
        <v>101</v>
      </c>
      <c r="AC819" s="8">
        <v>26</v>
      </c>
      <c r="AD819" s="8">
        <v>1956</v>
      </c>
      <c r="AE819" s="8">
        <v>19</v>
      </c>
      <c r="AF819" s="8" t="s">
        <v>2330</v>
      </c>
      <c r="AG819" s="8" t="s">
        <v>5690</v>
      </c>
      <c r="AH819" s="8" t="s">
        <v>2330</v>
      </c>
      <c r="AI819" s="8" t="s">
        <v>1788</v>
      </c>
      <c r="AJ819" s="8" t="s">
        <v>1717</v>
      </c>
      <c r="AK819" s="8" t="s">
        <v>264</v>
      </c>
      <c r="AL819" s="8" t="s">
        <v>108</v>
      </c>
      <c r="AM819" s="8">
        <v>40.109769</v>
      </c>
      <c r="AN819" s="8">
        <v>113.16219</v>
      </c>
      <c r="AO819" s="8" t="s">
        <v>138</v>
      </c>
      <c r="AP819" s="8"/>
      <c r="AQ819" s="8"/>
      <c r="AR819" s="8"/>
      <c r="AS819" s="8">
        <v>10.3</v>
      </c>
    </row>
    <row r="820" spans="1:45">
      <c r="A820" s="8" t="s">
        <v>5691</v>
      </c>
      <c r="B820" s="8" t="s">
        <v>5692</v>
      </c>
      <c r="C820" s="8"/>
      <c r="D820" s="8" t="s">
        <v>5693</v>
      </c>
      <c r="E820" s="9" t="s">
        <v>5694</v>
      </c>
      <c r="F820" s="9" t="s">
        <v>5695</v>
      </c>
      <c r="G820" s="8" t="s">
        <v>14</v>
      </c>
      <c r="H820" s="8"/>
      <c r="I820" s="8"/>
      <c r="J820" s="8"/>
      <c r="K820" s="8" t="s">
        <v>5696</v>
      </c>
      <c r="L820" s="8" t="s">
        <v>3045</v>
      </c>
      <c r="M820" s="8" t="s">
        <v>3045</v>
      </c>
      <c r="N820" s="8" t="s">
        <v>264</v>
      </c>
      <c r="O820" s="8" t="s">
        <v>174</v>
      </c>
      <c r="P820" s="8">
        <v>1.2</v>
      </c>
      <c r="Q820" s="8"/>
      <c r="R820" s="8" t="s">
        <v>99</v>
      </c>
      <c r="S820" s="8" t="s">
        <v>157</v>
      </c>
      <c r="T820" s="8">
        <v>7.67</v>
      </c>
      <c r="U820" s="8">
        <v>1270</v>
      </c>
      <c r="V820" s="8" t="s">
        <v>138</v>
      </c>
      <c r="W820" s="10">
        <v>425</v>
      </c>
      <c r="X820" s="8" t="s">
        <v>138</v>
      </c>
      <c r="Y820" s="8" t="s">
        <v>119</v>
      </c>
      <c r="Z820" s="8" t="s">
        <v>120</v>
      </c>
      <c r="AA820" s="8">
        <v>34</v>
      </c>
      <c r="AB820" s="8" t="s">
        <v>101</v>
      </c>
      <c r="AC820" s="8">
        <v>28</v>
      </c>
      <c r="AD820" s="8">
        <v>2012</v>
      </c>
      <c r="AE820" s="8">
        <v>17</v>
      </c>
      <c r="AF820" s="8" t="s">
        <v>1785</v>
      </c>
      <c r="AG820" s="8" t="s">
        <v>5697</v>
      </c>
      <c r="AH820" s="8" t="s">
        <v>1787</v>
      </c>
      <c r="AI820" s="8" t="s">
        <v>1788</v>
      </c>
      <c r="AJ820" s="8" t="s">
        <v>1717</v>
      </c>
      <c r="AK820" s="8" t="s">
        <v>264</v>
      </c>
      <c r="AL820" s="8" t="s">
        <v>108</v>
      </c>
      <c r="AM820" s="8">
        <v>36.973205</v>
      </c>
      <c r="AN820" s="8">
        <v>112.135386</v>
      </c>
      <c r="AO820" s="8" t="s">
        <v>138</v>
      </c>
      <c r="AP820" s="8"/>
      <c r="AQ820" s="8"/>
      <c r="AR820" s="8"/>
      <c r="AS820" s="8">
        <v>35.1</v>
      </c>
    </row>
    <row r="821" spans="1:45">
      <c r="A821" s="8" t="s">
        <v>5698</v>
      </c>
      <c r="B821" s="8" t="s">
        <v>5699</v>
      </c>
      <c r="C821" s="8"/>
      <c r="D821" s="8" t="s">
        <v>5700</v>
      </c>
      <c r="E821" s="9" t="s">
        <v>5701</v>
      </c>
      <c r="F821" s="9" t="s">
        <v>5702</v>
      </c>
      <c r="G821" s="8" t="s">
        <v>14</v>
      </c>
      <c r="H821" s="8"/>
      <c r="I821" s="8"/>
      <c r="J821" s="8"/>
      <c r="K821" s="8" t="s">
        <v>5703</v>
      </c>
      <c r="L821" s="8" t="s">
        <v>2456</v>
      </c>
      <c r="M821" s="8" t="s">
        <v>2456</v>
      </c>
      <c r="N821" s="8" t="s">
        <v>264</v>
      </c>
      <c r="O821" s="8" t="s">
        <v>174</v>
      </c>
      <c r="P821" s="8">
        <v>3</v>
      </c>
      <c r="Q821" s="8"/>
      <c r="R821" s="8" t="s">
        <v>99</v>
      </c>
      <c r="S821" s="8" t="s">
        <v>157</v>
      </c>
      <c r="T821" s="8">
        <v>17.6843</v>
      </c>
      <c r="U821" s="8">
        <v>456</v>
      </c>
      <c r="V821" s="8" t="s">
        <v>102</v>
      </c>
      <c r="W821" s="10">
        <v>618</v>
      </c>
      <c r="X821" s="8" t="s">
        <v>138</v>
      </c>
      <c r="Y821" s="8" t="s">
        <v>119</v>
      </c>
      <c r="Z821" s="8" t="s">
        <v>120</v>
      </c>
      <c r="AA821" s="8">
        <v>83</v>
      </c>
      <c r="AB821" s="8" t="s">
        <v>101</v>
      </c>
      <c r="AC821" s="8">
        <v>28</v>
      </c>
      <c r="AD821" s="8">
        <v>2016</v>
      </c>
      <c r="AE821" s="8">
        <v>20</v>
      </c>
      <c r="AF821" s="8" t="s">
        <v>1875</v>
      </c>
      <c r="AG821" s="8" t="s">
        <v>5704</v>
      </c>
      <c r="AH821" s="8" t="s">
        <v>1811</v>
      </c>
      <c r="AI821" s="8" t="s">
        <v>1788</v>
      </c>
      <c r="AJ821" s="8" t="s">
        <v>1717</v>
      </c>
      <c r="AK821" s="8" t="s">
        <v>264</v>
      </c>
      <c r="AL821" s="8" t="s">
        <v>108</v>
      </c>
      <c r="AM821" s="8">
        <v>35.802002000000002</v>
      </c>
      <c r="AN821" s="8">
        <v>110.580986</v>
      </c>
      <c r="AO821" s="8" t="s">
        <v>138</v>
      </c>
      <c r="AP821" s="8"/>
      <c r="AQ821" s="8"/>
      <c r="AR821" s="8"/>
      <c r="AS821" s="8">
        <v>63.4</v>
      </c>
    </row>
    <row r="822" spans="1:45">
      <c r="A822" s="8" t="s">
        <v>5705</v>
      </c>
      <c r="B822" s="8" t="s">
        <v>5706</v>
      </c>
      <c r="C822" s="8"/>
      <c r="D822" s="8" t="s">
        <v>5707</v>
      </c>
      <c r="E822" s="9" t="s">
        <v>5708</v>
      </c>
      <c r="F822" s="9" t="s">
        <v>5709</v>
      </c>
      <c r="G822" s="8" t="s">
        <v>14</v>
      </c>
      <c r="H822" s="8"/>
      <c r="I822" s="8"/>
      <c r="J822" s="8"/>
      <c r="K822" s="8" t="s">
        <v>5710</v>
      </c>
      <c r="L822" s="8" t="s">
        <v>2067</v>
      </c>
      <c r="M822" s="8" t="s">
        <v>369</v>
      </c>
      <c r="N822" s="8" t="s">
        <v>264</v>
      </c>
      <c r="O822" s="8" t="s">
        <v>174</v>
      </c>
      <c r="P822" s="8">
        <v>1.2</v>
      </c>
      <c r="Q822" s="8"/>
      <c r="R822" s="8" t="s">
        <v>99</v>
      </c>
      <c r="S822" s="8" t="s">
        <v>157</v>
      </c>
      <c r="T822" s="8">
        <v>16.662099999999999</v>
      </c>
      <c r="U822" s="8">
        <v>1191</v>
      </c>
      <c r="V822" s="8" t="s">
        <v>138</v>
      </c>
      <c r="W822" s="10">
        <v>1695</v>
      </c>
      <c r="X822" s="8" t="s">
        <v>138</v>
      </c>
      <c r="Y822" s="8" t="s">
        <v>119</v>
      </c>
      <c r="Z822" s="8" t="s">
        <v>120</v>
      </c>
      <c r="AA822" s="8">
        <v>19</v>
      </c>
      <c r="AB822" s="8" t="s">
        <v>101</v>
      </c>
      <c r="AC822" s="8">
        <v>15</v>
      </c>
      <c r="AD822" s="8">
        <v>2001</v>
      </c>
      <c r="AE822" s="8">
        <v>11</v>
      </c>
      <c r="AF822" s="8" t="s">
        <v>1838</v>
      </c>
      <c r="AG822" s="8" t="s">
        <v>5711</v>
      </c>
      <c r="AH822" s="8" t="s">
        <v>1838</v>
      </c>
      <c r="AI822" s="8" t="s">
        <v>1840</v>
      </c>
      <c r="AJ822" s="8" t="s">
        <v>1717</v>
      </c>
      <c r="AK822" s="8" t="s">
        <v>264</v>
      </c>
      <c r="AL822" s="8" t="s">
        <v>108</v>
      </c>
      <c r="AM822" s="8">
        <v>35.580114000000002</v>
      </c>
      <c r="AN822" s="8">
        <v>116.83819699999999</v>
      </c>
      <c r="AO822" s="8" t="s">
        <v>138</v>
      </c>
      <c r="AP822" s="8"/>
      <c r="AQ822" s="8"/>
      <c r="AR822" s="8"/>
      <c r="AS822" s="8">
        <v>34.6</v>
      </c>
    </row>
    <row r="823" spans="1:45">
      <c r="A823" s="8" t="s">
        <v>5712</v>
      </c>
      <c r="B823" s="8" t="s">
        <v>5713</v>
      </c>
      <c r="C823" s="8"/>
      <c r="D823" s="8" t="s">
        <v>5714</v>
      </c>
      <c r="E823" s="9" t="s">
        <v>5715</v>
      </c>
      <c r="F823" s="9" t="s">
        <v>5716</v>
      </c>
      <c r="G823" s="8" t="s">
        <v>14</v>
      </c>
      <c r="H823" s="8"/>
      <c r="I823" s="8"/>
      <c r="J823" s="8"/>
      <c r="K823" s="8" t="s">
        <v>1058</v>
      </c>
      <c r="L823" s="8" t="s">
        <v>5717</v>
      </c>
      <c r="M823" s="8" t="s">
        <v>369</v>
      </c>
      <c r="N823" s="8" t="s">
        <v>264</v>
      </c>
      <c r="O823" s="8" t="s">
        <v>174</v>
      </c>
      <c r="P823" s="8">
        <v>3.9</v>
      </c>
      <c r="Q823" s="8"/>
      <c r="R823" s="8" t="s">
        <v>99</v>
      </c>
      <c r="S823" s="8"/>
      <c r="T823" s="8">
        <v>87.1</v>
      </c>
      <c r="U823" s="8">
        <v>456</v>
      </c>
      <c r="V823" s="8" t="s">
        <v>102</v>
      </c>
      <c r="W823" s="10">
        <v>3607</v>
      </c>
      <c r="X823" s="8" t="s">
        <v>138</v>
      </c>
      <c r="Y823" s="8" t="s">
        <v>119</v>
      </c>
      <c r="Z823" s="8" t="s">
        <v>104</v>
      </c>
      <c r="AA823" s="8">
        <v>70</v>
      </c>
      <c r="AB823" s="8" t="s">
        <v>101</v>
      </c>
      <c r="AC823" s="8">
        <v>18</v>
      </c>
      <c r="AD823" s="8">
        <v>1997</v>
      </c>
      <c r="AE823" s="8">
        <v>17</v>
      </c>
      <c r="AF823" s="8" t="s">
        <v>5718</v>
      </c>
      <c r="AG823" s="8" t="s">
        <v>5719</v>
      </c>
      <c r="AH823" s="8" t="s">
        <v>1838</v>
      </c>
      <c r="AI823" s="8" t="s">
        <v>1840</v>
      </c>
      <c r="AJ823" s="8" t="s">
        <v>1717</v>
      </c>
      <c r="AK823" s="8" t="s">
        <v>264</v>
      </c>
      <c r="AL823" s="8" t="s">
        <v>108</v>
      </c>
      <c r="AM823" s="8">
        <v>35.358761000000001</v>
      </c>
      <c r="AN823" s="8">
        <v>116.65687200000001</v>
      </c>
      <c r="AO823" s="8" t="s">
        <v>138</v>
      </c>
      <c r="AP823" s="8"/>
      <c r="AQ823" s="8"/>
      <c r="AR823" s="8"/>
      <c r="AS823" s="8">
        <v>82.4</v>
      </c>
    </row>
    <row r="824" spans="1:45">
      <c r="A824" s="8" t="s">
        <v>5720</v>
      </c>
      <c r="B824" s="8" t="s">
        <v>5721</v>
      </c>
      <c r="C824" s="8"/>
      <c r="D824" s="8" t="s">
        <v>5722</v>
      </c>
      <c r="E824" s="9" t="s">
        <v>5723</v>
      </c>
      <c r="F824" s="9" t="s">
        <v>5724</v>
      </c>
      <c r="G824" s="8" t="s">
        <v>14</v>
      </c>
      <c r="H824" s="8"/>
      <c r="I824" s="8"/>
      <c r="J824" s="8"/>
      <c r="K824" s="8" t="s">
        <v>1058</v>
      </c>
      <c r="L824" s="8" t="s">
        <v>3465</v>
      </c>
      <c r="M824" s="8" t="s">
        <v>3466</v>
      </c>
      <c r="N824" s="8" t="s">
        <v>264</v>
      </c>
      <c r="O824" s="8" t="s">
        <v>174</v>
      </c>
      <c r="P824" s="8">
        <v>6</v>
      </c>
      <c r="Q824" s="8"/>
      <c r="R824" s="8" t="s">
        <v>99</v>
      </c>
      <c r="S824" s="8"/>
      <c r="T824" s="8">
        <v>105.1</v>
      </c>
      <c r="U824" s="8">
        <v>456</v>
      </c>
      <c r="V824" s="8" t="s">
        <v>102</v>
      </c>
      <c r="W824" s="10">
        <v>4080.7040000000002</v>
      </c>
      <c r="X824" s="8" t="s">
        <v>102</v>
      </c>
      <c r="Y824" s="8" t="s">
        <v>119</v>
      </c>
      <c r="Z824" s="8" t="s">
        <v>104</v>
      </c>
      <c r="AA824" s="8">
        <v>121</v>
      </c>
      <c r="AB824" s="8" t="s">
        <v>101</v>
      </c>
      <c r="AC824" s="8">
        <v>20</v>
      </c>
      <c r="AD824" s="8">
        <v>2000</v>
      </c>
      <c r="AE824" s="8">
        <v>19</v>
      </c>
      <c r="AF824" s="8"/>
      <c r="AG824" s="8" t="s">
        <v>5725</v>
      </c>
      <c r="AH824" s="8" t="s">
        <v>1838</v>
      </c>
      <c r="AI824" s="8" t="s">
        <v>1840</v>
      </c>
      <c r="AJ824" s="8" t="s">
        <v>1717</v>
      </c>
      <c r="AK824" s="8" t="s">
        <v>264</v>
      </c>
      <c r="AL824" s="8" t="s">
        <v>108</v>
      </c>
      <c r="AM824" s="8">
        <v>35.274388999999999</v>
      </c>
      <c r="AN824" s="8">
        <v>116.66724499999999</v>
      </c>
      <c r="AO824" s="8" t="s">
        <v>138</v>
      </c>
      <c r="AP824" s="8"/>
      <c r="AQ824" s="8"/>
      <c r="AR824" s="8"/>
      <c r="AS824" s="8">
        <v>126.7</v>
      </c>
    </row>
    <row r="825" spans="1:45">
      <c r="A825" s="8" t="s">
        <v>5726</v>
      </c>
      <c r="B825" s="8" t="s">
        <v>5727</v>
      </c>
      <c r="C825" s="8"/>
      <c r="D825" s="8" t="s">
        <v>5728</v>
      </c>
      <c r="E825" s="9" t="s">
        <v>5729</v>
      </c>
      <c r="F825" s="9" t="s">
        <v>5730</v>
      </c>
      <c r="G825" s="8" t="s">
        <v>14</v>
      </c>
      <c r="H825" s="8"/>
      <c r="I825" s="8"/>
      <c r="J825" s="8"/>
      <c r="K825" s="8" t="s">
        <v>5292</v>
      </c>
      <c r="L825" s="8" t="s">
        <v>2261</v>
      </c>
      <c r="M825" s="8" t="s">
        <v>2261</v>
      </c>
      <c r="N825" s="8" t="s">
        <v>264</v>
      </c>
      <c r="O825" s="8" t="s">
        <v>174</v>
      </c>
      <c r="P825" s="8">
        <v>2.4500000000000002</v>
      </c>
      <c r="Q825" s="8"/>
      <c r="R825" s="8" t="s">
        <v>99</v>
      </c>
      <c r="S825" s="8" t="s">
        <v>157</v>
      </c>
      <c r="T825" s="8">
        <v>41.673999999999999</v>
      </c>
      <c r="U825" s="8">
        <v>456</v>
      </c>
      <c r="V825" s="8" t="s">
        <v>102</v>
      </c>
      <c r="W825" s="10">
        <v>2922</v>
      </c>
      <c r="X825" s="8" t="s">
        <v>138</v>
      </c>
      <c r="Y825" s="8" t="s">
        <v>1605</v>
      </c>
      <c r="Z825" s="8" t="s">
        <v>104</v>
      </c>
      <c r="AA825" s="8">
        <v>327</v>
      </c>
      <c r="AB825" s="8" t="s">
        <v>101</v>
      </c>
      <c r="AC825" s="8">
        <v>133</v>
      </c>
      <c r="AD825" s="8">
        <v>1996</v>
      </c>
      <c r="AE825" s="8"/>
      <c r="AF825" s="8" t="s">
        <v>2274</v>
      </c>
      <c r="AG825" s="8" t="s">
        <v>5731</v>
      </c>
      <c r="AH825" s="8" t="s">
        <v>2274</v>
      </c>
      <c r="AI825" s="8" t="s">
        <v>2265</v>
      </c>
      <c r="AJ825" s="8" t="s">
        <v>1717</v>
      </c>
      <c r="AK825" s="8" t="s">
        <v>264</v>
      </c>
      <c r="AL825" s="8" t="s">
        <v>108</v>
      </c>
      <c r="AM825" s="8">
        <v>25.706641000000001</v>
      </c>
      <c r="AN825" s="8">
        <v>104.489688</v>
      </c>
      <c r="AO825" s="8" t="s">
        <v>138</v>
      </c>
      <c r="AP825" s="8"/>
      <c r="AQ825" s="8"/>
      <c r="AR825" s="8"/>
      <c r="AS825" s="8">
        <v>92.1</v>
      </c>
    </row>
    <row r="826" spans="1:45">
      <c r="A826" s="8" t="s">
        <v>5732</v>
      </c>
      <c r="B826" s="8" t="s">
        <v>5733</v>
      </c>
      <c r="C826" s="8"/>
      <c r="D826" s="8" t="s">
        <v>5734</v>
      </c>
      <c r="E826" s="9" t="s">
        <v>5735</v>
      </c>
      <c r="F826" s="9" t="s">
        <v>5736</v>
      </c>
      <c r="G826" s="8" t="s">
        <v>14</v>
      </c>
      <c r="H826" s="8"/>
      <c r="I826" s="8"/>
      <c r="J826" s="8"/>
      <c r="K826" s="8" t="s">
        <v>2872</v>
      </c>
      <c r="L826" s="8" t="s">
        <v>5737</v>
      </c>
      <c r="M826" s="8" t="s">
        <v>5738</v>
      </c>
      <c r="N826" s="8" t="s">
        <v>264</v>
      </c>
      <c r="O826" s="8" t="s">
        <v>174</v>
      </c>
      <c r="P826" s="8">
        <v>4</v>
      </c>
      <c r="Q826" s="8"/>
      <c r="R826" s="8" t="s">
        <v>99</v>
      </c>
      <c r="S826" s="8"/>
      <c r="T826" s="8">
        <v>26.885999999999999</v>
      </c>
      <c r="U826" s="8">
        <v>456</v>
      </c>
      <c r="V826" s="8" t="s">
        <v>102</v>
      </c>
      <c r="W826" s="10">
        <v>1345</v>
      </c>
      <c r="X826" s="8" t="s">
        <v>102</v>
      </c>
      <c r="Y826" s="8" t="s">
        <v>119</v>
      </c>
      <c r="Z826" s="8" t="s">
        <v>230</v>
      </c>
      <c r="AA826" s="8">
        <v>336</v>
      </c>
      <c r="AB826" s="8" t="s">
        <v>101</v>
      </c>
      <c r="AC826" s="8">
        <v>84</v>
      </c>
      <c r="AD826" s="8"/>
      <c r="AE826" s="8">
        <v>60</v>
      </c>
      <c r="AF826" s="8"/>
      <c r="AG826" s="8" t="s">
        <v>5739</v>
      </c>
      <c r="AH826" s="8" t="s">
        <v>5168</v>
      </c>
      <c r="AI826" s="8" t="s">
        <v>1942</v>
      </c>
      <c r="AJ826" s="8" t="s">
        <v>1717</v>
      </c>
      <c r="AK826" s="8" t="s">
        <v>264</v>
      </c>
      <c r="AL826" s="8" t="s">
        <v>108</v>
      </c>
      <c r="AM826" s="8">
        <v>37.557738000000001</v>
      </c>
      <c r="AN826" s="8">
        <v>106.86684200000001</v>
      </c>
      <c r="AO826" s="8" t="s">
        <v>138</v>
      </c>
      <c r="AP826" s="8"/>
      <c r="AQ826" s="8"/>
      <c r="AR826" s="8"/>
      <c r="AS826" s="8">
        <v>84.5</v>
      </c>
    </row>
    <row r="827" spans="1:45">
      <c r="A827" s="8" t="s">
        <v>5740</v>
      </c>
      <c r="B827" s="8" t="s">
        <v>5741</v>
      </c>
      <c r="C827" s="8"/>
      <c r="D827" s="8" t="s">
        <v>5742</v>
      </c>
      <c r="E827" s="9" t="s">
        <v>5743</v>
      </c>
      <c r="F827" s="9" t="s">
        <v>5744</v>
      </c>
      <c r="G827" s="8" t="s">
        <v>14</v>
      </c>
      <c r="H827" s="8"/>
      <c r="I827" s="8"/>
      <c r="J827" s="8"/>
      <c r="K827" s="8" t="s">
        <v>5745</v>
      </c>
      <c r="L827" s="8" t="s">
        <v>5746</v>
      </c>
      <c r="M827" s="8" t="s">
        <v>5746</v>
      </c>
      <c r="N827" s="8" t="s">
        <v>264</v>
      </c>
      <c r="O827" s="8" t="s">
        <v>174</v>
      </c>
      <c r="P827" s="8">
        <v>1.75</v>
      </c>
      <c r="Q827" s="8"/>
      <c r="R827" s="8" t="s">
        <v>99</v>
      </c>
      <c r="S827" s="8" t="s">
        <v>157</v>
      </c>
      <c r="T827" s="8">
        <v>6.0842000000000001</v>
      </c>
      <c r="U827" s="8">
        <v>456</v>
      </c>
      <c r="V827" s="8" t="s">
        <v>102</v>
      </c>
      <c r="W827" s="10">
        <v>1607</v>
      </c>
      <c r="X827" s="8" t="s">
        <v>138</v>
      </c>
      <c r="Y827" s="8" t="s">
        <v>119</v>
      </c>
      <c r="Z827" s="8" t="s">
        <v>120</v>
      </c>
      <c r="AA827" s="8">
        <v>24</v>
      </c>
      <c r="AB827" s="8" t="s">
        <v>101</v>
      </c>
      <c r="AC827" s="8">
        <v>14</v>
      </c>
      <c r="AD827" s="8">
        <v>2001</v>
      </c>
      <c r="AE827" s="8">
        <v>9</v>
      </c>
      <c r="AF827" s="8" t="s">
        <v>1875</v>
      </c>
      <c r="AG827" s="8" t="s">
        <v>5747</v>
      </c>
      <c r="AH827" s="8" t="s">
        <v>1877</v>
      </c>
      <c r="AI827" s="8" t="s">
        <v>1788</v>
      </c>
      <c r="AJ827" s="8" t="s">
        <v>1717</v>
      </c>
      <c r="AK827" s="8" t="s">
        <v>264</v>
      </c>
      <c r="AL827" s="8" t="s">
        <v>108</v>
      </c>
      <c r="AM827" s="8">
        <v>37.344011000000002</v>
      </c>
      <c r="AN827" s="8">
        <v>110.932997</v>
      </c>
      <c r="AO827" s="8" t="s">
        <v>138</v>
      </c>
      <c r="AP827" s="8"/>
      <c r="AQ827" s="8"/>
      <c r="AR827" s="8"/>
      <c r="AS827" s="8">
        <v>37</v>
      </c>
    </row>
    <row r="828" spans="1:45">
      <c r="A828" s="8" t="s">
        <v>5748</v>
      </c>
      <c r="B828" s="8" t="s">
        <v>5749</v>
      </c>
      <c r="C828" s="8"/>
      <c r="D828" s="8" t="s">
        <v>5750</v>
      </c>
      <c r="E828" s="9" t="s">
        <v>5751</v>
      </c>
      <c r="F828" s="8" t="s">
        <v>2950</v>
      </c>
      <c r="G828" s="8" t="s">
        <v>14</v>
      </c>
      <c r="H828" s="8"/>
      <c r="I828" s="8"/>
      <c r="J828" s="8"/>
      <c r="K828" s="8" t="s">
        <v>5752</v>
      </c>
      <c r="L828" s="8" t="s">
        <v>5753</v>
      </c>
      <c r="M828" s="8" t="s">
        <v>5754</v>
      </c>
      <c r="N828" s="8" t="s">
        <v>264</v>
      </c>
      <c r="O828" s="8" t="s">
        <v>174</v>
      </c>
      <c r="P828" s="8">
        <v>18</v>
      </c>
      <c r="Q828" s="8"/>
      <c r="R828" s="8" t="s">
        <v>99</v>
      </c>
      <c r="S828" s="8"/>
      <c r="T828" s="8">
        <v>141.77000000000001</v>
      </c>
      <c r="U828" s="8">
        <v>456</v>
      </c>
      <c r="V828" s="8" t="s">
        <v>102</v>
      </c>
      <c r="W828" s="10">
        <v>766</v>
      </c>
      <c r="X828" s="8" t="s">
        <v>138</v>
      </c>
      <c r="Y828" s="8" t="s">
        <v>119</v>
      </c>
      <c r="Z828" s="8" t="s">
        <v>104</v>
      </c>
      <c r="AA828" s="8">
        <v>1578</v>
      </c>
      <c r="AB828" s="8" t="s">
        <v>101</v>
      </c>
      <c r="AC828" s="8">
        <v>88</v>
      </c>
      <c r="AD828" s="8">
        <v>2010</v>
      </c>
      <c r="AE828" s="8">
        <v>53</v>
      </c>
      <c r="AF828" s="8" t="s">
        <v>5755</v>
      </c>
      <c r="AG828" s="8" t="s">
        <v>5756</v>
      </c>
      <c r="AH828" s="8" t="s">
        <v>1850</v>
      </c>
      <c r="AI828" s="8" t="s">
        <v>1851</v>
      </c>
      <c r="AJ828" s="8" t="s">
        <v>1717</v>
      </c>
      <c r="AK828" s="8" t="s">
        <v>264</v>
      </c>
      <c r="AL828" s="8" t="s">
        <v>108</v>
      </c>
      <c r="AM828" s="8">
        <v>38.742364999999999</v>
      </c>
      <c r="AN828" s="8">
        <v>110.171171</v>
      </c>
      <c r="AO828" s="8" t="s">
        <v>138</v>
      </c>
      <c r="AP828" s="8"/>
      <c r="AQ828" s="8"/>
      <c r="AR828" s="8"/>
      <c r="AS828" s="8">
        <v>380.2</v>
      </c>
    </row>
    <row r="829" spans="1:45">
      <c r="A829" s="8" t="s">
        <v>5757</v>
      </c>
      <c r="B829" s="8" t="s">
        <v>5758</v>
      </c>
      <c r="C829" s="8"/>
      <c r="D829" s="8" t="s">
        <v>5759</v>
      </c>
      <c r="E829" s="9" t="s">
        <v>5760</v>
      </c>
      <c r="F829" s="9" t="s">
        <v>5761</v>
      </c>
      <c r="G829" s="8" t="s">
        <v>14</v>
      </c>
      <c r="H829" s="8"/>
      <c r="I829" s="8"/>
      <c r="J829" s="8"/>
      <c r="K829" s="8" t="s">
        <v>5762</v>
      </c>
      <c r="L829" s="8" t="s">
        <v>5763</v>
      </c>
      <c r="M829" s="8" t="s">
        <v>5764</v>
      </c>
      <c r="N829" s="8" t="s">
        <v>264</v>
      </c>
      <c r="O829" s="8" t="s">
        <v>174</v>
      </c>
      <c r="P829" s="8">
        <v>17</v>
      </c>
      <c r="Q829" s="8"/>
      <c r="R829" s="8" t="s">
        <v>99</v>
      </c>
      <c r="S829" s="8"/>
      <c r="T829" s="8">
        <v>107.89</v>
      </c>
      <c r="U829" s="8">
        <v>456</v>
      </c>
      <c r="V829" s="8" t="s">
        <v>102</v>
      </c>
      <c r="W829" s="10">
        <v>2146</v>
      </c>
      <c r="X829" s="8" t="s">
        <v>138</v>
      </c>
      <c r="Y829" s="8" t="s">
        <v>119</v>
      </c>
      <c r="Z829" s="8" t="s">
        <v>104</v>
      </c>
      <c r="AA829" s="8">
        <v>898</v>
      </c>
      <c r="AB829" s="8" t="s">
        <v>101</v>
      </c>
      <c r="AC829" s="8">
        <v>53</v>
      </c>
      <c r="AD829" s="8">
        <v>2018</v>
      </c>
      <c r="AE829" s="8"/>
      <c r="AF829" s="8"/>
      <c r="AG829" s="8" t="s">
        <v>2937</v>
      </c>
      <c r="AH829" s="8" t="s">
        <v>1850</v>
      </c>
      <c r="AI829" s="8" t="s">
        <v>1851</v>
      </c>
      <c r="AJ829" s="8" t="s">
        <v>1717</v>
      </c>
      <c r="AK829" s="8" t="s">
        <v>264</v>
      </c>
      <c r="AL829" s="8" t="s">
        <v>108</v>
      </c>
      <c r="AM829" s="8">
        <v>38.506706999999999</v>
      </c>
      <c r="AN829" s="8">
        <v>109.819371</v>
      </c>
      <c r="AO829" s="8" t="s">
        <v>138</v>
      </c>
      <c r="AP829" s="8"/>
      <c r="AQ829" s="8"/>
      <c r="AR829" s="8"/>
      <c r="AS829" s="8">
        <v>359</v>
      </c>
    </row>
    <row r="830" spans="1:45">
      <c r="A830" s="8" t="s">
        <v>5765</v>
      </c>
      <c r="B830" s="8" t="s">
        <v>5766</v>
      </c>
      <c r="C830" s="8"/>
      <c r="D830" s="8" t="s">
        <v>5767</v>
      </c>
      <c r="E830" s="9" t="s">
        <v>5768</v>
      </c>
      <c r="F830" s="9" t="s">
        <v>5769</v>
      </c>
      <c r="G830" s="8" t="s">
        <v>14</v>
      </c>
      <c r="H830" s="8"/>
      <c r="I830" s="8"/>
      <c r="J830" s="8"/>
      <c r="K830" s="8" t="s">
        <v>5770</v>
      </c>
      <c r="L830" s="8" t="s">
        <v>2702</v>
      </c>
      <c r="M830" s="8" t="s">
        <v>1914</v>
      </c>
      <c r="N830" s="8" t="s">
        <v>264</v>
      </c>
      <c r="O830" s="8" t="s">
        <v>174</v>
      </c>
      <c r="P830" s="8">
        <v>0.9</v>
      </c>
      <c r="Q830" s="8"/>
      <c r="R830" s="8" t="s">
        <v>99</v>
      </c>
      <c r="S830" s="8" t="s">
        <v>157</v>
      </c>
      <c r="T830" s="8">
        <v>9.4</v>
      </c>
      <c r="U830" s="8">
        <v>456</v>
      </c>
      <c r="V830" s="8" t="s">
        <v>102</v>
      </c>
      <c r="W830" s="10">
        <v>1290</v>
      </c>
      <c r="X830" s="8" t="s">
        <v>138</v>
      </c>
      <c r="Y830" s="8" t="s">
        <v>1605</v>
      </c>
      <c r="Z830" s="8" t="s">
        <v>104</v>
      </c>
      <c r="AA830" s="8">
        <v>36</v>
      </c>
      <c r="AB830" s="8" t="s">
        <v>101</v>
      </c>
      <c r="AC830" s="8">
        <v>40</v>
      </c>
      <c r="AD830" s="8">
        <v>2011</v>
      </c>
      <c r="AE830" s="8">
        <v>28</v>
      </c>
      <c r="AF830" s="8" t="s">
        <v>1785</v>
      </c>
      <c r="AG830" s="8" t="s">
        <v>3519</v>
      </c>
      <c r="AH830" s="8" t="s">
        <v>2303</v>
      </c>
      <c r="AI830" s="8" t="s">
        <v>1788</v>
      </c>
      <c r="AJ830" s="8" t="s">
        <v>1717</v>
      </c>
      <c r="AK830" s="8" t="s">
        <v>264</v>
      </c>
      <c r="AL830" s="8" t="s">
        <v>108</v>
      </c>
      <c r="AM830" s="8">
        <v>35.648625000000003</v>
      </c>
      <c r="AN830" s="8">
        <v>112.51251999999999</v>
      </c>
      <c r="AO830" s="8" t="s">
        <v>138</v>
      </c>
      <c r="AP830" s="8"/>
      <c r="AQ830" s="8"/>
      <c r="AR830" s="8"/>
      <c r="AS830" s="8">
        <v>33.799999999999997</v>
      </c>
    </row>
    <row r="831" spans="1:45">
      <c r="A831" s="8" t="s">
        <v>5771</v>
      </c>
      <c r="B831" s="8" t="s">
        <v>5772</v>
      </c>
      <c r="C831" s="8"/>
      <c r="D831" s="8" t="s">
        <v>5773</v>
      </c>
      <c r="E831" s="9" t="s">
        <v>5774</v>
      </c>
      <c r="F831" s="8" t="s">
        <v>5775</v>
      </c>
      <c r="G831" s="8" t="s">
        <v>16</v>
      </c>
      <c r="H831" s="8" t="s">
        <v>28</v>
      </c>
      <c r="I831" s="8" t="s">
        <v>170</v>
      </c>
      <c r="J831" s="8"/>
      <c r="K831" s="8" t="s">
        <v>3221</v>
      </c>
      <c r="L831" s="8" t="s">
        <v>5776</v>
      </c>
      <c r="M831" s="8" t="s">
        <v>5777</v>
      </c>
      <c r="N831" s="8" t="s">
        <v>264</v>
      </c>
      <c r="O831" s="8" t="s">
        <v>174</v>
      </c>
      <c r="P831" s="8">
        <v>1.2</v>
      </c>
      <c r="Q831" s="8"/>
      <c r="R831" s="8" t="s">
        <v>99</v>
      </c>
      <c r="S831" s="8"/>
      <c r="T831" s="8">
        <v>20.420000000000002</v>
      </c>
      <c r="U831" s="8">
        <v>456</v>
      </c>
      <c r="V831" s="8" t="s">
        <v>102</v>
      </c>
      <c r="W831" s="10"/>
      <c r="X831" s="8"/>
      <c r="Y831" s="8" t="s">
        <v>119</v>
      </c>
      <c r="Z831" s="8" t="s">
        <v>120</v>
      </c>
      <c r="AA831" s="8">
        <v>240</v>
      </c>
      <c r="AB831" s="8" t="s">
        <v>101</v>
      </c>
      <c r="AC831" s="8">
        <v>200</v>
      </c>
      <c r="AD831" s="8" t="s">
        <v>383</v>
      </c>
      <c r="AE831" s="8"/>
      <c r="AF831" s="8" t="s">
        <v>1860</v>
      </c>
      <c r="AG831" s="8"/>
      <c r="AH831" s="8" t="s">
        <v>2144</v>
      </c>
      <c r="AI831" s="8" t="s">
        <v>1788</v>
      </c>
      <c r="AJ831" s="8" t="s">
        <v>1717</v>
      </c>
      <c r="AK831" s="8" t="s">
        <v>264</v>
      </c>
      <c r="AL831" s="8" t="s">
        <v>108</v>
      </c>
      <c r="AM831" s="8">
        <v>38.401257999999999</v>
      </c>
      <c r="AN831" s="8">
        <v>112.022623</v>
      </c>
      <c r="AO831" s="8" t="s">
        <v>138</v>
      </c>
      <c r="AP831" s="8"/>
      <c r="AQ831" s="8"/>
      <c r="AR831" s="8"/>
      <c r="AS831" s="8">
        <v>25.3</v>
      </c>
    </row>
    <row r="832" spans="1:45">
      <c r="A832" s="8" t="s">
        <v>5778</v>
      </c>
      <c r="B832" s="8" t="s">
        <v>5779</v>
      </c>
      <c r="C832" s="8"/>
      <c r="D832" s="8" t="s">
        <v>5780</v>
      </c>
      <c r="E832" s="9" t="s">
        <v>5781</v>
      </c>
      <c r="F832" s="9" t="s">
        <v>5782</v>
      </c>
      <c r="G832" s="8" t="s">
        <v>14</v>
      </c>
      <c r="H832" s="8"/>
      <c r="I832" s="8"/>
      <c r="J832" s="8"/>
      <c r="K832" s="8" t="s">
        <v>5783</v>
      </c>
      <c r="L832" s="8" t="s">
        <v>5783</v>
      </c>
      <c r="M832" s="8" t="s">
        <v>5783</v>
      </c>
      <c r="N832" s="8" t="s">
        <v>264</v>
      </c>
      <c r="O832" s="8" t="s">
        <v>174</v>
      </c>
      <c r="P832" s="8">
        <v>2.4</v>
      </c>
      <c r="Q832" s="8"/>
      <c r="R832" s="8" t="s">
        <v>99</v>
      </c>
      <c r="S832" s="8" t="s">
        <v>157</v>
      </c>
      <c r="T832" s="8">
        <v>16.55</v>
      </c>
      <c r="U832" s="8">
        <v>456</v>
      </c>
      <c r="V832" s="8" t="s">
        <v>102</v>
      </c>
      <c r="W832" s="10">
        <v>2288</v>
      </c>
      <c r="X832" s="8" t="s">
        <v>138</v>
      </c>
      <c r="Y832" s="8" t="s">
        <v>119</v>
      </c>
      <c r="Z832" s="8" t="s">
        <v>104</v>
      </c>
      <c r="AA832" s="8">
        <v>35</v>
      </c>
      <c r="AB832" s="8" t="s">
        <v>101</v>
      </c>
      <c r="AC832" s="8">
        <v>15</v>
      </c>
      <c r="AD832" s="8"/>
      <c r="AE832" s="8"/>
      <c r="AF832" s="8" t="s">
        <v>1785</v>
      </c>
      <c r="AG832" s="8" t="s">
        <v>3038</v>
      </c>
      <c r="AH832" s="8" t="s">
        <v>1787</v>
      </c>
      <c r="AI832" s="8" t="s">
        <v>1788</v>
      </c>
      <c r="AJ832" s="8" t="s">
        <v>1717</v>
      </c>
      <c r="AK832" s="8" t="s">
        <v>264</v>
      </c>
      <c r="AL832" s="8" t="s">
        <v>108</v>
      </c>
      <c r="AM832" s="8">
        <v>36.508637</v>
      </c>
      <c r="AN832" s="8">
        <v>112.96893799999999</v>
      </c>
      <c r="AO832" s="8" t="s">
        <v>138</v>
      </c>
      <c r="AP832" s="8"/>
      <c r="AQ832" s="8"/>
      <c r="AR832" s="8"/>
      <c r="AS832" s="8">
        <v>50.7</v>
      </c>
    </row>
    <row r="833" spans="1:45">
      <c r="A833" s="8" t="s">
        <v>5784</v>
      </c>
      <c r="B833" s="8" t="s">
        <v>5785</v>
      </c>
      <c r="C833" s="8"/>
      <c r="D833" s="8" t="s">
        <v>5786</v>
      </c>
      <c r="E833" s="9" t="s">
        <v>5787</v>
      </c>
      <c r="F833" s="9" t="s">
        <v>5788</v>
      </c>
      <c r="G833" s="8" t="s">
        <v>14</v>
      </c>
      <c r="H833" s="8"/>
      <c r="I833" s="8"/>
      <c r="J833" s="8"/>
      <c r="K833" s="8" t="s">
        <v>5789</v>
      </c>
      <c r="L833" s="8" t="s">
        <v>4289</v>
      </c>
      <c r="M833" s="8" t="s">
        <v>4289</v>
      </c>
      <c r="N833" s="8" t="s">
        <v>264</v>
      </c>
      <c r="O833" s="8" t="s">
        <v>174</v>
      </c>
      <c r="P833" s="8">
        <v>1.3</v>
      </c>
      <c r="Q833" s="8"/>
      <c r="R833" s="8" t="s">
        <v>99</v>
      </c>
      <c r="S833" s="8" t="s">
        <v>157</v>
      </c>
      <c r="T833" s="8">
        <v>28.266400000000001</v>
      </c>
      <c r="U833" s="8">
        <v>740</v>
      </c>
      <c r="V833" s="8" t="s">
        <v>138</v>
      </c>
      <c r="W833" s="10">
        <v>1103</v>
      </c>
      <c r="X833" s="8" t="s">
        <v>138</v>
      </c>
      <c r="Y833" s="8" t="s">
        <v>1605</v>
      </c>
      <c r="Z833" s="8" t="s">
        <v>104</v>
      </c>
      <c r="AA833" s="8">
        <v>19</v>
      </c>
      <c r="AB833" s="8" t="s">
        <v>101</v>
      </c>
      <c r="AC833" s="8">
        <v>15</v>
      </c>
      <c r="AD833" s="8">
        <v>1976</v>
      </c>
      <c r="AE833" s="8">
        <v>2</v>
      </c>
      <c r="AF833" s="8" t="s">
        <v>1785</v>
      </c>
      <c r="AG833" s="8" t="s">
        <v>5790</v>
      </c>
      <c r="AH833" s="8" t="s">
        <v>2303</v>
      </c>
      <c r="AI833" s="8" t="s">
        <v>1788</v>
      </c>
      <c r="AJ833" s="8" t="s">
        <v>1717</v>
      </c>
      <c r="AK833" s="8" t="s">
        <v>264</v>
      </c>
      <c r="AL833" s="8" t="s">
        <v>108</v>
      </c>
      <c r="AM833" s="8">
        <v>35.438319</v>
      </c>
      <c r="AN833" s="8">
        <v>112.789793</v>
      </c>
      <c r="AO833" s="8" t="s">
        <v>138</v>
      </c>
      <c r="AP833" s="8"/>
      <c r="AQ833" s="8"/>
      <c r="AR833" s="8"/>
      <c r="AS833" s="8">
        <v>55.3</v>
      </c>
    </row>
    <row r="834" spans="1:45">
      <c r="A834" s="8" t="s">
        <v>5791</v>
      </c>
      <c r="B834" s="8" t="s">
        <v>5792</v>
      </c>
      <c r="C834" s="8"/>
      <c r="D834" s="8" t="s">
        <v>5793</v>
      </c>
      <c r="E834" s="9" t="s">
        <v>5794</v>
      </c>
      <c r="F834" s="9" t="s">
        <v>5795</v>
      </c>
      <c r="G834" s="8" t="s">
        <v>14</v>
      </c>
      <c r="H834" s="8"/>
      <c r="I834" s="8"/>
      <c r="J834" s="8"/>
      <c r="K834" s="8" t="s">
        <v>5796</v>
      </c>
      <c r="L834" s="8" t="s">
        <v>2702</v>
      </c>
      <c r="M834" s="8" t="s">
        <v>1914</v>
      </c>
      <c r="N834" s="8" t="s">
        <v>264</v>
      </c>
      <c r="O834" s="8" t="s">
        <v>174</v>
      </c>
      <c r="P834" s="8">
        <v>1.5</v>
      </c>
      <c r="Q834" s="8"/>
      <c r="R834" s="8" t="s">
        <v>99</v>
      </c>
      <c r="S834" s="8" t="s">
        <v>157</v>
      </c>
      <c r="T834" s="8">
        <v>6.1517999999999997</v>
      </c>
      <c r="U834" s="8">
        <v>456</v>
      </c>
      <c r="V834" s="8" t="s">
        <v>102</v>
      </c>
      <c r="W834" s="10">
        <v>310</v>
      </c>
      <c r="X834" s="8" t="s">
        <v>138</v>
      </c>
      <c r="Y834" s="8" t="s">
        <v>119</v>
      </c>
      <c r="Z834" s="8" t="s">
        <v>120</v>
      </c>
      <c r="AA834" s="8">
        <v>22</v>
      </c>
      <c r="AB834" s="8" t="s">
        <v>101</v>
      </c>
      <c r="AC834" s="8">
        <v>14</v>
      </c>
      <c r="AD834" s="8">
        <v>2009</v>
      </c>
      <c r="AE834" s="8">
        <v>13</v>
      </c>
      <c r="AF834" s="8" t="s">
        <v>1875</v>
      </c>
      <c r="AG834" s="8" t="s">
        <v>3345</v>
      </c>
      <c r="AH834" s="8" t="s">
        <v>1877</v>
      </c>
      <c r="AI834" s="8" t="s">
        <v>1788</v>
      </c>
      <c r="AJ834" s="8" t="s">
        <v>1717</v>
      </c>
      <c r="AK834" s="8" t="s">
        <v>264</v>
      </c>
      <c r="AL834" s="8" t="s">
        <v>108</v>
      </c>
      <c r="AM834" s="8">
        <v>37.695723999999998</v>
      </c>
      <c r="AN834" s="8">
        <v>110.97276100000001</v>
      </c>
      <c r="AO834" s="8" t="s">
        <v>138</v>
      </c>
      <c r="AP834" s="8"/>
      <c r="AQ834" s="8"/>
      <c r="AR834" s="8"/>
      <c r="AS834" s="8">
        <v>31.7</v>
      </c>
    </row>
    <row r="835" spans="1:45">
      <c r="A835" s="8" t="s">
        <v>5797</v>
      </c>
      <c r="B835" s="8" t="s">
        <v>5798</v>
      </c>
      <c r="C835" s="8"/>
      <c r="D835" s="8" t="s">
        <v>5799</v>
      </c>
      <c r="E835" s="8"/>
      <c r="F835" s="9" t="s">
        <v>5800</v>
      </c>
      <c r="G835" s="8" t="s">
        <v>16</v>
      </c>
      <c r="H835" s="8" t="s">
        <v>26</v>
      </c>
      <c r="I835" s="8" t="s">
        <v>170</v>
      </c>
      <c r="J835" s="8"/>
      <c r="K835" s="8" t="s">
        <v>5801</v>
      </c>
      <c r="L835" s="8" t="s">
        <v>5802</v>
      </c>
      <c r="M835" s="8" t="s">
        <v>5803</v>
      </c>
      <c r="N835" s="8" t="s">
        <v>264</v>
      </c>
      <c r="O835" s="8" t="s">
        <v>174</v>
      </c>
      <c r="P835" s="8">
        <v>0.9</v>
      </c>
      <c r="Q835" s="8"/>
      <c r="R835" s="8" t="s">
        <v>99</v>
      </c>
      <c r="S835" s="8" t="s">
        <v>157</v>
      </c>
      <c r="T835" s="8">
        <v>4.4520999999999997</v>
      </c>
      <c r="U835" s="8">
        <v>250</v>
      </c>
      <c r="V835" s="8" t="s">
        <v>102</v>
      </c>
      <c r="W835" s="10"/>
      <c r="X835" s="8"/>
      <c r="Y835" s="8" t="s">
        <v>1605</v>
      </c>
      <c r="Z835" s="8" t="s">
        <v>104</v>
      </c>
      <c r="AA835" s="8">
        <v>21</v>
      </c>
      <c r="AB835" s="8">
        <v>43</v>
      </c>
      <c r="AC835" s="8">
        <v>23</v>
      </c>
      <c r="AD835" s="8" t="s">
        <v>383</v>
      </c>
      <c r="AE835" s="8"/>
      <c r="AF835" s="8" t="s">
        <v>2839</v>
      </c>
      <c r="AG835" s="8" t="s">
        <v>5804</v>
      </c>
      <c r="AH835" s="8" t="s">
        <v>2264</v>
      </c>
      <c r="AI835" s="8" t="s">
        <v>2265</v>
      </c>
      <c r="AJ835" s="8" t="s">
        <v>1717</v>
      </c>
      <c r="AK835" s="8" t="s">
        <v>264</v>
      </c>
      <c r="AL835" s="8" t="s">
        <v>108</v>
      </c>
      <c r="AM835" s="8">
        <v>27.374230000000001</v>
      </c>
      <c r="AN835" s="8">
        <v>106.151263</v>
      </c>
      <c r="AO835" s="8" t="s">
        <v>138</v>
      </c>
      <c r="AP835" s="8"/>
      <c r="AQ835" s="8"/>
      <c r="AR835" s="8"/>
      <c r="AS835" s="8">
        <v>27.2</v>
      </c>
    </row>
    <row r="836" spans="1:45">
      <c r="A836" s="8" t="s">
        <v>5805</v>
      </c>
      <c r="B836" s="8" t="s">
        <v>5806</v>
      </c>
      <c r="C836" s="8"/>
      <c r="D836" s="8" t="s">
        <v>5807</v>
      </c>
      <c r="E836" s="8"/>
      <c r="F836" s="9" t="s">
        <v>5808</v>
      </c>
      <c r="G836" s="8" t="s">
        <v>16</v>
      </c>
      <c r="H836" s="8" t="s">
        <v>26</v>
      </c>
      <c r="I836" s="8" t="s">
        <v>197</v>
      </c>
      <c r="J836" s="8"/>
      <c r="K836" s="8" t="s">
        <v>5809</v>
      </c>
      <c r="L836" s="8" t="s">
        <v>5810</v>
      </c>
      <c r="M836" s="8" t="s">
        <v>5811</v>
      </c>
      <c r="N836" s="8" t="s">
        <v>264</v>
      </c>
      <c r="O836" s="8" t="s">
        <v>174</v>
      </c>
      <c r="P836" s="8">
        <v>0.9</v>
      </c>
      <c r="Q836" s="8"/>
      <c r="R836" s="8" t="s">
        <v>99</v>
      </c>
      <c r="S836" s="8" t="s">
        <v>157</v>
      </c>
      <c r="T836" s="8">
        <v>3.0143</v>
      </c>
      <c r="U836" s="8">
        <v>600</v>
      </c>
      <c r="V836" s="8" t="s">
        <v>102</v>
      </c>
      <c r="W836" s="10"/>
      <c r="X836" s="8"/>
      <c r="Y836" s="8" t="s">
        <v>1605</v>
      </c>
      <c r="Z836" s="8" t="s">
        <v>104</v>
      </c>
      <c r="AA836" s="8">
        <v>22</v>
      </c>
      <c r="AB836" s="8">
        <v>44</v>
      </c>
      <c r="AC836" s="8">
        <v>24</v>
      </c>
      <c r="AD836" s="8" t="s">
        <v>383</v>
      </c>
      <c r="AE836" s="8"/>
      <c r="AF836" s="8" t="s">
        <v>2839</v>
      </c>
      <c r="AG836" s="8" t="s">
        <v>5812</v>
      </c>
      <c r="AH836" s="8" t="s">
        <v>2264</v>
      </c>
      <c r="AI836" s="8" t="s">
        <v>2265</v>
      </c>
      <c r="AJ836" s="8" t="s">
        <v>1717</v>
      </c>
      <c r="AK836" s="8" t="s">
        <v>264</v>
      </c>
      <c r="AL836" s="8" t="s">
        <v>108</v>
      </c>
      <c r="AM836" s="8">
        <v>27.261322</v>
      </c>
      <c r="AN836" s="8">
        <v>106.40082</v>
      </c>
      <c r="AO836" s="8" t="s">
        <v>138</v>
      </c>
      <c r="AP836" s="8"/>
      <c r="AQ836" s="8"/>
      <c r="AR836" s="8"/>
      <c r="AS836" s="8">
        <v>36.6</v>
      </c>
    </row>
    <row r="837" spans="1:45">
      <c r="A837" s="8" t="s">
        <v>5813</v>
      </c>
      <c r="B837" s="8" t="s">
        <v>5814</v>
      </c>
      <c r="C837" s="8"/>
      <c r="D837" s="8" t="s">
        <v>5815</v>
      </c>
      <c r="E837" s="8"/>
      <c r="F837" s="9" t="s">
        <v>5816</v>
      </c>
      <c r="G837" s="8" t="s">
        <v>16</v>
      </c>
      <c r="H837" s="8" t="s">
        <v>28</v>
      </c>
      <c r="I837" s="8" t="s">
        <v>170</v>
      </c>
      <c r="J837" s="8"/>
      <c r="K837" s="8" t="s">
        <v>5817</v>
      </c>
      <c r="L837" s="8" t="s">
        <v>5817</v>
      </c>
      <c r="M837" s="8" t="s">
        <v>5818</v>
      </c>
      <c r="N837" s="8" t="s">
        <v>264</v>
      </c>
      <c r="O837" s="8" t="s">
        <v>174</v>
      </c>
      <c r="P837" s="8">
        <v>1.45</v>
      </c>
      <c r="Q837" s="8"/>
      <c r="R837" s="8" t="s">
        <v>237</v>
      </c>
      <c r="S837" s="8" t="s">
        <v>238</v>
      </c>
      <c r="T837" s="8">
        <v>11.8957</v>
      </c>
      <c r="U837" s="8">
        <v>456</v>
      </c>
      <c r="V837" s="8" t="s">
        <v>102</v>
      </c>
      <c r="W837" s="10"/>
      <c r="X837" s="8"/>
      <c r="Y837" s="8" t="s">
        <v>1605</v>
      </c>
      <c r="Z837" s="8" t="s">
        <v>230</v>
      </c>
      <c r="AA837" s="8">
        <v>46</v>
      </c>
      <c r="AB837" s="8">
        <v>88</v>
      </c>
      <c r="AC837" s="8">
        <v>32</v>
      </c>
      <c r="AD837" s="8" t="s">
        <v>383</v>
      </c>
      <c r="AE837" s="8"/>
      <c r="AF837" s="8" t="s">
        <v>2839</v>
      </c>
      <c r="AG837" s="8" t="s">
        <v>5819</v>
      </c>
      <c r="AH837" s="8" t="s">
        <v>2264</v>
      </c>
      <c r="AI837" s="8" t="s">
        <v>2265</v>
      </c>
      <c r="AJ837" s="8" t="s">
        <v>1717</v>
      </c>
      <c r="AK837" s="8" t="s">
        <v>264</v>
      </c>
      <c r="AL837" s="8" t="s">
        <v>108</v>
      </c>
      <c r="AM837" s="8">
        <v>27.270672000000001</v>
      </c>
      <c r="AN837" s="8">
        <v>106.391515</v>
      </c>
      <c r="AO837" s="8" t="s">
        <v>138</v>
      </c>
      <c r="AP837" s="8"/>
      <c r="AQ837" s="8"/>
      <c r="AR837" s="8"/>
      <c r="AS837" s="8">
        <v>54.5</v>
      </c>
    </row>
    <row r="838" spans="1:45">
      <c r="A838" s="8" t="s">
        <v>5820</v>
      </c>
      <c r="B838" s="8" t="s">
        <v>5821</v>
      </c>
      <c r="C838" s="8"/>
      <c r="D838" s="8" t="s">
        <v>5822</v>
      </c>
      <c r="E838" s="8"/>
      <c r="F838" s="9" t="s">
        <v>5823</v>
      </c>
      <c r="G838" s="8" t="s">
        <v>16</v>
      </c>
      <c r="H838" s="8" t="s">
        <v>28</v>
      </c>
      <c r="I838" s="8"/>
      <c r="J838" s="8"/>
      <c r="K838" s="8" t="s">
        <v>5824</v>
      </c>
      <c r="L838" s="8" t="s">
        <v>5824</v>
      </c>
      <c r="M838" s="8" t="s">
        <v>5825</v>
      </c>
      <c r="N838" s="8" t="s">
        <v>264</v>
      </c>
      <c r="O838" s="8" t="s">
        <v>174</v>
      </c>
      <c r="P838" s="8">
        <v>0.45</v>
      </c>
      <c r="Q838" s="8"/>
      <c r="R838" s="8" t="s">
        <v>175</v>
      </c>
      <c r="S838" s="8" t="s">
        <v>176</v>
      </c>
      <c r="T838" s="8">
        <v>5.9679000000000002</v>
      </c>
      <c r="U838" s="8">
        <v>456</v>
      </c>
      <c r="V838" s="8" t="s">
        <v>102</v>
      </c>
      <c r="W838" s="11">
        <v>294</v>
      </c>
      <c r="X838" s="8" t="s">
        <v>138</v>
      </c>
      <c r="Y838" s="8" t="s">
        <v>1605</v>
      </c>
      <c r="Z838" s="8" t="s">
        <v>230</v>
      </c>
      <c r="AA838" s="8">
        <v>8</v>
      </c>
      <c r="AB838" s="8">
        <v>14</v>
      </c>
      <c r="AC838" s="8">
        <v>17</v>
      </c>
      <c r="AD838" s="8" t="s">
        <v>383</v>
      </c>
      <c r="AE838" s="8"/>
      <c r="AF838" s="8" t="s">
        <v>2839</v>
      </c>
      <c r="AG838" s="8" t="s">
        <v>5826</v>
      </c>
      <c r="AH838" s="8" t="s">
        <v>2264</v>
      </c>
      <c r="AI838" s="8" t="s">
        <v>2265</v>
      </c>
      <c r="AJ838" s="8" t="s">
        <v>1717</v>
      </c>
      <c r="AK838" s="8" t="s">
        <v>264</v>
      </c>
      <c r="AL838" s="8" t="s">
        <v>108</v>
      </c>
      <c r="AM838" s="8">
        <v>27.398479999999999</v>
      </c>
      <c r="AN838" s="8">
        <v>106.559421</v>
      </c>
      <c r="AO838" s="8" t="s">
        <v>138</v>
      </c>
      <c r="AP838" s="8"/>
      <c r="AQ838" s="8"/>
      <c r="AR838" s="8"/>
      <c r="AS838" s="8">
        <v>15.9</v>
      </c>
    </row>
    <row r="839" spans="1:45">
      <c r="A839" s="8" t="s">
        <v>5827</v>
      </c>
      <c r="B839" s="8" t="s">
        <v>5828</v>
      </c>
      <c r="C839" s="8"/>
      <c r="D839" s="8" t="s">
        <v>5829</v>
      </c>
      <c r="E839" s="8"/>
      <c r="F839" s="9" t="s">
        <v>5830</v>
      </c>
      <c r="G839" s="8" t="s">
        <v>16</v>
      </c>
      <c r="H839" s="8" t="s">
        <v>26</v>
      </c>
      <c r="I839" s="8" t="s">
        <v>197</v>
      </c>
      <c r="J839" s="8"/>
      <c r="K839" s="8" t="s">
        <v>5809</v>
      </c>
      <c r="L839" s="8" t="s">
        <v>5810</v>
      </c>
      <c r="M839" s="8" t="s">
        <v>5811</v>
      </c>
      <c r="N839" s="8" t="s">
        <v>264</v>
      </c>
      <c r="O839" s="8" t="s">
        <v>174</v>
      </c>
      <c r="P839" s="8">
        <v>1.2</v>
      </c>
      <c r="Q839" s="8"/>
      <c r="R839" s="8" t="s">
        <v>99</v>
      </c>
      <c r="S839" s="8" t="s">
        <v>157</v>
      </c>
      <c r="T839" s="8">
        <v>16.903500000000001</v>
      </c>
      <c r="U839" s="8">
        <v>456</v>
      </c>
      <c r="V839" s="8" t="s">
        <v>102</v>
      </c>
      <c r="W839" s="10"/>
      <c r="X839" s="8"/>
      <c r="Y839" s="8" t="s">
        <v>1605</v>
      </c>
      <c r="Z839" s="8" t="s">
        <v>104</v>
      </c>
      <c r="AA839" s="8">
        <v>43</v>
      </c>
      <c r="AB839" s="8">
        <v>90</v>
      </c>
      <c r="AC839" s="8">
        <v>36</v>
      </c>
      <c r="AD839" s="8" t="s">
        <v>383</v>
      </c>
      <c r="AE839" s="8"/>
      <c r="AF839" s="8" t="s">
        <v>2839</v>
      </c>
      <c r="AG839" s="8" t="s">
        <v>5812</v>
      </c>
      <c r="AH839" s="8" t="s">
        <v>2264</v>
      </c>
      <c r="AI839" s="8" t="s">
        <v>2265</v>
      </c>
      <c r="AJ839" s="8" t="s">
        <v>1717</v>
      </c>
      <c r="AK839" s="8" t="s">
        <v>264</v>
      </c>
      <c r="AL839" s="8" t="s">
        <v>108</v>
      </c>
      <c r="AM839" s="8">
        <v>27.241667</v>
      </c>
      <c r="AN839" s="8">
        <v>106.425</v>
      </c>
      <c r="AO839" s="8" t="s">
        <v>138</v>
      </c>
      <c r="AP839" s="8"/>
      <c r="AQ839" s="8"/>
      <c r="AR839" s="8"/>
      <c r="AS839" s="8">
        <v>45.1</v>
      </c>
    </row>
    <row r="840" spans="1:45">
      <c r="A840" s="8" t="s">
        <v>5831</v>
      </c>
      <c r="B840" s="8" t="s">
        <v>5832</v>
      </c>
      <c r="C840" s="8"/>
      <c r="D840" s="8" t="s">
        <v>5833</v>
      </c>
      <c r="E840" s="8"/>
      <c r="F840" s="9" t="s">
        <v>5834</v>
      </c>
      <c r="G840" s="8" t="s">
        <v>14</v>
      </c>
      <c r="H840" s="8"/>
      <c r="I840" s="8"/>
      <c r="J840" s="8"/>
      <c r="K840" s="8" t="s">
        <v>5835</v>
      </c>
      <c r="L840" s="8" t="s">
        <v>5836</v>
      </c>
      <c r="M840" s="8" t="s">
        <v>5837</v>
      </c>
      <c r="N840" s="8" t="s">
        <v>264</v>
      </c>
      <c r="O840" s="8" t="s">
        <v>98</v>
      </c>
      <c r="P840" s="8">
        <v>1.5</v>
      </c>
      <c r="Q840" s="8"/>
      <c r="R840" s="8" t="s">
        <v>99</v>
      </c>
      <c r="S840" s="8" t="s">
        <v>157</v>
      </c>
      <c r="T840" s="8">
        <v>21.86</v>
      </c>
      <c r="U840" s="8">
        <v>400</v>
      </c>
      <c r="V840" s="8" t="s">
        <v>138</v>
      </c>
      <c r="W840" s="10">
        <v>1013</v>
      </c>
      <c r="X840" s="8" t="s">
        <v>138</v>
      </c>
      <c r="Y840" s="8" t="s">
        <v>1605</v>
      </c>
      <c r="Z840" s="8" t="s">
        <v>104</v>
      </c>
      <c r="AA840" s="8">
        <v>98</v>
      </c>
      <c r="AB840" s="8">
        <v>162</v>
      </c>
      <c r="AC840" s="8">
        <v>65</v>
      </c>
      <c r="AD840" s="8">
        <v>2010</v>
      </c>
      <c r="AE840" s="8">
        <v>47</v>
      </c>
      <c r="AF840" s="8" t="s">
        <v>2262</v>
      </c>
      <c r="AG840" s="8" t="s">
        <v>5838</v>
      </c>
      <c r="AH840" s="8" t="s">
        <v>2264</v>
      </c>
      <c r="AI840" s="8" t="s">
        <v>2265</v>
      </c>
      <c r="AJ840" s="8" t="s">
        <v>1717</v>
      </c>
      <c r="AK840" s="8" t="s">
        <v>264</v>
      </c>
      <c r="AL840" s="8" t="s">
        <v>108</v>
      </c>
      <c r="AM840" s="8">
        <v>27.423196999999998</v>
      </c>
      <c r="AN840" s="8">
        <v>106.151957</v>
      </c>
      <c r="AO840" s="8" t="s">
        <v>138</v>
      </c>
      <c r="AP840" s="8" t="s">
        <v>164</v>
      </c>
      <c r="AQ840" s="8" t="s">
        <v>5839</v>
      </c>
      <c r="AR840" s="9" t="s">
        <v>5840</v>
      </c>
      <c r="AS840" s="8">
        <v>54.2</v>
      </c>
    </row>
    <row r="841" spans="1:45">
      <c r="A841" s="8" t="s">
        <v>5841</v>
      </c>
      <c r="B841" s="8" t="s">
        <v>5842</v>
      </c>
      <c r="C841" s="8"/>
      <c r="D841" s="8" t="s">
        <v>5843</v>
      </c>
      <c r="E841" s="8"/>
      <c r="F841" s="9" t="s">
        <v>5844</v>
      </c>
      <c r="G841" s="8" t="s">
        <v>16</v>
      </c>
      <c r="H841" s="8" t="s">
        <v>26</v>
      </c>
      <c r="I841" s="8" t="s">
        <v>197</v>
      </c>
      <c r="J841" s="8"/>
      <c r="K841" s="8" t="s">
        <v>5845</v>
      </c>
      <c r="L841" s="8" t="s">
        <v>5845</v>
      </c>
      <c r="M841" s="8" t="s">
        <v>5845</v>
      </c>
      <c r="N841" s="8" t="s">
        <v>264</v>
      </c>
      <c r="O841" s="8" t="s">
        <v>174</v>
      </c>
      <c r="P841" s="8">
        <v>1</v>
      </c>
      <c r="Q841" s="8"/>
      <c r="R841" s="8" t="s">
        <v>237</v>
      </c>
      <c r="S841" s="8" t="s">
        <v>238</v>
      </c>
      <c r="T841" s="8">
        <v>10.0845</v>
      </c>
      <c r="U841" s="8">
        <v>456</v>
      </c>
      <c r="V841" s="8" t="s">
        <v>102</v>
      </c>
      <c r="W841" s="10"/>
      <c r="X841" s="8"/>
      <c r="Y841" s="8" t="s">
        <v>1605</v>
      </c>
      <c r="Z841" s="8" t="s">
        <v>104</v>
      </c>
      <c r="AA841" s="8">
        <v>29</v>
      </c>
      <c r="AB841" s="8">
        <v>91</v>
      </c>
      <c r="AC841" s="8">
        <v>29</v>
      </c>
      <c r="AD841" s="8" t="s">
        <v>383</v>
      </c>
      <c r="AE841" s="8"/>
      <c r="AF841" s="8" t="s">
        <v>2839</v>
      </c>
      <c r="AG841" s="8" t="s">
        <v>5846</v>
      </c>
      <c r="AH841" s="8" t="s">
        <v>2264</v>
      </c>
      <c r="AI841" s="8" t="s">
        <v>2265</v>
      </c>
      <c r="AJ841" s="8" t="s">
        <v>1717</v>
      </c>
      <c r="AK841" s="8" t="s">
        <v>264</v>
      </c>
      <c r="AL841" s="8" t="s">
        <v>108</v>
      </c>
      <c r="AM841" s="8">
        <v>27.226818999999999</v>
      </c>
      <c r="AN841" s="8">
        <v>106.41764499999999</v>
      </c>
      <c r="AO841" s="8" t="s">
        <v>138</v>
      </c>
      <c r="AP841" s="8"/>
      <c r="AQ841" s="8"/>
      <c r="AR841" s="8"/>
      <c r="AS841" s="8">
        <v>37.6</v>
      </c>
    </row>
    <row r="842" spans="1:45">
      <c r="A842" s="8" t="s">
        <v>5847</v>
      </c>
      <c r="B842" s="8" t="s">
        <v>5848</v>
      </c>
      <c r="C842" s="8"/>
      <c r="D842" s="8" t="s">
        <v>5849</v>
      </c>
      <c r="E842" s="8"/>
      <c r="F842" s="9" t="s">
        <v>5850</v>
      </c>
      <c r="G842" s="8" t="s">
        <v>14</v>
      </c>
      <c r="H842" s="8"/>
      <c r="I842" s="8"/>
      <c r="J842" s="8"/>
      <c r="K842" s="8" t="s">
        <v>5851</v>
      </c>
      <c r="L842" s="8" t="s">
        <v>5852</v>
      </c>
      <c r="M842" s="8" t="s">
        <v>3616</v>
      </c>
      <c r="N842" s="8" t="s">
        <v>264</v>
      </c>
      <c r="O842" s="8" t="s">
        <v>174</v>
      </c>
      <c r="P842" s="8">
        <v>0.9</v>
      </c>
      <c r="Q842" s="8"/>
      <c r="R842" s="8" t="s">
        <v>99</v>
      </c>
      <c r="S842" s="8" t="s">
        <v>157</v>
      </c>
      <c r="T842" s="8">
        <v>7.1234999999999999</v>
      </c>
      <c r="U842" s="8">
        <v>250</v>
      </c>
      <c r="V842" s="8" t="s">
        <v>102</v>
      </c>
      <c r="W842" s="10">
        <v>850</v>
      </c>
      <c r="X842" s="8" t="s">
        <v>138</v>
      </c>
      <c r="Y842" s="8" t="s">
        <v>1605</v>
      </c>
      <c r="Z842" s="8" t="s">
        <v>104</v>
      </c>
      <c r="AA842" s="8">
        <v>52</v>
      </c>
      <c r="AB842" s="8" t="s">
        <v>101</v>
      </c>
      <c r="AC842" s="8">
        <v>58</v>
      </c>
      <c r="AD842" s="8">
        <v>2014</v>
      </c>
      <c r="AE842" s="8">
        <v>35</v>
      </c>
      <c r="AF842" s="8" t="s">
        <v>2839</v>
      </c>
      <c r="AG842" s="8" t="s">
        <v>5853</v>
      </c>
      <c r="AH842" s="8" t="s">
        <v>2264</v>
      </c>
      <c r="AI842" s="8" t="s">
        <v>2265</v>
      </c>
      <c r="AJ842" s="8" t="s">
        <v>1717</v>
      </c>
      <c r="AK842" s="8" t="s">
        <v>264</v>
      </c>
      <c r="AL842" s="8" t="s">
        <v>108</v>
      </c>
      <c r="AM842" s="8">
        <v>27.370467999999999</v>
      </c>
      <c r="AN842" s="8">
        <v>106.635452</v>
      </c>
      <c r="AO842" s="8" t="s">
        <v>109</v>
      </c>
      <c r="AP842" s="8"/>
      <c r="AQ842" s="8"/>
      <c r="AR842" s="8"/>
      <c r="AS842" s="8">
        <v>27.2</v>
      </c>
    </row>
    <row r="843" spans="1:45">
      <c r="A843" s="8" t="s">
        <v>5854</v>
      </c>
      <c r="B843" s="8" t="s">
        <v>5855</v>
      </c>
      <c r="C843" s="8"/>
      <c r="D843" s="8" t="s">
        <v>5856</v>
      </c>
      <c r="E843" s="8"/>
      <c r="F843" s="9" t="s">
        <v>5857</v>
      </c>
      <c r="G843" s="8" t="s">
        <v>14</v>
      </c>
      <c r="H843" s="8"/>
      <c r="I843" s="8"/>
      <c r="J843" s="8"/>
      <c r="K843" s="8" t="s">
        <v>5858</v>
      </c>
      <c r="L843" s="8" t="s">
        <v>5859</v>
      </c>
      <c r="M843" s="8" t="s">
        <v>5859</v>
      </c>
      <c r="N843" s="8" t="s">
        <v>264</v>
      </c>
      <c r="O843" s="8" t="s">
        <v>98</v>
      </c>
      <c r="P843" s="8">
        <v>1.2</v>
      </c>
      <c r="Q843" s="8"/>
      <c r="R843" s="8" t="s">
        <v>99</v>
      </c>
      <c r="S843" s="8" t="s">
        <v>157</v>
      </c>
      <c r="T843" s="8">
        <v>11.83</v>
      </c>
      <c r="U843" s="8">
        <v>300</v>
      </c>
      <c r="V843" s="8" t="s">
        <v>138</v>
      </c>
      <c r="W843" s="10">
        <v>1293.422</v>
      </c>
      <c r="X843" s="8" t="s">
        <v>102</v>
      </c>
      <c r="Y843" s="8" t="s">
        <v>1605</v>
      </c>
      <c r="Z843" s="8" t="s">
        <v>104</v>
      </c>
      <c r="AA843" s="8">
        <v>54</v>
      </c>
      <c r="AB843" s="8">
        <v>75</v>
      </c>
      <c r="AC843" s="8">
        <v>45</v>
      </c>
      <c r="AD843" s="8">
        <v>2018</v>
      </c>
      <c r="AE843" s="8"/>
      <c r="AF843" s="8" t="s">
        <v>2262</v>
      </c>
      <c r="AG843" s="8" t="s">
        <v>5860</v>
      </c>
      <c r="AH843" s="8" t="s">
        <v>2264</v>
      </c>
      <c r="AI843" s="8" t="s">
        <v>2265</v>
      </c>
      <c r="AJ843" s="8" t="s">
        <v>1717</v>
      </c>
      <c r="AK843" s="8" t="s">
        <v>264</v>
      </c>
      <c r="AL843" s="8" t="s">
        <v>108</v>
      </c>
      <c r="AM843" s="8">
        <v>27.373328000000001</v>
      </c>
      <c r="AN843" s="8">
        <v>106.150374</v>
      </c>
      <c r="AO843" s="8" t="s">
        <v>138</v>
      </c>
      <c r="AP843" s="8"/>
      <c r="AQ843" s="8"/>
      <c r="AR843" s="8"/>
      <c r="AS843" s="8">
        <v>39.200000000000003</v>
      </c>
    </row>
    <row r="844" spans="1:45">
      <c r="A844" s="8" t="s">
        <v>5861</v>
      </c>
      <c r="B844" s="8" t="s">
        <v>5862</v>
      </c>
      <c r="C844" s="8"/>
      <c r="D844" s="8" t="s">
        <v>5863</v>
      </c>
      <c r="E844" s="8"/>
      <c r="F844" s="9" t="s">
        <v>5864</v>
      </c>
      <c r="G844" s="8" t="s">
        <v>16</v>
      </c>
      <c r="H844" s="8" t="s">
        <v>26</v>
      </c>
      <c r="I844" s="8" t="s">
        <v>197</v>
      </c>
      <c r="J844" s="8"/>
      <c r="K844" s="8" t="s">
        <v>5809</v>
      </c>
      <c r="L844" s="8" t="s">
        <v>5810</v>
      </c>
      <c r="M844" s="8" t="s">
        <v>5811</v>
      </c>
      <c r="N844" s="8" t="s">
        <v>264</v>
      </c>
      <c r="O844" s="8" t="s">
        <v>174</v>
      </c>
      <c r="P844" s="8">
        <v>1.5</v>
      </c>
      <c r="Q844" s="8"/>
      <c r="R844" s="8" t="s">
        <v>99</v>
      </c>
      <c r="S844" s="8"/>
      <c r="T844" s="8">
        <v>13.9839</v>
      </c>
      <c r="U844" s="8">
        <v>550</v>
      </c>
      <c r="V844" s="8" t="s">
        <v>102</v>
      </c>
      <c r="W844" s="10"/>
      <c r="X844" s="8"/>
      <c r="Y844" s="8" t="s">
        <v>1605</v>
      </c>
      <c r="Z844" s="8" t="s">
        <v>104</v>
      </c>
      <c r="AA844" s="8">
        <v>41</v>
      </c>
      <c r="AB844" s="8">
        <v>117</v>
      </c>
      <c r="AC844" s="8">
        <v>28</v>
      </c>
      <c r="AD844" s="8" t="s">
        <v>383</v>
      </c>
      <c r="AE844" s="8"/>
      <c r="AF844" s="8" t="s">
        <v>2839</v>
      </c>
      <c r="AG844" s="8" t="s">
        <v>5865</v>
      </c>
      <c r="AH844" s="8" t="s">
        <v>2264</v>
      </c>
      <c r="AI844" s="8" t="s">
        <v>2265</v>
      </c>
      <c r="AJ844" s="8" t="s">
        <v>1717</v>
      </c>
      <c r="AK844" s="8" t="s">
        <v>264</v>
      </c>
      <c r="AL844" s="8" t="s">
        <v>108</v>
      </c>
      <c r="AM844" s="8">
        <v>27.172772999999999</v>
      </c>
      <c r="AN844" s="8">
        <v>106.429191</v>
      </c>
      <c r="AO844" s="8" t="s">
        <v>138</v>
      </c>
      <c r="AP844" s="8"/>
      <c r="AQ844" s="8"/>
      <c r="AR844" s="8"/>
      <c r="AS844" s="8">
        <v>59.5</v>
      </c>
    </row>
    <row r="845" spans="1:45">
      <c r="A845" s="8" t="s">
        <v>5866</v>
      </c>
      <c r="B845" s="8" t="s">
        <v>5867</v>
      </c>
      <c r="C845" s="8"/>
      <c r="D845" s="8" t="s">
        <v>5868</v>
      </c>
      <c r="E845" s="9" t="s">
        <v>5869</v>
      </c>
      <c r="F845" s="9" t="s">
        <v>5870</v>
      </c>
      <c r="G845" s="8" t="s">
        <v>14</v>
      </c>
      <c r="H845" s="8"/>
      <c r="I845" s="8"/>
      <c r="J845" s="8"/>
      <c r="K845" s="8" t="s">
        <v>5871</v>
      </c>
      <c r="L845" s="8" t="s">
        <v>2702</v>
      </c>
      <c r="M845" s="8" t="s">
        <v>1914</v>
      </c>
      <c r="N845" s="8" t="s">
        <v>264</v>
      </c>
      <c r="O845" s="8" t="s">
        <v>174</v>
      </c>
      <c r="P845" s="8">
        <v>3</v>
      </c>
      <c r="Q845" s="8"/>
      <c r="R845" s="8" t="s">
        <v>99</v>
      </c>
      <c r="S845" s="8" t="s">
        <v>157</v>
      </c>
      <c r="T845" s="8">
        <v>31.5167</v>
      </c>
      <c r="U845" s="8">
        <v>1070</v>
      </c>
      <c r="V845" s="8" t="s">
        <v>138</v>
      </c>
      <c r="W845" s="10">
        <v>1296</v>
      </c>
      <c r="X845" s="8" t="s">
        <v>138</v>
      </c>
      <c r="Y845" s="8" t="s">
        <v>1605</v>
      </c>
      <c r="Z845" s="8" t="s">
        <v>104</v>
      </c>
      <c r="AA845" s="8">
        <v>78</v>
      </c>
      <c r="AB845" s="8" t="s">
        <v>101</v>
      </c>
      <c r="AC845" s="8">
        <v>26</v>
      </c>
      <c r="AD845" s="8">
        <v>2011</v>
      </c>
      <c r="AE845" s="8">
        <v>45</v>
      </c>
      <c r="AF845" s="8" t="s">
        <v>1785</v>
      </c>
      <c r="AG845" s="8" t="s">
        <v>5872</v>
      </c>
      <c r="AH845" s="8" t="s">
        <v>2303</v>
      </c>
      <c r="AI845" s="8" t="s">
        <v>1788</v>
      </c>
      <c r="AJ845" s="8" t="s">
        <v>1717</v>
      </c>
      <c r="AK845" s="8" t="s">
        <v>264</v>
      </c>
      <c r="AL845" s="8" t="s">
        <v>108</v>
      </c>
      <c r="AM845" s="8">
        <v>35.660252</v>
      </c>
      <c r="AN845" s="8">
        <v>112.01717499999999</v>
      </c>
      <c r="AO845" s="8" t="s">
        <v>138</v>
      </c>
      <c r="AP845" s="8"/>
      <c r="AQ845" s="8"/>
      <c r="AR845" s="8"/>
      <c r="AS845" s="8">
        <v>136.30000000000001</v>
      </c>
    </row>
    <row r="846" spans="1:45">
      <c r="A846" s="8" t="s">
        <v>5873</v>
      </c>
      <c r="B846" s="8" t="s">
        <v>5874</v>
      </c>
      <c r="C846" s="8"/>
      <c r="D846" s="8" t="s">
        <v>5875</v>
      </c>
      <c r="E846" s="9" t="s">
        <v>5876</v>
      </c>
      <c r="F846" s="9" t="s">
        <v>5877</v>
      </c>
      <c r="G846" s="8" t="s">
        <v>14</v>
      </c>
      <c r="H846" s="8"/>
      <c r="I846" s="8"/>
      <c r="J846" s="8"/>
      <c r="K846" s="8" t="s">
        <v>5878</v>
      </c>
      <c r="L846" s="8" t="s">
        <v>5878</v>
      </c>
      <c r="M846" s="8" t="s">
        <v>5878</v>
      </c>
      <c r="N846" s="8" t="s">
        <v>264</v>
      </c>
      <c r="O846" s="8" t="s">
        <v>174</v>
      </c>
      <c r="P846" s="8">
        <v>2.4</v>
      </c>
      <c r="Q846" s="8"/>
      <c r="R846" s="8" t="s">
        <v>99</v>
      </c>
      <c r="S846" s="8"/>
      <c r="T846" s="8" t="s">
        <v>101</v>
      </c>
      <c r="U846" s="8">
        <v>456</v>
      </c>
      <c r="V846" s="8" t="s">
        <v>102</v>
      </c>
      <c r="W846" s="10">
        <v>274</v>
      </c>
      <c r="X846" s="8" t="s">
        <v>138</v>
      </c>
      <c r="Y846" s="8" t="s">
        <v>119</v>
      </c>
      <c r="Z846" s="8" t="s">
        <v>104</v>
      </c>
      <c r="AA846" s="8" t="s">
        <v>101</v>
      </c>
      <c r="AB846" s="8" t="s">
        <v>101</v>
      </c>
      <c r="AC846" s="8" t="s">
        <v>101</v>
      </c>
      <c r="AD846" s="8">
        <v>2010</v>
      </c>
      <c r="AE846" s="8"/>
      <c r="AF846" s="8"/>
      <c r="AG846" s="8" t="s">
        <v>2197</v>
      </c>
      <c r="AH846" s="8" t="s">
        <v>1739</v>
      </c>
      <c r="AI846" s="8" t="s">
        <v>1740</v>
      </c>
      <c r="AJ846" s="8" t="s">
        <v>1717</v>
      </c>
      <c r="AK846" s="8" t="s">
        <v>264</v>
      </c>
      <c r="AL846" s="8" t="s">
        <v>108</v>
      </c>
      <c r="AM846" s="8">
        <v>39.609565000000003</v>
      </c>
      <c r="AN846" s="8">
        <v>111.165266</v>
      </c>
      <c r="AO846" s="8" t="s">
        <v>138</v>
      </c>
      <c r="AP846" s="8"/>
      <c r="AQ846" s="8"/>
      <c r="AR846" s="8"/>
      <c r="AS846" s="8">
        <v>50.7</v>
      </c>
    </row>
    <row r="847" spans="1:45">
      <c r="A847" s="8" t="s">
        <v>5879</v>
      </c>
      <c r="B847" s="8" t="s">
        <v>5880</v>
      </c>
      <c r="C847" s="8"/>
      <c r="D847" s="8" t="s">
        <v>5881</v>
      </c>
      <c r="E847" s="9" t="s">
        <v>5882</v>
      </c>
      <c r="F847" s="9" t="s">
        <v>5883</v>
      </c>
      <c r="G847" s="8" t="s">
        <v>14</v>
      </c>
      <c r="H847" s="8"/>
      <c r="I847" s="8"/>
      <c r="J847" s="8"/>
      <c r="K847" s="8" t="s">
        <v>5884</v>
      </c>
      <c r="L847" s="8" t="s">
        <v>5885</v>
      </c>
      <c r="M847" s="8" t="s">
        <v>5886</v>
      </c>
      <c r="N847" s="8" t="s">
        <v>264</v>
      </c>
      <c r="O847" s="8" t="s">
        <v>174</v>
      </c>
      <c r="P847" s="8">
        <v>1.5</v>
      </c>
      <c r="Q847" s="8"/>
      <c r="R847" s="8" t="s">
        <v>99</v>
      </c>
      <c r="S847" s="8" t="s">
        <v>157</v>
      </c>
      <c r="T847" s="8">
        <v>24.507100000000001</v>
      </c>
      <c r="U847" s="8">
        <v>130</v>
      </c>
      <c r="V847" s="8" t="s">
        <v>138</v>
      </c>
      <c r="W847" s="10">
        <v>300</v>
      </c>
      <c r="X847" s="8" t="s">
        <v>138</v>
      </c>
      <c r="Y847" s="8" t="s">
        <v>119</v>
      </c>
      <c r="Z847" s="8" t="s">
        <v>104</v>
      </c>
      <c r="AA847" s="8">
        <v>45</v>
      </c>
      <c r="AB847" s="8" t="s">
        <v>101</v>
      </c>
      <c r="AC847" s="8">
        <v>30</v>
      </c>
      <c r="AD847" s="8">
        <v>2006</v>
      </c>
      <c r="AE847" s="8">
        <v>23</v>
      </c>
      <c r="AF847" s="8" t="s">
        <v>1898</v>
      </c>
      <c r="AG847" s="8" t="s">
        <v>2101</v>
      </c>
      <c r="AH847" s="8" t="s">
        <v>1739</v>
      </c>
      <c r="AI847" s="8" t="s">
        <v>1740</v>
      </c>
      <c r="AJ847" s="8" t="s">
        <v>1717</v>
      </c>
      <c r="AK847" s="8" t="s">
        <v>264</v>
      </c>
      <c r="AL847" s="8" t="s">
        <v>108</v>
      </c>
      <c r="AM847" s="8">
        <v>39.780217</v>
      </c>
      <c r="AN847" s="8">
        <v>110.211983</v>
      </c>
      <c r="AO847" s="8" t="s">
        <v>138</v>
      </c>
      <c r="AP847" s="8"/>
      <c r="AQ847" s="8"/>
      <c r="AR847" s="8"/>
      <c r="AS847" s="8">
        <v>15.4</v>
      </c>
    </row>
    <row r="848" spans="1:45">
      <c r="A848" s="8" t="s">
        <v>5887</v>
      </c>
      <c r="B848" s="8" t="s">
        <v>5888</v>
      </c>
      <c r="C848" s="8"/>
      <c r="D848" s="8" t="s">
        <v>5889</v>
      </c>
      <c r="E848" s="9" t="s">
        <v>5890</v>
      </c>
      <c r="F848" s="9" t="s">
        <v>5891</v>
      </c>
      <c r="G848" s="8" t="s">
        <v>14</v>
      </c>
      <c r="H848" s="8"/>
      <c r="I848" s="8"/>
      <c r="J848" s="8"/>
      <c r="K848" s="8" t="s">
        <v>5892</v>
      </c>
      <c r="L848" s="8" t="s">
        <v>5893</v>
      </c>
      <c r="M848" s="8" t="s">
        <v>5893</v>
      </c>
      <c r="N848" s="8" t="s">
        <v>264</v>
      </c>
      <c r="O848" s="8" t="s">
        <v>174</v>
      </c>
      <c r="P848" s="8">
        <v>0.9</v>
      </c>
      <c r="Q848" s="8"/>
      <c r="R848" s="8" t="s">
        <v>99</v>
      </c>
      <c r="S848" s="8" t="s">
        <v>157</v>
      </c>
      <c r="T848" s="8">
        <v>4.0999999999999996</v>
      </c>
      <c r="U848" s="8">
        <v>456</v>
      </c>
      <c r="V848" s="8" t="s">
        <v>102</v>
      </c>
      <c r="W848" s="10">
        <v>274</v>
      </c>
      <c r="X848" s="8" t="s">
        <v>138</v>
      </c>
      <c r="Y848" s="8" t="s">
        <v>119</v>
      </c>
      <c r="Z848" s="8" t="s">
        <v>104</v>
      </c>
      <c r="AA848" s="8">
        <v>31</v>
      </c>
      <c r="AB848" s="8" t="s">
        <v>101</v>
      </c>
      <c r="AC848" s="8">
        <v>35</v>
      </c>
      <c r="AD848" s="8">
        <v>2004</v>
      </c>
      <c r="AE848" s="8">
        <v>11</v>
      </c>
      <c r="AF848" s="8" t="s">
        <v>2244</v>
      </c>
      <c r="AG848" s="8" t="s">
        <v>4935</v>
      </c>
      <c r="AH848" s="8" t="s">
        <v>1820</v>
      </c>
      <c r="AI848" s="8" t="s">
        <v>1788</v>
      </c>
      <c r="AJ848" s="8" t="s">
        <v>1717</v>
      </c>
      <c r="AK848" s="8" t="s">
        <v>264</v>
      </c>
      <c r="AL848" s="8" t="s">
        <v>108</v>
      </c>
      <c r="AM848" s="8">
        <v>39.801578999999997</v>
      </c>
      <c r="AN848" s="8">
        <v>112.854766</v>
      </c>
      <c r="AO848" s="8" t="s">
        <v>138</v>
      </c>
      <c r="AP848" s="8"/>
      <c r="AQ848" s="8"/>
      <c r="AR848" s="8"/>
      <c r="AS848" s="8">
        <v>19</v>
      </c>
    </row>
    <row r="849" spans="1:45">
      <c r="A849" s="8" t="s">
        <v>5894</v>
      </c>
      <c r="B849" s="8" t="s">
        <v>5895</v>
      </c>
      <c r="C849" s="8"/>
      <c r="D849" s="8" t="s">
        <v>5896</v>
      </c>
      <c r="E849" s="9" t="s">
        <v>5897</v>
      </c>
      <c r="F849" s="9" t="s">
        <v>5898</v>
      </c>
      <c r="G849" s="8" t="s">
        <v>14</v>
      </c>
      <c r="H849" s="8"/>
      <c r="I849" s="8"/>
      <c r="J849" s="8"/>
      <c r="K849" s="8" t="s">
        <v>5899</v>
      </c>
      <c r="L849" s="8" t="s">
        <v>2552</v>
      </c>
      <c r="M849" s="8" t="s">
        <v>1914</v>
      </c>
      <c r="N849" s="8" t="s">
        <v>264</v>
      </c>
      <c r="O849" s="8" t="s">
        <v>174</v>
      </c>
      <c r="P849" s="8">
        <v>1.5</v>
      </c>
      <c r="Q849" s="8"/>
      <c r="R849" s="8" t="s">
        <v>99</v>
      </c>
      <c r="S849" s="8" t="s">
        <v>157</v>
      </c>
      <c r="T849" s="8">
        <v>11</v>
      </c>
      <c r="U849" s="8">
        <v>700</v>
      </c>
      <c r="V849" s="8" t="s">
        <v>138</v>
      </c>
      <c r="W849" s="10">
        <v>487</v>
      </c>
      <c r="X849" s="8" t="s">
        <v>138</v>
      </c>
      <c r="Y849" s="8" t="s">
        <v>119</v>
      </c>
      <c r="Z849" s="8" t="s">
        <v>120</v>
      </c>
      <c r="AA849" s="8" t="s">
        <v>101</v>
      </c>
      <c r="AB849" s="8">
        <v>79</v>
      </c>
      <c r="AC849" s="8" t="s">
        <v>101</v>
      </c>
      <c r="AD849" s="8">
        <v>2014</v>
      </c>
      <c r="AE849" s="8"/>
      <c r="AF849" s="8" t="s">
        <v>1809</v>
      </c>
      <c r="AG849" s="8" t="s">
        <v>5900</v>
      </c>
      <c r="AH849" s="8" t="s">
        <v>1811</v>
      </c>
      <c r="AI849" s="8" t="s">
        <v>1788</v>
      </c>
      <c r="AJ849" s="8" t="s">
        <v>1717</v>
      </c>
      <c r="AK849" s="8" t="s">
        <v>264</v>
      </c>
      <c r="AL849" s="8" t="s">
        <v>108</v>
      </c>
      <c r="AM849" s="8">
        <v>36.199837000000002</v>
      </c>
      <c r="AN849" s="8">
        <v>111.302679</v>
      </c>
      <c r="AO849" s="8" t="s">
        <v>138</v>
      </c>
      <c r="AP849" s="8"/>
      <c r="AQ849" s="8"/>
      <c r="AR849" s="8"/>
      <c r="AS849" s="8">
        <v>37.4</v>
      </c>
    </row>
    <row r="850" spans="1:45">
      <c r="A850" s="8" t="s">
        <v>5901</v>
      </c>
      <c r="B850" s="8" t="s">
        <v>5902</v>
      </c>
      <c r="C850" s="8"/>
      <c r="D850" s="8" t="s">
        <v>5903</v>
      </c>
      <c r="E850" s="9" t="s">
        <v>5904</v>
      </c>
      <c r="F850" s="9" t="s">
        <v>5905</v>
      </c>
      <c r="G850" s="8" t="s">
        <v>14</v>
      </c>
      <c r="H850" s="8"/>
      <c r="I850" s="8"/>
      <c r="J850" s="8"/>
      <c r="K850" s="8" t="s">
        <v>5906</v>
      </c>
      <c r="L850" s="8" t="s">
        <v>5907</v>
      </c>
      <c r="M850" s="8" t="s">
        <v>5907</v>
      </c>
      <c r="N850" s="8" t="s">
        <v>264</v>
      </c>
      <c r="O850" s="8" t="s">
        <v>174</v>
      </c>
      <c r="P850" s="8">
        <v>0.9</v>
      </c>
      <c r="Q850" s="8"/>
      <c r="R850" s="8" t="s">
        <v>99</v>
      </c>
      <c r="S850" s="8"/>
      <c r="T850" s="8">
        <v>10.2996</v>
      </c>
      <c r="U850" s="8">
        <v>456</v>
      </c>
      <c r="V850" s="8" t="s">
        <v>102</v>
      </c>
      <c r="W850" s="10">
        <v>50</v>
      </c>
      <c r="X850" s="8" t="s">
        <v>138</v>
      </c>
      <c r="Y850" s="8" t="s">
        <v>119</v>
      </c>
      <c r="Z850" s="8" t="s">
        <v>101</v>
      </c>
      <c r="AA850" s="8" t="s">
        <v>101</v>
      </c>
      <c r="AB850" s="8" t="s">
        <v>101</v>
      </c>
      <c r="AC850" s="8" t="s">
        <v>101</v>
      </c>
      <c r="AD850" s="8">
        <v>2021</v>
      </c>
      <c r="AE850" s="8"/>
      <c r="AF850" s="8"/>
      <c r="AG850" s="8"/>
      <c r="AH850" s="8" t="s">
        <v>1787</v>
      </c>
      <c r="AI850" s="8" t="s">
        <v>1788</v>
      </c>
      <c r="AJ850" s="8" t="s">
        <v>1717</v>
      </c>
      <c r="AK850" s="8" t="s">
        <v>264</v>
      </c>
      <c r="AL850" s="8" t="s">
        <v>108</v>
      </c>
      <c r="AM850" s="8">
        <v>36.562088000000003</v>
      </c>
      <c r="AN850" s="8">
        <v>112.467575</v>
      </c>
      <c r="AO850" s="8" t="s">
        <v>109</v>
      </c>
      <c r="AP850" s="8"/>
      <c r="AQ850" s="8"/>
      <c r="AR850" s="8"/>
      <c r="AS850" s="8">
        <v>19</v>
      </c>
    </row>
    <row r="851" spans="1:45">
      <c r="A851" s="8" t="s">
        <v>5908</v>
      </c>
      <c r="B851" s="8" t="s">
        <v>5909</v>
      </c>
      <c r="C851" s="8"/>
      <c r="D851" s="8" t="s">
        <v>5910</v>
      </c>
      <c r="E851" s="9" t="s">
        <v>5911</v>
      </c>
      <c r="F851" s="9" t="s">
        <v>5912</v>
      </c>
      <c r="G851" s="8" t="s">
        <v>14</v>
      </c>
      <c r="H851" s="8"/>
      <c r="I851" s="8"/>
      <c r="J851" s="8"/>
      <c r="K851" s="8" t="s">
        <v>5913</v>
      </c>
      <c r="L851" s="8" t="s">
        <v>5914</v>
      </c>
      <c r="M851" s="8" t="s">
        <v>5914</v>
      </c>
      <c r="N851" s="8" t="s">
        <v>264</v>
      </c>
      <c r="O851" s="8" t="s">
        <v>174</v>
      </c>
      <c r="P851" s="8">
        <v>1.2</v>
      </c>
      <c r="Q851" s="8"/>
      <c r="R851" s="8" t="s">
        <v>99</v>
      </c>
      <c r="S851" s="8" t="s">
        <v>157</v>
      </c>
      <c r="T851" s="8">
        <v>25.260999999999999</v>
      </c>
      <c r="U851" s="8">
        <v>456</v>
      </c>
      <c r="V851" s="8" t="s">
        <v>102</v>
      </c>
      <c r="W851" s="10">
        <v>450</v>
      </c>
      <c r="X851" s="8" t="s">
        <v>138</v>
      </c>
      <c r="Y851" s="8" t="s">
        <v>131</v>
      </c>
      <c r="Z851" s="8" t="s">
        <v>104</v>
      </c>
      <c r="AA851" s="8">
        <v>24</v>
      </c>
      <c r="AB851" s="8" t="s">
        <v>101</v>
      </c>
      <c r="AC851" s="8">
        <v>20</v>
      </c>
      <c r="AD851" s="8">
        <v>2007</v>
      </c>
      <c r="AE851" s="8"/>
      <c r="AF851" s="8" t="s">
        <v>2133</v>
      </c>
      <c r="AG851" s="8" t="s">
        <v>5915</v>
      </c>
      <c r="AH851" s="8" t="s">
        <v>3557</v>
      </c>
      <c r="AI851" s="8" t="s">
        <v>1740</v>
      </c>
      <c r="AJ851" s="8" t="s">
        <v>1717</v>
      </c>
      <c r="AK851" s="8" t="s">
        <v>264</v>
      </c>
      <c r="AL851" s="8" t="s">
        <v>108</v>
      </c>
      <c r="AM851" s="8">
        <v>45.465609999999998</v>
      </c>
      <c r="AN851" s="8">
        <v>119.538079</v>
      </c>
      <c r="AO851" s="8" t="s">
        <v>138</v>
      </c>
      <c r="AP851" s="8"/>
      <c r="AQ851" s="8"/>
      <c r="AR851" s="8"/>
      <c r="AS851" s="8">
        <v>8.3000000000000007</v>
      </c>
    </row>
    <row r="852" spans="1:45">
      <c r="A852" s="8" t="s">
        <v>5916</v>
      </c>
      <c r="B852" s="8" t="s">
        <v>5917</v>
      </c>
      <c r="C852" s="8"/>
      <c r="D852" s="8" t="s">
        <v>5918</v>
      </c>
      <c r="E852" s="9" t="s">
        <v>5919</v>
      </c>
      <c r="F852" s="9" t="s">
        <v>5920</v>
      </c>
      <c r="G852" s="8" t="s">
        <v>14</v>
      </c>
      <c r="H852" s="8"/>
      <c r="I852" s="8"/>
      <c r="J852" s="8"/>
      <c r="K852" s="8" t="s">
        <v>5921</v>
      </c>
      <c r="L852" s="8" t="s">
        <v>649</v>
      </c>
      <c r="M852" s="8" t="s">
        <v>369</v>
      </c>
      <c r="N852" s="8" t="s">
        <v>264</v>
      </c>
      <c r="O852" s="8" t="s">
        <v>174</v>
      </c>
      <c r="P852" s="8">
        <v>3</v>
      </c>
      <c r="Q852" s="8"/>
      <c r="R852" s="8" t="s">
        <v>175</v>
      </c>
      <c r="S852" s="8" t="s">
        <v>176</v>
      </c>
      <c r="T852" s="8">
        <v>9.5841999999999992</v>
      </c>
      <c r="U852" s="8">
        <v>60</v>
      </c>
      <c r="V852" s="8" t="s">
        <v>102</v>
      </c>
      <c r="W852" s="10">
        <v>119</v>
      </c>
      <c r="X852" s="8" t="s">
        <v>138</v>
      </c>
      <c r="Y852" s="8" t="s">
        <v>119</v>
      </c>
      <c r="Z852" s="8" t="s">
        <v>104</v>
      </c>
      <c r="AA852" s="8">
        <v>42</v>
      </c>
      <c r="AB852" s="8" t="s">
        <v>101</v>
      </c>
      <c r="AC852" s="8">
        <v>14</v>
      </c>
      <c r="AD852" s="8">
        <v>2012</v>
      </c>
      <c r="AE852" s="8"/>
      <c r="AF852" s="8" t="s">
        <v>1993</v>
      </c>
      <c r="AG852" s="8" t="s">
        <v>2197</v>
      </c>
      <c r="AH852" s="8" t="s">
        <v>1739</v>
      </c>
      <c r="AI852" s="8" t="s">
        <v>1740</v>
      </c>
      <c r="AJ852" s="8" t="s">
        <v>1717</v>
      </c>
      <c r="AK852" s="8" t="s">
        <v>264</v>
      </c>
      <c r="AL852" s="8" t="s">
        <v>108</v>
      </c>
      <c r="AM852" s="8">
        <v>39.868788000000002</v>
      </c>
      <c r="AN852" s="8">
        <v>111.337833</v>
      </c>
      <c r="AO852" s="8" t="s">
        <v>138</v>
      </c>
      <c r="AP852" s="8"/>
      <c r="AQ852" s="8"/>
      <c r="AR852" s="8"/>
      <c r="AS852" s="8">
        <v>15.8</v>
      </c>
    </row>
    <row r="853" spans="1:45">
      <c r="A853" s="8" t="s">
        <v>5922</v>
      </c>
      <c r="B853" s="8" t="s">
        <v>5923</v>
      </c>
      <c r="C853" s="8"/>
      <c r="D853" s="8" t="s">
        <v>5924</v>
      </c>
      <c r="E853" s="9" t="s">
        <v>5925</v>
      </c>
      <c r="F853" s="9" t="s">
        <v>5926</v>
      </c>
      <c r="G853" s="8" t="s">
        <v>14</v>
      </c>
      <c r="H853" s="8"/>
      <c r="I853" s="8"/>
      <c r="J853" s="8"/>
      <c r="K853" s="8" t="s">
        <v>5927</v>
      </c>
      <c r="L853" s="8" t="s">
        <v>5928</v>
      </c>
      <c r="M853" s="8" t="s">
        <v>5928</v>
      </c>
      <c r="N853" s="8" t="s">
        <v>264</v>
      </c>
      <c r="O853" s="8" t="s">
        <v>174</v>
      </c>
      <c r="P853" s="8">
        <v>1.1000000000000001</v>
      </c>
      <c r="Q853" s="8"/>
      <c r="R853" s="8" t="s">
        <v>99</v>
      </c>
      <c r="S853" s="8" t="s">
        <v>157</v>
      </c>
      <c r="T853" s="8">
        <v>11.714700000000001</v>
      </c>
      <c r="U853" s="8">
        <v>825</v>
      </c>
      <c r="V853" s="8" t="s">
        <v>138</v>
      </c>
      <c r="W853" s="10">
        <v>1562</v>
      </c>
      <c r="X853" s="8" t="s">
        <v>138</v>
      </c>
      <c r="Y853" s="8" t="s">
        <v>119</v>
      </c>
      <c r="Z853" s="8" t="s">
        <v>104</v>
      </c>
      <c r="AA853" s="8">
        <v>24</v>
      </c>
      <c r="AB853" s="8" t="s">
        <v>101</v>
      </c>
      <c r="AC853" s="8">
        <v>22</v>
      </c>
      <c r="AD853" s="8">
        <v>2006</v>
      </c>
      <c r="AE853" s="8">
        <v>15</v>
      </c>
      <c r="AF853" s="8" t="s">
        <v>4504</v>
      </c>
      <c r="AG853" s="8" t="s">
        <v>5929</v>
      </c>
      <c r="AH853" s="8" t="s">
        <v>5930</v>
      </c>
      <c r="AI853" s="8" t="s">
        <v>2963</v>
      </c>
      <c r="AJ853" s="8" t="s">
        <v>1717</v>
      </c>
      <c r="AK853" s="8" t="s">
        <v>264</v>
      </c>
      <c r="AL853" s="8" t="s">
        <v>108</v>
      </c>
      <c r="AM853" s="8">
        <v>41.635207999999999</v>
      </c>
      <c r="AN853" s="8">
        <v>121.332877</v>
      </c>
      <c r="AO853" s="8" t="s">
        <v>138</v>
      </c>
      <c r="AP853" s="8"/>
      <c r="AQ853" s="8"/>
      <c r="AR853" s="8"/>
      <c r="AS853" s="8">
        <v>28.9</v>
      </c>
    </row>
    <row r="854" spans="1:45">
      <c r="A854" s="8" t="s">
        <v>5931</v>
      </c>
      <c r="B854" s="8" t="s">
        <v>5932</v>
      </c>
      <c r="C854" s="8"/>
      <c r="D854" s="8" t="s">
        <v>5933</v>
      </c>
      <c r="E854" s="9" t="s">
        <v>5934</v>
      </c>
      <c r="F854" s="9" t="s">
        <v>5935</v>
      </c>
      <c r="G854" s="8" t="s">
        <v>14</v>
      </c>
      <c r="H854" s="8"/>
      <c r="I854" s="8"/>
      <c r="J854" s="8"/>
      <c r="K854" s="8" t="s">
        <v>4158</v>
      </c>
      <c r="L854" s="8" t="s">
        <v>2643</v>
      </c>
      <c r="M854" s="8" t="s">
        <v>2643</v>
      </c>
      <c r="N854" s="8" t="s">
        <v>264</v>
      </c>
      <c r="O854" s="8" t="s">
        <v>174</v>
      </c>
      <c r="P854" s="8">
        <v>1</v>
      </c>
      <c r="Q854" s="8"/>
      <c r="R854" s="8" t="s">
        <v>99</v>
      </c>
      <c r="S854" s="8" t="s">
        <v>157</v>
      </c>
      <c r="T854" s="8">
        <v>17.5</v>
      </c>
      <c r="U854" s="8">
        <v>456</v>
      </c>
      <c r="V854" s="8" t="s">
        <v>102</v>
      </c>
      <c r="W854" s="10">
        <v>2844</v>
      </c>
      <c r="X854" s="8" t="s">
        <v>138</v>
      </c>
      <c r="Y854" s="8" t="s">
        <v>1605</v>
      </c>
      <c r="Z854" s="8" t="s">
        <v>104</v>
      </c>
      <c r="AA854" s="8">
        <v>62</v>
      </c>
      <c r="AB854" s="8" t="s">
        <v>101</v>
      </c>
      <c r="AC854" s="8">
        <v>62</v>
      </c>
      <c r="AD854" s="8">
        <v>1983</v>
      </c>
      <c r="AE854" s="8">
        <v>44</v>
      </c>
      <c r="AF854" s="8" t="s">
        <v>4159</v>
      </c>
      <c r="AG854" s="8" t="s">
        <v>5936</v>
      </c>
      <c r="AH854" s="8" t="s">
        <v>4159</v>
      </c>
      <c r="AI854" s="8" t="s">
        <v>1974</v>
      </c>
      <c r="AJ854" s="8" t="s">
        <v>1717</v>
      </c>
      <c r="AK854" s="8" t="s">
        <v>264</v>
      </c>
      <c r="AL854" s="8" t="s">
        <v>108</v>
      </c>
      <c r="AM854" s="8">
        <v>35.308731000000002</v>
      </c>
      <c r="AN854" s="8">
        <v>113.410586</v>
      </c>
      <c r="AO854" s="8" t="s">
        <v>138</v>
      </c>
      <c r="AP854" s="8"/>
      <c r="AQ854" s="8"/>
      <c r="AR854" s="8"/>
      <c r="AS854" s="8">
        <v>37.6</v>
      </c>
    </row>
    <row r="855" spans="1:45">
      <c r="A855" s="8" t="s">
        <v>5937</v>
      </c>
      <c r="B855" s="8" t="s">
        <v>5938</v>
      </c>
      <c r="C855" s="8"/>
      <c r="D855" s="8" t="s">
        <v>5939</v>
      </c>
      <c r="E855" s="9" t="s">
        <v>5940</v>
      </c>
      <c r="F855" s="9" t="s">
        <v>5941</v>
      </c>
      <c r="G855" s="8" t="s">
        <v>14</v>
      </c>
      <c r="H855" s="8"/>
      <c r="I855" s="8"/>
      <c r="J855" s="8"/>
      <c r="K855" s="8" t="s">
        <v>5942</v>
      </c>
      <c r="L855" s="8" t="s">
        <v>3045</v>
      </c>
      <c r="M855" s="8" t="s">
        <v>3045</v>
      </c>
      <c r="N855" s="8" t="s">
        <v>264</v>
      </c>
      <c r="O855" s="8" t="s">
        <v>174</v>
      </c>
      <c r="P855" s="8">
        <v>1.68</v>
      </c>
      <c r="Q855" s="8"/>
      <c r="R855" s="8" t="s">
        <v>99</v>
      </c>
      <c r="S855" s="8" t="s">
        <v>157</v>
      </c>
      <c r="T855" s="8">
        <v>20.226800000000001</v>
      </c>
      <c r="U855" s="8">
        <v>600</v>
      </c>
      <c r="V855" s="8" t="s">
        <v>138</v>
      </c>
      <c r="W855" s="10">
        <v>2752</v>
      </c>
      <c r="X855" s="8" t="s">
        <v>138</v>
      </c>
      <c r="Y855" s="8" t="s">
        <v>119</v>
      </c>
      <c r="Z855" s="8" t="s">
        <v>120</v>
      </c>
      <c r="AA855" s="8">
        <v>67</v>
      </c>
      <c r="AB855" s="8" t="s">
        <v>101</v>
      </c>
      <c r="AC855" s="8">
        <v>40</v>
      </c>
      <c r="AD855" s="8">
        <v>1991</v>
      </c>
      <c r="AE855" s="8">
        <v>28</v>
      </c>
      <c r="AF855" s="8" t="s">
        <v>3046</v>
      </c>
      <c r="AG855" s="8" t="s">
        <v>5943</v>
      </c>
      <c r="AH855" s="8" t="s">
        <v>3048</v>
      </c>
      <c r="AI855" s="8" t="s">
        <v>3049</v>
      </c>
      <c r="AJ855" s="8" t="s">
        <v>1717</v>
      </c>
      <c r="AK855" s="8" t="s">
        <v>264</v>
      </c>
      <c r="AL855" s="8" t="s">
        <v>108</v>
      </c>
      <c r="AM855" s="8">
        <v>36.430453</v>
      </c>
      <c r="AN855" s="8">
        <v>114.261748</v>
      </c>
      <c r="AO855" s="8" t="s">
        <v>138</v>
      </c>
      <c r="AP855" s="8"/>
      <c r="AQ855" s="8"/>
      <c r="AR855" s="8"/>
      <c r="AS855" s="8">
        <v>39.799999999999997</v>
      </c>
    </row>
    <row r="856" spans="1:45">
      <c r="A856" s="8" t="s">
        <v>5944</v>
      </c>
      <c r="B856" s="8" t="s">
        <v>5945</v>
      </c>
      <c r="C856" s="8"/>
      <c r="D856" s="8" t="s">
        <v>5946</v>
      </c>
      <c r="E856" s="9" t="s">
        <v>5947</v>
      </c>
      <c r="F856" s="9" t="s">
        <v>5948</v>
      </c>
      <c r="G856" s="8" t="s">
        <v>14</v>
      </c>
      <c r="H856" s="8"/>
      <c r="I856" s="8"/>
      <c r="J856" s="8"/>
      <c r="K856" s="8" t="s">
        <v>3267</v>
      </c>
      <c r="L856" s="8" t="s">
        <v>3268</v>
      </c>
      <c r="M856" s="8" t="s">
        <v>3268</v>
      </c>
      <c r="N856" s="8" t="s">
        <v>264</v>
      </c>
      <c r="O856" s="8" t="s">
        <v>174</v>
      </c>
      <c r="P856" s="8">
        <v>1.8</v>
      </c>
      <c r="Q856" s="8"/>
      <c r="R856" s="8" t="s">
        <v>99</v>
      </c>
      <c r="S856" s="8" t="s">
        <v>157</v>
      </c>
      <c r="T856" s="8">
        <v>42.3</v>
      </c>
      <c r="U856" s="8">
        <v>350</v>
      </c>
      <c r="V856" s="8" t="s">
        <v>138</v>
      </c>
      <c r="W856" s="10">
        <v>2054</v>
      </c>
      <c r="X856" s="8" t="s">
        <v>102</v>
      </c>
      <c r="Y856" s="8" t="s">
        <v>119</v>
      </c>
      <c r="Z856" s="8" t="s">
        <v>230</v>
      </c>
      <c r="AA856" s="8">
        <v>50</v>
      </c>
      <c r="AB856" s="8" t="s">
        <v>101</v>
      </c>
      <c r="AC856" s="8">
        <v>28</v>
      </c>
      <c r="AD856" s="8">
        <v>1947</v>
      </c>
      <c r="AE856" s="8">
        <v>19</v>
      </c>
      <c r="AF856" s="8" t="s">
        <v>3269</v>
      </c>
      <c r="AG856" s="8" t="s">
        <v>5949</v>
      </c>
      <c r="AH856" s="8" t="s">
        <v>2179</v>
      </c>
      <c r="AI856" s="8" t="s">
        <v>2180</v>
      </c>
      <c r="AJ856" s="8" t="s">
        <v>1717</v>
      </c>
      <c r="AK856" s="8" t="s">
        <v>264</v>
      </c>
      <c r="AL856" s="8" t="s">
        <v>108</v>
      </c>
      <c r="AM856" s="8">
        <v>46.765678999999999</v>
      </c>
      <c r="AN856" s="8">
        <v>131.26497599999999</v>
      </c>
      <c r="AO856" s="8" t="s">
        <v>138</v>
      </c>
      <c r="AP856" s="8"/>
      <c r="AQ856" s="8"/>
      <c r="AR856" s="8"/>
      <c r="AS856" s="8">
        <v>34</v>
      </c>
    </row>
    <row r="857" spans="1:45">
      <c r="A857" s="8" t="s">
        <v>5950</v>
      </c>
      <c r="B857" s="8" t="s">
        <v>5951</v>
      </c>
      <c r="C857" s="8"/>
      <c r="D857" s="8" t="s">
        <v>5952</v>
      </c>
      <c r="E857" s="9" t="s">
        <v>5953</v>
      </c>
      <c r="F857" s="9" t="s">
        <v>5954</v>
      </c>
      <c r="G857" s="8" t="s">
        <v>14</v>
      </c>
      <c r="H857" s="8"/>
      <c r="I857" s="8"/>
      <c r="J857" s="8"/>
      <c r="K857" s="8" t="s">
        <v>5955</v>
      </c>
      <c r="L857" s="8" t="s">
        <v>3045</v>
      </c>
      <c r="M857" s="8" t="s">
        <v>3045</v>
      </c>
      <c r="N857" s="8" t="s">
        <v>264</v>
      </c>
      <c r="O857" s="8" t="s">
        <v>174</v>
      </c>
      <c r="P857" s="8">
        <v>1.5</v>
      </c>
      <c r="Q857" s="8"/>
      <c r="R857" s="8" t="s">
        <v>99</v>
      </c>
      <c r="S857" s="8" t="s">
        <v>157</v>
      </c>
      <c r="T857" s="8">
        <v>15.2807</v>
      </c>
      <c r="U857" s="8">
        <v>500</v>
      </c>
      <c r="V857" s="8" t="s">
        <v>138</v>
      </c>
      <c r="W857" s="10">
        <v>1461</v>
      </c>
      <c r="X857" s="8" t="s">
        <v>138</v>
      </c>
      <c r="Y857" s="8" t="s">
        <v>119</v>
      </c>
      <c r="Z857" s="8" t="s">
        <v>120</v>
      </c>
      <c r="AA857" s="8">
        <v>8</v>
      </c>
      <c r="AB857" s="8" t="s">
        <v>101</v>
      </c>
      <c r="AC857" s="8">
        <v>5</v>
      </c>
      <c r="AD857" s="8">
        <v>1971</v>
      </c>
      <c r="AE857" s="8">
        <v>7</v>
      </c>
      <c r="AF857" s="8" t="s">
        <v>3046</v>
      </c>
      <c r="AG857" s="8" t="s">
        <v>5956</v>
      </c>
      <c r="AH857" s="8" t="s">
        <v>3048</v>
      </c>
      <c r="AI857" s="8" t="s">
        <v>3049</v>
      </c>
      <c r="AJ857" s="8" t="s">
        <v>1717</v>
      </c>
      <c r="AK857" s="8" t="s">
        <v>264</v>
      </c>
      <c r="AL857" s="8" t="s">
        <v>108</v>
      </c>
      <c r="AM857" s="8">
        <v>36.340736999999997</v>
      </c>
      <c r="AN857" s="8">
        <v>114.123909</v>
      </c>
      <c r="AO857" s="8" t="s">
        <v>138</v>
      </c>
      <c r="AP857" s="8"/>
      <c r="AQ857" s="8"/>
      <c r="AR857" s="8"/>
      <c r="AS857" s="8">
        <v>33.1</v>
      </c>
    </row>
    <row r="858" spans="1:45">
      <c r="A858" s="8" t="s">
        <v>5957</v>
      </c>
      <c r="B858" s="8" t="s">
        <v>5958</v>
      </c>
      <c r="C858" s="8"/>
      <c r="D858" s="8" t="s">
        <v>5959</v>
      </c>
      <c r="E858" s="9" t="s">
        <v>5960</v>
      </c>
      <c r="F858" s="9" t="s">
        <v>5961</v>
      </c>
      <c r="G858" s="8" t="s">
        <v>14</v>
      </c>
      <c r="H858" s="8"/>
      <c r="I858" s="8"/>
      <c r="J858" s="8"/>
      <c r="K858" s="8" t="s">
        <v>5962</v>
      </c>
      <c r="L858" s="8" t="s">
        <v>1874</v>
      </c>
      <c r="M858" s="8" t="s">
        <v>1874</v>
      </c>
      <c r="N858" s="8" t="s">
        <v>264</v>
      </c>
      <c r="O858" s="8" t="s">
        <v>174</v>
      </c>
      <c r="P858" s="8">
        <v>2.4</v>
      </c>
      <c r="Q858" s="8"/>
      <c r="R858" s="8" t="s">
        <v>99</v>
      </c>
      <c r="S858" s="8" t="s">
        <v>157</v>
      </c>
      <c r="T858" s="8">
        <v>16.436199999999999</v>
      </c>
      <c r="U858" s="8">
        <v>790</v>
      </c>
      <c r="V858" s="8" t="s">
        <v>138</v>
      </c>
      <c r="W858" s="10">
        <v>1141</v>
      </c>
      <c r="X858" s="8" t="s">
        <v>138</v>
      </c>
      <c r="Y858" s="8" t="s">
        <v>119</v>
      </c>
      <c r="Z858" s="8" t="s">
        <v>120</v>
      </c>
      <c r="AA858" s="8">
        <v>53</v>
      </c>
      <c r="AB858" s="8" t="s">
        <v>101</v>
      </c>
      <c r="AC858" s="8">
        <v>22</v>
      </c>
      <c r="AD858" s="8">
        <v>2011</v>
      </c>
      <c r="AE858" s="8">
        <v>22</v>
      </c>
      <c r="AF858" s="8" t="s">
        <v>1875</v>
      </c>
      <c r="AG858" s="8" t="s">
        <v>5963</v>
      </c>
      <c r="AH858" s="8" t="s">
        <v>1877</v>
      </c>
      <c r="AI858" s="8" t="s">
        <v>1788</v>
      </c>
      <c r="AJ858" s="8" t="s">
        <v>1717</v>
      </c>
      <c r="AK858" s="8" t="s">
        <v>264</v>
      </c>
      <c r="AL858" s="8" t="s">
        <v>108</v>
      </c>
      <c r="AM858" s="8">
        <v>37.505766999999999</v>
      </c>
      <c r="AN858" s="8">
        <v>110.87390499999999</v>
      </c>
      <c r="AO858" s="8" t="s">
        <v>138</v>
      </c>
      <c r="AP858" s="8"/>
      <c r="AQ858" s="8"/>
      <c r="AR858" s="8"/>
      <c r="AS858" s="8">
        <v>62.2</v>
      </c>
    </row>
    <row r="859" spans="1:45">
      <c r="A859" s="8" t="s">
        <v>5964</v>
      </c>
      <c r="B859" s="8" t="s">
        <v>5965</v>
      </c>
      <c r="C859" s="8"/>
      <c r="D859" s="8" t="s">
        <v>5966</v>
      </c>
      <c r="E859" s="9" t="s">
        <v>5967</v>
      </c>
      <c r="F859" s="9" t="s">
        <v>5968</v>
      </c>
      <c r="G859" s="8" t="s">
        <v>14</v>
      </c>
      <c r="H859" s="8"/>
      <c r="I859" s="8"/>
      <c r="J859" s="8"/>
      <c r="K859" s="8" t="s">
        <v>5969</v>
      </c>
      <c r="L859" s="8" t="s">
        <v>5970</v>
      </c>
      <c r="M859" s="8" t="s">
        <v>2653</v>
      </c>
      <c r="N859" s="8" t="s">
        <v>264</v>
      </c>
      <c r="O859" s="8" t="s">
        <v>174</v>
      </c>
      <c r="P859" s="8">
        <v>4</v>
      </c>
      <c r="Q859" s="8"/>
      <c r="R859" s="8" t="s">
        <v>99</v>
      </c>
      <c r="S859" s="8" t="s">
        <v>157</v>
      </c>
      <c r="T859" s="8">
        <v>19.600000000000001</v>
      </c>
      <c r="U859" s="8">
        <v>700</v>
      </c>
      <c r="V859" s="8" t="s">
        <v>138</v>
      </c>
      <c r="W859" s="10">
        <v>1862</v>
      </c>
      <c r="X859" s="8" t="s">
        <v>102</v>
      </c>
      <c r="Y859" s="8" t="s">
        <v>119</v>
      </c>
      <c r="Z859" s="8" t="s">
        <v>120</v>
      </c>
      <c r="AA859" s="8">
        <v>251</v>
      </c>
      <c r="AB859" s="8" t="s">
        <v>101</v>
      </c>
      <c r="AC859" s="8">
        <v>63</v>
      </c>
      <c r="AD859" s="8">
        <v>1981</v>
      </c>
      <c r="AE859" s="8">
        <v>42</v>
      </c>
      <c r="AF859" s="8" t="s">
        <v>3842</v>
      </c>
      <c r="AG859" s="8"/>
      <c r="AH859" s="8" t="s">
        <v>3842</v>
      </c>
      <c r="AI859" s="8" t="s">
        <v>2180</v>
      </c>
      <c r="AJ859" s="8" t="s">
        <v>1717</v>
      </c>
      <c r="AK859" s="8" t="s">
        <v>264</v>
      </c>
      <c r="AL859" s="8" t="s">
        <v>108</v>
      </c>
      <c r="AM859" s="8">
        <v>47.189118999999998</v>
      </c>
      <c r="AN859" s="8">
        <v>130.23996600000001</v>
      </c>
      <c r="AO859" s="8" t="s">
        <v>138</v>
      </c>
      <c r="AP859" s="8"/>
      <c r="AQ859" s="8"/>
      <c r="AR859" s="8"/>
      <c r="AS859" s="8">
        <v>99.8</v>
      </c>
    </row>
    <row r="860" spans="1:45">
      <c r="A860" s="8" t="s">
        <v>5971</v>
      </c>
      <c r="B860" s="8" t="s">
        <v>5972</v>
      </c>
      <c r="C860" s="8"/>
      <c r="D860" s="8" t="s">
        <v>5973</v>
      </c>
      <c r="E860" s="9" t="s">
        <v>5974</v>
      </c>
      <c r="F860" s="9" t="s">
        <v>5975</v>
      </c>
      <c r="G860" s="8" t="s">
        <v>14</v>
      </c>
      <c r="H860" s="8"/>
      <c r="I860" s="8"/>
      <c r="J860" s="8"/>
      <c r="K860" s="8" t="s">
        <v>5976</v>
      </c>
      <c r="L860" s="8" t="s">
        <v>2521</v>
      </c>
      <c r="M860" s="8" t="s">
        <v>2168</v>
      </c>
      <c r="N860" s="8" t="s">
        <v>264</v>
      </c>
      <c r="O860" s="8" t="s">
        <v>174</v>
      </c>
      <c r="P860" s="8">
        <v>1.2</v>
      </c>
      <c r="Q860" s="8"/>
      <c r="R860" s="8" t="s">
        <v>175</v>
      </c>
      <c r="S860" s="8" t="s">
        <v>176</v>
      </c>
      <c r="T860" s="8">
        <v>11.81</v>
      </c>
      <c r="U860" s="8">
        <v>280</v>
      </c>
      <c r="V860" s="8" t="s">
        <v>102</v>
      </c>
      <c r="W860" s="10">
        <v>113.873</v>
      </c>
      <c r="X860" s="8" t="s">
        <v>102</v>
      </c>
      <c r="Y860" s="8" t="s">
        <v>119</v>
      </c>
      <c r="Z860" s="8" t="s">
        <v>104</v>
      </c>
      <c r="AA860" s="8">
        <v>39</v>
      </c>
      <c r="AB860" s="8">
        <v>51</v>
      </c>
      <c r="AC860" s="8">
        <v>32</v>
      </c>
      <c r="AD860" s="8"/>
      <c r="AE860" s="8"/>
      <c r="AF860" s="8" t="s">
        <v>1993</v>
      </c>
      <c r="AG860" s="8" t="s">
        <v>2537</v>
      </c>
      <c r="AH860" s="8" t="s">
        <v>5977</v>
      </c>
      <c r="AI860" s="8" t="s">
        <v>1740</v>
      </c>
      <c r="AJ860" s="8" t="s">
        <v>1717</v>
      </c>
      <c r="AK860" s="8" t="s">
        <v>264</v>
      </c>
      <c r="AL860" s="8" t="s">
        <v>108</v>
      </c>
      <c r="AM860" s="8">
        <v>39.400832999999999</v>
      </c>
      <c r="AN860" s="8">
        <v>110.480833</v>
      </c>
      <c r="AO860" s="8" t="s">
        <v>138</v>
      </c>
      <c r="AP860" s="8"/>
      <c r="AQ860" s="8"/>
      <c r="AR860" s="8"/>
      <c r="AS860" s="8">
        <v>18.899999999999999</v>
      </c>
    </row>
    <row r="861" spans="1:45">
      <c r="A861" s="8" t="s">
        <v>5978</v>
      </c>
      <c r="B861" s="8" t="s">
        <v>5979</v>
      </c>
      <c r="C861" s="8"/>
      <c r="D861" s="8" t="s">
        <v>5980</v>
      </c>
      <c r="E861" s="9" t="s">
        <v>5981</v>
      </c>
      <c r="F861" s="9" t="s">
        <v>5982</v>
      </c>
      <c r="G861" s="8" t="s">
        <v>16</v>
      </c>
      <c r="H861" s="8" t="s">
        <v>28</v>
      </c>
      <c r="I861" s="8" t="s">
        <v>197</v>
      </c>
      <c r="J861" s="8"/>
      <c r="K861" s="8" t="s">
        <v>2521</v>
      </c>
      <c r="L861" s="8" t="s">
        <v>2521</v>
      </c>
      <c r="M861" s="8" t="s">
        <v>2168</v>
      </c>
      <c r="N861" s="8" t="s">
        <v>264</v>
      </c>
      <c r="O861" s="8" t="s">
        <v>174</v>
      </c>
      <c r="P861" s="8">
        <v>1.2</v>
      </c>
      <c r="Q861" s="8"/>
      <c r="R861" s="8" t="s">
        <v>175</v>
      </c>
      <c r="S861" s="8" t="s">
        <v>176</v>
      </c>
      <c r="T861" s="8">
        <v>9.32</v>
      </c>
      <c r="U861" s="8">
        <v>280</v>
      </c>
      <c r="V861" s="8" t="s">
        <v>102</v>
      </c>
      <c r="W861" s="10"/>
      <c r="X861" s="8"/>
      <c r="Y861" s="8" t="s">
        <v>119</v>
      </c>
      <c r="Z861" s="8" t="s">
        <v>104</v>
      </c>
      <c r="AA861" s="8">
        <v>72</v>
      </c>
      <c r="AB861" s="8">
        <v>117</v>
      </c>
      <c r="AC861" s="8">
        <v>60</v>
      </c>
      <c r="AD861" s="8" t="s">
        <v>383</v>
      </c>
      <c r="AE861" s="8"/>
      <c r="AF861" s="8" t="s">
        <v>1898</v>
      </c>
      <c r="AG861" s="8" t="s">
        <v>4626</v>
      </c>
      <c r="AH861" s="8" t="s">
        <v>5977</v>
      </c>
      <c r="AI861" s="8" t="s">
        <v>1740</v>
      </c>
      <c r="AJ861" s="8" t="s">
        <v>1717</v>
      </c>
      <c r="AK861" s="8" t="s">
        <v>264</v>
      </c>
      <c r="AL861" s="8" t="s">
        <v>108</v>
      </c>
      <c r="AM861" s="8">
        <v>39.669395000000002</v>
      </c>
      <c r="AN861" s="8">
        <v>110.306898</v>
      </c>
      <c r="AO861" s="8" t="s">
        <v>138</v>
      </c>
      <c r="AP861" s="8"/>
      <c r="AQ861" s="8"/>
      <c r="AR861" s="8"/>
      <c r="AS861" s="8">
        <v>18.899999999999999</v>
      </c>
    </row>
    <row r="862" spans="1:45">
      <c r="A862" s="8" t="s">
        <v>5983</v>
      </c>
      <c r="B862" s="8" t="s">
        <v>5984</v>
      </c>
      <c r="C862" s="8"/>
      <c r="D862" s="8" t="s">
        <v>5985</v>
      </c>
      <c r="E862" s="9" t="s">
        <v>5986</v>
      </c>
      <c r="F862" s="9" t="s">
        <v>5987</v>
      </c>
      <c r="G862" s="8" t="s">
        <v>16</v>
      </c>
      <c r="H862" s="8" t="s">
        <v>28</v>
      </c>
      <c r="I862" s="8" t="s">
        <v>197</v>
      </c>
      <c r="J862" s="8"/>
      <c r="K862" s="8" t="s">
        <v>5988</v>
      </c>
      <c r="L862" s="8" t="s">
        <v>5989</v>
      </c>
      <c r="M862" s="8" t="s">
        <v>5989</v>
      </c>
      <c r="N862" s="8" t="s">
        <v>264</v>
      </c>
      <c r="O862" s="8" t="s">
        <v>174</v>
      </c>
      <c r="P862" s="8">
        <v>0.9</v>
      </c>
      <c r="Q862" s="8"/>
      <c r="R862" s="8" t="s">
        <v>99</v>
      </c>
      <c r="S862" s="8"/>
      <c r="T862" s="20" t="s">
        <v>5990</v>
      </c>
      <c r="U862" s="8">
        <v>456</v>
      </c>
      <c r="V862" s="8" t="s">
        <v>102</v>
      </c>
      <c r="W862" s="10"/>
      <c r="X862" s="8"/>
      <c r="Y862" s="8" t="s">
        <v>119</v>
      </c>
      <c r="Z862" s="8" t="s">
        <v>104</v>
      </c>
      <c r="AA862" s="8" t="s">
        <v>101</v>
      </c>
      <c r="AB862" s="8">
        <v>27</v>
      </c>
      <c r="AC862" s="8" t="s">
        <v>101</v>
      </c>
      <c r="AD862" s="8" t="s">
        <v>383</v>
      </c>
      <c r="AE862" s="8"/>
      <c r="AF862" s="8" t="s">
        <v>1993</v>
      </c>
      <c r="AG862" s="8" t="s">
        <v>5991</v>
      </c>
      <c r="AH862" s="8" t="s">
        <v>5977</v>
      </c>
      <c r="AI862" s="8" t="s">
        <v>1740</v>
      </c>
      <c r="AJ862" s="8" t="s">
        <v>1717</v>
      </c>
      <c r="AK862" s="8" t="s">
        <v>264</v>
      </c>
      <c r="AL862" s="8" t="s">
        <v>108</v>
      </c>
      <c r="AM862" s="8">
        <v>39.836590999999999</v>
      </c>
      <c r="AN862" s="8">
        <v>111.291878</v>
      </c>
      <c r="AO862" s="8" t="s">
        <v>138</v>
      </c>
      <c r="AP862" s="8"/>
      <c r="AQ862" s="8"/>
      <c r="AR862" s="8"/>
      <c r="AS862" s="8">
        <v>19</v>
      </c>
    </row>
    <row r="863" spans="1:45">
      <c r="A863" s="8" t="s">
        <v>5992</v>
      </c>
      <c r="B863" s="8" t="s">
        <v>5993</v>
      </c>
      <c r="C863" s="8"/>
      <c r="D863" s="8" t="s">
        <v>5994</v>
      </c>
      <c r="E863" s="9" t="s">
        <v>5995</v>
      </c>
      <c r="F863" s="9" t="s">
        <v>5996</v>
      </c>
      <c r="G863" s="8" t="s">
        <v>16</v>
      </c>
      <c r="H863" s="8" t="s">
        <v>22</v>
      </c>
      <c r="I863" s="8" t="s">
        <v>197</v>
      </c>
      <c r="J863" s="8"/>
      <c r="K863" s="8" t="s">
        <v>5997</v>
      </c>
      <c r="L863" s="8" t="s">
        <v>5998</v>
      </c>
      <c r="M863" s="8" t="s">
        <v>5998</v>
      </c>
      <c r="N863" s="8" t="s">
        <v>264</v>
      </c>
      <c r="O863" s="8" t="s">
        <v>174</v>
      </c>
      <c r="P863" s="8">
        <v>1.2</v>
      </c>
      <c r="Q863" s="8"/>
      <c r="R863" s="8" t="s">
        <v>175</v>
      </c>
      <c r="S863" s="8" t="s">
        <v>176</v>
      </c>
      <c r="T863" s="8">
        <v>7.42</v>
      </c>
      <c r="U863" s="8">
        <v>280</v>
      </c>
      <c r="V863" s="8" t="s">
        <v>102</v>
      </c>
      <c r="W863" s="10"/>
      <c r="X863" s="8"/>
      <c r="Y863" s="8" t="s">
        <v>119</v>
      </c>
      <c r="Z863" s="8" t="s">
        <v>104</v>
      </c>
      <c r="AA863" s="8">
        <v>39</v>
      </c>
      <c r="AB863" s="8">
        <v>51</v>
      </c>
      <c r="AC863" s="8">
        <v>33</v>
      </c>
      <c r="AD863" s="8" t="s">
        <v>383</v>
      </c>
      <c r="AE863" s="8"/>
      <c r="AF863" s="8" t="s">
        <v>1993</v>
      </c>
      <c r="AG863" s="8" t="s">
        <v>5999</v>
      </c>
      <c r="AH863" s="8" t="s">
        <v>5977</v>
      </c>
      <c r="AI863" s="8" t="s">
        <v>1740</v>
      </c>
      <c r="AJ863" s="8" t="s">
        <v>1717</v>
      </c>
      <c r="AK863" s="8" t="s">
        <v>264</v>
      </c>
      <c r="AL863" s="8" t="s">
        <v>108</v>
      </c>
      <c r="AM863" s="8">
        <v>39.882933999999999</v>
      </c>
      <c r="AN863" s="8">
        <v>111.359854</v>
      </c>
      <c r="AO863" s="8" t="s">
        <v>109</v>
      </c>
      <c r="AP863" s="8"/>
      <c r="AQ863" s="8"/>
      <c r="AR863" s="8"/>
      <c r="AS863" s="8">
        <v>18.899999999999999</v>
      </c>
    </row>
    <row r="864" spans="1:45">
      <c r="A864" s="8" t="s">
        <v>6000</v>
      </c>
      <c r="B864" s="8" t="s">
        <v>6001</v>
      </c>
      <c r="C864" s="8"/>
      <c r="D864" s="8" t="s">
        <v>6002</v>
      </c>
      <c r="E864" s="9" t="s">
        <v>6003</v>
      </c>
      <c r="F864" s="9" t="s">
        <v>6004</v>
      </c>
      <c r="G864" s="8" t="s">
        <v>14</v>
      </c>
      <c r="H864" s="8"/>
      <c r="I864" s="8"/>
      <c r="J864" s="8"/>
      <c r="K864" s="8" t="s">
        <v>6005</v>
      </c>
      <c r="L864" s="8" t="s">
        <v>6006</v>
      </c>
      <c r="M864" s="8" t="s">
        <v>3277</v>
      </c>
      <c r="N864" s="8" t="s">
        <v>264</v>
      </c>
      <c r="O864" s="8" t="s">
        <v>174</v>
      </c>
      <c r="P864" s="8">
        <v>1.8</v>
      </c>
      <c r="Q864" s="8"/>
      <c r="R864" s="8" t="s">
        <v>175</v>
      </c>
      <c r="S864" s="8" t="s">
        <v>176</v>
      </c>
      <c r="T864" s="8">
        <v>2.6</v>
      </c>
      <c r="U864" s="8">
        <v>280</v>
      </c>
      <c r="V864" s="8" t="s">
        <v>102</v>
      </c>
      <c r="W864" s="10">
        <v>113</v>
      </c>
      <c r="X864" s="8" t="s">
        <v>102</v>
      </c>
      <c r="Y864" s="8" t="s">
        <v>119</v>
      </c>
      <c r="Z864" s="8" t="s">
        <v>104</v>
      </c>
      <c r="AA864" s="8" t="s">
        <v>101</v>
      </c>
      <c r="AB864" s="8">
        <v>21</v>
      </c>
      <c r="AC864" s="8" t="s">
        <v>101</v>
      </c>
      <c r="AD864" s="8">
        <v>2022</v>
      </c>
      <c r="AE864" s="8"/>
      <c r="AF864" s="8" t="s">
        <v>1898</v>
      </c>
      <c r="AG864" s="8" t="s">
        <v>2537</v>
      </c>
      <c r="AH864" s="8" t="s">
        <v>5977</v>
      </c>
      <c r="AI864" s="8" t="s">
        <v>1740</v>
      </c>
      <c r="AJ864" s="8" t="s">
        <v>1717</v>
      </c>
      <c r="AK864" s="8" t="s">
        <v>264</v>
      </c>
      <c r="AL864" s="8" t="s">
        <v>108</v>
      </c>
      <c r="AM864" s="8">
        <v>39.401172000000003</v>
      </c>
      <c r="AN864" s="8">
        <v>110.41916999999999</v>
      </c>
      <c r="AO864" s="8" t="s">
        <v>138</v>
      </c>
      <c r="AP864" s="8"/>
      <c r="AQ864" s="8"/>
      <c r="AR864" s="8"/>
      <c r="AS864" s="8">
        <v>28.4</v>
      </c>
    </row>
    <row r="865" spans="1:45">
      <c r="A865" s="8" t="s">
        <v>6007</v>
      </c>
      <c r="B865" s="8" t="s">
        <v>6008</v>
      </c>
      <c r="C865" s="8"/>
      <c r="D865" s="8" t="s">
        <v>6009</v>
      </c>
      <c r="E865" s="9" t="s">
        <v>6010</v>
      </c>
      <c r="F865" s="9" t="s">
        <v>6011</v>
      </c>
      <c r="G865" s="8" t="s">
        <v>14</v>
      </c>
      <c r="H865" s="8"/>
      <c r="I865" s="8"/>
      <c r="J865" s="8"/>
      <c r="K865" s="8" t="s">
        <v>6012</v>
      </c>
      <c r="L865" s="8" t="s">
        <v>6013</v>
      </c>
      <c r="M865" s="8" t="s">
        <v>6013</v>
      </c>
      <c r="N865" s="8" t="s">
        <v>264</v>
      </c>
      <c r="O865" s="8" t="s">
        <v>174</v>
      </c>
      <c r="P865" s="8">
        <v>3</v>
      </c>
      <c r="Q865" s="8"/>
      <c r="R865" s="8" t="s">
        <v>175</v>
      </c>
      <c r="S865" s="8" t="s">
        <v>176</v>
      </c>
      <c r="T865" s="8">
        <v>6.6002999999999998</v>
      </c>
      <c r="U865" s="8">
        <v>782</v>
      </c>
      <c r="V865" s="8" t="s">
        <v>138</v>
      </c>
      <c r="W865" s="10">
        <v>210</v>
      </c>
      <c r="X865" s="8" t="s">
        <v>138</v>
      </c>
      <c r="Y865" s="8" t="s">
        <v>119</v>
      </c>
      <c r="Z865" s="8" t="s">
        <v>120</v>
      </c>
      <c r="AA865" s="8" t="s">
        <v>101</v>
      </c>
      <c r="AB865" s="8">
        <v>23</v>
      </c>
      <c r="AC865" s="8" t="s">
        <v>101</v>
      </c>
      <c r="AD865" s="8">
        <v>1989</v>
      </c>
      <c r="AE865" s="8"/>
      <c r="AF865" s="8" t="s">
        <v>1809</v>
      </c>
      <c r="AG865" s="8" t="s">
        <v>6014</v>
      </c>
      <c r="AH865" s="8" t="s">
        <v>1860</v>
      </c>
      <c r="AI865" s="8" t="s">
        <v>1788</v>
      </c>
      <c r="AJ865" s="8" t="s">
        <v>1717</v>
      </c>
      <c r="AK865" s="8" t="s">
        <v>264</v>
      </c>
      <c r="AL865" s="8" t="s">
        <v>108</v>
      </c>
      <c r="AM865" s="8">
        <v>36.850448</v>
      </c>
      <c r="AN865" s="8">
        <v>111.582553</v>
      </c>
      <c r="AO865" s="8" t="s">
        <v>138</v>
      </c>
      <c r="AP865" s="8"/>
      <c r="AQ865" s="8"/>
      <c r="AR865" s="8"/>
      <c r="AS865" s="8">
        <v>72.5</v>
      </c>
    </row>
    <row r="866" spans="1:45">
      <c r="A866" s="8" t="s">
        <v>6015</v>
      </c>
      <c r="B866" s="8" t="s">
        <v>6016</v>
      </c>
      <c r="C866" s="8"/>
      <c r="D866" s="8" t="s">
        <v>6017</v>
      </c>
      <c r="E866" s="9" t="s">
        <v>6018</v>
      </c>
      <c r="F866" s="9" t="s">
        <v>6019</v>
      </c>
      <c r="G866" s="8" t="s">
        <v>14</v>
      </c>
      <c r="H866" s="8"/>
      <c r="I866" s="8"/>
      <c r="J866" s="8"/>
      <c r="K866" s="8" t="s">
        <v>6020</v>
      </c>
      <c r="L866" s="8" t="s">
        <v>6021</v>
      </c>
      <c r="M866" s="8" t="s">
        <v>6021</v>
      </c>
      <c r="N866" s="8" t="s">
        <v>264</v>
      </c>
      <c r="O866" s="8" t="s">
        <v>174</v>
      </c>
      <c r="P866" s="8">
        <v>1.2</v>
      </c>
      <c r="Q866" s="8"/>
      <c r="R866" s="8" t="s">
        <v>175</v>
      </c>
      <c r="S866" s="8" t="s">
        <v>176</v>
      </c>
      <c r="T866" s="8">
        <v>2.2599999999999998</v>
      </c>
      <c r="U866" s="8">
        <v>50</v>
      </c>
      <c r="V866" s="8" t="s">
        <v>102</v>
      </c>
      <c r="W866" s="10">
        <v>423</v>
      </c>
      <c r="X866" s="8" t="s">
        <v>102</v>
      </c>
      <c r="Y866" s="8" t="s">
        <v>103</v>
      </c>
      <c r="Z866" s="8" t="s">
        <v>104</v>
      </c>
      <c r="AA866" s="8">
        <v>10</v>
      </c>
      <c r="AB866" s="8" t="s">
        <v>101</v>
      </c>
      <c r="AC866" s="8">
        <v>8</v>
      </c>
      <c r="AD866" s="8">
        <v>2021</v>
      </c>
      <c r="AE866" s="8">
        <v>8</v>
      </c>
      <c r="AF866" s="8" t="s">
        <v>1737</v>
      </c>
      <c r="AG866" s="8"/>
      <c r="AH866" s="8" t="s">
        <v>2052</v>
      </c>
      <c r="AI866" s="8" t="s">
        <v>1740</v>
      </c>
      <c r="AJ866" s="8" t="s">
        <v>1717</v>
      </c>
      <c r="AK866" s="8" t="s">
        <v>264</v>
      </c>
      <c r="AL866" s="8" t="s">
        <v>108</v>
      </c>
      <c r="AM866" s="8">
        <v>39.623995999999998</v>
      </c>
      <c r="AN866" s="8">
        <v>106.892109</v>
      </c>
      <c r="AO866" s="8" t="s">
        <v>138</v>
      </c>
      <c r="AP866" s="8"/>
      <c r="AQ866" s="8"/>
      <c r="AR866" s="8"/>
      <c r="AS866" s="8">
        <v>1.4</v>
      </c>
    </row>
    <row r="867" spans="1:45">
      <c r="A867" s="8" t="s">
        <v>6022</v>
      </c>
      <c r="B867" s="8" t="s">
        <v>6023</v>
      </c>
      <c r="C867" s="8"/>
      <c r="D867" s="8" t="s">
        <v>6024</v>
      </c>
      <c r="E867" s="9" t="s">
        <v>6025</v>
      </c>
      <c r="F867" s="9" t="s">
        <v>6026</v>
      </c>
      <c r="G867" s="8" t="s">
        <v>14</v>
      </c>
      <c r="H867" s="8"/>
      <c r="I867" s="8"/>
      <c r="J867" s="8"/>
      <c r="K867" s="8" t="s">
        <v>6027</v>
      </c>
      <c r="L867" s="8" t="s">
        <v>3045</v>
      </c>
      <c r="M867" s="8" t="s">
        <v>3045</v>
      </c>
      <c r="N867" s="8" t="s">
        <v>264</v>
      </c>
      <c r="O867" s="8" t="s">
        <v>174</v>
      </c>
      <c r="P867" s="8">
        <v>1.2</v>
      </c>
      <c r="Q867" s="8"/>
      <c r="R867" s="8" t="s">
        <v>99</v>
      </c>
      <c r="S867" s="8" t="s">
        <v>157</v>
      </c>
      <c r="T867" s="8">
        <v>3.621</v>
      </c>
      <c r="U867" s="8">
        <v>934</v>
      </c>
      <c r="V867" s="8" t="s">
        <v>138</v>
      </c>
      <c r="W867" s="10">
        <v>721</v>
      </c>
      <c r="X867" s="8" t="s">
        <v>102</v>
      </c>
      <c r="Y867" s="8" t="s">
        <v>119</v>
      </c>
      <c r="Z867" s="8" t="s">
        <v>120</v>
      </c>
      <c r="AA867" s="8">
        <v>13</v>
      </c>
      <c r="AB867" s="8" t="s">
        <v>101</v>
      </c>
      <c r="AC867" s="8">
        <v>11</v>
      </c>
      <c r="AD867" s="8">
        <v>2003</v>
      </c>
      <c r="AE867" s="8">
        <v>0</v>
      </c>
      <c r="AF867" s="8" t="s">
        <v>1875</v>
      </c>
      <c r="AG867" s="8" t="s">
        <v>6028</v>
      </c>
      <c r="AH867" s="8" t="s">
        <v>1877</v>
      </c>
      <c r="AI867" s="8" t="s">
        <v>1788</v>
      </c>
      <c r="AJ867" s="8" t="s">
        <v>1717</v>
      </c>
      <c r="AK867" s="8" t="s">
        <v>264</v>
      </c>
      <c r="AL867" s="8" t="s">
        <v>108</v>
      </c>
      <c r="AM867" s="8">
        <v>37.701349999999998</v>
      </c>
      <c r="AN867" s="8">
        <v>111.109599</v>
      </c>
      <c r="AO867" s="8" t="s">
        <v>138</v>
      </c>
      <c r="AP867" s="8"/>
      <c r="AQ867" s="8"/>
      <c r="AR867" s="8"/>
      <c r="AS867" s="8">
        <v>32.6</v>
      </c>
    </row>
    <row r="868" spans="1:45">
      <c r="A868" s="8" t="s">
        <v>6029</v>
      </c>
      <c r="B868" s="8" t="s">
        <v>6030</v>
      </c>
      <c r="C868" s="8"/>
      <c r="D868" s="8" t="s">
        <v>6031</v>
      </c>
      <c r="E868" s="9" t="s">
        <v>6032</v>
      </c>
      <c r="F868" s="9" t="s">
        <v>6033</v>
      </c>
      <c r="G868" s="8" t="s">
        <v>14</v>
      </c>
      <c r="H868" s="8"/>
      <c r="I868" s="8"/>
      <c r="J868" s="8"/>
      <c r="K868" s="8" t="s">
        <v>2831</v>
      </c>
      <c r="L868" s="8" t="s">
        <v>6034</v>
      </c>
      <c r="M868" s="8" t="s">
        <v>6035</v>
      </c>
      <c r="N868" s="8" t="s">
        <v>264</v>
      </c>
      <c r="O868" s="8" t="s">
        <v>174</v>
      </c>
      <c r="P868" s="8">
        <v>2.8</v>
      </c>
      <c r="Q868" s="8"/>
      <c r="R868" s="8" t="s">
        <v>99</v>
      </c>
      <c r="S868" s="8"/>
      <c r="T868" s="8">
        <v>45.748800000000003</v>
      </c>
      <c r="U868" s="8">
        <v>456</v>
      </c>
      <c r="V868" s="8" t="s">
        <v>102</v>
      </c>
      <c r="W868" s="10">
        <v>362</v>
      </c>
      <c r="X868" s="8" t="s">
        <v>102</v>
      </c>
      <c r="Y868" s="8" t="s">
        <v>119</v>
      </c>
      <c r="Z868" s="8" t="s">
        <v>101</v>
      </c>
      <c r="AA868" s="8">
        <v>110</v>
      </c>
      <c r="AB868" s="8" t="s">
        <v>101</v>
      </c>
      <c r="AC868" s="8">
        <v>39</v>
      </c>
      <c r="AD868" s="8"/>
      <c r="AE868" s="8"/>
      <c r="AF868" s="8"/>
      <c r="AG868" s="8" t="s">
        <v>2537</v>
      </c>
      <c r="AH868" s="8" t="s">
        <v>1739</v>
      </c>
      <c r="AI868" s="8" t="s">
        <v>1740</v>
      </c>
      <c r="AJ868" s="8" t="s">
        <v>1717</v>
      </c>
      <c r="AK868" s="8" t="s">
        <v>264</v>
      </c>
      <c r="AL868" s="8" t="s">
        <v>108</v>
      </c>
      <c r="AM868" s="8">
        <v>39.345813</v>
      </c>
      <c r="AN868" s="8">
        <v>110.59626</v>
      </c>
      <c r="AO868" s="8" t="s">
        <v>109</v>
      </c>
      <c r="AP868" s="8"/>
      <c r="AQ868" s="8"/>
      <c r="AR868" s="8"/>
      <c r="AS868" s="8">
        <v>59.1</v>
      </c>
    </row>
    <row r="869" spans="1:45">
      <c r="A869" s="8" t="s">
        <v>6036</v>
      </c>
      <c r="B869" s="8" t="s">
        <v>6037</v>
      </c>
      <c r="C869" s="8"/>
      <c r="D869" s="8" t="s">
        <v>6038</v>
      </c>
      <c r="E869" s="9" t="s">
        <v>6039</v>
      </c>
      <c r="F869" s="9" t="s">
        <v>6040</v>
      </c>
      <c r="G869" s="8" t="s">
        <v>14</v>
      </c>
      <c r="H869" s="8"/>
      <c r="I869" s="8"/>
      <c r="J869" s="8"/>
      <c r="K869" s="8" t="s">
        <v>6041</v>
      </c>
      <c r="L869" s="8" t="s">
        <v>6041</v>
      </c>
      <c r="M869" s="8" t="s">
        <v>6041</v>
      </c>
      <c r="N869" s="8" t="s">
        <v>264</v>
      </c>
      <c r="O869" s="8" t="s">
        <v>174</v>
      </c>
      <c r="P869" s="8">
        <v>0.9</v>
      </c>
      <c r="Q869" s="8"/>
      <c r="R869" s="8" t="s">
        <v>175</v>
      </c>
      <c r="S869" s="8" t="s">
        <v>176</v>
      </c>
      <c r="T869" s="8" t="s">
        <v>101</v>
      </c>
      <c r="U869" s="8">
        <v>60</v>
      </c>
      <c r="V869" s="8" t="s">
        <v>102</v>
      </c>
      <c r="W869" s="10">
        <v>64</v>
      </c>
      <c r="X869" s="8" t="s">
        <v>102</v>
      </c>
      <c r="Y869" s="8" t="s">
        <v>119</v>
      </c>
      <c r="Z869" s="8" t="s">
        <v>101</v>
      </c>
      <c r="AA869" s="8" t="s">
        <v>101</v>
      </c>
      <c r="AB869" s="8" t="s">
        <v>101</v>
      </c>
      <c r="AC869" s="8" t="s">
        <v>101</v>
      </c>
      <c r="AD869" s="8">
        <v>2017</v>
      </c>
      <c r="AE869" s="8"/>
      <c r="AF869" s="8"/>
      <c r="AG869" s="8"/>
      <c r="AH869" s="8" t="s">
        <v>6042</v>
      </c>
      <c r="AI869" s="8" t="s">
        <v>1740</v>
      </c>
      <c r="AJ869" s="8" t="s">
        <v>1717</v>
      </c>
      <c r="AK869" s="8" t="s">
        <v>264</v>
      </c>
      <c r="AL869" s="8" t="s">
        <v>108</v>
      </c>
      <c r="AM869" s="8">
        <v>40.637140000000002</v>
      </c>
      <c r="AN869" s="8">
        <v>110.29240900000001</v>
      </c>
      <c r="AO869" s="8" t="s">
        <v>138</v>
      </c>
      <c r="AP869" s="8"/>
      <c r="AQ869" s="8"/>
      <c r="AR869" s="8"/>
      <c r="AS869" s="8">
        <v>4.7</v>
      </c>
    </row>
    <row r="870" spans="1:45">
      <c r="A870" s="8" t="s">
        <v>6043</v>
      </c>
      <c r="B870" s="8" t="s">
        <v>6044</v>
      </c>
      <c r="C870" s="8"/>
      <c r="D870" s="8" t="s">
        <v>6045</v>
      </c>
      <c r="E870" s="9" t="s">
        <v>6046</v>
      </c>
      <c r="F870" s="9" t="s">
        <v>6047</v>
      </c>
      <c r="G870" s="8" t="s">
        <v>14</v>
      </c>
      <c r="H870" s="8"/>
      <c r="I870" s="8"/>
      <c r="J870" s="8"/>
      <c r="K870" s="8" t="s">
        <v>6048</v>
      </c>
      <c r="L870" s="8" t="s">
        <v>6049</v>
      </c>
      <c r="M870" s="8" t="s">
        <v>2475</v>
      </c>
      <c r="N870" s="8" t="s">
        <v>264</v>
      </c>
      <c r="O870" s="8" t="s">
        <v>174</v>
      </c>
      <c r="P870" s="8">
        <v>3</v>
      </c>
      <c r="Q870" s="8"/>
      <c r="R870" s="8" t="s">
        <v>99</v>
      </c>
      <c r="S870" s="8" t="s">
        <v>157</v>
      </c>
      <c r="T870" s="8">
        <v>27.9</v>
      </c>
      <c r="U870" s="8">
        <v>490</v>
      </c>
      <c r="V870" s="8" t="s">
        <v>102</v>
      </c>
      <c r="W870" s="10">
        <v>3291</v>
      </c>
      <c r="X870" s="8" t="s">
        <v>138</v>
      </c>
      <c r="Y870" s="8" t="s">
        <v>1605</v>
      </c>
      <c r="Z870" s="8" t="s">
        <v>104</v>
      </c>
      <c r="AA870" s="8">
        <v>303</v>
      </c>
      <c r="AB870" s="8" t="s">
        <v>101</v>
      </c>
      <c r="AC870" s="8">
        <v>101</v>
      </c>
      <c r="AD870" s="8">
        <v>2003</v>
      </c>
      <c r="AE870" s="8">
        <v>35</v>
      </c>
      <c r="AF870" s="8" t="s">
        <v>1785</v>
      </c>
      <c r="AG870" s="8" t="s">
        <v>3527</v>
      </c>
      <c r="AH870" s="8" t="s">
        <v>1860</v>
      </c>
      <c r="AI870" s="8" t="s">
        <v>1788</v>
      </c>
      <c r="AJ870" s="8" t="s">
        <v>1717</v>
      </c>
      <c r="AK870" s="8" t="s">
        <v>264</v>
      </c>
      <c r="AL870" s="8" t="s">
        <v>108</v>
      </c>
      <c r="AM870" s="8">
        <v>37.962313999999999</v>
      </c>
      <c r="AN870" s="8">
        <v>113.029653</v>
      </c>
      <c r="AO870" s="8" t="s">
        <v>138</v>
      </c>
      <c r="AP870" s="8"/>
      <c r="AQ870" s="8"/>
      <c r="AR870" s="8"/>
      <c r="AS870" s="8">
        <v>115.7</v>
      </c>
    </row>
    <row r="871" spans="1:45">
      <c r="A871" s="8" t="s">
        <v>6050</v>
      </c>
      <c r="B871" s="8" t="s">
        <v>6051</v>
      </c>
      <c r="C871" s="8"/>
      <c r="D871" s="8" t="s">
        <v>2363</v>
      </c>
      <c r="E871" s="9" t="s">
        <v>2364</v>
      </c>
      <c r="F871" s="9" t="s">
        <v>2365</v>
      </c>
      <c r="G871" s="8" t="s">
        <v>16</v>
      </c>
      <c r="H871" s="8" t="s">
        <v>22</v>
      </c>
      <c r="I871" s="8" t="s">
        <v>170</v>
      </c>
      <c r="J871" s="8"/>
      <c r="K871" s="8" t="s">
        <v>6052</v>
      </c>
      <c r="L871" s="8" t="s">
        <v>2367</v>
      </c>
      <c r="M871" s="8" t="s">
        <v>2367</v>
      </c>
      <c r="N871" s="8" t="s">
        <v>264</v>
      </c>
      <c r="O871" s="8" t="s">
        <v>174</v>
      </c>
      <c r="P871" s="8">
        <v>1.2</v>
      </c>
      <c r="Q871" s="8"/>
      <c r="R871" s="8" t="s">
        <v>99</v>
      </c>
      <c r="S871" s="8" t="s">
        <v>157</v>
      </c>
      <c r="T871" s="8">
        <v>4.1123000000000003</v>
      </c>
      <c r="U871" s="8">
        <v>69</v>
      </c>
      <c r="V871" s="8" t="s">
        <v>138</v>
      </c>
      <c r="W871" s="11">
        <v>304</v>
      </c>
      <c r="X871" s="8" t="s">
        <v>138</v>
      </c>
      <c r="Y871" s="8" t="s">
        <v>119</v>
      </c>
      <c r="Z871" s="8" t="s">
        <v>104</v>
      </c>
      <c r="AA871" s="8">
        <v>3</v>
      </c>
      <c r="AB871" s="8" t="s">
        <v>101</v>
      </c>
      <c r="AC871" s="8">
        <v>3</v>
      </c>
      <c r="AD871" s="8"/>
      <c r="AE871" s="8">
        <v>3</v>
      </c>
      <c r="AF871" s="8" t="s">
        <v>2214</v>
      </c>
      <c r="AG871" s="8" t="s">
        <v>6053</v>
      </c>
      <c r="AH871" s="8" t="s">
        <v>2216</v>
      </c>
      <c r="AI871" s="8" t="s">
        <v>1716</v>
      </c>
      <c r="AJ871" s="8" t="s">
        <v>1717</v>
      </c>
      <c r="AK871" s="8" t="s">
        <v>264</v>
      </c>
      <c r="AL871" s="8" t="s">
        <v>108</v>
      </c>
      <c r="AM871" s="8">
        <v>44.550542999999998</v>
      </c>
      <c r="AN871" s="8">
        <v>90.402930999999995</v>
      </c>
      <c r="AO871" s="8" t="s">
        <v>138</v>
      </c>
      <c r="AP871" s="8" t="s">
        <v>164</v>
      </c>
      <c r="AQ871" s="8" t="s">
        <v>6054</v>
      </c>
      <c r="AR871" s="9" t="s">
        <v>6055</v>
      </c>
      <c r="AS871" s="8">
        <v>17.100000000000001</v>
      </c>
    </row>
    <row r="872" spans="1:45">
      <c r="A872" s="8" t="s">
        <v>6056</v>
      </c>
      <c r="B872" s="8" t="s">
        <v>6057</v>
      </c>
      <c r="C872" s="8"/>
      <c r="D872" s="8" t="s">
        <v>6058</v>
      </c>
      <c r="E872" s="9" t="s">
        <v>6059</v>
      </c>
      <c r="F872" s="9" t="s">
        <v>6060</v>
      </c>
      <c r="G872" s="8" t="s">
        <v>14</v>
      </c>
      <c r="H872" s="8"/>
      <c r="I872" s="8"/>
      <c r="J872" s="8"/>
      <c r="K872" s="8" t="s">
        <v>6061</v>
      </c>
      <c r="L872" s="8" t="s">
        <v>5145</v>
      </c>
      <c r="M872" s="8" t="s">
        <v>5145</v>
      </c>
      <c r="N872" s="8" t="s">
        <v>264</v>
      </c>
      <c r="O872" s="8" t="s">
        <v>174</v>
      </c>
      <c r="P872" s="8">
        <v>0.9</v>
      </c>
      <c r="Q872" s="8"/>
      <c r="R872" s="8" t="s">
        <v>99</v>
      </c>
      <c r="S872" s="8" t="s">
        <v>157</v>
      </c>
      <c r="T872" s="8">
        <v>8.16</v>
      </c>
      <c r="U872" s="8">
        <v>969</v>
      </c>
      <c r="V872" s="8" t="s">
        <v>138</v>
      </c>
      <c r="W872" s="10">
        <v>853</v>
      </c>
      <c r="X872" s="8" t="s">
        <v>138</v>
      </c>
      <c r="Y872" s="8" t="s">
        <v>119</v>
      </c>
      <c r="Z872" s="8" t="s">
        <v>230</v>
      </c>
      <c r="AA872" s="8">
        <v>43</v>
      </c>
      <c r="AB872" s="8" t="s">
        <v>101</v>
      </c>
      <c r="AC872" s="8">
        <v>48</v>
      </c>
      <c r="AD872" s="8">
        <v>2010</v>
      </c>
      <c r="AE872" s="8">
        <v>32</v>
      </c>
      <c r="AF872" s="8" t="s">
        <v>1785</v>
      </c>
      <c r="AG872" s="8" t="s">
        <v>6062</v>
      </c>
      <c r="AH872" s="8" t="s">
        <v>1787</v>
      </c>
      <c r="AI872" s="8" t="s">
        <v>1788</v>
      </c>
      <c r="AJ872" s="8" t="s">
        <v>1717</v>
      </c>
      <c r="AK872" s="8" t="s">
        <v>264</v>
      </c>
      <c r="AL872" s="8" t="s">
        <v>108</v>
      </c>
      <c r="AM872" s="8">
        <v>36.538648000000002</v>
      </c>
      <c r="AN872" s="8">
        <v>112.152196</v>
      </c>
      <c r="AO872" s="8" t="s">
        <v>138</v>
      </c>
      <c r="AP872" s="8"/>
      <c r="AQ872" s="8"/>
      <c r="AR872" s="8"/>
      <c r="AS872" s="8">
        <v>24.8</v>
      </c>
    </row>
    <row r="873" spans="1:45">
      <c r="A873" s="8" t="s">
        <v>6063</v>
      </c>
      <c r="B873" s="8" t="s">
        <v>6064</v>
      </c>
      <c r="C873" s="8"/>
      <c r="D873" s="8" t="s">
        <v>6065</v>
      </c>
      <c r="E873" s="9" t="s">
        <v>6066</v>
      </c>
      <c r="F873" s="9" t="s">
        <v>6067</v>
      </c>
      <c r="G873" s="8" t="s">
        <v>14</v>
      </c>
      <c r="H873" s="8"/>
      <c r="I873" s="8"/>
      <c r="J873" s="8"/>
      <c r="K873" s="8" t="s">
        <v>6068</v>
      </c>
      <c r="L873" s="8" t="s">
        <v>6069</v>
      </c>
      <c r="M873" s="8" t="s">
        <v>6069</v>
      </c>
      <c r="N873" s="8" t="s">
        <v>264</v>
      </c>
      <c r="O873" s="8" t="s">
        <v>174</v>
      </c>
      <c r="P873" s="8">
        <v>1.8</v>
      </c>
      <c r="Q873" s="8"/>
      <c r="R873" s="8" t="s">
        <v>175</v>
      </c>
      <c r="S873" s="8" t="s">
        <v>176</v>
      </c>
      <c r="T873" s="8" t="s">
        <v>101</v>
      </c>
      <c r="U873" s="8">
        <v>60</v>
      </c>
      <c r="V873" s="8" t="s">
        <v>102</v>
      </c>
      <c r="W873" s="10">
        <v>53</v>
      </c>
      <c r="X873" s="8" t="s">
        <v>102</v>
      </c>
      <c r="Y873" s="8" t="s">
        <v>119</v>
      </c>
      <c r="Z873" s="8" t="s">
        <v>101</v>
      </c>
      <c r="AA873" s="8" t="s">
        <v>101</v>
      </c>
      <c r="AB873" s="8" t="s">
        <v>101</v>
      </c>
      <c r="AC873" s="8" t="s">
        <v>101</v>
      </c>
      <c r="AD873" s="8"/>
      <c r="AE873" s="8"/>
      <c r="AF873" s="8"/>
      <c r="AG873" s="8" t="s">
        <v>2636</v>
      </c>
      <c r="AH873" s="8" t="s">
        <v>1739</v>
      </c>
      <c r="AI873" s="8" t="s">
        <v>1740</v>
      </c>
      <c r="AJ873" s="8" t="s">
        <v>1717</v>
      </c>
      <c r="AK873" s="8" t="s">
        <v>264</v>
      </c>
      <c r="AL873" s="8" t="s">
        <v>108</v>
      </c>
      <c r="AM873" s="8">
        <v>39.615948000000003</v>
      </c>
      <c r="AN873" s="8">
        <v>110.29172</v>
      </c>
      <c r="AO873" s="8" t="s">
        <v>138</v>
      </c>
      <c r="AP873" s="8"/>
      <c r="AQ873" s="8"/>
      <c r="AR873" s="8"/>
      <c r="AS873" s="8">
        <v>9.5</v>
      </c>
    </row>
    <row r="874" spans="1:45">
      <c r="A874" s="8" t="s">
        <v>6070</v>
      </c>
      <c r="B874" s="8" t="s">
        <v>6071</v>
      </c>
      <c r="C874" s="8"/>
      <c r="D874" s="8" t="s">
        <v>6072</v>
      </c>
      <c r="E874" s="9" t="s">
        <v>6073</v>
      </c>
      <c r="F874" s="9" t="s">
        <v>6074</v>
      </c>
      <c r="G874" s="8" t="s">
        <v>16</v>
      </c>
      <c r="H874" s="8" t="s">
        <v>28</v>
      </c>
      <c r="I874" s="8" t="s">
        <v>170</v>
      </c>
      <c r="J874" s="8"/>
      <c r="K874" s="8" t="s">
        <v>6075</v>
      </c>
      <c r="L874" s="8" t="s">
        <v>2078</v>
      </c>
      <c r="M874" s="8" t="s">
        <v>2078</v>
      </c>
      <c r="N874" s="8" t="s">
        <v>264</v>
      </c>
      <c r="O874" s="8" t="s">
        <v>174</v>
      </c>
      <c r="P874" s="8">
        <v>10</v>
      </c>
      <c r="Q874" s="8"/>
      <c r="R874" s="8" t="s">
        <v>99</v>
      </c>
      <c r="S874" s="8"/>
      <c r="T874" s="8">
        <v>176.68</v>
      </c>
      <c r="U874" s="8">
        <v>456</v>
      </c>
      <c r="V874" s="8" t="s">
        <v>102</v>
      </c>
      <c r="W874" s="10"/>
      <c r="X874" s="8"/>
      <c r="Y874" s="8" t="s">
        <v>119</v>
      </c>
      <c r="Z874" s="8"/>
      <c r="AA874" s="8">
        <v>1287</v>
      </c>
      <c r="AB874" s="8">
        <v>2550</v>
      </c>
      <c r="AC874" s="8">
        <v>129</v>
      </c>
      <c r="AD874" s="8" t="s">
        <v>383</v>
      </c>
      <c r="AE874" s="8"/>
      <c r="AF874" s="8" t="s">
        <v>6076</v>
      </c>
      <c r="AG874" s="8" t="s">
        <v>2889</v>
      </c>
      <c r="AH874" s="8" t="s">
        <v>1850</v>
      </c>
      <c r="AI874" s="8" t="s">
        <v>1851</v>
      </c>
      <c r="AJ874" s="8" t="s">
        <v>1717</v>
      </c>
      <c r="AK874" s="8" t="s">
        <v>264</v>
      </c>
      <c r="AL874" s="8" t="s">
        <v>108</v>
      </c>
      <c r="AM874" s="8">
        <v>38.431303999999997</v>
      </c>
      <c r="AN874" s="8">
        <v>109.31501900000001</v>
      </c>
      <c r="AO874" s="8" t="s">
        <v>138</v>
      </c>
      <c r="AP874" s="8"/>
      <c r="AQ874" s="8"/>
      <c r="AR874" s="8"/>
      <c r="AS874" s="8">
        <v>211.2</v>
      </c>
    </row>
    <row r="875" spans="1:45">
      <c r="A875" s="8" t="s">
        <v>6077</v>
      </c>
      <c r="B875" s="8" t="s">
        <v>6078</v>
      </c>
      <c r="C875" s="8"/>
      <c r="D875" s="8" t="s">
        <v>6079</v>
      </c>
      <c r="E875" s="9" t="s">
        <v>6080</v>
      </c>
      <c r="F875" s="9" t="s">
        <v>6081</v>
      </c>
      <c r="G875" s="8" t="s">
        <v>14</v>
      </c>
      <c r="H875" s="8"/>
      <c r="I875" s="8"/>
      <c r="J875" s="8"/>
      <c r="K875" s="8" t="s">
        <v>6082</v>
      </c>
      <c r="L875" s="8" t="s">
        <v>6083</v>
      </c>
      <c r="M875" s="8" t="s">
        <v>6083</v>
      </c>
      <c r="N875" s="8" t="s">
        <v>264</v>
      </c>
      <c r="O875" s="8" t="s">
        <v>174</v>
      </c>
      <c r="P875" s="8">
        <v>0.9</v>
      </c>
      <c r="Q875" s="8"/>
      <c r="R875" s="8" t="s">
        <v>99</v>
      </c>
      <c r="S875" s="8" t="s">
        <v>157</v>
      </c>
      <c r="T875" s="8">
        <v>3.33</v>
      </c>
      <c r="U875" s="8">
        <v>650</v>
      </c>
      <c r="V875" s="8" t="s">
        <v>138</v>
      </c>
      <c r="W875" s="10">
        <v>864</v>
      </c>
      <c r="X875" s="8" t="s">
        <v>138</v>
      </c>
      <c r="Y875" s="8" t="s">
        <v>1605</v>
      </c>
      <c r="Z875" s="8" t="s">
        <v>104</v>
      </c>
      <c r="AA875" s="8">
        <v>15</v>
      </c>
      <c r="AB875" s="8" t="s">
        <v>101</v>
      </c>
      <c r="AC875" s="8">
        <v>17</v>
      </c>
      <c r="AD875" s="8">
        <v>1985</v>
      </c>
      <c r="AE875" s="8">
        <v>9</v>
      </c>
      <c r="AF875" s="8" t="s">
        <v>1785</v>
      </c>
      <c r="AG875" s="8" t="s">
        <v>6084</v>
      </c>
      <c r="AH875" s="8" t="s">
        <v>2303</v>
      </c>
      <c r="AI875" s="8" t="s">
        <v>1788</v>
      </c>
      <c r="AJ875" s="8" t="s">
        <v>1717</v>
      </c>
      <c r="AK875" s="8" t="s">
        <v>264</v>
      </c>
      <c r="AL875" s="8" t="s">
        <v>108</v>
      </c>
      <c r="AM875" s="8">
        <v>35.734769999999997</v>
      </c>
      <c r="AN875" s="8">
        <v>112.80801</v>
      </c>
      <c r="AO875" s="8" t="s">
        <v>138</v>
      </c>
      <c r="AP875" s="8"/>
      <c r="AQ875" s="8"/>
      <c r="AR875" s="8"/>
      <c r="AS875" s="8">
        <v>37.299999999999997</v>
      </c>
    </row>
    <row r="876" spans="1:45">
      <c r="A876" s="8" t="s">
        <v>6085</v>
      </c>
      <c r="B876" s="8" t="s">
        <v>6086</v>
      </c>
      <c r="C876" s="8"/>
      <c r="D876" s="8" t="s">
        <v>6087</v>
      </c>
      <c r="E876" s="9" t="s">
        <v>6088</v>
      </c>
      <c r="F876" s="9" t="s">
        <v>6089</v>
      </c>
      <c r="G876" s="8" t="s">
        <v>14</v>
      </c>
      <c r="H876" s="8"/>
      <c r="I876" s="8"/>
      <c r="J876" s="8"/>
      <c r="K876" s="8" t="s">
        <v>6090</v>
      </c>
      <c r="L876" s="8" t="s">
        <v>6083</v>
      </c>
      <c r="M876" s="8" t="s">
        <v>6083</v>
      </c>
      <c r="N876" s="8" t="s">
        <v>264</v>
      </c>
      <c r="O876" s="8" t="s">
        <v>174</v>
      </c>
      <c r="P876" s="8">
        <v>0.9</v>
      </c>
      <c r="Q876" s="8"/>
      <c r="R876" s="8" t="s">
        <v>99</v>
      </c>
      <c r="S876" s="8" t="s">
        <v>157</v>
      </c>
      <c r="T876" s="8">
        <v>9.7200000000000006</v>
      </c>
      <c r="U876" s="8">
        <v>775</v>
      </c>
      <c r="V876" s="8" t="s">
        <v>138</v>
      </c>
      <c r="W876" s="10">
        <v>813</v>
      </c>
      <c r="X876" s="8" t="s">
        <v>138</v>
      </c>
      <c r="Y876" s="8" t="s">
        <v>1605</v>
      </c>
      <c r="Z876" s="8" t="s">
        <v>104</v>
      </c>
      <c r="AA876" s="8">
        <v>12</v>
      </c>
      <c r="AB876" s="8" t="s">
        <v>101</v>
      </c>
      <c r="AC876" s="8">
        <v>13</v>
      </c>
      <c r="AD876" s="8">
        <v>1982</v>
      </c>
      <c r="AE876" s="8">
        <v>8</v>
      </c>
      <c r="AF876" s="8" t="s">
        <v>1785</v>
      </c>
      <c r="AG876" s="8" t="s">
        <v>6091</v>
      </c>
      <c r="AH876" s="8" t="s">
        <v>2303</v>
      </c>
      <c r="AI876" s="8" t="s">
        <v>1788</v>
      </c>
      <c r="AJ876" s="8" t="s">
        <v>1717</v>
      </c>
      <c r="AK876" s="8" t="s">
        <v>264</v>
      </c>
      <c r="AL876" s="8" t="s">
        <v>108</v>
      </c>
      <c r="AM876" s="8">
        <v>35.717559999999999</v>
      </c>
      <c r="AN876" s="8">
        <v>112.805571</v>
      </c>
      <c r="AO876" s="8" t="s">
        <v>138</v>
      </c>
      <c r="AP876" s="8"/>
      <c r="AQ876" s="8"/>
      <c r="AR876" s="8"/>
      <c r="AS876" s="8">
        <v>38.6</v>
      </c>
    </row>
    <row r="877" spans="1:45">
      <c r="A877" s="8" t="s">
        <v>6092</v>
      </c>
      <c r="B877" s="8" t="s">
        <v>6093</v>
      </c>
      <c r="C877" s="8"/>
      <c r="D877" s="8" t="s">
        <v>6094</v>
      </c>
      <c r="E877" s="9" t="s">
        <v>6095</v>
      </c>
      <c r="F877" s="9" t="s">
        <v>6096</v>
      </c>
      <c r="G877" s="8" t="s">
        <v>14</v>
      </c>
      <c r="H877" s="8"/>
      <c r="I877" s="8"/>
      <c r="J877" s="8"/>
      <c r="K877" s="8" t="s">
        <v>6097</v>
      </c>
      <c r="L877" s="8" t="s">
        <v>6083</v>
      </c>
      <c r="M877" s="8" t="s">
        <v>6083</v>
      </c>
      <c r="N877" s="8" t="s">
        <v>264</v>
      </c>
      <c r="O877" s="8" t="s">
        <v>174</v>
      </c>
      <c r="P877" s="8">
        <v>0.9</v>
      </c>
      <c r="Q877" s="8"/>
      <c r="R877" s="8" t="s">
        <v>99</v>
      </c>
      <c r="S877" s="8" t="s">
        <v>157</v>
      </c>
      <c r="T877" s="8">
        <v>7.1</v>
      </c>
      <c r="U877" s="8">
        <v>650</v>
      </c>
      <c r="V877" s="8" t="s">
        <v>138</v>
      </c>
      <c r="W877" s="10">
        <v>1406</v>
      </c>
      <c r="X877" s="8" t="s">
        <v>138</v>
      </c>
      <c r="Y877" s="8" t="s">
        <v>1605</v>
      </c>
      <c r="Z877" s="8" t="s">
        <v>104</v>
      </c>
      <c r="AA877" s="8">
        <v>23</v>
      </c>
      <c r="AB877" s="8" t="s">
        <v>101</v>
      </c>
      <c r="AC877" s="8">
        <v>26</v>
      </c>
      <c r="AD877" s="8">
        <v>1955</v>
      </c>
      <c r="AE877" s="8">
        <v>17</v>
      </c>
      <c r="AF877" s="8" t="s">
        <v>1785</v>
      </c>
      <c r="AG877" s="8" t="s">
        <v>6098</v>
      </c>
      <c r="AH877" s="8" t="s">
        <v>2303</v>
      </c>
      <c r="AI877" s="8" t="s">
        <v>1788</v>
      </c>
      <c r="AJ877" s="8" t="s">
        <v>1717</v>
      </c>
      <c r="AK877" s="8" t="s">
        <v>264</v>
      </c>
      <c r="AL877" s="8" t="s">
        <v>108</v>
      </c>
      <c r="AM877" s="8">
        <v>35.687728</v>
      </c>
      <c r="AN877" s="8">
        <v>112.921657</v>
      </c>
      <c r="AO877" s="8" t="s">
        <v>138</v>
      </c>
      <c r="AP877" s="8"/>
      <c r="AQ877" s="8"/>
      <c r="AR877" s="8"/>
      <c r="AS877" s="8">
        <v>37.299999999999997</v>
      </c>
    </row>
    <row r="878" spans="1:45">
      <c r="A878" s="8" t="s">
        <v>6099</v>
      </c>
      <c r="B878" s="8" t="s">
        <v>6100</v>
      </c>
      <c r="C878" s="8"/>
      <c r="D878" s="8" t="s">
        <v>6101</v>
      </c>
      <c r="E878" s="9" t="s">
        <v>6102</v>
      </c>
      <c r="F878" s="9" t="s">
        <v>6103</v>
      </c>
      <c r="G878" s="8" t="s">
        <v>14</v>
      </c>
      <c r="H878" s="8"/>
      <c r="I878" s="8"/>
      <c r="J878" s="8"/>
      <c r="K878" s="8" t="s">
        <v>6104</v>
      </c>
      <c r="L878" s="8" t="s">
        <v>6083</v>
      </c>
      <c r="M878" s="8" t="s">
        <v>6083</v>
      </c>
      <c r="N878" s="8" t="s">
        <v>264</v>
      </c>
      <c r="O878" s="8" t="s">
        <v>174</v>
      </c>
      <c r="P878" s="8">
        <v>0.9</v>
      </c>
      <c r="Q878" s="8"/>
      <c r="R878" s="8" t="s">
        <v>99</v>
      </c>
      <c r="S878" s="8" t="s">
        <v>157</v>
      </c>
      <c r="T878" s="8">
        <v>8.9499999999999993</v>
      </c>
      <c r="U878" s="8">
        <v>740</v>
      </c>
      <c r="V878" s="8" t="s">
        <v>138</v>
      </c>
      <c r="W878" s="10">
        <v>1083</v>
      </c>
      <c r="X878" s="8" t="s">
        <v>138</v>
      </c>
      <c r="Y878" s="8" t="s">
        <v>1605</v>
      </c>
      <c r="Z878" s="8" t="s">
        <v>104</v>
      </c>
      <c r="AA878" s="8">
        <v>24</v>
      </c>
      <c r="AB878" s="8" t="s">
        <v>101</v>
      </c>
      <c r="AC878" s="8">
        <v>27</v>
      </c>
      <c r="AD878" s="8">
        <v>1997</v>
      </c>
      <c r="AE878" s="8">
        <v>17</v>
      </c>
      <c r="AF878" s="8" t="s">
        <v>1785</v>
      </c>
      <c r="AG878" s="8" t="s">
        <v>6105</v>
      </c>
      <c r="AH878" s="8" t="s">
        <v>2303</v>
      </c>
      <c r="AI878" s="8" t="s">
        <v>1788</v>
      </c>
      <c r="AJ878" s="8" t="s">
        <v>1717</v>
      </c>
      <c r="AK878" s="8" t="s">
        <v>264</v>
      </c>
      <c r="AL878" s="8" t="s">
        <v>108</v>
      </c>
      <c r="AM878" s="8">
        <v>35.841346999999999</v>
      </c>
      <c r="AN878" s="8">
        <v>113.013268</v>
      </c>
      <c r="AO878" s="8" t="s">
        <v>138</v>
      </c>
      <c r="AP878" s="8"/>
      <c r="AQ878" s="8"/>
      <c r="AR878" s="8"/>
      <c r="AS878" s="8">
        <v>38.299999999999997</v>
      </c>
    </row>
    <row r="879" spans="1:45">
      <c r="A879" s="8" t="s">
        <v>6106</v>
      </c>
      <c r="B879" s="8" t="s">
        <v>6107</v>
      </c>
      <c r="C879" s="8"/>
      <c r="D879" s="8" t="s">
        <v>6108</v>
      </c>
      <c r="E879" s="9" t="s">
        <v>6109</v>
      </c>
      <c r="F879" s="9" t="s">
        <v>6110</v>
      </c>
      <c r="G879" s="8" t="s">
        <v>14</v>
      </c>
      <c r="H879" s="8"/>
      <c r="I879" s="8"/>
      <c r="J879" s="8"/>
      <c r="K879" s="8" t="s">
        <v>6111</v>
      </c>
      <c r="L879" s="8" t="s">
        <v>6083</v>
      </c>
      <c r="M879" s="8" t="s">
        <v>6083</v>
      </c>
      <c r="N879" s="8" t="s">
        <v>264</v>
      </c>
      <c r="O879" s="8" t="s">
        <v>174</v>
      </c>
      <c r="P879" s="8">
        <v>1.2</v>
      </c>
      <c r="Q879" s="8"/>
      <c r="R879" s="8" t="s">
        <v>99</v>
      </c>
      <c r="S879" s="8" t="s">
        <v>157</v>
      </c>
      <c r="T879" s="8">
        <v>8.49</v>
      </c>
      <c r="U879" s="8">
        <v>900</v>
      </c>
      <c r="V879" s="8" t="s">
        <v>138</v>
      </c>
      <c r="W879" s="10">
        <v>1426</v>
      </c>
      <c r="X879" s="8" t="s">
        <v>138</v>
      </c>
      <c r="Y879" s="8" t="s">
        <v>1605</v>
      </c>
      <c r="Z879" s="8" t="s">
        <v>104</v>
      </c>
      <c r="AA879" s="8">
        <v>32</v>
      </c>
      <c r="AB879" s="8" t="s">
        <v>101</v>
      </c>
      <c r="AC879" s="8">
        <v>27</v>
      </c>
      <c r="AD879" s="8">
        <v>1981</v>
      </c>
      <c r="AE879" s="8">
        <v>23</v>
      </c>
      <c r="AF879" s="8" t="s">
        <v>1785</v>
      </c>
      <c r="AG879" s="8" t="s">
        <v>6112</v>
      </c>
      <c r="AH879" s="8" t="s">
        <v>2303</v>
      </c>
      <c r="AI879" s="8" t="s">
        <v>1788</v>
      </c>
      <c r="AJ879" s="8" t="s">
        <v>1717</v>
      </c>
      <c r="AK879" s="8" t="s">
        <v>264</v>
      </c>
      <c r="AL879" s="8" t="s">
        <v>108</v>
      </c>
      <c r="AM879" s="8">
        <v>35.797479000000003</v>
      </c>
      <c r="AN879" s="8">
        <v>113.040898</v>
      </c>
      <c r="AO879" s="8" t="s">
        <v>138</v>
      </c>
      <c r="AP879" s="8"/>
      <c r="AQ879" s="8"/>
      <c r="AR879" s="8"/>
      <c r="AS879" s="8">
        <v>53</v>
      </c>
    </row>
    <row r="880" spans="1:45">
      <c r="A880" s="8" t="s">
        <v>6113</v>
      </c>
      <c r="B880" s="8" t="s">
        <v>6114</v>
      </c>
      <c r="C880" s="8"/>
      <c r="D880" s="8" t="s">
        <v>6115</v>
      </c>
      <c r="E880" s="9" t="s">
        <v>6116</v>
      </c>
      <c r="F880" s="9" t="s">
        <v>6117</v>
      </c>
      <c r="G880" s="8" t="s">
        <v>14</v>
      </c>
      <c r="H880" s="8"/>
      <c r="I880" s="8"/>
      <c r="J880" s="8"/>
      <c r="K880" s="8" t="s">
        <v>6118</v>
      </c>
      <c r="L880" s="8" t="s">
        <v>2719</v>
      </c>
      <c r="M880" s="8" t="s">
        <v>463</v>
      </c>
      <c r="N880" s="8" t="s">
        <v>264</v>
      </c>
      <c r="O880" s="8" t="s">
        <v>174</v>
      </c>
      <c r="P880" s="8">
        <v>1.44</v>
      </c>
      <c r="Q880" s="8"/>
      <c r="R880" s="8" t="s">
        <v>99</v>
      </c>
      <c r="S880" s="8" t="s">
        <v>157</v>
      </c>
      <c r="T880" s="8">
        <v>44.1355</v>
      </c>
      <c r="U880" s="8">
        <v>1500</v>
      </c>
      <c r="V880" s="8" t="s">
        <v>138</v>
      </c>
      <c r="W880" s="10">
        <v>2217</v>
      </c>
      <c r="X880" s="8" t="s">
        <v>138</v>
      </c>
      <c r="Y880" s="8" t="s">
        <v>119</v>
      </c>
      <c r="Z880" s="8" t="s">
        <v>120</v>
      </c>
      <c r="AA880" s="8">
        <v>66</v>
      </c>
      <c r="AB880" s="8" t="s">
        <v>101</v>
      </c>
      <c r="AC880" s="8">
        <v>46</v>
      </c>
      <c r="AD880" s="8">
        <v>1977</v>
      </c>
      <c r="AE880" s="8">
        <v>33</v>
      </c>
      <c r="AF880" s="8" t="s">
        <v>6119</v>
      </c>
      <c r="AG880" s="8" t="s">
        <v>6120</v>
      </c>
      <c r="AH880" s="8" t="s">
        <v>6121</v>
      </c>
      <c r="AI880" s="8" t="s">
        <v>6122</v>
      </c>
      <c r="AJ880" s="8" t="s">
        <v>1717</v>
      </c>
      <c r="AK880" s="8" t="s">
        <v>264</v>
      </c>
      <c r="AL880" s="8" t="s">
        <v>108</v>
      </c>
      <c r="AM880" s="8">
        <v>34.782041</v>
      </c>
      <c r="AN880" s="8">
        <v>116.95425299999999</v>
      </c>
      <c r="AO880" s="8" t="s">
        <v>138</v>
      </c>
      <c r="AP880" s="8"/>
      <c r="AQ880" s="8"/>
      <c r="AR880" s="8"/>
      <c r="AS880" s="8">
        <v>42.6</v>
      </c>
    </row>
    <row r="881" spans="1:45">
      <c r="A881" s="8" t="s">
        <v>6123</v>
      </c>
      <c r="B881" s="8" t="s">
        <v>6124</v>
      </c>
      <c r="C881" s="8"/>
      <c r="D881" s="8" t="s">
        <v>6125</v>
      </c>
      <c r="E881" s="9" t="s">
        <v>6126</v>
      </c>
      <c r="F881" s="9" t="s">
        <v>6127</v>
      </c>
      <c r="G881" s="8" t="s">
        <v>14</v>
      </c>
      <c r="H881" s="8"/>
      <c r="I881" s="8"/>
      <c r="J881" s="8"/>
      <c r="K881" s="8" t="s">
        <v>1794</v>
      </c>
      <c r="L881" s="8" t="s">
        <v>6128</v>
      </c>
      <c r="M881" s="8" t="s">
        <v>6129</v>
      </c>
      <c r="N881" s="8" t="s">
        <v>264</v>
      </c>
      <c r="O881" s="8" t="s">
        <v>174</v>
      </c>
      <c r="P881" s="8">
        <v>5</v>
      </c>
      <c r="Q881" s="8"/>
      <c r="R881" s="8" t="s">
        <v>99</v>
      </c>
      <c r="S881" s="8"/>
      <c r="T881" s="8">
        <v>33.6</v>
      </c>
      <c r="U881" s="8">
        <v>456</v>
      </c>
      <c r="V881" s="8" t="s">
        <v>102</v>
      </c>
      <c r="W881" s="10">
        <v>4253.6930000000002</v>
      </c>
      <c r="X881" s="8" t="s">
        <v>102</v>
      </c>
      <c r="Y881" s="8" t="s">
        <v>119</v>
      </c>
      <c r="Z881" s="8" t="s">
        <v>230</v>
      </c>
      <c r="AA881" s="8">
        <v>382</v>
      </c>
      <c r="AB881" s="8" t="s">
        <v>101</v>
      </c>
      <c r="AC881" s="8">
        <v>76</v>
      </c>
      <c r="AD881" s="8">
        <v>2014</v>
      </c>
      <c r="AE881" s="8">
        <v>60</v>
      </c>
      <c r="AF881" s="8" t="s">
        <v>6130</v>
      </c>
      <c r="AG881" s="8"/>
      <c r="AH881" s="8" t="s">
        <v>6131</v>
      </c>
      <c r="AI881" s="8" t="s">
        <v>1799</v>
      </c>
      <c r="AJ881" s="8" t="s">
        <v>1717</v>
      </c>
      <c r="AK881" s="8" t="s">
        <v>264</v>
      </c>
      <c r="AL881" s="8" t="s">
        <v>108</v>
      </c>
      <c r="AM881" s="8">
        <v>32.833342000000002</v>
      </c>
      <c r="AN881" s="8">
        <v>116.16268700000001</v>
      </c>
      <c r="AO881" s="8" t="s">
        <v>138</v>
      </c>
      <c r="AP881" s="8"/>
      <c r="AQ881" s="8"/>
      <c r="AR881" s="8"/>
      <c r="AS881" s="8">
        <v>105.6</v>
      </c>
    </row>
    <row r="882" spans="1:45">
      <c r="A882" s="8" t="s">
        <v>6132</v>
      </c>
      <c r="B882" s="8" t="s">
        <v>6133</v>
      </c>
      <c r="C882" s="8"/>
      <c r="D882" s="8" t="s">
        <v>6134</v>
      </c>
      <c r="E882" s="9" t="s">
        <v>6135</v>
      </c>
      <c r="F882" s="9" t="s">
        <v>6136</v>
      </c>
      <c r="G882" s="8" t="s">
        <v>16</v>
      </c>
      <c r="H882" s="8" t="s">
        <v>28</v>
      </c>
      <c r="I882" s="8" t="s">
        <v>170</v>
      </c>
      <c r="J882" s="8"/>
      <c r="K882" s="8" t="s">
        <v>6137</v>
      </c>
      <c r="L882" s="8" t="s">
        <v>2050</v>
      </c>
      <c r="M882" s="8" t="s">
        <v>1082</v>
      </c>
      <c r="N882" s="8" t="s">
        <v>264</v>
      </c>
      <c r="O882" s="8" t="s">
        <v>174</v>
      </c>
      <c r="P882" s="8">
        <v>2.4</v>
      </c>
      <c r="Q882" s="8"/>
      <c r="R882" s="8" t="s">
        <v>99</v>
      </c>
      <c r="S882" s="8"/>
      <c r="T882" s="8">
        <v>13.885999999999999</v>
      </c>
      <c r="U882" s="8">
        <v>456</v>
      </c>
      <c r="V882" s="8" t="s">
        <v>102</v>
      </c>
      <c r="W882" s="10"/>
      <c r="X882" s="8"/>
      <c r="Y882" s="8" t="s">
        <v>1605</v>
      </c>
      <c r="Z882" s="8" t="s">
        <v>104</v>
      </c>
      <c r="AA882" s="8">
        <v>163</v>
      </c>
      <c r="AB882" s="8">
        <v>230</v>
      </c>
      <c r="AC882" s="8">
        <v>68</v>
      </c>
      <c r="AD882" s="8" t="s">
        <v>383</v>
      </c>
      <c r="AE882" s="8"/>
      <c r="AF882" s="8" t="s">
        <v>6138</v>
      </c>
      <c r="AG882" s="8" t="s">
        <v>6139</v>
      </c>
      <c r="AH882" s="8" t="s">
        <v>1767</v>
      </c>
      <c r="AI882" s="8" t="s">
        <v>1716</v>
      </c>
      <c r="AJ882" s="8" t="s">
        <v>1717</v>
      </c>
      <c r="AK882" s="8" t="s">
        <v>264</v>
      </c>
      <c r="AL882" s="8" t="s">
        <v>108</v>
      </c>
      <c r="AM882" s="8">
        <v>42.219374999999999</v>
      </c>
      <c r="AN882" s="8">
        <v>83.228272000000004</v>
      </c>
      <c r="AO882" s="8" t="s">
        <v>138</v>
      </c>
      <c r="AP882" s="8"/>
      <c r="AQ882" s="8"/>
      <c r="AR882" s="8"/>
      <c r="AS882" s="8">
        <v>90.2</v>
      </c>
    </row>
    <row r="883" spans="1:45">
      <c r="A883" s="8" t="s">
        <v>6140</v>
      </c>
      <c r="B883" s="8" t="s">
        <v>6141</v>
      </c>
      <c r="C883" s="8"/>
      <c r="D883" s="8" t="s">
        <v>6142</v>
      </c>
      <c r="E883" s="9" t="s">
        <v>6143</v>
      </c>
      <c r="F883" s="9" t="s">
        <v>6144</v>
      </c>
      <c r="G883" s="8" t="s">
        <v>14</v>
      </c>
      <c r="H883" s="8"/>
      <c r="I883" s="8"/>
      <c r="J883" s="8"/>
      <c r="K883" s="8" t="s">
        <v>6145</v>
      </c>
      <c r="L883" s="8" t="s">
        <v>6146</v>
      </c>
      <c r="M883" s="8" t="s">
        <v>6146</v>
      </c>
      <c r="N883" s="8" t="s">
        <v>264</v>
      </c>
      <c r="O883" s="8" t="s">
        <v>174</v>
      </c>
      <c r="P883" s="8">
        <v>1.2</v>
      </c>
      <c r="Q883" s="8"/>
      <c r="R883" s="8" t="s">
        <v>99</v>
      </c>
      <c r="S883" s="8" t="s">
        <v>157</v>
      </c>
      <c r="T883" s="8">
        <v>7.9409999999999998</v>
      </c>
      <c r="U883" s="8">
        <v>1000</v>
      </c>
      <c r="V883" s="8" t="s">
        <v>138</v>
      </c>
      <c r="W883" s="10">
        <v>952</v>
      </c>
      <c r="X883" s="8" t="s">
        <v>138</v>
      </c>
      <c r="Y883" s="8" t="s">
        <v>119</v>
      </c>
      <c r="Z883" s="8" t="s">
        <v>120</v>
      </c>
      <c r="AA883" s="8">
        <v>50</v>
      </c>
      <c r="AB883" s="8" t="s">
        <v>101</v>
      </c>
      <c r="AC883" s="8">
        <v>42</v>
      </c>
      <c r="AD883" s="8">
        <v>2016</v>
      </c>
      <c r="AE883" s="8"/>
      <c r="AF883" s="8" t="s">
        <v>1737</v>
      </c>
      <c r="AG883" s="8" t="s">
        <v>6147</v>
      </c>
      <c r="AH883" s="8" t="s">
        <v>1739</v>
      </c>
      <c r="AI883" s="8" t="s">
        <v>1740</v>
      </c>
      <c r="AJ883" s="8" t="s">
        <v>1717</v>
      </c>
      <c r="AK883" s="8" t="s">
        <v>264</v>
      </c>
      <c r="AL883" s="8" t="s">
        <v>108</v>
      </c>
      <c r="AM883" s="8">
        <v>39.465274999999998</v>
      </c>
      <c r="AN883" s="8">
        <v>107.142482</v>
      </c>
      <c r="AO883" s="8" t="s">
        <v>138</v>
      </c>
      <c r="AP883" s="8"/>
      <c r="AQ883" s="8"/>
      <c r="AR883" s="8"/>
      <c r="AS883" s="8">
        <v>33.200000000000003</v>
      </c>
    </row>
    <row r="884" spans="1:45">
      <c r="A884" s="8" t="s">
        <v>6148</v>
      </c>
      <c r="B884" s="8" t="s">
        <v>6149</v>
      </c>
      <c r="C884" s="8"/>
      <c r="D884" s="8" t="s">
        <v>6150</v>
      </c>
      <c r="E884" s="8"/>
      <c r="F884" s="9" t="s">
        <v>6151</v>
      </c>
      <c r="G884" s="8" t="s">
        <v>16</v>
      </c>
      <c r="H884" s="8" t="s">
        <v>26</v>
      </c>
      <c r="I884" s="8" t="s">
        <v>170</v>
      </c>
      <c r="J884" s="8"/>
      <c r="K884" s="8" t="s">
        <v>6152</v>
      </c>
      <c r="L884" s="8" t="s">
        <v>6153</v>
      </c>
      <c r="M884" s="8" t="s">
        <v>6154</v>
      </c>
      <c r="N884" s="8" t="s">
        <v>264</v>
      </c>
      <c r="O884" s="8" t="s">
        <v>174</v>
      </c>
      <c r="P884" s="8">
        <v>1.5</v>
      </c>
      <c r="Q884" s="8"/>
      <c r="R884" s="8" t="s">
        <v>99</v>
      </c>
      <c r="S884" s="8" t="s">
        <v>157</v>
      </c>
      <c r="T884" s="8">
        <v>19.100000000000001</v>
      </c>
      <c r="U884" s="8">
        <v>456</v>
      </c>
      <c r="V884" s="8" t="s">
        <v>102</v>
      </c>
      <c r="W884" s="10"/>
      <c r="X884" s="8"/>
      <c r="Y884" s="8" t="s">
        <v>119</v>
      </c>
      <c r="Z884" s="8" t="s">
        <v>104</v>
      </c>
      <c r="AA884" s="8">
        <v>302</v>
      </c>
      <c r="AB884" s="8">
        <v>386</v>
      </c>
      <c r="AC884" s="8">
        <v>201</v>
      </c>
      <c r="AD884" s="8" t="s">
        <v>383</v>
      </c>
      <c r="AE884" s="8"/>
      <c r="AF884" s="8" t="s">
        <v>6155</v>
      </c>
      <c r="AG884" s="8" t="s">
        <v>6139</v>
      </c>
      <c r="AH884" s="8" t="s">
        <v>2379</v>
      </c>
      <c r="AI884" s="8" t="s">
        <v>1716</v>
      </c>
      <c r="AJ884" s="8" t="s">
        <v>1717</v>
      </c>
      <c r="AK884" s="8" t="s">
        <v>264</v>
      </c>
      <c r="AL884" s="8" t="s">
        <v>108</v>
      </c>
      <c r="AM884" s="8">
        <v>41.963289000000003</v>
      </c>
      <c r="AN884" s="8">
        <v>83.041865999999999</v>
      </c>
      <c r="AO884" s="8" t="s">
        <v>109</v>
      </c>
      <c r="AP884" s="8"/>
      <c r="AQ884" s="8"/>
      <c r="AR884" s="8"/>
      <c r="AS884" s="8">
        <v>31.7</v>
      </c>
    </row>
    <row r="885" spans="1:45">
      <c r="A885" s="8" t="s">
        <v>6156</v>
      </c>
      <c r="B885" s="8" t="s">
        <v>6157</v>
      </c>
      <c r="C885" s="8"/>
      <c r="D885" s="8" t="s">
        <v>6158</v>
      </c>
      <c r="E885" s="9" t="s">
        <v>6159</v>
      </c>
      <c r="F885" s="9" t="s">
        <v>6160</v>
      </c>
      <c r="G885" s="8" t="s">
        <v>14</v>
      </c>
      <c r="H885" s="8"/>
      <c r="I885" s="8"/>
      <c r="J885" s="8"/>
      <c r="K885" s="8" t="s">
        <v>6161</v>
      </c>
      <c r="L885" s="8" t="s">
        <v>6161</v>
      </c>
      <c r="M885" s="8" t="s">
        <v>6161</v>
      </c>
      <c r="N885" s="8" t="s">
        <v>264</v>
      </c>
      <c r="O885" s="8" t="s">
        <v>174</v>
      </c>
      <c r="P885" s="8">
        <v>2.4</v>
      </c>
      <c r="Q885" s="8"/>
      <c r="R885" s="8" t="s">
        <v>99</v>
      </c>
      <c r="S885" s="8" t="s">
        <v>157</v>
      </c>
      <c r="T885" s="8">
        <v>6.1802999999999999</v>
      </c>
      <c r="U885" s="8">
        <v>218</v>
      </c>
      <c r="V885" s="8" t="s">
        <v>138</v>
      </c>
      <c r="W885" s="10">
        <v>261</v>
      </c>
      <c r="X885" s="8" t="s">
        <v>102</v>
      </c>
      <c r="Y885" s="8" t="s">
        <v>119</v>
      </c>
      <c r="Z885" s="8" t="s">
        <v>104</v>
      </c>
      <c r="AA885" s="8">
        <v>56</v>
      </c>
      <c r="AB885" s="8" t="s">
        <v>101</v>
      </c>
      <c r="AC885" s="8">
        <v>23</v>
      </c>
      <c r="AD885" s="8">
        <v>2013</v>
      </c>
      <c r="AE885" s="8">
        <v>17</v>
      </c>
      <c r="AF885" s="8" t="s">
        <v>2108</v>
      </c>
      <c r="AG885" s="8" t="s">
        <v>6162</v>
      </c>
      <c r="AH885" s="8" t="s">
        <v>1850</v>
      </c>
      <c r="AI885" s="8" t="s">
        <v>1851</v>
      </c>
      <c r="AJ885" s="8" t="s">
        <v>1717</v>
      </c>
      <c r="AK885" s="8" t="s">
        <v>264</v>
      </c>
      <c r="AL885" s="8" t="s">
        <v>108</v>
      </c>
      <c r="AM885" s="8">
        <v>39.059432999999999</v>
      </c>
      <c r="AN885" s="8">
        <v>110.29665</v>
      </c>
      <c r="AO885" s="8" t="s">
        <v>138</v>
      </c>
      <c r="AP885" s="8"/>
      <c r="AQ885" s="8"/>
      <c r="AR885" s="8"/>
      <c r="AS885" s="8">
        <v>34.6</v>
      </c>
    </row>
    <row r="886" spans="1:45">
      <c r="A886" s="8" t="s">
        <v>6163</v>
      </c>
      <c r="B886" s="8" t="s">
        <v>6164</v>
      </c>
      <c r="C886" s="8"/>
      <c r="D886" s="8" t="s">
        <v>6165</v>
      </c>
      <c r="E886" s="9" t="s">
        <v>6166</v>
      </c>
      <c r="F886" s="9" t="s">
        <v>6167</v>
      </c>
      <c r="G886" s="8" t="s">
        <v>14</v>
      </c>
      <c r="H886" s="8"/>
      <c r="I886" s="8"/>
      <c r="J886" s="8"/>
      <c r="K886" s="8" t="s">
        <v>6168</v>
      </c>
      <c r="L886" s="8" t="s">
        <v>6169</v>
      </c>
      <c r="M886" s="8" t="s">
        <v>6169</v>
      </c>
      <c r="N886" s="8" t="s">
        <v>264</v>
      </c>
      <c r="O886" s="8" t="s">
        <v>174</v>
      </c>
      <c r="P886" s="8">
        <v>0.9</v>
      </c>
      <c r="Q886" s="8"/>
      <c r="R886" s="8" t="s">
        <v>99</v>
      </c>
      <c r="S886" s="8" t="s">
        <v>157</v>
      </c>
      <c r="T886" s="8">
        <v>6.02</v>
      </c>
      <c r="U886" s="8">
        <v>456</v>
      </c>
      <c r="V886" s="8" t="s">
        <v>102</v>
      </c>
      <c r="W886" s="10">
        <v>759</v>
      </c>
      <c r="X886" s="8" t="s">
        <v>138</v>
      </c>
      <c r="Y886" s="8" t="s">
        <v>119</v>
      </c>
      <c r="Z886" s="8" t="s">
        <v>120</v>
      </c>
      <c r="AA886" s="8">
        <v>8</v>
      </c>
      <c r="AB886" s="8" t="s">
        <v>101</v>
      </c>
      <c r="AC886" s="8">
        <v>9</v>
      </c>
      <c r="AD886" s="8">
        <v>2011</v>
      </c>
      <c r="AE886" s="8">
        <v>6</v>
      </c>
      <c r="AF886" s="8" t="s">
        <v>1809</v>
      </c>
      <c r="AG886" s="8" t="s">
        <v>6170</v>
      </c>
      <c r="AH886" s="8" t="s">
        <v>1811</v>
      </c>
      <c r="AI886" s="8" t="s">
        <v>1788</v>
      </c>
      <c r="AJ886" s="8" t="s">
        <v>1717</v>
      </c>
      <c r="AK886" s="8" t="s">
        <v>264</v>
      </c>
      <c r="AL886" s="8" t="s">
        <v>108</v>
      </c>
      <c r="AM886" s="8">
        <v>36.472163999999999</v>
      </c>
      <c r="AN886" s="8">
        <v>112.15062500000001</v>
      </c>
      <c r="AO886" s="8" t="s">
        <v>138</v>
      </c>
      <c r="AP886" s="8"/>
      <c r="AQ886" s="8"/>
      <c r="AR886" s="8"/>
      <c r="AS886" s="8">
        <v>19</v>
      </c>
    </row>
    <row r="887" spans="1:45">
      <c r="A887" s="8" t="s">
        <v>6171</v>
      </c>
      <c r="B887" s="8" t="s">
        <v>6172</v>
      </c>
      <c r="C887" s="8"/>
      <c r="D887" s="8" t="s">
        <v>6173</v>
      </c>
      <c r="E887" s="9" t="s">
        <v>6174</v>
      </c>
      <c r="F887" s="9" t="s">
        <v>6175</v>
      </c>
      <c r="G887" s="8" t="s">
        <v>14</v>
      </c>
      <c r="H887" s="8"/>
      <c r="I887" s="8"/>
      <c r="J887" s="8"/>
      <c r="K887" s="8" t="s">
        <v>6176</v>
      </c>
      <c r="L887" s="8" t="s">
        <v>6177</v>
      </c>
      <c r="M887" s="8" t="s">
        <v>6177</v>
      </c>
      <c r="N887" s="8" t="s">
        <v>264</v>
      </c>
      <c r="O887" s="8" t="s">
        <v>174</v>
      </c>
      <c r="P887" s="8">
        <v>0.9</v>
      </c>
      <c r="Q887" s="8"/>
      <c r="R887" s="8" t="s">
        <v>99</v>
      </c>
      <c r="S887" s="8" t="s">
        <v>157</v>
      </c>
      <c r="T887" s="8">
        <v>9.02</v>
      </c>
      <c r="U887" s="8">
        <v>759</v>
      </c>
      <c r="V887" s="8" t="s">
        <v>138</v>
      </c>
      <c r="W887" s="10">
        <v>1294</v>
      </c>
      <c r="X887" s="8" t="s">
        <v>138</v>
      </c>
      <c r="Y887" s="8" t="s">
        <v>1605</v>
      </c>
      <c r="Z887" s="8" t="s">
        <v>104</v>
      </c>
      <c r="AA887" s="8">
        <v>40</v>
      </c>
      <c r="AB887" s="8" t="s">
        <v>101</v>
      </c>
      <c r="AC887" s="8">
        <v>45</v>
      </c>
      <c r="AD887" s="8">
        <v>2003</v>
      </c>
      <c r="AE887" s="8">
        <v>31</v>
      </c>
      <c r="AF887" s="8" t="s">
        <v>1785</v>
      </c>
      <c r="AG887" s="8" t="s">
        <v>6178</v>
      </c>
      <c r="AH887" s="8" t="s">
        <v>2303</v>
      </c>
      <c r="AI887" s="8" t="s">
        <v>1788</v>
      </c>
      <c r="AJ887" s="8" t="s">
        <v>1717</v>
      </c>
      <c r="AK887" s="8" t="s">
        <v>264</v>
      </c>
      <c r="AL887" s="8" t="s">
        <v>108</v>
      </c>
      <c r="AM887" s="8">
        <v>35.671818999999999</v>
      </c>
      <c r="AN887" s="8">
        <v>112.885921</v>
      </c>
      <c r="AO887" s="8" t="s">
        <v>138</v>
      </c>
      <c r="AP887" s="8"/>
      <c r="AQ887" s="8"/>
      <c r="AR887" s="8"/>
      <c r="AS887" s="8">
        <v>38.4</v>
      </c>
    </row>
    <row r="888" spans="1:45">
      <c r="A888" s="8" t="s">
        <v>6179</v>
      </c>
      <c r="B888" s="8" t="s">
        <v>6180</v>
      </c>
      <c r="C888" s="8"/>
      <c r="D888" s="8" t="s">
        <v>6181</v>
      </c>
      <c r="E888" s="9" t="s">
        <v>6182</v>
      </c>
      <c r="F888" s="9" t="s">
        <v>6183</v>
      </c>
      <c r="G888" s="8" t="s">
        <v>14</v>
      </c>
      <c r="H888" s="8"/>
      <c r="I888" s="8"/>
      <c r="J888" s="8"/>
      <c r="K888" s="8" t="s">
        <v>6184</v>
      </c>
      <c r="L888" s="8" t="s">
        <v>6169</v>
      </c>
      <c r="M888" s="8" t="s">
        <v>6169</v>
      </c>
      <c r="N888" s="8" t="s">
        <v>264</v>
      </c>
      <c r="O888" s="8" t="s">
        <v>174</v>
      </c>
      <c r="P888" s="8">
        <v>0.9</v>
      </c>
      <c r="Q888" s="8"/>
      <c r="R888" s="8" t="s">
        <v>99</v>
      </c>
      <c r="S888" s="8" t="s">
        <v>157</v>
      </c>
      <c r="T888" s="8">
        <v>4.3</v>
      </c>
      <c r="U888" s="8">
        <v>456</v>
      </c>
      <c r="V888" s="8" t="s">
        <v>102</v>
      </c>
      <c r="W888" s="10">
        <v>265</v>
      </c>
      <c r="X888" s="8" t="s">
        <v>138</v>
      </c>
      <c r="Y888" s="8" t="s">
        <v>119</v>
      </c>
      <c r="Z888" s="8" t="s">
        <v>104</v>
      </c>
      <c r="AA888" s="8">
        <v>34</v>
      </c>
      <c r="AB888" s="8" t="s">
        <v>101</v>
      </c>
      <c r="AC888" s="8">
        <v>38</v>
      </c>
      <c r="AD888" s="8">
        <v>2001</v>
      </c>
      <c r="AE888" s="8">
        <v>24</v>
      </c>
      <c r="AF888" s="8" t="s">
        <v>1785</v>
      </c>
      <c r="AG888" s="8" t="s">
        <v>6185</v>
      </c>
      <c r="AH888" s="8" t="s">
        <v>1820</v>
      </c>
      <c r="AI888" s="8" t="s">
        <v>1788</v>
      </c>
      <c r="AJ888" s="8" t="s">
        <v>1717</v>
      </c>
      <c r="AK888" s="8" t="s">
        <v>264</v>
      </c>
      <c r="AL888" s="8" t="s">
        <v>108</v>
      </c>
      <c r="AM888" s="8">
        <v>39.694071999999998</v>
      </c>
      <c r="AN888" s="8">
        <v>112.617277</v>
      </c>
      <c r="AO888" s="8" t="s">
        <v>138</v>
      </c>
      <c r="AP888" s="8"/>
      <c r="AQ888" s="8"/>
      <c r="AR888" s="8"/>
      <c r="AS888" s="8">
        <v>19</v>
      </c>
    </row>
    <row r="889" spans="1:45">
      <c r="A889" s="8" t="s">
        <v>6186</v>
      </c>
      <c r="B889" s="8" t="s">
        <v>6187</v>
      </c>
      <c r="C889" s="8"/>
      <c r="D889" s="8" t="s">
        <v>6188</v>
      </c>
      <c r="E889" s="8"/>
      <c r="F889" s="9" t="s">
        <v>6189</v>
      </c>
      <c r="G889" s="8" t="s">
        <v>16</v>
      </c>
      <c r="H889" s="8" t="s">
        <v>28</v>
      </c>
      <c r="I889" s="8" t="s">
        <v>170</v>
      </c>
      <c r="J889" s="8"/>
      <c r="K889" s="8" t="s">
        <v>6190</v>
      </c>
      <c r="L889" s="8" t="s">
        <v>6191</v>
      </c>
      <c r="M889" s="8" t="s">
        <v>2301</v>
      </c>
      <c r="N889" s="8" t="s">
        <v>264</v>
      </c>
      <c r="O889" s="8" t="s">
        <v>174</v>
      </c>
      <c r="P889" s="8">
        <v>0.9</v>
      </c>
      <c r="Q889" s="8"/>
      <c r="R889" s="8" t="s">
        <v>99</v>
      </c>
      <c r="S889" s="8" t="s">
        <v>157</v>
      </c>
      <c r="T889" s="8">
        <v>10.5632</v>
      </c>
      <c r="U889" s="8">
        <v>290</v>
      </c>
      <c r="V889" s="8" t="s">
        <v>102</v>
      </c>
      <c r="W889" s="10"/>
      <c r="X889" s="8"/>
      <c r="Y889" s="8" t="s">
        <v>1605</v>
      </c>
      <c r="Z889" s="8" t="s">
        <v>104</v>
      </c>
      <c r="AA889" s="8">
        <v>27</v>
      </c>
      <c r="AB889" s="8">
        <v>45</v>
      </c>
      <c r="AC889" s="8">
        <v>30</v>
      </c>
      <c r="AD889" s="8" t="s">
        <v>383</v>
      </c>
      <c r="AE889" s="8">
        <v>21</v>
      </c>
      <c r="AF889" s="8" t="s">
        <v>1785</v>
      </c>
      <c r="AG889" s="8" t="s">
        <v>6192</v>
      </c>
      <c r="AH889" s="8" t="s">
        <v>2303</v>
      </c>
      <c r="AI889" s="8" t="s">
        <v>1788</v>
      </c>
      <c r="AJ889" s="8" t="s">
        <v>1717</v>
      </c>
      <c r="AK889" s="8" t="s">
        <v>264</v>
      </c>
      <c r="AL889" s="8" t="s">
        <v>108</v>
      </c>
      <c r="AM889" s="8">
        <v>35.564968999999998</v>
      </c>
      <c r="AN889" s="8">
        <v>112.05663300000001</v>
      </c>
      <c r="AO889" s="8" t="s">
        <v>138</v>
      </c>
      <c r="AP889" s="8"/>
      <c r="AQ889" s="8"/>
      <c r="AR889" s="8"/>
      <c r="AS889" s="8">
        <v>28.9</v>
      </c>
    </row>
    <row r="890" spans="1:45">
      <c r="A890" s="8" t="s">
        <v>6193</v>
      </c>
      <c r="B890" s="8" t="s">
        <v>6194</v>
      </c>
      <c r="C890" s="8"/>
      <c r="D890" s="8" t="s">
        <v>6195</v>
      </c>
      <c r="E890" s="8"/>
      <c r="F890" s="9" t="s">
        <v>6196</v>
      </c>
      <c r="G890" s="8" t="s">
        <v>14</v>
      </c>
      <c r="H890" s="8" t="s">
        <v>2076</v>
      </c>
      <c r="I890" s="8"/>
      <c r="J890" s="8"/>
      <c r="K890" s="8" t="s">
        <v>6197</v>
      </c>
      <c r="L890" s="8" t="s">
        <v>6198</v>
      </c>
      <c r="M890" s="8" t="s">
        <v>2301</v>
      </c>
      <c r="N890" s="8" t="s">
        <v>264</v>
      </c>
      <c r="O890" s="8" t="s">
        <v>174</v>
      </c>
      <c r="P890" s="8">
        <v>0.9</v>
      </c>
      <c r="Q890" s="8"/>
      <c r="R890" s="8" t="s">
        <v>99</v>
      </c>
      <c r="S890" s="8" t="s">
        <v>157</v>
      </c>
      <c r="T890" s="8">
        <v>9.8545999999999996</v>
      </c>
      <c r="U890" s="8">
        <v>456</v>
      </c>
      <c r="V890" s="8" t="s">
        <v>102</v>
      </c>
      <c r="W890" s="10">
        <v>352</v>
      </c>
      <c r="X890" s="8" t="s">
        <v>138</v>
      </c>
      <c r="Y890" s="8" t="s">
        <v>1605</v>
      </c>
      <c r="Z890" s="8" t="s">
        <v>104</v>
      </c>
      <c r="AA890" s="8">
        <v>34</v>
      </c>
      <c r="AB890" s="8">
        <v>127</v>
      </c>
      <c r="AC890" s="8">
        <v>38</v>
      </c>
      <c r="AD890" s="8">
        <v>2022</v>
      </c>
      <c r="AE890" s="8">
        <v>24</v>
      </c>
      <c r="AF890" s="8" t="s">
        <v>1785</v>
      </c>
      <c r="AG890" s="8" t="s">
        <v>6199</v>
      </c>
      <c r="AH890" s="8" t="s">
        <v>2303</v>
      </c>
      <c r="AI890" s="8" t="s">
        <v>1788</v>
      </c>
      <c r="AJ890" s="8" t="s">
        <v>1717</v>
      </c>
      <c r="AK890" s="8" t="s">
        <v>264</v>
      </c>
      <c r="AL890" s="8" t="s">
        <v>108</v>
      </c>
      <c r="AM890" s="8">
        <v>35.713417999999997</v>
      </c>
      <c r="AN890" s="8">
        <v>112.775201</v>
      </c>
      <c r="AO890" s="8" t="s">
        <v>138</v>
      </c>
      <c r="AP890" s="8"/>
      <c r="AQ890" s="8"/>
      <c r="AR890" s="8"/>
      <c r="AS890" s="8">
        <v>33.799999999999997</v>
      </c>
    </row>
    <row r="891" spans="1:45">
      <c r="A891" s="8" t="s">
        <v>6200</v>
      </c>
      <c r="B891" s="8" t="s">
        <v>6201</v>
      </c>
      <c r="C891" s="8"/>
      <c r="D891" s="8" t="s">
        <v>6202</v>
      </c>
      <c r="E891" s="9" t="s">
        <v>6203</v>
      </c>
      <c r="F891" s="9" t="s">
        <v>6204</v>
      </c>
      <c r="G891" s="8" t="s">
        <v>14</v>
      </c>
      <c r="H891" s="8"/>
      <c r="I891" s="8"/>
      <c r="J891" s="8"/>
      <c r="K891" s="8" t="s">
        <v>6205</v>
      </c>
      <c r="L891" s="8" t="s">
        <v>6169</v>
      </c>
      <c r="M891" s="8" t="s">
        <v>6169</v>
      </c>
      <c r="N891" s="8" t="s">
        <v>264</v>
      </c>
      <c r="O891" s="8" t="s">
        <v>174</v>
      </c>
      <c r="P891" s="8">
        <v>1.2</v>
      </c>
      <c r="Q891" s="8"/>
      <c r="R891" s="8" t="s">
        <v>99</v>
      </c>
      <c r="S891" s="8" t="s">
        <v>157</v>
      </c>
      <c r="T891" s="8">
        <v>16.649999999999999</v>
      </c>
      <c r="U891" s="8">
        <v>456</v>
      </c>
      <c r="V891" s="8" t="s">
        <v>102</v>
      </c>
      <c r="W891" s="10">
        <v>1680</v>
      </c>
      <c r="X891" s="8" t="s">
        <v>138</v>
      </c>
      <c r="Y891" s="8" t="s">
        <v>1605</v>
      </c>
      <c r="Z891" s="8" t="s">
        <v>104</v>
      </c>
      <c r="AA891" s="8">
        <v>47</v>
      </c>
      <c r="AB891" s="8" t="s">
        <v>101</v>
      </c>
      <c r="AC891" s="8">
        <v>39</v>
      </c>
      <c r="AD891" s="8">
        <v>1999</v>
      </c>
      <c r="AE891" s="8">
        <v>36</v>
      </c>
      <c r="AF891" s="8" t="s">
        <v>1785</v>
      </c>
      <c r="AG891" s="8" t="s">
        <v>6206</v>
      </c>
      <c r="AH891" s="8" t="s">
        <v>2303</v>
      </c>
      <c r="AI891" s="8" t="s">
        <v>1788</v>
      </c>
      <c r="AJ891" s="8" t="s">
        <v>1717</v>
      </c>
      <c r="AK891" s="8" t="s">
        <v>264</v>
      </c>
      <c r="AL891" s="8" t="s">
        <v>108</v>
      </c>
      <c r="AM891" s="8">
        <v>35.889087000000004</v>
      </c>
      <c r="AN891" s="8">
        <v>112.870158</v>
      </c>
      <c r="AO891" s="8" t="s">
        <v>138</v>
      </c>
      <c r="AP891" s="8"/>
      <c r="AQ891" s="8"/>
      <c r="AR891" s="8"/>
      <c r="AS891" s="8">
        <v>45.1</v>
      </c>
    </row>
    <row r="892" spans="1:45">
      <c r="A892" s="8" t="s">
        <v>6207</v>
      </c>
      <c r="B892" s="8" t="s">
        <v>6208</v>
      </c>
      <c r="C892" s="8"/>
      <c r="D892" s="8" t="s">
        <v>6209</v>
      </c>
      <c r="E892" s="9" t="s">
        <v>6210</v>
      </c>
      <c r="F892" s="9" t="s">
        <v>6211</v>
      </c>
      <c r="G892" s="8" t="s">
        <v>14</v>
      </c>
      <c r="H892" s="8"/>
      <c r="I892" s="8"/>
      <c r="J892" s="8"/>
      <c r="K892" s="8" t="s">
        <v>6212</v>
      </c>
      <c r="L892" s="8" t="s">
        <v>6213</v>
      </c>
      <c r="M892" s="8" t="s">
        <v>4550</v>
      </c>
      <c r="N892" s="8" t="s">
        <v>264</v>
      </c>
      <c r="O892" s="8" t="s">
        <v>174</v>
      </c>
      <c r="P892" s="8">
        <v>0.9</v>
      </c>
      <c r="Q892" s="8"/>
      <c r="R892" s="8" t="s">
        <v>99</v>
      </c>
      <c r="S892" s="8" t="s">
        <v>157</v>
      </c>
      <c r="T892" s="8">
        <v>3</v>
      </c>
      <c r="U892" s="8">
        <v>456</v>
      </c>
      <c r="V892" s="8" t="s">
        <v>102</v>
      </c>
      <c r="W892" s="10">
        <v>658</v>
      </c>
      <c r="X892" s="8" t="s">
        <v>138</v>
      </c>
      <c r="Y892" s="8" t="s">
        <v>119</v>
      </c>
      <c r="Z892" s="8" t="s">
        <v>120</v>
      </c>
      <c r="AA892" s="8">
        <v>29</v>
      </c>
      <c r="AB892" s="8" t="s">
        <v>101</v>
      </c>
      <c r="AC892" s="8">
        <v>32</v>
      </c>
      <c r="AD892" s="8">
        <v>2007</v>
      </c>
      <c r="AE892" s="8">
        <v>16</v>
      </c>
      <c r="AF892" s="8" t="s">
        <v>2244</v>
      </c>
      <c r="AG892" s="8" t="s">
        <v>6214</v>
      </c>
      <c r="AH892" s="8" t="s">
        <v>1877</v>
      </c>
      <c r="AI892" s="8" t="s">
        <v>1788</v>
      </c>
      <c r="AJ892" s="8" t="s">
        <v>1717</v>
      </c>
      <c r="AK892" s="8" t="s">
        <v>264</v>
      </c>
      <c r="AL892" s="8" t="s">
        <v>108</v>
      </c>
      <c r="AM892" s="8">
        <v>38.233969999999999</v>
      </c>
      <c r="AN892" s="8">
        <v>111.719137</v>
      </c>
      <c r="AO892" s="8" t="s">
        <v>138</v>
      </c>
      <c r="AP892" s="8"/>
      <c r="AQ892" s="8"/>
      <c r="AR892" s="8"/>
      <c r="AS892" s="8">
        <v>19</v>
      </c>
    </row>
    <row r="893" spans="1:45">
      <c r="A893" s="8" t="s">
        <v>6215</v>
      </c>
      <c r="B893" s="8" t="s">
        <v>6216</v>
      </c>
      <c r="C893" s="8"/>
      <c r="D893" s="8" t="s">
        <v>6217</v>
      </c>
      <c r="E893" s="9" t="s">
        <v>6218</v>
      </c>
      <c r="F893" s="9" t="s">
        <v>6219</v>
      </c>
      <c r="G893" s="8" t="s">
        <v>14</v>
      </c>
      <c r="H893" s="8"/>
      <c r="I893" s="8"/>
      <c r="J893" s="8"/>
      <c r="K893" s="8" t="s">
        <v>6220</v>
      </c>
      <c r="L893" s="8" t="s">
        <v>2050</v>
      </c>
      <c r="M893" s="8" t="s">
        <v>1082</v>
      </c>
      <c r="N893" s="8" t="s">
        <v>264</v>
      </c>
      <c r="O893" s="8" t="s">
        <v>174</v>
      </c>
      <c r="P893" s="8">
        <v>1.8</v>
      </c>
      <c r="Q893" s="8"/>
      <c r="R893" s="8" t="s">
        <v>99</v>
      </c>
      <c r="S893" s="8" t="s">
        <v>157</v>
      </c>
      <c r="T893" s="8">
        <v>5.9489999999999998</v>
      </c>
      <c r="U893" s="8">
        <v>550</v>
      </c>
      <c r="V893" s="8" t="s">
        <v>138</v>
      </c>
      <c r="W893" s="10">
        <v>1406</v>
      </c>
      <c r="X893" s="8" t="s">
        <v>138</v>
      </c>
      <c r="Y893" s="8" t="s">
        <v>131</v>
      </c>
      <c r="Z893" s="8" t="s">
        <v>104</v>
      </c>
      <c r="AA893" s="8">
        <v>124</v>
      </c>
      <c r="AB893" s="8" t="s">
        <v>101</v>
      </c>
      <c r="AC893" s="8">
        <v>69</v>
      </c>
      <c r="AD893" s="8">
        <v>2008</v>
      </c>
      <c r="AE893" s="8">
        <v>33</v>
      </c>
      <c r="AF893" s="8"/>
      <c r="AG893" s="8" t="s">
        <v>3706</v>
      </c>
      <c r="AH893" s="8" t="s">
        <v>1750</v>
      </c>
      <c r="AI893" s="8" t="s">
        <v>1740</v>
      </c>
      <c r="AJ893" s="8" t="s">
        <v>1717</v>
      </c>
      <c r="AK893" s="8" t="s">
        <v>264</v>
      </c>
      <c r="AL893" s="8" t="s">
        <v>108</v>
      </c>
      <c r="AM893" s="8">
        <v>42.372656999999997</v>
      </c>
      <c r="AN893" s="8">
        <v>119.347942</v>
      </c>
      <c r="AO893" s="8" t="s">
        <v>138</v>
      </c>
      <c r="AP893" s="8"/>
      <c r="AQ893" s="8"/>
      <c r="AR893" s="8"/>
      <c r="AS893" s="8">
        <v>13.8</v>
      </c>
    </row>
    <row r="894" spans="1:45">
      <c r="A894" s="8" t="s">
        <v>6221</v>
      </c>
      <c r="B894" s="8" t="s">
        <v>6222</v>
      </c>
      <c r="C894" s="8"/>
      <c r="D894" s="8" t="s">
        <v>6223</v>
      </c>
      <c r="E894" s="9" t="s">
        <v>6224</v>
      </c>
      <c r="F894" s="9" t="s">
        <v>6225</v>
      </c>
      <c r="G894" s="8" t="s">
        <v>14</v>
      </c>
      <c r="H894" s="8"/>
      <c r="I894" s="8"/>
      <c r="J894" s="8"/>
      <c r="K894" s="8" t="s">
        <v>6226</v>
      </c>
      <c r="L894" s="8" t="s">
        <v>2959</v>
      </c>
      <c r="M894" s="8" t="s">
        <v>2959</v>
      </c>
      <c r="N894" s="8" t="s">
        <v>264</v>
      </c>
      <c r="O894" s="8" t="s">
        <v>174</v>
      </c>
      <c r="P894" s="8">
        <v>2.4</v>
      </c>
      <c r="Q894" s="8"/>
      <c r="R894" s="8" t="s">
        <v>99</v>
      </c>
      <c r="S894" s="8" t="s">
        <v>157</v>
      </c>
      <c r="T894" s="8">
        <v>6.8860000000000001</v>
      </c>
      <c r="U894" s="8">
        <v>580</v>
      </c>
      <c r="V894" s="8" t="s">
        <v>138</v>
      </c>
      <c r="W894" s="10">
        <v>2734</v>
      </c>
      <c r="X894" s="8" t="s">
        <v>138</v>
      </c>
      <c r="Y894" s="8" t="s">
        <v>119</v>
      </c>
      <c r="Z894" s="8" t="s">
        <v>230</v>
      </c>
      <c r="AA894" s="8">
        <v>21</v>
      </c>
      <c r="AB894" s="8" t="s">
        <v>101</v>
      </c>
      <c r="AC894" s="8">
        <v>9</v>
      </c>
      <c r="AD894" s="8">
        <v>1904</v>
      </c>
      <c r="AE894" s="8">
        <v>6</v>
      </c>
      <c r="AF894" s="8" t="s">
        <v>6227</v>
      </c>
      <c r="AG894" s="8" t="s">
        <v>6228</v>
      </c>
      <c r="AH894" s="8" t="s">
        <v>6227</v>
      </c>
      <c r="AI894" s="8" t="s">
        <v>2963</v>
      </c>
      <c r="AJ894" s="8" t="s">
        <v>1717</v>
      </c>
      <c r="AK894" s="8" t="s">
        <v>264</v>
      </c>
      <c r="AL894" s="8" t="s">
        <v>108</v>
      </c>
      <c r="AM894" s="8">
        <v>41.844669000000003</v>
      </c>
      <c r="AN894" s="8">
        <v>123.941153</v>
      </c>
      <c r="AO894" s="8" t="s">
        <v>138</v>
      </c>
      <c r="AP894" s="8"/>
      <c r="AQ894" s="8"/>
      <c r="AR894" s="8"/>
      <c r="AS894" s="8">
        <v>56.1</v>
      </c>
    </row>
    <row r="895" spans="1:45">
      <c r="A895" s="8" t="s">
        <v>6229</v>
      </c>
      <c r="B895" s="8" t="s">
        <v>6230</v>
      </c>
      <c r="C895" s="8"/>
      <c r="D895" s="8" t="s">
        <v>6231</v>
      </c>
      <c r="E895" s="9" t="s">
        <v>6232</v>
      </c>
      <c r="F895" s="9" t="s">
        <v>6233</v>
      </c>
      <c r="G895" s="8" t="s">
        <v>14</v>
      </c>
      <c r="H895" s="8"/>
      <c r="I895" s="8"/>
      <c r="J895" s="8"/>
      <c r="K895" s="8" t="s">
        <v>6234</v>
      </c>
      <c r="L895" s="8" t="s">
        <v>2050</v>
      </c>
      <c r="M895" s="8" t="s">
        <v>1082</v>
      </c>
      <c r="N895" s="8" t="s">
        <v>264</v>
      </c>
      <c r="O895" s="8" t="s">
        <v>174</v>
      </c>
      <c r="P895" s="8">
        <v>1.5</v>
      </c>
      <c r="Q895" s="8"/>
      <c r="R895" s="8" t="s">
        <v>99</v>
      </c>
      <c r="S895" s="8" t="s">
        <v>157</v>
      </c>
      <c r="T895" s="8">
        <v>9.7764000000000006</v>
      </c>
      <c r="U895" s="8">
        <v>375</v>
      </c>
      <c r="V895" s="8" t="s">
        <v>138</v>
      </c>
      <c r="W895" s="10">
        <v>759</v>
      </c>
      <c r="X895" s="8" t="s">
        <v>138</v>
      </c>
      <c r="Y895" s="8" t="s">
        <v>119</v>
      </c>
      <c r="Z895" s="8" t="s">
        <v>120</v>
      </c>
      <c r="AA895" s="8">
        <v>18</v>
      </c>
      <c r="AB895" s="8" t="s">
        <v>101</v>
      </c>
      <c r="AC895" s="8">
        <v>12</v>
      </c>
      <c r="AD895" s="8">
        <v>2002</v>
      </c>
      <c r="AE895" s="8">
        <v>10</v>
      </c>
      <c r="AF895" s="8" t="s">
        <v>1737</v>
      </c>
      <c r="AG895" s="8" t="s">
        <v>6235</v>
      </c>
      <c r="AH895" s="8" t="s">
        <v>2052</v>
      </c>
      <c r="AI895" s="8" t="s">
        <v>1740</v>
      </c>
      <c r="AJ895" s="8" t="s">
        <v>1717</v>
      </c>
      <c r="AK895" s="8" t="s">
        <v>264</v>
      </c>
      <c r="AL895" s="8" t="s">
        <v>108</v>
      </c>
      <c r="AM895" s="8">
        <v>39.391210999999998</v>
      </c>
      <c r="AN895" s="8">
        <v>106.84899299999999</v>
      </c>
      <c r="AO895" s="8" t="s">
        <v>138</v>
      </c>
      <c r="AP895" s="8"/>
      <c r="AQ895" s="8"/>
      <c r="AR895" s="8"/>
      <c r="AS895" s="8">
        <v>29</v>
      </c>
    </row>
    <row r="896" spans="1:45">
      <c r="A896" s="8" t="s">
        <v>6236</v>
      </c>
      <c r="B896" s="8" t="s">
        <v>6237</v>
      </c>
      <c r="C896" s="8"/>
      <c r="D896" s="8" t="s">
        <v>6238</v>
      </c>
      <c r="E896" s="9" t="s">
        <v>6239</v>
      </c>
      <c r="F896" s="9" t="s">
        <v>6240</v>
      </c>
      <c r="G896" s="8" t="s">
        <v>14</v>
      </c>
      <c r="H896" s="8"/>
      <c r="I896" s="8"/>
      <c r="J896" s="8"/>
      <c r="K896" s="8" t="s">
        <v>6241</v>
      </c>
      <c r="L896" s="8" t="s">
        <v>6242</v>
      </c>
      <c r="M896" s="8" t="s">
        <v>6242</v>
      </c>
      <c r="N896" s="8" t="s">
        <v>264</v>
      </c>
      <c r="O896" s="8" t="s">
        <v>174</v>
      </c>
      <c r="P896" s="8">
        <v>1.2</v>
      </c>
      <c r="Q896" s="8"/>
      <c r="R896" s="8" t="s">
        <v>99</v>
      </c>
      <c r="S896" s="8" t="s">
        <v>157</v>
      </c>
      <c r="T896" s="8">
        <v>5.1247999999999996</v>
      </c>
      <c r="U896" s="8">
        <v>1200</v>
      </c>
      <c r="V896" s="8" t="s">
        <v>138</v>
      </c>
      <c r="W896" s="10">
        <v>472</v>
      </c>
      <c r="X896" s="8" t="s">
        <v>138</v>
      </c>
      <c r="Y896" s="8" t="s">
        <v>119</v>
      </c>
      <c r="Z896" s="8" t="s">
        <v>230</v>
      </c>
      <c r="AA896" s="8" t="s">
        <v>101</v>
      </c>
      <c r="AB896" s="8">
        <v>99</v>
      </c>
      <c r="AC896" s="8" t="s">
        <v>101</v>
      </c>
      <c r="AD896" s="8">
        <v>2012</v>
      </c>
      <c r="AE896" s="8"/>
      <c r="AF896" s="8" t="s">
        <v>2244</v>
      </c>
      <c r="AG896" s="8" t="s">
        <v>6243</v>
      </c>
      <c r="AH896" s="8" t="s">
        <v>2144</v>
      </c>
      <c r="AI896" s="8" t="s">
        <v>1788</v>
      </c>
      <c r="AJ896" s="8" t="s">
        <v>1717</v>
      </c>
      <c r="AK896" s="8" t="s">
        <v>264</v>
      </c>
      <c r="AL896" s="8" t="s">
        <v>108</v>
      </c>
      <c r="AM896" s="8">
        <v>39.043678</v>
      </c>
      <c r="AN896" s="8">
        <v>112.342865</v>
      </c>
      <c r="AO896" s="8" t="s">
        <v>138</v>
      </c>
      <c r="AP896" s="8"/>
      <c r="AQ896" s="8"/>
      <c r="AR896" s="8"/>
      <c r="AS896" s="8">
        <v>34.799999999999997</v>
      </c>
    </row>
    <row r="897" spans="1:45">
      <c r="A897" s="8" t="s">
        <v>6244</v>
      </c>
      <c r="B897" s="8" t="s">
        <v>6245</v>
      </c>
      <c r="C897" s="8"/>
      <c r="D897" s="8" t="s">
        <v>6246</v>
      </c>
      <c r="E897" s="9" t="s">
        <v>6247</v>
      </c>
      <c r="F897" s="9" t="s">
        <v>6247</v>
      </c>
      <c r="G897" s="8" t="s">
        <v>14</v>
      </c>
      <c r="H897" s="8"/>
      <c r="I897" s="8"/>
      <c r="J897" s="8"/>
      <c r="K897" s="8" t="s">
        <v>6248</v>
      </c>
      <c r="L897" s="8" t="s">
        <v>6249</v>
      </c>
      <c r="M897" s="8" t="s">
        <v>6249</v>
      </c>
      <c r="N897" s="8" t="s">
        <v>264</v>
      </c>
      <c r="O897" s="8" t="s">
        <v>174</v>
      </c>
      <c r="P897" s="8">
        <v>1.5</v>
      </c>
      <c r="Q897" s="8"/>
      <c r="R897" s="8" t="s">
        <v>99</v>
      </c>
      <c r="S897" s="8"/>
      <c r="T897" s="8">
        <v>42.33</v>
      </c>
      <c r="U897" s="8">
        <v>456</v>
      </c>
      <c r="V897" s="8" t="s">
        <v>102</v>
      </c>
      <c r="W897" s="10">
        <v>3500</v>
      </c>
      <c r="X897" s="8" t="s">
        <v>138</v>
      </c>
      <c r="Y897" s="8" t="s">
        <v>119</v>
      </c>
      <c r="Z897" s="8" t="s">
        <v>120</v>
      </c>
      <c r="AA897" s="8">
        <v>132</v>
      </c>
      <c r="AB897" s="8">
        <v>224</v>
      </c>
      <c r="AC897" s="8">
        <v>88</v>
      </c>
      <c r="AD897" s="8">
        <v>2021</v>
      </c>
      <c r="AE897" s="8">
        <v>41</v>
      </c>
      <c r="AF897" s="8" t="s">
        <v>2608</v>
      </c>
      <c r="AG897" s="8"/>
      <c r="AH897" s="8" t="s">
        <v>6250</v>
      </c>
      <c r="AI897" s="8" t="s">
        <v>1974</v>
      </c>
      <c r="AJ897" s="8" t="s">
        <v>1717</v>
      </c>
      <c r="AK897" s="8" t="s">
        <v>264</v>
      </c>
      <c r="AL897" s="8" t="s">
        <v>108</v>
      </c>
      <c r="AM897" s="8">
        <v>34.090606000000001</v>
      </c>
      <c r="AN897" s="8">
        <v>113.46471099999999</v>
      </c>
      <c r="AO897" s="8" t="s">
        <v>109</v>
      </c>
      <c r="AP897" s="8"/>
      <c r="AQ897" s="8"/>
      <c r="AR897" s="8"/>
      <c r="AS897" s="8">
        <v>31.7</v>
      </c>
    </row>
    <row r="898" spans="1:45">
      <c r="A898" s="8" t="s">
        <v>6251</v>
      </c>
      <c r="B898" s="8" t="s">
        <v>6252</v>
      </c>
      <c r="C898" s="8"/>
      <c r="D898" s="8" t="s">
        <v>6253</v>
      </c>
      <c r="E898" s="9" t="s">
        <v>6254</v>
      </c>
      <c r="F898" s="9" t="s">
        <v>6255</v>
      </c>
      <c r="G898" s="8" t="s">
        <v>16</v>
      </c>
      <c r="H898" s="8" t="s">
        <v>28</v>
      </c>
      <c r="I898" s="8" t="s">
        <v>197</v>
      </c>
      <c r="J898" s="8"/>
      <c r="K898" s="8" t="s">
        <v>6256</v>
      </c>
      <c r="L898" s="8" t="s">
        <v>2607</v>
      </c>
      <c r="M898" s="8" t="s">
        <v>2607</v>
      </c>
      <c r="N898" s="8" t="s">
        <v>264</v>
      </c>
      <c r="O898" s="8" t="s">
        <v>174</v>
      </c>
      <c r="P898" s="8">
        <v>1.2</v>
      </c>
      <c r="Q898" s="8"/>
      <c r="R898" s="8" t="s">
        <v>99</v>
      </c>
      <c r="S898" s="8"/>
      <c r="T898" s="8">
        <v>25.76</v>
      </c>
      <c r="U898" s="8">
        <v>456</v>
      </c>
      <c r="V898" s="8" t="s">
        <v>102</v>
      </c>
      <c r="W898" s="10"/>
      <c r="X898" s="8"/>
      <c r="Y898" s="8" t="s">
        <v>119</v>
      </c>
      <c r="Z898" s="8" t="s">
        <v>120</v>
      </c>
      <c r="AA898" s="8">
        <v>102</v>
      </c>
      <c r="AB898" s="8" t="s">
        <v>101</v>
      </c>
      <c r="AC898" s="8">
        <v>85</v>
      </c>
      <c r="AD898" s="8" t="s">
        <v>383</v>
      </c>
      <c r="AE898" s="8"/>
      <c r="AF898" s="8"/>
      <c r="AG898" s="8" t="s">
        <v>6257</v>
      </c>
      <c r="AH898" s="8" t="s">
        <v>6258</v>
      </c>
      <c r="AI898" s="8" t="s">
        <v>1974</v>
      </c>
      <c r="AJ898" s="8" t="s">
        <v>1717</v>
      </c>
      <c r="AK898" s="8" t="s">
        <v>264</v>
      </c>
      <c r="AL898" s="8" t="s">
        <v>108</v>
      </c>
      <c r="AM898" s="8">
        <v>34.093457999999998</v>
      </c>
      <c r="AN898" s="8">
        <v>113.515956</v>
      </c>
      <c r="AO898" s="8" t="s">
        <v>138</v>
      </c>
      <c r="AP898" s="8"/>
      <c r="AQ898" s="8"/>
      <c r="AR898" s="8"/>
      <c r="AS898" s="8">
        <v>25.3</v>
      </c>
    </row>
    <row r="899" spans="1:45">
      <c r="A899" s="8" t="s">
        <v>6259</v>
      </c>
      <c r="B899" s="8" t="s">
        <v>6260</v>
      </c>
      <c r="C899" s="8"/>
      <c r="D899" s="8" t="s">
        <v>6261</v>
      </c>
      <c r="E899" s="9" t="s">
        <v>6262</v>
      </c>
      <c r="F899" s="9" t="s">
        <v>6263</v>
      </c>
      <c r="G899" s="8" t="s">
        <v>14</v>
      </c>
      <c r="H899" s="8"/>
      <c r="I899" s="8"/>
      <c r="J899" s="8"/>
      <c r="K899" s="8" t="s">
        <v>6264</v>
      </c>
      <c r="L899" s="8" t="s">
        <v>649</v>
      </c>
      <c r="M899" s="8" t="s">
        <v>369</v>
      </c>
      <c r="N899" s="8" t="s">
        <v>264</v>
      </c>
      <c r="O899" s="8" t="s">
        <v>174</v>
      </c>
      <c r="P899" s="8">
        <v>3.3</v>
      </c>
      <c r="Q899" s="8"/>
      <c r="R899" s="8" t="s">
        <v>99</v>
      </c>
      <c r="S899" s="8"/>
      <c r="T899" s="8">
        <v>95.28</v>
      </c>
      <c r="U899" s="8">
        <v>456</v>
      </c>
      <c r="V899" s="8" t="s">
        <v>102</v>
      </c>
      <c r="W899" s="10">
        <v>2693</v>
      </c>
      <c r="X899" s="8" t="s">
        <v>138</v>
      </c>
      <c r="Y899" s="8" t="s">
        <v>119</v>
      </c>
      <c r="Z899" s="8" t="s">
        <v>230</v>
      </c>
      <c r="AA899" s="8">
        <v>180</v>
      </c>
      <c r="AB899" s="8" t="s">
        <v>101</v>
      </c>
      <c r="AC899" s="8">
        <v>55</v>
      </c>
      <c r="AD899" s="8">
        <v>2005</v>
      </c>
      <c r="AE899" s="8"/>
      <c r="AF899" s="8" t="s">
        <v>4251</v>
      </c>
      <c r="AG899" s="8" t="s">
        <v>6265</v>
      </c>
      <c r="AH899" s="8" t="s">
        <v>1838</v>
      </c>
      <c r="AI899" s="8" t="s">
        <v>1840</v>
      </c>
      <c r="AJ899" s="8" t="s">
        <v>1717</v>
      </c>
      <c r="AK899" s="8" t="s">
        <v>264</v>
      </c>
      <c r="AL899" s="8" t="s">
        <v>108</v>
      </c>
      <c r="AM899" s="8">
        <v>35.575985000000003</v>
      </c>
      <c r="AN899" s="8">
        <v>116.19841</v>
      </c>
      <c r="AO899" s="8" t="s">
        <v>138</v>
      </c>
      <c r="AP899" s="8"/>
      <c r="AQ899" s="8"/>
      <c r="AR899" s="8"/>
      <c r="AS899" s="8">
        <v>69.7</v>
      </c>
    </row>
    <row r="900" spans="1:45">
      <c r="A900" s="8" t="s">
        <v>6266</v>
      </c>
      <c r="B900" s="8" t="s">
        <v>6267</v>
      </c>
      <c r="C900" s="8"/>
      <c r="D900" s="8" t="s">
        <v>6268</v>
      </c>
      <c r="E900" s="9" t="s">
        <v>6269</v>
      </c>
      <c r="F900" s="9" t="s">
        <v>6270</v>
      </c>
      <c r="G900" s="8" t="s">
        <v>14</v>
      </c>
      <c r="H900" s="8"/>
      <c r="I900" s="8"/>
      <c r="J900" s="8"/>
      <c r="K900" s="8" t="s">
        <v>6271</v>
      </c>
      <c r="L900" s="8" t="s">
        <v>2456</v>
      </c>
      <c r="M900" s="8" t="s">
        <v>2456</v>
      </c>
      <c r="N900" s="8" t="s">
        <v>264</v>
      </c>
      <c r="O900" s="8" t="s">
        <v>174</v>
      </c>
      <c r="P900" s="8">
        <v>1.2</v>
      </c>
      <c r="Q900" s="8"/>
      <c r="R900" s="8" t="s">
        <v>99</v>
      </c>
      <c r="S900" s="8" t="s">
        <v>157</v>
      </c>
      <c r="T900" s="8">
        <v>48.34</v>
      </c>
      <c r="U900" s="8">
        <v>456</v>
      </c>
      <c r="V900" s="8" t="s">
        <v>102</v>
      </c>
      <c r="W900" s="10">
        <v>1720</v>
      </c>
      <c r="X900" s="8" t="s">
        <v>138</v>
      </c>
      <c r="Y900" s="8" t="s">
        <v>1605</v>
      </c>
      <c r="Z900" s="8" t="s">
        <v>230</v>
      </c>
      <c r="AA900" s="8">
        <v>17</v>
      </c>
      <c r="AB900" s="8" t="s">
        <v>101</v>
      </c>
      <c r="AC900" s="8">
        <v>15</v>
      </c>
      <c r="AD900" s="8">
        <v>1959</v>
      </c>
      <c r="AE900" s="8">
        <v>10</v>
      </c>
      <c r="AF900" s="8" t="s">
        <v>1809</v>
      </c>
      <c r="AG900" s="8" t="s">
        <v>6272</v>
      </c>
      <c r="AH900" s="8" t="s">
        <v>1860</v>
      </c>
      <c r="AI900" s="8" t="s">
        <v>1788</v>
      </c>
      <c r="AJ900" s="8" t="s">
        <v>1717</v>
      </c>
      <c r="AK900" s="8" t="s">
        <v>264</v>
      </c>
      <c r="AL900" s="8" t="s">
        <v>108</v>
      </c>
      <c r="AM900" s="8">
        <v>36.927905000000003</v>
      </c>
      <c r="AN900" s="8">
        <v>111.780157</v>
      </c>
      <c r="AO900" s="8" t="s">
        <v>138</v>
      </c>
      <c r="AP900" s="8"/>
      <c r="AQ900" s="8"/>
      <c r="AR900" s="8"/>
      <c r="AS900" s="8">
        <v>45.1</v>
      </c>
    </row>
    <row r="901" spans="1:45">
      <c r="A901" s="8" t="s">
        <v>6273</v>
      </c>
      <c r="B901" s="8" t="s">
        <v>6274</v>
      </c>
      <c r="C901" s="8"/>
      <c r="D901" s="8" t="s">
        <v>6275</v>
      </c>
      <c r="E901" s="9" t="s">
        <v>6276</v>
      </c>
      <c r="F901" s="9" t="s">
        <v>6277</v>
      </c>
      <c r="G901" s="8" t="s">
        <v>14</v>
      </c>
      <c r="H901" s="8"/>
      <c r="I901" s="8"/>
      <c r="J901" s="8"/>
      <c r="K901" s="8" t="s">
        <v>6278</v>
      </c>
      <c r="L901" s="8" t="s">
        <v>2067</v>
      </c>
      <c r="M901" s="8" t="s">
        <v>369</v>
      </c>
      <c r="N901" s="8" t="s">
        <v>264</v>
      </c>
      <c r="O901" s="8" t="s">
        <v>174</v>
      </c>
      <c r="P901" s="8">
        <v>2.2000000000000002</v>
      </c>
      <c r="Q901" s="8"/>
      <c r="R901" s="8" t="s">
        <v>99</v>
      </c>
      <c r="S901" s="8" t="s">
        <v>157</v>
      </c>
      <c r="T901" s="8">
        <v>47.493099999999998</v>
      </c>
      <c r="U901" s="8">
        <v>450</v>
      </c>
      <c r="V901" s="8" t="s">
        <v>138</v>
      </c>
      <c r="W901" s="10">
        <v>2116</v>
      </c>
      <c r="X901" s="8" t="s">
        <v>138</v>
      </c>
      <c r="Y901" s="8" t="s">
        <v>131</v>
      </c>
      <c r="Z901" s="8" t="s">
        <v>104</v>
      </c>
      <c r="AA901" s="8">
        <v>23</v>
      </c>
      <c r="AB901" s="8" t="s">
        <v>101</v>
      </c>
      <c r="AC901" s="8">
        <v>10</v>
      </c>
      <c r="AD901" s="8">
        <v>1992</v>
      </c>
      <c r="AE901" s="8">
        <v>7</v>
      </c>
      <c r="AF901" s="8" t="s">
        <v>6279</v>
      </c>
      <c r="AG901" s="8" t="s">
        <v>6280</v>
      </c>
      <c r="AH901" s="8" t="s">
        <v>6281</v>
      </c>
      <c r="AI901" s="8" t="s">
        <v>1840</v>
      </c>
      <c r="AJ901" s="8" t="s">
        <v>1717</v>
      </c>
      <c r="AK901" s="8" t="s">
        <v>264</v>
      </c>
      <c r="AL901" s="8" t="s">
        <v>108</v>
      </c>
      <c r="AM901" s="8">
        <v>37.679740000000002</v>
      </c>
      <c r="AN901" s="8">
        <v>120.34177099999999</v>
      </c>
      <c r="AO901" s="8" t="s">
        <v>138</v>
      </c>
      <c r="AP901" s="8"/>
      <c r="AQ901" s="8"/>
      <c r="AR901" s="8"/>
      <c r="AS901" s="8">
        <v>15.1</v>
      </c>
    </row>
    <row r="902" spans="1:45">
      <c r="A902" s="8" t="s">
        <v>6282</v>
      </c>
      <c r="B902" s="8" t="s">
        <v>6283</v>
      </c>
      <c r="C902" s="8"/>
      <c r="D902" s="8" t="s">
        <v>6284</v>
      </c>
      <c r="E902" s="9" t="s">
        <v>6285</v>
      </c>
      <c r="F902" s="9" t="s">
        <v>6286</v>
      </c>
      <c r="G902" s="8" t="s">
        <v>14</v>
      </c>
      <c r="H902" s="8"/>
      <c r="I902" s="8"/>
      <c r="J902" s="8"/>
      <c r="K902" s="8" t="s">
        <v>6287</v>
      </c>
      <c r="L902" s="8" t="s">
        <v>2626</v>
      </c>
      <c r="M902" s="8" t="s">
        <v>2626</v>
      </c>
      <c r="N902" s="8" t="s">
        <v>264</v>
      </c>
      <c r="O902" s="8" t="s">
        <v>174</v>
      </c>
      <c r="P902" s="8">
        <v>3</v>
      </c>
      <c r="Q902" s="8"/>
      <c r="R902" s="8" t="s">
        <v>175</v>
      </c>
      <c r="S902" s="8" t="s">
        <v>176</v>
      </c>
      <c r="T902" s="8">
        <v>16.952999999999999</v>
      </c>
      <c r="U902" s="8">
        <v>60</v>
      </c>
      <c r="V902" s="8" t="s">
        <v>102</v>
      </c>
      <c r="W902" s="10">
        <v>129</v>
      </c>
      <c r="X902" s="8" t="s">
        <v>138</v>
      </c>
      <c r="Y902" s="8" t="s">
        <v>119</v>
      </c>
      <c r="Z902" s="8" t="s">
        <v>104</v>
      </c>
      <c r="AA902" s="8">
        <v>219</v>
      </c>
      <c r="AB902" s="8" t="s">
        <v>101</v>
      </c>
      <c r="AC902" s="8">
        <v>73</v>
      </c>
      <c r="AD902" s="8">
        <v>2015</v>
      </c>
      <c r="AE902" s="8"/>
      <c r="AF902" s="8" t="s">
        <v>1875</v>
      </c>
      <c r="AG902" s="8" t="s">
        <v>5161</v>
      </c>
      <c r="AH902" s="8" t="s">
        <v>2144</v>
      </c>
      <c r="AI902" s="8" t="s">
        <v>1788</v>
      </c>
      <c r="AJ902" s="8" t="s">
        <v>1717</v>
      </c>
      <c r="AK902" s="8" t="s">
        <v>264</v>
      </c>
      <c r="AL902" s="8" t="s">
        <v>108</v>
      </c>
      <c r="AM902" s="8">
        <v>39.407907999999999</v>
      </c>
      <c r="AN902" s="8">
        <v>111.324533</v>
      </c>
      <c r="AO902" s="8" t="s">
        <v>138</v>
      </c>
      <c r="AP902" s="8"/>
      <c r="AQ902" s="8"/>
      <c r="AR902" s="8"/>
      <c r="AS902" s="8">
        <v>15.8</v>
      </c>
    </row>
    <row r="903" spans="1:45">
      <c r="A903" s="8" t="s">
        <v>6288</v>
      </c>
      <c r="B903" s="8" t="s">
        <v>6289</v>
      </c>
      <c r="C903" s="8"/>
      <c r="D903" s="8" t="s">
        <v>6290</v>
      </c>
      <c r="E903" s="9" t="s">
        <v>6291</v>
      </c>
      <c r="F903" s="9" t="s">
        <v>6292</v>
      </c>
      <c r="G903" s="8" t="s">
        <v>14</v>
      </c>
      <c r="H903" s="8"/>
      <c r="I903" s="8"/>
      <c r="J903" s="8"/>
      <c r="K903" s="8" t="s">
        <v>6293</v>
      </c>
      <c r="L903" s="8" t="s">
        <v>6294</v>
      </c>
      <c r="M903" s="8" t="s">
        <v>6295</v>
      </c>
      <c r="N903" s="8" t="s">
        <v>264</v>
      </c>
      <c r="O903" s="8" t="s">
        <v>174</v>
      </c>
      <c r="P903" s="8">
        <v>8</v>
      </c>
      <c r="Q903" s="8"/>
      <c r="R903" s="8" t="s">
        <v>99</v>
      </c>
      <c r="S903" s="8"/>
      <c r="T903" s="8">
        <v>68.900000000000006</v>
      </c>
      <c r="U903" s="8">
        <v>456</v>
      </c>
      <c r="V903" s="8" t="s">
        <v>102</v>
      </c>
      <c r="W903" s="10">
        <v>1330</v>
      </c>
      <c r="X903" s="8" t="s">
        <v>138</v>
      </c>
      <c r="Y903" s="8" t="s">
        <v>119</v>
      </c>
      <c r="Z903" s="8" t="s">
        <v>101</v>
      </c>
      <c r="AA903" s="8">
        <v>407</v>
      </c>
      <c r="AB903" s="8" t="s">
        <v>101</v>
      </c>
      <c r="AC903" s="8">
        <v>51</v>
      </c>
      <c r="AD903" s="8">
        <v>2009</v>
      </c>
      <c r="AE903" s="8"/>
      <c r="AF903" s="8"/>
      <c r="AG903" s="8" t="s">
        <v>6296</v>
      </c>
      <c r="AH903" s="8" t="s">
        <v>1850</v>
      </c>
      <c r="AI903" s="8" t="s">
        <v>1851</v>
      </c>
      <c r="AJ903" s="8" t="s">
        <v>1717</v>
      </c>
      <c r="AK903" s="8" t="s">
        <v>264</v>
      </c>
      <c r="AL903" s="8" t="s">
        <v>108</v>
      </c>
      <c r="AM903" s="8">
        <v>38.794192000000002</v>
      </c>
      <c r="AN903" s="8">
        <v>110.246348</v>
      </c>
      <c r="AO903" s="8" t="s">
        <v>138</v>
      </c>
      <c r="AP903" s="8"/>
      <c r="AQ903" s="8"/>
      <c r="AR903" s="8"/>
      <c r="AS903" s="8">
        <v>169</v>
      </c>
    </row>
    <row r="904" spans="1:45">
      <c r="A904" s="8" t="s">
        <v>6297</v>
      </c>
      <c r="B904" s="8" t="s">
        <v>6298</v>
      </c>
      <c r="C904" s="8"/>
      <c r="D904" s="8" t="s">
        <v>6299</v>
      </c>
      <c r="E904" s="9" t="s">
        <v>6300</v>
      </c>
      <c r="F904" s="9" t="s">
        <v>6301</v>
      </c>
      <c r="G904" s="8" t="s">
        <v>16</v>
      </c>
      <c r="H904" s="8" t="s">
        <v>28</v>
      </c>
      <c r="I904" s="8" t="s">
        <v>170</v>
      </c>
      <c r="J904" s="8"/>
      <c r="K904" s="8" t="s">
        <v>6302</v>
      </c>
      <c r="L904" s="8" t="s">
        <v>6303</v>
      </c>
      <c r="M904" s="8" t="s">
        <v>6303</v>
      </c>
      <c r="N904" s="8" t="s">
        <v>264</v>
      </c>
      <c r="O904" s="8" t="s">
        <v>174</v>
      </c>
      <c r="P904" s="8">
        <v>4</v>
      </c>
      <c r="Q904" s="8"/>
      <c r="R904" s="8" t="s">
        <v>99</v>
      </c>
      <c r="S904" s="8"/>
      <c r="T904" s="8">
        <v>43.42</v>
      </c>
      <c r="U904" s="8">
        <v>490</v>
      </c>
      <c r="V904" s="8" t="s">
        <v>102</v>
      </c>
      <c r="W904" s="10"/>
      <c r="X904" s="8"/>
      <c r="Y904" s="8" t="s">
        <v>1605</v>
      </c>
      <c r="Z904" s="8" t="s">
        <v>104</v>
      </c>
      <c r="AA904" s="8">
        <v>154</v>
      </c>
      <c r="AB904" s="8" t="s">
        <v>101</v>
      </c>
      <c r="AC904" s="8">
        <v>38</v>
      </c>
      <c r="AD904" s="8" t="s">
        <v>383</v>
      </c>
      <c r="AE904" s="8">
        <v>27</v>
      </c>
      <c r="AF904" s="8"/>
      <c r="AG904" s="8" t="s">
        <v>6304</v>
      </c>
      <c r="AH904" s="8" t="s">
        <v>2303</v>
      </c>
      <c r="AI904" s="8" t="s">
        <v>1788</v>
      </c>
      <c r="AJ904" s="8" t="s">
        <v>1717</v>
      </c>
      <c r="AK904" s="8" t="s">
        <v>264</v>
      </c>
      <c r="AL904" s="8" t="s">
        <v>108</v>
      </c>
      <c r="AM904" s="8">
        <v>35.695959000000002</v>
      </c>
      <c r="AN904" s="8">
        <v>112.289351</v>
      </c>
      <c r="AO904" s="8" t="s">
        <v>138</v>
      </c>
      <c r="AP904" s="8"/>
      <c r="AQ904" s="8"/>
      <c r="AR904" s="8"/>
      <c r="AS904" s="8">
        <v>154.19999999999999</v>
      </c>
    </row>
    <row r="905" spans="1:45">
      <c r="A905" s="8" t="s">
        <v>6305</v>
      </c>
      <c r="B905" s="8" t="s">
        <v>6306</v>
      </c>
      <c r="C905" s="8"/>
      <c r="D905" s="8" t="s">
        <v>6307</v>
      </c>
      <c r="E905" s="9" t="s">
        <v>6308</v>
      </c>
      <c r="F905" s="9" t="s">
        <v>6309</v>
      </c>
      <c r="G905" s="8" t="s">
        <v>14</v>
      </c>
      <c r="H905" s="8"/>
      <c r="I905" s="8"/>
      <c r="J905" s="8"/>
      <c r="K905" s="8" t="s">
        <v>6310</v>
      </c>
      <c r="L905" s="8" t="s">
        <v>2050</v>
      </c>
      <c r="M905" s="8" t="s">
        <v>2142</v>
      </c>
      <c r="N905" s="8" t="s">
        <v>264</v>
      </c>
      <c r="O905" s="8" t="s">
        <v>174</v>
      </c>
      <c r="P905" s="8">
        <v>6</v>
      </c>
      <c r="Q905" s="8"/>
      <c r="R905" s="8" t="s">
        <v>99</v>
      </c>
      <c r="S905" s="8"/>
      <c r="T905" s="8">
        <v>67.650000000000006</v>
      </c>
      <c r="U905" s="8">
        <v>456</v>
      </c>
      <c r="V905" s="8" t="s">
        <v>102</v>
      </c>
      <c r="W905" s="10">
        <v>697</v>
      </c>
      <c r="X905" s="8" t="s">
        <v>138</v>
      </c>
      <c r="Y905" s="8" t="s">
        <v>119</v>
      </c>
      <c r="Z905" s="8" t="s">
        <v>104</v>
      </c>
      <c r="AA905" s="8">
        <v>607</v>
      </c>
      <c r="AB905" s="8" t="s">
        <v>101</v>
      </c>
      <c r="AC905" s="8">
        <v>101</v>
      </c>
      <c r="AD905" s="8">
        <v>2016</v>
      </c>
      <c r="AE905" s="8">
        <v>25</v>
      </c>
      <c r="AF905" s="8"/>
      <c r="AG905" s="8" t="s">
        <v>2689</v>
      </c>
      <c r="AH905" s="8" t="s">
        <v>1739</v>
      </c>
      <c r="AI905" s="8" t="s">
        <v>1740</v>
      </c>
      <c r="AJ905" s="8" t="s">
        <v>1717</v>
      </c>
      <c r="AK905" s="8" t="s">
        <v>264</v>
      </c>
      <c r="AL905" s="8" t="s">
        <v>108</v>
      </c>
      <c r="AM905" s="8">
        <v>39.738114000000003</v>
      </c>
      <c r="AN905" s="8">
        <v>110.024669</v>
      </c>
      <c r="AO905" s="8" t="s">
        <v>138</v>
      </c>
      <c r="AP905" s="8"/>
      <c r="AQ905" s="8"/>
      <c r="AR905" s="8"/>
      <c r="AS905" s="8">
        <v>126.7</v>
      </c>
    </row>
    <row r="906" spans="1:45">
      <c r="A906" s="8" t="s">
        <v>6311</v>
      </c>
      <c r="B906" s="8" t="s">
        <v>6312</v>
      </c>
      <c r="C906" s="8"/>
      <c r="D906" s="8" t="s">
        <v>6313</v>
      </c>
      <c r="E906" s="8"/>
      <c r="F906" s="9" t="s">
        <v>6314</v>
      </c>
      <c r="G906" s="8" t="s">
        <v>16</v>
      </c>
      <c r="H906" s="8" t="s">
        <v>26</v>
      </c>
      <c r="I906" s="8" t="s">
        <v>170</v>
      </c>
      <c r="J906" s="8"/>
      <c r="K906" s="8" t="s">
        <v>101</v>
      </c>
      <c r="L906" s="8" t="s">
        <v>101</v>
      </c>
      <c r="M906" s="8" t="s">
        <v>101</v>
      </c>
      <c r="N906" s="8" t="s">
        <v>264</v>
      </c>
      <c r="O906" s="8" t="s">
        <v>174</v>
      </c>
      <c r="P906" s="8">
        <v>4</v>
      </c>
      <c r="Q906" s="8"/>
      <c r="R906" s="8" t="s">
        <v>99</v>
      </c>
      <c r="S906" s="8"/>
      <c r="T906" s="8">
        <v>58.5</v>
      </c>
      <c r="U906" s="8">
        <v>456</v>
      </c>
      <c r="V906" s="8" t="s">
        <v>102</v>
      </c>
      <c r="W906" s="10"/>
      <c r="X906" s="8"/>
      <c r="Y906" s="8" t="s">
        <v>119</v>
      </c>
      <c r="Z906" s="8" t="s">
        <v>104</v>
      </c>
      <c r="AA906" s="8">
        <v>339</v>
      </c>
      <c r="AB906" s="8">
        <v>680</v>
      </c>
      <c r="AC906" s="8">
        <v>85</v>
      </c>
      <c r="AD906" s="8" t="s">
        <v>383</v>
      </c>
      <c r="AE906" s="8"/>
      <c r="AF906" s="8" t="s">
        <v>2283</v>
      </c>
      <c r="AG906" s="8"/>
      <c r="AH906" s="8" t="s">
        <v>4215</v>
      </c>
      <c r="AI906" s="8" t="s">
        <v>1851</v>
      </c>
      <c r="AJ906" s="8" t="s">
        <v>1717</v>
      </c>
      <c r="AK906" s="8" t="s">
        <v>264</v>
      </c>
      <c r="AL906" s="8" t="s">
        <v>108</v>
      </c>
      <c r="AM906" s="8">
        <v>34.893192999999997</v>
      </c>
      <c r="AN906" s="8">
        <v>106.863376</v>
      </c>
      <c r="AO906" s="8" t="s">
        <v>109</v>
      </c>
      <c r="AP906" s="8"/>
      <c r="AQ906" s="8"/>
      <c r="AR906" s="8"/>
      <c r="AS906" s="8">
        <v>84.5</v>
      </c>
    </row>
    <row r="907" spans="1:45">
      <c r="A907" s="8" t="s">
        <v>6315</v>
      </c>
      <c r="B907" s="8" t="s">
        <v>6316</v>
      </c>
      <c r="C907" s="8"/>
      <c r="D907" s="8" t="s">
        <v>6317</v>
      </c>
      <c r="E907" s="9" t="s">
        <v>6318</v>
      </c>
      <c r="F907" s="9" t="s">
        <v>6319</v>
      </c>
      <c r="G907" s="8" t="s">
        <v>14</v>
      </c>
      <c r="H907" s="8"/>
      <c r="I907" s="8"/>
      <c r="J907" s="8"/>
      <c r="K907" s="8" t="s">
        <v>6320</v>
      </c>
      <c r="L907" s="8" t="s">
        <v>3420</v>
      </c>
      <c r="M907" s="8" t="s">
        <v>3420</v>
      </c>
      <c r="N907" s="8" t="s">
        <v>264</v>
      </c>
      <c r="O907" s="8" t="s">
        <v>174</v>
      </c>
      <c r="P907" s="8">
        <v>1.2</v>
      </c>
      <c r="Q907" s="8"/>
      <c r="R907" s="8" t="s">
        <v>99</v>
      </c>
      <c r="S907" s="8" t="s">
        <v>157</v>
      </c>
      <c r="T907" s="8">
        <v>7.5429000000000004</v>
      </c>
      <c r="U907" s="8">
        <v>925</v>
      </c>
      <c r="V907" s="8" t="s">
        <v>138</v>
      </c>
      <c r="W907" s="10">
        <v>911</v>
      </c>
      <c r="X907" s="8" t="s">
        <v>138</v>
      </c>
      <c r="Y907" s="8" t="s">
        <v>119</v>
      </c>
      <c r="Z907" s="8" t="s">
        <v>120</v>
      </c>
      <c r="AA907" s="8">
        <v>89</v>
      </c>
      <c r="AB907" s="8" t="s">
        <v>101</v>
      </c>
      <c r="AC907" s="8">
        <v>74</v>
      </c>
      <c r="AD907" s="8">
        <v>2013</v>
      </c>
      <c r="AE907" s="8">
        <v>53</v>
      </c>
      <c r="AF907" s="8" t="s">
        <v>3392</v>
      </c>
      <c r="AG907" s="8" t="s">
        <v>6321</v>
      </c>
      <c r="AH907" s="8" t="s">
        <v>3394</v>
      </c>
      <c r="AI907" s="8" t="s">
        <v>1788</v>
      </c>
      <c r="AJ907" s="8" t="s">
        <v>1717</v>
      </c>
      <c r="AK907" s="8" t="s">
        <v>264</v>
      </c>
      <c r="AL907" s="8" t="s">
        <v>108</v>
      </c>
      <c r="AM907" s="8">
        <v>37.635801999999998</v>
      </c>
      <c r="AN907" s="8">
        <v>112.28939200000001</v>
      </c>
      <c r="AO907" s="8" t="s">
        <v>138</v>
      </c>
      <c r="AP907" s="8"/>
      <c r="AQ907" s="8"/>
      <c r="AR907" s="8"/>
      <c r="AS907" s="8">
        <v>32.4</v>
      </c>
    </row>
    <row r="908" spans="1:45">
      <c r="A908" s="8" t="s">
        <v>6322</v>
      </c>
      <c r="B908" s="8" t="s">
        <v>6323</v>
      </c>
      <c r="C908" s="8"/>
      <c r="D908" s="8" t="s">
        <v>6324</v>
      </c>
      <c r="E908" s="9" t="s">
        <v>6325</v>
      </c>
      <c r="F908" s="9" t="s">
        <v>6326</v>
      </c>
      <c r="G908" s="8" t="s">
        <v>14</v>
      </c>
      <c r="H908" s="8"/>
      <c r="I908" s="8"/>
      <c r="J908" s="8"/>
      <c r="K908" s="8" t="s">
        <v>6327</v>
      </c>
      <c r="L908" s="8" t="s">
        <v>6327</v>
      </c>
      <c r="M908" s="8" t="s">
        <v>6327</v>
      </c>
      <c r="N908" s="8" t="s">
        <v>264</v>
      </c>
      <c r="O908" s="8" t="s">
        <v>174</v>
      </c>
      <c r="P908" s="8">
        <v>2.4</v>
      </c>
      <c r="Q908" s="8"/>
      <c r="R908" s="8" t="s">
        <v>175</v>
      </c>
      <c r="S908" s="8" t="s">
        <v>176</v>
      </c>
      <c r="T908" s="8">
        <v>2.0571999999999999</v>
      </c>
      <c r="U908" s="8">
        <v>60</v>
      </c>
      <c r="V908" s="8" t="s">
        <v>102</v>
      </c>
      <c r="W908" s="10">
        <v>50</v>
      </c>
      <c r="X908" s="8" t="s">
        <v>138</v>
      </c>
      <c r="Y908" s="8" t="s">
        <v>119</v>
      </c>
      <c r="Z908" s="8" t="s">
        <v>104</v>
      </c>
      <c r="AA908" s="8">
        <v>11</v>
      </c>
      <c r="AB908" s="8" t="s">
        <v>101</v>
      </c>
      <c r="AC908" s="8" t="s">
        <v>101</v>
      </c>
      <c r="AD908" s="8"/>
      <c r="AE908" s="8"/>
      <c r="AF908" s="8" t="s">
        <v>1898</v>
      </c>
      <c r="AG908" s="8" t="s">
        <v>2537</v>
      </c>
      <c r="AH908" s="8" t="s">
        <v>1739</v>
      </c>
      <c r="AI908" s="8" t="s">
        <v>1740</v>
      </c>
      <c r="AJ908" s="8" t="s">
        <v>1717</v>
      </c>
      <c r="AK908" s="8" t="s">
        <v>264</v>
      </c>
      <c r="AL908" s="8" t="s">
        <v>108</v>
      </c>
      <c r="AM908" s="8">
        <v>39.713723000000002</v>
      </c>
      <c r="AN908" s="8">
        <v>110.243661</v>
      </c>
      <c r="AO908" s="8" t="s">
        <v>138</v>
      </c>
      <c r="AP908" s="8"/>
      <c r="AQ908" s="8"/>
      <c r="AR908" s="8"/>
      <c r="AS908" s="8">
        <v>12.6</v>
      </c>
    </row>
    <row r="909" spans="1:45">
      <c r="A909" s="8" t="s">
        <v>6328</v>
      </c>
      <c r="B909" s="8" t="s">
        <v>6329</v>
      </c>
      <c r="C909" s="8"/>
      <c r="D909" s="8" t="s">
        <v>6330</v>
      </c>
      <c r="E909" s="9" t="s">
        <v>6331</v>
      </c>
      <c r="F909" s="9" t="s">
        <v>6332</v>
      </c>
      <c r="G909" s="8" t="s">
        <v>14</v>
      </c>
      <c r="H909" s="8"/>
      <c r="I909" s="8"/>
      <c r="J909" s="8"/>
      <c r="K909" s="8" t="s">
        <v>6333</v>
      </c>
      <c r="L909" s="8" t="s">
        <v>6334</v>
      </c>
      <c r="M909" s="8" t="s">
        <v>6334</v>
      </c>
      <c r="N909" s="8" t="s">
        <v>264</v>
      </c>
      <c r="O909" s="8" t="s">
        <v>174</v>
      </c>
      <c r="P909" s="8">
        <v>3</v>
      </c>
      <c r="Q909" s="8"/>
      <c r="R909" s="8" t="s">
        <v>99</v>
      </c>
      <c r="S909" s="8" t="s">
        <v>157</v>
      </c>
      <c r="T909" s="8">
        <v>16.3522</v>
      </c>
      <c r="U909" s="8">
        <v>456</v>
      </c>
      <c r="V909" s="8" t="s">
        <v>102</v>
      </c>
      <c r="W909" s="10">
        <v>339</v>
      </c>
      <c r="X909" s="8" t="s">
        <v>102</v>
      </c>
      <c r="Y909" s="8" t="s">
        <v>119</v>
      </c>
      <c r="Z909" s="8" t="s">
        <v>104</v>
      </c>
      <c r="AA909" s="8">
        <v>185</v>
      </c>
      <c r="AB909" s="8" t="s">
        <v>101</v>
      </c>
      <c r="AC909" s="8">
        <v>62</v>
      </c>
      <c r="AD909" s="8">
        <v>1998</v>
      </c>
      <c r="AE909" s="8">
        <v>47</v>
      </c>
      <c r="AF909" s="8" t="s">
        <v>1898</v>
      </c>
      <c r="AG909" s="8" t="s">
        <v>2337</v>
      </c>
      <c r="AH909" s="8" t="s">
        <v>1739</v>
      </c>
      <c r="AI909" s="8" t="s">
        <v>1740</v>
      </c>
      <c r="AJ909" s="8" t="s">
        <v>1717</v>
      </c>
      <c r="AK909" s="8" t="s">
        <v>264</v>
      </c>
      <c r="AL909" s="8" t="s">
        <v>108</v>
      </c>
      <c r="AM909" s="8">
        <v>39.383713</v>
      </c>
      <c r="AN909" s="8">
        <v>110.10554399999999</v>
      </c>
      <c r="AO909" s="8" t="s">
        <v>138</v>
      </c>
      <c r="AP909" s="8"/>
      <c r="AQ909" s="8"/>
      <c r="AR909" s="8"/>
      <c r="AS909" s="8">
        <v>63.4</v>
      </c>
    </row>
    <row r="910" spans="1:45">
      <c r="A910" s="8" t="s">
        <v>6335</v>
      </c>
      <c r="B910" s="8" t="s">
        <v>6336</v>
      </c>
      <c r="C910" s="8"/>
      <c r="D910" s="8" t="s">
        <v>6337</v>
      </c>
      <c r="E910" s="9" t="s">
        <v>6338</v>
      </c>
      <c r="F910" s="9" t="s">
        <v>6339</v>
      </c>
      <c r="G910" s="8" t="s">
        <v>14</v>
      </c>
      <c r="H910" s="8"/>
      <c r="I910" s="8"/>
      <c r="J910" s="8"/>
      <c r="K910" s="8" t="s">
        <v>6340</v>
      </c>
      <c r="L910" s="8" t="s">
        <v>2702</v>
      </c>
      <c r="M910" s="8" t="s">
        <v>1914</v>
      </c>
      <c r="N910" s="8" t="s">
        <v>264</v>
      </c>
      <c r="O910" s="8" t="s">
        <v>174</v>
      </c>
      <c r="P910" s="8">
        <v>3</v>
      </c>
      <c r="Q910" s="8"/>
      <c r="R910" s="8" t="s">
        <v>99</v>
      </c>
      <c r="S910" s="8" t="s">
        <v>157</v>
      </c>
      <c r="T910" s="8">
        <v>14.446</v>
      </c>
      <c r="U910" s="8">
        <v>456</v>
      </c>
      <c r="V910" s="8" t="s">
        <v>102</v>
      </c>
      <c r="W910" s="10">
        <v>372</v>
      </c>
      <c r="X910" s="8" t="s">
        <v>138</v>
      </c>
      <c r="Y910" s="8" t="s">
        <v>119</v>
      </c>
      <c r="Z910" s="8" t="s">
        <v>104</v>
      </c>
      <c r="AA910" s="8">
        <v>121</v>
      </c>
      <c r="AB910" s="8" t="s">
        <v>101</v>
      </c>
      <c r="AC910" s="8">
        <v>40</v>
      </c>
      <c r="AD910" s="8">
        <v>2011</v>
      </c>
      <c r="AE910" s="8"/>
      <c r="AF910" s="8" t="s">
        <v>2330</v>
      </c>
      <c r="AG910" s="8" t="s">
        <v>6341</v>
      </c>
      <c r="AH910" s="8" t="s">
        <v>2330</v>
      </c>
      <c r="AI910" s="8" t="s">
        <v>1788</v>
      </c>
      <c r="AJ910" s="8" t="s">
        <v>1717</v>
      </c>
      <c r="AK910" s="8" t="s">
        <v>264</v>
      </c>
      <c r="AL910" s="8" t="s">
        <v>108</v>
      </c>
      <c r="AM910" s="8">
        <v>39.791933</v>
      </c>
      <c r="AN910" s="8">
        <v>112.777005</v>
      </c>
      <c r="AO910" s="8" t="s">
        <v>138</v>
      </c>
      <c r="AP910" s="8"/>
      <c r="AQ910" s="8"/>
      <c r="AR910" s="8"/>
      <c r="AS910" s="8">
        <v>63.4</v>
      </c>
    </row>
    <row r="911" spans="1:45">
      <c r="A911" s="8" t="s">
        <v>6342</v>
      </c>
      <c r="B911" s="8" t="s">
        <v>6343</v>
      </c>
      <c r="C911" s="8"/>
      <c r="D911" s="8" t="s">
        <v>6344</v>
      </c>
      <c r="E911" s="9" t="s">
        <v>6345</v>
      </c>
      <c r="F911" s="9" t="s">
        <v>6346</v>
      </c>
      <c r="G911" s="8" t="s">
        <v>16</v>
      </c>
      <c r="H911" s="8" t="s">
        <v>28</v>
      </c>
      <c r="I911" s="8" t="s">
        <v>170</v>
      </c>
      <c r="J911" s="8"/>
      <c r="K911" s="8" t="s">
        <v>6347</v>
      </c>
      <c r="L911" s="8" t="s">
        <v>6348</v>
      </c>
      <c r="M911" s="8" t="s">
        <v>6349</v>
      </c>
      <c r="N911" s="8" t="s">
        <v>264</v>
      </c>
      <c r="O911" s="8" t="s">
        <v>174</v>
      </c>
      <c r="P911" s="8">
        <v>2</v>
      </c>
      <c r="Q911" s="8"/>
      <c r="R911" s="8" t="s">
        <v>99</v>
      </c>
      <c r="S911" s="8"/>
      <c r="T911" s="8">
        <v>73.7</v>
      </c>
      <c r="U911" s="8">
        <v>456</v>
      </c>
      <c r="V911" s="8" t="s">
        <v>102</v>
      </c>
      <c r="W911" s="10"/>
      <c r="X911" s="8"/>
      <c r="Y911" s="8" t="s">
        <v>119</v>
      </c>
      <c r="Z911" s="8" t="s">
        <v>104</v>
      </c>
      <c r="AA911" s="8">
        <v>160</v>
      </c>
      <c r="AB911" s="8">
        <v>360</v>
      </c>
      <c r="AC911" s="8" t="s">
        <v>101</v>
      </c>
      <c r="AD911" s="8" t="s">
        <v>383</v>
      </c>
      <c r="AE911" s="8"/>
      <c r="AF911" s="8" t="s">
        <v>2617</v>
      </c>
      <c r="AG911" s="8" t="s">
        <v>6350</v>
      </c>
      <c r="AH911" s="8" t="s">
        <v>1973</v>
      </c>
      <c r="AI911" s="8" t="s">
        <v>1974</v>
      </c>
      <c r="AJ911" s="8" t="s">
        <v>1717</v>
      </c>
      <c r="AK911" s="8" t="s">
        <v>264</v>
      </c>
      <c r="AL911" s="8" t="s">
        <v>108</v>
      </c>
      <c r="AM911" s="8">
        <v>34.340240999999999</v>
      </c>
      <c r="AN911" s="8">
        <v>113.800999</v>
      </c>
      <c r="AO911" s="8" t="s">
        <v>138</v>
      </c>
      <c r="AP911" s="8"/>
      <c r="AQ911" s="8"/>
      <c r="AR911" s="8"/>
      <c r="AS911" s="8">
        <v>50.7</v>
      </c>
    </row>
    <row r="912" spans="1:45">
      <c r="A912" s="8" t="s">
        <v>6351</v>
      </c>
      <c r="B912" s="8" t="s">
        <v>6352</v>
      </c>
      <c r="C912" s="8"/>
      <c r="D912" s="8" t="s">
        <v>6353</v>
      </c>
      <c r="E912" s="9" t="s">
        <v>6354</v>
      </c>
      <c r="F912" s="8" t="s">
        <v>6355</v>
      </c>
      <c r="G912" s="8" t="s">
        <v>14</v>
      </c>
      <c r="H912" s="8" t="s">
        <v>2076</v>
      </c>
      <c r="I912" s="8"/>
      <c r="J912" s="8"/>
      <c r="K912" s="8" t="s">
        <v>6356</v>
      </c>
      <c r="L912" s="8" t="s">
        <v>6357</v>
      </c>
      <c r="M912" s="8" t="s">
        <v>6357</v>
      </c>
      <c r="N912" s="8" t="s">
        <v>264</v>
      </c>
      <c r="O912" s="8" t="s">
        <v>174</v>
      </c>
      <c r="P912" s="8">
        <v>1.2</v>
      </c>
      <c r="Q912" s="8"/>
      <c r="R912" s="8" t="s">
        <v>99</v>
      </c>
      <c r="S912" s="8"/>
      <c r="T912" s="8">
        <v>4.2317999999999998</v>
      </c>
      <c r="U912" s="8">
        <v>456</v>
      </c>
      <c r="V912" s="8" t="s">
        <v>102</v>
      </c>
      <c r="W912" s="10">
        <v>650</v>
      </c>
      <c r="X912" s="8" t="s">
        <v>138</v>
      </c>
      <c r="Y912" s="8" t="s">
        <v>119</v>
      </c>
      <c r="Z912" s="8" t="s">
        <v>101</v>
      </c>
      <c r="AA912" s="8">
        <v>25</v>
      </c>
      <c r="AB912" s="8">
        <v>51</v>
      </c>
      <c r="AC912" s="8">
        <v>21</v>
      </c>
      <c r="AD912" s="8"/>
      <c r="AE912" s="8"/>
      <c r="AF912" s="8" t="s">
        <v>6358</v>
      </c>
      <c r="AG912" s="8" t="s">
        <v>5131</v>
      </c>
      <c r="AH912" s="8" t="s">
        <v>1877</v>
      </c>
      <c r="AI912" s="8" t="s">
        <v>1788</v>
      </c>
      <c r="AJ912" s="8" t="s">
        <v>1717</v>
      </c>
      <c r="AK912" s="8" t="s">
        <v>264</v>
      </c>
      <c r="AL912" s="8" t="s">
        <v>108</v>
      </c>
      <c r="AM912" s="8">
        <v>37.627096999999999</v>
      </c>
      <c r="AN912" s="8">
        <v>110.887468</v>
      </c>
      <c r="AO912" s="8" t="s">
        <v>138</v>
      </c>
      <c r="AP912" s="8"/>
      <c r="AQ912" s="8"/>
      <c r="AR912" s="8"/>
      <c r="AS912" s="8">
        <v>25.3</v>
      </c>
    </row>
    <row r="913" spans="1:45">
      <c r="A913" s="8" t="s">
        <v>6359</v>
      </c>
      <c r="B913" s="8" t="s">
        <v>6360</v>
      </c>
      <c r="C913" s="8"/>
      <c r="D913" s="8" t="s">
        <v>6361</v>
      </c>
      <c r="E913" s="9" t="s">
        <v>6362</v>
      </c>
      <c r="F913" s="8" t="s">
        <v>6363</v>
      </c>
      <c r="G913" s="8" t="s">
        <v>14</v>
      </c>
      <c r="H913" s="8"/>
      <c r="I913" s="8"/>
      <c r="J913" s="8"/>
      <c r="K913" s="8" t="s">
        <v>6364</v>
      </c>
      <c r="L913" s="8" t="s">
        <v>2050</v>
      </c>
      <c r="M913" s="8" t="s">
        <v>1082</v>
      </c>
      <c r="N913" s="8" t="s">
        <v>264</v>
      </c>
      <c r="O913" s="8" t="s">
        <v>174</v>
      </c>
      <c r="P913" s="8">
        <v>1.5</v>
      </c>
      <c r="Q913" s="8"/>
      <c r="R913" s="8" t="s">
        <v>99</v>
      </c>
      <c r="S913" s="8"/>
      <c r="T913" s="8" t="s">
        <v>101</v>
      </c>
      <c r="U913" s="8">
        <v>456</v>
      </c>
      <c r="V913" s="8" t="s">
        <v>102</v>
      </c>
      <c r="W913" s="10">
        <v>850</v>
      </c>
      <c r="X913" s="8" t="s">
        <v>138</v>
      </c>
      <c r="Y913" s="8" t="s">
        <v>119</v>
      </c>
      <c r="Z913" s="8" t="s">
        <v>120</v>
      </c>
      <c r="AA913" s="8">
        <v>58</v>
      </c>
      <c r="AB913" s="8" t="s">
        <v>101</v>
      </c>
      <c r="AC913" s="8">
        <v>39</v>
      </c>
      <c r="AD913" s="8"/>
      <c r="AE913" s="8">
        <v>28</v>
      </c>
      <c r="AF913" s="8" t="s">
        <v>1737</v>
      </c>
      <c r="AG913" s="8" t="s">
        <v>4092</v>
      </c>
      <c r="AH913" s="8" t="s">
        <v>1739</v>
      </c>
      <c r="AI913" s="8" t="s">
        <v>1740</v>
      </c>
      <c r="AJ913" s="8" t="s">
        <v>1717</v>
      </c>
      <c r="AK913" s="8" t="s">
        <v>264</v>
      </c>
      <c r="AL913" s="8" t="s">
        <v>108</v>
      </c>
      <c r="AM913" s="8">
        <v>39.426993000000003</v>
      </c>
      <c r="AN913" s="8">
        <v>106.943927</v>
      </c>
      <c r="AO913" s="8" t="s">
        <v>109</v>
      </c>
      <c r="AP913" s="8"/>
      <c r="AQ913" s="8"/>
      <c r="AR913" s="8"/>
      <c r="AS913" s="8">
        <v>31.7</v>
      </c>
    </row>
    <row r="914" spans="1:45">
      <c r="A914" s="8" t="s">
        <v>6365</v>
      </c>
      <c r="B914" s="8" t="s">
        <v>6366</v>
      </c>
      <c r="C914" s="8"/>
      <c r="D914" s="8" t="s">
        <v>6367</v>
      </c>
      <c r="E914" s="9" t="s">
        <v>6368</v>
      </c>
      <c r="F914" s="9" t="s">
        <v>6369</v>
      </c>
      <c r="G914" s="8" t="s">
        <v>14</v>
      </c>
      <c r="H914" s="8"/>
      <c r="I914" s="8"/>
      <c r="J914" s="8"/>
      <c r="K914" s="8" t="s">
        <v>6370</v>
      </c>
      <c r="L914" s="8" t="s">
        <v>2552</v>
      </c>
      <c r="M914" s="8" t="s">
        <v>2475</v>
      </c>
      <c r="N914" s="8" t="s">
        <v>264</v>
      </c>
      <c r="O914" s="8" t="s">
        <v>174</v>
      </c>
      <c r="P914" s="8">
        <v>0.9</v>
      </c>
      <c r="Q914" s="8"/>
      <c r="R914" s="8" t="s">
        <v>99</v>
      </c>
      <c r="S914" s="8" t="s">
        <v>157</v>
      </c>
      <c r="T914" s="8">
        <v>10.75</v>
      </c>
      <c r="U914" s="8">
        <v>456</v>
      </c>
      <c r="V914" s="8" t="s">
        <v>102</v>
      </c>
      <c r="W914" s="10">
        <v>645</v>
      </c>
      <c r="X914" s="8" t="s">
        <v>138</v>
      </c>
      <c r="Y914" s="8" t="s">
        <v>119</v>
      </c>
      <c r="Z914" s="8" t="s">
        <v>120</v>
      </c>
      <c r="AA914" s="8">
        <v>16</v>
      </c>
      <c r="AB914" s="8" t="s">
        <v>101</v>
      </c>
      <c r="AC914" s="8">
        <v>17</v>
      </c>
      <c r="AD914" s="8">
        <v>2012</v>
      </c>
      <c r="AE914" s="8">
        <v>14</v>
      </c>
      <c r="AF914" s="8" t="s">
        <v>1785</v>
      </c>
      <c r="AG914" s="8" t="s">
        <v>6371</v>
      </c>
      <c r="AH914" s="8" t="s">
        <v>1811</v>
      </c>
      <c r="AI914" s="8" t="s">
        <v>1788</v>
      </c>
      <c r="AJ914" s="8" t="s">
        <v>1717</v>
      </c>
      <c r="AK914" s="8" t="s">
        <v>264</v>
      </c>
      <c r="AL914" s="8" t="s">
        <v>108</v>
      </c>
      <c r="AM914" s="8">
        <v>36.471122000000001</v>
      </c>
      <c r="AN914" s="8">
        <v>112.112272</v>
      </c>
      <c r="AO914" s="8" t="s">
        <v>138</v>
      </c>
      <c r="AP914" s="8"/>
      <c r="AQ914" s="8"/>
      <c r="AR914" s="8"/>
      <c r="AS914" s="8">
        <v>19</v>
      </c>
    </row>
    <row r="915" spans="1:45">
      <c r="A915" s="8" t="s">
        <v>6372</v>
      </c>
      <c r="B915" s="8" t="s">
        <v>6373</v>
      </c>
      <c r="C915" s="8"/>
      <c r="D915" s="8" t="s">
        <v>6374</v>
      </c>
      <c r="E915" s="9" t="s">
        <v>6375</v>
      </c>
      <c r="F915" s="9" t="s">
        <v>6376</v>
      </c>
      <c r="G915" s="8" t="s">
        <v>14</v>
      </c>
      <c r="H915" s="8"/>
      <c r="I915" s="8"/>
      <c r="J915" s="8"/>
      <c r="K915" s="8" t="s">
        <v>6377</v>
      </c>
      <c r="L915" s="8" t="s">
        <v>2552</v>
      </c>
      <c r="M915" s="8" t="s">
        <v>1914</v>
      </c>
      <c r="N915" s="8" t="s">
        <v>264</v>
      </c>
      <c r="O915" s="8" t="s">
        <v>174</v>
      </c>
      <c r="P915" s="8">
        <v>0.9</v>
      </c>
      <c r="Q915" s="8"/>
      <c r="R915" s="8" t="s">
        <v>99</v>
      </c>
      <c r="S915" s="8" t="s">
        <v>157</v>
      </c>
      <c r="T915" s="8">
        <v>13.32</v>
      </c>
      <c r="U915" s="8">
        <v>1175</v>
      </c>
      <c r="V915" s="8" t="s">
        <v>138</v>
      </c>
      <c r="W915" s="10">
        <v>755</v>
      </c>
      <c r="X915" s="8" t="s">
        <v>138</v>
      </c>
      <c r="Y915" s="8" t="s">
        <v>119</v>
      </c>
      <c r="Z915" s="8" t="s">
        <v>120</v>
      </c>
      <c r="AA915" s="8">
        <v>5</v>
      </c>
      <c r="AB915" s="8" t="s">
        <v>101</v>
      </c>
      <c r="AC915" s="8">
        <v>5</v>
      </c>
      <c r="AD915" s="8">
        <v>2005</v>
      </c>
      <c r="AE915" s="8"/>
      <c r="AF915" s="8" t="s">
        <v>1809</v>
      </c>
      <c r="AG915" s="8" t="s">
        <v>6378</v>
      </c>
      <c r="AH915" s="8" t="s">
        <v>1811</v>
      </c>
      <c r="AI915" s="8" t="s">
        <v>1788</v>
      </c>
      <c r="AJ915" s="8" t="s">
        <v>1717</v>
      </c>
      <c r="AK915" s="8" t="s">
        <v>264</v>
      </c>
      <c r="AL915" s="8" t="s">
        <v>108</v>
      </c>
      <c r="AM915" s="8">
        <v>36.499850000000002</v>
      </c>
      <c r="AN915" s="8">
        <v>111.31618899999999</v>
      </c>
      <c r="AO915" s="8" t="s">
        <v>138</v>
      </c>
      <c r="AP915" s="8"/>
      <c r="AQ915" s="8"/>
      <c r="AR915" s="8"/>
      <c r="AS915" s="8">
        <v>25.9</v>
      </c>
    </row>
    <row r="916" spans="1:45">
      <c r="A916" s="8" t="s">
        <v>6379</v>
      </c>
      <c r="B916" s="8" t="s">
        <v>6380</v>
      </c>
      <c r="C916" s="8"/>
      <c r="D916" s="8" t="s">
        <v>6381</v>
      </c>
      <c r="E916" s="9" t="s">
        <v>6382</v>
      </c>
      <c r="F916" s="9" t="s">
        <v>6383</v>
      </c>
      <c r="G916" s="8" t="s">
        <v>14</v>
      </c>
      <c r="H916" s="8"/>
      <c r="I916" s="8"/>
      <c r="J916" s="8"/>
      <c r="K916" s="8" t="s">
        <v>6384</v>
      </c>
      <c r="L916" s="8" t="s">
        <v>2552</v>
      </c>
      <c r="M916" s="8" t="s">
        <v>1914</v>
      </c>
      <c r="N916" s="8" t="s">
        <v>264</v>
      </c>
      <c r="O916" s="8" t="s">
        <v>174</v>
      </c>
      <c r="P916" s="8">
        <v>1.5</v>
      </c>
      <c r="Q916" s="8"/>
      <c r="R916" s="8" t="s">
        <v>99</v>
      </c>
      <c r="S916" s="8" t="s">
        <v>157</v>
      </c>
      <c r="T916" s="8">
        <v>15.02</v>
      </c>
      <c r="U916" s="8">
        <v>800</v>
      </c>
      <c r="V916" s="8" t="s">
        <v>138</v>
      </c>
      <c r="W916" s="10">
        <v>544</v>
      </c>
      <c r="X916" s="8" t="s">
        <v>138</v>
      </c>
      <c r="Y916" s="8" t="s">
        <v>119</v>
      </c>
      <c r="Z916" s="8" t="s">
        <v>230</v>
      </c>
      <c r="AA916" s="8">
        <v>78</v>
      </c>
      <c r="AB916" s="8" t="s">
        <v>101</v>
      </c>
      <c r="AC916" s="8">
        <v>52</v>
      </c>
      <c r="AD916" s="8">
        <v>2009</v>
      </c>
      <c r="AE916" s="8">
        <v>36</v>
      </c>
      <c r="AF916" s="8" t="s">
        <v>1809</v>
      </c>
      <c r="AG916" s="8" t="s">
        <v>6385</v>
      </c>
      <c r="AH916" s="8" t="s">
        <v>1811</v>
      </c>
      <c r="AI916" s="8" t="s">
        <v>1788</v>
      </c>
      <c r="AJ916" s="8" t="s">
        <v>1717</v>
      </c>
      <c r="AK916" s="8" t="s">
        <v>264</v>
      </c>
      <c r="AL916" s="8" t="s">
        <v>108</v>
      </c>
      <c r="AM916" s="8">
        <v>36.200828999999999</v>
      </c>
      <c r="AN916" s="8">
        <v>111.328918</v>
      </c>
      <c r="AO916" s="8" t="s">
        <v>138</v>
      </c>
      <c r="AP916" s="8"/>
      <c r="AQ916" s="8"/>
      <c r="AR916" s="8"/>
      <c r="AS916" s="8">
        <v>39.1</v>
      </c>
    </row>
    <row r="917" spans="1:45">
      <c r="A917" s="8" t="s">
        <v>6386</v>
      </c>
      <c r="B917" s="8" t="s">
        <v>6387</v>
      </c>
      <c r="C917" s="8"/>
      <c r="D917" s="8" t="s">
        <v>6388</v>
      </c>
      <c r="E917" s="9" t="s">
        <v>6389</v>
      </c>
      <c r="F917" s="9" t="s">
        <v>6390</v>
      </c>
      <c r="G917" s="8" t="s">
        <v>16</v>
      </c>
      <c r="H917" s="8" t="s">
        <v>28</v>
      </c>
      <c r="I917" s="8" t="s">
        <v>170</v>
      </c>
      <c r="J917" s="8"/>
      <c r="K917" s="8" t="s">
        <v>4612</v>
      </c>
      <c r="L917" s="8" t="s">
        <v>6391</v>
      </c>
      <c r="M917" s="8" t="s">
        <v>6391</v>
      </c>
      <c r="N917" s="8" t="s">
        <v>264</v>
      </c>
      <c r="O917" s="8" t="s">
        <v>174</v>
      </c>
      <c r="P917" s="8">
        <v>2.4</v>
      </c>
      <c r="Q917" s="8"/>
      <c r="R917" s="8" t="s">
        <v>99</v>
      </c>
      <c r="S917" s="8"/>
      <c r="T917" s="8">
        <v>29.54</v>
      </c>
      <c r="U917" s="8">
        <v>456</v>
      </c>
      <c r="V917" s="8" t="s">
        <v>102</v>
      </c>
      <c r="W917" s="10"/>
      <c r="X917" s="8"/>
      <c r="Y917" s="8" t="s">
        <v>119</v>
      </c>
      <c r="Z917" s="8" t="s">
        <v>120</v>
      </c>
      <c r="AA917" s="8">
        <v>197</v>
      </c>
      <c r="AB917" s="8">
        <v>298</v>
      </c>
      <c r="AC917" s="8">
        <v>82</v>
      </c>
      <c r="AD917" s="8" t="s">
        <v>383</v>
      </c>
      <c r="AE917" s="8">
        <v>60</v>
      </c>
      <c r="AF917" s="8" t="s">
        <v>1809</v>
      </c>
      <c r="AG917" s="8" t="s">
        <v>6272</v>
      </c>
      <c r="AH917" s="8" t="s">
        <v>1860</v>
      </c>
      <c r="AI917" s="8" t="s">
        <v>1788</v>
      </c>
      <c r="AJ917" s="8" t="s">
        <v>1717</v>
      </c>
      <c r="AK917" s="8" t="s">
        <v>264</v>
      </c>
      <c r="AL917" s="8" t="s">
        <v>108</v>
      </c>
      <c r="AM917" s="8">
        <v>36.943230999999997</v>
      </c>
      <c r="AN917" s="8">
        <v>111.710691</v>
      </c>
      <c r="AO917" s="8" t="s">
        <v>138</v>
      </c>
      <c r="AP917" s="8"/>
      <c r="AQ917" s="8"/>
      <c r="AR917" s="8"/>
      <c r="AS917" s="8">
        <v>50.7</v>
      </c>
    </row>
    <row r="918" spans="1:45">
      <c r="A918" s="8" t="s">
        <v>6392</v>
      </c>
      <c r="B918" s="8" t="s">
        <v>6393</v>
      </c>
      <c r="C918" s="8"/>
      <c r="D918" s="8" t="s">
        <v>6394</v>
      </c>
      <c r="E918" s="9" t="s">
        <v>6395</v>
      </c>
      <c r="F918" s="9" t="s">
        <v>6396</v>
      </c>
      <c r="G918" s="8" t="s">
        <v>14</v>
      </c>
      <c r="H918" s="8"/>
      <c r="I918" s="8"/>
      <c r="J918" s="8"/>
      <c r="K918" s="8" t="s">
        <v>6397</v>
      </c>
      <c r="L918" s="8" t="s">
        <v>2676</v>
      </c>
      <c r="M918" s="8" t="s">
        <v>2676</v>
      </c>
      <c r="N918" s="8" t="s">
        <v>264</v>
      </c>
      <c r="O918" s="8" t="s">
        <v>174</v>
      </c>
      <c r="P918" s="8">
        <v>6.5</v>
      </c>
      <c r="Q918" s="8"/>
      <c r="R918" s="8" t="s">
        <v>99</v>
      </c>
      <c r="S918" s="8"/>
      <c r="T918" s="8">
        <v>27.8</v>
      </c>
      <c r="U918" s="8">
        <v>456</v>
      </c>
      <c r="V918" s="8" t="s">
        <v>102</v>
      </c>
      <c r="W918" s="10">
        <v>10818</v>
      </c>
      <c r="X918" s="8" t="s">
        <v>138</v>
      </c>
      <c r="Y918" s="8" t="s">
        <v>131</v>
      </c>
      <c r="Z918" s="8" t="s">
        <v>104</v>
      </c>
      <c r="AA918" s="8">
        <v>654</v>
      </c>
      <c r="AB918" s="8" t="s">
        <v>101</v>
      </c>
      <c r="AC918" s="8">
        <v>101</v>
      </c>
      <c r="AD918" s="8">
        <v>2011</v>
      </c>
      <c r="AE918" s="8"/>
      <c r="AF918" s="8"/>
      <c r="AG918" s="8"/>
      <c r="AH918" s="8" t="s">
        <v>6398</v>
      </c>
      <c r="AI918" s="8" t="s">
        <v>1740</v>
      </c>
      <c r="AJ918" s="8" t="s">
        <v>1717</v>
      </c>
      <c r="AK918" s="8" t="s">
        <v>264</v>
      </c>
      <c r="AL918" s="8" t="s">
        <v>108</v>
      </c>
      <c r="AM918" s="8">
        <v>49.393174000000002</v>
      </c>
      <c r="AN918" s="8">
        <v>117.766854</v>
      </c>
      <c r="AO918" s="8" t="s">
        <v>138</v>
      </c>
      <c r="AP918" s="8"/>
      <c r="AQ918" s="8"/>
      <c r="AR918" s="8"/>
      <c r="AS918" s="8">
        <v>44.7</v>
      </c>
    </row>
    <row r="919" spans="1:45">
      <c r="A919" s="8" t="s">
        <v>6399</v>
      </c>
      <c r="B919" s="8" t="s">
        <v>6400</v>
      </c>
      <c r="C919" s="8"/>
      <c r="D919" s="8" t="s">
        <v>6401</v>
      </c>
      <c r="E919" s="9" t="s">
        <v>6402</v>
      </c>
      <c r="F919" s="9" t="s">
        <v>6403</v>
      </c>
      <c r="G919" s="8" t="s">
        <v>14</v>
      </c>
      <c r="H919" s="8"/>
      <c r="I919" s="8"/>
      <c r="J919" s="8"/>
      <c r="K919" s="8" t="s">
        <v>6404</v>
      </c>
      <c r="L919" s="8" t="s">
        <v>2676</v>
      </c>
      <c r="M919" s="8" t="s">
        <v>2676</v>
      </c>
      <c r="N919" s="8" t="s">
        <v>264</v>
      </c>
      <c r="O919" s="8" t="s">
        <v>174</v>
      </c>
      <c r="P919" s="8">
        <v>3.9</v>
      </c>
      <c r="Q919" s="8"/>
      <c r="R919" s="8" t="s">
        <v>99</v>
      </c>
      <c r="S919" s="8" t="s">
        <v>157</v>
      </c>
      <c r="T919" s="8">
        <v>12.35</v>
      </c>
      <c r="U919" s="8">
        <v>456</v>
      </c>
      <c r="V919" s="8" t="s">
        <v>102</v>
      </c>
      <c r="W919" s="10">
        <v>1554</v>
      </c>
      <c r="X919" s="8" t="s">
        <v>102</v>
      </c>
      <c r="Y919" s="8" t="s">
        <v>131</v>
      </c>
      <c r="Z919" s="8" t="s">
        <v>104</v>
      </c>
      <c r="AA919" s="8">
        <v>278</v>
      </c>
      <c r="AB919" s="8" t="s">
        <v>101</v>
      </c>
      <c r="AC919" s="8">
        <v>71</v>
      </c>
      <c r="AD919" s="8">
        <v>2016</v>
      </c>
      <c r="AE919" s="8"/>
      <c r="AF919" s="8"/>
      <c r="AG919" s="8" t="s">
        <v>6405</v>
      </c>
      <c r="AH919" s="8" t="s">
        <v>3133</v>
      </c>
      <c r="AI919" s="8" t="s">
        <v>1740</v>
      </c>
      <c r="AJ919" s="8" t="s">
        <v>1717</v>
      </c>
      <c r="AK919" s="8" t="s">
        <v>264</v>
      </c>
      <c r="AL919" s="8" t="s">
        <v>108</v>
      </c>
      <c r="AM919" s="8">
        <v>49.450319</v>
      </c>
      <c r="AN919" s="8">
        <v>117.743275</v>
      </c>
      <c r="AO919" s="8" t="s">
        <v>138</v>
      </c>
      <c r="AP919" s="8"/>
      <c r="AQ919" s="8"/>
      <c r="AR919" s="8"/>
      <c r="AS919" s="8">
        <v>26.8</v>
      </c>
    </row>
    <row r="920" spans="1:45">
      <c r="A920" s="8" t="s">
        <v>6406</v>
      </c>
      <c r="B920" s="8" t="s">
        <v>6407</v>
      </c>
      <c r="C920" s="8"/>
      <c r="D920" s="8" t="s">
        <v>6408</v>
      </c>
      <c r="E920" s="9" t="s">
        <v>6409</v>
      </c>
      <c r="F920" s="9" t="s">
        <v>6410</v>
      </c>
      <c r="G920" s="8" t="s">
        <v>14</v>
      </c>
      <c r="H920" s="8"/>
      <c r="I920" s="8"/>
      <c r="J920" s="8"/>
      <c r="K920" s="8" t="s">
        <v>6404</v>
      </c>
      <c r="L920" s="8" t="s">
        <v>2676</v>
      </c>
      <c r="M920" s="8" t="s">
        <v>2676</v>
      </c>
      <c r="N920" s="8" t="s">
        <v>264</v>
      </c>
      <c r="O920" s="8" t="s">
        <v>174</v>
      </c>
      <c r="P920" s="8">
        <v>5</v>
      </c>
      <c r="Q920" s="8"/>
      <c r="R920" s="8" t="s">
        <v>99</v>
      </c>
      <c r="S920" s="8" t="s">
        <v>157</v>
      </c>
      <c r="T920" s="8">
        <v>31.1</v>
      </c>
      <c r="U920" s="8">
        <v>456</v>
      </c>
      <c r="V920" s="8" t="s">
        <v>102</v>
      </c>
      <c r="W920" s="10">
        <v>1697</v>
      </c>
      <c r="X920" s="8" t="s">
        <v>102</v>
      </c>
      <c r="Y920" s="8" t="s">
        <v>131</v>
      </c>
      <c r="Z920" s="8" t="s">
        <v>104</v>
      </c>
      <c r="AA920" s="8">
        <v>441</v>
      </c>
      <c r="AB920" s="8" t="s">
        <v>101</v>
      </c>
      <c r="AC920" s="8">
        <v>88</v>
      </c>
      <c r="AD920" s="8">
        <v>1936</v>
      </c>
      <c r="AE920" s="8"/>
      <c r="AF920" s="8"/>
      <c r="AG920" s="8" t="s">
        <v>6405</v>
      </c>
      <c r="AH920" s="8" t="s">
        <v>3133</v>
      </c>
      <c r="AI920" s="8" t="s">
        <v>1740</v>
      </c>
      <c r="AJ920" s="8" t="s">
        <v>1717</v>
      </c>
      <c r="AK920" s="8" t="s">
        <v>264</v>
      </c>
      <c r="AL920" s="8" t="s">
        <v>108</v>
      </c>
      <c r="AM920" s="8">
        <v>49.484130999999998</v>
      </c>
      <c r="AN920" s="8">
        <v>117.695322</v>
      </c>
      <c r="AO920" s="8" t="s">
        <v>138</v>
      </c>
      <c r="AP920" s="8"/>
      <c r="AQ920" s="8"/>
      <c r="AR920" s="8"/>
      <c r="AS920" s="8">
        <v>34.4</v>
      </c>
    </row>
    <row r="921" spans="1:45">
      <c r="A921" s="8" t="s">
        <v>6411</v>
      </c>
      <c r="B921" s="8" t="s">
        <v>6412</v>
      </c>
      <c r="C921" s="8"/>
      <c r="D921" s="8" t="s">
        <v>6413</v>
      </c>
      <c r="E921" s="9" t="s">
        <v>6414</v>
      </c>
      <c r="F921" s="9" t="s">
        <v>6415</v>
      </c>
      <c r="G921" s="8" t="s">
        <v>14</v>
      </c>
      <c r="H921" s="8"/>
      <c r="I921" s="8"/>
      <c r="J921" s="8"/>
      <c r="K921" s="8" t="s">
        <v>6416</v>
      </c>
      <c r="L921" s="8" t="s">
        <v>6417</v>
      </c>
      <c r="M921" s="8" t="s">
        <v>6417</v>
      </c>
      <c r="N921" s="8" t="s">
        <v>264</v>
      </c>
      <c r="O921" s="8" t="s">
        <v>174</v>
      </c>
      <c r="P921" s="8">
        <v>1.2</v>
      </c>
      <c r="Q921" s="8"/>
      <c r="R921" s="8" t="s">
        <v>99</v>
      </c>
      <c r="S921" s="8" t="s">
        <v>157</v>
      </c>
      <c r="T921" s="8">
        <v>12.529199999999999</v>
      </c>
      <c r="U921" s="8">
        <v>710</v>
      </c>
      <c r="V921" s="8" t="s">
        <v>138</v>
      </c>
      <c r="W921" s="10">
        <v>789</v>
      </c>
      <c r="X921" s="8" t="s">
        <v>138</v>
      </c>
      <c r="Y921" s="8" t="s">
        <v>119</v>
      </c>
      <c r="Z921" s="8" t="s">
        <v>120</v>
      </c>
      <c r="AA921" s="8">
        <v>25</v>
      </c>
      <c r="AB921" s="8" t="s">
        <v>101</v>
      </c>
      <c r="AC921" s="8">
        <v>21</v>
      </c>
      <c r="AD921" s="8">
        <v>2004</v>
      </c>
      <c r="AE921" s="8">
        <v>1</v>
      </c>
      <c r="AF921" s="8" t="s">
        <v>1809</v>
      </c>
      <c r="AG921" s="8" t="s">
        <v>6418</v>
      </c>
      <c r="AH921" s="8" t="s">
        <v>1860</v>
      </c>
      <c r="AI921" s="8" t="s">
        <v>1788</v>
      </c>
      <c r="AJ921" s="8" t="s">
        <v>1717</v>
      </c>
      <c r="AK921" s="8" t="s">
        <v>264</v>
      </c>
      <c r="AL921" s="8" t="s">
        <v>108</v>
      </c>
      <c r="AM921" s="8">
        <v>36.870738000000003</v>
      </c>
      <c r="AN921" s="8">
        <v>111.77268100000001</v>
      </c>
      <c r="AO921" s="8" t="s">
        <v>138</v>
      </c>
      <c r="AP921" s="8"/>
      <c r="AQ921" s="8"/>
      <c r="AR921" s="8"/>
      <c r="AS921" s="8">
        <v>30.1</v>
      </c>
    </row>
    <row r="922" spans="1:45">
      <c r="A922" s="8" t="s">
        <v>6419</v>
      </c>
      <c r="B922" s="8" t="s">
        <v>6420</v>
      </c>
      <c r="C922" s="8"/>
      <c r="D922" s="8" t="s">
        <v>6421</v>
      </c>
      <c r="E922" s="9" t="s">
        <v>6422</v>
      </c>
      <c r="F922" s="9" t="s">
        <v>6423</v>
      </c>
      <c r="G922" s="8" t="s">
        <v>14</v>
      </c>
      <c r="H922" s="8"/>
      <c r="I922" s="8"/>
      <c r="J922" s="8"/>
      <c r="K922" s="8" t="s">
        <v>6424</v>
      </c>
      <c r="L922" s="8" t="s">
        <v>2552</v>
      </c>
      <c r="M922" s="8" t="s">
        <v>1914</v>
      </c>
      <c r="N922" s="8" t="s">
        <v>264</v>
      </c>
      <c r="O922" s="8" t="s">
        <v>174</v>
      </c>
      <c r="P922" s="8">
        <v>0.9</v>
      </c>
      <c r="Q922" s="8"/>
      <c r="R922" s="8" t="s">
        <v>99</v>
      </c>
      <c r="S922" s="8" t="s">
        <v>157</v>
      </c>
      <c r="T922" s="8">
        <v>5.9</v>
      </c>
      <c r="U922" s="8">
        <v>456</v>
      </c>
      <c r="V922" s="8" t="s">
        <v>102</v>
      </c>
      <c r="W922" s="10">
        <v>814</v>
      </c>
      <c r="X922" s="8" t="s">
        <v>138</v>
      </c>
      <c r="Y922" s="8" t="s">
        <v>119</v>
      </c>
      <c r="Z922" s="8" t="s">
        <v>120</v>
      </c>
      <c r="AA922" s="8" t="s">
        <v>101</v>
      </c>
      <c r="AB922" s="8">
        <v>39</v>
      </c>
      <c r="AC922" s="8" t="s">
        <v>101</v>
      </c>
      <c r="AD922" s="8">
        <v>2004</v>
      </c>
      <c r="AE922" s="8"/>
      <c r="AF922" s="8" t="s">
        <v>1809</v>
      </c>
      <c r="AG922" s="8" t="s">
        <v>6425</v>
      </c>
      <c r="AH922" s="8" t="s">
        <v>1860</v>
      </c>
      <c r="AI922" s="8" t="s">
        <v>1788</v>
      </c>
      <c r="AJ922" s="8" t="s">
        <v>1717</v>
      </c>
      <c r="AK922" s="8" t="s">
        <v>264</v>
      </c>
      <c r="AL922" s="8" t="s">
        <v>108</v>
      </c>
      <c r="AM922" s="8">
        <v>36.919936999999997</v>
      </c>
      <c r="AN922" s="8">
        <v>111.729367</v>
      </c>
      <c r="AO922" s="8" t="s">
        <v>138</v>
      </c>
      <c r="AP922" s="8"/>
      <c r="AQ922" s="8"/>
      <c r="AR922" s="8"/>
      <c r="AS922" s="8">
        <v>19</v>
      </c>
    </row>
    <row r="923" spans="1:45">
      <c r="A923" s="8" t="s">
        <v>6426</v>
      </c>
      <c r="B923" s="8" t="s">
        <v>6427</v>
      </c>
      <c r="C923" s="8"/>
      <c r="D923" s="8" t="s">
        <v>6428</v>
      </c>
      <c r="E923" s="8"/>
      <c r="F923" s="9" t="s">
        <v>6429</v>
      </c>
      <c r="G923" s="8" t="s">
        <v>16</v>
      </c>
      <c r="H923" s="8" t="s">
        <v>26</v>
      </c>
      <c r="I923" s="8" t="s">
        <v>170</v>
      </c>
      <c r="J923" s="8"/>
      <c r="K923" s="8" t="s">
        <v>6430</v>
      </c>
      <c r="L923" s="8" t="s">
        <v>6431</v>
      </c>
      <c r="M923" s="8" t="s">
        <v>6430</v>
      </c>
      <c r="N923" s="8" t="s">
        <v>264</v>
      </c>
      <c r="O923" s="8" t="s">
        <v>174</v>
      </c>
      <c r="P923" s="8">
        <v>0.9</v>
      </c>
      <c r="Q923" s="8"/>
      <c r="R923" s="8" t="s">
        <v>99</v>
      </c>
      <c r="S923" s="8" t="s">
        <v>157</v>
      </c>
      <c r="T923" s="8">
        <v>7.5110000000000001</v>
      </c>
      <c r="U923" s="8">
        <v>760</v>
      </c>
      <c r="V923" s="8" t="s">
        <v>102</v>
      </c>
      <c r="W923" s="10"/>
      <c r="X923" s="8"/>
      <c r="Y923" s="8" t="s">
        <v>119</v>
      </c>
      <c r="Z923" s="8" t="s">
        <v>120</v>
      </c>
      <c r="AA923" s="8">
        <v>91</v>
      </c>
      <c r="AB923" s="8">
        <v>147</v>
      </c>
      <c r="AC923" s="8">
        <v>101</v>
      </c>
      <c r="AD923" s="8" t="s">
        <v>383</v>
      </c>
      <c r="AE923" s="8"/>
      <c r="AF923" s="8" t="s">
        <v>4799</v>
      </c>
      <c r="AG923" s="8" t="s">
        <v>6432</v>
      </c>
      <c r="AH923" s="8" t="s">
        <v>4657</v>
      </c>
      <c r="AI923" s="8" t="s">
        <v>1942</v>
      </c>
      <c r="AJ923" s="8" t="s">
        <v>1717</v>
      </c>
      <c r="AK923" s="8" t="s">
        <v>264</v>
      </c>
      <c r="AL923" s="8" t="s">
        <v>108</v>
      </c>
      <c r="AM923" s="8">
        <v>38.135344000000003</v>
      </c>
      <c r="AN923" s="8">
        <v>106.534209</v>
      </c>
      <c r="AO923" s="8" t="s">
        <v>138</v>
      </c>
      <c r="AP923" s="8"/>
      <c r="AQ923" s="8"/>
      <c r="AR923" s="8"/>
      <c r="AS923" s="8">
        <v>23</v>
      </c>
    </row>
    <row r="924" spans="1:45">
      <c r="A924" s="8" t="s">
        <v>6433</v>
      </c>
      <c r="B924" s="8" t="s">
        <v>6434</v>
      </c>
      <c r="C924" s="8"/>
      <c r="D924" s="8" t="s">
        <v>6435</v>
      </c>
      <c r="E924" s="8"/>
      <c r="F924" s="9" t="s">
        <v>6436</v>
      </c>
      <c r="G924" s="8" t="s">
        <v>16</v>
      </c>
      <c r="H924" s="8" t="s">
        <v>26</v>
      </c>
      <c r="I924" s="8" t="s">
        <v>170</v>
      </c>
      <c r="J924" s="8"/>
      <c r="K924" s="8" t="s">
        <v>6437</v>
      </c>
      <c r="L924" s="8" t="s">
        <v>6437</v>
      </c>
      <c r="M924" s="8" t="s">
        <v>6437</v>
      </c>
      <c r="N924" s="8" t="s">
        <v>264</v>
      </c>
      <c r="O924" s="8" t="s">
        <v>174</v>
      </c>
      <c r="P924" s="8">
        <v>4</v>
      </c>
      <c r="Q924" s="8"/>
      <c r="R924" s="8" t="s">
        <v>99</v>
      </c>
      <c r="S924" s="8" t="s">
        <v>157</v>
      </c>
      <c r="T924" s="8">
        <v>43.1</v>
      </c>
      <c r="U924" s="8">
        <v>456</v>
      </c>
      <c r="V924" s="8" t="s">
        <v>102</v>
      </c>
      <c r="W924" s="10"/>
      <c r="X924" s="8"/>
      <c r="Y924" s="8" t="s">
        <v>119</v>
      </c>
      <c r="Z924" s="8" t="s">
        <v>104</v>
      </c>
      <c r="AA924" s="8">
        <v>394</v>
      </c>
      <c r="AB924" s="8">
        <v>806</v>
      </c>
      <c r="AC924" s="8">
        <v>99</v>
      </c>
      <c r="AD924" s="8" t="s">
        <v>383</v>
      </c>
      <c r="AE924" s="8"/>
      <c r="AF924" s="8" t="s">
        <v>4799</v>
      </c>
      <c r="AG924" s="8" t="s">
        <v>6438</v>
      </c>
      <c r="AH924" s="8" t="s">
        <v>4657</v>
      </c>
      <c r="AI924" s="8" t="s">
        <v>1942</v>
      </c>
      <c r="AJ924" s="8" t="s">
        <v>1717</v>
      </c>
      <c r="AK924" s="8" t="s">
        <v>264</v>
      </c>
      <c r="AL924" s="8" t="s">
        <v>108</v>
      </c>
      <c r="AM924" s="8">
        <v>37.795411999999999</v>
      </c>
      <c r="AN924" s="8">
        <v>106.795959</v>
      </c>
      <c r="AO924" s="8" t="s">
        <v>109</v>
      </c>
      <c r="AP924" s="8"/>
      <c r="AQ924" s="8"/>
      <c r="AR924" s="8"/>
      <c r="AS924" s="8">
        <v>84.5</v>
      </c>
    </row>
    <row r="925" spans="1:45">
      <c r="A925" s="8" t="s">
        <v>6439</v>
      </c>
      <c r="B925" s="8" t="s">
        <v>6440</v>
      </c>
      <c r="C925" s="8"/>
      <c r="D925" s="8" t="s">
        <v>6441</v>
      </c>
      <c r="E925" s="9" t="s">
        <v>6442</v>
      </c>
      <c r="F925" s="9" t="s">
        <v>6443</v>
      </c>
      <c r="G925" s="8" t="s">
        <v>14</v>
      </c>
      <c r="H925" s="8"/>
      <c r="I925" s="8"/>
      <c r="J925" s="8"/>
      <c r="K925" s="8" t="s">
        <v>5614</v>
      </c>
      <c r="L925" s="8" t="s">
        <v>2050</v>
      </c>
      <c r="M925" s="8" t="s">
        <v>1082</v>
      </c>
      <c r="N925" s="8" t="s">
        <v>264</v>
      </c>
      <c r="O925" s="8" t="s">
        <v>174</v>
      </c>
      <c r="P925" s="8">
        <v>3.9</v>
      </c>
      <c r="Q925" s="8"/>
      <c r="R925" s="8" t="s">
        <v>99</v>
      </c>
      <c r="S925" s="8" t="s">
        <v>157</v>
      </c>
      <c r="T925" s="8">
        <v>12.09</v>
      </c>
      <c r="U925" s="8">
        <v>456</v>
      </c>
      <c r="V925" s="8" t="s">
        <v>102</v>
      </c>
      <c r="W925" s="10">
        <v>1393</v>
      </c>
      <c r="X925" s="8" t="s">
        <v>138</v>
      </c>
      <c r="Y925" s="8" t="s">
        <v>119</v>
      </c>
      <c r="Z925" s="8" t="s">
        <v>104</v>
      </c>
      <c r="AA925" s="8">
        <v>140</v>
      </c>
      <c r="AB925" s="8" t="s">
        <v>101</v>
      </c>
      <c r="AC925" s="8">
        <v>36</v>
      </c>
      <c r="AD925" s="8">
        <v>1999</v>
      </c>
      <c r="AE925" s="8">
        <v>26</v>
      </c>
      <c r="AF925" s="8" t="s">
        <v>4799</v>
      </c>
      <c r="AG925" s="8" t="s">
        <v>4799</v>
      </c>
      <c r="AH925" s="8" t="s">
        <v>4657</v>
      </c>
      <c r="AI925" s="8" t="s">
        <v>1942</v>
      </c>
      <c r="AJ925" s="8" t="s">
        <v>1717</v>
      </c>
      <c r="AK925" s="8" t="s">
        <v>264</v>
      </c>
      <c r="AL925" s="8" t="s">
        <v>108</v>
      </c>
      <c r="AM925" s="8">
        <v>38.082804000000003</v>
      </c>
      <c r="AN925" s="8">
        <v>106.64308</v>
      </c>
      <c r="AO925" s="8" t="s">
        <v>138</v>
      </c>
      <c r="AP925" s="8"/>
      <c r="AQ925" s="8"/>
      <c r="AR925" s="8"/>
      <c r="AS925" s="8">
        <v>82.4</v>
      </c>
    </row>
    <row r="926" spans="1:45">
      <c r="A926" s="8" t="s">
        <v>6444</v>
      </c>
      <c r="B926" s="8" t="s">
        <v>6445</v>
      </c>
      <c r="C926" s="8"/>
      <c r="D926" s="8" t="s">
        <v>6446</v>
      </c>
      <c r="E926" s="9" t="s">
        <v>6447</v>
      </c>
      <c r="F926" s="9" t="s">
        <v>6448</v>
      </c>
      <c r="G926" s="8" t="s">
        <v>14</v>
      </c>
      <c r="H926" s="8"/>
      <c r="I926" s="8"/>
      <c r="J926" s="8"/>
      <c r="K926" s="8" t="s">
        <v>3037</v>
      </c>
      <c r="L926" s="8" t="s">
        <v>2456</v>
      </c>
      <c r="M926" s="8" t="s">
        <v>2456</v>
      </c>
      <c r="N926" s="8" t="s">
        <v>264</v>
      </c>
      <c r="O926" s="8" t="s">
        <v>174</v>
      </c>
      <c r="P926" s="8">
        <v>2.4</v>
      </c>
      <c r="Q926" s="8"/>
      <c r="R926" s="8" t="s">
        <v>99</v>
      </c>
      <c r="S926" s="8" t="s">
        <v>157</v>
      </c>
      <c r="T926" s="8">
        <v>14</v>
      </c>
      <c r="U926" s="8">
        <v>456</v>
      </c>
      <c r="V926" s="8" t="s">
        <v>102</v>
      </c>
      <c r="W926" s="10">
        <v>1813</v>
      </c>
      <c r="X926" s="8" t="s">
        <v>138</v>
      </c>
      <c r="Y926" s="8" t="s">
        <v>1605</v>
      </c>
      <c r="Z926" s="8" t="s">
        <v>104</v>
      </c>
      <c r="AA926" s="8">
        <v>53</v>
      </c>
      <c r="AB926" s="8" t="s">
        <v>101</v>
      </c>
      <c r="AC926" s="8">
        <v>22</v>
      </c>
      <c r="AD926" s="8">
        <v>2000</v>
      </c>
      <c r="AE926" s="8">
        <v>28</v>
      </c>
      <c r="AF926" s="8" t="s">
        <v>1785</v>
      </c>
      <c r="AG926" s="8" t="s">
        <v>3669</v>
      </c>
      <c r="AH926" s="8" t="s">
        <v>1787</v>
      </c>
      <c r="AI926" s="8" t="s">
        <v>1788</v>
      </c>
      <c r="AJ926" s="8" t="s">
        <v>1717</v>
      </c>
      <c r="AK926" s="8" t="s">
        <v>264</v>
      </c>
      <c r="AL926" s="8" t="s">
        <v>108</v>
      </c>
      <c r="AM926" s="8">
        <v>35.940378000000003</v>
      </c>
      <c r="AN926" s="8">
        <v>112.92347700000001</v>
      </c>
      <c r="AO926" s="8" t="s">
        <v>138</v>
      </c>
      <c r="AP926" s="8"/>
      <c r="AQ926" s="8"/>
      <c r="AR926" s="8"/>
      <c r="AS926" s="8">
        <v>90.2</v>
      </c>
    </row>
    <row r="927" spans="1:45">
      <c r="A927" s="8" t="s">
        <v>6449</v>
      </c>
      <c r="B927" s="8" t="s">
        <v>6450</v>
      </c>
      <c r="C927" s="8"/>
      <c r="D927" s="8" t="s">
        <v>6451</v>
      </c>
      <c r="E927" s="9" t="s">
        <v>6452</v>
      </c>
      <c r="F927" s="9" t="s">
        <v>6453</v>
      </c>
      <c r="G927" s="8" t="s">
        <v>14</v>
      </c>
      <c r="H927" s="8"/>
      <c r="I927" s="8"/>
      <c r="J927" s="8"/>
      <c r="K927" s="8" t="s">
        <v>6454</v>
      </c>
      <c r="L927" s="8" t="s">
        <v>6455</v>
      </c>
      <c r="M927" s="8" t="s">
        <v>6455</v>
      </c>
      <c r="N927" s="8" t="s">
        <v>264</v>
      </c>
      <c r="O927" s="8" t="s">
        <v>174</v>
      </c>
      <c r="P927" s="8">
        <v>2.6</v>
      </c>
      <c r="Q927" s="8"/>
      <c r="R927" s="8" t="s">
        <v>99</v>
      </c>
      <c r="S927" s="8" t="s">
        <v>203</v>
      </c>
      <c r="T927" s="8">
        <v>49.662399999999998</v>
      </c>
      <c r="U927" s="8">
        <v>500</v>
      </c>
      <c r="V927" s="8" t="s">
        <v>138</v>
      </c>
      <c r="W927" s="10">
        <v>3105</v>
      </c>
      <c r="X927" s="8" t="s">
        <v>138</v>
      </c>
      <c r="Y927" s="8" t="s">
        <v>119</v>
      </c>
      <c r="Z927" s="8" t="s">
        <v>120</v>
      </c>
      <c r="AA927" s="8">
        <v>172</v>
      </c>
      <c r="AB927" s="8" t="s">
        <v>101</v>
      </c>
      <c r="AC927" s="8">
        <v>66</v>
      </c>
      <c r="AD927" s="8">
        <v>1985</v>
      </c>
      <c r="AE927" s="8">
        <v>34</v>
      </c>
      <c r="AF927" s="8" t="s">
        <v>4551</v>
      </c>
      <c r="AG927" s="8" t="s">
        <v>6456</v>
      </c>
      <c r="AH927" s="8" t="s">
        <v>4551</v>
      </c>
      <c r="AI927" s="8" t="s">
        <v>1799</v>
      </c>
      <c r="AJ927" s="8" t="s">
        <v>1717</v>
      </c>
      <c r="AK927" s="8" t="s">
        <v>264</v>
      </c>
      <c r="AL927" s="8" t="s">
        <v>108</v>
      </c>
      <c r="AM927" s="8">
        <v>33.633372000000001</v>
      </c>
      <c r="AN927" s="8">
        <v>116.633803</v>
      </c>
      <c r="AO927" s="8" t="s">
        <v>138</v>
      </c>
      <c r="AP927" s="8" t="s">
        <v>543</v>
      </c>
      <c r="AQ927" s="8" t="s">
        <v>6457</v>
      </c>
      <c r="AR927" s="8"/>
      <c r="AS927" s="8">
        <v>57.4</v>
      </c>
    </row>
    <row r="928" spans="1:45">
      <c r="A928" s="8" t="s">
        <v>6458</v>
      </c>
      <c r="B928" s="8" t="s">
        <v>6459</v>
      </c>
      <c r="C928" s="8"/>
      <c r="D928" s="8" t="s">
        <v>6460</v>
      </c>
      <c r="E928" s="9" t="s">
        <v>6461</v>
      </c>
      <c r="F928" s="9" t="s">
        <v>6462</v>
      </c>
      <c r="G928" s="8" t="s">
        <v>14</v>
      </c>
      <c r="H928" s="8"/>
      <c r="I928" s="8"/>
      <c r="J928" s="8"/>
      <c r="K928" s="8" t="s">
        <v>6463</v>
      </c>
      <c r="L928" s="8" t="s">
        <v>4857</v>
      </c>
      <c r="M928" s="8" t="s">
        <v>4857</v>
      </c>
      <c r="N928" s="8" t="s">
        <v>264</v>
      </c>
      <c r="O928" s="8" t="s">
        <v>174</v>
      </c>
      <c r="P928" s="8">
        <v>1.1000000000000001</v>
      </c>
      <c r="Q928" s="8"/>
      <c r="R928" s="8" t="s">
        <v>99</v>
      </c>
      <c r="S928" s="8" t="s">
        <v>157</v>
      </c>
      <c r="T928" s="8">
        <v>29.523299999999999</v>
      </c>
      <c r="U928" s="8">
        <v>600</v>
      </c>
      <c r="V928" s="8" t="s">
        <v>138</v>
      </c>
      <c r="W928" s="10">
        <v>2468</v>
      </c>
      <c r="X928" s="8" t="s">
        <v>138</v>
      </c>
      <c r="Y928" s="8" t="s">
        <v>119</v>
      </c>
      <c r="Z928" s="8" t="s">
        <v>120</v>
      </c>
      <c r="AA928" s="8">
        <v>20</v>
      </c>
      <c r="AB928" s="8" t="s">
        <v>101</v>
      </c>
      <c r="AC928" s="8">
        <v>18</v>
      </c>
      <c r="AD928" s="8">
        <v>1982</v>
      </c>
      <c r="AE928" s="8">
        <v>13</v>
      </c>
      <c r="AF928" s="8" t="s">
        <v>4858</v>
      </c>
      <c r="AG928" s="8" t="s">
        <v>6464</v>
      </c>
      <c r="AH928" s="8" t="s">
        <v>4860</v>
      </c>
      <c r="AI928" s="8" t="s">
        <v>2963</v>
      </c>
      <c r="AJ928" s="8" t="s">
        <v>1717</v>
      </c>
      <c r="AK928" s="8" t="s">
        <v>264</v>
      </c>
      <c r="AL928" s="8" t="s">
        <v>108</v>
      </c>
      <c r="AM928" s="8">
        <v>41.587701000000003</v>
      </c>
      <c r="AN928" s="8">
        <v>123.356517</v>
      </c>
      <c r="AO928" s="8" t="s">
        <v>138</v>
      </c>
      <c r="AP928" s="8"/>
      <c r="AQ928" s="8"/>
      <c r="AR928" s="8"/>
      <c r="AS928" s="8">
        <v>26</v>
      </c>
    </row>
    <row r="929" spans="1:45">
      <c r="A929" s="8" t="s">
        <v>6465</v>
      </c>
      <c r="B929" s="8" t="s">
        <v>6466</v>
      </c>
      <c r="C929" s="8"/>
      <c r="D929" s="8" t="s">
        <v>6467</v>
      </c>
      <c r="E929" s="9" t="s">
        <v>6468</v>
      </c>
      <c r="F929" s="9" t="s">
        <v>6469</v>
      </c>
      <c r="G929" s="8" t="s">
        <v>14</v>
      </c>
      <c r="H929" s="8"/>
      <c r="I929" s="8"/>
      <c r="J929" s="8"/>
      <c r="K929" s="8" t="s">
        <v>6470</v>
      </c>
      <c r="L929" s="8" t="s">
        <v>2750</v>
      </c>
      <c r="M929" s="8" t="s">
        <v>2750</v>
      </c>
      <c r="N929" s="8" t="s">
        <v>264</v>
      </c>
      <c r="O929" s="8" t="s">
        <v>174</v>
      </c>
      <c r="P929" s="8">
        <v>1.5</v>
      </c>
      <c r="Q929" s="8"/>
      <c r="R929" s="8" t="s">
        <v>99</v>
      </c>
      <c r="S929" s="8" t="s">
        <v>157</v>
      </c>
      <c r="T929" s="8">
        <v>27.8019</v>
      </c>
      <c r="U929" s="8">
        <v>1200</v>
      </c>
      <c r="V929" s="8" t="s">
        <v>138</v>
      </c>
      <c r="W929" s="10">
        <v>1945</v>
      </c>
      <c r="X929" s="8" t="s">
        <v>138</v>
      </c>
      <c r="Y929" s="8" t="s">
        <v>119</v>
      </c>
      <c r="Z929" s="8" t="s">
        <v>120</v>
      </c>
      <c r="AA929" s="8">
        <v>5</v>
      </c>
      <c r="AB929" s="8" t="s">
        <v>101</v>
      </c>
      <c r="AC929" s="8">
        <v>3</v>
      </c>
      <c r="AD929" s="8">
        <v>1902</v>
      </c>
      <c r="AE929" s="8">
        <v>5</v>
      </c>
      <c r="AF929" s="8" t="s">
        <v>6471</v>
      </c>
      <c r="AG929" s="8" t="s">
        <v>6472</v>
      </c>
      <c r="AH929" s="8" t="s">
        <v>3332</v>
      </c>
      <c r="AI929" s="8" t="s">
        <v>3049</v>
      </c>
      <c r="AJ929" s="8" t="s">
        <v>1717</v>
      </c>
      <c r="AK929" s="8" t="s">
        <v>264</v>
      </c>
      <c r="AL929" s="8" t="s">
        <v>108</v>
      </c>
      <c r="AM929" s="8">
        <v>39.718947999999997</v>
      </c>
      <c r="AN929" s="8">
        <v>118.445582</v>
      </c>
      <c r="AO929" s="8" t="s">
        <v>138</v>
      </c>
      <c r="AP929" s="8" t="s">
        <v>164</v>
      </c>
      <c r="AQ929" s="8" t="s">
        <v>6473</v>
      </c>
      <c r="AR929" s="8"/>
      <c r="AS929" s="8">
        <v>43.4</v>
      </c>
    </row>
    <row r="930" spans="1:45">
      <c r="A930" s="8" t="s">
        <v>6474</v>
      </c>
      <c r="B930" s="8" t="s">
        <v>6475</v>
      </c>
      <c r="C930" s="8"/>
      <c r="D930" s="8" t="s">
        <v>6476</v>
      </c>
      <c r="E930" s="9" t="s">
        <v>6477</v>
      </c>
      <c r="F930" s="9" t="s">
        <v>6478</v>
      </c>
      <c r="G930" s="8" t="s">
        <v>14</v>
      </c>
      <c r="H930" s="8"/>
      <c r="I930" s="8"/>
      <c r="J930" s="8"/>
      <c r="K930" s="8" t="s">
        <v>6479</v>
      </c>
      <c r="L930" s="8" t="s">
        <v>6480</v>
      </c>
      <c r="M930" s="8" t="s">
        <v>6481</v>
      </c>
      <c r="N930" s="8" t="s">
        <v>264</v>
      </c>
      <c r="O930" s="8" t="s">
        <v>174</v>
      </c>
      <c r="P930" s="8">
        <v>1.2</v>
      </c>
      <c r="Q930" s="8"/>
      <c r="R930" s="8" t="s">
        <v>99</v>
      </c>
      <c r="S930" s="8" t="s">
        <v>157</v>
      </c>
      <c r="T930" s="8">
        <v>2.9489999999999998</v>
      </c>
      <c r="U930" s="8">
        <v>890</v>
      </c>
      <c r="V930" s="8" t="s">
        <v>138</v>
      </c>
      <c r="W930" s="10">
        <v>457</v>
      </c>
      <c r="X930" s="8" t="s">
        <v>138</v>
      </c>
      <c r="Y930" s="8" t="s">
        <v>119</v>
      </c>
      <c r="Z930" s="8" t="s">
        <v>120</v>
      </c>
      <c r="AA930" s="8">
        <v>15</v>
      </c>
      <c r="AB930" s="8">
        <v>38</v>
      </c>
      <c r="AC930" s="8">
        <v>13</v>
      </c>
      <c r="AD930" s="8">
        <v>2015</v>
      </c>
      <c r="AE930" s="8"/>
      <c r="AF930" s="8" t="s">
        <v>1875</v>
      </c>
      <c r="AG930" s="8" t="s">
        <v>6482</v>
      </c>
      <c r="AH930" s="8" t="s">
        <v>1877</v>
      </c>
      <c r="AI930" s="8" t="s">
        <v>1788</v>
      </c>
      <c r="AJ930" s="8" t="s">
        <v>1717</v>
      </c>
      <c r="AK930" s="8" t="s">
        <v>264</v>
      </c>
      <c r="AL930" s="8" t="s">
        <v>108</v>
      </c>
      <c r="AM930" s="8">
        <v>37.739614000000003</v>
      </c>
      <c r="AN930" s="8">
        <v>111.016068</v>
      </c>
      <c r="AO930" s="8" t="s">
        <v>138</v>
      </c>
      <c r="AP930" s="8"/>
      <c r="AQ930" s="8"/>
      <c r="AR930" s="8"/>
      <c r="AS930" s="8">
        <v>32.1</v>
      </c>
    </row>
    <row r="931" spans="1:45">
      <c r="A931" s="8" t="s">
        <v>6483</v>
      </c>
      <c r="B931" s="8" t="s">
        <v>6484</v>
      </c>
      <c r="C931" s="8"/>
      <c r="D931" s="8" t="s">
        <v>6485</v>
      </c>
      <c r="E931" s="9" t="s">
        <v>6486</v>
      </c>
      <c r="F931" s="9" t="s">
        <v>6487</v>
      </c>
      <c r="G931" s="8" t="s">
        <v>14</v>
      </c>
      <c r="H931" s="8"/>
      <c r="I931" s="8"/>
      <c r="J931" s="8"/>
      <c r="K931" s="8" t="s">
        <v>6488</v>
      </c>
      <c r="L931" s="8" t="s">
        <v>6489</v>
      </c>
      <c r="M931" s="8" t="s">
        <v>6489</v>
      </c>
      <c r="N931" s="8" t="s">
        <v>264</v>
      </c>
      <c r="O931" s="8" t="s">
        <v>174</v>
      </c>
      <c r="P931" s="8">
        <v>1.8</v>
      </c>
      <c r="Q931" s="8"/>
      <c r="R931" s="8" t="s">
        <v>99</v>
      </c>
      <c r="S931" s="8" t="s">
        <v>157</v>
      </c>
      <c r="T931" s="8">
        <v>11.75</v>
      </c>
      <c r="U931" s="8">
        <v>500</v>
      </c>
      <c r="V931" s="8" t="s">
        <v>138</v>
      </c>
      <c r="W931" s="10">
        <v>257</v>
      </c>
      <c r="X931" s="8" t="s">
        <v>138</v>
      </c>
      <c r="Y931" s="8" t="s">
        <v>119</v>
      </c>
      <c r="Z931" s="8" t="s">
        <v>120</v>
      </c>
      <c r="AA931" s="8">
        <v>68</v>
      </c>
      <c r="AB931" s="8" t="s">
        <v>101</v>
      </c>
      <c r="AC931" s="8">
        <v>38</v>
      </c>
      <c r="AD931" s="8">
        <v>1998</v>
      </c>
      <c r="AE931" s="8">
        <v>45</v>
      </c>
      <c r="AF931" s="8" t="s">
        <v>1875</v>
      </c>
      <c r="AG931" s="8" t="s">
        <v>6490</v>
      </c>
      <c r="AH931" s="8" t="s">
        <v>1877</v>
      </c>
      <c r="AI931" s="8" t="s">
        <v>1788</v>
      </c>
      <c r="AJ931" s="8" t="s">
        <v>1717</v>
      </c>
      <c r="AK931" s="8" t="s">
        <v>264</v>
      </c>
      <c r="AL931" s="8" t="s">
        <v>108</v>
      </c>
      <c r="AM931" s="8">
        <v>37.751449000000001</v>
      </c>
      <c r="AN931" s="8">
        <v>111.034087</v>
      </c>
      <c r="AO931" s="8" t="s">
        <v>138</v>
      </c>
      <c r="AP931" s="8"/>
      <c r="AQ931" s="8"/>
      <c r="AR931" s="8"/>
      <c r="AS931" s="8">
        <v>39.700000000000003</v>
      </c>
    </row>
    <row r="932" spans="1:45">
      <c r="A932" s="8" t="s">
        <v>6491</v>
      </c>
      <c r="B932" s="8" t="s">
        <v>6492</v>
      </c>
      <c r="C932" s="8"/>
      <c r="D932" s="8" t="s">
        <v>6493</v>
      </c>
      <c r="E932" s="9" t="s">
        <v>6494</v>
      </c>
      <c r="F932" s="9" t="s">
        <v>6495</v>
      </c>
      <c r="G932" s="8" t="s">
        <v>14</v>
      </c>
      <c r="H932" s="8"/>
      <c r="I932" s="8"/>
      <c r="J932" s="8"/>
      <c r="K932" s="8" t="s">
        <v>6496</v>
      </c>
      <c r="L932" s="8" t="s">
        <v>6497</v>
      </c>
      <c r="M932" s="8" t="s">
        <v>6497</v>
      </c>
      <c r="N932" s="8" t="s">
        <v>264</v>
      </c>
      <c r="O932" s="8" t="s">
        <v>174</v>
      </c>
      <c r="P932" s="8">
        <v>4</v>
      </c>
      <c r="Q932" s="8"/>
      <c r="R932" s="8" t="s">
        <v>99</v>
      </c>
      <c r="S932" s="8"/>
      <c r="T932" s="8">
        <v>49.52</v>
      </c>
      <c r="U932" s="8">
        <v>456</v>
      </c>
      <c r="V932" s="8" t="s">
        <v>102</v>
      </c>
      <c r="W932" s="10">
        <v>1941.904</v>
      </c>
      <c r="X932" s="8" t="s">
        <v>102</v>
      </c>
      <c r="Y932" s="8" t="s">
        <v>119</v>
      </c>
      <c r="Z932" s="8" t="s">
        <v>104</v>
      </c>
      <c r="AA932" s="8">
        <v>325</v>
      </c>
      <c r="AB932" s="8" t="s">
        <v>101</v>
      </c>
      <c r="AC932" s="8">
        <v>81</v>
      </c>
      <c r="AD932" s="8"/>
      <c r="AE932" s="8">
        <v>60</v>
      </c>
      <c r="AF932" s="8"/>
      <c r="AG932" s="8" t="s">
        <v>6498</v>
      </c>
      <c r="AH932" s="8" t="s">
        <v>4215</v>
      </c>
      <c r="AI932" s="8" t="s">
        <v>1851</v>
      </c>
      <c r="AJ932" s="8" t="s">
        <v>1717</v>
      </c>
      <c r="AK932" s="8" t="s">
        <v>264</v>
      </c>
      <c r="AL932" s="8" t="s">
        <v>108</v>
      </c>
      <c r="AM932" s="8">
        <v>34.862799000000003</v>
      </c>
      <c r="AN932" s="8">
        <v>107.844317</v>
      </c>
      <c r="AO932" s="8" t="s">
        <v>138</v>
      </c>
      <c r="AP932" s="8"/>
      <c r="AQ932" s="8"/>
      <c r="AR932" s="8"/>
      <c r="AS932" s="8">
        <v>84.5</v>
      </c>
    </row>
    <row r="933" spans="1:45">
      <c r="A933" s="8" t="s">
        <v>6499</v>
      </c>
      <c r="B933" s="8" t="s">
        <v>6500</v>
      </c>
      <c r="C933" s="8"/>
      <c r="D933" s="8" t="s">
        <v>6501</v>
      </c>
      <c r="E933" s="9" t="s">
        <v>6502</v>
      </c>
      <c r="F933" s="9" t="s">
        <v>6503</v>
      </c>
      <c r="G933" s="8" t="s">
        <v>14</v>
      </c>
      <c r="H933" s="8"/>
      <c r="I933" s="8"/>
      <c r="J933" s="8"/>
      <c r="K933" s="8" t="s">
        <v>6504</v>
      </c>
      <c r="L933" s="8" t="s">
        <v>2702</v>
      </c>
      <c r="M933" s="8" t="s">
        <v>1914</v>
      </c>
      <c r="N933" s="8" t="s">
        <v>264</v>
      </c>
      <c r="O933" s="8" t="s">
        <v>174</v>
      </c>
      <c r="P933" s="8">
        <v>1.2</v>
      </c>
      <c r="Q933" s="8"/>
      <c r="R933" s="8" t="s">
        <v>99</v>
      </c>
      <c r="S933" s="8" t="s">
        <v>157</v>
      </c>
      <c r="T933" s="8">
        <v>12.627800000000001</v>
      </c>
      <c r="U933" s="8">
        <v>456</v>
      </c>
      <c r="V933" s="8" t="s">
        <v>102</v>
      </c>
      <c r="W933" s="10">
        <v>1242</v>
      </c>
      <c r="X933" s="8" t="s">
        <v>138</v>
      </c>
      <c r="Y933" s="8" t="s">
        <v>119</v>
      </c>
      <c r="Z933" s="8" t="s">
        <v>120</v>
      </c>
      <c r="AA933" s="8">
        <v>43</v>
      </c>
      <c r="AB933" s="8" t="s">
        <v>101</v>
      </c>
      <c r="AC933" s="8">
        <v>36</v>
      </c>
      <c r="AD933" s="8">
        <v>2005</v>
      </c>
      <c r="AE933" s="8">
        <v>38</v>
      </c>
      <c r="AF933" s="8" t="s">
        <v>1875</v>
      </c>
      <c r="AG933" s="8" t="s">
        <v>6505</v>
      </c>
      <c r="AH933" s="8" t="s">
        <v>1877</v>
      </c>
      <c r="AI933" s="8" t="s">
        <v>1788</v>
      </c>
      <c r="AJ933" s="8" t="s">
        <v>1717</v>
      </c>
      <c r="AK933" s="8" t="s">
        <v>264</v>
      </c>
      <c r="AL933" s="8" t="s">
        <v>108</v>
      </c>
      <c r="AM933" s="8">
        <v>37.530467999999999</v>
      </c>
      <c r="AN933" s="8">
        <v>111.097977</v>
      </c>
      <c r="AO933" s="8" t="s">
        <v>138</v>
      </c>
      <c r="AP933" s="8"/>
      <c r="AQ933" s="8"/>
      <c r="AR933" s="8"/>
      <c r="AS933" s="8">
        <v>25.3</v>
      </c>
    </row>
    <row r="934" spans="1:45">
      <c r="A934" s="8" t="s">
        <v>6506</v>
      </c>
      <c r="B934" s="8" t="s">
        <v>6507</v>
      </c>
      <c r="C934" s="8"/>
      <c r="D934" s="8" t="s">
        <v>6508</v>
      </c>
      <c r="E934" s="9" t="s">
        <v>6509</v>
      </c>
      <c r="F934" s="9" t="s">
        <v>6510</v>
      </c>
      <c r="G934" s="8" t="s">
        <v>14</v>
      </c>
      <c r="H934" s="8"/>
      <c r="I934" s="8"/>
      <c r="J934" s="8"/>
      <c r="K934" s="8" t="s">
        <v>6511</v>
      </c>
      <c r="L934" s="8" t="s">
        <v>6512</v>
      </c>
      <c r="M934" s="8" t="s">
        <v>6513</v>
      </c>
      <c r="N934" s="8" t="s">
        <v>264</v>
      </c>
      <c r="O934" s="8" t="s">
        <v>174</v>
      </c>
      <c r="P934" s="8">
        <v>1.5</v>
      </c>
      <c r="Q934" s="8"/>
      <c r="R934" s="8" t="s">
        <v>99</v>
      </c>
      <c r="S934" s="8" t="s">
        <v>157</v>
      </c>
      <c r="T934" s="8">
        <v>13.2888</v>
      </c>
      <c r="U934" s="21">
        <v>1000</v>
      </c>
      <c r="V934" s="8" t="s">
        <v>138</v>
      </c>
      <c r="W934" s="10">
        <v>859</v>
      </c>
      <c r="X934" s="8" t="s">
        <v>138</v>
      </c>
      <c r="Y934" s="8" t="s">
        <v>119</v>
      </c>
      <c r="Z934" s="8" t="s">
        <v>120</v>
      </c>
      <c r="AA934" s="8">
        <v>36</v>
      </c>
      <c r="AB934" s="8">
        <v>97</v>
      </c>
      <c r="AC934" s="8">
        <v>24</v>
      </c>
      <c r="AD934" s="8">
        <v>2021</v>
      </c>
      <c r="AE934" s="8">
        <v>21</v>
      </c>
      <c r="AF934" s="8" t="s">
        <v>1875</v>
      </c>
      <c r="AG934" s="8" t="s">
        <v>6514</v>
      </c>
      <c r="AH934" s="8" t="s">
        <v>1877</v>
      </c>
      <c r="AI934" s="8" t="s">
        <v>1788</v>
      </c>
      <c r="AJ934" s="8" t="s">
        <v>1717</v>
      </c>
      <c r="AK934" s="8" t="s">
        <v>264</v>
      </c>
      <c r="AL934" s="8" t="s">
        <v>108</v>
      </c>
      <c r="AM934" s="8">
        <v>37.569518000000002</v>
      </c>
      <c r="AN934" s="8">
        <v>111.163229</v>
      </c>
      <c r="AO934" s="8" t="s">
        <v>138</v>
      </c>
      <c r="AP934" s="8"/>
      <c r="AQ934" s="8"/>
      <c r="AR934" s="8"/>
      <c r="AS934" s="8">
        <v>41.5</v>
      </c>
    </row>
    <row r="935" spans="1:45">
      <c r="A935" s="8" t="s">
        <v>6515</v>
      </c>
      <c r="B935" s="8" t="s">
        <v>6516</v>
      </c>
      <c r="C935" s="8"/>
      <c r="D935" s="8" t="s">
        <v>6517</v>
      </c>
      <c r="E935" s="9" t="s">
        <v>6518</v>
      </c>
      <c r="F935" s="9" t="s">
        <v>6519</v>
      </c>
      <c r="G935" s="8" t="s">
        <v>14</v>
      </c>
      <c r="H935" s="8"/>
      <c r="I935" s="8"/>
      <c r="J935" s="8"/>
      <c r="K935" s="8" t="s">
        <v>6520</v>
      </c>
      <c r="L935" s="8" t="s">
        <v>2067</v>
      </c>
      <c r="M935" s="8" t="s">
        <v>369</v>
      </c>
      <c r="N935" s="8" t="s">
        <v>264</v>
      </c>
      <c r="O935" s="8" t="s">
        <v>174</v>
      </c>
      <c r="P935" s="8">
        <v>1.5</v>
      </c>
      <c r="Q935" s="8"/>
      <c r="R935" s="8" t="s">
        <v>99</v>
      </c>
      <c r="S935" s="8" t="s">
        <v>157</v>
      </c>
      <c r="T935" s="8">
        <v>6.1288</v>
      </c>
      <c r="U935" s="8">
        <v>378</v>
      </c>
      <c r="V935" s="8" t="s">
        <v>138</v>
      </c>
      <c r="W935" s="10">
        <v>591</v>
      </c>
      <c r="X935" s="8" t="s">
        <v>138</v>
      </c>
      <c r="Y935" s="8" t="s">
        <v>119</v>
      </c>
      <c r="Z935" s="8" t="s">
        <v>230</v>
      </c>
      <c r="AA935" s="8">
        <v>123</v>
      </c>
      <c r="AB935" s="8" t="s">
        <v>101</v>
      </c>
      <c r="AC935" s="8">
        <v>82</v>
      </c>
      <c r="AD935" s="8">
        <v>2009</v>
      </c>
      <c r="AE935" s="8">
        <v>59</v>
      </c>
      <c r="AF935" s="8" t="s">
        <v>1724</v>
      </c>
      <c r="AG935" s="8" t="s">
        <v>6521</v>
      </c>
      <c r="AH935" s="8" t="s">
        <v>2216</v>
      </c>
      <c r="AI935" s="8" t="s">
        <v>1716</v>
      </c>
      <c r="AJ935" s="8" t="s">
        <v>1717</v>
      </c>
      <c r="AK935" s="8" t="s">
        <v>264</v>
      </c>
      <c r="AL935" s="8" t="s">
        <v>108</v>
      </c>
      <c r="AM935" s="8">
        <v>43.706363000000003</v>
      </c>
      <c r="AN935" s="8">
        <v>87.201406000000006</v>
      </c>
      <c r="AO935" s="8" t="s">
        <v>138</v>
      </c>
      <c r="AP935" s="8"/>
      <c r="AQ935" s="8"/>
      <c r="AR935" s="8"/>
      <c r="AS935" s="8">
        <v>29</v>
      </c>
    </row>
    <row r="936" spans="1:45">
      <c r="A936" s="8" t="s">
        <v>6522</v>
      </c>
      <c r="B936" s="8" t="s">
        <v>6523</v>
      </c>
      <c r="C936" s="8"/>
      <c r="D936" s="8" t="s">
        <v>6524</v>
      </c>
      <c r="E936" s="9" t="s">
        <v>6525</v>
      </c>
      <c r="F936" s="9" t="s">
        <v>6526</v>
      </c>
      <c r="G936" s="8" t="s">
        <v>14</v>
      </c>
      <c r="H936" s="8"/>
      <c r="I936" s="8"/>
      <c r="J936" s="8"/>
      <c r="K936" s="8" t="s">
        <v>3705</v>
      </c>
      <c r="L936" s="8" t="s">
        <v>2050</v>
      </c>
      <c r="M936" s="8" t="s">
        <v>1082</v>
      </c>
      <c r="N936" s="8" t="s">
        <v>264</v>
      </c>
      <c r="O936" s="8" t="s">
        <v>174</v>
      </c>
      <c r="P936" s="8">
        <v>1.8</v>
      </c>
      <c r="Q936" s="8"/>
      <c r="R936" s="8" t="s">
        <v>99</v>
      </c>
      <c r="S936" s="8" t="s">
        <v>157</v>
      </c>
      <c r="T936" s="8">
        <v>6.4462000000000002</v>
      </c>
      <c r="U936" s="8">
        <v>480</v>
      </c>
      <c r="V936" s="8" t="s">
        <v>138</v>
      </c>
      <c r="W936" s="10">
        <v>1382</v>
      </c>
      <c r="X936" s="8" t="s">
        <v>138</v>
      </c>
      <c r="Y936" s="8" t="s">
        <v>131</v>
      </c>
      <c r="Z936" s="8" t="s">
        <v>104</v>
      </c>
      <c r="AA936" s="8">
        <v>43</v>
      </c>
      <c r="AB936" s="8" t="s">
        <v>101</v>
      </c>
      <c r="AC936" s="8">
        <v>24</v>
      </c>
      <c r="AD936" s="8">
        <v>2001</v>
      </c>
      <c r="AE936" s="8">
        <v>7</v>
      </c>
      <c r="AF936" s="8"/>
      <c r="AG936" s="8" t="s">
        <v>6527</v>
      </c>
      <c r="AH936" s="8" t="s">
        <v>1750</v>
      </c>
      <c r="AI936" s="8" t="s">
        <v>1740</v>
      </c>
      <c r="AJ936" s="8" t="s">
        <v>1717</v>
      </c>
      <c r="AK936" s="8" t="s">
        <v>264</v>
      </c>
      <c r="AL936" s="8" t="s">
        <v>108</v>
      </c>
      <c r="AM936" s="8">
        <v>42.069895000000002</v>
      </c>
      <c r="AN936" s="8">
        <v>119.31970200000001</v>
      </c>
      <c r="AO936" s="8" t="s">
        <v>138</v>
      </c>
      <c r="AP936" s="8"/>
      <c r="AQ936" s="8"/>
      <c r="AR936" s="8"/>
      <c r="AS936" s="8">
        <v>12.7</v>
      </c>
    </row>
    <row r="937" spans="1:45">
      <c r="A937" s="8" t="s">
        <v>6528</v>
      </c>
      <c r="B937" s="8" t="s">
        <v>6529</v>
      </c>
      <c r="C937" s="8"/>
      <c r="D937" s="8" t="s">
        <v>6530</v>
      </c>
      <c r="E937" s="9" t="s">
        <v>6531</v>
      </c>
      <c r="F937" s="9" t="s">
        <v>6532</v>
      </c>
      <c r="G937" s="8" t="s">
        <v>14</v>
      </c>
      <c r="H937" s="8"/>
      <c r="I937" s="8"/>
      <c r="J937" s="8"/>
      <c r="K937" s="8" t="s">
        <v>6533</v>
      </c>
      <c r="L937" s="8" t="s">
        <v>2702</v>
      </c>
      <c r="M937" s="8" t="s">
        <v>1914</v>
      </c>
      <c r="N937" s="8" t="s">
        <v>264</v>
      </c>
      <c r="O937" s="8" t="s">
        <v>174</v>
      </c>
      <c r="P937" s="8">
        <v>2.4</v>
      </c>
      <c r="Q937" s="8"/>
      <c r="R937" s="8" t="s">
        <v>99</v>
      </c>
      <c r="S937" s="8" t="s">
        <v>157</v>
      </c>
      <c r="T937" s="8">
        <v>10.27</v>
      </c>
      <c r="U937" s="8">
        <v>456</v>
      </c>
      <c r="V937" s="8" t="s">
        <v>102</v>
      </c>
      <c r="W937" s="10">
        <v>1977</v>
      </c>
      <c r="X937" s="8" t="s">
        <v>138</v>
      </c>
      <c r="Y937" s="8" t="s">
        <v>119</v>
      </c>
      <c r="Z937" s="8" t="s">
        <v>230</v>
      </c>
      <c r="AA937" s="8">
        <v>65</v>
      </c>
      <c r="AB937" s="8" t="s">
        <v>101</v>
      </c>
      <c r="AC937" s="8">
        <v>27</v>
      </c>
      <c r="AD937" s="8">
        <v>1973</v>
      </c>
      <c r="AE937" s="8"/>
      <c r="AF937" s="8" t="s">
        <v>2244</v>
      </c>
      <c r="AG937" s="8" t="s">
        <v>5465</v>
      </c>
      <c r="AH937" s="8" t="s">
        <v>2144</v>
      </c>
      <c r="AI937" s="8" t="s">
        <v>1788</v>
      </c>
      <c r="AJ937" s="8" t="s">
        <v>1717</v>
      </c>
      <c r="AK937" s="8" t="s">
        <v>264</v>
      </c>
      <c r="AL937" s="8" t="s">
        <v>108</v>
      </c>
      <c r="AM937" s="8">
        <v>38.889071999999999</v>
      </c>
      <c r="AN937" s="8">
        <v>112.423547</v>
      </c>
      <c r="AO937" s="8" t="s">
        <v>138</v>
      </c>
      <c r="AP937" s="8"/>
      <c r="AQ937" s="8"/>
      <c r="AR937" s="8"/>
      <c r="AS937" s="8">
        <v>50.7</v>
      </c>
    </row>
    <row r="938" spans="1:45">
      <c r="A938" s="8" t="s">
        <v>6534</v>
      </c>
      <c r="B938" s="8" t="s">
        <v>6535</v>
      </c>
      <c r="C938" s="8"/>
      <c r="D938" s="8" t="s">
        <v>6536</v>
      </c>
      <c r="E938" s="9" t="s">
        <v>6537</v>
      </c>
      <c r="F938" s="9" t="s">
        <v>6538</v>
      </c>
      <c r="G938" s="8" t="s">
        <v>14</v>
      </c>
      <c r="H938" s="8"/>
      <c r="I938" s="8"/>
      <c r="J938" s="8"/>
      <c r="K938" s="8" t="s">
        <v>6539</v>
      </c>
      <c r="L938" s="8" t="s">
        <v>3547</v>
      </c>
      <c r="M938" s="8" t="s">
        <v>3547</v>
      </c>
      <c r="N938" s="8" t="s">
        <v>264</v>
      </c>
      <c r="O938" s="8" t="s">
        <v>174</v>
      </c>
      <c r="P938" s="8">
        <v>1.2</v>
      </c>
      <c r="Q938" s="8"/>
      <c r="R938" s="8" t="s">
        <v>99</v>
      </c>
      <c r="S938" s="8" t="s">
        <v>157</v>
      </c>
      <c r="T938" s="8">
        <v>7.9222000000000001</v>
      </c>
      <c r="U938" s="8">
        <v>624</v>
      </c>
      <c r="V938" s="8" t="s">
        <v>138</v>
      </c>
      <c r="W938" s="10">
        <v>642</v>
      </c>
      <c r="X938" s="8" t="s">
        <v>138</v>
      </c>
      <c r="Y938" s="8" t="s">
        <v>119</v>
      </c>
      <c r="Z938" s="8" t="s">
        <v>120</v>
      </c>
      <c r="AA938" s="8" t="s">
        <v>101</v>
      </c>
      <c r="AB938" s="8" t="s">
        <v>101</v>
      </c>
      <c r="AC938" s="8" t="s">
        <v>101</v>
      </c>
      <c r="AD938" s="8">
        <v>2012</v>
      </c>
      <c r="AE938" s="8"/>
      <c r="AF938" s="8" t="s">
        <v>1875</v>
      </c>
      <c r="AG938" s="8" t="s">
        <v>6540</v>
      </c>
      <c r="AH938" s="8" t="s">
        <v>1877</v>
      </c>
      <c r="AI938" s="8" t="s">
        <v>1788</v>
      </c>
      <c r="AJ938" s="8" t="s">
        <v>1717</v>
      </c>
      <c r="AK938" s="8" t="s">
        <v>264</v>
      </c>
      <c r="AL938" s="8" t="s">
        <v>108</v>
      </c>
      <c r="AM938" s="8">
        <v>37.548529000000002</v>
      </c>
      <c r="AN938" s="8">
        <v>110.848462</v>
      </c>
      <c r="AO938" s="8" t="s">
        <v>138</v>
      </c>
      <c r="AP938" s="8"/>
      <c r="AQ938" s="8"/>
      <c r="AR938" s="8"/>
      <c r="AS938" s="8">
        <v>28.8</v>
      </c>
    </row>
    <row r="939" spans="1:45">
      <c r="A939" s="8" t="s">
        <v>6541</v>
      </c>
      <c r="B939" s="8" t="s">
        <v>6542</v>
      </c>
      <c r="C939" s="8"/>
      <c r="D939" s="8" t="s">
        <v>6543</v>
      </c>
      <c r="E939" s="9" t="s">
        <v>6544</v>
      </c>
      <c r="F939" s="9" t="s">
        <v>6545</v>
      </c>
      <c r="G939" s="8" t="s">
        <v>14</v>
      </c>
      <c r="H939" s="8"/>
      <c r="I939" s="8"/>
      <c r="J939" s="8"/>
      <c r="K939" s="8" t="s">
        <v>6546</v>
      </c>
      <c r="L939" s="8" t="s">
        <v>6547</v>
      </c>
      <c r="M939" s="8" t="s">
        <v>6481</v>
      </c>
      <c r="N939" s="8" t="s">
        <v>264</v>
      </c>
      <c r="O939" s="8" t="s">
        <v>98</v>
      </c>
      <c r="P939" s="8">
        <v>0.9</v>
      </c>
      <c r="Q939" s="8"/>
      <c r="R939" s="8" t="s">
        <v>99</v>
      </c>
      <c r="S939" s="8" t="s">
        <v>157</v>
      </c>
      <c r="T939" s="8">
        <v>8.4410000000000007</v>
      </c>
      <c r="U939" s="8">
        <v>640</v>
      </c>
      <c r="V939" s="8" t="s">
        <v>138</v>
      </c>
      <c r="W939" s="10">
        <v>598</v>
      </c>
      <c r="X939" s="8" t="s">
        <v>138</v>
      </c>
      <c r="Y939" s="8" t="s">
        <v>119</v>
      </c>
      <c r="Z939" s="8" t="s">
        <v>120</v>
      </c>
      <c r="AA939" s="8">
        <v>9</v>
      </c>
      <c r="AB939" s="8">
        <v>47</v>
      </c>
      <c r="AC939" s="8">
        <v>11</v>
      </c>
      <c r="AD939" s="8">
        <v>2016</v>
      </c>
      <c r="AE939" s="8">
        <v>6</v>
      </c>
      <c r="AF939" s="8" t="s">
        <v>1875</v>
      </c>
      <c r="AG939" s="8" t="s">
        <v>6548</v>
      </c>
      <c r="AH939" s="8" t="s">
        <v>1877</v>
      </c>
      <c r="AI939" s="8" t="s">
        <v>1788</v>
      </c>
      <c r="AJ939" s="8" t="s">
        <v>1717</v>
      </c>
      <c r="AK939" s="8" t="s">
        <v>264</v>
      </c>
      <c r="AL939" s="8" t="s">
        <v>108</v>
      </c>
      <c r="AM939" s="8">
        <v>37.378473</v>
      </c>
      <c r="AN939" s="8">
        <v>110.95213200000001</v>
      </c>
      <c r="AO939" s="8" t="s">
        <v>138</v>
      </c>
      <c r="AP939" s="8"/>
      <c r="AQ939" s="8"/>
      <c r="AR939" s="8"/>
      <c r="AS939" s="8">
        <v>21.7</v>
      </c>
    </row>
    <row r="940" spans="1:45">
      <c r="A940" s="8" t="s">
        <v>6549</v>
      </c>
      <c r="B940" s="8" t="s">
        <v>6550</v>
      </c>
      <c r="C940" s="8"/>
      <c r="D940" s="8" t="s">
        <v>6551</v>
      </c>
      <c r="E940" s="9" t="s">
        <v>6552</v>
      </c>
      <c r="F940" s="9" t="s">
        <v>6553</v>
      </c>
      <c r="G940" s="8" t="s">
        <v>14</v>
      </c>
      <c r="H940" s="8"/>
      <c r="I940" s="8"/>
      <c r="J940" s="8"/>
      <c r="K940" s="8" t="s">
        <v>6554</v>
      </c>
      <c r="L940" s="8" t="s">
        <v>6555</v>
      </c>
      <c r="M940" s="8" t="s">
        <v>6555</v>
      </c>
      <c r="N940" s="8" t="s">
        <v>264</v>
      </c>
      <c r="O940" s="8" t="s">
        <v>174</v>
      </c>
      <c r="P940" s="8">
        <v>1.5</v>
      </c>
      <c r="Q940" s="8"/>
      <c r="R940" s="8" t="s">
        <v>99</v>
      </c>
      <c r="S940" s="8" t="s">
        <v>157</v>
      </c>
      <c r="T940" s="8">
        <v>8.9446999999999992</v>
      </c>
      <c r="U940" s="8">
        <v>745</v>
      </c>
      <c r="V940" s="8" t="s">
        <v>138</v>
      </c>
      <c r="W940" s="10">
        <v>916</v>
      </c>
      <c r="X940" s="8" t="s">
        <v>138</v>
      </c>
      <c r="Y940" s="8" t="s">
        <v>119</v>
      </c>
      <c r="Z940" s="8" t="s">
        <v>120</v>
      </c>
      <c r="AA940" s="8" t="s">
        <v>101</v>
      </c>
      <c r="AB940" s="8">
        <v>93</v>
      </c>
      <c r="AC940" s="8" t="s">
        <v>101</v>
      </c>
      <c r="AD940" s="8">
        <v>1981</v>
      </c>
      <c r="AE940" s="8">
        <v>15</v>
      </c>
      <c r="AF940" s="8" t="s">
        <v>1875</v>
      </c>
      <c r="AG940" s="8" t="s">
        <v>6556</v>
      </c>
      <c r="AH940" s="8" t="s">
        <v>1877</v>
      </c>
      <c r="AI940" s="8" t="s">
        <v>1788</v>
      </c>
      <c r="AJ940" s="8" t="s">
        <v>1717</v>
      </c>
      <c r="AK940" s="8" t="s">
        <v>264</v>
      </c>
      <c r="AL940" s="8" t="s">
        <v>108</v>
      </c>
      <c r="AM940" s="8">
        <v>37.476067999999998</v>
      </c>
      <c r="AN940" s="8">
        <v>110.89005299999999</v>
      </c>
      <c r="AO940" s="8" t="s">
        <v>138</v>
      </c>
      <c r="AP940" s="8"/>
      <c r="AQ940" s="8"/>
      <c r="AR940" s="8"/>
      <c r="AS940" s="8">
        <v>38.200000000000003</v>
      </c>
    </row>
    <row r="941" spans="1:45">
      <c r="A941" s="8" t="s">
        <v>6557</v>
      </c>
      <c r="B941" s="8" t="s">
        <v>6558</v>
      </c>
      <c r="C941" s="8"/>
      <c r="D941" s="8" t="s">
        <v>6559</v>
      </c>
      <c r="E941" s="9" t="s">
        <v>6560</v>
      </c>
      <c r="F941" s="9" t="s">
        <v>6561</v>
      </c>
      <c r="G941" s="8" t="s">
        <v>14</v>
      </c>
      <c r="H941" s="8"/>
      <c r="I941" s="8"/>
      <c r="J941" s="8"/>
      <c r="K941" s="8" t="s">
        <v>6562</v>
      </c>
      <c r="L941" s="8" t="s">
        <v>6562</v>
      </c>
      <c r="M941" s="8" t="s">
        <v>6562</v>
      </c>
      <c r="N941" s="8" t="s">
        <v>264</v>
      </c>
      <c r="O941" s="8" t="s">
        <v>174</v>
      </c>
      <c r="P941" s="8">
        <v>2</v>
      </c>
      <c r="Q941" s="8"/>
      <c r="R941" s="8" t="s">
        <v>175</v>
      </c>
      <c r="S941" s="8" t="s">
        <v>176</v>
      </c>
      <c r="T941" s="8">
        <v>8.0726999999999993</v>
      </c>
      <c r="U941" s="8">
        <v>60</v>
      </c>
      <c r="V941" s="8" t="s">
        <v>102</v>
      </c>
      <c r="W941" s="10">
        <v>44.681660000000001</v>
      </c>
      <c r="X941" s="8" t="s">
        <v>102</v>
      </c>
      <c r="Y941" s="8" t="s">
        <v>119</v>
      </c>
      <c r="Z941" s="8" t="s">
        <v>104</v>
      </c>
      <c r="AA941" s="8">
        <v>29</v>
      </c>
      <c r="AB941" s="8" t="s">
        <v>101</v>
      </c>
      <c r="AC941" s="8">
        <v>15</v>
      </c>
      <c r="AD941" s="8">
        <v>2003</v>
      </c>
      <c r="AE941" s="8">
        <v>25</v>
      </c>
      <c r="AF941" s="8"/>
      <c r="AG941" s="8" t="s">
        <v>2537</v>
      </c>
      <c r="AH941" s="8" t="s">
        <v>1739</v>
      </c>
      <c r="AI941" s="8" t="s">
        <v>1740</v>
      </c>
      <c r="AJ941" s="8" t="s">
        <v>1717</v>
      </c>
      <c r="AK941" s="8" t="s">
        <v>264</v>
      </c>
      <c r="AL941" s="8" t="s">
        <v>108</v>
      </c>
      <c r="AM941" s="8">
        <v>39.441963999999999</v>
      </c>
      <c r="AN941" s="8">
        <v>110.440218</v>
      </c>
      <c r="AO941" s="8" t="s">
        <v>138</v>
      </c>
      <c r="AP941" s="8"/>
      <c r="AQ941" s="8"/>
      <c r="AR941" s="8"/>
      <c r="AS941" s="8">
        <v>10.5</v>
      </c>
    </row>
    <row r="942" spans="1:45">
      <c r="A942" s="8" t="s">
        <v>6563</v>
      </c>
      <c r="B942" s="8" t="s">
        <v>6564</v>
      </c>
      <c r="C942" s="8"/>
      <c r="D942" s="8" t="s">
        <v>6565</v>
      </c>
      <c r="E942" s="8"/>
      <c r="F942" s="9" t="s">
        <v>6566</v>
      </c>
      <c r="G942" s="8" t="s">
        <v>14</v>
      </c>
      <c r="H942" s="8" t="s">
        <v>2076</v>
      </c>
      <c r="I942" s="8"/>
      <c r="J942" s="8"/>
      <c r="K942" s="8" t="s">
        <v>6567</v>
      </c>
      <c r="L942" s="8" t="s">
        <v>6567</v>
      </c>
      <c r="M942" s="8" t="s">
        <v>2273</v>
      </c>
      <c r="N942" s="8" t="s">
        <v>264</v>
      </c>
      <c r="O942" s="8" t="s">
        <v>174</v>
      </c>
      <c r="P942" s="8">
        <v>0.9</v>
      </c>
      <c r="Q942" s="8"/>
      <c r="R942" s="8" t="s">
        <v>99</v>
      </c>
      <c r="S942" s="8"/>
      <c r="T942" s="8">
        <v>12.0305</v>
      </c>
      <c r="U942" s="8">
        <v>456</v>
      </c>
      <c r="V942" s="8" t="s">
        <v>102</v>
      </c>
      <c r="W942" s="10">
        <v>1370</v>
      </c>
      <c r="X942" s="8" t="s">
        <v>102</v>
      </c>
      <c r="Y942" s="8" t="s">
        <v>119</v>
      </c>
      <c r="Z942" s="8" t="s">
        <v>230</v>
      </c>
      <c r="AA942" s="8">
        <v>123</v>
      </c>
      <c r="AB942" s="8">
        <v>260</v>
      </c>
      <c r="AC942" s="8">
        <v>137</v>
      </c>
      <c r="AD942" s="8"/>
      <c r="AE942" s="8"/>
      <c r="AF942" s="8" t="s">
        <v>2274</v>
      </c>
      <c r="AG942" s="8" t="s">
        <v>6568</v>
      </c>
      <c r="AH942" s="8" t="s">
        <v>2274</v>
      </c>
      <c r="AI942" s="8" t="s">
        <v>2265</v>
      </c>
      <c r="AJ942" s="8" t="s">
        <v>1717</v>
      </c>
      <c r="AK942" s="8" t="s">
        <v>264</v>
      </c>
      <c r="AL942" s="8" t="s">
        <v>108</v>
      </c>
      <c r="AM942" s="8">
        <v>26.151247999999999</v>
      </c>
      <c r="AN942" s="8">
        <v>105.278392</v>
      </c>
      <c r="AO942" s="8" t="s">
        <v>109</v>
      </c>
      <c r="AP942" s="8"/>
      <c r="AQ942" s="8"/>
      <c r="AR942" s="8"/>
      <c r="AS942" s="8">
        <v>19</v>
      </c>
    </row>
    <row r="943" spans="1:45">
      <c r="A943" s="8" t="s">
        <v>6569</v>
      </c>
      <c r="B943" s="8" t="s">
        <v>6570</v>
      </c>
      <c r="C943" s="8"/>
      <c r="D943" s="8" t="s">
        <v>6571</v>
      </c>
      <c r="E943" s="9" t="s">
        <v>6572</v>
      </c>
      <c r="F943" s="9" t="s">
        <v>6573</v>
      </c>
      <c r="G943" s="8" t="s">
        <v>14</v>
      </c>
      <c r="H943" s="8"/>
      <c r="I943" s="8"/>
      <c r="J943" s="8"/>
      <c r="K943" s="8" t="s">
        <v>6574</v>
      </c>
      <c r="L943" s="8" t="s">
        <v>6575</v>
      </c>
      <c r="M943" s="8" t="s">
        <v>6575</v>
      </c>
      <c r="N943" s="8" t="s">
        <v>264</v>
      </c>
      <c r="O943" s="8" t="s">
        <v>174</v>
      </c>
      <c r="P943" s="8">
        <v>1.2</v>
      </c>
      <c r="Q943" s="8"/>
      <c r="R943" s="8" t="s">
        <v>99</v>
      </c>
      <c r="S943" s="8"/>
      <c r="T943" s="8">
        <v>15.86</v>
      </c>
      <c r="U943" s="8">
        <v>456</v>
      </c>
      <c r="V943" s="8" t="s">
        <v>102</v>
      </c>
      <c r="W943" s="10">
        <v>150</v>
      </c>
      <c r="X943" s="8" t="s">
        <v>138</v>
      </c>
      <c r="Y943" s="8" t="s">
        <v>119</v>
      </c>
      <c r="Z943" s="8" t="s">
        <v>101</v>
      </c>
      <c r="AA943" s="8">
        <v>46</v>
      </c>
      <c r="AB943" s="8" t="s">
        <v>101</v>
      </c>
      <c r="AC943" s="8">
        <v>38</v>
      </c>
      <c r="AD943" s="8">
        <v>2021</v>
      </c>
      <c r="AE943" s="8">
        <v>27</v>
      </c>
      <c r="AF943" s="8"/>
      <c r="AG943" s="8" t="s">
        <v>6576</v>
      </c>
      <c r="AH943" s="8" t="s">
        <v>1787</v>
      </c>
      <c r="AI943" s="8" t="s">
        <v>1788</v>
      </c>
      <c r="AJ943" s="8" t="s">
        <v>1717</v>
      </c>
      <c r="AK943" s="8" t="s">
        <v>264</v>
      </c>
      <c r="AL943" s="8" t="s">
        <v>108</v>
      </c>
      <c r="AM943" s="8">
        <v>36.592987999999998</v>
      </c>
      <c r="AN943" s="8">
        <v>112.20938200000001</v>
      </c>
      <c r="AO943" s="8" t="s">
        <v>138</v>
      </c>
      <c r="AP943" s="8"/>
      <c r="AQ943" s="8"/>
      <c r="AR943" s="8"/>
      <c r="AS943" s="8">
        <v>25.3</v>
      </c>
    </row>
    <row r="944" spans="1:45">
      <c r="A944" s="8" t="s">
        <v>6577</v>
      </c>
      <c r="B944" s="8" t="s">
        <v>6578</v>
      </c>
      <c r="C944" s="8"/>
      <c r="D944" s="8" t="s">
        <v>6579</v>
      </c>
      <c r="E944" s="9" t="s">
        <v>6580</v>
      </c>
      <c r="F944" s="9" t="s">
        <v>6581</v>
      </c>
      <c r="G944" s="8" t="s">
        <v>14</v>
      </c>
      <c r="H944" s="8"/>
      <c r="I944" s="8"/>
      <c r="J944" s="8"/>
      <c r="K944" s="8" t="s">
        <v>6582</v>
      </c>
      <c r="L944" s="8" t="s">
        <v>5286</v>
      </c>
      <c r="M944" s="8" t="s">
        <v>2142</v>
      </c>
      <c r="N944" s="8" t="s">
        <v>264</v>
      </c>
      <c r="O944" s="8" t="s">
        <v>174</v>
      </c>
      <c r="P944" s="8">
        <v>3</v>
      </c>
      <c r="Q944" s="8"/>
      <c r="R944" s="8" t="s">
        <v>99</v>
      </c>
      <c r="S944" s="8" t="s">
        <v>157</v>
      </c>
      <c r="T944" s="8">
        <v>13.618499999999999</v>
      </c>
      <c r="U944" s="8">
        <v>456</v>
      </c>
      <c r="V944" s="8" t="s">
        <v>102</v>
      </c>
      <c r="W944" s="10">
        <v>419</v>
      </c>
      <c r="X944" s="8" t="s">
        <v>138</v>
      </c>
      <c r="Y944" s="8" t="s">
        <v>119</v>
      </c>
      <c r="Z944" s="8" t="s">
        <v>104</v>
      </c>
      <c r="AA944" s="8" t="s">
        <v>101</v>
      </c>
      <c r="AB944" s="8">
        <v>212</v>
      </c>
      <c r="AC944" s="8" t="s">
        <v>101</v>
      </c>
      <c r="AD944" s="8">
        <v>1990</v>
      </c>
      <c r="AE944" s="8">
        <v>33</v>
      </c>
      <c r="AF944" s="8" t="s">
        <v>6583</v>
      </c>
      <c r="AG944" s="8" t="s">
        <v>2337</v>
      </c>
      <c r="AH944" s="8" t="s">
        <v>1739</v>
      </c>
      <c r="AI944" s="8" t="s">
        <v>1740</v>
      </c>
      <c r="AJ944" s="8" t="s">
        <v>1717</v>
      </c>
      <c r="AK944" s="8" t="s">
        <v>264</v>
      </c>
      <c r="AL944" s="8" t="s">
        <v>108</v>
      </c>
      <c r="AM944" s="8">
        <v>39.493392</v>
      </c>
      <c r="AN944" s="8">
        <v>110.089764</v>
      </c>
      <c r="AO944" s="8" t="s">
        <v>138</v>
      </c>
      <c r="AP944" s="8"/>
      <c r="AQ944" s="8"/>
      <c r="AR944" s="8"/>
      <c r="AS944" s="8">
        <v>63.4</v>
      </c>
    </row>
    <row r="945" spans="1:45">
      <c r="A945" s="8" t="s">
        <v>6584</v>
      </c>
      <c r="B945" s="8" t="s">
        <v>6585</v>
      </c>
      <c r="C945" s="8"/>
      <c r="D945" s="8" t="s">
        <v>6586</v>
      </c>
      <c r="E945" s="9" t="s">
        <v>6587</v>
      </c>
      <c r="F945" s="9" t="s">
        <v>6588</v>
      </c>
      <c r="G945" s="8" t="s">
        <v>14</v>
      </c>
      <c r="H945" s="8"/>
      <c r="I945" s="8"/>
      <c r="J945" s="8"/>
      <c r="K945" s="8" t="s">
        <v>4612</v>
      </c>
      <c r="L945" s="8" t="s">
        <v>2456</v>
      </c>
      <c r="M945" s="8" t="s">
        <v>2456</v>
      </c>
      <c r="N945" s="8" t="s">
        <v>264</v>
      </c>
      <c r="O945" s="8" t="s">
        <v>174</v>
      </c>
      <c r="P945" s="8">
        <v>3</v>
      </c>
      <c r="Q945" s="8"/>
      <c r="R945" s="8" t="s">
        <v>99</v>
      </c>
      <c r="S945" s="8" t="s">
        <v>157</v>
      </c>
      <c r="T945" s="8">
        <v>75.33</v>
      </c>
      <c r="U945" s="8">
        <v>456</v>
      </c>
      <c r="V945" s="8" t="s">
        <v>102</v>
      </c>
      <c r="W945" s="10">
        <v>3901</v>
      </c>
      <c r="X945" s="8" t="s">
        <v>138</v>
      </c>
      <c r="Y945" s="8" t="s">
        <v>119</v>
      </c>
      <c r="Z945" s="8" t="s">
        <v>104</v>
      </c>
      <c r="AA945" s="8">
        <v>228</v>
      </c>
      <c r="AB945" s="8" t="s">
        <v>101</v>
      </c>
      <c r="AC945" s="8">
        <v>76</v>
      </c>
      <c r="AD945" s="8">
        <v>1962</v>
      </c>
      <c r="AE945" s="8">
        <v>55</v>
      </c>
      <c r="AF945" s="8" t="s">
        <v>1875</v>
      </c>
      <c r="AG945" s="8" t="s">
        <v>6589</v>
      </c>
      <c r="AH945" s="8" t="s">
        <v>1877</v>
      </c>
      <c r="AI945" s="8" t="s">
        <v>1788</v>
      </c>
      <c r="AJ945" s="8" t="s">
        <v>1717</v>
      </c>
      <c r="AK945" s="8" t="s">
        <v>264</v>
      </c>
      <c r="AL945" s="8" t="s">
        <v>108</v>
      </c>
      <c r="AM945" s="8">
        <v>37.073852000000002</v>
      </c>
      <c r="AN945" s="8">
        <v>111.536608</v>
      </c>
      <c r="AO945" s="8" t="s">
        <v>138</v>
      </c>
      <c r="AP945" s="8"/>
      <c r="AQ945" s="8"/>
      <c r="AR945" s="8"/>
      <c r="AS945" s="8">
        <v>63.4</v>
      </c>
    </row>
    <row r="946" spans="1:45">
      <c r="A946" s="8" t="s">
        <v>6590</v>
      </c>
      <c r="B946" s="8" t="s">
        <v>6591</v>
      </c>
      <c r="C946" s="8"/>
      <c r="D946" s="8" t="s">
        <v>6592</v>
      </c>
      <c r="E946" s="9" t="s">
        <v>6593</v>
      </c>
      <c r="F946" s="9" t="s">
        <v>6594</v>
      </c>
      <c r="G946" s="8" t="s">
        <v>16</v>
      </c>
      <c r="H946" s="8" t="s">
        <v>28</v>
      </c>
      <c r="I946" s="8" t="s">
        <v>170</v>
      </c>
      <c r="J946" s="8"/>
      <c r="K946" s="8" t="s">
        <v>6595</v>
      </c>
      <c r="L946" s="8" t="s">
        <v>6596</v>
      </c>
      <c r="M946" s="8" t="s">
        <v>6597</v>
      </c>
      <c r="N946" s="8" t="s">
        <v>264</v>
      </c>
      <c r="O946" s="8" t="s">
        <v>174</v>
      </c>
      <c r="P946" s="8">
        <v>2.4</v>
      </c>
      <c r="Q946" s="8"/>
      <c r="R946" s="8" t="s">
        <v>99</v>
      </c>
      <c r="S946" s="8"/>
      <c r="T946" s="8">
        <v>12.739800000000001</v>
      </c>
      <c r="U946" s="8">
        <v>456</v>
      </c>
      <c r="V946" s="8" t="s">
        <v>102</v>
      </c>
      <c r="W946" s="10"/>
      <c r="X946" s="8"/>
      <c r="Y946" s="8" t="s">
        <v>119</v>
      </c>
      <c r="Z946" s="8" t="s">
        <v>104</v>
      </c>
      <c r="AA946" s="8">
        <v>94</v>
      </c>
      <c r="AB946" s="8">
        <v>193</v>
      </c>
      <c r="AC946" s="8">
        <v>39</v>
      </c>
      <c r="AD946" s="8" t="s">
        <v>383</v>
      </c>
      <c r="AE946" s="8"/>
      <c r="AF946" s="8"/>
      <c r="AG946" s="8" t="s">
        <v>6598</v>
      </c>
      <c r="AH946" s="8" t="s">
        <v>1850</v>
      </c>
      <c r="AI946" s="8" t="s">
        <v>1851</v>
      </c>
      <c r="AJ946" s="8" t="s">
        <v>1717</v>
      </c>
      <c r="AK946" s="8" t="s">
        <v>264</v>
      </c>
      <c r="AL946" s="8" t="s">
        <v>108</v>
      </c>
      <c r="AM946" s="8">
        <v>38.468895000000003</v>
      </c>
      <c r="AN946" s="8">
        <v>109.97219699999999</v>
      </c>
      <c r="AO946" s="8" t="s">
        <v>138</v>
      </c>
      <c r="AP946" s="8"/>
      <c r="AQ946" s="8"/>
      <c r="AR946" s="8"/>
      <c r="AS946" s="8">
        <v>50.7</v>
      </c>
    </row>
    <row r="947" spans="1:45">
      <c r="A947" s="8" t="s">
        <v>6599</v>
      </c>
      <c r="B947" s="8" t="s">
        <v>6600</v>
      </c>
      <c r="C947" s="8"/>
      <c r="D947" s="8" t="s">
        <v>6601</v>
      </c>
      <c r="E947" s="8"/>
      <c r="F947" s="9" t="s">
        <v>6602</v>
      </c>
      <c r="G947" s="8" t="s">
        <v>16</v>
      </c>
      <c r="H947" s="8" t="s">
        <v>28</v>
      </c>
      <c r="I947" s="8" t="s">
        <v>170</v>
      </c>
      <c r="J947" s="8"/>
      <c r="K947" s="8" t="s">
        <v>6603</v>
      </c>
      <c r="L947" s="8" t="s">
        <v>6603</v>
      </c>
      <c r="M947" s="8" t="s">
        <v>4099</v>
      </c>
      <c r="N947" s="8" t="s">
        <v>264</v>
      </c>
      <c r="O947" s="8" t="s">
        <v>174</v>
      </c>
      <c r="P947" s="8">
        <v>0.9</v>
      </c>
      <c r="Q947" s="8"/>
      <c r="R947" s="8" t="s">
        <v>99</v>
      </c>
      <c r="S947" s="8"/>
      <c r="T947" s="8">
        <v>15</v>
      </c>
      <c r="U947" s="8">
        <v>456</v>
      </c>
      <c r="V947" s="8" t="s">
        <v>102</v>
      </c>
      <c r="W947" s="10"/>
      <c r="X947" s="8"/>
      <c r="Y947" s="8" t="s">
        <v>1605</v>
      </c>
      <c r="Z947" s="8" t="s">
        <v>104</v>
      </c>
      <c r="AA947" s="8">
        <v>6218</v>
      </c>
      <c r="AB947" s="8">
        <v>8327</v>
      </c>
      <c r="AC947" s="8">
        <v>6909</v>
      </c>
      <c r="AD947" s="8" t="s">
        <v>383</v>
      </c>
      <c r="AE947" s="8"/>
      <c r="AF947" s="8" t="s">
        <v>2274</v>
      </c>
      <c r="AG947" s="8" t="s">
        <v>6604</v>
      </c>
      <c r="AH947" s="8" t="s">
        <v>2274</v>
      </c>
      <c r="AI947" s="8" t="s">
        <v>2265</v>
      </c>
      <c r="AJ947" s="8" t="s">
        <v>1717</v>
      </c>
      <c r="AK947" s="8" t="s">
        <v>264</v>
      </c>
      <c r="AL947" s="8" t="s">
        <v>108</v>
      </c>
      <c r="AM947" s="8">
        <v>26.328886000000001</v>
      </c>
      <c r="AN947" s="8">
        <v>105.469069</v>
      </c>
      <c r="AO947" s="8" t="s">
        <v>109</v>
      </c>
      <c r="AP947" s="8"/>
      <c r="AQ947" s="8"/>
      <c r="AR947" s="8"/>
      <c r="AS947" s="8">
        <v>33.799999999999997</v>
      </c>
    </row>
    <row r="948" spans="1:45">
      <c r="A948" s="8" t="s">
        <v>6605</v>
      </c>
      <c r="B948" s="8" t="s">
        <v>6606</v>
      </c>
      <c r="C948" s="8"/>
      <c r="D948" s="8" t="s">
        <v>6607</v>
      </c>
      <c r="E948" s="8"/>
      <c r="F948" s="9" t="s">
        <v>6608</v>
      </c>
      <c r="G948" s="8" t="s">
        <v>16</v>
      </c>
      <c r="H948" s="8" t="s">
        <v>26</v>
      </c>
      <c r="I948" s="8" t="s">
        <v>197</v>
      </c>
      <c r="J948" s="8"/>
      <c r="K948" s="8" t="s">
        <v>5809</v>
      </c>
      <c r="L948" s="8" t="s">
        <v>5810</v>
      </c>
      <c r="M948" s="8" t="s">
        <v>5811</v>
      </c>
      <c r="N948" s="8" t="s">
        <v>264</v>
      </c>
      <c r="O948" s="8" t="s">
        <v>174</v>
      </c>
      <c r="P948" s="8">
        <v>0.9</v>
      </c>
      <c r="Q948" s="8"/>
      <c r="R948" s="8" t="s">
        <v>99</v>
      </c>
      <c r="S948" s="8" t="s">
        <v>157</v>
      </c>
      <c r="T948" s="8">
        <v>5.0286999999999997</v>
      </c>
      <c r="U948" s="8">
        <v>270</v>
      </c>
      <c r="V948" s="8" t="s">
        <v>102</v>
      </c>
      <c r="W948" s="11">
        <v>551</v>
      </c>
      <c r="X948" s="8" t="s">
        <v>138</v>
      </c>
      <c r="Y948" s="8" t="s">
        <v>1605</v>
      </c>
      <c r="Z948" s="8" t="s">
        <v>104</v>
      </c>
      <c r="AA948" s="8">
        <v>9</v>
      </c>
      <c r="AB948" s="8">
        <v>23</v>
      </c>
      <c r="AC948" s="8">
        <v>10</v>
      </c>
      <c r="AD948" s="8" t="s">
        <v>383</v>
      </c>
      <c r="AE948" s="8"/>
      <c r="AF948" s="8" t="s">
        <v>2274</v>
      </c>
      <c r="AG948" s="8" t="s">
        <v>6609</v>
      </c>
      <c r="AH948" s="8" t="s">
        <v>2274</v>
      </c>
      <c r="AI948" s="8" t="s">
        <v>2265</v>
      </c>
      <c r="AJ948" s="8" t="s">
        <v>1717</v>
      </c>
      <c r="AK948" s="8" t="s">
        <v>264</v>
      </c>
      <c r="AL948" s="8" t="s">
        <v>108</v>
      </c>
      <c r="AM948" s="8">
        <v>26.405546000000001</v>
      </c>
      <c r="AN948" s="8">
        <v>105.50636799999999</v>
      </c>
      <c r="AO948" s="8" t="s">
        <v>138</v>
      </c>
      <c r="AP948" s="8"/>
      <c r="AQ948" s="8"/>
      <c r="AR948" s="8"/>
      <c r="AS948" s="8">
        <v>28.1</v>
      </c>
    </row>
    <row r="949" spans="1:45">
      <c r="A949" s="8" t="s">
        <v>6610</v>
      </c>
      <c r="B949" s="8" t="s">
        <v>6611</v>
      </c>
      <c r="C949" s="8"/>
      <c r="D949" s="8" t="s">
        <v>6612</v>
      </c>
      <c r="E949" s="8"/>
      <c r="F949" s="9" t="s">
        <v>6613</v>
      </c>
      <c r="G949" s="8" t="s">
        <v>16</v>
      </c>
      <c r="H949" s="8" t="s">
        <v>28</v>
      </c>
      <c r="I949" s="8" t="s">
        <v>170</v>
      </c>
      <c r="J949" s="8"/>
      <c r="K949" s="8" t="s">
        <v>6614</v>
      </c>
      <c r="L949" s="8" t="s">
        <v>6614</v>
      </c>
      <c r="M949" s="8" t="s">
        <v>6615</v>
      </c>
      <c r="N949" s="8" t="s">
        <v>264</v>
      </c>
      <c r="O949" s="8" t="s">
        <v>174</v>
      </c>
      <c r="P949" s="8">
        <v>1.2</v>
      </c>
      <c r="Q949" s="8"/>
      <c r="R949" s="8" t="s">
        <v>99</v>
      </c>
      <c r="S949" s="8"/>
      <c r="T949" s="8">
        <v>51.25</v>
      </c>
      <c r="U949" s="8">
        <v>456</v>
      </c>
      <c r="V949" s="8" t="s">
        <v>102</v>
      </c>
      <c r="W949" s="10"/>
      <c r="X949" s="8"/>
      <c r="Y949" s="8" t="s">
        <v>1605</v>
      </c>
      <c r="Z949" s="8" t="s">
        <v>104</v>
      </c>
      <c r="AA949" s="8">
        <v>86</v>
      </c>
      <c r="AB949" s="8">
        <v>157</v>
      </c>
      <c r="AC949" s="8">
        <v>72</v>
      </c>
      <c r="AD949" s="8" t="s">
        <v>383</v>
      </c>
      <c r="AE949" s="8"/>
      <c r="AF949" s="8" t="s">
        <v>2274</v>
      </c>
      <c r="AG949" s="8" t="s">
        <v>6616</v>
      </c>
      <c r="AH949" s="8" t="s">
        <v>2274</v>
      </c>
      <c r="AI949" s="8" t="s">
        <v>2265</v>
      </c>
      <c r="AJ949" s="8" t="s">
        <v>1717</v>
      </c>
      <c r="AK949" s="8" t="s">
        <v>264</v>
      </c>
      <c r="AL949" s="8" t="s">
        <v>108</v>
      </c>
      <c r="AM949" s="8">
        <v>25.742885000000001</v>
      </c>
      <c r="AN949" s="8">
        <v>105.36544600000001</v>
      </c>
      <c r="AO949" s="8" t="s">
        <v>109</v>
      </c>
      <c r="AP949" s="8"/>
      <c r="AQ949" s="8"/>
      <c r="AR949" s="8"/>
      <c r="AS949" s="8">
        <v>45.1</v>
      </c>
    </row>
    <row r="950" spans="1:45">
      <c r="A950" s="8" t="s">
        <v>6617</v>
      </c>
      <c r="B950" s="8" t="s">
        <v>6618</v>
      </c>
      <c r="C950" s="8"/>
      <c r="D950" s="8" t="s">
        <v>6619</v>
      </c>
      <c r="E950" s="9" t="s">
        <v>6620</v>
      </c>
      <c r="F950" s="9" t="s">
        <v>6621</v>
      </c>
      <c r="G950" s="8" t="s">
        <v>14</v>
      </c>
      <c r="H950" s="8"/>
      <c r="I950" s="8"/>
      <c r="J950" s="8"/>
      <c r="K950" s="8" t="s">
        <v>1794</v>
      </c>
      <c r="L950" s="8" t="s">
        <v>6622</v>
      </c>
      <c r="M950" s="8" t="s">
        <v>6623</v>
      </c>
      <c r="N950" s="8" t="s">
        <v>264</v>
      </c>
      <c r="O950" s="8" t="s">
        <v>174</v>
      </c>
      <c r="P950" s="8">
        <v>11.4</v>
      </c>
      <c r="Q950" s="8"/>
      <c r="R950" s="8" t="s">
        <v>99</v>
      </c>
      <c r="S950" s="8"/>
      <c r="T950" s="8">
        <v>82.21</v>
      </c>
      <c r="U950" s="8">
        <v>456</v>
      </c>
      <c r="V950" s="8" t="s">
        <v>102</v>
      </c>
      <c r="W950" s="10">
        <v>5324</v>
      </c>
      <c r="X950" s="8" t="s">
        <v>138</v>
      </c>
      <c r="Y950" s="8" t="s">
        <v>119</v>
      </c>
      <c r="Z950" s="8" t="s">
        <v>104</v>
      </c>
      <c r="AA950" s="8">
        <v>623</v>
      </c>
      <c r="AB950" s="8" t="s">
        <v>101</v>
      </c>
      <c r="AC950" s="8">
        <v>55</v>
      </c>
      <c r="AD950" s="8">
        <v>2007</v>
      </c>
      <c r="AE950" s="8"/>
      <c r="AF950" s="8"/>
      <c r="AG950" s="8"/>
      <c r="AH950" s="8" t="s">
        <v>6131</v>
      </c>
      <c r="AI950" s="8" t="s">
        <v>1799</v>
      </c>
      <c r="AJ950" s="8" t="s">
        <v>1717</v>
      </c>
      <c r="AK950" s="8" t="s">
        <v>264</v>
      </c>
      <c r="AL950" s="8" t="s">
        <v>108</v>
      </c>
      <c r="AM950" s="8">
        <v>32.805365000000002</v>
      </c>
      <c r="AN950" s="8">
        <v>116.28541199999999</v>
      </c>
      <c r="AO950" s="8" t="s">
        <v>138</v>
      </c>
      <c r="AP950" s="8"/>
      <c r="AQ950" s="8"/>
      <c r="AR950" s="8"/>
      <c r="AS950" s="8">
        <v>240.8</v>
      </c>
    </row>
    <row r="951" spans="1:45">
      <c r="A951" s="8" t="s">
        <v>6624</v>
      </c>
      <c r="B951" s="8" t="s">
        <v>6625</v>
      </c>
      <c r="C951" s="8"/>
      <c r="D951" s="8" t="s">
        <v>6626</v>
      </c>
      <c r="E951" s="9" t="s">
        <v>6627</v>
      </c>
      <c r="F951" s="9" t="s">
        <v>6628</v>
      </c>
      <c r="G951" s="8" t="s">
        <v>14</v>
      </c>
      <c r="H951" s="8"/>
      <c r="I951" s="8"/>
      <c r="J951" s="8"/>
      <c r="K951" s="8" t="s">
        <v>6629</v>
      </c>
      <c r="L951" s="8" t="s">
        <v>2514</v>
      </c>
      <c r="M951" s="8" t="s">
        <v>2514</v>
      </c>
      <c r="N951" s="8" t="s">
        <v>264</v>
      </c>
      <c r="O951" s="8" t="s">
        <v>174</v>
      </c>
      <c r="P951" s="8">
        <v>1.2</v>
      </c>
      <c r="Q951" s="8"/>
      <c r="R951" s="8" t="s">
        <v>99</v>
      </c>
      <c r="S951" s="8" t="s">
        <v>157</v>
      </c>
      <c r="T951" s="8">
        <v>17.0321</v>
      </c>
      <c r="U951" s="8">
        <v>1024</v>
      </c>
      <c r="V951" s="8" t="s">
        <v>138</v>
      </c>
      <c r="W951" s="10">
        <v>1557</v>
      </c>
      <c r="X951" s="8" t="s">
        <v>138</v>
      </c>
      <c r="Y951" s="8" t="s">
        <v>1605</v>
      </c>
      <c r="Z951" s="8" t="s">
        <v>104</v>
      </c>
      <c r="AA951" s="8">
        <v>90</v>
      </c>
      <c r="AB951" s="8" t="s">
        <v>101</v>
      </c>
      <c r="AC951" s="8">
        <v>75</v>
      </c>
      <c r="AD951" s="8">
        <v>2004</v>
      </c>
      <c r="AE951" s="8">
        <v>49</v>
      </c>
      <c r="AF951" s="8" t="s">
        <v>1785</v>
      </c>
      <c r="AG951" s="8" t="s">
        <v>6630</v>
      </c>
      <c r="AH951" s="8" t="s">
        <v>1860</v>
      </c>
      <c r="AI951" s="8" t="s">
        <v>1788</v>
      </c>
      <c r="AJ951" s="8" t="s">
        <v>1717</v>
      </c>
      <c r="AK951" s="8" t="s">
        <v>264</v>
      </c>
      <c r="AL951" s="8" t="s">
        <v>108</v>
      </c>
      <c r="AM951" s="8">
        <v>37.403934</v>
      </c>
      <c r="AN951" s="8">
        <v>113.61858100000001</v>
      </c>
      <c r="AO951" s="8" t="s">
        <v>138</v>
      </c>
      <c r="AP951" s="8"/>
      <c r="AQ951" s="8"/>
      <c r="AR951" s="8"/>
      <c r="AS951" s="8">
        <v>54.3</v>
      </c>
    </row>
    <row r="952" spans="1:45">
      <c r="A952" s="8" t="s">
        <v>6631</v>
      </c>
      <c r="B952" s="8" t="s">
        <v>6632</v>
      </c>
      <c r="C952" s="8"/>
      <c r="D952" s="8" t="s">
        <v>6633</v>
      </c>
      <c r="E952" s="9" t="s">
        <v>6634</v>
      </c>
      <c r="F952" s="9" t="s">
        <v>6635</v>
      </c>
      <c r="G952" s="8" t="s">
        <v>14</v>
      </c>
      <c r="H952" s="8"/>
      <c r="I952" s="8"/>
      <c r="J952" s="8"/>
      <c r="K952" s="8" t="s">
        <v>3221</v>
      </c>
      <c r="L952" s="8" t="s">
        <v>2456</v>
      </c>
      <c r="M952" s="8" t="s">
        <v>2456</v>
      </c>
      <c r="N952" s="8" t="s">
        <v>264</v>
      </c>
      <c r="O952" s="8" t="s">
        <v>174</v>
      </c>
      <c r="P952" s="8">
        <v>1.8</v>
      </c>
      <c r="Q952" s="8"/>
      <c r="R952" s="8" t="s">
        <v>99</v>
      </c>
      <c r="S952" s="8" t="s">
        <v>157</v>
      </c>
      <c r="T952" s="8">
        <v>34</v>
      </c>
      <c r="U952" s="8">
        <v>456</v>
      </c>
      <c r="V952" s="8" t="s">
        <v>102</v>
      </c>
      <c r="W952" s="10">
        <v>3069</v>
      </c>
      <c r="X952" s="8" t="s">
        <v>138</v>
      </c>
      <c r="Y952" s="8" t="s">
        <v>119</v>
      </c>
      <c r="Z952" s="8" t="s">
        <v>120</v>
      </c>
      <c r="AA952" s="8">
        <v>135</v>
      </c>
      <c r="AB952" s="8" t="s">
        <v>101</v>
      </c>
      <c r="AC952" s="8">
        <v>75</v>
      </c>
      <c r="AD952" s="8">
        <v>1996</v>
      </c>
      <c r="AE952" s="8"/>
      <c r="AF952" s="8" t="s">
        <v>1809</v>
      </c>
      <c r="AG952" s="8" t="s">
        <v>6636</v>
      </c>
      <c r="AH952" s="8" t="s">
        <v>1811</v>
      </c>
      <c r="AI952" s="8" t="s">
        <v>1788</v>
      </c>
      <c r="AJ952" s="8" t="s">
        <v>1717</v>
      </c>
      <c r="AK952" s="8" t="s">
        <v>264</v>
      </c>
      <c r="AL952" s="8" t="s">
        <v>108</v>
      </c>
      <c r="AM952" s="8">
        <v>36.633097999999997</v>
      </c>
      <c r="AN952" s="8">
        <v>111.742664</v>
      </c>
      <c r="AO952" s="8" t="s">
        <v>138</v>
      </c>
      <c r="AP952" s="8"/>
      <c r="AQ952" s="8"/>
      <c r="AR952" s="8"/>
      <c r="AS952" s="8">
        <v>38</v>
      </c>
    </row>
    <row r="953" spans="1:45">
      <c r="A953" s="8" t="s">
        <v>6637</v>
      </c>
      <c r="B953" s="8" t="s">
        <v>6638</v>
      </c>
      <c r="C953" s="8"/>
      <c r="D953" s="8" t="s">
        <v>6639</v>
      </c>
      <c r="E953" s="9" t="s">
        <v>6640</v>
      </c>
      <c r="F953" s="9" t="s">
        <v>6641</v>
      </c>
      <c r="G953" s="8" t="s">
        <v>14</v>
      </c>
      <c r="H953" s="8"/>
      <c r="I953" s="8"/>
      <c r="J953" s="8"/>
      <c r="K953" s="8" t="s">
        <v>6642</v>
      </c>
      <c r="L953" s="8" t="s">
        <v>2702</v>
      </c>
      <c r="M953" s="8" t="s">
        <v>1914</v>
      </c>
      <c r="N953" s="8" t="s">
        <v>264</v>
      </c>
      <c r="O953" s="8" t="s">
        <v>174</v>
      </c>
      <c r="P953" s="8">
        <v>3</v>
      </c>
      <c r="Q953" s="8"/>
      <c r="R953" s="8" t="s">
        <v>99</v>
      </c>
      <c r="S953" s="8" t="s">
        <v>157</v>
      </c>
      <c r="T953" s="8">
        <v>23.755600000000001</v>
      </c>
      <c r="U953" s="8">
        <v>1267</v>
      </c>
      <c r="V953" s="8" t="s">
        <v>138</v>
      </c>
      <c r="W953" s="10">
        <v>1777</v>
      </c>
      <c r="X953" s="8" t="s">
        <v>138</v>
      </c>
      <c r="Y953" s="8" t="s">
        <v>119</v>
      </c>
      <c r="Z953" s="8" t="s">
        <v>230</v>
      </c>
      <c r="AA953" s="8">
        <v>139</v>
      </c>
      <c r="AB953" s="8" t="s">
        <v>101</v>
      </c>
      <c r="AC953" s="8">
        <v>46</v>
      </c>
      <c r="AD953" s="8">
        <v>2003</v>
      </c>
      <c r="AE953" s="8">
        <v>52</v>
      </c>
      <c r="AF953" s="8" t="s">
        <v>2244</v>
      </c>
      <c r="AG953" s="8" t="s">
        <v>6643</v>
      </c>
      <c r="AH953" s="8" t="s">
        <v>2144</v>
      </c>
      <c r="AI953" s="8" t="s">
        <v>1788</v>
      </c>
      <c r="AJ953" s="8" t="s">
        <v>1717</v>
      </c>
      <c r="AK953" s="8" t="s">
        <v>264</v>
      </c>
      <c r="AL953" s="8" t="s">
        <v>108</v>
      </c>
      <c r="AM953" s="8">
        <v>39.018262</v>
      </c>
      <c r="AN953" s="8">
        <v>112.436941</v>
      </c>
      <c r="AO953" s="8" t="s">
        <v>138</v>
      </c>
      <c r="AP953" s="8" t="s">
        <v>164</v>
      </c>
      <c r="AQ953" s="8" t="s">
        <v>6644</v>
      </c>
      <c r="AR953" s="8"/>
      <c r="AS953" s="8">
        <v>87.8</v>
      </c>
    </row>
    <row r="954" spans="1:45">
      <c r="A954" s="8" t="s">
        <v>6645</v>
      </c>
      <c r="B954" s="8" t="s">
        <v>6646</v>
      </c>
      <c r="C954" s="8"/>
      <c r="D954" s="8" t="s">
        <v>6647</v>
      </c>
      <c r="E954" s="9" t="s">
        <v>6648</v>
      </c>
      <c r="F954" s="9" t="s">
        <v>6649</v>
      </c>
      <c r="G954" s="8" t="s">
        <v>14</v>
      </c>
      <c r="H954" s="8"/>
      <c r="I954" s="8"/>
      <c r="J954" s="8"/>
      <c r="K954" s="8" t="s">
        <v>6650</v>
      </c>
      <c r="L954" s="8" t="s">
        <v>6083</v>
      </c>
      <c r="M954" s="8" t="s">
        <v>6083</v>
      </c>
      <c r="N954" s="8" t="s">
        <v>264</v>
      </c>
      <c r="O954" s="8" t="s">
        <v>174</v>
      </c>
      <c r="P954" s="8">
        <v>1.2</v>
      </c>
      <c r="Q954" s="8"/>
      <c r="R954" s="8" t="s">
        <v>99</v>
      </c>
      <c r="S954" s="8" t="s">
        <v>157</v>
      </c>
      <c r="T954" s="8">
        <v>8.2096</v>
      </c>
      <c r="U954" s="8">
        <v>850</v>
      </c>
      <c r="V954" s="8" t="s">
        <v>138</v>
      </c>
      <c r="W954" s="10">
        <v>1160</v>
      </c>
      <c r="X954" s="8" t="s">
        <v>138</v>
      </c>
      <c r="Y954" s="8" t="s">
        <v>1605</v>
      </c>
      <c r="Z954" s="8" t="s">
        <v>104</v>
      </c>
      <c r="AA954" s="8" t="s">
        <v>101</v>
      </c>
      <c r="AB954" s="8">
        <v>44</v>
      </c>
      <c r="AC954" s="8" t="s">
        <v>101</v>
      </c>
      <c r="AD954" s="8">
        <v>2003</v>
      </c>
      <c r="AE954" s="8"/>
      <c r="AF954" s="8" t="s">
        <v>1785</v>
      </c>
      <c r="AG954" s="8" t="s">
        <v>6651</v>
      </c>
      <c r="AH954" s="8" t="s">
        <v>2303</v>
      </c>
      <c r="AI954" s="8" t="s">
        <v>1788</v>
      </c>
      <c r="AJ954" s="8" t="s">
        <v>1717</v>
      </c>
      <c r="AK954" s="8" t="s">
        <v>264</v>
      </c>
      <c r="AL954" s="8" t="s">
        <v>108</v>
      </c>
      <c r="AM954" s="8">
        <v>35.746985000000002</v>
      </c>
      <c r="AN954" s="8">
        <v>113.019239</v>
      </c>
      <c r="AO954" s="8" t="s">
        <v>138</v>
      </c>
      <c r="AP954" s="8"/>
      <c r="AQ954" s="8"/>
      <c r="AR954" s="8"/>
      <c r="AS954" s="8">
        <v>52.6</v>
      </c>
    </row>
    <row r="955" spans="1:45">
      <c r="A955" s="8" t="s">
        <v>6652</v>
      </c>
      <c r="B955" s="8" t="s">
        <v>6653</v>
      </c>
      <c r="C955" s="8"/>
      <c r="D955" s="8" t="s">
        <v>6654</v>
      </c>
      <c r="E955" s="9" t="s">
        <v>6655</v>
      </c>
      <c r="F955" s="9" t="s">
        <v>6656</v>
      </c>
      <c r="G955" s="8" t="s">
        <v>14</v>
      </c>
      <c r="H955" s="8"/>
      <c r="I955" s="8"/>
      <c r="J955" s="8"/>
      <c r="K955" s="8" t="s">
        <v>6657</v>
      </c>
      <c r="L955" s="8" t="s">
        <v>2719</v>
      </c>
      <c r="M955" s="8" t="s">
        <v>463</v>
      </c>
      <c r="N955" s="8" t="s">
        <v>264</v>
      </c>
      <c r="O955" s="8" t="s">
        <v>174</v>
      </c>
      <c r="P955" s="8">
        <v>1.2</v>
      </c>
      <c r="Q955" s="8"/>
      <c r="R955" s="8" t="s">
        <v>99</v>
      </c>
      <c r="S955" s="8" t="s">
        <v>157</v>
      </c>
      <c r="T955" s="8">
        <v>24.95</v>
      </c>
      <c r="U955" s="8">
        <v>700</v>
      </c>
      <c r="V955" s="8" t="s">
        <v>138</v>
      </c>
      <c r="W955" s="10">
        <v>1411</v>
      </c>
      <c r="X955" s="8" t="s">
        <v>138</v>
      </c>
      <c r="Y955" s="8" t="s">
        <v>119</v>
      </c>
      <c r="Z955" s="8" t="s">
        <v>120</v>
      </c>
      <c r="AA955" s="8">
        <v>2</v>
      </c>
      <c r="AB955" s="8" t="s">
        <v>101</v>
      </c>
      <c r="AC955" s="8">
        <v>2</v>
      </c>
      <c r="AD955" s="8">
        <v>1897</v>
      </c>
      <c r="AE955" s="8">
        <v>1</v>
      </c>
      <c r="AF955" s="8" t="s">
        <v>6119</v>
      </c>
      <c r="AG955" s="8" t="s">
        <v>6658</v>
      </c>
      <c r="AH955" s="8" t="s">
        <v>6121</v>
      </c>
      <c r="AI955" s="8" t="s">
        <v>6122</v>
      </c>
      <c r="AJ955" s="8" t="s">
        <v>1717</v>
      </c>
      <c r="AK955" s="8" t="s">
        <v>264</v>
      </c>
      <c r="AL955" s="8" t="s">
        <v>108</v>
      </c>
      <c r="AM955" s="8">
        <v>34.908731000000003</v>
      </c>
      <c r="AN955" s="8">
        <v>116.82272500000001</v>
      </c>
      <c r="AO955" s="8" t="s">
        <v>138</v>
      </c>
      <c r="AP955" s="8"/>
      <c r="AQ955" s="8"/>
      <c r="AR955" s="8"/>
      <c r="AS955" s="8">
        <v>30</v>
      </c>
    </row>
    <row r="956" spans="1:45">
      <c r="A956" s="8" t="s">
        <v>6659</v>
      </c>
      <c r="B956" s="8" t="s">
        <v>6660</v>
      </c>
      <c r="C956" s="8"/>
      <c r="D956" s="8" t="s">
        <v>6661</v>
      </c>
      <c r="E956" s="9" t="s">
        <v>6662</v>
      </c>
      <c r="F956" s="9" t="s">
        <v>6663</v>
      </c>
      <c r="G956" s="8" t="s">
        <v>14</v>
      </c>
      <c r="H956" s="8"/>
      <c r="I956" s="8"/>
      <c r="J956" s="8"/>
      <c r="K956" s="8" t="s">
        <v>6664</v>
      </c>
      <c r="L956" s="8" t="s">
        <v>6665</v>
      </c>
      <c r="M956" s="8" t="s">
        <v>6666</v>
      </c>
      <c r="N956" s="8" t="s">
        <v>264</v>
      </c>
      <c r="O956" s="8" t="s">
        <v>174</v>
      </c>
      <c r="P956" s="8">
        <v>1.2</v>
      </c>
      <c r="Q956" s="8"/>
      <c r="R956" s="8" t="s">
        <v>99</v>
      </c>
      <c r="S956" s="8"/>
      <c r="T956" s="8">
        <v>91.658900000000003</v>
      </c>
      <c r="U956" s="8">
        <v>456</v>
      </c>
      <c r="V956" s="8" t="s">
        <v>102</v>
      </c>
      <c r="W956" s="10">
        <v>1747</v>
      </c>
      <c r="X956" s="8" t="s">
        <v>102</v>
      </c>
      <c r="Y956" s="8" t="s">
        <v>1605</v>
      </c>
      <c r="Z956" s="8" t="s">
        <v>104</v>
      </c>
      <c r="AA956" s="8">
        <v>49</v>
      </c>
      <c r="AB956" s="8">
        <v>161</v>
      </c>
      <c r="AC956" s="8" t="s">
        <v>101</v>
      </c>
      <c r="AD956" s="8"/>
      <c r="AE956" s="8"/>
      <c r="AF956" s="8"/>
      <c r="AG956" s="8" t="s">
        <v>6667</v>
      </c>
      <c r="AH956" s="8" t="s">
        <v>2264</v>
      </c>
      <c r="AI956" s="8" t="s">
        <v>2265</v>
      </c>
      <c r="AJ956" s="8" t="s">
        <v>1717</v>
      </c>
      <c r="AK956" s="8" t="s">
        <v>264</v>
      </c>
      <c r="AL956" s="8" t="s">
        <v>108</v>
      </c>
      <c r="AM956" s="8">
        <v>27.394552000000001</v>
      </c>
      <c r="AN956" s="8">
        <v>106.178017</v>
      </c>
      <c r="AO956" s="8" t="s">
        <v>138</v>
      </c>
      <c r="AP956" s="8"/>
      <c r="AQ956" s="8"/>
      <c r="AR956" s="8"/>
      <c r="AS956" s="8">
        <v>45.1</v>
      </c>
    </row>
    <row r="957" spans="1:45">
      <c r="A957" s="8" t="s">
        <v>6668</v>
      </c>
      <c r="B957" s="8" t="s">
        <v>6669</v>
      </c>
      <c r="C957" s="8"/>
      <c r="D957" s="8" t="s">
        <v>6670</v>
      </c>
      <c r="E957" s="9" t="s">
        <v>6671</v>
      </c>
      <c r="F957" s="9" t="s">
        <v>6672</v>
      </c>
      <c r="G957" s="8" t="s">
        <v>14</v>
      </c>
      <c r="H957" s="8"/>
      <c r="I957" s="8"/>
      <c r="J957" s="8"/>
      <c r="K957" s="8" t="s">
        <v>6673</v>
      </c>
      <c r="L957" s="8" t="s">
        <v>3268</v>
      </c>
      <c r="M957" s="8" t="s">
        <v>3268</v>
      </c>
      <c r="N957" s="8" t="s">
        <v>264</v>
      </c>
      <c r="O957" s="8" t="s">
        <v>174</v>
      </c>
      <c r="P957" s="8">
        <v>1.3</v>
      </c>
      <c r="Q957" s="8"/>
      <c r="R957" s="8" t="s">
        <v>99</v>
      </c>
      <c r="S957" s="8" t="s">
        <v>157</v>
      </c>
      <c r="T957" s="8">
        <v>27.367799999999999</v>
      </c>
      <c r="U957" s="8">
        <v>400</v>
      </c>
      <c r="V957" s="8" t="s">
        <v>138</v>
      </c>
      <c r="W957" s="10">
        <v>3000</v>
      </c>
      <c r="X957" s="8" t="s">
        <v>138</v>
      </c>
      <c r="Y957" s="8" t="s">
        <v>119</v>
      </c>
      <c r="Z957" s="8" t="s">
        <v>120</v>
      </c>
      <c r="AA957" s="8">
        <v>65</v>
      </c>
      <c r="AB957" s="8" t="s">
        <v>101</v>
      </c>
      <c r="AC957" s="8">
        <v>50</v>
      </c>
      <c r="AD957" s="8">
        <v>1998</v>
      </c>
      <c r="AE957" s="8">
        <v>32</v>
      </c>
      <c r="AF957" s="8" t="s">
        <v>6674</v>
      </c>
      <c r="AG957" s="8" t="s">
        <v>6675</v>
      </c>
      <c r="AH957" s="8" t="s">
        <v>6676</v>
      </c>
      <c r="AI957" s="8" t="s">
        <v>2180</v>
      </c>
      <c r="AJ957" s="8" t="s">
        <v>1717</v>
      </c>
      <c r="AK957" s="8" t="s">
        <v>264</v>
      </c>
      <c r="AL957" s="8" t="s">
        <v>108</v>
      </c>
      <c r="AM957" s="8">
        <v>45.863273</v>
      </c>
      <c r="AN957" s="8">
        <v>131.24379500000001</v>
      </c>
      <c r="AO957" s="8" t="s">
        <v>138</v>
      </c>
      <c r="AP957" s="8"/>
      <c r="AQ957" s="8"/>
      <c r="AR957" s="8"/>
      <c r="AS957" s="8">
        <v>26</v>
      </c>
    </row>
    <row r="958" spans="1:45">
      <c r="A958" s="8" t="s">
        <v>6677</v>
      </c>
      <c r="B958" s="8" t="s">
        <v>6678</v>
      </c>
      <c r="C958" s="8"/>
      <c r="D958" s="8" t="s">
        <v>6679</v>
      </c>
      <c r="E958" s="9" t="s">
        <v>6680</v>
      </c>
      <c r="F958" s="9" t="s">
        <v>6681</v>
      </c>
      <c r="G958" s="8" t="s">
        <v>14</v>
      </c>
      <c r="H958" s="8"/>
      <c r="I958" s="8"/>
      <c r="J958" s="8"/>
      <c r="K958" s="8" t="s">
        <v>6682</v>
      </c>
      <c r="L958" s="8" t="s">
        <v>2087</v>
      </c>
      <c r="M958" s="8" t="s">
        <v>2087</v>
      </c>
      <c r="N958" s="8" t="s">
        <v>264</v>
      </c>
      <c r="O958" s="8" t="s">
        <v>174</v>
      </c>
      <c r="P958" s="8">
        <v>2</v>
      </c>
      <c r="Q958" s="8"/>
      <c r="R958" s="8" t="s">
        <v>99</v>
      </c>
      <c r="S958" s="8" t="s">
        <v>157</v>
      </c>
      <c r="T958" s="8">
        <v>9.8717000000000006</v>
      </c>
      <c r="U958" s="8">
        <v>846</v>
      </c>
      <c r="V958" s="8" t="s">
        <v>138</v>
      </c>
      <c r="W958" s="10">
        <v>2700</v>
      </c>
      <c r="X958" s="8" t="s">
        <v>138</v>
      </c>
      <c r="Y958" s="8" t="s">
        <v>119</v>
      </c>
      <c r="Z958" s="8" t="s">
        <v>104</v>
      </c>
      <c r="AA958" s="8">
        <v>79</v>
      </c>
      <c r="AB958" s="8" t="s">
        <v>101</v>
      </c>
      <c r="AC958" s="8">
        <v>39</v>
      </c>
      <c r="AD958" s="8">
        <v>2009</v>
      </c>
      <c r="AE958" s="8">
        <v>41</v>
      </c>
      <c r="AF958" s="8"/>
      <c r="AG958" s="8" t="s">
        <v>6683</v>
      </c>
      <c r="AH958" s="8" t="s">
        <v>6684</v>
      </c>
      <c r="AI958" s="8" t="s">
        <v>2091</v>
      </c>
      <c r="AJ958" s="8" t="s">
        <v>1717</v>
      </c>
      <c r="AK958" s="8" t="s">
        <v>264</v>
      </c>
      <c r="AL958" s="8" t="s">
        <v>108</v>
      </c>
      <c r="AM958" s="8">
        <v>44.004556000000001</v>
      </c>
      <c r="AN958" s="8">
        <v>125.64683599999999</v>
      </c>
      <c r="AO958" s="8" t="s">
        <v>138</v>
      </c>
      <c r="AP958" s="8"/>
      <c r="AQ958" s="8"/>
      <c r="AR958" s="8"/>
      <c r="AS958" s="8">
        <v>52.8</v>
      </c>
    </row>
    <row r="959" spans="1:45">
      <c r="A959" s="8" t="s">
        <v>6685</v>
      </c>
      <c r="B959" s="8" t="s">
        <v>6686</v>
      </c>
      <c r="C959" s="8"/>
      <c r="D959" s="8" t="s">
        <v>6687</v>
      </c>
      <c r="E959" s="9" t="s">
        <v>6688</v>
      </c>
      <c r="F959" s="9" t="s">
        <v>6689</v>
      </c>
      <c r="G959" s="8" t="s">
        <v>14</v>
      </c>
      <c r="H959" s="8"/>
      <c r="I959" s="8"/>
      <c r="J959" s="8"/>
      <c r="K959" s="8" t="s">
        <v>6690</v>
      </c>
      <c r="L959" s="8" t="s">
        <v>463</v>
      </c>
      <c r="M959" s="8" t="s">
        <v>6691</v>
      </c>
      <c r="N959" s="8" t="s">
        <v>264</v>
      </c>
      <c r="O959" s="8" t="s">
        <v>174</v>
      </c>
      <c r="P959" s="8">
        <v>4</v>
      </c>
      <c r="Q959" s="8"/>
      <c r="R959" s="8" t="s">
        <v>99</v>
      </c>
      <c r="S959" s="8" t="s">
        <v>157</v>
      </c>
      <c r="T959" s="8">
        <v>35.237299999999998</v>
      </c>
      <c r="U959" s="8">
        <v>456</v>
      </c>
      <c r="V959" s="8" t="s">
        <v>102</v>
      </c>
      <c r="W959" s="10">
        <v>1720</v>
      </c>
      <c r="X959" s="8" t="s">
        <v>138</v>
      </c>
      <c r="Y959" s="8" t="s">
        <v>119</v>
      </c>
      <c r="Z959" s="8" t="s">
        <v>230</v>
      </c>
      <c r="AA959" s="8">
        <v>506</v>
      </c>
      <c r="AB959" s="8" t="s">
        <v>101</v>
      </c>
      <c r="AC959" s="8">
        <v>126</v>
      </c>
      <c r="AD959" s="8">
        <v>2012</v>
      </c>
      <c r="AE959" s="8"/>
      <c r="AF959" s="8" t="s">
        <v>3392</v>
      </c>
      <c r="AG959" s="8" t="s">
        <v>6692</v>
      </c>
      <c r="AH959" s="8" t="s">
        <v>3394</v>
      </c>
      <c r="AI959" s="8" t="s">
        <v>1788</v>
      </c>
      <c r="AJ959" s="8" t="s">
        <v>1717</v>
      </c>
      <c r="AK959" s="8" t="s">
        <v>264</v>
      </c>
      <c r="AL959" s="8" t="s">
        <v>108</v>
      </c>
      <c r="AM959" s="8">
        <v>38.1723</v>
      </c>
      <c r="AN959" s="8">
        <v>111.773122</v>
      </c>
      <c r="AO959" s="8" t="s">
        <v>138</v>
      </c>
      <c r="AP959" s="8"/>
      <c r="AQ959" s="8"/>
      <c r="AR959" s="8"/>
      <c r="AS959" s="8">
        <v>84.5</v>
      </c>
    </row>
    <row r="960" spans="1:45">
      <c r="A960" s="8" t="s">
        <v>6693</v>
      </c>
      <c r="B960" s="8" t="s">
        <v>6694</v>
      </c>
      <c r="C960" s="8"/>
      <c r="D960" s="8" t="s">
        <v>6695</v>
      </c>
      <c r="E960" s="9" t="s">
        <v>6696</v>
      </c>
      <c r="F960" s="9" t="s">
        <v>6697</v>
      </c>
      <c r="G960" s="8" t="s">
        <v>14</v>
      </c>
      <c r="H960" s="8"/>
      <c r="I960" s="8"/>
      <c r="J960" s="8"/>
      <c r="K960" s="8" t="s">
        <v>6698</v>
      </c>
      <c r="L960" s="8" t="s">
        <v>2814</v>
      </c>
      <c r="M960" s="8" t="s">
        <v>2814</v>
      </c>
      <c r="N960" s="8" t="s">
        <v>264</v>
      </c>
      <c r="O960" s="8" t="s">
        <v>174</v>
      </c>
      <c r="P960" s="8">
        <v>1.5</v>
      </c>
      <c r="Q960" s="8"/>
      <c r="R960" s="8" t="s">
        <v>99</v>
      </c>
      <c r="S960" s="8" t="s">
        <v>157</v>
      </c>
      <c r="T960" s="8">
        <v>30.26</v>
      </c>
      <c r="U960" s="8">
        <v>630</v>
      </c>
      <c r="V960" s="8" t="s">
        <v>138</v>
      </c>
      <c r="W960" s="10">
        <v>1171</v>
      </c>
      <c r="X960" s="8" t="s">
        <v>138</v>
      </c>
      <c r="Y960" s="8" t="s">
        <v>119</v>
      </c>
      <c r="Z960" s="8" t="s">
        <v>120</v>
      </c>
      <c r="AA960" s="8">
        <v>37</v>
      </c>
      <c r="AB960" s="8" t="s">
        <v>101</v>
      </c>
      <c r="AC960" s="8">
        <v>25</v>
      </c>
      <c r="AD960" s="8">
        <v>2010</v>
      </c>
      <c r="AE960" s="8">
        <v>39</v>
      </c>
      <c r="AF960" s="8"/>
      <c r="AG960" s="8" t="s">
        <v>6699</v>
      </c>
      <c r="AH960" s="8" t="s">
        <v>6700</v>
      </c>
      <c r="AI960" s="8" t="s">
        <v>2817</v>
      </c>
      <c r="AJ960" s="8" t="s">
        <v>1717</v>
      </c>
      <c r="AK960" s="8" t="s">
        <v>264</v>
      </c>
      <c r="AL960" s="8" t="s">
        <v>108</v>
      </c>
      <c r="AM960" s="8">
        <v>30.556806999999999</v>
      </c>
      <c r="AN960" s="8">
        <v>106.93022999999999</v>
      </c>
      <c r="AO960" s="8" t="s">
        <v>138</v>
      </c>
      <c r="AP960" s="8"/>
      <c r="AQ960" s="8"/>
      <c r="AR960" s="8"/>
      <c r="AS960" s="8">
        <v>36.200000000000003</v>
      </c>
    </row>
    <row r="961" spans="1:45">
      <c r="A961" s="8" t="s">
        <v>6701</v>
      </c>
      <c r="B961" s="8" t="s">
        <v>6702</v>
      </c>
      <c r="C961" s="8"/>
      <c r="D961" s="8" t="s">
        <v>6703</v>
      </c>
      <c r="E961" s="9" t="s">
        <v>6704</v>
      </c>
      <c r="F961" s="9" t="s">
        <v>6705</v>
      </c>
      <c r="G961" s="8" t="s">
        <v>16</v>
      </c>
      <c r="H961" s="8" t="s">
        <v>28</v>
      </c>
      <c r="I961" s="8" t="s">
        <v>170</v>
      </c>
      <c r="J961" s="8"/>
      <c r="K961" s="8" t="s">
        <v>6706</v>
      </c>
      <c r="L961" s="8" t="s">
        <v>6707</v>
      </c>
      <c r="M961" s="8" t="s">
        <v>6708</v>
      </c>
      <c r="N961" s="8" t="s">
        <v>264</v>
      </c>
      <c r="O961" s="8" t="s">
        <v>174</v>
      </c>
      <c r="P961" s="8">
        <v>4</v>
      </c>
      <c r="Q961" s="8"/>
      <c r="R961" s="8" t="s">
        <v>99</v>
      </c>
      <c r="S961" s="8"/>
      <c r="T961" s="8">
        <v>103.58</v>
      </c>
      <c r="U961" s="8">
        <v>490</v>
      </c>
      <c r="V961" s="8" t="s">
        <v>102</v>
      </c>
      <c r="W961" s="11">
        <v>50</v>
      </c>
      <c r="X961" s="8" t="s">
        <v>138</v>
      </c>
      <c r="Y961" s="8" t="s">
        <v>1605</v>
      </c>
      <c r="Z961" s="8" t="s">
        <v>230</v>
      </c>
      <c r="AA961" s="8">
        <v>395</v>
      </c>
      <c r="AB961" s="8" t="s">
        <v>101</v>
      </c>
      <c r="AC961" s="8">
        <v>99</v>
      </c>
      <c r="AD961" s="8" t="s">
        <v>383</v>
      </c>
      <c r="AE961" s="8"/>
      <c r="AF961" s="8" t="s">
        <v>1785</v>
      </c>
      <c r="AG961" s="8" t="s">
        <v>6709</v>
      </c>
      <c r="AH961" s="8" t="s">
        <v>2303</v>
      </c>
      <c r="AI961" s="8" t="s">
        <v>1788</v>
      </c>
      <c r="AJ961" s="8" t="s">
        <v>1717</v>
      </c>
      <c r="AK961" s="8" t="s">
        <v>264</v>
      </c>
      <c r="AL961" s="8" t="s">
        <v>108</v>
      </c>
      <c r="AM961" s="8">
        <v>35.581287000000003</v>
      </c>
      <c r="AN961" s="8">
        <v>112.222324</v>
      </c>
      <c r="AO961" s="8" t="s">
        <v>138</v>
      </c>
      <c r="AP961" s="8"/>
      <c r="AQ961" s="8"/>
      <c r="AR961" s="8"/>
      <c r="AS961" s="8">
        <v>154.19999999999999</v>
      </c>
    </row>
    <row r="962" spans="1:45">
      <c r="A962" s="8" t="s">
        <v>6710</v>
      </c>
      <c r="B962" s="8" t="s">
        <v>6711</v>
      </c>
      <c r="C962" s="8"/>
      <c r="D962" s="8" t="s">
        <v>6712</v>
      </c>
      <c r="E962" s="9" t="s">
        <v>6713</v>
      </c>
      <c r="F962" s="9" t="s">
        <v>6714</v>
      </c>
      <c r="G962" s="8" t="s">
        <v>14</v>
      </c>
      <c r="H962" s="8"/>
      <c r="I962" s="8"/>
      <c r="J962" s="8"/>
      <c r="K962" s="8" t="s">
        <v>6715</v>
      </c>
      <c r="L962" s="8" t="s">
        <v>6716</v>
      </c>
      <c r="M962" s="8" t="s">
        <v>6717</v>
      </c>
      <c r="N962" s="8" t="s">
        <v>264</v>
      </c>
      <c r="O962" s="8" t="s">
        <v>174</v>
      </c>
      <c r="P962" s="8">
        <v>10</v>
      </c>
      <c r="Q962" s="8"/>
      <c r="R962" s="8" t="s">
        <v>99</v>
      </c>
      <c r="S962" s="8"/>
      <c r="T962" s="8">
        <v>51.15</v>
      </c>
      <c r="U962" s="8">
        <v>456</v>
      </c>
      <c r="V962" s="8" t="s">
        <v>102</v>
      </c>
      <c r="W962" s="10">
        <v>542.85029999999995</v>
      </c>
      <c r="X962" s="8" t="s">
        <v>102</v>
      </c>
      <c r="Y962" s="8" t="s">
        <v>119</v>
      </c>
      <c r="Z962" s="8" t="s">
        <v>104</v>
      </c>
      <c r="AA962" s="8">
        <v>788</v>
      </c>
      <c r="AB962" s="8" t="s">
        <v>101</v>
      </c>
      <c r="AC962" s="8">
        <v>79</v>
      </c>
      <c r="AD962" s="8"/>
      <c r="AE962" s="8">
        <v>56</v>
      </c>
      <c r="AF962" s="8"/>
      <c r="AG962" s="8" t="s">
        <v>2197</v>
      </c>
      <c r="AH962" s="8" t="s">
        <v>1739</v>
      </c>
      <c r="AI962" s="8" t="s">
        <v>1740</v>
      </c>
      <c r="AJ962" s="8" t="s">
        <v>1717</v>
      </c>
      <c r="AK962" s="8" t="s">
        <v>264</v>
      </c>
      <c r="AL962" s="8" t="s">
        <v>108</v>
      </c>
      <c r="AM962" s="8">
        <v>39.810538000000001</v>
      </c>
      <c r="AN962" s="8">
        <v>111.214212</v>
      </c>
      <c r="AO962" s="8" t="s">
        <v>138</v>
      </c>
      <c r="AP962" s="8"/>
      <c r="AQ962" s="8"/>
      <c r="AR962" s="8"/>
      <c r="AS962" s="8">
        <v>211.2</v>
      </c>
    </row>
    <row r="963" spans="1:45">
      <c r="A963" s="8" t="s">
        <v>6718</v>
      </c>
      <c r="B963" s="8" t="s">
        <v>6719</v>
      </c>
      <c r="C963" s="8"/>
      <c r="D963" s="8" t="s">
        <v>6720</v>
      </c>
      <c r="E963" s="9" t="s">
        <v>6721</v>
      </c>
      <c r="F963" s="9" t="s">
        <v>6722</v>
      </c>
      <c r="G963" s="8" t="s">
        <v>14</v>
      </c>
      <c r="H963" s="8"/>
      <c r="I963" s="8"/>
      <c r="J963" s="8"/>
      <c r="K963" s="8" t="s">
        <v>6723</v>
      </c>
      <c r="L963" s="8" t="s">
        <v>2067</v>
      </c>
      <c r="M963" s="8" t="s">
        <v>369</v>
      </c>
      <c r="N963" s="8" t="s">
        <v>264</v>
      </c>
      <c r="O963" s="8" t="s">
        <v>174</v>
      </c>
      <c r="P963" s="8">
        <v>1.92</v>
      </c>
      <c r="Q963" s="8"/>
      <c r="R963" s="8" t="s">
        <v>99</v>
      </c>
      <c r="S963" s="8" t="s">
        <v>157</v>
      </c>
      <c r="T963" s="8">
        <v>198.3</v>
      </c>
      <c r="U963" s="8">
        <v>1350</v>
      </c>
      <c r="V963" s="8" t="s">
        <v>138</v>
      </c>
      <c r="W963" s="10">
        <v>2370</v>
      </c>
      <c r="X963" s="8" t="s">
        <v>138</v>
      </c>
      <c r="Y963" s="8" t="s">
        <v>119</v>
      </c>
      <c r="Z963" s="8" t="s">
        <v>230</v>
      </c>
      <c r="AA963" s="8">
        <v>183</v>
      </c>
      <c r="AB963" s="8" t="s">
        <v>101</v>
      </c>
      <c r="AC963" s="8">
        <v>95</v>
      </c>
      <c r="AD963" s="8">
        <v>2017</v>
      </c>
      <c r="AE963" s="8"/>
      <c r="AF963" s="8" t="s">
        <v>4251</v>
      </c>
      <c r="AG963" s="8" t="s">
        <v>6724</v>
      </c>
      <c r="AH963" s="8" t="s">
        <v>4253</v>
      </c>
      <c r="AI963" s="8" t="s">
        <v>1840</v>
      </c>
      <c r="AJ963" s="8" t="s">
        <v>1717</v>
      </c>
      <c r="AK963" s="8" t="s">
        <v>264</v>
      </c>
      <c r="AL963" s="8" t="s">
        <v>108</v>
      </c>
      <c r="AM963" s="8">
        <v>35.645981999999997</v>
      </c>
      <c r="AN963" s="8">
        <v>115.961955</v>
      </c>
      <c r="AO963" s="8" t="s">
        <v>138</v>
      </c>
      <c r="AP963" s="8"/>
      <c r="AQ963" s="8"/>
      <c r="AR963" s="8"/>
      <c r="AS963" s="8">
        <v>56.8</v>
      </c>
    </row>
    <row r="964" spans="1:45">
      <c r="A964" s="8" t="s">
        <v>6725</v>
      </c>
      <c r="B964" s="8" t="s">
        <v>6726</v>
      </c>
      <c r="C964" s="8"/>
      <c r="D964" s="8" t="s">
        <v>6727</v>
      </c>
      <c r="E964" s="9" t="s">
        <v>6728</v>
      </c>
      <c r="F964" s="9" t="s">
        <v>6729</v>
      </c>
      <c r="G964" s="8" t="s">
        <v>14</v>
      </c>
      <c r="H964" s="8"/>
      <c r="I964" s="8"/>
      <c r="J964" s="8"/>
      <c r="K964" s="8" t="s">
        <v>6730</v>
      </c>
      <c r="L964" s="8" t="s">
        <v>2514</v>
      </c>
      <c r="M964" s="8" t="s">
        <v>2514</v>
      </c>
      <c r="N964" s="8" t="s">
        <v>264</v>
      </c>
      <c r="O964" s="8" t="s">
        <v>174</v>
      </c>
      <c r="P964" s="8">
        <v>1.2</v>
      </c>
      <c r="Q964" s="8"/>
      <c r="R964" s="8" t="s">
        <v>99</v>
      </c>
      <c r="S964" s="8" t="s">
        <v>157</v>
      </c>
      <c r="T964" s="8">
        <v>2.66</v>
      </c>
      <c r="U964" s="8">
        <v>456</v>
      </c>
      <c r="V964" s="8" t="s">
        <v>102</v>
      </c>
      <c r="W964" s="10">
        <v>356</v>
      </c>
      <c r="X964" s="8" t="s">
        <v>138</v>
      </c>
      <c r="Y964" s="8" t="s">
        <v>119</v>
      </c>
      <c r="Z964" s="8" t="s">
        <v>230</v>
      </c>
      <c r="AA964" s="8">
        <v>14</v>
      </c>
      <c r="AB964" s="8" t="s">
        <v>101</v>
      </c>
      <c r="AC964" s="8">
        <v>12</v>
      </c>
      <c r="AD964" s="8">
        <v>2009</v>
      </c>
      <c r="AE964" s="8">
        <v>1</v>
      </c>
      <c r="AF964" s="8" t="s">
        <v>1785</v>
      </c>
      <c r="AG964" s="8" t="s">
        <v>6731</v>
      </c>
      <c r="AH964" s="8" t="s">
        <v>1787</v>
      </c>
      <c r="AI964" s="8" t="s">
        <v>1788</v>
      </c>
      <c r="AJ964" s="8" t="s">
        <v>1717</v>
      </c>
      <c r="AK964" s="8" t="s">
        <v>264</v>
      </c>
      <c r="AL964" s="8" t="s">
        <v>108</v>
      </c>
      <c r="AM964" s="8">
        <v>36.889088999999998</v>
      </c>
      <c r="AN964" s="8">
        <v>112.19813600000001</v>
      </c>
      <c r="AO964" s="8" t="s">
        <v>138</v>
      </c>
      <c r="AP964" s="8"/>
      <c r="AQ964" s="8"/>
      <c r="AR964" s="8"/>
      <c r="AS964" s="8">
        <v>25.3</v>
      </c>
    </row>
    <row r="965" spans="1:45">
      <c r="A965" s="8" t="s">
        <v>6732</v>
      </c>
      <c r="B965" s="8" t="s">
        <v>6733</v>
      </c>
      <c r="C965" s="8"/>
      <c r="D965" s="8" t="s">
        <v>6734</v>
      </c>
      <c r="E965" s="9" t="s">
        <v>6735</v>
      </c>
      <c r="F965" s="9" t="s">
        <v>6736</v>
      </c>
      <c r="G965" s="8" t="s">
        <v>14</v>
      </c>
      <c r="H965" s="8"/>
      <c r="I965" s="8"/>
      <c r="J965" s="8"/>
      <c r="K965" s="8" t="s">
        <v>6737</v>
      </c>
      <c r="L965" s="8" t="s">
        <v>2514</v>
      </c>
      <c r="M965" s="8" t="s">
        <v>2514</v>
      </c>
      <c r="N965" s="8" t="s">
        <v>264</v>
      </c>
      <c r="O965" s="8" t="s">
        <v>174</v>
      </c>
      <c r="P965" s="8">
        <v>1.8</v>
      </c>
      <c r="Q965" s="8"/>
      <c r="R965" s="8" t="s">
        <v>99</v>
      </c>
      <c r="S965" s="8" t="s">
        <v>157</v>
      </c>
      <c r="T965" s="8">
        <v>11.75</v>
      </c>
      <c r="U965" s="8">
        <v>456</v>
      </c>
      <c r="V965" s="8" t="s">
        <v>102</v>
      </c>
      <c r="W965" s="10">
        <v>2254</v>
      </c>
      <c r="X965" s="8" t="s">
        <v>138</v>
      </c>
      <c r="Y965" s="8" t="s">
        <v>1605</v>
      </c>
      <c r="Z965" s="8" t="s">
        <v>104</v>
      </c>
      <c r="AA965" s="8">
        <v>17</v>
      </c>
      <c r="AB965" s="8" t="s">
        <v>101</v>
      </c>
      <c r="AC965" s="8">
        <v>9</v>
      </c>
      <c r="AD965" s="8">
        <v>1996</v>
      </c>
      <c r="AE965" s="8">
        <v>7</v>
      </c>
      <c r="AF965" s="8" t="s">
        <v>1785</v>
      </c>
      <c r="AG965" s="8" t="s">
        <v>6738</v>
      </c>
      <c r="AH965" s="8" t="s">
        <v>1787</v>
      </c>
      <c r="AI965" s="8" t="s">
        <v>1788</v>
      </c>
      <c r="AJ965" s="8" t="s">
        <v>1717</v>
      </c>
      <c r="AK965" s="8" t="s">
        <v>264</v>
      </c>
      <c r="AL965" s="8" t="s">
        <v>108</v>
      </c>
      <c r="AM965" s="8">
        <v>36.322324000000002</v>
      </c>
      <c r="AN965" s="8">
        <v>112.928921</v>
      </c>
      <c r="AO965" s="8" t="s">
        <v>138</v>
      </c>
      <c r="AP965" s="8"/>
      <c r="AQ965" s="8"/>
      <c r="AR965" s="8"/>
      <c r="AS965" s="8">
        <v>67.7</v>
      </c>
    </row>
    <row r="966" spans="1:45">
      <c r="A966" s="8" t="s">
        <v>6739</v>
      </c>
      <c r="B966" s="8" t="s">
        <v>6740</v>
      </c>
      <c r="C966" s="8"/>
      <c r="D966" s="8" t="s">
        <v>6741</v>
      </c>
      <c r="E966" s="9" t="s">
        <v>6742</v>
      </c>
      <c r="F966" s="9" t="s">
        <v>6743</v>
      </c>
      <c r="G966" s="8" t="s">
        <v>14</v>
      </c>
      <c r="H966" s="8"/>
      <c r="I966" s="8"/>
      <c r="J966" s="8"/>
      <c r="K966" s="8" t="s">
        <v>6744</v>
      </c>
      <c r="L966" s="8" t="s">
        <v>2514</v>
      </c>
      <c r="M966" s="8" t="s">
        <v>2514</v>
      </c>
      <c r="N966" s="8" t="s">
        <v>264</v>
      </c>
      <c r="O966" s="8" t="s">
        <v>174</v>
      </c>
      <c r="P966" s="8">
        <v>3</v>
      </c>
      <c r="Q966" s="8"/>
      <c r="R966" s="8" t="s">
        <v>99</v>
      </c>
      <c r="S966" s="8"/>
      <c r="T966" s="8">
        <v>32.229999999999997</v>
      </c>
      <c r="U966" s="8">
        <v>456</v>
      </c>
      <c r="V966" s="8" t="s">
        <v>102</v>
      </c>
      <c r="W966" s="10">
        <v>3173</v>
      </c>
      <c r="X966" s="8" t="s">
        <v>102</v>
      </c>
      <c r="Y966" s="8" t="s">
        <v>119</v>
      </c>
      <c r="Z966" s="8" t="s">
        <v>230</v>
      </c>
      <c r="AA966" s="8">
        <v>323</v>
      </c>
      <c r="AB966" s="8" t="s">
        <v>101</v>
      </c>
      <c r="AC966" s="8">
        <v>108</v>
      </c>
      <c r="AD966" s="8"/>
      <c r="AE966" s="8">
        <v>33</v>
      </c>
      <c r="AF966" s="8"/>
      <c r="AG966" s="8" t="s">
        <v>6745</v>
      </c>
      <c r="AH966" s="8" t="s">
        <v>1787</v>
      </c>
      <c r="AI966" s="8" t="s">
        <v>1788</v>
      </c>
      <c r="AJ966" s="8" t="s">
        <v>1717</v>
      </c>
      <c r="AK966" s="8" t="s">
        <v>264</v>
      </c>
      <c r="AL966" s="8" t="s">
        <v>108</v>
      </c>
      <c r="AM966" s="8">
        <v>36.088814999999997</v>
      </c>
      <c r="AN966" s="8">
        <v>112.862814</v>
      </c>
      <c r="AO966" s="8" t="s">
        <v>138</v>
      </c>
      <c r="AP966" s="8"/>
      <c r="AQ966" s="8"/>
      <c r="AR966" s="8"/>
      <c r="AS966" s="8">
        <v>63.4</v>
      </c>
    </row>
    <row r="967" spans="1:45">
      <c r="A967" s="8" t="s">
        <v>6746</v>
      </c>
      <c r="B967" s="8" t="s">
        <v>6747</v>
      </c>
      <c r="C967" s="8"/>
      <c r="D967" s="8" t="s">
        <v>6748</v>
      </c>
      <c r="E967" s="9" t="s">
        <v>6749</v>
      </c>
      <c r="F967" s="9" t="s">
        <v>6750</v>
      </c>
      <c r="G967" s="8" t="s">
        <v>14</v>
      </c>
      <c r="H967" s="8"/>
      <c r="I967" s="8"/>
      <c r="J967" s="8"/>
      <c r="K967" s="8" t="s">
        <v>6751</v>
      </c>
      <c r="L967" s="8" t="s">
        <v>6752</v>
      </c>
      <c r="M967" s="8" t="s">
        <v>2514</v>
      </c>
      <c r="N967" s="8" t="s">
        <v>264</v>
      </c>
      <c r="O967" s="8" t="s">
        <v>174</v>
      </c>
      <c r="P967" s="8">
        <v>7.1</v>
      </c>
      <c r="Q967" s="8"/>
      <c r="R967" s="8" t="s">
        <v>99</v>
      </c>
      <c r="S967" s="8"/>
      <c r="T967" s="8">
        <v>79.45</v>
      </c>
      <c r="U967" s="8">
        <v>456</v>
      </c>
      <c r="V967" s="8" t="s">
        <v>102</v>
      </c>
      <c r="W967" s="10">
        <v>8206</v>
      </c>
      <c r="X967" s="8" t="s">
        <v>138</v>
      </c>
      <c r="Y967" s="8" t="s">
        <v>119</v>
      </c>
      <c r="Z967" s="8" t="s">
        <v>120</v>
      </c>
      <c r="AA967" s="8">
        <v>267</v>
      </c>
      <c r="AB967" s="8" t="s">
        <v>101</v>
      </c>
      <c r="AC967" s="8">
        <v>38</v>
      </c>
      <c r="AD967" s="8">
        <v>1966</v>
      </c>
      <c r="AE967" s="8">
        <v>37</v>
      </c>
      <c r="AF967" s="8"/>
      <c r="AG967" s="8"/>
      <c r="AH967" s="8" t="s">
        <v>1787</v>
      </c>
      <c r="AI967" s="8" t="s">
        <v>1788</v>
      </c>
      <c r="AJ967" s="8" t="s">
        <v>1717</v>
      </c>
      <c r="AK967" s="8" t="s">
        <v>264</v>
      </c>
      <c r="AL967" s="8" t="s">
        <v>108</v>
      </c>
      <c r="AM967" s="8">
        <v>36.373933000000001</v>
      </c>
      <c r="AN967" s="8">
        <v>113.01989</v>
      </c>
      <c r="AO967" s="8" t="s">
        <v>138</v>
      </c>
      <c r="AP967" s="8"/>
      <c r="AQ967" s="8"/>
      <c r="AR967" s="8"/>
      <c r="AS967" s="8">
        <v>150</v>
      </c>
    </row>
    <row r="968" spans="1:45">
      <c r="A968" s="8" t="s">
        <v>6753</v>
      </c>
      <c r="B968" s="8" t="s">
        <v>6754</v>
      </c>
      <c r="C968" s="8"/>
      <c r="D968" s="8" t="s">
        <v>6755</v>
      </c>
      <c r="E968" s="9" t="s">
        <v>6756</v>
      </c>
      <c r="F968" s="9" t="s">
        <v>6757</v>
      </c>
      <c r="G968" s="8" t="s">
        <v>14</v>
      </c>
      <c r="H968" s="8"/>
      <c r="I968" s="8"/>
      <c r="J968" s="8"/>
      <c r="K968" s="8" t="s">
        <v>6758</v>
      </c>
      <c r="L968" s="8" t="s">
        <v>2514</v>
      </c>
      <c r="M968" s="8" t="s">
        <v>2514</v>
      </c>
      <c r="N968" s="8" t="s">
        <v>264</v>
      </c>
      <c r="O968" s="8" t="s">
        <v>174</v>
      </c>
      <c r="P968" s="8">
        <v>1.8</v>
      </c>
      <c r="Q968" s="8"/>
      <c r="R968" s="8" t="s">
        <v>99</v>
      </c>
      <c r="S968" s="8" t="s">
        <v>157</v>
      </c>
      <c r="T968" s="8">
        <v>13.2308</v>
      </c>
      <c r="U968" s="8">
        <v>456</v>
      </c>
      <c r="V968" s="8" t="s">
        <v>102</v>
      </c>
      <c r="W968" s="10">
        <v>1573</v>
      </c>
      <c r="X968" s="8" t="s">
        <v>138</v>
      </c>
      <c r="Y968" s="8" t="s">
        <v>1605</v>
      </c>
      <c r="Z968" s="8" t="s">
        <v>104</v>
      </c>
      <c r="AA968" s="8">
        <v>8</v>
      </c>
      <c r="AB968" s="8" t="s">
        <v>101</v>
      </c>
      <c r="AC968" s="8">
        <v>4</v>
      </c>
      <c r="AD968" s="8">
        <v>1978</v>
      </c>
      <c r="AE968" s="8">
        <v>3</v>
      </c>
      <c r="AF968" s="8" t="s">
        <v>1785</v>
      </c>
      <c r="AG968" s="8" t="s">
        <v>6759</v>
      </c>
      <c r="AH968" s="8" t="s">
        <v>1787</v>
      </c>
      <c r="AI968" s="8" t="s">
        <v>1788</v>
      </c>
      <c r="AJ968" s="8" t="s">
        <v>1717</v>
      </c>
      <c r="AK968" s="8" t="s">
        <v>264</v>
      </c>
      <c r="AL968" s="8" t="s">
        <v>108</v>
      </c>
      <c r="AM968" s="8">
        <v>36.516170000000002</v>
      </c>
      <c r="AN968" s="8">
        <v>112.93482899999999</v>
      </c>
      <c r="AO968" s="8" t="s">
        <v>138</v>
      </c>
      <c r="AP968" s="8"/>
      <c r="AQ968" s="8"/>
      <c r="AR968" s="8"/>
      <c r="AS968" s="8">
        <v>67.7</v>
      </c>
    </row>
    <row r="969" spans="1:45">
      <c r="A969" s="8" t="s">
        <v>6760</v>
      </c>
      <c r="B969" s="8" t="s">
        <v>6761</v>
      </c>
      <c r="C969" s="8"/>
      <c r="D969" s="8" t="s">
        <v>6762</v>
      </c>
      <c r="E969" s="9" t="s">
        <v>6763</v>
      </c>
      <c r="F969" s="9" t="s">
        <v>6764</v>
      </c>
      <c r="G969" s="8" t="s">
        <v>14</v>
      </c>
      <c r="H969" s="8"/>
      <c r="I969" s="8"/>
      <c r="J969" s="8"/>
      <c r="K969" s="8" t="s">
        <v>6765</v>
      </c>
      <c r="L969" s="8" t="s">
        <v>2514</v>
      </c>
      <c r="M969" s="8" t="s">
        <v>2514</v>
      </c>
      <c r="N969" s="8" t="s">
        <v>264</v>
      </c>
      <c r="O969" s="8" t="s">
        <v>174</v>
      </c>
      <c r="P969" s="8">
        <v>3</v>
      </c>
      <c r="Q969" s="8"/>
      <c r="R969" s="8" t="s">
        <v>175</v>
      </c>
      <c r="S969" s="8" t="s">
        <v>176</v>
      </c>
      <c r="T969" s="8">
        <v>7.1623000000000001</v>
      </c>
      <c r="U969" s="8">
        <v>60</v>
      </c>
      <c r="V969" s="8" t="s">
        <v>102</v>
      </c>
      <c r="W969" s="10">
        <v>1906</v>
      </c>
      <c r="X969" s="8" t="s">
        <v>138</v>
      </c>
      <c r="Y969" s="8" t="s">
        <v>119</v>
      </c>
      <c r="Z969" s="8" t="s">
        <v>104</v>
      </c>
      <c r="AA969" s="8">
        <v>9</v>
      </c>
      <c r="AB969" s="8" t="s">
        <v>101</v>
      </c>
      <c r="AC969" s="8">
        <v>3</v>
      </c>
      <c r="AD969" s="8">
        <v>1970</v>
      </c>
      <c r="AE969" s="8">
        <v>3</v>
      </c>
      <c r="AF969" s="8" t="s">
        <v>6766</v>
      </c>
      <c r="AG969" s="8" t="s">
        <v>6767</v>
      </c>
      <c r="AH969" s="8" t="s">
        <v>1984</v>
      </c>
      <c r="AI969" s="8" t="s">
        <v>1716</v>
      </c>
      <c r="AJ969" s="8" t="s">
        <v>1717</v>
      </c>
      <c r="AK969" s="8" t="s">
        <v>264</v>
      </c>
      <c r="AL969" s="8" t="s">
        <v>108</v>
      </c>
      <c r="AM969" s="8">
        <v>43.136921999999998</v>
      </c>
      <c r="AN969" s="8">
        <v>92.663222000000005</v>
      </c>
      <c r="AO969" s="8" t="s">
        <v>109</v>
      </c>
      <c r="AP969" s="8"/>
      <c r="AQ969" s="8"/>
      <c r="AR969" s="8"/>
      <c r="AS969" s="8">
        <v>15.8</v>
      </c>
    </row>
    <row r="970" spans="1:45">
      <c r="A970" s="8" t="s">
        <v>6768</v>
      </c>
      <c r="B970" s="8" t="s">
        <v>6769</v>
      </c>
      <c r="C970" s="8"/>
      <c r="D970" s="8" t="s">
        <v>6770</v>
      </c>
      <c r="E970" s="9" t="s">
        <v>6771</v>
      </c>
      <c r="F970" s="9" t="s">
        <v>6772</v>
      </c>
      <c r="G970" s="8" t="s">
        <v>14</v>
      </c>
      <c r="H970" s="8"/>
      <c r="I970" s="8"/>
      <c r="J970" s="8"/>
      <c r="K970" s="8" t="s">
        <v>6773</v>
      </c>
      <c r="L970" s="8" t="s">
        <v>6774</v>
      </c>
      <c r="M970" s="8" t="s">
        <v>6774</v>
      </c>
      <c r="N970" s="8" t="s">
        <v>264</v>
      </c>
      <c r="O970" s="8" t="s">
        <v>174</v>
      </c>
      <c r="P970" s="8">
        <v>2.4</v>
      </c>
      <c r="Q970" s="8"/>
      <c r="R970" s="8" t="s">
        <v>99</v>
      </c>
      <c r="S970" s="8"/>
      <c r="T970" s="8">
        <v>133.66</v>
      </c>
      <c r="U970" s="8">
        <v>456</v>
      </c>
      <c r="V970" s="8" t="s">
        <v>102</v>
      </c>
      <c r="W970" s="10">
        <v>1000</v>
      </c>
      <c r="X970" s="8" t="s">
        <v>102</v>
      </c>
      <c r="Y970" s="8" t="s">
        <v>119</v>
      </c>
      <c r="Z970" s="8" t="s">
        <v>101</v>
      </c>
      <c r="AA970" s="8">
        <v>96</v>
      </c>
      <c r="AB970" s="8">
        <v>133</v>
      </c>
      <c r="AC970" s="8">
        <v>40</v>
      </c>
      <c r="AD970" s="8"/>
      <c r="AE970" s="8"/>
      <c r="AF970" s="8"/>
      <c r="AG970" s="8" t="s">
        <v>6775</v>
      </c>
      <c r="AH970" s="8" t="s">
        <v>3013</v>
      </c>
      <c r="AI970" s="8" t="s">
        <v>1851</v>
      </c>
      <c r="AJ970" s="8" t="s">
        <v>1717</v>
      </c>
      <c r="AK970" s="8" t="s">
        <v>264</v>
      </c>
      <c r="AL970" s="8" t="s">
        <v>108</v>
      </c>
      <c r="AM970" s="8">
        <v>35.867195000000002</v>
      </c>
      <c r="AN970" s="8">
        <v>108.83398099999999</v>
      </c>
      <c r="AO970" s="8" t="s">
        <v>138</v>
      </c>
      <c r="AP970" s="8"/>
      <c r="AQ970" s="8"/>
      <c r="AR970" s="8"/>
      <c r="AS970" s="8">
        <v>50.7</v>
      </c>
    </row>
    <row r="971" spans="1:45">
      <c r="A971" s="8" t="s">
        <v>6776</v>
      </c>
      <c r="B971" s="8" t="s">
        <v>6777</v>
      </c>
      <c r="C971" s="8"/>
      <c r="D971" s="8" t="s">
        <v>6778</v>
      </c>
      <c r="E971" s="9" t="s">
        <v>6779</v>
      </c>
      <c r="F971" s="9" t="s">
        <v>6780</v>
      </c>
      <c r="G971" s="8" t="s">
        <v>14</v>
      </c>
      <c r="H971" s="8"/>
      <c r="I971" s="8"/>
      <c r="J971" s="8"/>
      <c r="K971" s="8" t="s">
        <v>6773</v>
      </c>
      <c r="L971" s="8" t="s">
        <v>6781</v>
      </c>
      <c r="M971" s="8" t="s">
        <v>6781</v>
      </c>
      <c r="N971" s="8" t="s">
        <v>264</v>
      </c>
      <c r="O971" s="8" t="s">
        <v>174</v>
      </c>
      <c r="P971" s="8">
        <v>0.9</v>
      </c>
      <c r="Q971" s="8"/>
      <c r="R971" s="8" t="s">
        <v>99</v>
      </c>
      <c r="S971" s="8"/>
      <c r="T971" s="8">
        <v>176.25</v>
      </c>
      <c r="U971" s="8">
        <v>456</v>
      </c>
      <c r="V971" s="8" t="s">
        <v>102</v>
      </c>
      <c r="W971" s="10">
        <v>597</v>
      </c>
      <c r="X971" s="8" t="s">
        <v>102</v>
      </c>
      <c r="Y971" s="8" t="s">
        <v>119</v>
      </c>
      <c r="Z971" s="8" t="s">
        <v>101</v>
      </c>
      <c r="AA971" s="8" t="s">
        <v>101</v>
      </c>
      <c r="AB971" s="8" t="s">
        <v>101</v>
      </c>
      <c r="AC971" s="8" t="s">
        <v>101</v>
      </c>
      <c r="AD971" s="8"/>
      <c r="AE971" s="8"/>
      <c r="AF971" s="8"/>
      <c r="AG971" s="8" t="s">
        <v>6775</v>
      </c>
      <c r="AH971" s="8" t="s">
        <v>3013</v>
      </c>
      <c r="AI971" s="8" t="s">
        <v>1851</v>
      </c>
      <c r="AJ971" s="8" t="s">
        <v>1717</v>
      </c>
      <c r="AK971" s="8" t="s">
        <v>264</v>
      </c>
      <c r="AL971" s="8" t="s">
        <v>108</v>
      </c>
      <c r="AM971" s="8">
        <v>35.907601</v>
      </c>
      <c r="AN971" s="8">
        <v>109.081962</v>
      </c>
      <c r="AO971" s="8" t="s">
        <v>138</v>
      </c>
      <c r="AP971" s="8"/>
      <c r="AQ971" s="8"/>
      <c r="AR971" s="8"/>
      <c r="AS971" s="8">
        <v>19</v>
      </c>
    </row>
    <row r="972" spans="1:45">
      <c r="A972" s="8" t="s">
        <v>6782</v>
      </c>
      <c r="B972" s="8" t="s">
        <v>6783</v>
      </c>
      <c r="C972" s="8"/>
      <c r="D972" s="8" t="s">
        <v>6784</v>
      </c>
      <c r="E972" s="9" t="s">
        <v>6785</v>
      </c>
      <c r="F972" s="9" t="s">
        <v>6786</v>
      </c>
      <c r="G972" s="8" t="s">
        <v>14</v>
      </c>
      <c r="H972" s="8"/>
      <c r="I972" s="8"/>
      <c r="J972" s="8"/>
      <c r="K972" s="8" t="s">
        <v>6787</v>
      </c>
      <c r="L972" s="8" t="s">
        <v>6787</v>
      </c>
      <c r="M972" s="8" t="s">
        <v>6787</v>
      </c>
      <c r="N972" s="8" t="s">
        <v>264</v>
      </c>
      <c r="O972" s="8" t="s">
        <v>174</v>
      </c>
      <c r="P972" s="8">
        <v>1.5</v>
      </c>
      <c r="Q972" s="8"/>
      <c r="R972" s="8" t="s">
        <v>99</v>
      </c>
      <c r="S972" s="8" t="s">
        <v>157</v>
      </c>
      <c r="T972" s="8">
        <v>8.5827000000000009</v>
      </c>
      <c r="U972" s="8">
        <v>950</v>
      </c>
      <c r="V972" s="8" t="s">
        <v>138</v>
      </c>
      <c r="W972" s="10">
        <v>560</v>
      </c>
      <c r="X972" s="8" t="s">
        <v>138</v>
      </c>
      <c r="Y972" s="8" t="s">
        <v>119</v>
      </c>
      <c r="Z972" s="8" t="s">
        <v>104</v>
      </c>
      <c r="AA972" s="8">
        <v>86</v>
      </c>
      <c r="AB972" s="8" t="s">
        <v>101</v>
      </c>
      <c r="AC972" s="8">
        <v>57</v>
      </c>
      <c r="AD972" s="8">
        <v>1991</v>
      </c>
      <c r="AE972" s="8">
        <v>37</v>
      </c>
      <c r="AF972" s="8" t="s">
        <v>2244</v>
      </c>
      <c r="AG972" s="8" t="s">
        <v>6788</v>
      </c>
      <c r="AH972" s="8" t="s">
        <v>1820</v>
      </c>
      <c r="AI972" s="8" t="s">
        <v>1788</v>
      </c>
      <c r="AJ972" s="8" t="s">
        <v>1717</v>
      </c>
      <c r="AK972" s="8" t="s">
        <v>264</v>
      </c>
      <c r="AL972" s="8" t="s">
        <v>108</v>
      </c>
      <c r="AM972" s="8">
        <v>39.453809</v>
      </c>
      <c r="AN972" s="8">
        <v>112.448801</v>
      </c>
      <c r="AO972" s="8" t="s">
        <v>138</v>
      </c>
      <c r="AP972" s="8"/>
      <c r="AQ972" s="8"/>
      <c r="AR972" s="8"/>
      <c r="AS972" s="8">
        <v>41</v>
      </c>
    </row>
    <row r="973" spans="1:45">
      <c r="A973" s="8" t="s">
        <v>6789</v>
      </c>
      <c r="B973" s="8" t="s">
        <v>6790</v>
      </c>
      <c r="C973" s="8"/>
      <c r="D973" s="8" t="s">
        <v>6791</v>
      </c>
      <c r="E973" s="9" t="s">
        <v>6792</v>
      </c>
      <c r="F973" s="9" t="s">
        <v>6793</v>
      </c>
      <c r="G973" s="8" t="s">
        <v>14</v>
      </c>
      <c r="H973" s="8"/>
      <c r="I973" s="8"/>
      <c r="J973" s="8"/>
      <c r="K973" s="8" t="s">
        <v>6454</v>
      </c>
      <c r="L973" s="8" t="s">
        <v>6794</v>
      </c>
      <c r="M973" s="8" t="s">
        <v>6455</v>
      </c>
      <c r="N973" s="8" t="s">
        <v>264</v>
      </c>
      <c r="O973" s="8" t="s">
        <v>174</v>
      </c>
      <c r="P973" s="8">
        <v>2.2999999999999998</v>
      </c>
      <c r="Q973" s="8"/>
      <c r="R973" s="8" t="s">
        <v>99</v>
      </c>
      <c r="S973" s="8" t="s">
        <v>157</v>
      </c>
      <c r="T973" s="8">
        <v>19</v>
      </c>
      <c r="U973" s="8">
        <v>590</v>
      </c>
      <c r="V973" s="8" t="s">
        <v>138</v>
      </c>
      <c r="W973" s="10">
        <v>3289</v>
      </c>
      <c r="X973" s="8" t="s">
        <v>138</v>
      </c>
      <c r="Y973" s="8" t="s">
        <v>119</v>
      </c>
      <c r="Z973" s="8" t="s">
        <v>120</v>
      </c>
      <c r="AA973" s="8">
        <v>89</v>
      </c>
      <c r="AB973" s="8" t="s">
        <v>101</v>
      </c>
      <c r="AC973" s="8">
        <v>39</v>
      </c>
      <c r="AD973" s="8">
        <v>1969</v>
      </c>
      <c r="AE973" s="8">
        <v>23</v>
      </c>
      <c r="AF973" s="8" t="s">
        <v>4551</v>
      </c>
      <c r="AG973" s="8" t="s">
        <v>6795</v>
      </c>
      <c r="AH973" s="8" t="s">
        <v>6796</v>
      </c>
      <c r="AI973" s="8" t="s">
        <v>1799</v>
      </c>
      <c r="AJ973" s="8" t="s">
        <v>1717</v>
      </c>
      <c r="AK973" s="8" t="s">
        <v>264</v>
      </c>
      <c r="AL973" s="8" t="s">
        <v>108</v>
      </c>
      <c r="AM973" s="8">
        <v>33.539304999999999</v>
      </c>
      <c r="AN973" s="8">
        <v>117.181726</v>
      </c>
      <c r="AO973" s="8" t="s">
        <v>138</v>
      </c>
      <c r="AP973" s="8"/>
      <c r="AQ973" s="8"/>
      <c r="AR973" s="8"/>
      <c r="AS973" s="8">
        <v>54.1</v>
      </c>
    </row>
    <row r="974" spans="1:45">
      <c r="A974" s="8" t="s">
        <v>6797</v>
      </c>
      <c r="B974" s="8" t="s">
        <v>6798</v>
      </c>
      <c r="C974" s="8"/>
      <c r="D974" s="8" t="s">
        <v>6799</v>
      </c>
      <c r="E974" s="9" t="s">
        <v>6800</v>
      </c>
      <c r="F974" s="9" t="s">
        <v>6801</v>
      </c>
      <c r="G974" s="8" t="s">
        <v>14</v>
      </c>
      <c r="H974" s="8"/>
      <c r="I974" s="8"/>
      <c r="J974" s="8"/>
      <c r="K974" s="8" t="s">
        <v>6802</v>
      </c>
      <c r="L974" s="8" t="s">
        <v>2514</v>
      </c>
      <c r="M974" s="8" t="s">
        <v>2514</v>
      </c>
      <c r="N974" s="8" t="s">
        <v>264</v>
      </c>
      <c r="O974" s="8" t="s">
        <v>174</v>
      </c>
      <c r="P974" s="8">
        <v>1.8</v>
      </c>
      <c r="Q974" s="8"/>
      <c r="R974" s="8" t="s">
        <v>99</v>
      </c>
      <c r="S974" s="8" t="s">
        <v>157</v>
      </c>
      <c r="T974" s="8">
        <v>30.999400000000001</v>
      </c>
      <c r="U974" s="8">
        <v>456</v>
      </c>
      <c r="V974" s="8" t="s">
        <v>102</v>
      </c>
      <c r="W974" s="10">
        <v>1504</v>
      </c>
      <c r="X974" s="8" t="s">
        <v>138</v>
      </c>
      <c r="Y974" s="8" t="s">
        <v>119</v>
      </c>
      <c r="Z974" s="8" t="s">
        <v>230</v>
      </c>
      <c r="AA974" s="8">
        <v>25</v>
      </c>
      <c r="AB974" s="8" t="s">
        <v>101</v>
      </c>
      <c r="AC974" s="8">
        <v>14</v>
      </c>
      <c r="AD974" s="8">
        <v>2003</v>
      </c>
      <c r="AE974" s="8">
        <v>10</v>
      </c>
      <c r="AF974" s="8" t="s">
        <v>2244</v>
      </c>
      <c r="AG974" s="8" t="s">
        <v>6803</v>
      </c>
      <c r="AH974" s="8" t="s">
        <v>2144</v>
      </c>
      <c r="AI974" s="8" t="s">
        <v>1788</v>
      </c>
      <c r="AJ974" s="8" t="s">
        <v>1717</v>
      </c>
      <c r="AK974" s="8" t="s">
        <v>264</v>
      </c>
      <c r="AL974" s="8" t="s">
        <v>108</v>
      </c>
      <c r="AM974" s="8">
        <v>38.689193000000003</v>
      </c>
      <c r="AN974" s="8">
        <v>112.072542</v>
      </c>
      <c r="AO974" s="8" t="s">
        <v>138</v>
      </c>
      <c r="AP974" s="8"/>
      <c r="AQ974" s="8"/>
      <c r="AR974" s="8"/>
      <c r="AS974" s="8">
        <v>38</v>
      </c>
    </row>
    <row r="975" spans="1:45">
      <c r="A975" s="8" t="s">
        <v>6804</v>
      </c>
      <c r="B975" s="8" t="s">
        <v>6805</v>
      </c>
      <c r="C975" s="8"/>
      <c r="D975" s="8" t="s">
        <v>6806</v>
      </c>
      <c r="E975" s="9" t="s">
        <v>6807</v>
      </c>
      <c r="F975" s="9" t="s">
        <v>6808</v>
      </c>
      <c r="G975" s="8" t="s">
        <v>16</v>
      </c>
      <c r="H975" s="8" t="s">
        <v>28</v>
      </c>
      <c r="I975" s="8" t="s">
        <v>170</v>
      </c>
      <c r="J975" s="8"/>
      <c r="K975" s="8" t="s">
        <v>6809</v>
      </c>
      <c r="L975" s="8" t="s">
        <v>6810</v>
      </c>
      <c r="M975" s="8" t="s">
        <v>6810</v>
      </c>
      <c r="N975" s="8" t="s">
        <v>264</v>
      </c>
      <c r="O975" s="8" t="s">
        <v>174</v>
      </c>
      <c r="P975" s="8">
        <v>1.2</v>
      </c>
      <c r="Q975" s="8"/>
      <c r="R975" s="8" t="s">
        <v>99</v>
      </c>
      <c r="S975" s="8"/>
      <c r="T975" s="8">
        <v>11.36</v>
      </c>
      <c r="U975" s="8">
        <v>456</v>
      </c>
      <c r="V975" s="8" t="s">
        <v>102</v>
      </c>
      <c r="W975" s="11">
        <v>421</v>
      </c>
      <c r="X975" s="8" t="s">
        <v>138</v>
      </c>
      <c r="Y975" s="8" t="s">
        <v>119</v>
      </c>
      <c r="Z975" s="8" t="s">
        <v>104</v>
      </c>
      <c r="AA975" s="8">
        <v>177</v>
      </c>
      <c r="AB975" s="8">
        <v>299</v>
      </c>
      <c r="AC975" s="8">
        <v>148</v>
      </c>
      <c r="AD975" s="8" t="s">
        <v>383</v>
      </c>
      <c r="AE975" s="8"/>
      <c r="AF975" s="8" t="s">
        <v>1993</v>
      </c>
      <c r="AG975" s="8" t="s">
        <v>6811</v>
      </c>
      <c r="AH975" s="8" t="s">
        <v>4352</v>
      </c>
      <c r="AI975" s="8" t="s">
        <v>1716</v>
      </c>
      <c r="AJ975" s="8" t="s">
        <v>1717</v>
      </c>
      <c r="AK975" s="8" t="s">
        <v>264</v>
      </c>
      <c r="AL975" s="8" t="s">
        <v>108</v>
      </c>
      <c r="AM975" s="8">
        <v>41.962114999999997</v>
      </c>
      <c r="AN975" s="8">
        <v>84.532579999999996</v>
      </c>
      <c r="AO975" s="8" t="s">
        <v>109</v>
      </c>
      <c r="AP975" s="8"/>
      <c r="AQ975" s="8"/>
      <c r="AR975" s="8"/>
      <c r="AS975" s="8">
        <v>25.3</v>
      </c>
    </row>
    <row r="976" spans="1:45">
      <c r="A976" s="8" t="s">
        <v>6812</v>
      </c>
      <c r="B976" s="8" t="s">
        <v>6813</v>
      </c>
      <c r="C976" s="8"/>
      <c r="D976" s="8" t="s">
        <v>6814</v>
      </c>
      <c r="E976" s="9" t="s">
        <v>6815</v>
      </c>
      <c r="F976" s="9" t="s">
        <v>6816</v>
      </c>
      <c r="G976" s="8" t="s">
        <v>16</v>
      </c>
      <c r="H976" s="8" t="s">
        <v>28</v>
      </c>
      <c r="I976" s="8" t="s">
        <v>170</v>
      </c>
      <c r="J976" s="8"/>
      <c r="K976" s="8" t="s">
        <v>4057</v>
      </c>
      <c r="L976" s="8" t="s">
        <v>2050</v>
      </c>
      <c r="M976" s="8" t="s">
        <v>1082</v>
      </c>
      <c r="N976" s="8" t="s">
        <v>264</v>
      </c>
      <c r="O976" s="8" t="s">
        <v>174</v>
      </c>
      <c r="P976" s="8">
        <v>1.5</v>
      </c>
      <c r="Q976" s="8"/>
      <c r="R976" s="8" t="s">
        <v>99</v>
      </c>
      <c r="S976" s="8"/>
      <c r="T976" s="8">
        <v>28.47</v>
      </c>
      <c r="U976" s="8">
        <v>456</v>
      </c>
      <c r="V976" s="8" t="s">
        <v>102</v>
      </c>
      <c r="W976" s="10"/>
      <c r="X976" s="8"/>
      <c r="Y976" s="8" t="s">
        <v>119</v>
      </c>
      <c r="Z976" s="8" t="s">
        <v>6817</v>
      </c>
      <c r="AA976" s="8" t="s">
        <v>101</v>
      </c>
      <c r="AB976" s="8">
        <v>304</v>
      </c>
      <c r="AC976" s="8" t="s">
        <v>101</v>
      </c>
      <c r="AD976" s="8" t="s">
        <v>383</v>
      </c>
      <c r="AE976" s="8">
        <v>53</v>
      </c>
      <c r="AF976" s="8"/>
      <c r="AG976" s="8" t="s">
        <v>6818</v>
      </c>
      <c r="AH976" s="8" t="s">
        <v>2052</v>
      </c>
      <c r="AI976" s="8" t="s">
        <v>1740</v>
      </c>
      <c r="AJ976" s="8" t="s">
        <v>1717</v>
      </c>
      <c r="AK976" s="8" t="s">
        <v>264</v>
      </c>
      <c r="AL976" s="8" t="s">
        <v>108</v>
      </c>
      <c r="AM976" s="8">
        <v>39.562707000000003</v>
      </c>
      <c r="AN976" s="8">
        <v>106.91727</v>
      </c>
      <c r="AO976" s="8" t="s">
        <v>138</v>
      </c>
      <c r="AP976" s="8"/>
      <c r="AQ976" s="8"/>
      <c r="AR976" s="8"/>
      <c r="AS976" s="8">
        <v>31.7</v>
      </c>
    </row>
    <row r="977" spans="1:45">
      <c r="A977" s="8" t="s">
        <v>6819</v>
      </c>
      <c r="B977" s="8" t="s">
        <v>6820</v>
      </c>
      <c r="C977" s="8"/>
      <c r="D977" s="8" t="s">
        <v>6821</v>
      </c>
      <c r="E977" s="9" t="s">
        <v>6822</v>
      </c>
      <c r="F977" s="9" t="s">
        <v>6823</v>
      </c>
      <c r="G977" s="8" t="s">
        <v>14</v>
      </c>
      <c r="H977" s="8"/>
      <c r="I977" s="8"/>
      <c r="J977" s="8"/>
      <c r="K977" s="8" t="s">
        <v>6824</v>
      </c>
      <c r="L977" s="8" t="s">
        <v>2067</v>
      </c>
      <c r="M977" s="8" t="s">
        <v>369</v>
      </c>
      <c r="N977" s="8" t="s">
        <v>264</v>
      </c>
      <c r="O977" s="8" t="s">
        <v>174</v>
      </c>
      <c r="P977" s="8">
        <v>1.62</v>
      </c>
      <c r="Q977" s="8"/>
      <c r="R977" s="8" t="s">
        <v>99</v>
      </c>
      <c r="S977" s="8" t="s">
        <v>157</v>
      </c>
      <c r="T977" s="8">
        <v>77.8</v>
      </c>
      <c r="U977" s="8">
        <v>456</v>
      </c>
      <c r="V977" s="8" t="s">
        <v>102</v>
      </c>
      <c r="W977" s="10">
        <v>1802</v>
      </c>
      <c r="X977" s="8" t="s">
        <v>102</v>
      </c>
      <c r="Y977" s="8" t="s">
        <v>1605</v>
      </c>
      <c r="Z977" s="8" t="s">
        <v>104</v>
      </c>
      <c r="AA977" s="8">
        <v>30</v>
      </c>
      <c r="AB977" s="8" t="s">
        <v>101</v>
      </c>
      <c r="AC977" s="8">
        <v>19</v>
      </c>
      <c r="AD977" s="8">
        <v>2017</v>
      </c>
      <c r="AE977" s="8">
        <v>52</v>
      </c>
      <c r="AF977" s="8" t="s">
        <v>2262</v>
      </c>
      <c r="AG977" s="8" t="s">
        <v>6825</v>
      </c>
      <c r="AH977" s="8" t="s">
        <v>2264</v>
      </c>
      <c r="AI977" s="8" t="s">
        <v>2265</v>
      </c>
      <c r="AJ977" s="8" t="s">
        <v>1717</v>
      </c>
      <c r="AK977" s="8" t="s">
        <v>264</v>
      </c>
      <c r="AL977" s="8" t="s">
        <v>108</v>
      </c>
      <c r="AM977" s="8">
        <v>27.058329000000001</v>
      </c>
      <c r="AN977" s="8">
        <v>105.44794400000001</v>
      </c>
      <c r="AO977" s="8" t="s">
        <v>138</v>
      </c>
      <c r="AP977" s="8"/>
      <c r="AQ977" s="8"/>
      <c r="AR977" s="8"/>
      <c r="AS977" s="8">
        <v>60.9</v>
      </c>
    </row>
    <row r="978" spans="1:45">
      <c r="A978" s="8" t="s">
        <v>6826</v>
      </c>
      <c r="B978" s="8" t="s">
        <v>6827</v>
      </c>
      <c r="C978" s="8"/>
      <c r="D978" s="8" t="s">
        <v>6828</v>
      </c>
      <c r="E978" s="9" t="s">
        <v>6829</v>
      </c>
      <c r="F978" s="9" t="s">
        <v>6830</v>
      </c>
      <c r="G978" s="8" t="s">
        <v>14</v>
      </c>
      <c r="H978" s="8"/>
      <c r="I978" s="8"/>
      <c r="J978" s="8"/>
      <c r="K978" s="8" t="s">
        <v>6831</v>
      </c>
      <c r="L978" s="8" t="s">
        <v>6832</v>
      </c>
      <c r="M978" s="8" t="s">
        <v>6833</v>
      </c>
      <c r="N978" s="8" t="s">
        <v>264</v>
      </c>
      <c r="O978" s="8" t="s">
        <v>174</v>
      </c>
      <c r="P978" s="8">
        <v>1.2</v>
      </c>
      <c r="Q978" s="8"/>
      <c r="R978" s="8" t="s">
        <v>99</v>
      </c>
      <c r="S978" s="8" t="s">
        <v>157</v>
      </c>
      <c r="T978" s="8">
        <v>20.520499999999998</v>
      </c>
      <c r="U978" s="8">
        <v>450</v>
      </c>
      <c r="V978" s="8" t="s">
        <v>138</v>
      </c>
      <c r="W978" s="10">
        <v>2249</v>
      </c>
      <c r="X978" s="8" t="s">
        <v>102</v>
      </c>
      <c r="Y978" s="8" t="s">
        <v>119</v>
      </c>
      <c r="Z978" s="8" t="s">
        <v>230</v>
      </c>
      <c r="AA978" s="8">
        <v>30</v>
      </c>
      <c r="AB978" s="8" t="s">
        <v>101</v>
      </c>
      <c r="AC978" s="8">
        <v>25</v>
      </c>
      <c r="AD978" s="8">
        <v>2000</v>
      </c>
      <c r="AE978" s="8">
        <v>18</v>
      </c>
      <c r="AF978" s="8" t="s">
        <v>1838</v>
      </c>
      <c r="AG978" s="8" t="s">
        <v>6834</v>
      </c>
      <c r="AH978" s="8" t="s">
        <v>1838</v>
      </c>
      <c r="AI978" s="8" t="s">
        <v>1840</v>
      </c>
      <c r="AJ978" s="8" t="s">
        <v>1717</v>
      </c>
      <c r="AK978" s="8" t="s">
        <v>264</v>
      </c>
      <c r="AL978" s="8" t="s">
        <v>108</v>
      </c>
      <c r="AM978" s="8">
        <v>35.096196999999997</v>
      </c>
      <c r="AN978" s="8">
        <v>116.56080900000001</v>
      </c>
      <c r="AO978" s="8" t="s">
        <v>138</v>
      </c>
      <c r="AP978" s="8"/>
      <c r="AQ978" s="8"/>
      <c r="AR978" s="8"/>
      <c r="AS978" s="8">
        <v>25.3</v>
      </c>
    </row>
    <row r="979" spans="1:45">
      <c r="A979" s="8" t="s">
        <v>6835</v>
      </c>
      <c r="B979" s="8" t="s">
        <v>6836</v>
      </c>
      <c r="C979" s="8"/>
      <c r="D979" s="8" t="s">
        <v>6837</v>
      </c>
      <c r="E979" s="9" t="s">
        <v>6838</v>
      </c>
      <c r="F979" s="9" t="s">
        <v>6839</v>
      </c>
      <c r="G979" s="8" t="s">
        <v>14</v>
      </c>
      <c r="H979" s="8"/>
      <c r="I979" s="8"/>
      <c r="J979" s="8"/>
      <c r="K979" s="8" t="s">
        <v>6840</v>
      </c>
      <c r="L979" s="8" t="s">
        <v>2514</v>
      </c>
      <c r="M979" s="8" t="s">
        <v>2514</v>
      </c>
      <c r="N979" s="8" t="s">
        <v>264</v>
      </c>
      <c r="O979" s="8" t="s">
        <v>174</v>
      </c>
      <c r="P979" s="8">
        <v>2.2000000000000002</v>
      </c>
      <c r="Q979" s="8"/>
      <c r="R979" s="8" t="s">
        <v>99</v>
      </c>
      <c r="S979" s="8" t="s">
        <v>157</v>
      </c>
      <c r="T979" s="8">
        <v>18.100000000000001</v>
      </c>
      <c r="U979" s="8">
        <v>456</v>
      </c>
      <c r="V979" s="8" t="s">
        <v>102</v>
      </c>
      <c r="W979" s="10">
        <v>1278</v>
      </c>
      <c r="X979" s="8" t="s">
        <v>138</v>
      </c>
      <c r="Y979" s="8" t="s">
        <v>119</v>
      </c>
      <c r="Z979" s="8" t="s">
        <v>104</v>
      </c>
      <c r="AA979" s="8">
        <v>128</v>
      </c>
      <c r="AB979" s="8" t="s">
        <v>101</v>
      </c>
      <c r="AC979" s="8">
        <v>58</v>
      </c>
      <c r="AD979" s="8">
        <v>1995</v>
      </c>
      <c r="AE979" s="8">
        <v>35</v>
      </c>
      <c r="AF979" s="8" t="s">
        <v>1984</v>
      </c>
      <c r="AG979" s="8" t="s">
        <v>6767</v>
      </c>
      <c r="AH979" s="8" t="s">
        <v>1984</v>
      </c>
      <c r="AI979" s="8" t="s">
        <v>1716</v>
      </c>
      <c r="AJ979" s="8" t="s">
        <v>1717</v>
      </c>
      <c r="AK979" s="8" t="s">
        <v>264</v>
      </c>
      <c r="AL979" s="8" t="s">
        <v>108</v>
      </c>
      <c r="AM979" s="8">
        <v>43.136246999999997</v>
      </c>
      <c r="AN979" s="8">
        <v>92.711682999999994</v>
      </c>
      <c r="AO979" s="8" t="s">
        <v>138</v>
      </c>
      <c r="AP979" s="8" t="s">
        <v>543</v>
      </c>
      <c r="AQ979" s="8" t="s">
        <v>6841</v>
      </c>
      <c r="AR979" s="8"/>
      <c r="AS979" s="8">
        <v>46.5</v>
      </c>
    </row>
    <row r="980" spans="1:45">
      <c r="A980" s="8" t="s">
        <v>6842</v>
      </c>
      <c r="B980" s="8" t="s">
        <v>6843</v>
      </c>
      <c r="C980" s="8"/>
      <c r="D980" s="8" t="s">
        <v>6844</v>
      </c>
      <c r="E980" s="9" t="s">
        <v>6845</v>
      </c>
      <c r="F980" s="9" t="s">
        <v>6846</v>
      </c>
      <c r="G980" s="8" t="s">
        <v>14</v>
      </c>
      <c r="H980" s="8"/>
      <c r="I980" s="8"/>
      <c r="J980" s="8"/>
      <c r="K980" s="8" t="s">
        <v>6847</v>
      </c>
      <c r="L980" s="8" t="s">
        <v>2552</v>
      </c>
      <c r="M980" s="8" t="s">
        <v>2576</v>
      </c>
      <c r="N980" s="8" t="s">
        <v>264</v>
      </c>
      <c r="O980" s="8" t="s">
        <v>174</v>
      </c>
      <c r="P980" s="8">
        <v>0.9</v>
      </c>
      <c r="Q980" s="8"/>
      <c r="R980" s="8" t="s">
        <v>99</v>
      </c>
      <c r="S980" s="8" t="s">
        <v>157</v>
      </c>
      <c r="T980" s="8">
        <v>6.54</v>
      </c>
      <c r="U980" s="8">
        <v>1000</v>
      </c>
      <c r="V980" s="8" t="s">
        <v>138</v>
      </c>
      <c r="W980" s="10">
        <v>604</v>
      </c>
      <c r="X980" s="8" t="s">
        <v>138</v>
      </c>
      <c r="Y980" s="8" t="s">
        <v>1605</v>
      </c>
      <c r="Z980" s="8" t="s">
        <v>230</v>
      </c>
      <c r="AA980" s="8">
        <v>25</v>
      </c>
      <c r="AB980" s="8" t="s">
        <v>101</v>
      </c>
      <c r="AC980" s="8">
        <v>28</v>
      </c>
      <c r="AD980" s="8">
        <v>2011</v>
      </c>
      <c r="AE980" s="8">
        <v>7</v>
      </c>
      <c r="AF980" s="8" t="s">
        <v>1785</v>
      </c>
      <c r="AG980" s="8" t="s">
        <v>6848</v>
      </c>
      <c r="AH980" s="8" t="s">
        <v>1860</v>
      </c>
      <c r="AI980" s="8" t="s">
        <v>1788</v>
      </c>
      <c r="AJ980" s="8" t="s">
        <v>1717</v>
      </c>
      <c r="AK980" s="8" t="s">
        <v>264</v>
      </c>
      <c r="AL980" s="8" t="s">
        <v>108</v>
      </c>
      <c r="AM980" s="8">
        <v>38.034854000000003</v>
      </c>
      <c r="AN980" s="8">
        <v>113.239754</v>
      </c>
      <c r="AO980" s="8" t="s">
        <v>138</v>
      </c>
      <c r="AP980" s="8"/>
      <c r="AQ980" s="8"/>
      <c r="AR980" s="8"/>
      <c r="AS980" s="8">
        <v>40.5</v>
      </c>
    </row>
    <row r="981" spans="1:45">
      <c r="A981" s="8" t="s">
        <v>6849</v>
      </c>
      <c r="B981" s="8" t="s">
        <v>6850</v>
      </c>
      <c r="C981" s="8"/>
      <c r="D981" s="8" t="s">
        <v>6851</v>
      </c>
      <c r="E981" s="9" t="s">
        <v>6852</v>
      </c>
      <c r="F981" s="9" t="s">
        <v>6853</v>
      </c>
      <c r="G981" s="8" t="s">
        <v>14</v>
      </c>
      <c r="H981" s="8"/>
      <c r="I981" s="8"/>
      <c r="J981" s="8"/>
      <c r="K981" s="8" t="s">
        <v>6854</v>
      </c>
      <c r="L981" s="8" t="s">
        <v>2552</v>
      </c>
      <c r="M981" s="8" t="s">
        <v>6855</v>
      </c>
      <c r="N981" s="8" t="s">
        <v>264</v>
      </c>
      <c r="O981" s="8" t="s">
        <v>174</v>
      </c>
      <c r="P981" s="8">
        <v>0.9</v>
      </c>
      <c r="Q981" s="8"/>
      <c r="R981" s="8" t="s">
        <v>99</v>
      </c>
      <c r="S981" s="8" t="s">
        <v>157</v>
      </c>
      <c r="T981" s="8">
        <v>10.41</v>
      </c>
      <c r="U981" s="8">
        <v>709</v>
      </c>
      <c r="V981" s="8" t="s">
        <v>138</v>
      </c>
      <c r="W981" s="10">
        <v>747</v>
      </c>
      <c r="X981" s="8" t="s">
        <v>138</v>
      </c>
      <c r="Y981" s="8" t="s">
        <v>1605</v>
      </c>
      <c r="Z981" s="8" t="s">
        <v>104</v>
      </c>
      <c r="AA981" s="8">
        <v>31</v>
      </c>
      <c r="AB981" s="8" t="s">
        <v>101</v>
      </c>
      <c r="AC981" s="8">
        <v>34</v>
      </c>
      <c r="AD981" s="8">
        <v>2011</v>
      </c>
      <c r="AE981" s="8">
        <v>10</v>
      </c>
      <c r="AF981" s="8" t="s">
        <v>1785</v>
      </c>
      <c r="AG981" s="8" t="s">
        <v>6856</v>
      </c>
      <c r="AH981" s="8" t="s">
        <v>1860</v>
      </c>
      <c r="AI981" s="8" t="s">
        <v>1788</v>
      </c>
      <c r="AJ981" s="8" t="s">
        <v>1717</v>
      </c>
      <c r="AK981" s="8" t="s">
        <v>264</v>
      </c>
      <c r="AL981" s="8" t="s">
        <v>108</v>
      </c>
      <c r="AM981" s="8">
        <v>37.970903999999997</v>
      </c>
      <c r="AN981" s="8">
        <v>113.14839499999999</v>
      </c>
      <c r="AO981" s="8" t="s">
        <v>138</v>
      </c>
      <c r="AP981" s="8"/>
      <c r="AQ981" s="8"/>
      <c r="AR981" s="8"/>
      <c r="AS981" s="8">
        <v>37.9</v>
      </c>
    </row>
    <row r="982" spans="1:45">
      <c r="A982" s="8" t="s">
        <v>6857</v>
      </c>
      <c r="B982" s="8" t="s">
        <v>6858</v>
      </c>
      <c r="C982" s="8"/>
      <c r="D982" s="8" t="s">
        <v>6859</v>
      </c>
      <c r="E982" s="8"/>
      <c r="F982" s="9" t="s">
        <v>6860</v>
      </c>
      <c r="G982" s="8" t="s">
        <v>14</v>
      </c>
      <c r="H982" s="8"/>
      <c r="I982" s="8"/>
      <c r="J982" s="8"/>
      <c r="K982" s="8" t="s">
        <v>6861</v>
      </c>
      <c r="L982" s="8" t="s">
        <v>2552</v>
      </c>
      <c r="M982" s="8" t="s">
        <v>1914</v>
      </c>
      <c r="N982" s="8" t="s">
        <v>264</v>
      </c>
      <c r="O982" s="8" t="s">
        <v>174</v>
      </c>
      <c r="P982" s="8">
        <v>0.9</v>
      </c>
      <c r="Q982" s="8"/>
      <c r="R982" s="8" t="s">
        <v>99</v>
      </c>
      <c r="S982" s="8" t="s">
        <v>157</v>
      </c>
      <c r="T982" s="8">
        <v>7.03</v>
      </c>
      <c r="U982" s="8">
        <v>945</v>
      </c>
      <c r="V982" s="8" t="s">
        <v>138</v>
      </c>
      <c r="W982" s="10">
        <v>1092</v>
      </c>
      <c r="X982" s="8" t="s">
        <v>138</v>
      </c>
      <c r="Y982" s="8" t="s">
        <v>119</v>
      </c>
      <c r="Z982" s="8" t="s">
        <v>120</v>
      </c>
      <c r="AA982" s="8">
        <v>13</v>
      </c>
      <c r="AB982" s="8" t="s">
        <v>101</v>
      </c>
      <c r="AC982" s="8">
        <v>14</v>
      </c>
      <c r="AD982" s="8">
        <v>1986</v>
      </c>
      <c r="AE982" s="8">
        <v>4</v>
      </c>
      <c r="AF982" s="8" t="s">
        <v>3392</v>
      </c>
      <c r="AG982" s="8" t="s">
        <v>6862</v>
      </c>
      <c r="AH982" s="8" t="s">
        <v>3394</v>
      </c>
      <c r="AI982" s="8" t="s">
        <v>1788</v>
      </c>
      <c r="AJ982" s="8" t="s">
        <v>1717</v>
      </c>
      <c r="AK982" s="8" t="s">
        <v>264</v>
      </c>
      <c r="AL982" s="8" t="s">
        <v>108</v>
      </c>
      <c r="AM982" s="8">
        <v>37.973444999999998</v>
      </c>
      <c r="AN982" s="8">
        <v>112.07359700000001</v>
      </c>
      <c r="AO982" s="8" t="s">
        <v>138</v>
      </c>
      <c r="AP982" s="8"/>
      <c r="AQ982" s="8"/>
      <c r="AR982" s="8"/>
      <c r="AS982" s="8">
        <v>24.5</v>
      </c>
    </row>
    <row r="983" spans="1:45">
      <c r="A983" s="8" t="s">
        <v>6863</v>
      </c>
      <c r="B983" s="8" t="s">
        <v>6864</v>
      </c>
      <c r="C983" s="8"/>
      <c r="D983" s="8" t="s">
        <v>6865</v>
      </c>
      <c r="E983" s="9" t="s">
        <v>6866</v>
      </c>
      <c r="F983" s="9" t="s">
        <v>6867</v>
      </c>
      <c r="G983" s="8" t="s">
        <v>14</v>
      </c>
      <c r="H983" s="8"/>
      <c r="I983" s="8"/>
      <c r="J983" s="8"/>
      <c r="K983" s="8" t="s">
        <v>6868</v>
      </c>
      <c r="L983" s="8" t="s">
        <v>6869</v>
      </c>
      <c r="M983" s="8" t="s">
        <v>6869</v>
      </c>
      <c r="N983" s="8" t="s">
        <v>264</v>
      </c>
      <c r="O983" s="8" t="s">
        <v>174</v>
      </c>
      <c r="P983" s="8">
        <v>3</v>
      </c>
      <c r="Q983" s="8"/>
      <c r="R983" s="8" t="s">
        <v>99</v>
      </c>
      <c r="S983" s="8" t="s">
        <v>157</v>
      </c>
      <c r="T983" s="8">
        <v>17.055700000000002</v>
      </c>
      <c r="U983" s="8">
        <v>1150</v>
      </c>
      <c r="V983" s="8" t="s">
        <v>138</v>
      </c>
      <c r="W983" s="10">
        <v>2922</v>
      </c>
      <c r="X983" s="8" t="s">
        <v>138</v>
      </c>
      <c r="Y983" s="8" t="s">
        <v>119</v>
      </c>
      <c r="Z983" s="8" t="s">
        <v>230</v>
      </c>
      <c r="AA983" s="8">
        <v>163</v>
      </c>
      <c r="AB983" s="8" t="s">
        <v>101</v>
      </c>
      <c r="AC983" s="8">
        <v>54</v>
      </c>
      <c r="AD983" s="8">
        <v>2015</v>
      </c>
      <c r="AE983" s="8">
        <v>42</v>
      </c>
      <c r="AF983" s="8" t="s">
        <v>2330</v>
      </c>
      <c r="AG983" s="8" t="s">
        <v>6870</v>
      </c>
      <c r="AH983" s="8" t="s">
        <v>1820</v>
      </c>
      <c r="AI983" s="8" t="s">
        <v>1788</v>
      </c>
      <c r="AJ983" s="8" t="s">
        <v>1717</v>
      </c>
      <c r="AK983" s="8" t="s">
        <v>264</v>
      </c>
      <c r="AL983" s="8" t="s">
        <v>108</v>
      </c>
      <c r="AM983" s="8">
        <v>39.818449999999999</v>
      </c>
      <c r="AN983" s="8">
        <v>112.96185800000001</v>
      </c>
      <c r="AO983" s="8" t="s">
        <v>138</v>
      </c>
      <c r="AP983" s="8"/>
      <c r="AQ983" s="8"/>
      <c r="AR983" s="8"/>
      <c r="AS983" s="8">
        <v>85.9</v>
      </c>
    </row>
    <row r="984" spans="1:45">
      <c r="A984" s="8" t="s">
        <v>6871</v>
      </c>
      <c r="B984" s="8" t="s">
        <v>6872</v>
      </c>
      <c r="C984" s="8"/>
      <c r="D984" s="8" t="s">
        <v>6873</v>
      </c>
      <c r="E984" s="9" t="s">
        <v>6874</v>
      </c>
      <c r="F984" s="9" t="s">
        <v>6875</v>
      </c>
      <c r="G984" s="8" t="s">
        <v>14</v>
      </c>
      <c r="H984" s="8"/>
      <c r="I984" s="8"/>
      <c r="J984" s="8"/>
      <c r="K984" s="8" t="s">
        <v>3631</v>
      </c>
      <c r="L984" s="8" t="s">
        <v>2750</v>
      </c>
      <c r="M984" s="8" t="s">
        <v>2750</v>
      </c>
      <c r="N984" s="8" t="s">
        <v>264</v>
      </c>
      <c r="O984" s="8" t="s">
        <v>174</v>
      </c>
      <c r="P984" s="8">
        <v>3.3</v>
      </c>
      <c r="Q984" s="8"/>
      <c r="R984" s="8" t="s">
        <v>99</v>
      </c>
      <c r="S984" s="8" t="s">
        <v>157</v>
      </c>
      <c r="T984" s="8">
        <v>47.527000000000001</v>
      </c>
      <c r="U984" s="8">
        <v>875</v>
      </c>
      <c r="V984" s="8" t="s">
        <v>138</v>
      </c>
      <c r="W984" s="10">
        <v>4753</v>
      </c>
      <c r="X984" s="8" t="s">
        <v>138</v>
      </c>
      <c r="Y984" s="8" t="s">
        <v>119</v>
      </c>
      <c r="Z984" s="8" t="s">
        <v>120</v>
      </c>
      <c r="AA984" s="8">
        <v>217</v>
      </c>
      <c r="AB984" s="8" t="s">
        <v>101</v>
      </c>
      <c r="AC984" s="8">
        <v>66</v>
      </c>
      <c r="AD984" s="8">
        <v>1968</v>
      </c>
      <c r="AE984" s="8">
        <v>47</v>
      </c>
      <c r="AF984" s="8"/>
      <c r="AG984" s="8" t="s">
        <v>3632</v>
      </c>
      <c r="AH984" s="8" t="s">
        <v>3332</v>
      </c>
      <c r="AI984" s="8" t="s">
        <v>3049</v>
      </c>
      <c r="AJ984" s="8" t="s">
        <v>1717</v>
      </c>
      <c r="AK984" s="8" t="s">
        <v>264</v>
      </c>
      <c r="AL984" s="8" t="s">
        <v>108</v>
      </c>
      <c r="AM984" s="8">
        <v>39.664561999999997</v>
      </c>
      <c r="AN984" s="8">
        <v>118.386475</v>
      </c>
      <c r="AO984" s="8" t="s">
        <v>138</v>
      </c>
      <c r="AP984" s="8"/>
      <c r="AQ984" s="8"/>
      <c r="AR984" s="8"/>
      <c r="AS984" s="8">
        <v>88.2</v>
      </c>
    </row>
    <row r="985" spans="1:45">
      <c r="A985" s="8" t="s">
        <v>6876</v>
      </c>
      <c r="B985" s="8" t="s">
        <v>6877</v>
      </c>
      <c r="C985" s="8"/>
      <c r="D985" s="8" t="s">
        <v>6878</v>
      </c>
      <c r="E985" s="9" t="s">
        <v>6879</v>
      </c>
      <c r="F985" s="9" t="s">
        <v>6880</v>
      </c>
      <c r="G985" s="8" t="s">
        <v>14</v>
      </c>
      <c r="H985" s="8"/>
      <c r="I985" s="8"/>
      <c r="J985" s="8"/>
      <c r="K985" s="8" t="s">
        <v>6881</v>
      </c>
      <c r="L985" s="8" t="s">
        <v>2814</v>
      </c>
      <c r="M985" s="8" t="s">
        <v>2814</v>
      </c>
      <c r="N985" s="8" t="s">
        <v>264</v>
      </c>
      <c r="O985" s="8" t="s">
        <v>174</v>
      </c>
      <c r="P985" s="8">
        <v>1.2</v>
      </c>
      <c r="Q985" s="8"/>
      <c r="R985" s="8" t="s">
        <v>99</v>
      </c>
      <c r="S985" s="8" t="s">
        <v>157</v>
      </c>
      <c r="T985" s="8">
        <v>24.088100000000001</v>
      </c>
      <c r="U985" s="8">
        <v>1020</v>
      </c>
      <c r="V985" s="8" t="s">
        <v>138</v>
      </c>
      <c r="W985" s="10">
        <v>1658</v>
      </c>
      <c r="X985" s="8" t="s">
        <v>138</v>
      </c>
      <c r="Y985" s="8" t="s">
        <v>119</v>
      </c>
      <c r="Z985" s="8" t="s">
        <v>120</v>
      </c>
      <c r="AA985" s="8">
        <v>26</v>
      </c>
      <c r="AB985" s="8" t="s">
        <v>101</v>
      </c>
      <c r="AC985" s="8">
        <v>21</v>
      </c>
      <c r="AD985" s="8">
        <v>1981</v>
      </c>
      <c r="AE985" s="8">
        <v>15</v>
      </c>
      <c r="AF985" s="8"/>
      <c r="AG985" s="8" t="s">
        <v>6882</v>
      </c>
      <c r="AH985" s="8" t="s">
        <v>6700</v>
      </c>
      <c r="AI985" s="8" t="s">
        <v>2817</v>
      </c>
      <c r="AJ985" s="8" t="s">
        <v>1717</v>
      </c>
      <c r="AK985" s="8" t="s">
        <v>264</v>
      </c>
      <c r="AL985" s="8" t="s">
        <v>108</v>
      </c>
      <c r="AM985" s="8">
        <v>30.415184</v>
      </c>
      <c r="AN985" s="8">
        <v>106.865514</v>
      </c>
      <c r="AO985" s="8" t="s">
        <v>138</v>
      </c>
      <c r="AP985" s="8"/>
      <c r="AQ985" s="8"/>
      <c r="AR985" s="8"/>
      <c r="AS985" s="8">
        <v>33.4</v>
      </c>
    </row>
    <row r="986" spans="1:45">
      <c r="A986" s="8" t="s">
        <v>6883</v>
      </c>
      <c r="B986" s="8" t="s">
        <v>6884</v>
      </c>
      <c r="C986" s="8"/>
      <c r="D986" s="8" t="s">
        <v>6885</v>
      </c>
      <c r="E986" s="9" t="s">
        <v>6886</v>
      </c>
      <c r="F986" s="9" t="s">
        <v>6887</v>
      </c>
      <c r="G986" s="8" t="s">
        <v>14</v>
      </c>
      <c r="H986" s="8"/>
      <c r="I986" s="8"/>
      <c r="J986" s="8"/>
      <c r="K986" s="8" t="s">
        <v>6888</v>
      </c>
      <c r="L986" s="8" t="s">
        <v>2702</v>
      </c>
      <c r="M986" s="8" t="s">
        <v>1914</v>
      </c>
      <c r="N986" s="8" t="s">
        <v>264</v>
      </c>
      <c r="O986" s="8" t="s">
        <v>174</v>
      </c>
      <c r="P986" s="8">
        <v>1.5</v>
      </c>
      <c r="Q986" s="8"/>
      <c r="R986" s="8" t="s">
        <v>99</v>
      </c>
      <c r="S986" s="8" t="s">
        <v>157</v>
      </c>
      <c r="T986" s="8">
        <v>12.87</v>
      </c>
      <c r="U986" s="8">
        <v>456</v>
      </c>
      <c r="V986" s="8" t="s">
        <v>102</v>
      </c>
      <c r="W986" s="10">
        <v>957</v>
      </c>
      <c r="X986" s="8" t="s">
        <v>138</v>
      </c>
      <c r="Y986" s="8" t="s">
        <v>119</v>
      </c>
      <c r="Z986" s="8" t="s">
        <v>104</v>
      </c>
      <c r="AA986" s="8">
        <v>41</v>
      </c>
      <c r="AB986" s="8" t="s">
        <v>101</v>
      </c>
      <c r="AC986" s="8">
        <v>27</v>
      </c>
      <c r="AD986" s="8">
        <v>2000</v>
      </c>
      <c r="AE986" s="8">
        <v>42</v>
      </c>
      <c r="AF986" s="8" t="s">
        <v>1785</v>
      </c>
      <c r="AG986" s="8" t="s">
        <v>3746</v>
      </c>
      <c r="AH986" s="8" t="s">
        <v>1787</v>
      </c>
      <c r="AI986" s="8" t="s">
        <v>1788</v>
      </c>
      <c r="AJ986" s="8" t="s">
        <v>1717</v>
      </c>
      <c r="AK986" s="8" t="s">
        <v>264</v>
      </c>
      <c r="AL986" s="8" t="s">
        <v>108</v>
      </c>
      <c r="AM986" s="8">
        <v>36.930281999999998</v>
      </c>
      <c r="AN986" s="8">
        <v>113.285482</v>
      </c>
      <c r="AO986" s="8" t="s">
        <v>138</v>
      </c>
      <c r="AP986" s="8"/>
      <c r="AQ986" s="8"/>
      <c r="AR986" s="8"/>
      <c r="AS986" s="8">
        <v>31.7</v>
      </c>
    </row>
    <row r="987" spans="1:45">
      <c r="A987" s="8" t="s">
        <v>6889</v>
      </c>
      <c r="B987" s="8" t="s">
        <v>6890</v>
      </c>
      <c r="C987" s="8"/>
      <c r="D987" s="8" t="s">
        <v>6891</v>
      </c>
      <c r="E987" s="9" t="s">
        <v>6892</v>
      </c>
      <c r="F987" s="9" t="s">
        <v>6893</v>
      </c>
      <c r="G987" s="8" t="s">
        <v>14</v>
      </c>
      <c r="H987" s="8"/>
      <c r="I987" s="8"/>
      <c r="J987" s="8"/>
      <c r="K987" s="8" t="s">
        <v>6894</v>
      </c>
      <c r="L987" s="8" t="s">
        <v>6895</v>
      </c>
      <c r="M987" s="8" t="s">
        <v>1914</v>
      </c>
      <c r="N987" s="8" t="s">
        <v>264</v>
      </c>
      <c r="O987" s="8" t="s">
        <v>174</v>
      </c>
      <c r="P987" s="8">
        <v>10</v>
      </c>
      <c r="Q987" s="8"/>
      <c r="R987" s="8" t="s">
        <v>99</v>
      </c>
      <c r="S987" s="8"/>
      <c r="T987" s="8">
        <v>130.58000000000001</v>
      </c>
      <c r="U987" s="8">
        <v>456</v>
      </c>
      <c r="V987" s="8" t="s">
        <v>102</v>
      </c>
      <c r="W987" s="10">
        <v>540.65179999999998</v>
      </c>
      <c r="X987" s="8" t="s">
        <v>102</v>
      </c>
      <c r="Y987" s="8" t="s">
        <v>131</v>
      </c>
      <c r="Z987" s="8" t="s">
        <v>104</v>
      </c>
      <c r="AA987" s="8" t="s">
        <v>101</v>
      </c>
      <c r="AB987" s="8" t="s">
        <v>101</v>
      </c>
      <c r="AC987" s="8" t="s">
        <v>101</v>
      </c>
      <c r="AD987" s="8"/>
      <c r="AE987" s="8"/>
      <c r="AF987" s="8" t="s">
        <v>2330</v>
      </c>
      <c r="AG987" s="8" t="s">
        <v>6341</v>
      </c>
      <c r="AH987" s="8" t="s">
        <v>2330</v>
      </c>
      <c r="AI987" s="8" t="s">
        <v>1788</v>
      </c>
      <c r="AJ987" s="8" t="s">
        <v>1717</v>
      </c>
      <c r="AK987" s="8" t="s">
        <v>264</v>
      </c>
      <c r="AL987" s="8" t="s">
        <v>108</v>
      </c>
      <c r="AM987" s="8">
        <v>39.840586999999999</v>
      </c>
      <c r="AN987" s="8">
        <v>112.655069</v>
      </c>
      <c r="AO987" s="8" t="s">
        <v>138</v>
      </c>
      <c r="AP987" s="8"/>
      <c r="AQ987" s="8"/>
      <c r="AR987" s="8"/>
      <c r="AS987" s="8">
        <v>68.8</v>
      </c>
    </row>
    <row r="988" spans="1:45">
      <c r="A988" s="8" t="s">
        <v>6896</v>
      </c>
      <c r="B988" s="8" t="s">
        <v>6897</v>
      </c>
      <c r="C988" s="8"/>
      <c r="D988" s="8" t="s">
        <v>6898</v>
      </c>
      <c r="E988" s="9" t="s">
        <v>6899</v>
      </c>
      <c r="F988" s="9" t="s">
        <v>6900</v>
      </c>
      <c r="G988" s="8" t="s">
        <v>14</v>
      </c>
      <c r="H988" s="8"/>
      <c r="I988" s="8"/>
      <c r="J988" s="8"/>
      <c r="K988" s="8" t="s">
        <v>6901</v>
      </c>
      <c r="L988" s="8" t="s">
        <v>2626</v>
      </c>
      <c r="M988" s="8" t="s">
        <v>2626</v>
      </c>
      <c r="N988" s="8" t="s">
        <v>264</v>
      </c>
      <c r="O988" s="8" t="s">
        <v>174</v>
      </c>
      <c r="P988" s="8">
        <v>1.3</v>
      </c>
      <c r="Q988" s="8"/>
      <c r="R988" s="8" t="s">
        <v>99</v>
      </c>
      <c r="S988" s="8" t="s">
        <v>157</v>
      </c>
      <c r="T988" s="8">
        <v>4.0686</v>
      </c>
      <c r="U988" s="8">
        <v>970</v>
      </c>
      <c r="V988" s="8" t="s">
        <v>138</v>
      </c>
      <c r="W988" s="10">
        <v>187</v>
      </c>
      <c r="X988" s="8" t="s">
        <v>138</v>
      </c>
      <c r="Y988" s="8" t="s">
        <v>119</v>
      </c>
      <c r="Z988" s="8" t="s">
        <v>104</v>
      </c>
      <c r="AA988" s="8">
        <v>21</v>
      </c>
      <c r="AB988" s="8" t="s">
        <v>101</v>
      </c>
      <c r="AC988" s="8">
        <v>16</v>
      </c>
      <c r="AD988" s="8">
        <v>1989</v>
      </c>
      <c r="AE988" s="8">
        <v>6</v>
      </c>
      <c r="AF988" s="8" t="s">
        <v>1875</v>
      </c>
      <c r="AG988" s="8" t="s">
        <v>6902</v>
      </c>
      <c r="AH988" s="8" t="s">
        <v>2144</v>
      </c>
      <c r="AI988" s="8" t="s">
        <v>1788</v>
      </c>
      <c r="AJ988" s="8" t="s">
        <v>1717</v>
      </c>
      <c r="AK988" s="8" t="s">
        <v>264</v>
      </c>
      <c r="AL988" s="8" t="s">
        <v>108</v>
      </c>
      <c r="AM988" s="8">
        <v>39.182181</v>
      </c>
      <c r="AN988" s="8">
        <v>111.256654</v>
      </c>
      <c r="AO988" s="8" t="s">
        <v>138</v>
      </c>
      <c r="AP988" s="8"/>
      <c r="AQ988" s="8"/>
      <c r="AR988" s="8"/>
      <c r="AS988" s="8">
        <v>35.799999999999997</v>
      </c>
    </row>
    <row r="989" spans="1:45">
      <c r="A989" s="8" t="s">
        <v>6903</v>
      </c>
      <c r="B989" s="8" t="s">
        <v>6904</v>
      </c>
      <c r="C989" s="8"/>
      <c r="D989" s="8" t="s">
        <v>6905</v>
      </c>
      <c r="E989" s="9" t="s">
        <v>6906</v>
      </c>
      <c r="F989" s="9" t="s">
        <v>6907</v>
      </c>
      <c r="G989" s="8" t="s">
        <v>14</v>
      </c>
      <c r="H989" s="8"/>
      <c r="I989" s="8"/>
      <c r="J989" s="8"/>
      <c r="K989" s="8" t="s">
        <v>6908</v>
      </c>
      <c r="L989" s="8" t="s">
        <v>6909</v>
      </c>
      <c r="M989" s="8" t="s">
        <v>6910</v>
      </c>
      <c r="N989" s="8" t="s">
        <v>264</v>
      </c>
      <c r="O989" s="8" t="s">
        <v>174</v>
      </c>
      <c r="P989" s="8">
        <v>5</v>
      </c>
      <c r="Q989" s="8"/>
      <c r="R989" s="8" t="s">
        <v>99</v>
      </c>
      <c r="S989" s="8"/>
      <c r="T989" s="8">
        <v>22.03</v>
      </c>
      <c r="U989" s="8">
        <v>456</v>
      </c>
      <c r="V989" s="8" t="s">
        <v>102</v>
      </c>
      <c r="W989" s="10">
        <v>500</v>
      </c>
      <c r="X989" s="8" t="s">
        <v>102</v>
      </c>
      <c r="Y989" s="8" t="s">
        <v>119</v>
      </c>
      <c r="Z989" s="8" t="s">
        <v>104</v>
      </c>
      <c r="AA989" s="8">
        <v>400</v>
      </c>
      <c r="AB989" s="8">
        <v>660</v>
      </c>
      <c r="AC989" s="8" t="s">
        <v>101</v>
      </c>
      <c r="AD989" s="8">
        <v>2020</v>
      </c>
      <c r="AE989" s="8"/>
      <c r="AF989" s="8"/>
      <c r="AG989" s="8" t="s">
        <v>2197</v>
      </c>
      <c r="AH989" s="8" t="s">
        <v>1739</v>
      </c>
      <c r="AI989" s="8" t="s">
        <v>1740</v>
      </c>
      <c r="AJ989" s="8" t="s">
        <v>1717</v>
      </c>
      <c r="AK989" s="8" t="s">
        <v>264</v>
      </c>
      <c r="AL989" s="8" t="s">
        <v>108</v>
      </c>
      <c r="AM989" s="8">
        <v>39.514659999999999</v>
      </c>
      <c r="AN989" s="8">
        <v>111.197535</v>
      </c>
      <c r="AO989" s="8" t="s">
        <v>138</v>
      </c>
      <c r="AP989" s="8"/>
      <c r="AQ989" s="8"/>
      <c r="AR989" s="8"/>
      <c r="AS989" s="8">
        <v>105.6</v>
      </c>
    </row>
    <row r="990" spans="1:45">
      <c r="A990" s="8" t="s">
        <v>6911</v>
      </c>
      <c r="B990" s="8" t="s">
        <v>6912</v>
      </c>
      <c r="C990" s="8"/>
      <c r="D990" s="8" t="s">
        <v>6913</v>
      </c>
      <c r="E990" s="9" t="s">
        <v>6914</v>
      </c>
      <c r="F990" s="9" t="s">
        <v>6915</v>
      </c>
      <c r="G990" s="8" t="s">
        <v>14</v>
      </c>
      <c r="H990" s="8"/>
      <c r="I990" s="8"/>
      <c r="J990" s="8"/>
      <c r="K990" s="8" t="s">
        <v>6916</v>
      </c>
      <c r="L990" s="8" t="s">
        <v>6917</v>
      </c>
      <c r="M990" s="8" t="s">
        <v>6918</v>
      </c>
      <c r="N990" s="8" t="s">
        <v>264</v>
      </c>
      <c r="O990" s="8" t="s">
        <v>174</v>
      </c>
      <c r="P990" s="8">
        <v>1.2</v>
      </c>
      <c r="Q990" s="8"/>
      <c r="R990" s="8" t="s">
        <v>99</v>
      </c>
      <c r="S990" s="8"/>
      <c r="T990" s="8">
        <v>27.7029</v>
      </c>
      <c r="U990" s="8">
        <v>456</v>
      </c>
      <c r="V990" s="8" t="s">
        <v>102</v>
      </c>
      <c r="W990" s="10">
        <v>1200</v>
      </c>
      <c r="X990" s="8" t="s">
        <v>102</v>
      </c>
      <c r="Y990" s="8" t="s">
        <v>119</v>
      </c>
      <c r="Z990" s="8" t="s">
        <v>120</v>
      </c>
      <c r="AA990" s="8">
        <v>158</v>
      </c>
      <c r="AB990" s="8" t="s">
        <v>101</v>
      </c>
      <c r="AC990" s="8">
        <v>132</v>
      </c>
      <c r="AD990" s="8">
        <v>2019</v>
      </c>
      <c r="AE990" s="8"/>
      <c r="AF990" s="8"/>
      <c r="AG990" s="8" t="s">
        <v>1915</v>
      </c>
      <c r="AH990" s="8" t="s">
        <v>1739</v>
      </c>
      <c r="AI990" s="8" t="s">
        <v>1740</v>
      </c>
      <c r="AJ990" s="8" t="s">
        <v>1717</v>
      </c>
      <c r="AK990" s="8" t="s">
        <v>264</v>
      </c>
      <c r="AL990" s="8" t="s">
        <v>108</v>
      </c>
      <c r="AM990" s="8">
        <v>38.326926999999998</v>
      </c>
      <c r="AN990" s="8">
        <v>106.57706</v>
      </c>
      <c r="AO990" s="8" t="s">
        <v>138</v>
      </c>
      <c r="AP990" s="8"/>
      <c r="AQ990" s="8"/>
      <c r="AR990" s="8"/>
      <c r="AS990" s="8">
        <v>25.3</v>
      </c>
    </row>
    <row r="991" spans="1:45">
      <c r="A991" s="8" t="s">
        <v>6919</v>
      </c>
      <c r="B991" s="8" t="s">
        <v>6920</v>
      </c>
      <c r="C991" s="8"/>
      <c r="D991" s="8" t="s">
        <v>6921</v>
      </c>
      <c r="E991" s="9" t="s">
        <v>6922</v>
      </c>
      <c r="F991" s="9" t="s">
        <v>6923</v>
      </c>
      <c r="G991" s="8" t="s">
        <v>14</v>
      </c>
      <c r="H991" s="8"/>
      <c r="I991" s="8"/>
      <c r="J991" s="8"/>
      <c r="K991" s="8" t="s">
        <v>6924</v>
      </c>
      <c r="L991" s="8" t="s">
        <v>6925</v>
      </c>
      <c r="M991" s="8" t="s">
        <v>6925</v>
      </c>
      <c r="N991" s="8" t="s">
        <v>264</v>
      </c>
      <c r="O991" s="8" t="s">
        <v>174</v>
      </c>
      <c r="P991" s="8">
        <v>2.4</v>
      </c>
      <c r="Q991" s="8"/>
      <c r="R991" s="8" t="s">
        <v>99</v>
      </c>
      <c r="S991" s="8" t="s">
        <v>157</v>
      </c>
      <c r="T991" s="8">
        <v>17.68</v>
      </c>
      <c r="U991" s="8">
        <v>456</v>
      </c>
      <c r="V991" s="8" t="s">
        <v>102</v>
      </c>
      <c r="W991" s="10">
        <v>438</v>
      </c>
      <c r="X991" s="8" t="s">
        <v>138</v>
      </c>
      <c r="Y991" s="8" t="s">
        <v>119</v>
      </c>
      <c r="Z991" s="8" t="s">
        <v>104</v>
      </c>
      <c r="AA991" s="8">
        <v>68</v>
      </c>
      <c r="AB991" s="8" t="s">
        <v>101</v>
      </c>
      <c r="AC991" s="8">
        <v>28</v>
      </c>
      <c r="AD991" s="8">
        <v>2011</v>
      </c>
      <c r="AE991" s="8">
        <v>20</v>
      </c>
      <c r="AF991" s="8" t="s">
        <v>1962</v>
      </c>
      <c r="AG991" s="8" t="s">
        <v>6926</v>
      </c>
      <c r="AH991" s="8" t="s">
        <v>1850</v>
      </c>
      <c r="AI991" s="8" t="s">
        <v>1851</v>
      </c>
      <c r="AJ991" s="8" t="s">
        <v>1717</v>
      </c>
      <c r="AK991" s="8" t="s">
        <v>264</v>
      </c>
      <c r="AL991" s="8" t="s">
        <v>108</v>
      </c>
      <c r="AM991" s="8">
        <v>38.446603000000003</v>
      </c>
      <c r="AN991" s="8">
        <v>109.95751799999999</v>
      </c>
      <c r="AO991" s="8" t="s">
        <v>138</v>
      </c>
      <c r="AP991" s="8"/>
      <c r="AQ991" s="8"/>
      <c r="AR991" s="8"/>
      <c r="AS991" s="8">
        <v>50.7</v>
      </c>
    </row>
    <row r="992" spans="1:45">
      <c r="A992" s="8" t="s">
        <v>6927</v>
      </c>
      <c r="B992" s="8" t="s">
        <v>6928</v>
      </c>
      <c r="C992" s="8"/>
      <c r="D992" s="8" t="s">
        <v>6929</v>
      </c>
      <c r="E992" s="9" t="s">
        <v>6930</v>
      </c>
      <c r="F992" s="9" t="s">
        <v>6931</v>
      </c>
      <c r="G992" s="8" t="s">
        <v>14</v>
      </c>
      <c r="H992" s="8"/>
      <c r="I992" s="8"/>
      <c r="J992" s="8"/>
      <c r="K992" s="8" t="s">
        <v>6932</v>
      </c>
      <c r="L992" s="8" t="s">
        <v>4033</v>
      </c>
      <c r="M992" s="8" t="s">
        <v>4033</v>
      </c>
      <c r="N992" s="8" t="s">
        <v>264</v>
      </c>
      <c r="O992" s="8" t="s">
        <v>174</v>
      </c>
      <c r="P992" s="8">
        <v>1.2</v>
      </c>
      <c r="Q992" s="8"/>
      <c r="R992" s="8" t="s">
        <v>99</v>
      </c>
      <c r="S992" s="8" t="s">
        <v>157</v>
      </c>
      <c r="T992" s="8">
        <v>16.239999999999998</v>
      </c>
      <c r="U992" s="8">
        <v>935</v>
      </c>
      <c r="V992" s="8" t="s">
        <v>138</v>
      </c>
      <c r="W992" s="10">
        <v>1010</v>
      </c>
      <c r="X992" s="8" t="s">
        <v>138</v>
      </c>
      <c r="Y992" s="8" t="s">
        <v>1605</v>
      </c>
      <c r="Z992" s="8" t="s">
        <v>230</v>
      </c>
      <c r="AA992" s="8" t="s">
        <v>101</v>
      </c>
      <c r="AB992" s="8">
        <v>88</v>
      </c>
      <c r="AC992" s="8" t="s">
        <v>101</v>
      </c>
      <c r="AD992" s="8">
        <v>2012</v>
      </c>
      <c r="AE992" s="8"/>
      <c r="AF992" s="8" t="s">
        <v>3392</v>
      </c>
      <c r="AG992" s="8" t="s">
        <v>6933</v>
      </c>
      <c r="AH992" s="8" t="s">
        <v>3394</v>
      </c>
      <c r="AI992" s="8" t="s">
        <v>1788</v>
      </c>
      <c r="AJ992" s="8" t="s">
        <v>1717</v>
      </c>
      <c r="AK992" s="8" t="s">
        <v>264</v>
      </c>
      <c r="AL992" s="8" t="s">
        <v>108</v>
      </c>
      <c r="AM992" s="8">
        <v>37.726317999999999</v>
      </c>
      <c r="AN992" s="8">
        <v>112.27439099999999</v>
      </c>
      <c r="AO992" s="8" t="s">
        <v>138</v>
      </c>
      <c r="AP992" s="8"/>
      <c r="AQ992" s="8"/>
      <c r="AR992" s="8"/>
      <c r="AS992" s="8">
        <v>53.4</v>
      </c>
    </row>
    <row r="993" spans="1:45">
      <c r="A993" s="8" t="s">
        <v>6934</v>
      </c>
      <c r="B993" s="8" t="s">
        <v>6935</v>
      </c>
      <c r="C993" s="8"/>
      <c r="D993" s="8" t="s">
        <v>6936</v>
      </c>
      <c r="E993" s="9" t="s">
        <v>6937</v>
      </c>
      <c r="F993" s="9" t="s">
        <v>6938</v>
      </c>
      <c r="G993" s="8" t="s">
        <v>14</v>
      </c>
      <c r="H993" s="8" t="s">
        <v>2076</v>
      </c>
      <c r="I993" s="8"/>
      <c r="J993" s="8"/>
      <c r="K993" s="8" t="s">
        <v>6939</v>
      </c>
      <c r="L993" s="8" t="s">
        <v>6940</v>
      </c>
      <c r="M993" s="8" t="s">
        <v>6941</v>
      </c>
      <c r="N993" s="8" t="s">
        <v>264</v>
      </c>
      <c r="O993" s="8" t="s">
        <v>174</v>
      </c>
      <c r="P993" s="8">
        <v>8</v>
      </c>
      <c r="Q993" s="8"/>
      <c r="R993" s="8" t="s">
        <v>99</v>
      </c>
      <c r="S993" s="8"/>
      <c r="T993" s="8">
        <v>75</v>
      </c>
      <c r="U993" s="8">
        <v>456</v>
      </c>
      <c r="V993" s="8" t="s">
        <v>102</v>
      </c>
      <c r="W993" s="10">
        <v>1091.5219999999999</v>
      </c>
      <c r="X993" s="8" t="s">
        <v>102</v>
      </c>
      <c r="Y993" s="8" t="s">
        <v>119</v>
      </c>
      <c r="Z993" s="8" t="s">
        <v>104</v>
      </c>
      <c r="AA993" s="8">
        <v>1099</v>
      </c>
      <c r="AB993" s="8">
        <v>1979</v>
      </c>
      <c r="AC993" s="8" t="s">
        <v>101</v>
      </c>
      <c r="AD993" s="8">
        <v>2018</v>
      </c>
      <c r="AE993" s="8"/>
      <c r="AF993" s="8" t="s">
        <v>4799</v>
      </c>
      <c r="AG993" s="8" t="s">
        <v>5617</v>
      </c>
      <c r="AH993" s="8" t="s">
        <v>4657</v>
      </c>
      <c r="AI993" s="8" t="s">
        <v>1942</v>
      </c>
      <c r="AJ993" s="8" t="s">
        <v>1717</v>
      </c>
      <c r="AK993" s="8" t="s">
        <v>264</v>
      </c>
      <c r="AL993" s="8" t="s">
        <v>108</v>
      </c>
      <c r="AM993" s="8">
        <v>37.857982</v>
      </c>
      <c r="AN993" s="8">
        <v>106.772689</v>
      </c>
      <c r="AO993" s="8" t="s">
        <v>138</v>
      </c>
      <c r="AP993" s="8"/>
      <c r="AQ993" s="8"/>
      <c r="AR993" s="8"/>
      <c r="AS993" s="8">
        <v>169</v>
      </c>
    </row>
    <row r="994" spans="1:45">
      <c r="A994" s="8" t="s">
        <v>6942</v>
      </c>
      <c r="B994" s="8" t="s">
        <v>6943</v>
      </c>
      <c r="C994" s="8"/>
      <c r="D994" s="8" t="s">
        <v>6944</v>
      </c>
      <c r="E994" s="9" t="s">
        <v>6945</v>
      </c>
      <c r="F994" s="9" t="s">
        <v>6946</v>
      </c>
      <c r="G994" s="8" t="s">
        <v>14</v>
      </c>
      <c r="H994" s="8"/>
      <c r="I994" s="8"/>
      <c r="J994" s="8"/>
      <c r="K994" s="8" t="s">
        <v>6947</v>
      </c>
      <c r="L994" s="8" t="s">
        <v>2514</v>
      </c>
      <c r="M994" s="8" t="s">
        <v>2514</v>
      </c>
      <c r="N994" s="8" t="s">
        <v>264</v>
      </c>
      <c r="O994" s="8" t="s">
        <v>174</v>
      </c>
      <c r="P994" s="8">
        <v>1.5</v>
      </c>
      <c r="Q994" s="8"/>
      <c r="R994" s="8" t="s">
        <v>99</v>
      </c>
      <c r="S994" s="8" t="s">
        <v>157</v>
      </c>
      <c r="T994" s="8">
        <v>8.0236000000000001</v>
      </c>
      <c r="U994" s="8">
        <v>1060</v>
      </c>
      <c r="V994" s="8" t="s">
        <v>138</v>
      </c>
      <c r="W994" s="10">
        <v>921</v>
      </c>
      <c r="X994" s="8" t="s">
        <v>138</v>
      </c>
      <c r="Y994" s="8" t="s">
        <v>1605</v>
      </c>
      <c r="Z994" s="8" t="s">
        <v>104</v>
      </c>
      <c r="AA994" s="8">
        <v>27</v>
      </c>
      <c r="AB994" s="8" t="s">
        <v>101</v>
      </c>
      <c r="AC994" s="8">
        <v>18</v>
      </c>
      <c r="AD994" s="8">
        <v>2001</v>
      </c>
      <c r="AE994" s="8">
        <v>10</v>
      </c>
      <c r="AF994" s="8" t="s">
        <v>1785</v>
      </c>
      <c r="AG994" s="8" t="s">
        <v>6948</v>
      </c>
      <c r="AH994" s="8" t="s">
        <v>1860</v>
      </c>
      <c r="AI994" s="8" t="s">
        <v>1788</v>
      </c>
      <c r="AJ994" s="8" t="s">
        <v>1717</v>
      </c>
      <c r="AK994" s="8" t="s">
        <v>264</v>
      </c>
      <c r="AL994" s="8" t="s">
        <v>108</v>
      </c>
      <c r="AM994" s="8">
        <v>38.013914</v>
      </c>
      <c r="AN994" s="8">
        <v>113.235123</v>
      </c>
      <c r="AO994" s="8" t="s">
        <v>138</v>
      </c>
      <c r="AP994" s="8"/>
      <c r="AQ994" s="8"/>
      <c r="AR994" s="8"/>
      <c r="AS994" s="8">
        <v>68.2</v>
      </c>
    </row>
    <row r="995" spans="1:45">
      <c r="A995" s="8" t="s">
        <v>6949</v>
      </c>
      <c r="B995" s="8" t="s">
        <v>6950</v>
      </c>
      <c r="C995" s="8"/>
      <c r="D995" s="8" t="s">
        <v>6951</v>
      </c>
      <c r="E995" s="9" t="s">
        <v>6952</v>
      </c>
      <c r="F995" s="9" t="s">
        <v>6953</v>
      </c>
      <c r="G995" s="8" t="s">
        <v>14</v>
      </c>
      <c r="H995" s="8"/>
      <c r="I995" s="8"/>
      <c r="J995" s="8"/>
      <c r="K995" s="8" t="s">
        <v>6642</v>
      </c>
      <c r="L995" s="8" t="s">
        <v>2702</v>
      </c>
      <c r="M995" s="8" t="s">
        <v>6954</v>
      </c>
      <c r="N995" s="8" t="s">
        <v>264</v>
      </c>
      <c r="O995" s="8" t="s">
        <v>174</v>
      </c>
      <c r="P995" s="8">
        <v>12</v>
      </c>
      <c r="Q995" s="8"/>
      <c r="R995" s="8" t="s">
        <v>99</v>
      </c>
      <c r="S995" s="8"/>
      <c r="T995" s="8">
        <v>104.29</v>
      </c>
      <c r="U995" s="8">
        <v>456</v>
      </c>
      <c r="V995" s="8" t="s">
        <v>102</v>
      </c>
      <c r="W995" s="10">
        <v>1844</v>
      </c>
      <c r="X995" s="8" t="s">
        <v>138</v>
      </c>
      <c r="Y995" s="8" t="s">
        <v>119</v>
      </c>
      <c r="Z995" s="8" t="s">
        <v>104</v>
      </c>
      <c r="AA995" s="8" t="s">
        <v>101</v>
      </c>
      <c r="AB995" s="8" t="s">
        <v>101</v>
      </c>
      <c r="AC995" s="8" t="s">
        <v>101</v>
      </c>
      <c r="AD995" s="8">
        <v>2016</v>
      </c>
      <c r="AE995" s="8"/>
      <c r="AF995" s="8"/>
      <c r="AG995" s="8"/>
      <c r="AH995" s="8" t="s">
        <v>1820</v>
      </c>
      <c r="AI995" s="8" t="s">
        <v>1788</v>
      </c>
      <c r="AJ995" s="8" t="s">
        <v>1717</v>
      </c>
      <c r="AK995" s="8" t="s">
        <v>264</v>
      </c>
      <c r="AL995" s="8" t="s">
        <v>108</v>
      </c>
      <c r="AM995" s="8">
        <v>39.179445999999999</v>
      </c>
      <c r="AN995" s="8">
        <v>112.42082499999999</v>
      </c>
      <c r="AO995" s="8" t="s">
        <v>138</v>
      </c>
      <c r="AP995" s="8"/>
      <c r="AQ995" s="8"/>
      <c r="AR995" s="8"/>
      <c r="AS995" s="8">
        <v>253.4</v>
      </c>
    </row>
    <row r="996" spans="1:45">
      <c r="A996" s="8" t="s">
        <v>6955</v>
      </c>
      <c r="B996" s="8" t="s">
        <v>6956</v>
      </c>
      <c r="C996" s="8" t="s">
        <v>6957</v>
      </c>
      <c r="D996" s="8" t="s">
        <v>6958</v>
      </c>
      <c r="E996" s="9" t="s">
        <v>6959</v>
      </c>
      <c r="F996" s="9" t="s">
        <v>6960</v>
      </c>
      <c r="G996" s="8" t="s">
        <v>14</v>
      </c>
      <c r="H996" s="8"/>
      <c r="I996" s="8"/>
      <c r="J996" s="8"/>
      <c r="K996" s="8" t="s">
        <v>6961</v>
      </c>
      <c r="L996" s="8" t="s">
        <v>6962</v>
      </c>
      <c r="M996" s="8" t="s">
        <v>2552</v>
      </c>
      <c r="N996" s="8" t="s">
        <v>264</v>
      </c>
      <c r="O996" s="8" t="s">
        <v>174</v>
      </c>
      <c r="P996" s="8">
        <v>6</v>
      </c>
      <c r="Q996" s="8"/>
      <c r="R996" s="8" t="s">
        <v>99</v>
      </c>
      <c r="S996" s="8" t="s">
        <v>157</v>
      </c>
      <c r="T996" s="8">
        <v>32.3337</v>
      </c>
      <c r="U996" s="8">
        <v>1490</v>
      </c>
      <c r="V996" s="8" t="s">
        <v>138</v>
      </c>
      <c r="W996" s="10">
        <v>4317</v>
      </c>
      <c r="X996" s="8" t="s">
        <v>138</v>
      </c>
      <c r="Y996" s="8" t="s">
        <v>119</v>
      </c>
      <c r="Z996" s="8" t="s">
        <v>104</v>
      </c>
      <c r="AA996" s="8">
        <v>33</v>
      </c>
      <c r="AB996" s="8">
        <v>130</v>
      </c>
      <c r="AC996" s="8">
        <v>6</v>
      </c>
      <c r="AD996" s="8">
        <v>1952</v>
      </c>
      <c r="AE996" s="8">
        <v>10</v>
      </c>
      <c r="AF996" s="8" t="s">
        <v>2330</v>
      </c>
      <c r="AG996" s="8" t="s">
        <v>6963</v>
      </c>
      <c r="AH996" s="8" t="s">
        <v>2330</v>
      </c>
      <c r="AI996" s="8" t="s">
        <v>1788</v>
      </c>
      <c r="AJ996" s="8" t="s">
        <v>1717</v>
      </c>
      <c r="AK996" s="8" t="s">
        <v>264</v>
      </c>
      <c r="AL996" s="8" t="s">
        <v>108</v>
      </c>
      <c r="AM996" s="8">
        <v>40.043196999999999</v>
      </c>
      <c r="AN996" s="8">
        <v>112.956525</v>
      </c>
      <c r="AO996" s="8" t="s">
        <v>138</v>
      </c>
      <c r="AP996" s="8"/>
      <c r="AQ996" s="8"/>
      <c r="AR996" s="8"/>
      <c r="AS996" s="8">
        <v>177.6</v>
      </c>
    </row>
    <row r="997" spans="1:45">
      <c r="A997" s="8" t="s">
        <v>6964</v>
      </c>
      <c r="B997" s="8" t="s">
        <v>6965</v>
      </c>
      <c r="C997" s="8"/>
      <c r="D997" s="8" t="s">
        <v>6966</v>
      </c>
      <c r="E997" s="9" t="s">
        <v>6967</v>
      </c>
      <c r="F997" s="9" t="s">
        <v>6968</v>
      </c>
      <c r="G997" s="8" t="s">
        <v>14</v>
      </c>
      <c r="H997" s="8"/>
      <c r="I997" s="8"/>
      <c r="J997" s="8"/>
      <c r="K997" s="8" t="s">
        <v>6969</v>
      </c>
      <c r="L997" s="8" t="s">
        <v>6969</v>
      </c>
      <c r="M997" s="8" t="s">
        <v>6969</v>
      </c>
      <c r="N997" s="8" t="s">
        <v>264</v>
      </c>
      <c r="O997" s="8" t="s">
        <v>174</v>
      </c>
      <c r="P997" s="8">
        <v>1.2</v>
      </c>
      <c r="Q997" s="8"/>
      <c r="R997" s="8" t="s">
        <v>99</v>
      </c>
      <c r="S997" s="8" t="s">
        <v>157</v>
      </c>
      <c r="T997" s="8">
        <v>13.0855</v>
      </c>
      <c r="U997" s="8">
        <v>1070</v>
      </c>
      <c r="V997" s="8" t="s">
        <v>138</v>
      </c>
      <c r="W997" s="10">
        <v>586</v>
      </c>
      <c r="X997" s="8" t="s">
        <v>138</v>
      </c>
      <c r="Y997" s="8" t="s">
        <v>1605</v>
      </c>
      <c r="Z997" s="8" t="s">
        <v>230</v>
      </c>
      <c r="AA997" s="8" t="s">
        <v>101</v>
      </c>
      <c r="AB997" s="8">
        <v>83</v>
      </c>
      <c r="AC997" s="8" t="s">
        <v>101</v>
      </c>
      <c r="AD997" s="8">
        <v>2000</v>
      </c>
      <c r="AE997" s="8"/>
      <c r="AF997" s="8" t="s">
        <v>1785</v>
      </c>
      <c r="AG997" s="8" t="s">
        <v>6970</v>
      </c>
      <c r="AH997" s="8" t="s">
        <v>1787</v>
      </c>
      <c r="AI997" s="8" t="s">
        <v>1788</v>
      </c>
      <c r="AJ997" s="8" t="s">
        <v>1717</v>
      </c>
      <c r="AK997" s="8" t="s">
        <v>264</v>
      </c>
      <c r="AL997" s="8" t="s">
        <v>108</v>
      </c>
      <c r="AM997" s="8">
        <v>36.770200000000003</v>
      </c>
      <c r="AN997" s="8">
        <v>112.248368</v>
      </c>
      <c r="AO997" s="8" t="s">
        <v>138</v>
      </c>
      <c r="AP997" s="8"/>
      <c r="AQ997" s="8"/>
      <c r="AR997" s="8"/>
      <c r="AS997" s="8">
        <v>54.5</v>
      </c>
    </row>
    <row r="998" spans="1:45">
      <c r="A998" s="8" t="s">
        <v>6971</v>
      </c>
      <c r="B998" s="8" t="s">
        <v>6972</v>
      </c>
      <c r="C998" s="8"/>
      <c r="D998" s="8" t="s">
        <v>6973</v>
      </c>
      <c r="E998" s="9" t="s">
        <v>6974</v>
      </c>
      <c r="F998" s="9" t="s">
        <v>6975</v>
      </c>
      <c r="G998" s="8" t="s">
        <v>14</v>
      </c>
      <c r="H998" s="8"/>
      <c r="I998" s="8"/>
      <c r="J998" s="8"/>
      <c r="K998" s="8" t="s">
        <v>3391</v>
      </c>
      <c r="L998" s="8" t="s">
        <v>2456</v>
      </c>
      <c r="M998" s="8" t="s">
        <v>2456</v>
      </c>
      <c r="N998" s="8" t="s">
        <v>264</v>
      </c>
      <c r="O998" s="8" t="s">
        <v>174</v>
      </c>
      <c r="P998" s="8">
        <v>3.6</v>
      </c>
      <c r="Q998" s="8"/>
      <c r="R998" s="8" t="s">
        <v>99</v>
      </c>
      <c r="S998" s="8" t="s">
        <v>157</v>
      </c>
      <c r="T998" s="8">
        <v>104.42</v>
      </c>
      <c r="U998" s="8">
        <v>456</v>
      </c>
      <c r="V998" s="8" t="s">
        <v>102</v>
      </c>
      <c r="W998" s="10">
        <v>4094</v>
      </c>
      <c r="X998" s="8" t="s">
        <v>138</v>
      </c>
      <c r="Y998" s="8" t="s">
        <v>119</v>
      </c>
      <c r="Z998" s="8" t="s">
        <v>120</v>
      </c>
      <c r="AA998" s="8">
        <v>605</v>
      </c>
      <c r="AB998" s="8" t="s">
        <v>101</v>
      </c>
      <c r="AC998" s="8">
        <v>168</v>
      </c>
      <c r="AD998" s="8">
        <v>1990</v>
      </c>
      <c r="AE998" s="8"/>
      <c r="AF998" s="8" t="s">
        <v>3392</v>
      </c>
      <c r="AG998" s="8" t="s">
        <v>6976</v>
      </c>
      <c r="AH998" s="8" t="s">
        <v>3394</v>
      </c>
      <c r="AI998" s="8" t="s">
        <v>1788</v>
      </c>
      <c r="AJ998" s="8" t="s">
        <v>1717</v>
      </c>
      <c r="AK998" s="8" t="s">
        <v>264</v>
      </c>
      <c r="AL998" s="8" t="s">
        <v>108</v>
      </c>
      <c r="AM998" s="8">
        <v>37.858235999999998</v>
      </c>
      <c r="AN998" s="8">
        <v>112.04020800000001</v>
      </c>
      <c r="AO998" s="8" t="s">
        <v>138</v>
      </c>
      <c r="AP998" s="8"/>
      <c r="AQ998" s="8"/>
      <c r="AR998" s="8"/>
      <c r="AS998" s="8">
        <v>76</v>
      </c>
    </row>
    <row r="999" spans="1:45">
      <c r="A999" s="8" t="s">
        <v>6977</v>
      </c>
      <c r="B999" s="8" t="s">
        <v>6978</v>
      </c>
      <c r="C999" s="8"/>
      <c r="D999" s="8" t="s">
        <v>6979</v>
      </c>
      <c r="E999" s="9" t="s">
        <v>6980</v>
      </c>
      <c r="F999" s="9" t="s">
        <v>6981</v>
      </c>
      <c r="G999" s="8" t="s">
        <v>14</v>
      </c>
      <c r="H999" s="8"/>
      <c r="I999" s="8"/>
      <c r="J999" s="8"/>
      <c r="K999" s="8" t="s">
        <v>4821</v>
      </c>
      <c r="L999" s="8" t="s">
        <v>4821</v>
      </c>
      <c r="M999" s="8" t="s">
        <v>4821</v>
      </c>
      <c r="N999" s="8" t="s">
        <v>264</v>
      </c>
      <c r="O999" s="8" t="s">
        <v>174</v>
      </c>
      <c r="P999" s="8">
        <v>3.6</v>
      </c>
      <c r="Q999" s="8"/>
      <c r="R999" s="8" t="s">
        <v>99</v>
      </c>
      <c r="S999" s="8" t="s">
        <v>157</v>
      </c>
      <c r="T999" s="8">
        <v>24.713000000000001</v>
      </c>
      <c r="U999" s="8">
        <v>800</v>
      </c>
      <c r="V999" s="8" t="s">
        <v>138</v>
      </c>
      <c r="W999" s="10">
        <v>1015.149</v>
      </c>
      <c r="X999" s="8" t="s">
        <v>102</v>
      </c>
      <c r="Y999" s="8" t="s">
        <v>119</v>
      </c>
      <c r="Z999" s="8" t="s">
        <v>120</v>
      </c>
      <c r="AA999" s="8">
        <v>119</v>
      </c>
      <c r="AB999" s="8" t="s">
        <v>101</v>
      </c>
      <c r="AC999" s="8">
        <v>33</v>
      </c>
      <c r="AD999" s="8">
        <v>2008</v>
      </c>
      <c r="AE999" s="8">
        <v>24</v>
      </c>
      <c r="AF999" s="8" t="s">
        <v>4799</v>
      </c>
      <c r="AG999" s="8" t="s">
        <v>6982</v>
      </c>
      <c r="AH999" s="8" t="s">
        <v>4657</v>
      </c>
      <c r="AI999" s="8" t="s">
        <v>1942</v>
      </c>
      <c r="AJ999" s="8" t="s">
        <v>1717</v>
      </c>
      <c r="AK999" s="8" t="s">
        <v>264</v>
      </c>
      <c r="AL999" s="8" t="s">
        <v>108</v>
      </c>
      <c r="AM999" s="8">
        <v>38.268636000000001</v>
      </c>
      <c r="AN999" s="8">
        <v>106.553403</v>
      </c>
      <c r="AO999" s="8" t="s">
        <v>138</v>
      </c>
      <c r="AP999" s="8"/>
      <c r="AQ999" s="8"/>
      <c r="AR999" s="8"/>
      <c r="AS999" s="8">
        <v>93.9</v>
      </c>
    </row>
    <row r="1000" spans="1:45">
      <c r="A1000" s="8" t="s">
        <v>6983</v>
      </c>
      <c r="B1000" s="8" t="s">
        <v>6984</v>
      </c>
      <c r="C1000" s="8"/>
      <c r="D1000" s="8" t="s">
        <v>6985</v>
      </c>
      <c r="E1000" s="9" t="s">
        <v>6986</v>
      </c>
      <c r="F1000" s="9" t="s">
        <v>6987</v>
      </c>
      <c r="G1000" s="8" t="s">
        <v>14</v>
      </c>
      <c r="H1000" s="8"/>
      <c r="I1000" s="8"/>
      <c r="J1000" s="8"/>
      <c r="K1000" s="8" t="s">
        <v>6988</v>
      </c>
      <c r="L1000" s="8" t="s">
        <v>6989</v>
      </c>
      <c r="M1000" s="8" t="s">
        <v>6990</v>
      </c>
      <c r="N1000" s="8" t="s">
        <v>264</v>
      </c>
      <c r="O1000" s="8" t="s">
        <v>174</v>
      </c>
      <c r="P1000" s="8">
        <v>5</v>
      </c>
      <c r="Q1000" s="8"/>
      <c r="R1000" s="8" t="s">
        <v>175</v>
      </c>
      <c r="S1000" s="8" t="s">
        <v>176</v>
      </c>
      <c r="T1000" s="8">
        <v>15.63</v>
      </c>
      <c r="U1000" s="8">
        <v>50</v>
      </c>
      <c r="V1000" s="8" t="s">
        <v>102</v>
      </c>
      <c r="W1000" s="10">
        <v>891</v>
      </c>
      <c r="X1000" s="8" t="s">
        <v>102</v>
      </c>
      <c r="Y1000" s="8" t="s">
        <v>131</v>
      </c>
      <c r="Z1000" s="8" t="s">
        <v>104</v>
      </c>
      <c r="AA1000" s="8">
        <v>250</v>
      </c>
      <c r="AB1000" s="8" t="s">
        <v>101</v>
      </c>
      <c r="AC1000" s="8">
        <v>50</v>
      </c>
      <c r="AD1000" s="8">
        <v>2021</v>
      </c>
      <c r="AE1000" s="8">
        <v>54</v>
      </c>
      <c r="AF1000" s="8"/>
      <c r="AG1000" s="8" t="s">
        <v>6991</v>
      </c>
      <c r="AH1000" s="8" t="s">
        <v>2020</v>
      </c>
      <c r="AI1000" s="8" t="s">
        <v>1740</v>
      </c>
      <c r="AJ1000" s="8" t="s">
        <v>1717</v>
      </c>
      <c r="AK1000" s="8" t="s">
        <v>264</v>
      </c>
      <c r="AL1000" s="8" t="s">
        <v>108</v>
      </c>
      <c r="AM1000" s="8">
        <v>44.036566999999998</v>
      </c>
      <c r="AN1000" s="8">
        <v>113.229983</v>
      </c>
      <c r="AO1000" s="8" t="s">
        <v>138</v>
      </c>
      <c r="AP1000" s="8"/>
      <c r="AQ1000" s="8"/>
      <c r="AR1000" s="8"/>
      <c r="AS1000" s="8">
        <v>6</v>
      </c>
    </row>
    <row r="1001" spans="1:45">
      <c r="A1001" s="8" t="s">
        <v>6992</v>
      </c>
      <c r="B1001" s="8" t="s">
        <v>6993</v>
      </c>
      <c r="C1001" s="8"/>
      <c r="D1001" s="8" t="s">
        <v>6994</v>
      </c>
      <c r="E1001" s="9" t="s">
        <v>6995</v>
      </c>
      <c r="F1001" s="9" t="s">
        <v>6996</v>
      </c>
      <c r="G1001" s="8" t="s">
        <v>14</v>
      </c>
      <c r="H1001" s="8"/>
      <c r="I1001" s="8"/>
      <c r="J1001" s="8"/>
      <c r="K1001" s="8" t="s">
        <v>6997</v>
      </c>
      <c r="L1001" s="8" t="s">
        <v>3661</v>
      </c>
      <c r="M1001" s="8" t="s">
        <v>3661</v>
      </c>
      <c r="N1001" s="8" t="s">
        <v>264</v>
      </c>
      <c r="O1001" s="8" t="s">
        <v>174</v>
      </c>
      <c r="P1001" s="8">
        <v>3.6</v>
      </c>
      <c r="Q1001" s="8"/>
      <c r="R1001" s="8" t="s">
        <v>99</v>
      </c>
      <c r="S1001" s="8"/>
      <c r="T1001" s="8">
        <v>18.815999999999999</v>
      </c>
      <c r="U1001" s="8">
        <v>456</v>
      </c>
      <c r="V1001" s="8" t="s">
        <v>102</v>
      </c>
      <c r="W1001" s="10">
        <v>350.5299</v>
      </c>
      <c r="X1001" s="8" t="s">
        <v>102</v>
      </c>
      <c r="Y1001" s="8" t="s">
        <v>119</v>
      </c>
      <c r="Z1001" s="8" t="s">
        <v>104</v>
      </c>
      <c r="AA1001" s="8">
        <v>113</v>
      </c>
      <c r="AB1001" s="8" t="s">
        <v>101</v>
      </c>
      <c r="AC1001" s="8">
        <v>31</v>
      </c>
      <c r="AD1001" s="8">
        <v>2017</v>
      </c>
      <c r="AE1001" s="8"/>
      <c r="AF1001" s="8" t="s">
        <v>1898</v>
      </c>
      <c r="AG1001" s="8" t="s">
        <v>1932</v>
      </c>
      <c r="AH1001" s="8" t="s">
        <v>1739</v>
      </c>
      <c r="AI1001" s="8" t="s">
        <v>1740</v>
      </c>
      <c r="AJ1001" s="8" t="s">
        <v>1717</v>
      </c>
      <c r="AK1001" s="8" t="s">
        <v>264</v>
      </c>
      <c r="AL1001" s="8" t="s">
        <v>108</v>
      </c>
      <c r="AM1001" s="8">
        <v>39.466462</v>
      </c>
      <c r="AN1001" s="8">
        <v>110.228892</v>
      </c>
      <c r="AO1001" s="8" t="s">
        <v>138</v>
      </c>
      <c r="AP1001" s="8"/>
      <c r="AQ1001" s="8"/>
      <c r="AR1001" s="8"/>
      <c r="AS1001" s="8">
        <v>76</v>
      </c>
    </row>
    <row r="1002" spans="1:45">
      <c r="A1002" s="8" t="s">
        <v>6998</v>
      </c>
      <c r="B1002" s="8" t="s">
        <v>6999</v>
      </c>
      <c r="C1002" s="8"/>
      <c r="D1002" s="8" t="s">
        <v>7000</v>
      </c>
      <c r="E1002" s="9" t="s">
        <v>7001</v>
      </c>
      <c r="F1002" s="9" t="s">
        <v>7002</v>
      </c>
      <c r="G1002" s="8" t="s">
        <v>14</v>
      </c>
      <c r="H1002" s="8"/>
      <c r="I1002" s="8"/>
      <c r="J1002" s="8"/>
      <c r="K1002" s="8" t="s">
        <v>7003</v>
      </c>
      <c r="L1002" s="8" t="s">
        <v>2344</v>
      </c>
      <c r="M1002" s="8" t="s">
        <v>2344</v>
      </c>
      <c r="N1002" s="8" t="s">
        <v>264</v>
      </c>
      <c r="O1002" s="8" t="s">
        <v>174</v>
      </c>
      <c r="P1002" s="8">
        <v>2.4</v>
      </c>
      <c r="Q1002" s="8"/>
      <c r="R1002" s="8" t="s">
        <v>175</v>
      </c>
      <c r="S1002" s="8" t="s">
        <v>176</v>
      </c>
      <c r="T1002" s="8">
        <v>7.9043999999999999</v>
      </c>
      <c r="U1002" s="8">
        <v>60</v>
      </c>
      <c r="V1002" s="8" t="s">
        <v>102</v>
      </c>
      <c r="W1002" s="10">
        <v>37</v>
      </c>
      <c r="X1002" s="8" t="s">
        <v>138</v>
      </c>
      <c r="Y1002" s="8" t="s">
        <v>119</v>
      </c>
      <c r="Z1002" s="8" t="s">
        <v>104</v>
      </c>
      <c r="AA1002" s="8">
        <v>31</v>
      </c>
      <c r="AB1002" s="8" t="s">
        <v>101</v>
      </c>
      <c r="AC1002" s="8">
        <v>13</v>
      </c>
      <c r="AD1002" s="8">
        <v>2009</v>
      </c>
      <c r="AE1002" s="8">
        <v>39</v>
      </c>
      <c r="AF1002" s="8" t="s">
        <v>1898</v>
      </c>
      <c r="AG1002" s="8" t="s">
        <v>3261</v>
      </c>
      <c r="AH1002" s="8" t="s">
        <v>1739</v>
      </c>
      <c r="AI1002" s="8" t="s">
        <v>1740</v>
      </c>
      <c r="AJ1002" s="8" t="s">
        <v>1717</v>
      </c>
      <c r="AK1002" s="8" t="s">
        <v>264</v>
      </c>
      <c r="AL1002" s="8" t="s">
        <v>108</v>
      </c>
      <c r="AM1002" s="8">
        <v>39.482982</v>
      </c>
      <c r="AN1002" s="8">
        <v>110.26637100000001</v>
      </c>
      <c r="AO1002" s="8" t="s">
        <v>138</v>
      </c>
      <c r="AP1002" s="8"/>
      <c r="AQ1002" s="8"/>
      <c r="AR1002" s="8"/>
      <c r="AS1002" s="8">
        <v>12.6</v>
      </c>
    </row>
    <row r="1003" spans="1:45">
      <c r="A1003" s="8" t="s">
        <v>7004</v>
      </c>
      <c r="B1003" s="8" t="s">
        <v>7005</v>
      </c>
      <c r="C1003" s="8"/>
      <c r="D1003" s="8" t="s">
        <v>7006</v>
      </c>
      <c r="E1003" s="9" t="s">
        <v>7007</v>
      </c>
      <c r="F1003" s="9" t="s">
        <v>7008</v>
      </c>
      <c r="G1003" s="8" t="s">
        <v>14</v>
      </c>
      <c r="H1003" s="8"/>
      <c r="I1003" s="8"/>
      <c r="J1003" s="8"/>
      <c r="K1003" s="8" t="s">
        <v>7009</v>
      </c>
      <c r="L1003" s="8" t="s">
        <v>2702</v>
      </c>
      <c r="M1003" s="8" t="s">
        <v>1914</v>
      </c>
      <c r="N1003" s="8" t="s">
        <v>264</v>
      </c>
      <c r="O1003" s="8" t="s">
        <v>174</v>
      </c>
      <c r="P1003" s="8">
        <v>2.4</v>
      </c>
      <c r="Q1003" s="8"/>
      <c r="R1003" s="8" t="s">
        <v>175</v>
      </c>
      <c r="S1003" s="8" t="s">
        <v>176</v>
      </c>
      <c r="T1003" s="8">
        <v>5.62</v>
      </c>
      <c r="U1003" s="8">
        <v>60</v>
      </c>
      <c r="V1003" s="8" t="s">
        <v>102</v>
      </c>
      <c r="W1003" s="10">
        <v>177</v>
      </c>
      <c r="X1003" s="8" t="s">
        <v>138</v>
      </c>
      <c r="Y1003" s="8" t="s">
        <v>119</v>
      </c>
      <c r="Z1003" s="8" t="s">
        <v>104</v>
      </c>
      <c r="AA1003" s="8">
        <v>87</v>
      </c>
      <c r="AB1003" s="8" t="s">
        <v>101</v>
      </c>
      <c r="AC1003" s="8">
        <v>36</v>
      </c>
      <c r="AD1003" s="8">
        <v>2009</v>
      </c>
      <c r="AE1003" s="8">
        <v>52</v>
      </c>
      <c r="AF1003" s="8" t="s">
        <v>1875</v>
      </c>
      <c r="AG1003" s="8" t="s">
        <v>4560</v>
      </c>
      <c r="AH1003" s="8" t="s">
        <v>2144</v>
      </c>
      <c r="AI1003" s="8" t="s">
        <v>1788</v>
      </c>
      <c r="AJ1003" s="8" t="s">
        <v>1717</v>
      </c>
      <c r="AK1003" s="8" t="s">
        <v>264</v>
      </c>
      <c r="AL1003" s="8" t="s">
        <v>108</v>
      </c>
      <c r="AM1003" s="8">
        <v>39.163922999999997</v>
      </c>
      <c r="AN1003" s="8">
        <v>111.193783</v>
      </c>
      <c r="AO1003" s="8" t="s">
        <v>138</v>
      </c>
      <c r="AP1003" s="8"/>
      <c r="AQ1003" s="8"/>
      <c r="AR1003" s="8"/>
      <c r="AS1003" s="8">
        <v>12.6</v>
      </c>
    </row>
    <row r="1004" spans="1:45">
      <c r="A1004" s="8" t="s">
        <v>7010</v>
      </c>
      <c r="B1004" s="8" t="s">
        <v>7011</v>
      </c>
      <c r="C1004" s="8"/>
      <c r="D1004" s="8" t="s">
        <v>7012</v>
      </c>
      <c r="E1004" s="9" t="s">
        <v>7013</v>
      </c>
      <c r="F1004" s="9" t="s">
        <v>7014</v>
      </c>
      <c r="G1004" s="8" t="s">
        <v>14</v>
      </c>
      <c r="H1004" s="8"/>
      <c r="I1004" s="8"/>
      <c r="J1004" s="8"/>
      <c r="K1004" s="8" t="s">
        <v>7015</v>
      </c>
      <c r="L1004" s="8" t="s">
        <v>4360</v>
      </c>
      <c r="M1004" s="8" t="s">
        <v>5886</v>
      </c>
      <c r="N1004" s="8" t="s">
        <v>264</v>
      </c>
      <c r="O1004" s="8" t="s">
        <v>174</v>
      </c>
      <c r="P1004" s="8">
        <v>1.8</v>
      </c>
      <c r="Q1004" s="8"/>
      <c r="R1004" s="8" t="s">
        <v>99</v>
      </c>
      <c r="S1004" s="8" t="s">
        <v>157</v>
      </c>
      <c r="T1004" s="8">
        <v>9.6999999999999993</v>
      </c>
      <c r="U1004" s="8">
        <v>456</v>
      </c>
      <c r="V1004" s="8" t="s">
        <v>102</v>
      </c>
      <c r="W1004" s="10">
        <v>551</v>
      </c>
      <c r="X1004" s="8" t="s">
        <v>102</v>
      </c>
      <c r="Y1004" s="8" t="s">
        <v>119</v>
      </c>
      <c r="Z1004" s="8" t="s">
        <v>230</v>
      </c>
      <c r="AA1004" s="8">
        <v>204</v>
      </c>
      <c r="AB1004" s="8" t="s">
        <v>101</v>
      </c>
      <c r="AC1004" s="8">
        <v>113</v>
      </c>
      <c r="AD1004" s="8">
        <v>2012</v>
      </c>
      <c r="AE1004" s="8"/>
      <c r="AF1004" s="8" t="s">
        <v>2244</v>
      </c>
      <c r="AG1004" s="8" t="s">
        <v>4244</v>
      </c>
      <c r="AH1004" s="8" t="s">
        <v>1820</v>
      </c>
      <c r="AI1004" s="8" t="s">
        <v>1788</v>
      </c>
      <c r="AJ1004" s="8" t="s">
        <v>1717</v>
      </c>
      <c r="AK1004" s="8" t="s">
        <v>264</v>
      </c>
      <c r="AL1004" s="8" t="s">
        <v>108</v>
      </c>
      <c r="AM1004" s="8">
        <v>39.474494999999997</v>
      </c>
      <c r="AN1004" s="8">
        <v>112.439759</v>
      </c>
      <c r="AO1004" s="8" t="s">
        <v>138</v>
      </c>
      <c r="AP1004" s="8"/>
      <c r="AQ1004" s="8"/>
      <c r="AR1004" s="8"/>
      <c r="AS1004" s="8">
        <v>38</v>
      </c>
    </row>
    <row r="1005" spans="1:45">
      <c r="A1005" s="8" t="s">
        <v>7016</v>
      </c>
      <c r="B1005" s="8" t="s">
        <v>7017</v>
      </c>
      <c r="C1005" s="8"/>
      <c r="D1005" s="8" t="s">
        <v>7018</v>
      </c>
      <c r="E1005" s="9" t="s">
        <v>7019</v>
      </c>
      <c r="F1005" s="9" t="s">
        <v>7020</v>
      </c>
      <c r="G1005" s="8" t="s">
        <v>14</v>
      </c>
      <c r="H1005" s="8"/>
      <c r="I1005" s="8"/>
      <c r="J1005" s="8"/>
      <c r="K1005" s="8" t="s">
        <v>7021</v>
      </c>
      <c r="L1005" s="8" t="s">
        <v>4099</v>
      </c>
      <c r="M1005" s="8" t="s">
        <v>4100</v>
      </c>
      <c r="N1005" s="8" t="s">
        <v>264</v>
      </c>
      <c r="O1005" s="8" t="s">
        <v>174</v>
      </c>
      <c r="P1005" s="8">
        <v>0.9</v>
      </c>
      <c r="Q1005" s="8"/>
      <c r="R1005" s="8" t="s">
        <v>99</v>
      </c>
      <c r="S1005" s="8" t="s">
        <v>157</v>
      </c>
      <c r="T1005" s="8">
        <v>4.3899999999999997</v>
      </c>
      <c r="U1005" s="8">
        <v>456</v>
      </c>
      <c r="V1005" s="8" t="s">
        <v>102</v>
      </c>
      <c r="W1005" s="10">
        <v>211</v>
      </c>
      <c r="X1005" s="8" t="s">
        <v>138</v>
      </c>
      <c r="Y1005" s="8" t="s">
        <v>119</v>
      </c>
      <c r="Z1005" s="8" t="s">
        <v>104</v>
      </c>
      <c r="AA1005" s="8">
        <v>110</v>
      </c>
      <c r="AB1005" s="8" t="s">
        <v>101</v>
      </c>
      <c r="AC1005" s="8">
        <v>122</v>
      </c>
      <c r="AD1005" s="8">
        <v>2009</v>
      </c>
      <c r="AE1005" s="8"/>
      <c r="AF1005" s="8" t="s">
        <v>2244</v>
      </c>
      <c r="AG1005" s="8" t="s">
        <v>7022</v>
      </c>
      <c r="AH1005" s="8" t="s">
        <v>1820</v>
      </c>
      <c r="AI1005" s="8" t="s">
        <v>1788</v>
      </c>
      <c r="AJ1005" s="8" t="s">
        <v>1717</v>
      </c>
      <c r="AK1005" s="8" t="s">
        <v>264</v>
      </c>
      <c r="AL1005" s="8" t="s">
        <v>108</v>
      </c>
      <c r="AM1005" s="8">
        <v>39.448695999999998</v>
      </c>
      <c r="AN1005" s="8">
        <v>112.379471</v>
      </c>
      <c r="AO1005" s="8" t="s">
        <v>138</v>
      </c>
      <c r="AP1005" s="8"/>
      <c r="AQ1005" s="8"/>
      <c r="AR1005" s="8"/>
      <c r="AS1005" s="8">
        <v>19</v>
      </c>
    </row>
    <row r="1006" spans="1:45">
      <c r="A1006" s="8" t="s">
        <v>7023</v>
      </c>
      <c r="B1006" s="8" t="s">
        <v>7024</v>
      </c>
      <c r="C1006" s="8"/>
      <c r="D1006" s="8" t="s">
        <v>7025</v>
      </c>
      <c r="E1006" s="8"/>
      <c r="F1006" s="9" t="s">
        <v>7026</v>
      </c>
      <c r="G1006" s="8" t="s">
        <v>16</v>
      </c>
      <c r="H1006" s="8" t="s">
        <v>202</v>
      </c>
      <c r="I1006" s="8" t="s">
        <v>170</v>
      </c>
      <c r="J1006" s="8"/>
      <c r="K1006" s="8" t="s">
        <v>7027</v>
      </c>
      <c r="L1006" s="8" t="s">
        <v>7027</v>
      </c>
      <c r="M1006" s="8" t="s">
        <v>2675</v>
      </c>
      <c r="N1006" s="8" t="s">
        <v>264</v>
      </c>
      <c r="O1006" s="8" t="s">
        <v>174</v>
      </c>
      <c r="P1006" s="8">
        <v>5</v>
      </c>
      <c r="Q1006" s="8"/>
      <c r="R1006" s="8" t="s">
        <v>99</v>
      </c>
      <c r="S1006" s="8"/>
      <c r="T1006" s="8">
        <v>54.05</v>
      </c>
      <c r="U1006" s="8">
        <v>456</v>
      </c>
      <c r="V1006" s="8" t="s">
        <v>102</v>
      </c>
      <c r="W1006" s="10"/>
      <c r="X1006" s="8"/>
      <c r="Y1006" s="8" t="s">
        <v>119</v>
      </c>
      <c r="Z1006" s="8" t="s">
        <v>104</v>
      </c>
      <c r="AA1006" s="8">
        <v>428</v>
      </c>
      <c r="AB1006" s="8">
        <v>702</v>
      </c>
      <c r="AC1006" s="8">
        <v>86</v>
      </c>
      <c r="AD1006" s="8" t="s">
        <v>383</v>
      </c>
      <c r="AE1006" s="8"/>
      <c r="AF1006" s="8" t="s">
        <v>5059</v>
      </c>
      <c r="AG1006" s="8" t="s">
        <v>7028</v>
      </c>
      <c r="AH1006" s="8" t="s">
        <v>4606</v>
      </c>
      <c r="AI1006" s="8" t="s">
        <v>1830</v>
      </c>
      <c r="AJ1006" s="8" t="s">
        <v>1717</v>
      </c>
      <c r="AK1006" s="8" t="s">
        <v>264</v>
      </c>
      <c r="AL1006" s="8" t="s">
        <v>108</v>
      </c>
      <c r="AM1006" s="8">
        <v>36.630555999999999</v>
      </c>
      <c r="AN1006" s="8">
        <v>106.80583300000001</v>
      </c>
      <c r="AO1006" s="8" t="s">
        <v>138</v>
      </c>
      <c r="AP1006" s="8"/>
      <c r="AQ1006" s="8"/>
      <c r="AR1006" s="8"/>
      <c r="AS1006" s="8">
        <v>105.6</v>
      </c>
    </row>
    <row r="1007" spans="1:45">
      <c r="A1007" s="8" t="s">
        <v>7029</v>
      </c>
      <c r="B1007" s="8" t="s">
        <v>7030</v>
      </c>
      <c r="C1007" s="8"/>
      <c r="D1007" s="8" t="s">
        <v>7031</v>
      </c>
      <c r="E1007" s="9" t="s">
        <v>7032</v>
      </c>
      <c r="F1007" s="9" t="s">
        <v>7033</v>
      </c>
      <c r="G1007" s="8" t="s">
        <v>14</v>
      </c>
      <c r="H1007" s="8"/>
      <c r="I1007" s="8"/>
      <c r="J1007" s="8"/>
      <c r="K1007" s="8" t="s">
        <v>7034</v>
      </c>
      <c r="L1007" s="8" t="s">
        <v>101</v>
      </c>
      <c r="M1007" s="8" t="s">
        <v>101</v>
      </c>
      <c r="N1007" s="8" t="s">
        <v>264</v>
      </c>
      <c r="O1007" s="8" t="s">
        <v>174</v>
      </c>
      <c r="P1007" s="8">
        <v>0.9</v>
      </c>
      <c r="Q1007" s="8"/>
      <c r="R1007" s="8" t="s">
        <v>99</v>
      </c>
      <c r="S1007" s="8"/>
      <c r="T1007" s="8">
        <v>6.45</v>
      </c>
      <c r="U1007" s="8">
        <v>456</v>
      </c>
      <c r="V1007" s="8" t="s">
        <v>102</v>
      </c>
      <c r="W1007" s="10">
        <v>1388</v>
      </c>
      <c r="X1007" s="8" t="s">
        <v>102</v>
      </c>
      <c r="Y1007" s="8" t="s">
        <v>119</v>
      </c>
      <c r="Z1007" s="8" t="s">
        <v>104</v>
      </c>
      <c r="AA1007" s="8">
        <v>8</v>
      </c>
      <c r="AB1007" s="8">
        <v>13</v>
      </c>
      <c r="AC1007" s="8">
        <v>9</v>
      </c>
      <c r="AD1007" s="8"/>
      <c r="AE1007" s="8"/>
      <c r="AF1007" s="8" t="s">
        <v>2420</v>
      </c>
      <c r="AG1007" s="8"/>
      <c r="AH1007" s="8" t="s">
        <v>2422</v>
      </c>
      <c r="AI1007" s="8" t="s">
        <v>1851</v>
      </c>
      <c r="AJ1007" s="8" t="s">
        <v>1717</v>
      </c>
      <c r="AK1007" s="8" t="s">
        <v>264</v>
      </c>
      <c r="AL1007" s="8" t="s">
        <v>108</v>
      </c>
      <c r="AM1007" s="8">
        <v>34.818601999999998</v>
      </c>
      <c r="AN1007" s="8">
        <v>107.967084</v>
      </c>
      <c r="AO1007" s="8" t="s">
        <v>138</v>
      </c>
      <c r="AP1007" s="8"/>
      <c r="AQ1007" s="8"/>
      <c r="AR1007" s="8"/>
      <c r="AS1007" s="8">
        <v>19</v>
      </c>
    </row>
    <row r="1008" spans="1:45">
      <c r="A1008" s="8" t="s">
        <v>7035</v>
      </c>
      <c r="B1008" s="8" t="s">
        <v>7036</v>
      </c>
      <c r="C1008" s="8"/>
      <c r="D1008" s="8" t="s">
        <v>7037</v>
      </c>
      <c r="E1008" s="9" t="s">
        <v>7038</v>
      </c>
      <c r="F1008" s="9" t="s">
        <v>7039</v>
      </c>
      <c r="G1008" s="8" t="s">
        <v>14</v>
      </c>
      <c r="H1008" s="8"/>
      <c r="I1008" s="8"/>
      <c r="J1008" s="8"/>
      <c r="K1008" s="8" t="s">
        <v>7040</v>
      </c>
      <c r="L1008" s="8" t="s">
        <v>6555</v>
      </c>
      <c r="M1008" s="8" t="s">
        <v>6555</v>
      </c>
      <c r="N1008" s="8" t="s">
        <v>264</v>
      </c>
      <c r="O1008" s="8" t="s">
        <v>174</v>
      </c>
      <c r="P1008" s="8">
        <v>1.5</v>
      </c>
      <c r="Q1008" s="8"/>
      <c r="R1008" s="8" t="s">
        <v>99</v>
      </c>
      <c r="S1008" s="8" t="s">
        <v>157</v>
      </c>
      <c r="T1008" s="8">
        <v>5.649</v>
      </c>
      <c r="U1008" s="8">
        <v>770</v>
      </c>
      <c r="V1008" s="8" t="s">
        <v>138</v>
      </c>
      <c r="W1008" s="10">
        <v>705</v>
      </c>
      <c r="X1008" s="8" t="s">
        <v>138</v>
      </c>
      <c r="Y1008" s="8" t="s">
        <v>119</v>
      </c>
      <c r="Z1008" s="8" t="s">
        <v>120</v>
      </c>
      <c r="AA1008" s="8">
        <v>61</v>
      </c>
      <c r="AB1008" s="8" t="s">
        <v>101</v>
      </c>
      <c r="AC1008" s="8">
        <v>41</v>
      </c>
      <c r="AD1008" s="8">
        <v>2012</v>
      </c>
      <c r="AE1008" s="8">
        <v>19</v>
      </c>
      <c r="AF1008" s="8" t="s">
        <v>1875</v>
      </c>
      <c r="AG1008" s="8" t="s">
        <v>7041</v>
      </c>
      <c r="AH1008" s="8" t="s">
        <v>1877</v>
      </c>
      <c r="AI1008" s="8" t="s">
        <v>1788</v>
      </c>
      <c r="AJ1008" s="8" t="s">
        <v>1717</v>
      </c>
      <c r="AK1008" s="8" t="s">
        <v>264</v>
      </c>
      <c r="AL1008" s="8" t="s">
        <v>108</v>
      </c>
      <c r="AM1008" s="8">
        <v>37.462451999999999</v>
      </c>
      <c r="AN1008" s="8">
        <v>110.88922599999999</v>
      </c>
      <c r="AO1008" s="8" t="s">
        <v>138</v>
      </c>
      <c r="AP1008" s="8"/>
      <c r="AQ1008" s="8"/>
      <c r="AR1008" s="8"/>
      <c r="AS1008" s="8">
        <v>38.6</v>
      </c>
    </row>
    <row r="1009" spans="1:45">
      <c r="A1009" s="8" t="s">
        <v>7042</v>
      </c>
      <c r="B1009" s="8" t="s">
        <v>7043</v>
      </c>
      <c r="C1009" s="8"/>
      <c r="D1009" s="8" t="s">
        <v>7044</v>
      </c>
      <c r="E1009" s="9" t="s">
        <v>7045</v>
      </c>
      <c r="F1009" s="9" t="s">
        <v>7046</v>
      </c>
      <c r="G1009" s="8" t="s">
        <v>14</v>
      </c>
      <c r="H1009" s="8" t="s">
        <v>2076</v>
      </c>
      <c r="I1009" s="8"/>
      <c r="J1009" s="8"/>
      <c r="K1009" s="8" t="s">
        <v>7047</v>
      </c>
      <c r="L1009" s="8" t="s">
        <v>7048</v>
      </c>
      <c r="M1009" s="8" t="s">
        <v>7049</v>
      </c>
      <c r="N1009" s="8" t="s">
        <v>264</v>
      </c>
      <c r="O1009" s="8" t="s">
        <v>174</v>
      </c>
      <c r="P1009" s="8">
        <v>1.8</v>
      </c>
      <c r="Q1009" s="8"/>
      <c r="R1009" s="8" t="s">
        <v>99</v>
      </c>
      <c r="S1009" s="8"/>
      <c r="T1009" s="8">
        <v>17.420000000000002</v>
      </c>
      <c r="U1009" s="8">
        <v>456</v>
      </c>
      <c r="V1009" s="8" t="s">
        <v>102</v>
      </c>
      <c r="W1009" s="10">
        <v>965.16769999999997</v>
      </c>
      <c r="X1009" s="8" t="s">
        <v>102</v>
      </c>
      <c r="Y1009" s="8" t="s">
        <v>119</v>
      </c>
      <c r="Z1009" s="8" t="s">
        <v>104</v>
      </c>
      <c r="AA1009" s="8">
        <v>155</v>
      </c>
      <c r="AB1009" s="8" t="s">
        <v>101</v>
      </c>
      <c r="AC1009" s="8">
        <v>86</v>
      </c>
      <c r="AD1009" s="8" t="s">
        <v>383</v>
      </c>
      <c r="AE1009" s="8"/>
      <c r="AF1009" s="8"/>
      <c r="AG1009" s="8" t="s">
        <v>7050</v>
      </c>
      <c r="AH1009" s="8" t="s">
        <v>2330</v>
      </c>
      <c r="AI1009" s="8" t="s">
        <v>1788</v>
      </c>
      <c r="AJ1009" s="8" t="s">
        <v>1717</v>
      </c>
      <c r="AK1009" s="8" t="s">
        <v>264</v>
      </c>
      <c r="AL1009" s="8" t="s">
        <v>108</v>
      </c>
      <c r="AM1009" s="8">
        <v>39.843423999999999</v>
      </c>
      <c r="AN1009" s="8">
        <v>112.871495</v>
      </c>
      <c r="AO1009" s="8" t="s">
        <v>138</v>
      </c>
      <c r="AP1009" s="8"/>
      <c r="AQ1009" s="8"/>
      <c r="AR1009" s="8"/>
      <c r="AS1009" s="8">
        <v>38</v>
      </c>
    </row>
    <row r="1010" spans="1:45">
      <c r="A1010" s="8" t="s">
        <v>7051</v>
      </c>
      <c r="B1010" s="8" t="s">
        <v>7052</v>
      </c>
      <c r="C1010" s="8"/>
      <c r="D1010" s="8" t="s">
        <v>7053</v>
      </c>
      <c r="E1010" s="9" t="s">
        <v>7054</v>
      </c>
      <c r="F1010" s="9" t="s">
        <v>7055</v>
      </c>
      <c r="G1010" s="8" t="s">
        <v>14</v>
      </c>
      <c r="H1010" s="8"/>
      <c r="I1010" s="8"/>
      <c r="J1010" s="8"/>
      <c r="K1010" s="8" t="s">
        <v>7056</v>
      </c>
      <c r="L1010" s="8" t="s">
        <v>7057</v>
      </c>
      <c r="M1010" s="8" t="s">
        <v>7058</v>
      </c>
      <c r="N1010" s="8" t="s">
        <v>264</v>
      </c>
      <c r="O1010" s="8" t="s">
        <v>174</v>
      </c>
      <c r="P1010" s="8">
        <v>8</v>
      </c>
      <c r="Q1010" s="8"/>
      <c r="R1010" s="8" t="s">
        <v>99</v>
      </c>
      <c r="S1010" s="8"/>
      <c r="T1010" s="8">
        <v>81.621499999999997</v>
      </c>
      <c r="U1010" s="8">
        <v>655</v>
      </c>
      <c r="V1010" s="8" t="s">
        <v>138</v>
      </c>
      <c r="W1010" s="10">
        <v>496.69130000000001</v>
      </c>
      <c r="X1010" s="8" t="s">
        <v>102</v>
      </c>
      <c r="Y1010" s="8" t="s">
        <v>119</v>
      </c>
      <c r="Z1010" s="8" t="s">
        <v>104</v>
      </c>
      <c r="AA1010" s="8">
        <v>714</v>
      </c>
      <c r="AB1010" s="8" t="s">
        <v>101</v>
      </c>
      <c r="AC1010" s="8">
        <v>89</v>
      </c>
      <c r="AD1010" s="8">
        <v>2018</v>
      </c>
      <c r="AE1010" s="8"/>
      <c r="AF1010" s="8" t="s">
        <v>1898</v>
      </c>
      <c r="AG1010" s="8" t="s">
        <v>7059</v>
      </c>
      <c r="AH1010" s="8" t="s">
        <v>1739</v>
      </c>
      <c r="AI1010" s="8" t="s">
        <v>1740</v>
      </c>
      <c r="AJ1010" s="8" t="s">
        <v>1717</v>
      </c>
      <c r="AK1010" s="8" t="s">
        <v>264</v>
      </c>
      <c r="AL1010" s="8" t="s">
        <v>108</v>
      </c>
      <c r="AM1010" s="8">
        <v>39.200225000000003</v>
      </c>
      <c r="AN1010" s="8">
        <v>109.88421700000001</v>
      </c>
      <c r="AO1010" s="8" t="s">
        <v>138</v>
      </c>
      <c r="AP1010" s="8"/>
      <c r="AQ1010" s="8"/>
      <c r="AR1010" s="8"/>
      <c r="AS1010" s="8">
        <v>194.6</v>
      </c>
    </row>
    <row r="1011" spans="1:45">
      <c r="A1011" s="8" t="s">
        <v>7060</v>
      </c>
      <c r="B1011" s="8" t="s">
        <v>7061</v>
      </c>
      <c r="C1011" s="8"/>
      <c r="D1011" s="8" t="s">
        <v>7062</v>
      </c>
      <c r="E1011" s="9" t="s">
        <v>7063</v>
      </c>
      <c r="F1011" s="9" t="s">
        <v>7064</v>
      </c>
      <c r="G1011" s="8" t="s">
        <v>14</v>
      </c>
      <c r="H1011" s="8"/>
      <c r="I1011" s="8"/>
      <c r="J1011" s="8"/>
      <c r="K1011" s="8" t="s">
        <v>2709</v>
      </c>
      <c r="L1011" s="8" t="s">
        <v>2675</v>
      </c>
      <c r="M1011" s="8" t="s">
        <v>2676</v>
      </c>
      <c r="N1011" s="8" t="s">
        <v>264</v>
      </c>
      <c r="O1011" s="8" t="s">
        <v>174</v>
      </c>
      <c r="P1011" s="8">
        <v>1.2</v>
      </c>
      <c r="Q1011" s="8"/>
      <c r="R1011" s="8" t="s">
        <v>99</v>
      </c>
      <c r="S1011" s="8" t="s">
        <v>157</v>
      </c>
      <c r="T1011" s="8">
        <v>4.8240999999999996</v>
      </c>
      <c r="U1011" s="8">
        <v>396.5</v>
      </c>
      <c r="V1011" s="8" t="s">
        <v>138</v>
      </c>
      <c r="W1011" s="10">
        <v>1083</v>
      </c>
      <c r="X1011" s="8" t="s">
        <v>138</v>
      </c>
      <c r="Y1011" s="8" t="s">
        <v>119</v>
      </c>
      <c r="Z1011" s="8" t="s">
        <v>104</v>
      </c>
      <c r="AA1011" s="8">
        <v>39</v>
      </c>
      <c r="AB1011" s="8" t="s">
        <v>101</v>
      </c>
      <c r="AC1011" s="8">
        <v>33</v>
      </c>
      <c r="AD1011" s="8">
        <v>2006</v>
      </c>
      <c r="AE1011" s="8">
        <v>20</v>
      </c>
      <c r="AF1011" s="8" t="s">
        <v>2944</v>
      </c>
      <c r="AG1011" s="8" t="s">
        <v>7065</v>
      </c>
      <c r="AH1011" s="8" t="s">
        <v>2679</v>
      </c>
      <c r="AI1011" s="8" t="s">
        <v>1830</v>
      </c>
      <c r="AJ1011" s="8" t="s">
        <v>1717</v>
      </c>
      <c r="AK1011" s="8" t="s">
        <v>264</v>
      </c>
      <c r="AL1011" s="8" t="s">
        <v>108</v>
      </c>
      <c r="AM1011" s="8">
        <v>35.198098999999999</v>
      </c>
      <c r="AN1011" s="8">
        <v>106.81465300000001</v>
      </c>
      <c r="AO1011" s="8" t="s">
        <v>138</v>
      </c>
      <c r="AP1011" s="8"/>
      <c r="AQ1011" s="8"/>
      <c r="AR1011" s="8"/>
      <c r="AS1011" s="8">
        <v>23.8</v>
      </c>
    </row>
    <row r="1012" spans="1:45">
      <c r="A1012" s="8" t="s">
        <v>7066</v>
      </c>
      <c r="B1012" s="8" t="s">
        <v>7067</v>
      </c>
      <c r="C1012" s="8"/>
      <c r="D1012" s="8" t="s">
        <v>7068</v>
      </c>
      <c r="E1012" s="8"/>
      <c r="F1012" s="9" t="s">
        <v>7069</v>
      </c>
      <c r="G1012" s="8" t="s">
        <v>16</v>
      </c>
      <c r="H1012" s="8" t="s">
        <v>22</v>
      </c>
      <c r="I1012" s="8" t="s">
        <v>170</v>
      </c>
      <c r="J1012" s="8"/>
      <c r="K1012" s="8" t="s">
        <v>7070</v>
      </c>
      <c r="L1012" s="8" t="s">
        <v>7070</v>
      </c>
      <c r="M1012" s="8" t="s">
        <v>3616</v>
      </c>
      <c r="N1012" s="8" t="s">
        <v>264</v>
      </c>
      <c r="O1012" s="8" t="s">
        <v>174</v>
      </c>
      <c r="P1012" s="8">
        <v>2.4</v>
      </c>
      <c r="Q1012" s="8"/>
      <c r="R1012" s="8" t="s">
        <v>99</v>
      </c>
      <c r="S1012" s="8"/>
      <c r="T1012" s="8">
        <v>25.75</v>
      </c>
      <c r="U1012" s="8">
        <v>456</v>
      </c>
      <c r="V1012" s="8" t="s">
        <v>102</v>
      </c>
      <c r="W1012" s="10"/>
      <c r="X1012" s="8"/>
      <c r="Y1012" s="8" t="s">
        <v>119</v>
      </c>
      <c r="Z1012" s="8" t="s">
        <v>230</v>
      </c>
      <c r="AA1012" s="8">
        <v>212</v>
      </c>
      <c r="AB1012" s="8" t="s">
        <v>101</v>
      </c>
      <c r="AC1012" s="8">
        <v>88</v>
      </c>
      <c r="AD1012" s="8" t="s">
        <v>383</v>
      </c>
      <c r="AE1012" s="8"/>
      <c r="AF1012" s="8" t="s">
        <v>2274</v>
      </c>
      <c r="AG1012" s="8" t="s">
        <v>7071</v>
      </c>
      <c r="AH1012" s="8" t="s">
        <v>2274</v>
      </c>
      <c r="AI1012" s="8" t="s">
        <v>2265</v>
      </c>
      <c r="AJ1012" s="8" t="s">
        <v>1717</v>
      </c>
      <c r="AK1012" s="8" t="s">
        <v>264</v>
      </c>
      <c r="AL1012" s="8" t="s">
        <v>108</v>
      </c>
      <c r="AM1012" s="8">
        <v>25.535868000000001</v>
      </c>
      <c r="AN1012" s="8">
        <v>104.66605</v>
      </c>
      <c r="AO1012" s="8" t="s">
        <v>109</v>
      </c>
      <c r="AP1012" s="8"/>
      <c r="AQ1012" s="8"/>
      <c r="AR1012" s="8"/>
      <c r="AS1012" s="8">
        <v>50.7</v>
      </c>
    </row>
    <row r="1013" spans="1:45">
      <c r="A1013" s="8" t="s">
        <v>7072</v>
      </c>
      <c r="B1013" s="8" t="s">
        <v>7073</v>
      </c>
      <c r="C1013" s="8"/>
      <c r="D1013" s="8" t="s">
        <v>7074</v>
      </c>
      <c r="E1013" s="8"/>
      <c r="F1013" s="9" t="s">
        <v>7075</v>
      </c>
      <c r="G1013" s="8" t="s">
        <v>16</v>
      </c>
      <c r="H1013" s="8" t="s">
        <v>22</v>
      </c>
      <c r="I1013" s="8" t="s">
        <v>170</v>
      </c>
      <c r="J1013" s="8"/>
      <c r="K1013" s="8" t="s">
        <v>7070</v>
      </c>
      <c r="L1013" s="8" t="s">
        <v>7070</v>
      </c>
      <c r="M1013" s="8" t="s">
        <v>3616</v>
      </c>
      <c r="N1013" s="8" t="s">
        <v>264</v>
      </c>
      <c r="O1013" s="8" t="s">
        <v>174</v>
      </c>
      <c r="P1013" s="8">
        <v>3</v>
      </c>
      <c r="Q1013" s="8"/>
      <c r="R1013" s="8" t="s">
        <v>99</v>
      </c>
      <c r="S1013" s="8"/>
      <c r="T1013" s="8">
        <v>69.73</v>
      </c>
      <c r="U1013" s="8">
        <v>456</v>
      </c>
      <c r="V1013" s="8" t="s">
        <v>102</v>
      </c>
      <c r="W1013" s="10"/>
      <c r="X1013" s="8"/>
      <c r="Y1013" s="8" t="s">
        <v>119</v>
      </c>
      <c r="Z1013" s="8" t="s">
        <v>230</v>
      </c>
      <c r="AA1013" s="8">
        <v>215</v>
      </c>
      <c r="AB1013" s="8">
        <v>1480</v>
      </c>
      <c r="AC1013" s="8">
        <v>72</v>
      </c>
      <c r="AD1013" s="8" t="s">
        <v>383</v>
      </c>
      <c r="AE1013" s="8"/>
      <c r="AF1013" s="8" t="s">
        <v>2274</v>
      </c>
      <c r="AG1013" s="8" t="s">
        <v>7071</v>
      </c>
      <c r="AH1013" s="8" t="s">
        <v>2274</v>
      </c>
      <c r="AI1013" s="8" t="s">
        <v>2265</v>
      </c>
      <c r="AJ1013" s="8" t="s">
        <v>1717</v>
      </c>
      <c r="AK1013" s="8" t="s">
        <v>264</v>
      </c>
      <c r="AL1013" s="8" t="s">
        <v>108</v>
      </c>
      <c r="AM1013" s="8">
        <v>25.535868000000001</v>
      </c>
      <c r="AN1013" s="8">
        <v>104.66605</v>
      </c>
      <c r="AO1013" s="8" t="s">
        <v>109</v>
      </c>
      <c r="AP1013" s="8"/>
      <c r="AQ1013" s="8"/>
      <c r="AR1013" s="8"/>
      <c r="AS1013" s="8">
        <v>63.4</v>
      </c>
    </row>
    <row r="1014" spans="1:45">
      <c r="A1014" s="8" t="s">
        <v>7076</v>
      </c>
      <c r="B1014" s="8" t="s">
        <v>7077</v>
      </c>
      <c r="C1014" s="8"/>
      <c r="D1014" s="8" t="s">
        <v>7078</v>
      </c>
      <c r="E1014" s="9" t="s">
        <v>7079</v>
      </c>
      <c r="F1014" s="9" t="s">
        <v>7079</v>
      </c>
      <c r="G1014" s="8" t="s">
        <v>16</v>
      </c>
      <c r="H1014" s="8" t="s">
        <v>28</v>
      </c>
      <c r="I1014" s="8" t="s">
        <v>197</v>
      </c>
      <c r="J1014" s="8" t="s">
        <v>398</v>
      </c>
      <c r="K1014" s="8" t="s">
        <v>7070</v>
      </c>
      <c r="L1014" s="8" t="s">
        <v>7080</v>
      </c>
      <c r="M1014" s="8" t="s">
        <v>7081</v>
      </c>
      <c r="N1014" s="8" t="s">
        <v>264</v>
      </c>
      <c r="O1014" s="8" t="s">
        <v>174</v>
      </c>
      <c r="P1014" s="8">
        <v>1.2</v>
      </c>
      <c r="Q1014" s="8"/>
      <c r="R1014" s="8" t="s">
        <v>99</v>
      </c>
      <c r="S1014" s="8"/>
      <c r="T1014" s="8" t="s">
        <v>101</v>
      </c>
      <c r="U1014" s="8">
        <v>456</v>
      </c>
      <c r="V1014" s="8" t="s">
        <v>102</v>
      </c>
      <c r="W1014" s="11">
        <v>2791</v>
      </c>
      <c r="X1014" s="8" t="s">
        <v>138</v>
      </c>
      <c r="Y1014" s="8" t="s">
        <v>119</v>
      </c>
      <c r="Z1014" s="8" t="s">
        <v>104</v>
      </c>
      <c r="AA1014" s="8" t="s">
        <v>101</v>
      </c>
      <c r="AB1014" s="8" t="s">
        <v>101</v>
      </c>
      <c r="AC1014" s="8" t="s">
        <v>101</v>
      </c>
      <c r="AD1014" s="8" t="s">
        <v>383</v>
      </c>
      <c r="AE1014" s="8"/>
      <c r="AF1014" s="8"/>
      <c r="AG1014" s="8" t="s">
        <v>7082</v>
      </c>
      <c r="AH1014" s="8" t="s">
        <v>2274</v>
      </c>
      <c r="AI1014" s="8" t="s">
        <v>2265</v>
      </c>
      <c r="AJ1014" s="8" t="s">
        <v>1717</v>
      </c>
      <c r="AK1014" s="8" t="s">
        <v>264</v>
      </c>
      <c r="AL1014" s="8" t="s">
        <v>108</v>
      </c>
      <c r="AM1014" s="8">
        <v>25.530431</v>
      </c>
      <c r="AN1014" s="8">
        <v>104.691777</v>
      </c>
      <c r="AO1014" s="8" t="s">
        <v>138</v>
      </c>
      <c r="AP1014" s="8"/>
      <c r="AQ1014" s="8"/>
      <c r="AR1014" s="8"/>
      <c r="AS1014" s="8">
        <v>25.3</v>
      </c>
    </row>
    <row r="1015" spans="1:45">
      <c r="A1015" s="8" t="s">
        <v>7076</v>
      </c>
      <c r="B1015" s="8" t="s">
        <v>7077</v>
      </c>
      <c r="C1015" s="8"/>
      <c r="D1015" s="8" t="s">
        <v>7078</v>
      </c>
      <c r="E1015" s="9" t="s">
        <v>7079</v>
      </c>
      <c r="F1015" s="9" t="s">
        <v>7083</v>
      </c>
      <c r="G1015" s="8" t="s">
        <v>14</v>
      </c>
      <c r="H1015" s="8" t="s">
        <v>2076</v>
      </c>
      <c r="I1015" s="8"/>
      <c r="J1015" s="8"/>
      <c r="K1015" s="8" t="s">
        <v>7070</v>
      </c>
      <c r="L1015" s="8" t="s">
        <v>7080</v>
      </c>
      <c r="M1015" s="8" t="s">
        <v>7081</v>
      </c>
      <c r="N1015" s="8" t="s">
        <v>264</v>
      </c>
      <c r="O1015" s="8" t="s">
        <v>174</v>
      </c>
      <c r="P1015" s="8">
        <v>1.2</v>
      </c>
      <c r="Q1015" s="8"/>
      <c r="R1015" s="8" t="s">
        <v>99</v>
      </c>
      <c r="S1015" s="8"/>
      <c r="T1015" s="8">
        <v>21.04</v>
      </c>
      <c r="U1015" s="8">
        <v>456</v>
      </c>
      <c r="V1015" s="8" t="s">
        <v>102</v>
      </c>
      <c r="W1015" s="10">
        <v>2791</v>
      </c>
      <c r="X1015" s="8" t="s">
        <v>102</v>
      </c>
      <c r="Y1015" s="8" t="s">
        <v>119</v>
      </c>
      <c r="Z1015" s="8" t="s">
        <v>120</v>
      </c>
      <c r="AA1015" s="8">
        <v>219</v>
      </c>
      <c r="AB1015" s="8" t="s">
        <v>101</v>
      </c>
      <c r="AC1015" s="8">
        <v>182</v>
      </c>
      <c r="AD1015" s="8">
        <v>2022</v>
      </c>
      <c r="AE1015" s="8"/>
      <c r="AF1015" s="8"/>
      <c r="AG1015" s="8" t="s">
        <v>7082</v>
      </c>
      <c r="AH1015" s="8" t="s">
        <v>2274</v>
      </c>
      <c r="AI1015" s="8" t="s">
        <v>2265</v>
      </c>
      <c r="AJ1015" s="8" t="s">
        <v>1717</v>
      </c>
      <c r="AK1015" s="8" t="s">
        <v>264</v>
      </c>
      <c r="AL1015" s="8" t="s">
        <v>108</v>
      </c>
      <c r="AM1015" s="8">
        <v>25.530431</v>
      </c>
      <c r="AN1015" s="8">
        <v>104.691777</v>
      </c>
      <c r="AO1015" s="8" t="s">
        <v>138</v>
      </c>
      <c r="AP1015" s="8"/>
      <c r="AQ1015" s="8"/>
      <c r="AR1015" s="8"/>
      <c r="AS1015" s="8">
        <v>25.3</v>
      </c>
    </row>
    <row r="1016" spans="1:45">
      <c r="A1016" s="8" t="s">
        <v>7084</v>
      </c>
      <c r="B1016" s="8" t="s">
        <v>7085</v>
      </c>
      <c r="C1016" s="8"/>
      <c r="D1016" s="8" t="s">
        <v>7086</v>
      </c>
      <c r="E1016" s="8"/>
      <c r="F1016" s="9" t="s">
        <v>7087</v>
      </c>
      <c r="G1016" s="8" t="s">
        <v>16</v>
      </c>
      <c r="H1016" s="8" t="s">
        <v>22</v>
      </c>
      <c r="I1016" s="8" t="s">
        <v>170</v>
      </c>
      <c r="J1016" s="8"/>
      <c r="K1016" s="8" t="s">
        <v>7070</v>
      </c>
      <c r="L1016" s="8" t="s">
        <v>7070</v>
      </c>
      <c r="M1016" s="8" t="s">
        <v>3616</v>
      </c>
      <c r="N1016" s="8" t="s">
        <v>264</v>
      </c>
      <c r="O1016" s="8" t="s">
        <v>174</v>
      </c>
      <c r="P1016" s="8">
        <v>2.4</v>
      </c>
      <c r="Q1016" s="8"/>
      <c r="R1016" s="8" t="s">
        <v>99</v>
      </c>
      <c r="S1016" s="8"/>
      <c r="T1016" s="8" t="s">
        <v>101</v>
      </c>
      <c r="U1016" s="8">
        <v>456</v>
      </c>
      <c r="V1016" s="8" t="s">
        <v>102</v>
      </c>
      <c r="W1016" s="10"/>
      <c r="X1016" s="8"/>
      <c r="Y1016" s="8" t="s">
        <v>119</v>
      </c>
      <c r="Z1016" s="8" t="s">
        <v>230</v>
      </c>
      <c r="AA1016" s="8">
        <v>172</v>
      </c>
      <c r="AB1016" s="8" t="s">
        <v>101</v>
      </c>
      <c r="AC1016" s="8">
        <v>71</v>
      </c>
      <c r="AD1016" s="8" t="s">
        <v>383</v>
      </c>
      <c r="AE1016" s="8"/>
      <c r="AF1016" s="8" t="s">
        <v>2274</v>
      </c>
      <c r="AG1016" s="8" t="s">
        <v>7071</v>
      </c>
      <c r="AH1016" s="8" t="s">
        <v>2274</v>
      </c>
      <c r="AI1016" s="8" t="s">
        <v>2265</v>
      </c>
      <c r="AJ1016" s="8" t="s">
        <v>1717</v>
      </c>
      <c r="AK1016" s="8" t="s">
        <v>264</v>
      </c>
      <c r="AL1016" s="8" t="s">
        <v>108</v>
      </c>
      <c r="AM1016" s="8">
        <v>25.535868000000001</v>
      </c>
      <c r="AN1016" s="8">
        <v>104.66605</v>
      </c>
      <c r="AO1016" s="8" t="s">
        <v>109</v>
      </c>
      <c r="AP1016" s="8"/>
      <c r="AQ1016" s="8"/>
      <c r="AR1016" s="8"/>
      <c r="AS1016" s="8">
        <v>50.7</v>
      </c>
    </row>
    <row r="1017" spans="1:45">
      <c r="A1017" s="8" t="s">
        <v>7088</v>
      </c>
      <c r="B1017" s="8" t="s">
        <v>7089</v>
      </c>
      <c r="C1017" s="8"/>
      <c r="D1017" s="8" t="s">
        <v>7090</v>
      </c>
      <c r="E1017" s="9" t="s">
        <v>7091</v>
      </c>
      <c r="F1017" s="9" t="s">
        <v>7092</v>
      </c>
      <c r="G1017" s="8" t="s">
        <v>14</v>
      </c>
      <c r="H1017" s="8"/>
      <c r="I1017" s="8"/>
      <c r="J1017" s="8"/>
      <c r="K1017" s="8" t="s">
        <v>6939</v>
      </c>
      <c r="L1017" s="8" t="s">
        <v>7093</v>
      </c>
      <c r="M1017" s="8" t="s">
        <v>7093</v>
      </c>
      <c r="N1017" s="8" t="s">
        <v>264</v>
      </c>
      <c r="O1017" s="8" t="s">
        <v>174</v>
      </c>
      <c r="P1017" s="8">
        <v>12</v>
      </c>
      <c r="Q1017" s="8"/>
      <c r="R1017" s="8" t="s">
        <v>99</v>
      </c>
      <c r="S1017" s="8" t="s">
        <v>157</v>
      </c>
      <c r="T1017" s="8">
        <v>72.599999999999994</v>
      </c>
      <c r="U1017" s="8">
        <v>456</v>
      </c>
      <c r="V1017" s="8" t="s">
        <v>102</v>
      </c>
      <c r="W1017" s="10">
        <v>711.63760000000002</v>
      </c>
      <c r="X1017" s="8" t="s">
        <v>102</v>
      </c>
      <c r="Y1017" s="8" t="s">
        <v>119</v>
      </c>
      <c r="Z1017" s="8" t="s">
        <v>104</v>
      </c>
      <c r="AA1017" s="8" t="s">
        <v>101</v>
      </c>
      <c r="AB1017" s="8">
        <v>2511</v>
      </c>
      <c r="AC1017" s="8" t="s">
        <v>101</v>
      </c>
      <c r="AD1017" s="8">
        <v>2009</v>
      </c>
      <c r="AE1017" s="8"/>
      <c r="AF1017" s="8" t="s">
        <v>4799</v>
      </c>
      <c r="AG1017" s="8" t="s">
        <v>7094</v>
      </c>
      <c r="AH1017" s="8" t="s">
        <v>4657</v>
      </c>
      <c r="AI1017" s="8" t="s">
        <v>1942</v>
      </c>
      <c r="AJ1017" s="8" t="s">
        <v>1717</v>
      </c>
      <c r="AK1017" s="8" t="s">
        <v>264</v>
      </c>
      <c r="AL1017" s="8" t="s">
        <v>108</v>
      </c>
      <c r="AM1017" s="8">
        <v>38.096784999999997</v>
      </c>
      <c r="AN1017" s="8">
        <v>106.718029</v>
      </c>
      <c r="AO1017" s="8" t="s">
        <v>138</v>
      </c>
      <c r="AP1017" s="8"/>
      <c r="AQ1017" s="8"/>
      <c r="AR1017" s="8"/>
      <c r="AS1017" s="8">
        <v>253.4</v>
      </c>
    </row>
    <row r="1018" spans="1:45">
      <c r="A1018" s="8" t="s">
        <v>7095</v>
      </c>
      <c r="B1018" s="8" t="s">
        <v>7096</v>
      </c>
      <c r="C1018" s="8"/>
      <c r="D1018" s="8" t="s">
        <v>7097</v>
      </c>
      <c r="E1018" s="9" t="s">
        <v>7098</v>
      </c>
      <c r="F1018" s="9" t="s">
        <v>7099</v>
      </c>
      <c r="G1018" s="8" t="s">
        <v>14</v>
      </c>
      <c r="H1018" s="8"/>
      <c r="I1018" s="8"/>
      <c r="J1018" s="8"/>
      <c r="K1018" s="8" t="s">
        <v>7100</v>
      </c>
      <c r="L1018" s="8" t="s">
        <v>2702</v>
      </c>
      <c r="M1018" s="8" t="s">
        <v>1914</v>
      </c>
      <c r="N1018" s="8" t="s">
        <v>264</v>
      </c>
      <c r="O1018" s="8" t="s">
        <v>174</v>
      </c>
      <c r="P1018" s="8">
        <v>2.5</v>
      </c>
      <c r="Q1018" s="8"/>
      <c r="R1018" s="8" t="s">
        <v>99</v>
      </c>
      <c r="S1018" s="8" t="s">
        <v>157</v>
      </c>
      <c r="T1018" s="8">
        <v>15</v>
      </c>
      <c r="U1018" s="8">
        <v>456</v>
      </c>
      <c r="V1018" s="8" t="s">
        <v>102</v>
      </c>
      <c r="W1018" s="10">
        <v>3676</v>
      </c>
      <c r="X1018" s="8" t="s">
        <v>138</v>
      </c>
      <c r="Y1018" s="8" t="s">
        <v>119</v>
      </c>
      <c r="Z1018" s="8" t="s">
        <v>104</v>
      </c>
      <c r="AA1018" s="8">
        <v>31</v>
      </c>
      <c r="AB1018" s="8" t="s">
        <v>101</v>
      </c>
      <c r="AC1018" s="8">
        <v>12</v>
      </c>
      <c r="AD1018" s="8">
        <v>1918</v>
      </c>
      <c r="AE1018" s="8">
        <v>37</v>
      </c>
      <c r="AF1018" s="8" t="s">
        <v>2330</v>
      </c>
      <c r="AG1018" s="8" t="s">
        <v>7101</v>
      </c>
      <c r="AH1018" s="8" t="s">
        <v>2330</v>
      </c>
      <c r="AI1018" s="8" t="s">
        <v>1788</v>
      </c>
      <c r="AJ1018" s="8" t="s">
        <v>1717</v>
      </c>
      <c r="AK1018" s="8" t="s">
        <v>264</v>
      </c>
      <c r="AL1018" s="8" t="s">
        <v>108</v>
      </c>
      <c r="AM1018" s="8">
        <v>40.082639999999998</v>
      </c>
      <c r="AN1018" s="8">
        <v>113.127651</v>
      </c>
      <c r="AO1018" s="8" t="s">
        <v>109</v>
      </c>
      <c r="AP1018" s="8"/>
      <c r="AQ1018" s="8"/>
      <c r="AR1018" s="8"/>
      <c r="AS1018" s="8">
        <v>52.8</v>
      </c>
    </row>
    <row r="1019" spans="1:45">
      <c r="A1019" s="8" t="s">
        <v>7102</v>
      </c>
      <c r="B1019" s="8" t="s">
        <v>7103</v>
      </c>
      <c r="C1019" s="8"/>
      <c r="D1019" s="8" t="s">
        <v>7104</v>
      </c>
      <c r="E1019" s="9" t="s">
        <v>7105</v>
      </c>
      <c r="F1019" s="9" t="s">
        <v>7106</v>
      </c>
      <c r="G1019" s="8" t="s">
        <v>14</v>
      </c>
      <c r="H1019" s="8"/>
      <c r="I1019" s="8"/>
      <c r="J1019" s="8"/>
      <c r="K1019" s="8" t="s">
        <v>7107</v>
      </c>
      <c r="L1019" s="8" t="s">
        <v>5205</v>
      </c>
      <c r="M1019" s="8" t="s">
        <v>5205</v>
      </c>
      <c r="N1019" s="8" t="s">
        <v>264</v>
      </c>
      <c r="O1019" s="8" t="s">
        <v>174</v>
      </c>
      <c r="P1019" s="8">
        <v>6</v>
      </c>
      <c r="Q1019" s="8"/>
      <c r="R1019" s="8" t="s">
        <v>99</v>
      </c>
      <c r="S1019" s="8"/>
      <c r="T1019" s="8">
        <v>63.6</v>
      </c>
      <c r="U1019" s="8">
        <v>456</v>
      </c>
      <c r="V1019" s="8" t="s">
        <v>102</v>
      </c>
      <c r="W1019" s="10">
        <v>1872.9459999999999</v>
      </c>
      <c r="X1019" s="8" t="s">
        <v>102</v>
      </c>
      <c r="Y1019" s="8" t="s">
        <v>119</v>
      </c>
      <c r="Z1019" s="8" t="s">
        <v>104</v>
      </c>
      <c r="AA1019" s="8">
        <v>558</v>
      </c>
      <c r="AB1019" s="8">
        <v>990</v>
      </c>
      <c r="AC1019" s="8">
        <v>93</v>
      </c>
      <c r="AD1019" s="8">
        <v>2022</v>
      </c>
      <c r="AE1019" s="8"/>
      <c r="AF1019" s="8"/>
      <c r="AG1019" s="8" t="s">
        <v>7108</v>
      </c>
      <c r="AH1019" s="8" t="s">
        <v>2422</v>
      </c>
      <c r="AI1019" s="8" t="s">
        <v>1851</v>
      </c>
      <c r="AJ1019" s="8" t="s">
        <v>1717</v>
      </c>
      <c r="AK1019" s="8" t="s">
        <v>264</v>
      </c>
      <c r="AL1019" s="8" t="s">
        <v>108</v>
      </c>
      <c r="AM1019" s="8">
        <v>35.146833999999998</v>
      </c>
      <c r="AN1019" s="8">
        <v>107.933183</v>
      </c>
      <c r="AO1019" s="8" t="s">
        <v>138</v>
      </c>
      <c r="AP1019" s="8"/>
      <c r="AQ1019" s="8"/>
      <c r="AR1019" s="8"/>
      <c r="AS1019" s="8">
        <v>126.7</v>
      </c>
    </row>
    <row r="1020" spans="1:45">
      <c r="A1020" s="8" t="s">
        <v>7109</v>
      </c>
      <c r="B1020" s="8" t="s">
        <v>7110</v>
      </c>
      <c r="C1020" s="8"/>
      <c r="D1020" s="8" t="s">
        <v>7111</v>
      </c>
      <c r="E1020" s="9" t="s">
        <v>7112</v>
      </c>
      <c r="F1020" s="9" t="s">
        <v>7113</v>
      </c>
      <c r="G1020" s="8" t="s">
        <v>14</v>
      </c>
      <c r="H1020" s="8"/>
      <c r="I1020" s="8"/>
      <c r="J1020" s="8"/>
      <c r="K1020" s="8" t="s">
        <v>7114</v>
      </c>
      <c r="L1020" s="8" t="s">
        <v>2514</v>
      </c>
      <c r="M1020" s="8" t="s">
        <v>2514</v>
      </c>
      <c r="N1020" s="8" t="s">
        <v>264</v>
      </c>
      <c r="O1020" s="8" t="s">
        <v>174</v>
      </c>
      <c r="P1020" s="8">
        <v>1.2</v>
      </c>
      <c r="Q1020" s="8"/>
      <c r="R1020" s="8" t="s">
        <v>99</v>
      </c>
      <c r="S1020" s="8" t="s">
        <v>157</v>
      </c>
      <c r="T1020" s="8">
        <v>17.130500000000001</v>
      </c>
      <c r="U1020" s="8">
        <v>456</v>
      </c>
      <c r="V1020" s="8" t="s">
        <v>102</v>
      </c>
      <c r="W1020" s="10">
        <v>1284</v>
      </c>
      <c r="X1020" s="8" t="s">
        <v>138</v>
      </c>
      <c r="Y1020" s="8" t="s">
        <v>119</v>
      </c>
      <c r="Z1020" s="8" t="s">
        <v>230</v>
      </c>
      <c r="AA1020" s="8">
        <v>169</v>
      </c>
      <c r="AB1020" s="8" t="s">
        <v>101</v>
      </c>
      <c r="AC1020" s="8">
        <v>141</v>
      </c>
      <c r="AD1020" s="8">
        <v>2011</v>
      </c>
      <c r="AE1020" s="8"/>
      <c r="AF1020" s="8" t="s">
        <v>2244</v>
      </c>
      <c r="AG1020" s="8" t="s">
        <v>7115</v>
      </c>
      <c r="AH1020" s="8" t="s">
        <v>2144</v>
      </c>
      <c r="AI1020" s="8" t="s">
        <v>1788</v>
      </c>
      <c r="AJ1020" s="8" t="s">
        <v>1717</v>
      </c>
      <c r="AK1020" s="8" t="s">
        <v>264</v>
      </c>
      <c r="AL1020" s="8" t="s">
        <v>108</v>
      </c>
      <c r="AM1020" s="8">
        <v>38.966783</v>
      </c>
      <c r="AN1020" s="8">
        <v>112.237425</v>
      </c>
      <c r="AO1020" s="8" t="s">
        <v>138</v>
      </c>
      <c r="AP1020" s="8"/>
      <c r="AQ1020" s="8"/>
      <c r="AR1020" s="8"/>
      <c r="AS1020" s="8">
        <v>25.3</v>
      </c>
    </row>
    <row r="1021" spans="1:45">
      <c r="A1021" s="8" t="s">
        <v>7116</v>
      </c>
      <c r="B1021" s="8" t="s">
        <v>7117</v>
      </c>
      <c r="C1021" s="8"/>
      <c r="D1021" s="8" t="s">
        <v>7118</v>
      </c>
      <c r="E1021" s="9" t="s">
        <v>7119</v>
      </c>
      <c r="F1021" s="9" t="s">
        <v>7120</v>
      </c>
      <c r="G1021" s="8" t="s">
        <v>14</v>
      </c>
      <c r="H1021" s="8"/>
      <c r="I1021" s="8"/>
      <c r="J1021" s="8"/>
      <c r="K1021" s="8" t="s">
        <v>7121</v>
      </c>
      <c r="L1021" s="8" t="s">
        <v>2970</v>
      </c>
      <c r="M1021" s="8" t="s">
        <v>2970</v>
      </c>
      <c r="N1021" s="8" t="s">
        <v>264</v>
      </c>
      <c r="O1021" s="8" t="s">
        <v>174</v>
      </c>
      <c r="P1021" s="8">
        <v>1.2</v>
      </c>
      <c r="Q1021" s="8"/>
      <c r="R1021" s="8" t="s">
        <v>99</v>
      </c>
      <c r="S1021" s="8" t="s">
        <v>157</v>
      </c>
      <c r="T1021" s="8">
        <v>40</v>
      </c>
      <c r="U1021" s="8">
        <v>788</v>
      </c>
      <c r="V1021" s="8" t="s">
        <v>102</v>
      </c>
      <c r="W1021" s="10">
        <v>1492</v>
      </c>
      <c r="X1021" s="8" t="s">
        <v>138</v>
      </c>
      <c r="Y1021" s="8" t="s">
        <v>1605</v>
      </c>
      <c r="Z1021" s="8" t="s">
        <v>104</v>
      </c>
      <c r="AA1021" s="8">
        <v>70</v>
      </c>
      <c r="AB1021" s="8" t="s">
        <v>101</v>
      </c>
      <c r="AC1021" s="8">
        <v>58</v>
      </c>
      <c r="AD1021" s="8">
        <v>2009</v>
      </c>
      <c r="AE1021" s="8">
        <v>42</v>
      </c>
      <c r="AF1021" s="8" t="s">
        <v>3170</v>
      </c>
      <c r="AG1021" s="8" t="s">
        <v>7122</v>
      </c>
      <c r="AH1021" s="8" t="s">
        <v>3172</v>
      </c>
      <c r="AI1021" s="8" t="s">
        <v>1974</v>
      </c>
      <c r="AJ1021" s="8" t="s">
        <v>1717</v>
      </c>
      <c r="AK1021" s="8" t="s">
        <v>264</v>
      </c>
      <c r="AL1021" s="8" t="s">
        <v>108</v>
      </c>
      <c r="AM1021" s="8">
        <v>34.871018999999997</v>
      </c>
      <c r="AN1021" s="8">
        <v>112.250956</v>
      </c>
      <c r="AO1021" s="8" t="s">
        <v>138</v>
      </c>
      <c r="AP1021" s="8"/>
      <c r="AQ1021" s="8"/>
      <c r="AR1021" s="8"/>
      <c r="AS1021" s="8">
        <v>45.7</v>
      </c>
    </row>
    <row r="1022" spans="1:45">
      <c r="A1022" s="8" t="s">
        <v>7123</v>
      </c>
      <c r="B1022" s="8" t="s">
        <v>7124</v>
      </c>
      <c r="C1022" s="8"/>
      <c r="D1022" s="8" t="s">
        <v>7125</v>
      </c>
      <c r="E1022" s="9" t="s">
        <v>7126</v>
      </c>
      <c r="F1022" s="9" t="s">
        <v>7127</v>
      </c>
      <c r="G1022" s="8" t="s">
        <v>14</v>
      </c>
      <c r="H1022" s="8"/>
      <c r="I1022" s="8"/>
      <c r="J1022" s="8"/>
      <c r="K1022" s="8" t="s">
        <v>7128</v>
      </c>
      <c r="L1022" s="8" t="s">
        <v>7129</v>
      </c>
      <c r="M1022" s="8" t="s">
        <v>4091</v>
      </c>
      <c r="N1022" s="8" t="s">
        <v>264</v>
      </c>
      <c r="O1022" s="8" t="s">
        <v>174</v>
      </c>
      <c r="P1022" s="8">
        <v>1.2</v>
      </c>
      <c r="Q1022" s="8"/>
      <c r="R1022" s="8" t="s">
        <v>175</v>
      </c>
      <c r="S1022" s="8" t="s">
        <v>176</v>
      </c>
      <c r="T1022" s="8">
        <v>9.5500000000000007</v>
      </c>
      <c r="U1022" s="8">
        <v>60</v>
      </c>
      <c r="V1022" s="8" t="s">
        <v>102</v>
      </c>
      <c r="W1022" s="10">
        <v>386</v>
      </c>
      <c r="X1022" s="8" t="s">
        <v>102</v>
      </c>
      <c r="Y1022" s="8" t="s">
        <v>119</v>
      </c>
      <c r="Z1022" s="8" t="s">
        <v>120</v>
      </c>
      <c r="AA1022" s="8">
        <v>7</v>
      </c>
      <c r="AB1022" s="8" t="s">
        <v>101</v>
      </c>
      <c r="AC1022" s="8">
        <v>6</v>
      </c>
      <c r="AD1022" s="8">
        <v>2008</v>
      </c>
      <c r="AE1022" s="8"/>
      <c r="AF1022" s="8" t="s">
        <v>1737</v>
      </c>
      <c r="AG1022" s="8" t="s">
        <v>6147</v>
      </c>
      <c r="AH1022" s="8" t="s">
        <v>1739</v>
      </c>
      <c r="AI1022" s="8" t="s">
        <v>1740</v>
      </c>
      <c r="AJ1022" s="8" t="s">
        <v>1717</v>
      </c>
      <c r="AK1022" s="8" t="s">
        <v>264</v>
      </c>
      <c r="AL1022" s="8" t="s">
        <v>108</v>
      </c>
      <c r="AM1022" s="8">
        <v>39.643152000000001</v>
      </c>
      <c r="AN1022" s="8">
        <v>107.03672</v>
      </c>
      <c r="AO1022" s="8" t="s">
        <v>138</v>
      </c>
      <c r="AP1022" s="8"/>
      <c r="AQ1022" s="8"/>
      <c r="AR1022" s="8"/>
      <c r="AS1022" s="8">
        <v>6.3</v>
      </c>
    </row>
    <row r="1023" spans="1:45">
      <c r="A1023" s="8" t="s">
        <v>7130</v>
      </c>
      <c r="B1023" s="8" t="s">
        <v>7131</v>
      </c>
      <c r="C1023" s="8"/>
      <c r="D1023" s="8" t="s">
        <v>7132</v>
      </c>
      <c r="E1023" s="9" t="s">
        <v>7133</v>
      </c>
      <c r="F1023" s="9" t="s">
        <v>7134</v>
      </c>
      <c r="G1023" s="8" t="s">
        <v>14</v>
      </c>
      <c r="H1023" s="8"/>
      <c r="I1023" s="8"/>
      <c r="J1023" s="8"/>
      <c r="K1023" s="8" t="s">
        <v>7135</v>
      </c>
      <c r="L1023" s="8" t="s">
        <v>7136</v>
      </c>
      <c r="M1023" s="8" t="s">
        <v>7136</v>
      </c>
      <c r="N1023" s="8" t="s">
        <v>264</v>
      </c>
      <c r="O1023" s="8" t="s">
        <v>174</v>
      </c>
      <c r="P1023" s="8">
        <v>1.2</v>
      </c>
      <c r="Q1023" s="8"/>
      <c r="R1023" s="8" t="s">
        <v>175</v>
      </c>
      <c r="S1023" s="8" t="s">
        <v>176</v>
      </c>
      <c r="T1023" s="8">
        <v>5.3875000000000002</v>
      </c>
      <c r="U1023" s="8">
        <v>150</v>
      </c>
      <c r="V1023" s="8" t="s">
        <v>138</v>
      </c>
      <c r="W1023" s="10">
        <v>441.6798</v>
      </c>
      <c r="X1023" s="8" t="s">
        <v>102</v>
      </c>
      <c r="Y1023" s="8" t="s">
        <v>119</v>
      </c>
      <c r="Z1023" s="8" t="s">
        <v>120</v>
      </c>
      <c r="AA1023" s="8">
        <v>14</v>
      </c>
      <c r="AB1023" s="8" t="s">
        <v>101</v>
      </c>
      <c r="AC1023" s="8">
        <v>11</v>
      </c>
      <c r="AD1023" s="8">
        <v>2007</v>
      </c>
      <c r="AE1023" s="8">
        <v>9</v>
      </c>
      <c r="AF1023" s="8" t="s">
        <v>1737</v>
      </c>
      <c r="AG1023" s="8" t="s">
        <v>7137</v>
      </c>
      <c r="AH1023" s="8" t="s">
        <v>1739</v>
      </c>
      <c r="AI1023" s="8" t="s">
        <v>1740</v>
      </c>
      <c r="AJ1023" s="8" t="s">
        <v>1717</v>
      </c>
      <c r="AK1023" s="8" t="s">
        <v>264</v>
      </c>
      <c r="AL1023" s="8" t="s">
        <v>108</v>
      </c>
      <c r="AM1023" s="8">
        <v>39.698208000000001</v>
      </c>
      <c r="AN1023" s="8">
        <v>106.878364</v>
      </c>
      <c r="AO1023" s="8" t="s">
        <v>138</v>
      </c>
      <c r="AP1023" s="8"/>
      <c r="AQ1023" s="8"/>
      <c r="AR1023" s="8"/>
      <c r="AS1023" s="8">
        <v>12.8</v>
      </c>
    </row>
    <row r="1024" spans="1:45">
      <c r="A1024" s="8" t="s">
        <v>7138</v>
      </c>
      <c r="B1024" s="8" t="s">
        <v>7139</v>
      </c>
      <c r="C1024" s="8"/>
      <c r="D1024" s="8" t="s">
        <v>7140</v>
      </c>
      <c r="E1024" s="9" t="s">
        <v>7141</v>
      </c>
      <c r="F1024" s="9" t="s">
        <v>7142</v>
      </c>
      <c r="G1024" s="8" t="s">
        <v>14</v>
      </c>
      <c r="H1024" s="8"/>
      <c r="I1024" s="8"/>
      <c r="J1024" s="8"/>
      <c r="K1024" s="8" t="s">
        <v>7143</v>
      </c>
      <c r="L1024" s="8" t="s">
        <v>7144</v>
      </c>
      <c r="M1024" s="8" t="s">
        <v>7144</v>
      </c>
      <c r="N1024" s="8" t="s">
        <v>264</v>
      </c>
      <c r="O1024" s="8" t="s">
        <v>174</v>
      </c>
      <c r="P1024" s="8">
        <v>3.6</v>
      </c>
      <c r="Q1024" s="8"/>
      <c r="R1024" s="8" t="s">
        <v>175</v>
      </c>
      <c r="S1024" s="8" t="s">
        <v>176</v>
      </c>
      <c r="T1024" s="8">
        <v>4.5483000000000002</v>
      </c>
      <c r="U1024" s="8">
        <v>60</v>
      </c>
      <c r="V1024" s="8" t="s">
        <v>102</v>
      </c>
      <c r="W1024" s="10">
        <v>255</v>
      </c>
      <c r="X1024" s="8" t="s">
        <v>102</v>
      </c>
      <c r="Y1024" s="8" t="s">
        <v>119</v>
      </c>
      <c r="Z1024" s="8" t="s">
        <v>104</v>
      </c>
      <c r="AA1024" s="8" t="s">
        <v>101</v>
      </c>
      <c r="AB1024" s="8" t="s">
        <v>101</v>
      </c>
      <c r="AC1024" s="8" t="s">
        <v>101</v>
      </c>
      <c r="AD1024" s="8">
        <v>2017</v>
      </c>
      <c r="AE1024" s="8"/>
      <c r="AF1024" s="8"/>
      <c r="AG1024" s="8" t="s">
        <v>2197</v>
      </c>
      <c r="AH1024" s="8" t="s">
        <v>1739</v>
      </c>
      <c r="AI1024" s="8" t="s">
        <v>1740</v>
      </c>
      <c r="AJ1024" s="8" t="s">
        <v>1717</v>
      </c>
      <c r="AK1024" s="8" t="s">
        <v>264</v>
      </c>
      <c r="AL1024" s="8" t="s">
        <v>108</v>
      </c>
      <c r="AM1024" s="8">
        <v>39.721094999999998</v>
      </c>
      <c r="AN1024" s="8">
        <v>111.340673</v>
      </c>
      <c r="AO1024" s="8" t="s">
        <v>138</v>
      </c>
      <c r="AP1024" s="8"/>
      <c r="AQ1024" s="8"/>
      <c r="AR1024" s="8"/>
      <c r="AS1024" s="8">
        <v>18.899999999999999</v>
      </c>
    </row>
    <row r="1025" spans="1:45">
      <c r="A1025" s="8" t="s">
        <v>7145</v>
      </c>
      <c r="B1025" s="8" t="s">
        <v>7146</v>
      </c>
      <c r="C1025" s="8"/>
      <c r="D1025" s="8" t="s">
        <v>7147</v>
      </c>
      <c r="E1025" s="9" t="s">
        <v>7148</v>
      </c>
      <c r="F1025" s="9" t="s">
        <v>7149</v>
      </c>
      <c r="G1025" s="8" t="s">
        <v>14</v>
      </c>
      <c r="H1025" s="8"/>
      <c r="I1025" s="8"/>
      <c r="J1025" s="8"/>
      <c r="K1025" s="8" t="s">
        <v>7150</v>
      </c>
      <c r="L1025" s="8" t="s">
        <v>4857</v>
      </c>
      <c r="M1025" s="8" t="s">
        <v>4857</v>
      </c>
      <c r="N1025" s="8" t="s">
        <v>264</v>
      </c>
      <c r="O1025" s="8" t="s">
        <v>174</v>
      </c>
      <c r="P1025" s="8">
        <v>1.8</v>
      </c>
      <c r="Q1025" s="8"/>
      <c r="R1025" s="8" t="s">
        <v>99</v>
      </c>
      <c r="S1025" s="8" t="s">
        <v>157</v>
      </c>
      <c r="T1025" s="8">
        <v>5.6539999999999999</v>
      </c>
      <c r="U1025" s="8">
        <v>104</v>
      </c>
      <c r="V1025" s="8" t="s">
        <v>102</v>
      </c>
      <c r="W1025" s="10">
        <v>500</v>
      </c>
      <c r="X1025" s="8" t="s">
        <v>102</v>
      </c>
      <c r="Y1025" s="8" t="s">
        <v>131</v>
      </c>
      <c r="Z1025" s="8" t="s">
        <v>104</v>
      </c>
      <c r="AA1025" s="8">
        <v>56</v>
      </c>
      <c r="AB1025" s="8" t="s">
        <v>101</v>
      </c>
      <c r="AC1025" s="8">
        <v>31</v>
      </c>
      <c r="AD1025" s="8">
        <v>2006</v>
      </c>
      <c r="AE1025" s="8">
        <v>15</v>
      </c>
      <c r="AF1025" s="8" t="s">
        <v>5315</v>
      </c>
      <c r="AG1025" s="8" t="s">
        <v>7151</v>
      </c>
      <c r="AH1025" s="8" t="s">
        <v>3133</v>
      </c>
      <c r="AI1025" s="8" t="s">
        <v>1740</v>
      </c>
      <c r="AJ1025" s="8" t="s">
        <v>1717</v>
      </c>
      <c r="AK1025" s="8" t="s">
        <v>264</v>
      </c>
      <c r="AL1025" s="8" t="s">
        <v>108</v>
      </c>
      <c r="AM1025" s="8">
        <v>49.418292000000001</v>
      </c>
      <c r="AN1025" s="8">
        <v>119.860641</v>
      </c>
      <c r="AO1025" s="8" t="s">
        <v>138</v>
      </c>
      <c r="AP1025" s="8"/>
      <c r="AQ1025" s="8"/>
      <c r="AR1025" s="8"/>
      <c r="AS1025" s="8">
        <v>13.8</v>
      </c>
    </row>
    <row r="1026" spans="1:45">
      <c r="A1026" s="8" t="s">
        <v>7152</v>
      </c>
      <c r="B1026" s="8" t="s">
        <v>7153</v>
      </c>
      <c r="C1026" s="8"/>
      <c r="D1026" s="8" t="s">
        <v>7154</v>
      </c>
      <c r="E1026" s="9" t="s">
        <v>7155</v>
      </c>
      <c r="F1026" s="9" t="s">
        <v>7156</v>
      </c>
      <c r="G1026" s="8" t="s">
        <v>14</v>
      </c>
      <c r="H1026" s="8"/>
      <c r="I1026" s="8"/>
      <c r="J1026" s="8"/>
      <c r="K1026" s="8" t="s">
        <v>5226</v>
      </c>
      <c r="L1026" s="8" t="s">
        <v>5227</v>
      </c>
      <c r="M1026" s="8" t="s">
        <v>5227</v>
      </c>
      <c r="N1026" s="8" t="s">
        <v>264</v>
      </c>
      <c r="O1026" s="8" t="s">
        <v>174</v>
      </c>
      <c r="P1026" s="8">
        <v>8</v>
      </c>
      <c r="Q1026" s="8"/>
      <c r="R1026" s="8" t="s">
        <v>99</v>
      </c>
      <c r="S1026" s="8"/>
      <c r="T1026" s="8">
        <v>88.63</v>
      </c>
      <c r="U1026" s="8">
        <v>456</v>
      </c>
      <c r="V1026" s="8" t="s">
        <v>102</v>
      </c>
      <c r="W1026" s="10">
        <v>469.02890000000002</v>
      </c>
      <c r="X1026" s="8" t="s">
        <v>102</v>
      </c>
      <c r="Y1026" s="8" t="s">
        <v>119</v>
      </c>
      <c r="Z1026" s="8" t="s">
        <v>104</v>
      </c>
      <c r="AA1026" s="8" t="s">
        <v>101</v>
      </c>
      <c r="AB1026" s="8">
        <v>2383</v>
      </c>
      <c r="AC1026" s="8" t="s">
        <v>101</v>
      </c>
      <c r="AD1026" s="8">
        <v>2016</v>
      </c>
      <c r="AE1026" s="8"/>
      <c r="AF1026" s="8" t="s">
        <v>1898</v>
      </c>
      <c r="AG1026" s="8" t="s">
        <v>7157</v>
      </c>
      <c r="AH1026" s="8" t="s">
        <v>1739</v>
      </c>
      <c r="AI1026" s="8" t="s">
        <v>1740</v>
      </c>
      <c r="AJ1026" s="8" t="s">
        <v>1717</v>
      </c>
      <c r="AK1026" s="8" t="s">
        <v>264</v>
      </c>
      <c r="AL1026" s="8" t="s">
        <v>108</v>
      </c>
      <c r="AM1026" s="8">
        <v>38.901778</v>
      </c>
      <c r="AN1026" s="8">
        <v>109.538887</v>
      </c>
      <c r="AO1026" s="8" t="s">
        <v>138</v>
      </c>
      <c r="AP1026" s="8"/>
      <c r="AQ1026" s="8"/>
      <c r="AR1026" s="8"/>
      <c r="AS1026" s="8">
        <v>169</v>
      </c>
    </row>
    <row r="1027" spans="1:45">
      <c r="A1027" s="8" t="s">
        <v>7158</v>
      </c>
      <c r="B1027" s="8" t="s">
        <v>7159</v>
      </c>
      <c r="C1027" s="8"/>
      <c r="D1027" s="8" t="s">
        <v>7160</v>
      </c>
      <c r="E1027" s="9" t="s">
        <v>7161</v>
      </c>
      <c r="F1027" s="9" t="s">
        <v>7162</v>
      </c>
      <c r="G1027" s="8" t="s">
        <v>14</v>
      </c>
      <c r="H1027" s="8"/>
      <c r="I1027" s="8"/>
      <c r="J1027" s="8"/>
      <c r="K1027" s="8" t="s">
        <v>7163</v>
      </c>
      <c r="L1027" s="8" t="s">
        <v>7163</v>
      </c>
      <c r="M1027" s="8" t="s">
        <v>7163</v>
      </c>
      <c r="N1027" s="8" t="s">
        <v>264</v>
      </c>
      <c r="O1027" s="8" t="s">
        <v>174</v>
      </c>
      <c r="P1027" s="8">
        <v>5</v>
      </c>
      <c r="Q1027" s="8"/>
      <c r="R1027" s="8" t="s">
        <v>175</v>
      </c>
      <c r="S1027" s="8" t="s">
        <v>176</v>
      </c>
      <c r="T1027" s="8">
        <v>20.71</v>
      </c>
      <c r="U1027" s="8">
        <v>50</v>
      </c>
      <c r="V1027" s="8" t="s">
        <v>102</v>
      </c>
      <c r="W1027" s="10">
        <v>89</v>
      </c>
      <c r="X1027" s="8" t="s">
        <v>138</v>
      </c>
      <c r="Y1027" s="8" t="s">
        <v>103</v>
      </c>
      <c r="Z1027" s="8" t="s">
        <v>104</v>
      </c>
      <c r="AA1027" s="8" t="s">
        <v>101</v>
      </c>
      <c r="AB1027" s="8" t="s">
        <v>101</v>
      </c>
      <c r="AC1027" s="8" t="s">
        <v>101</v>
      </c>
      <c r="AD1027" s="8">
        <v>2009</v>
      </c>
      <c r="AE1027" s="8">
        <v>22</v>
      </c>
      <c r="AF1027" s="8"/>
      <c r="AG1027" s="8" t="s">
        <v>2689</v>
      </c>
      <c r="AH1027" s="8" t="s">
        <v>1739</v>
      </c>
      <c r="AI1027" s="8" t="s">
        <v>1740</v>
      </c>
      <c r="AJ1027" s="8" t="s">
        <v>1717</v>
      </c>
      <c r="AK1027" s="8" t="s">
        <v>264</v>
      </c>
      <c r="AL1027" s="8" t="s">
        <v>108</v>
      </c>
      <c r="AM1027" s="8">
        <v>39.833503</v>
      </c>
      <c r="AN1027" s="8">
        <v>110.142382</v>
      </c>
      <c r="AO1027" s="8" t="s">
        <v>138</v>
      </c>
      <c r="AP1027" s="8"/>
      <c r="AQ1027" s="8"/>
      <c r="AR1027" s="8"/>
      <c r="AS1027" s="8">
        <v>6</v>
      </c>
    </row>
    <row r="1028" spans="1:45">
      <c r="A1028" s="8" t="s">
        <v>7164</v>
      </c>
      <c r="B1028" s="8" t="s">
        <v>7165</v>
      </c>
      <c r="C1028" s="8"/>
      <c r="D1028" s="8" t="s">
        <v>7166</v>
      </c>
      <c r="E1028" s="9" t="s">
        <v>7167</v>
      </c>
      <c r="F1028" s="9" t="s">
        <v>7168</v>
      </c>
      <c r="G1028" s="8" t="s">
        <v>14</v>
      </c>
      <c r="H1028" s="8"/>
      <c r="I1028" s="8"/>
      <c r="J1028" s="8"/>
      <c r="K1028" s="8" t="s">
        <v>7169</v>
      </c>
      <c r="L1028" s="8" t="s">
        <v>7170</v>
      </c>
      <c r="M1028" s="8" t="s">
        <v>7170</v>
      </c>
      <c r="N1028" s="8" t="s">
        <v>264</v>
      </c>
      <c r="O1028" s="8" t="s">
        <v>174</v>
      </c>
      <c r="P1028" s="8">
        <v>1.2</v>
      </c>
      <c r="Q1028" s="8"/>
      <c r="R1028" s="8" t="s">
        <v>175</v>
      </c>
      <c r="S1028" s="8" t="s">
        <v>176</v>
      </c>
      <c r="T1028" s="8">
        <v>2.738</v>
      </c>
      <c r="U1028" s="8">
        <v>60</v>
      </c>
      <c r="V1028" s="8" t="s">
        <v>102</v>
      </c>
      <c r="W1028" s="10">
        <v>261.53289999999998</v>
      </c>
      <c r="X1028" s="8" t="s">
        <v>102</v>
      </c>
      <c r="Y1028" s="8" t="s">
        <v>119</v>
      </c>
      <c r="Z1028" s="8" t="s">
        <v>120</v>
      </c>
      <c r="AA1028" s="8" t="s">
        <v>101</v>
      </c>
      <c r="AB1028" s="8">
        <v>17</v>
      </c>
      <c r="AC1028" s="8" t="s">
        <v>101</v>
      </c>
      <c r="AD1028" s="8">
        <v>2015</v>
      </c>
      <c r="AE1028" s="8">
        <v>1</v>
      </c>
      <c r="AF1028" s="8" t="s">
        <v>1737</v>
      </c>
      <c r="AG1028" s="8" t="s">
        <v>7171</v>
      </c>
      <c r="AH1028" s="8" t="s">
        <v>2052</v>
      </c>
      <c r="AI1028" s="8" t="s">
        <v>1740</v>
      </c>
      <c r="AJ1028" s="8" t="s">
        <v>1717</v>
      </c>
      <c r="AK1028" s="8" t="s">
        <v>264</v>
      </c>
      <c r="AL1028" s="8" t="s">
        <v>108</v>
      </c>
      <c r="AM1028" s="8">
        <v>39.733514</v>
      </c>
      <c r="AN1028" s="8">
        <v>106.89091000000001</v>
      </c>
      <c r="AO1028" s="8" t="s">
        <v>138</v>
      </c>
      <c r="AP1028" s="8"/>
      <c r="AQ1028" s="8"/>
      <c r="AR1028" s="8"/>
      <c r="AS1028" s="8">
        <v>6.3</v>
      </c>
    </row>
    <row r="1029" spans="1:45">
      <c r="A1029" s="8" t="s">
        <v>7172</v>
      </c>
      <c r="B1029" s="8" t="s">
        <v>7173</v>
      </c>
      <c r="C1029" s="8"/>
      <c r="D1029" s="8" t="s">
        <v>7174</v>
      </c>
      <c r="E1029" s="9" t="s">
        <v>7175</v>
      </c>
      <c r="F1029" s="9" t="s">
        <v>7176</v>
      </c>
      <c r="G1029" s="8" t="s">
        <v>14</v>
      </c>
      <c r="H1029" s="8"/>
      <c r="I1029" s="8"/>
      <c r="J1029" s="8"/>
      <c r="K1029" s="8" t="s">
        <v>7177</v>
      </c>
      <c r="L1029" s="8" t="s">
        <v>7178</v>
      </c>
      <c r="M1029" s="8" t="s">
        <v>7178</v>
      </c>
      <c r="N1029" s="8" t="s">
        <v>264</v>
      </c>
      <c r="O1029" s="8" t="s">
        <v>174</v>
      </c>
      <c r="P1029" s="8">
        <v>6</v>
      </c>
      <c r="Q1029" s="8"/>
      <c r="R1029" s="8" t="s">
        <v>99</v>
      </c>
      <c r="S1029" s="8"/>
      <c r="T1029" s="8">
        <v>59.59</v>
      </c>
      <c r="U1029" s="8">
        <v>456</v>
      </c>
      <c r="V1029" s="8" t="s">
        <v>102</v>
      </c>
      <c r="W1029" s="10">
        <v>944</v>
      </c>
      <c r="X1029" s="8" t="s">
        <v>102</v>
      </c>
      <c r="Y1029" s="8" t="s">
        <v>119</v>
      </c>
      <c r="Z1029" s="8" t="s">
        <v>104</v>
      </c>
      <c r="AA1029" s="8">
        <v>705</v>
      </c>
      <c r="AB1029" s="8" t="s">
        <v>101</v>
      </c>
      <c r="AC1029" s="8">
        <v>117</v>
      </c>
      <c r="AD1029" s="8">
        <v>2021</v>
      </c>
      <c r="AE1029" s="8"/>
      <c r="AF1029" s="8"/>
      <c r="AG1029" s="8" t="s">
        <v>7179</v>
      </c>
      <c r="AH1029" s="8" t="s">
        <v>1739</v>
      </c>
      <c r="AI1029" s="8" t="s">
        <v>1740</v>
      </c>
      <c r="AJ1029" s="8" t="s">
        <v>1717</v>
      </c>
      <c r="AK1029" s="8" t="s">
        <v>264</v>
      </c>
      <c r="AL1029" s="8" t="s">
        <v>108</v>
      </c>
      <c r="AM1029" s="8">
        <v>38.837173</v>
      </c>
      <c r="AN1029" s="8">
        <v>109.468665</v>
      </c>
      <c r="AO1029" s="8" t="s">
        <v>138</v>
      </c>
      <c r="AP1029" s="8"/>
      <c r="AQ1029" s="8"/>
      <c r="AR1029" s="8"/>
      <c r="AS1029" s="8">
        <v>126.7</v>
      </c>
    </row>
    <row r="1030" spans="1:45">
      <c r="A1030" s="8" t="s">
        <v>7180</v>
      </c>
      <c r="B1030" s="8" t="s">
        <v>7181</v>
      </c>
      <c r="C1030" s="8"/>
      <c r="D1030" s="8" t="s">
        <v>7182</v>
      </c>
      <c r="E1030" s="9" t="s">
        <v>7183</v>
      </c>
      <c r="F1030" s="9" t="s">
        <v>7184</v>
      </c>
      <c r="G1030" s="8" t="s">
        <v>14</v>
      </c>
      <c r="H1030" s="8"/>
      <c r="I1030" s="8"/>
      <c r="J1030" s="8"/>
      <c r="K1030" s="8" t="s">
        <v>7185</v>
      </c>
      <c r="L1030" s="8" t="s">
        <v>7186</v>
      </c>
      <c r="M1030" s="8" t="s">
        <v>7186</v>
      </c>
      <c r="N1030" s="8" t="s">
        <v>264</v>
      </c>
      <c r="O1030" s="8" t="s">
        <v>174</v>
      </c>
      <c r="P1030" s="8">
        <v>1.8</v>
      </c>
      <c r="Q1030" s="8"/>
      <c r="R1030" s="8" t="s">
        <v>175</v>
      </c>
      <c r="S1030" s="8" t="s">
        <v>176</v>
      </c>
      <c r="T1030" s="8">
        <v>3.7864</v>
      </c>
      <c r="U1030" s="8">
        <v>60</v>
      </c>
      <c r="V1030" s="8" t="s">
        <v>102</v>
      </c>
      <c r="W1030" s="10">
        <v>44</v>
      </c>
      <c r="X1030" s="8" t="s">
        <v>102</v>
      </c>
      <c r="Y1030" s="8" t="s">
        <v>119</v>
      </c>
      <c r="Z1030" s="8" t="s">
        <v>104</v>
      </c>
      <c r="AA1030" s="8">
        <v>14</v>
      </c>
      <c r="AB1030" s="8" t="s">
        <v>101</v>
      </c>
      <c r="AC1030" s="8">
        <v>8</v>
      </c>
      <c r="AD1030" s="8">
        <v>2006</v>
      </c>
      <c r="AE1030" s="8">
        <v>4</v>
      </c>
      <c r="AF1030" s="8" t="s">
        <v>1898</v>
      </c>
      <c r="AG1030" s="8" t="s">
        <v>2537</v>
      </c>
      <c r="AH1030" s="8" t="s">
        <v>1739</v>
      </c>
      <c r="AI1030" s="8" t="s">
        <v>1740</v>
      </c>
      <c r="AJ1030" s="8" t="s">
        <v>1717</v>
      </c>
      <c r="AK1030" s="8" t="s">
        <v>264</v>
      </c>
      <c r="AL1030" s="8" t="s">
        <v>108</v>
      </c>
      <c r="AM1030" s="8">
        <v>39.617386000000003</v>
      </c>
      <c r="AN1030" s="8">
        <v>110.552622</v>
      </c>
      <c r="AO1030" s="8" t="s">
        <v>109</v>
      </c>
      <c r="AP1030" s="8"/>
      <c r="AQ1030" s="8"/>
      <c r="AR1030" s="8"/>
      <c r="AS1030" s="8">
        <v>9.5</v>
      </c>
    </row>
    <row r="1031" spans="1:45">
      <c r="A1031" s="8" t="s">
        <v>7187</v>
      </c>
      <c r="B1031" s="8" t="s">
        <v>7188</v>
      </c>
      <c r="C1031" s="8"/>
      <c r="D1031" s="8" t="s">
        <v>7189</v>
      </c>
      <c r="E1031" s="9" t="s">
        <v>7190</v>
      </c>
      <c r="F1031" s="9" t="s">
        <v>7191</v>
      </c>
      <c r="G1031" s="8" t="s">
        <v>14</v>
      </c>
      <c r="H1031" s="8"/>
      <c r="I1031" s="8"/>
      <c r="J1031" s="8"/>
      <c r="K1031" s="8" t="s">
        <v>7192</v>
      </c>
      <c r="L1031" s="8" t="s">
        <v>7193</v>
      </c>
      <c r="M1031" s="8" t="s">
        <v>7193</v>
      </c>
      <c r="N1031" s="8" t="s">
        <v>264</v>
      </c>
      <c r="O1031" s="8" t="s">
        <v>174</v>
      </c>
      <c r="P1031" s="8">
        <v>3</v>
      </c>
      <c r="Q1031" s="8"/>
      <c r="R1031" s="8" t="s">
        <v>99</v>
      </c>
      <c r="S1031" s="8"/>
      <c r="T1031" s="8">
        <v>8.8574000000000002</v>
      </c>
      <c r="U1031" s="8">
        <v>456</v>
      </c>
      <c r="V1031" s="8" t="s">
        <v>102</v>
      </c>
      <c r="W1031" s="10">
        <v>433</v>
      </c>
      <c r="X1031" s="8" t="s">
        <v>102</v>
      </c>
      <c r="Y1031" s="8" t="s">
        <v>119</v>
      </c>
      <c r="Z1031" s="8" t="s">
        <v>104</v>
      </c>
      <c r="AA1031" s="8" t="s">
        <v>101</v>
      </c>
      <c r="AB1031" s="8">
        <v>183</v>
      </c>
      <c r="AC1031" s="8" t="s">
        <v>101</v>
      </c>
      <c r="AD1031" s="8">
        <v>2011</v>
      </c>
      <c r="AE1031" s="8"/>
      <c r="AF1031" s="8"/>
      <c r="AG1031" s="8" t="s">
        <v>2101</v>
      </c>
      <c r="AH1031" s="8" t="s">
        <v>1739</v>
      </c>
      <c r="AI1031" s="8" t="s">
        <v>1740</v>
      </c>
      <c r="AJ1031" s="8" t="s">
        <v>1717</v>
      </c>
      <c r="AK1031" s="8" t="s">
        <v>264</v>
      </c>
      <c r="AL1031" s="8" t="s">
        <v>108</v>
      </c>
      <c r="AM1031" s="8">
        <v>39.946308999999999</v>
      </c>
      <c r="AN1031" s="8">
        <v>109.93585400000001</v>
      </c>
      <c r="AO1031" s="8" t="s">
        <v>138</v>
      </c>
      <c r="AP1031" s="8"/>
      <c r="AQ1031" s="8"/>
      <c r="AR1031" s="8"/>
      <c r="AS1031" s="8">
        <v>63.4</v>
      </c>
    </row>
    <row r="1032" spans="1:45">
      <c r="A1032" s="8" t="s">
        <v>7194</v>
      </c>
      <c r="B1032" s="8" t="s">
        <v>7195</v>
      </c>
      <c r="C1032" s="8"/>
      <c r="D1032" s="8" t="s">
        <v>7196</v>
      </c>
      <c r="E1032" s="9" t="s">
        <v>7197</v>
      </c>
      <c r="F1032" s="9" t="s">
        <v>7198</v>
      </c>
      <c r="G1032" s="8" t="s">
        <v>14</v>
      </c>
      <c r="H1032" s="8"/>
      <c r="I1032" s="8"/>
      <c r="J1032" s="8"/>
      <c r="K1032" s="8" t="s">
        <v>7199</v>
      </c>
      <c r="L1032" s="8" t="s">
        <v>7178</v>
      </c>
      <c r="M1032" s="8" t="s">
        <v>7178</v>
      </c>
      <c r="N1032" s="8" t="s">
        <v>264</v>
      </c>
      <c r="O1032" s="8" t="s">
        <v>174</v>
      </c>
      <c r="P1032" s="8">
        <v>8</v>
      </c>
      <c r="Q1032" s="8"/>
      <c r="R1032" s="8" t="s">
        <v>99</v>
      </c>
      <c r="S1032" s="8"/>
      <c r="T1032" s="8">
        <v>176.34</v>
      </c>
      <c r="U1032" s="8">
        <v>456</v>
      </c>
      <c r="V1032" s="8" t="s">
        <v>102</v>
      </c>
      <c r="W1032" s="10">
        <v>1197</v>
      </c>
      <c r="X1032" s="8" t="s">
        <v>102</v>
      </c>
      <c r="Y1032" s="8" t="s">
        <v>119</v>
      </c>
      <c r="Z1032" s="8" t="s">
        <v>104</v>
      </c>
      <c r="AA1032" s="8">
        <v>686</v>
      </c>
      <c r="AB1032" s="8" t="s">
        <v>101</v>
      </c>
      <c r="AC1032" s="8">
        <v>86</v>
      </c>
      <c r="AD1032" s="8">
        <v>2021</v>
      </c>
      <c r="AE1032" s="8"/>
      <c r="AF1032" s="8"/>
      <c r="AG1032" s="8" t="s">
        <v>7200</v>
      </c>
      <c r="AH1032" s="8" t="s">
        <v>1739</v>
      </c>
      <c r="AI1032" s="8" t="s">
        <v>1740</v>
      </c>
      <c r="AJ1032" s="8" t="s">
        <v>1717</v>
      </c>
      <c r="AK1032" s="8" t="s">
        <v>264</v>
      </c>
      <c r="AL1032" s="8" t="s">
        <v>108</v>
      </c>
      <c r="AM1032" s="8">
        <v>38.060343000000003</v>
      </c>
      <c r="AN1032" s="8">
        <v>108.973298</v>
      </c>
      <c r="AO1032" s="8" t="s">
        <v>138</v>
      </c>
      <c r="AP1032" s="8"/>
      <c r="AQ1032" s="8"/>
      <c r="AR1032" s="8"/>
      <c r="AS1032" s="8">
        <v>169</v>
      </c>
    </row>
    <row r="1033" spans="1:45">
      <c r="A1033" s="8" t="s">
        <v>7201</v>
      </c>
      <c r="B1033" s="8" t="s">
        <v>7202</v>
      </c>
      <c r="C1033" s="8"/>
      <c r="D1033" s="8" t="s">
        <v>7203</v>
      </c>
      <c r="E1033" s="9" t="s">
        <v>7204</v>
      </c>
      <c r="F1033" s="9" t="s">
        <v>7205</v>
      </c>
      <c r="G1033" s="8" t="s">
        <v>14</v>
      </c>
      <c r="H1033" s="8"/>
      <c r="I1033" s="8"/>
      <c r="J1033" s="8"/>
      <c r="K1033" s="8" t="s">
        <v>4688</v>
      </c>
      <c r="L1033" s="8" t="s">
        <v>4689</v>
      </c>
      <c r="M1033" s="8" t="s">
        <v>1931</v>
      </c>
      <c r="N1033" s="8" t="s">
        <v>264</v>
      </c>
      <c r="O1033" s="8" t="s">
        <v>174</v>
      </c>
      <c r="P1033" s="8">
        <v>5</v>
      </c>
      <c r="Q1033" s="8"/>
      <c r="R1033" s="8" t="s">
        <v>99</v>
      </c>
      <c r="S1033" s="8"/>
      <c r="T1033" s="8">
        <v>20.96</v>
      </c>
      <c r="U1033" s="8">
        <v>456</v>
      </c>
      <c r="V1033" s="8" t="s">
        <v>102</v>
      </c>
      <c r="W1033" s="10">
        <v>101</v>
      </c>
      <c r="X1033" s="8" t="s">
        <v>138</v>
      </c>
      <c r="Y1033" s="8" t="s">
        <v>119</v>
      </c>
      <c r="Z1033" s="8" t="s">
        <v>104</v>
      </c>
      <c r="AA1033" s="8">
        <v>35</v>
      </c>
      <c r="AB1033" s="8" t="s">
        <v>101</v>
      </c>
      <c r="AC1033" s="8">
        <v>7</v>
      </c>
      <c r="AD1033" s="8">
        <v>2006</v>
      </c>
      <c r="AE1033" s="8"/>
      <c r="AF1033" s="8"/>
      <c r="AG1033" s="8" t="s">
        <v>2537</v>
      </c>
      <c r="AH1033" s="8" t="s">
        <v>1739</v>
      </c>
      <c r="AI1033" s="8" t="s">
        <v>1740</v>
      </c>
      <c r="AJ1033" s="8" t="s">
        <v>1717</v>
      </c>
      <c r="AK1033" s="8" t="s">
        <v>264</v>
      </c>
      <c r="AL1033" s="8" t="s">
        <v>108</v>
      </c>
      <c r="AM1033" s="8">
        <v>39.365487999999999</v>
      </c>
      <c r="AN1033" s="8">
        <v>110.607263</v>
      </c>
      <c r="AO1033" s="8" t="s">
        <v>138</v>
      </c>
      <c r="AP1033" s="8"/>
      <c r="AQ1033" s="8"/>
      <c r="AR1033" s="8"/>
      <c r="AS1033" s="8">
        <v>105.6</v>
      </c>
    </row>
    <row r="1034" spans="1:45">
      <c r="A1034" s="8" t="s">
        <v>7206</v>
      </c>
      <c r="B1034" s="8" t="s">
        <v>7207</v>
      </c>
      <c r="C1034" s="8"/>
      <c r="D1034" s="8" t="s">
        <v>7208</v>
      </c>
      <c r="E1034" s="9" t="s">
        <v>7209</v>
      </c>
      <c r="F1034" s="9" t="s">
        <v>7210</v>
      </c>
      <c r="G1034" s="8" t="s">
        <v>14</v>
      </c>
      <c r="H1034" s="8"/>
      <c r="I1034" s="8"/>
      <c r="J1034" s="8"/>
      <c r="K1034" s="8" t="s">
        <v>7211</v>
      </c>
      <c r="L1034" s="8" t="s">
        <v>2626</v>
      </c>
      <c r="M1034" s="8" t="s">
        <v>2626</v>
      </c>
      <c r="N1034" s="8" t="s">
        <v>264</v>
      </c>
      <c r="O1034" s="8" t="s">
        <v>174</v>
      </c>
      <c r="P1034" s="8">
        <v>1.8</v>
      </c>
      <c r="Q1034" s="8"/>
      <c r="R1034" s="8" t="s">
        <v>99</v>
      </c>
      <c r="S1034" s="8" t="s">
        <v>157</v>
      </c>
      <c r="T1034" s="8">
        <v>5.6532</v>
      </c>
      <c r="U1034" s="8">
        <v>456</v>
      </c>
      <c r="V1034" s="8" t="s">
        <v>102</v>
      </c>
      <c r="W1034" s="10">
        <v>210</v>
      </c>
      <c r="X1034" s="8" t="s">
        <v>138</v>
      </c>
      <c r="Y1034" s="8" t="s">
        <v>119</v>
      </c>
      <c r="Z1034" s="8" t="s">
        <v>230</v>
      </c>
      <c r="AA1034" s="8">
        <v>91</v>
      </c>
      <c r="AB1034" s="8" t="s">
        <v>101</v>
      </c>
      <c r="AC1034" s="8">
        <v>50</v>
      </c>
      <c r="AD1034" s="8">
        <v>2020</v>
      </c>
      <c r="AE1034" s="8">
        <v>46</v>
      </c>
      <c r="AF1034" s="8" t="s">
        <v>2244</v>
      </c>
      <c r="AG1034" s="8" t="s">
        <v>7212</v>
      </c>
      <c r="AH1034" s="8" t="s">
        <v>2628</v>
      </c>
      <c r="AI1034" s="8" t="s">
        <v>1788</v>
      </c>
      <c r="AJ1034" s="8" t="s">
        <v>1717</v>
      </c>
      <c r="AK1034" s="8" t="s">
        <v>264</v>
      </c>
      <c r="AL1034" s="8" t="s">
        <v>108</v>
      </c>
      <c r="AM1034" s="8">
        <v>39.065586000000003</v>
      </c>
      <c r="AN1034" s="8">
        <v>112.35</v>
      </c>
      <c r="AO1034" s="8" t="s">
        <v>138</v>
      </c>
      <c r="AP1034" s="8"/>
      <c r="AQ1034" s="8"/>
      <c r="AR1034" s="8"/>
      <c r="AS1034" s="8">
        <v>38</v>
      </c>
    </row>
    <row r="1035" spans="1:45">
      <c r="A1035" s="8" t="s">
        <v>7213</v>
      </c>
      <c r="B1035" s="8" t="s">
        <v>7214</v>
      </c>
      <c r="C1035" s="8"/>
      <c r="D1035" s="8" t="s">
        <v>7215</v>
      </c>
      <c r="E1035" s="9" t="s">
        <v>7216</v>
      </c>
      <c r="F1035" s="9" t="s">
        <v>7217</v>
      </c>
      <c r="G1035" s="8" t="s">
        <v>16</v>
      </c>
      <c r="H1035" s="8" t="s">
        <v>202</v>
      </c>
      <c r="I1035" s="8" t="s">
        <v>170</v>
      </c>
      <c r="J1035" s="8"/>
      <c r="K1035" s="8" t="s">
        <v>7218</v>
      </c>
      <c r="L1035" s="8" t="s">
        <v>2008</v>
      </c>
      <c r="M1035" s="8" t="s">
        <v>463</v>
      </c>
      <c r="N1035" s="8" t="s">
        <v>264</v>
      </c>
      <c r="O1035" s="8" t="s">
        <v>174</v>
      </c>
      <c r="P1035" s="8">
        <v>4</v>
      </c>
      <c r="Q1035" s="8"/>
      <c r="R1035" s="8" t="s">
        <v>99</v>
      </c>
      <c r="S1035" s="8"/>
      <c r="T1035" s="8">
        <v>107.1</v>
      </c>
      <c r="U1035" s="8">
        <v>456</v>
      </c>
      <c r="V1035" s="8" t="s">
        <v>102</v>
      </c>
      <c r="W1035" s="10"/>
      <c r="X1035" s="8"/>
      <c r="Y1035" s="8" t="s">
        <v>119</v>
      </c>
      <c r="Z1035" s="8" t="s">
        <v>104</v>
      </c>
      <c r="AA1035" s="8">
        <v>402</v>
      </c>
      <c r="AB1035" s="8">
        <v>905</v>
      </c>
      <c r="AC1035" s="8">
        <v>101</v>
      </c>
      <c r="AD1035" s="8" t="s">
        <v>383</v>
      </c>
      <c r="AE1035" s="8"/>
      <c r="AF1035" s="8"/>
      <c r="AG1035" s="8" t="s">
        <v>7219</v>
      </c>
      <c r="AH1035" s="8" t="s">
        <v>1829</v>
      </c>
      <c r="AI1035" s="8" t="s">
        <v>1830</v>
      </c>
      <c r="AJ1035" s="8" t="s">
        <v>1717</v>
      </c>
      <c r="AK1035" s="8" t="s">
        <v>264</v>
      </c>
      <c r="AL1035" s="8" t="s">
        <v>108</v>
      </c>
      <c r="AM1035" s="8">
        <v>35.032780000000002</v>
      </c>
      <c r="AN1035" s="8">
        <v>107.609267</v>
      </c>
      <c r="AO1035" s="8" t="s">
        <v>109</v>
      </c>
      <c r="AP1035" s="8"/>
      <c r="AQ1035" s="8"/>
      <c r="AR1035" s="8"/>
      <c r="AS1035" s="8">
        <v>84.5</v>
      </c>
    </row>
    <row r="1036" spans="1:45">
      <c r="A1036" s="8" t="s">
        <v>7220</v>
      </c>
      <c r="B1036" s="8" t="s">
        <v>7221</v>
      </c>
      <c r="C1036" s="8"/>
      <c r="D1036" s="8" t="s">
        <v>7222</v>
      </c>
      <c r="E1036" s="9" t="s">
        <v>7223</v>
      </c>
      <c r="F1036" s="9" t="s">
        <v>7224</v>
      </c>
      <c r="G1036" s="8" t="s">
        <v>14</v>
      </c>
      <c r="H1036" s="8"/>
      <c r="I1036" s="8"/>
      <c r="J1036" s="8"/>
      <c r="K1036" s="8" t="s">
        <v>7225</v>
      </c>
      <c r="L1036" s="8" t="s">
        <v>6242</v>
      </c>
      <c r="M1036" s="8" t="s">
        <v>6242</v>
      </c>
      <c r="N1036" s="8" t="s">
        <v>264</v>
      </c>
      <c r="O1036" s="8" t="s">
        <v>174</v>
      </c>
      <c r="P1036" s="8">
        <v>1.8</v>
      </c>
      <c r="Q1036" s="8"/>
      <c r="R1036" s="8" t="s">
        <v>99</v>
      </c>
      <c r="S1036" s="8" t="s">
        <v>157</v>
      </c>
      <c r="T1036" s="8">
        <v>7.6356000000000002</v>
      </c>
      <c r="U1036" s="8">
        <v>456</v>
      </c>
      <c r="V1036" s="8" t="s">
        <v>102</v>
      </c>
      <c r="W1036" s="10">
        <v>731</v>
      </c>
      <c r="X1036" s="8" t="s">
        <v>102</v>
      </c>
      <c r="Y1036" s="8" t="s">
        <v>119</v>
      </c>
      <c r="Z1036" s="8" t="s">
        <v>230</v>
      </c>
      <c r="AA1036" s="8">
        <v>66</v>
      </c>
      <c r="AB1036" s="8" t="s">
        <v>101</v>
      </c>
      <c r="AC1036" s="8">
        <v>36</v>
      </c>
      <c r="AD1036" s="8">
        <v>2012</v>
      </c>
      <c r="AE1036" s="8">
        <v>28</v>
      </c>
      <c r="AF1036" s="8" t="s">
        <v>2244</v>
      </c>
      <c r="AG1036" s="8" t="s">
        <v>7226</v>
      </c>
      <c r="AH1036" s="8" t="s">
        <v>2144</v>
      </c>
      <c r="AI1036" s="8" t="s">
        <v>1788</v>
      </c>
      <c r="AJ1036" s="8" t="s">
        <v>1717</v>
      </c>
      <c r="AK1036" s="8" t="s">
        <v>264</v>
      </c>
      <c r="AL1036" s="8" t="s">
        <v>108</v>
      </c>
      <c r="AM1036" s="8">
        <v>39.014693000000001</v>
      </c>
      <c r="AN1036" s="8">
        <v>112.383832</v>
      </c>
      <c r="AO1036" s="8" t="s">
        <v>138</v>
      </c>
      <c r="AP1036" s="8"/>
      <c r="AQ1036" s="8"/>
      <c r="AR1036" s="8"/>
      <c r="AS1036" s="8">
        <v>38</v>
      </c>
    </row>
    <row r="1037" spans="1:45">
      <c r="A1037" s="8" t="s">
        <v>7227</v>
      </c>
      <c r="B1037" s="8" t="s">
        <v>7228</v>
      </c>
      <c r="C1037" s="8"/>
      <c r="D1037" s="8" t="s">
        <v>7229</v>
      </c>
      <c r="E1037" s="9" t="s">
        <v>7230</v>
      </c>
      <c r="F1037" s="9" t="s">
        <v>7231</v>
      </c>
      <c r="G1037" s="8" t="s">
        <v>14</v>
      </c>
      <c r="H1037" s="8"/>
      <c r="I1037" s="8"/>
      <c r="J1037" s="8"/>
      <c r="K1037" s="8" t="s">
        <v>7232</v>
      </c>
      <c r="L1037" s="8" t="s">
        <v>2456</v>
      </c>
      <c r="M1037" s="8" t="s">
        <v>2456</v>
      </c>
      <c r="N1037" s="8" t="s">
        <v>264</v>
      </c>
      <c r="O1037" s="8" t="s">
        <v>174</v>
      </c>
      <c r="P1037" s="8">
        <v>1.4</v>
      </c>
      <c r="Q1037" s="8"/>
      <c r="R1037" s="8" t="s">
        <v>99</v>
      </c>
      <c r="S1037" s="8" t="s">
        <v>157</v>
      </c>
      <c r="T1037" s="8">
        <v>38.670499999999997</v>
      </c>
      <c r="U1037" s="8">
        <v>456</v>
      </c>
      <c r="V1037" s="8" t="s">
        <v>102</v>
      </c>
      <c r="W1037" s="10">
        <v>1197</v>
      </c>
      <c r="X1037" s="8" t="s">
        <v>102</v>
      </c>
      <c r="Y1037" s="8" t="s">
        <v>119</v>
      </c>
      <c r="Z1037" s="8" t="s">
        <v>120</v>
      </c>
      <c r="AA1037" s="8">
        <v>17</v>
      </c>
      <c r="AB1037" s="8" t="s">
        <v>101</v>
      </c>
      <c r="AC1037" s="8">
        <v>12</v>
      </c>
      <c r="AD1037" s="8">
        <v>1958</v>
      </c>
      <c r="AE1037" s="8">
        <v>7</v>
      </c>
      <c r="AF1037" s="8" t="s">
        <v>1809</v>
      </c>
      <c r="AG1037" s="8" t="s">
        <v>7233</v>
      </c>
      <c r="AH1037" s="8" t="s">
        <v>1860</v>
      </c>
      <c r="AI1037" s="8" t="s">
        <v>1788</v>
      </c>
      <c r="AJ1037" s="8" t="s">
        <v>1717</v>
      </c>
      <c r="AK1037" s="8" t="s">
        <v>264</v>
      </c>
      <c r="AL1037" s="8" t="s">
        <v>108</v>
      </c>
      <c r="AM1037" s="8">
        <v>36.721488000000001</v>
      </c>
      <c r="AN1037" s="8">
        <v>111.829666</v>
      </c>
      <c r="AO1037" s="8" t="s">
        <v>138</v>
      </c>
      <c r="AP1037" s="8"/>
      <c r="AQ1037" s="8"/>
      <c r="AR1037" s="8"/>
      <c r="AS1037" s="8">
        <v>29.6</v>
      </c>
    </row>
    <row r="1038" spans="1:45">
      <c r="A1038" s="8" t="s">
        <v>7234</v>
      </c>
      <c r="B1038" s="8" t="s">
        <v>7235</v>
      </c>
      <c r="C1038" s="8"/>
      <c r="D1038" s="8" t="s">
        <v>7236</v>
      </c>
      <c r="E1038" s="9" t="s">
        <v>7237</v>
      </c>
      <c r="F1038" s="9" t="s">
        <v>7238</v>
      </c>
      <c r="G1038" s="8" t="s">
        <v>14</v>
      </c>
      <c r="H1038" s="8"/>
      <c r="I1038" s="8"/>
      <c r="J1038" s="8"/>
      <c r="K1038" s="8" t="s">
        <v>7239</v>
      </c>
      <c r="L1038" s="8" t="s">
        <v>463</v>
      </c>
      <c r="M1038" s="8" t="s">
        <v>463</v>
      </c>
      <c r="N1038" s="8" t="s">
        <v>264</v>
      </c>
      <c r="O1038" s="8" t="s">
        <v>174</v>
      </c>
      <c r="P1038" s="8">
        <v>3</v>
      </c>
      <c r="Q1038" s="8"/>
      <c r="R1038" s="8" t="s">
        <v>99</v>
      </c>
      <c r="S1038" s="8" t="s">
        <v>157</v>
      </c>
      <c r="T1038" s="8">
        <v>22.960799999999999</v>
      </c>
      <c r="U1038" s="8">
        <v>456</v>
      </c>
      <c r="V1038" s="8" t="s">
        <v>102</v>
      </c>
      <c r="W1038" s="10">
        <v>137</v>
      </c>
      <c r="X1038" s="8" t="s">
        <v>138</v>
      </c>
      <c r="Y1038" s="8" t="s">
        <v>119</v>
      </c>
      <c r="Z1038" s="8" t="s">
        <v>104</v>
      </c>
      <c r="AA1038" s="8">
        <v>74</v>
      </c>
      <c r="AB1038" s="8" t="s">
        <v>101</v>
      </c>
      <c r="AC1038" s="8">
        <v>25</v>
      </c>
      <c r="AD1038" s="8">
        <v>1995</v>
      </c>
      <c r="AE1038" s="8">
        <v>19</v>
      </c>
      <c r="AF1038" s="8" t="s">
        <v>2108</v>
      </c>
      <c r="AG1038" s="8" t="s">
        <v>3754</v>
      </c>
      <c r="AH1038" s="8" t="s">
        <v>1850</v>
      </c>
      <c r="AI1038" s="8" t="s">
        <v>1851</v>
      </c>
      <c r="AJ1038" s="8" t="s">
        <v>1717</v>
      </c>
      <c r="AK1038" s="8" t="s">
        <v>264</v>
      </c>
      <c r="AL1038" s="8" t="s">
        <v>108</v>
      </c>
      <c r="AM1038" s="8">
        <v>39.081564999999998</v>
      </c>
      <c r="AN1038" s="8">
        <v>110.58237</v>
      </c>
      <c r="AO1038" s="8" t="s">
        <v>138</v>
      </c>
      <c r="AP1038" s="8"/>
      <c r="AQ1038" s="8"/>
      <c r="AR1038" s="8"/>
      <c r="AS1038" s="8">
        <v>63.4</v>
      </c>
    </row>
    <row r="1039" spans="1:45">
      <c r="A1039" s="8" t="s">
        <v>7240</v>
      </c>
      <c r="B1039" s="8" t="s">
        <v>7241</v>
      </c>
      <c r="C1039" s="8"/>
      <c r="D1039" s="8" t="s">
        <v>7242</v>
      </c>
      <c r="E1039" s="9" t="s">
        <v>7237</v>
      </c>
      <c r="F1039" s="9" t="s">
        <v>7238</v>
      </c>
      <c r="G1039" s="8" t="s">
        <v>14</v>
      </c>
      <c r="H1039" s="8"/>
      <c r="I1039" s="8"/>
      <c r="J1039" s="8"/>
      <c r="K1039" s="8" t="s">
        <v>7239</v>
      </c>
      <c r="L1039" s="8" t="s">
        <v>463</v>
      </c>
      <c r="M1039" s="8" t="s">
        <v>463</v>
      </c>
      <c r="N1039" s="8" t="s">
        <v>264</v>
      </c>
      <c r="O1039" s="8" t="s">
        <v>174</v>
      </c>
      <c r="P1039" s="8">
        <v>0.9</v>
      </c>
      <c r="Q1039" s="8"/>
      <c r="R1039" s="8" t="s">
        <v>175</v>
      </c>
      <c r="S1039" s="8" t="s">
        <v>176</v>
      </c>
      <c r="T1039" s="8">
        <v>4.3417000000000003</v>
      </c>
      <c r="U1039" s="8">
        <v>60</v>
      </c>
      <c r="V1039" s="8" t="s">
        <v>102</v>
      </c>
      <c r="W1039" s="10">
        <v>104.37139999999999</v>
      </c>
      <c r="X1039" s="8" t="s">
        <v>102</v>
      </c>
      <c r="Y1039" s="8" t="s">
        <v>119</v>
      </c>
      <c r="Z1039" s="8" t="s">
        <v>230</v>
      </c>
      <c r="AA1039" s="8">
        <v>74</v>
      </c>
      <c r="AB1039" s="8">
        <v>138</v>
      </c>
      <c r="AC1039" s="8">
        <v>82</v>
      </c>
      <c r="AD1039" s="8">
        <v>1995</v>
      </c>
      <c r="AE1039" s="8">
        <v>15</v>
      </c>
      <c r="AF1039" s="8" t="s">
        <v>2806</v>
      </c>
      <c r="AG1039" s="8" t="s">
        <v>1932</v>
      </c>
      <c r="AH1039" s="8" t="s">
        <v>1739</v>
      </c>
      <c r="AI1039" s="8" t="s">
        <v>1740</v>
      </c>
      <c r="AJ1039" s="8" t="s">
        <v>1717</v>
      </c>
      <c r="AK1039" s="8" t="s">
        <v>264</v>
      </c>
      <c r="AL1039" s="8" t="s">
        <v>108</v>
      </c>
      <c r="AM1039" s="8">
        <v>39.081564999999998</v>
      </c>
      <c r="AN1039" s="8">
        <v>110.58237</v>
      </c>
      <c r="AO1039" s="8" t="s">
        <v>138</v>
      </c>
      <c r="AP1039" s="8"/>
      <c r="AQ1039" s="8"/>
      <c r="AR1039" s="8"/>
      <c r="AS1039" s="8">
        <v>4.7</v>
      </c>
    </row>
    <row r="1040" spans="1:45">
      <c r="A1040" s="8" t="s">
        <v>7243</v>
      </c>
      <c r="B1040" s="8" t="s">
        <v>7244</v>
      </c>
      <c r="C1040" s="8"/>
      <c r="D1040" s="8" t="s">
        <v>7245</v>
      </c>
      <c r="E1040" s="9" t="s">
        <v>7246</v>
      </c>
      <c r="F1040" s="9" t="s">
        <v>7247</v>
      </c>
      <c r="G1040" s="8" t="s">
        <v>14</v>
      </c>
      <c r="H1040" s="8"/>
      <c r="I1040" s="8"/>
      <c r="J1040" s="8"/>
      <c r="K1040" s="8" t="s">
        <v>1058</v>
      </c>
      <c r="L1040" s="8" t="s">
        <v>5717</v>
      </c>
      <c r="M1040" s="8" t="s">
        <v>369</v>
      </c>
      <c r="N1040" s="8" t="s">
        <v>264</v>
      </c>
      <c r="O1040" s="8" t="s">
        <v>174</v>
      </c>
      <c r="P1040" s="8">
        <v>2.7</v>
      </c>
      <c r="Q1040" s="8"/>
      <c r="R1040" s="8" t="s">
        <v>99</v>
      </c>
      <c r="S1040" s="8"/>
      <c r="T1040" s="8">
        <v>35.200000000000003</v>
      </c>
      <c r="U1040" s="8">
        <v>456</v>
      </c>
      <c r="V1040" s="8" t="s">
        <v>102</v>
      </c>
      <c r="W1040" s="10">
        <v>4816</v>
      </c>
      <c r="X1040" s="8" t="s">
        <v>138</v>
      </c>
      <c r="Y1040" s="8" t="s">
        <v>119</v>
      </c>
      <c r="Z1040" s="8" t="s">
        <v>104</v>
      </c>
      <c r="AA1040" s="8">
        <v>38</v>
      </c>
      <c r="AB1040" s="8" t="s">
        <v>101</v>
      </c>
      <c r="AC1040" s="8">
        <v>14</v>
      </c>
      <c r="AD1040" s="8">
        <v>1973</v>
      </c>
      <c r="AE1040" s="8">
        <v>11</v>
      </c>
      <c r="AF1040" s="8" t="s">
        <v>5718</v>
      </c>
      <c r="AG1040" s="8" t="s">
        <v>7248</v>
      </c>
      <c r="AH1040" s="8" t="s">
        <v>1838</v>
      </c>
      <c r="AI1040" s="8" t="s">
        <v>1840</v>
      </c>
      <c r="AJ1040" s="8" t="s">
        <v>1717</v>
      </c>
      <c r="AK1040" s="8" t="s">
        <v>264</v>
      </c>
      <c r="AL1040" s="8" t="s">
        <v>108</v>
      </c>
      <c r="AM1040" s="8">
        <v>35.376013</v>
      </c>
      <c r="AN1040" s="8">
        <v>116.872362</v>
      </c>
      <c r="AO1040" s="8" t="s">
        <v>138</v>
      </c>
      <c r="AP1040" s="8"/>
      <c r="AQ1040" s="8"/>
      <c r="AR1040" s="8"/>
      <c r="AS1040" s="8">
        <v>57</v>
      </c>
    </row>
    <row r="1041" spans="1:45">
      <c r="A1041" s="8" t="s">
        <v>7249</v>
      </c>
      <c r="B1041" s="8" t="s">
        <v>7250</v>
      </c>
      <c r="C1041" s="8"/>
      <c r="D1041" s="8" t="s">
        <v>7251</v>
      </c>
      <c r="E1041" s="9" t="s">
        <v>7252</v>
      </c>
      <c r="F1041" s="9" t="s">
        <v>7253</v>
      </c>
      <c r="G1041" s="8" t="s">
        <v>30</v>
      </c>
      <c r="H1041" s="8"/>
      <c r="I1041" s="8"/>
      <c r="J1041" s="8"/>
      <c r="K1041" s="8" t="s">
        <v>7254</v>
      </c>
      <c r="L1041" s="8" t="s">
        <v>7255</v>
      </c>
      <c r="M1041" s="8" t="s">
        <v>7255</v>
      </c>
      <c r="N1041" s="8" t="s">
        <v>264</v>
      </c>
      <c r="O1041" s="8" t="s">
        <v>174</v>
      </c>
      <c r="P1041" s="8">
        <v>0.9</v>
      </c>
      <c r="Q1041" s="8"/>
      <c r="R1041" s="8" t="s">
        <v>99</v>
      </c>
      <c r="S1041" s="8"/>
      <c r="T1041" s="8" t="s">
        <v>101</v>
      </c>
      <c r="U1041" s="8">
        <v>456</v>
      </c>
      <c r="V1041" s="8" t="s">
        <v>102</v>
      </c>
      <c r="W1041" s="10"/>
      <c r="X1041" s="8"/>
      <c r="Y1041" s="8" t="s">
        <v>119</v>
      </c>
      <c r="Z1041" s="8"/>
      <c r="AA1041" s="8" t="s">
        <v>101</v>
      </c>
      <c r="AB1041" s="8" t="s">
        <v>101</v>
      </c>
      <c r="AC1041" s="8" t="s">
        <v>101</v>
      </c>
      <c r="AD1041" s="8"/>
      <c r="AE1041" s="8"/>
      <c r="AF1041" s="8"/>
      <c r="AG1041" s="8" t="s">
        <v>3378</v>
      </c>
      <c r="AH1041" s="8" t="s">
        <v>2125</v>
      </c>
      <c r="AI1041" s="8" t="s">
        <v>1788</v>
      </c>
      <c r="AJ1041" s="8" t="s">
        <v>1717</v>
      </c>
      <c r="AK1041" s="8" t="s">
        <v>264</v>
      </c>
      <c r="AL1041" s="8" t="s">
        <v>108</v>
      </c>
      <c r="AM1041" s="8">
        <v>38.072352000000002</v>
      </c>
      <c r="AN1041" s="8">
        <v>113.42899199999999</v>
      </c>
      <c r="AO1041" s="8" t="s">
        <v>138</v>
      </c>
      <c r="AP1041" s="8"/>
      <c r="AQ1041" s="8"/>
      <c r="AR1041" s="8"/>
      <c r="AS1041" s="8">
        <v>19</v>
      </c>
    </row>
    <row r="1042" spans="1:45">
      <c r="A1042" s="8" t="s">
        <v>7256</v>
      </c>
      <c r="B1042" s="8" t="s">
        <v>7257</v>
      </c>
      <c r="C1042" s="8"/>
      <c r="D1042" s="8" t="s">
        <v>7258</v>
      </c>
      <c r="E1042" s="9" t="s">
        <v>7259</v>
      </c>
      <c r="F1042" s="9" t="s">
        <v>7260</v>
      </c>
      <c r="G1042" s="8" t="s">
        <v>14</v>
      </c>
      <c r="H1042" s="8"/>
      <c r="I1042" s="8"/>
      <c r="J1042" s="8"/>
      <c r="K1042" s="8" t="s">
        <v>7261</v>
      </c>
      <c r="L1042" s="8" t="s">
        <v>7262</v>
      </c>
      <c r="M1042" s="8" t="s">
        <v>7262</v>
      </c>
      <c r="N1042" s="8" t="s">
        <v>264</v>
      </c>
      <c r="O1042" s="8" t="s">
        <v>174</v>
      </c>
      <c r="P1042" s="8">
        <v>1.5</v>
      </c>
      <c r="Q1042" s="8"/>
      <c r="R1042" s="8" t="s">
        <v>99</v>
      </c>
      <c r="S1042" s="8" t="s">
        <v>157</v>
      </c>
      <c r="T1042" s="8">
        <v>18.909600000000001</v>
      </c>
      <c r="U1042" s="8">
        <v>880</v>
      </c>
      <c r="V1042" s="8" t="s">
        <v>138</v>
      </c>
      <c r="W1042" s="10">
        <v>1478</v>
      </c>
      <c r="X1042" s="8" t="s">
        <v>138</v>
      </c>
      <c r="Y1042" s="8" t="s">
        <v>1605</v>
      </c>
      <c r="Z1042" s="8" t="s">
        <v>104</v>
      </c>
      <c r="AA1042" s="8">
        <v>98</v>
      </c>
      <c r="AB1042" s="8" t="s">
        <v>101</v>
      </c>
      <c r="AC1042" s="8">
        <v>66</v>
      </c>
      <c r="AD1042" s="8">
        <v>2002</v>
      </c>
      <c r="AE1042" s="8"/>
      <c r="AF1042" s="8" t="s">
        <v>1785</v>
      </c>
      <c r="AG1042" s="8" t="s">
        <v>7263</v>
      </c>
      <c r="AH1042" s="8" t="s">
        <v>2303</v>
      </c>
      <c r="AI1042" s="8" t="s">
        <v>1788</v>
      </c>
      <c r="AJ1042" s="8" t="s">
        <v>1717</v>
      </c>
      <c r="AK1042" s="8" t="s">
        <v>264</v>
      </c>
      <c r="AL1042" s="8" t="s">
        <v>108</v>
      </c>
      <c r="AM1042" s="8">
        <v>35.804760000000002</v>
      </c>
      <c r="AN1042" s="8">
        <v>112.82324300000001</v>
      </c>
      <c r="AO1042" s="8" t="s">
        <v>138</v>
      </c>
      <c r="AP1042" s="8"/>
      <c r="AQ1042" s="8"/>
      <c r="AR1042" s="8"/>
      <c r="AS1042" s="8">
        <v>66</v>
      </c>
    </row>
    <row r="1043" spans="1:45">
      <c r="A1043" s="8" t="s">
        <v>7264</v>
      </c>
      <c r="B1043" s="8" t="s">
        <v>7265</v>
      </c>
      <c r="C1043" s="8"/>
      <c r="D1043" s="8" t="s">
        <v>7266</v>
      </c>
      <c r="E1043" s="9" t="s">
        <v>7267</v>
      </c>
      <c r="F1043" s="9" t="s">
        <v>7268</v>
      </c>
      <c r="G1043" s="8" t="s">
        <v>14</v>
      </c>
      <c r="H1043" s="8"/>
      <c r="I1043" s="8"/>
      <c r="J1043" s="8"/>
      <c r="K1043" s="8" t="s">
        <v>4259</v>
      </c>
      <c r="L1043" s="8" t="s">
        <v>7269</v>
      </c>
      <c r="M1043" s="8" t="s">
        <v>463</v>
      </c>
      <c r="N1043" s="8" t="s">
        <v>264</v>
      </c>
      <c r="O1043" s="8" t="s">
        <v>174</v>
      </c>
      <c r="P1043" s="8">
        <v>3</v>
      </c>
      <c r="Q1043" s="8"/>
      <c r="R1043" s="8" t="s">
        <v>99</v>
      </c>
      <c r="S1043" s="8" t="s">
        <v>157</v>
      </c>
      <c r="T1043" s="8">
        <v>3.9942000000000002</v>
      </c>
      <c r="U1043" s="8">
        <v>456</v>
      </c>
      <c r="V1043" s="8" t="s">
        <v>102</v>
      </c>
      <c r="W1043" s="10">
        <v>129</v>
      </c>
      <c r="X1043" s="8" t="s">
        <v>138</v>
      </c>
      <c r="Y1043" s="8" t="s">
        <v>119</v>
      </c>
      <c r="Z1043" s="8" t="s">
        <v>104</v>
      </c>
      <c r="AA1043" s="8">
        <v>35</v>
      </c>
      <c r="AB1043" s="8" t="s">
        <v>101</v>
      </c>
      <c r="AC1043" s="8">
        <v>12</v>
      </c>
      <c r="AD1043" s="8">
        <v>2009</v>
      </c>
      <c r="AE1043" s="8">
        <v>55</v>
      </c>
      <c r="AF1043" s="8" t="s">
        <v>2244</v>
      </c>
      <c r="AG1043" s="8" t="s">
        <v>5123</v>
      </c>
      <c r="AH1043" s="8" t="s">
        <v>1820</v>
      </c>
      <c r="AI1043" s="8" t="s">
        <v>1788</v>
      </c>
      <c r="AJ1043" s="8" t="s">
        <v>1717</v>
      </c>
      <c r="AK1043" s="8" t="s">
        <v>264</v>
      </c>
      <c r="AL1043" s="8" t="s">
        <v>108</v>
      </c>
      <c r="AM1043" s="8">
        <v>39.753974999999997</v>
      </c>
      <c r="AN1043" s="8">
        <v>112.731172</v>
      </c>
      <c r="AO1043" s="8" t="s">
        <v>138</v>
      </c>
      <c r="AP1043" s="8"/>
      <c r="AQ1043" s="8"/>
      <c r="AR1043" s="8"/>
      <c r="AS1043" s="8">
        <v>63.4</v>
      </c>
    </row>
    <row r="1044" spans="1:45">
      <c r="A1044" s="8" t="s">
        <v>7270</v>
      </c>
      <c r="B1044" s="8" t="s">
        <v>7271</v>
      </c>
      <c r="C1044" s="8"/>
      <c r="D1044" s="8" t="s">
        <v>7272</v>
      </c>
      <c r="E1044" s="9" t="s">
        <v>7273</v>
      </c>
      <c r="F1044" s="9" t="s">
        <v>7274</v>
      </c>
      <c r="G1044" s="8" t="s">
        <v>20</v>
      </c>
      <c r="H1044" s="8"/>
      <c r="I1044" s="8"/>
      <c r="J1044" s="8"/>
      <c r="K1044" s="8" t="s">
        <v>7275</v>
      </c>
      <c r="L1044" s="8" t="s">
        <v>7276</v>
      </c>
      <c r="M1044" s="8" t="s">
        <v>7277</v>
      </c>
      <c r="N1044" s="8" t="s">
        <v>264</v>
      </c>
      <c r="O1044" s="8" t="s">
        <v>174</v>
      </c>
      <c r="P1044" s="8">
        <v>1.2</v>
      </c>
      <c r="Q1044" s="8"/>
      <c r="R1044" s="8" t="s">
        <v>99</v>
      </c>
      <c r="S1044" s="8"/>
      <c r="T1044" s="8">
        <v>10.106999999999999</v>
      </c>
      <c r="U1044" s="8">
        <v>456</v>
      </c>
      <c r="V1044" s="8" t="s">
        <v>102</v>
      </c>
      <c r="W1044" s="11">
        <v>250</v>
      </c>
      <c r="X1044" s="8" t="s">
        <v>138</v>
      </c>
      <c r="Y1044" s="8" t="s">
        <v>1605</v>
      </c>
      <c r="Z1044" s="8" t="s">
        <v>104</v>
      </c>
      <c r="AA1044" s="8">
        <v>51</v>
      </c>
      <c r="AB1044" s="8">
        <v>136</v>
      </c>
      <c r="AC1044" s="8">
        <v>43</v>
      </c>
      <c r="AD1044" s="8"/>
      <c r="AE1044" s="8"/>
      <c r="AF1044" s="8"/>
      <c r="AG1044" s="8"/>
      <c r="AH1044" s="8" t="s">
        <v>3394</v>
      </c>
      <c r="AI1044" s="8" t="s">
        <v>1788</v>
      </c>
      <c r="AJ1044" s="8" t="s">
        <v>1717</v>
      </c>
      <c r="AK1044" s="8" t="s">
        <v>264</v>
      </c>
      <c r="AL1044" s="8" t="s">
        <v>108</v>
      </c>
      <c r="AM1044" s="8">
        <v>37.656030000000001</v>
      </c>
      <c r="AN1044" s="8">
        <v>112.385659</v>
      </c>
      <c r="AO1044" s="8" t="s">
        <v>109</v>
      </c>
      <c r="AP1044" s="8"/>
      <c r="AQ1044" s="8"/>
      <c r="AR1044" s="8"/>
      <c r="AS1044" s="8" t="s">
        <v>101</v>
      </c>
    </row>
    <row r="1045" spans="1:45">
      <c r="A1045" s="8" t="s">
        <v>7278</v>
      </c>
      <c r="B1045" s="8" t="s">
        <v>7279</v>
      </c>
      <c r="C1045" s="8"/>
      <c r="D1045" s="8" t="s">
        <v>7280</v>
      </c>
      <c r="E1045" s="9" t="s">
        <v>7281</v>
      </c>
      <c r="F1045" s="9" t="s">
        <v>7282</v>
      </c>
      <c r="G1045" s="8" t="s">
        <v>14</v>
      </c>
      <c r="H1045" s="8"/>
      <c r="I1045" s="8"/>
      <c r="J1045" s="8"/>
      <c r="K1045" s="8" t="s">
        <v>7283</v>
      </c>
      <c r="L1045" s="8" t="s">
        <v>2050</v>
      </c>
      <c r="M1045" s="8" t="s">
        <v>1082</v>
      </c>
      <c r="N1045" s="8" t="s">
        <v>264</v>
      </c>
      <c r="O1045" s="8" t="s">
        <v>174</v>
      </c>
      <c r="P1045" s="8">
        <v>1.2</v>
      </c>
      <c r="Q1045" s="8"/>
      <c r="R1045" s="8" t="s">
        <v>99</v>
      </c>
      <c r="S1045" s="8"/>
      <c r="T1045" s="8">
        <v>25.236999999999998</v>
      </c>
      <c r="U1045" s="8">
        <v>456</v>
      </c>
      <c r="V1045" s="8" t="s">
        <v>102</v>
      </c>
      <c r="W1045" s="10">
        <v>141</v>
      </c>
      <c r="X1045" s="8" t="s">
        <v>138</v>
      </c>
      <c r="Y1045" s="8" t="s">
        <v>119</v>
      </c>
      <c r="Z1045" s="8" t="s">
        <v>104</v>
      </c>
      <c r="AA1045" s="8">
        <v>98</v>
      </c>
      <c r="AB1045" s="8" t="s">
        <v>101</v>
      </c>
      <c r="AC1045" s="8">
        <v>81</v>
      </c>
      <c r="AD1045" s="8">
        <v>2012</v>
      </c>
      <c r="AE1045" s="8">
        <v>58</v>
      </c>
      <c r="AF1045" s="8" t="s">
        <v>7284</v>
      </c>
      <c r="AG1045" s="8" t="s">
        <v>1932</v>
      </c>
      <c r="AH1045" s="8" t="s">
        <v>1739</v>
      </c>
      <c r="AI1045" s="8" t="s">
        <v>1740</v>
      </c>
      <c r="AJ1045" s="8" t="s">
        <v>1717</v>
      </c>
      <c r="AK1045" s="8" t="s">
        <v>264</v>
      </c>
      <c r="AL1045" s="8" t="s">
        <v>108</v>
      </c>
      <c r="AM1045" s="8">
        <v>39.489908999999997</v>
      </c>
      <c r="AN1045" s="8">
        <v>110.152967</v>
      </c>
      <c r="AO1045" s="8" t="s">
        <v>138</v>
      </c>
      <c r="AP1045" s="8"/>
      <c r="AQ1045" s="8"/>
      <c r="AR1045" s="8"/>
      <c r="AS1045" s="8">
        <v>25.3</v>
      </c>
    </row>
    <row r="1046" spans="1:45">
      <c r="A1046" s="8" t="s">
        <v>7285</v>
      </c>
      <c r="B1046" s="8" t="s">
        <v>7286</v>
      </c>
      <c r="C1046" s="8"/>
      <c r="D1046" s="8" t="s">
        <v>7287</v>
      </c>
      <c r="E1046" s="9" t="s">
        <v>7288</v>
      </c>
      <c r="F1046" s="9" t="s">
        <v>7289</v>
      </c>
      <c r="G1046" s="8" t="s">
        <v>14</v>
      </c>
      <c r="H1046" s="8"/>
      <c r="I1046" s="8"/>
      <c r="J1046" s="8"/>
      <c r="K1046" s="8" t="s">
        <v>2831</v>
      </c>
      <c r="L1046" s="8" t="s">
        <v>1930</v>
      </c>
      <c r="M1046" s="8" t="s">
        <v>1931</v>
      </c>
      <c r="N1046" s="8" t="s">
        <v>264</v>
      </c>
      <c r="O1046" s="8" t="s">
        <v>174</v>
      </c>
      <c r="P1046" s="8">
        <v>1.8</v>
      </c>
      <c r="Q1046" s="8"/>
      <c r="R1046" s="8" t="s">
        <v>175</v>
      </c>
      <c r="S1046" s="8" t="s">
        <v>176</v>
      </c>
      <c r="T1046" s="8">
        <v>9.3873999999999995</v>
      </c>
      <c r="U1046" s="8">
        <v>60</v>
      </c>
      <c r="V1046" s="8" t="s">
        <v>102</v>
      </c>
      <c r="W1046" s="10">
        <v>65</v>
      </c>
      <c r="X1046" s="8" t="s">
        <v>138</v>
      </c>
      <c r="Y1046" s="8" t="s">
        <v>119</v>
      </c>
      <c r="Z1046" s="8" t="s">
        <v>104</v>
      </c>
      <c r="AA1046" s="8">
        <v>15</v>
      </c>
      <c r="AB1046" s="8" t="s">
        <v>101</v>
      </c>
      <c r="AC1046" s="8">
        <v>8</v>
      </c>
      <c r="AD1046" s="8">
        <v>2008</v>
      </c>
      <c r="AE1046" s="8"/>
      <c r="AF1046" s="8" t="s">
        <v>1898</v>
      </c>
      <c r="AG1046" s="8" t="s">
        <v>7290</v>
      </c>
      <c r="AH1046" s="8" t="s">
        <v>1739</v>
      </c>
      <c r="AI1046" s="8" t="s">
        <v>1740</v>
      </c>
      <c r="AJ1046" s="8" t="s">
        <v>1717</v>
      </c>
      <c r="AK1046" s="8" t="s">
        <v>264</v>
      </c>
      <c r="AL1046" s="8" t="s">
        <v>108</v>
      </c>
      <c r="AM1046" s="8">
        <v>39.377246</v>
      </c>
      <c r="AN1046" s="8">
        <v>110.600979</v>
      </c>
      <c r="AO1046" s="8" t="s">
        <v>109</v>
      </c>
      <c r="AP1046" s="8"/>
      <c r="AQ1046" s="8"/>
      <c r="AR1046" s="8"/>
      <c r="AS1046" s="8">
        <v>9.5</v>
      </c>
    </row>
    <row r="1047" spans="1:45">
      <c r="A1047" s="8" t="s">
        <v>7291</v>
      </c>
      <c r="B1047" s="8" t="s">
        <v>7292</v>
      </c>
      <c r="C1047" s="8"/>
      <c r="D1047" s="8" t="s">
        <v>7293</v>
      </c>
      <c r="E1047" s="8"/>
      <c r="F1047" s="9" t="s">
        <v>7294</v>
      </c>
      <c r="G1047" s="8" t="s">
        <v>16</v>
      </c>
      <c r="H1047" s="8" t="s">
        <v>28</v>
      </c>
      <c r="I1047" s="8" t="s">
        <v>197</v>
      </c>
      <c r="J1047" s="8"/>
      <c r="K1047" s="8" t="s">
        <v>7295</v>
      </c>
      <c r="L1047" s="8" t="s">
        <v>7296</v>
      </c>
      <c r="M1047" s="8" t="s">
        <v>7297</v>
      </c>
      <c r="N1047" s="8" t="s">
        <v>264</v>
      </c>
      <c r="O1047" s="8" t="s">
        <v>174</v>
      </c>
      <c r="P1047" s="8">
        <v>1.2</v>
      </c>
      <c r="Q1047" s="8"/>
      <c r="R1047" s="8" t="s">
        <v>99</v>
      </c>
      <c r="S1047" s="8" t="s">
        <v>157</v>
      </c>
      <c r="T1047" s="8">
        <v>14.8994</v>
      </c>
      <c r="U1047" s="8">
        <v>456</v>
      </c>
      <c r="V1047" s="8" t="s">
        <v>102</v>
      </c>
      <c r="W1047" s="11">
        <v>1187</v>
      </c>
      <c r="X1047" s="8" t="s">
        <v>138</v>
      </c>
      <c r="Y1047" s="8" t="s">
        <v>1605</v>
      </c>
      <c r="Z1047" s="8" t="s">
        <v>104</v>
      </c>
      <c r="AA1047" s="8">
        <v>130</v>
      </c>
      <c r="AB1047" s="8">
        <v>177</v>
      </c>
      <c r="AC1047" s="8">
        <v>109</v>
      </c>
      <c r="AD1047" s="8" t="s">
        <v>383</v>
      </c>
      <c r="AE1047" s="8">
        <v>58</v>
      </c>
      <c r="AF1047" s="8" t="s">
        <v>7298</v>
      </c>
      <c r="AG1047" s="8" t="s">
        <v>7299</v>
      </c>
      <c r="AH1047" s="8" t="s">
        <v>2264</v>
      </c>
      <c r="AI1047" s="8" t="s">
        <v>2265</v>
      </c>
      <c r="AJ1047" s="8" t="s">
        <v>1717</v>
      </c>
      <c r="AK1047" s="8" t="s">
        <v>264</v>
      </c>
      <c r="AL1047" s="8" t="s">
        <v>108</v>
      </c>
      <c r="AM1047" s="8">
        <v>26.670843999999999</v>
      </c>
      <c r="AN1047" s="8">
        <v>105.165054</v>
      </c>
      <c r="AO1047" s="8" t="s">
        <v>109</v>
      </c>
      <c r="AP1047" s="8"/>
      <c r="AQ1047" s="8"/>
      <c r="AR1047" s="8"/>
      <c r="AS1047" s="8">
        <v>45.1</v>
      </c>
    </row>
    <row r="1048" spans="1:45">
      <c r="A1048" s="8" t="s">
        <v>7300</v>
      </c>
      <c r="B1048" s="8" t="s">
        <v>7301</v>
      </c>
      <c r="C1048" s="8"/>
      <c r="D1048" s="8" t="s">
        <v>7302</v>
      </c>
      <c r="E1048" s="8"/>
      <c r="F1048" s="9" t="s">
        <v>7303</v>
      </c>
      <c r="G1048" s="8" t="s">
        <v>16</v>
      </c>
      <c r="H1048" s="8" t="s">
        <v>26</v>
      </c>
      <c r="I1048" s="8" t="s">
        <v>197</v>
      </c>
      <c r="J1048" s="8"/>
      <c r="K1048" s="8" t="s">
        <v>7304</v>
      </c>
      <c r="L1048" s="8" t="s">
        <v>7305</v>
      </c>
      <c r="M1048" s="8" t="s">
        <v>7305</v>
      </c>
      <c r="N1048" s="8" t="s">
        <v>264</v>
      </c>
      <c r="O1048" s="8" t="s">
        <v>174</v>
      </c>
      <c r="P1048" s="8">
        <v>1.5</v>
      </c>
      <c r="Q1048" s="8"/>
      <c r="R1048" s="8" t="s">
        <v>99</v>
      </c>
      <c r="S1048" s="8" t="s">
        <v>157</v>
      </c>
      <c r="T1048" s="8">
        <v>5.8278999999999996</v>
      </c>
      <c r="U1048" s="8">
        <v>520</v>
      </c>
      <c r="V1048" s="8" t="s">
        <v>102</v>
      </c>
      <c r="W1048" s="10"/>
      <c r="X1048" s="8"/>
      <c r="Y1048" s="8" t="s">
        <v>1605</v>
      </c>
      <c r="Z1048" s="8" t="s">
        <v>104</v>
      </c>
      <c r="AA1048" s="8">
        <v>66</v>
      </c>
      <c r="AB1048" s="8">
        <v>97</v>
      </c>
      <c r="AC1048" s="8">
        <v>44</v>
      </c>
      <c r="AD1048" s="8" t="s">
        <v>383</v>
      </c>
      <c r="AE1048" s="8"/>
      <c r="AF1048" s="8" t="s">
        <v>7298</v>
      </c>
      <c r="AG1048" s="8" t="s">
        <v>7306</v>
      </c>
      <c r="AH1048" s="8" t="s">
        <v>2264</v>
      </c>
      <c r="AI1048" s="8" t="s">
        <v>2265</v>
      </c>
      <c r="AJ1048" s="8" t="s">
        <v>1717</v>
      </c>
      <c r="AK1048" s="8" t="s">
        <v>264</v>
      </c>
      <c r="AL1048" s="8" t="s">
        <v>108</v>
      </c>
      <c r="AM1048" s="8">
        <v>26.784158999999999</v>
      </c>
      <c r="AN1048" s="8">
        <v>105.329937</v>
      </c>
      <c r="AO1048" s="8" t="s">
        <v>138</v>
      </c>
      <c r="AP1048" s="8"/>
      <c r="AQ1048" s="8"/>
      <c r="AR1048" s="8"/>
      <c r="AS1048" s="8">
        <v>58.8</v>
      </c>
    </row>
    <row r="1049" spans="1:45">
      <c r="A1049" s="8" t="s">
        <v>7307</v>
      </c>
      <c r="B1049" s="8" t="s">
        <v>7308</v>
      </c>
      <c r="C1049" s="8"/>
      <c r="D1049" s="8" t="s">
        <v>7309</v>
      </c>
      <c r="E1049" s="8"/>
      <c r="F1049" s="9" t="s">
        <v>7310</v>
      </c>
      <c r="G1049" s="8" t="s">
        <v>16</v>
      </c>
      <c r="H1049" s="8" t="s">
        <v>26</v>
      </c>
      <c r="I1049" s="8" t="s">
        <v>170</v>
      </c>
      <c r="J1049" s="8"/>
      <c r="K1049" s="8" t="s">
        <v>7311</v>
      </c>
      <c r="L1049" s="8" t="s">
        <v>7312</v>
      </c>
      <c r="M1049" s="8" t="s">
        <v>7313</v>
      </c>
      <c r="N1049" s="8" t="s">
        <v>264</v>
      </c>
      <c r="O1049" s="8" t="s">
        <v>174</v>
      </c>
      <c r="P1049" s="8">
        <v>0.9</v>
      </c>
      <c r="Q1049" s="8"/>
      <c r="R1049" s="8" t="s">
        <v>99</v>
      </c>
      <c r="S1049" s="8"/>
      <c r="T1049" s="8">
        <v>3.2311000000000001</v>
      </c>
      <c r="U1049" s="8">
        <v>456</v>
      </c>
      <c r="V1049" s="8" t="s">
        <v>102</v>
      </c>
      <c r="W1049" s="10"/>
      <c r="X1049" s="8"/>
      <c r="Y1049" s="8" t="s">
        <v>1605</v>
      </c>
      <c r="Z1049" s="8" t="s">
        <v>104</v>
      </c>
      <c r="AA1049" s="8">
        <v>62</v>
      </c>
      <c r="AB1049" s="8">
        <v>88</v>
      </c>
      <c r="AC1049" s="8">
        <v>69</v>
      </c>
      <c r="AD1049" s="8" t="s">
        <v>383</v>
      </c>
      <c r="AE1049" s="8">
        <v>35</v>
      </c>
      <c r="AF1049" s="8" t="s">
        <v>7298</v>
      </c>
      <c r="AG1049" s="8" t="s">
        <v>7314</v>
      </c>
      <c r="AH1049" s="8" t="s">
        <v>2264</v>
      </c>
      <c r="AI1049" s="8" t="s">
        <v>2265</v>
      </c>
      <c r="AJ1049" s="8" t="s">
        <v>1717</v>
      </c>
      <c r="AK1049" s="8" t="s">
        <v>264</v>
      </c>
      <c r="AL1049" s="8" t="s">
        <v>108</v>
      </c>
      <c r="AM1049" s="8">
        <v>26.766110999999999</v>
      </c>
      <c r="AN1049" s="8">
        <v>105.215833</v>
      </c>
      <c r="AO1049" s="8" t="s">
        <v>138</v>
      </c>
      <c r="AP1049" s="8"/>
      <c r="AQ1049" s="8"/>
      <c r="AR1049" s="8"/>
      <c r="AS1049" s="8">
        <v>33.799999999999997</v>
      </c>
    </row>
    <row r="1050" spans="1:45">
      <c r="A1050" s="8" t="s">
        <v>7315</v>
      </c>
      <c r="B1050" s="8" t="s">
        <v>7316</v>
      </c>
      <c r="C1050" s="8"/>
      <c r="D1050" s="8" t="s">
        <v>7317</v>
      </c>
      <c r="E1050" s="8"/>
      <c r="F1050" s="9" t="s">
        <v>7318</v>
      </c>
      <c r="G1050" s="8" t="s">
        <v>16</v>
      </c>
      <c r="H1050" s="8" t="s">
        <v>26</v>
      </c>
      <c r="I1050" s="8" t="s">
        <v>170</v>
      </c>
      <c r="J1050" s="8"/>
      <c r="K1050" s="8" t="s">
        <v>7319</v>
      </c>
      <c r="L1050" s="8" t="s">
        <v>7319</v>
      </c>
      <c r="M1050" s="8" t="s">
        <v>7319</v>
      </c>
      <c r="N1050" s="8" t="s">
        <v>264</v>
      </c>
      <c r="O1050" s="8" t="s">
        <v>174</v>
      </c>
      <c r="P1050" s="8">
        <v>1.2</v>
      </c>
      <c r="Q1050" s="8"/>
      <c r="R1050" s="8" t="s">
        <v>99</v>
      </c>
      <c r="S1050" s="8" t="s">
        <v>157</v>
      </c>
      <c r="T1050" s="8">
        <v>3.06</v>
      </c>
      <c r="U1050" s="8">
        <v>600</v>
      </c>
      <c r="V1050" s="8" t="s">
        <v>102</v>
      </c>
      <c r="W1050" s="10"/>
      <c r="X1050" s="8"/>
      <c r="Y1050" s="8" t="s">
        <v>1605</v>
      </c>
      <c r="Z1050" s="8" t="s">
        <v>104</v>
      </c>
      <c r="AA1050" s="8">
        <v>17</v>
      </c>
      <c r="AB1050" s="8">
        <v>30</v>
      </c>
      <c r="AC1050" s="8">
        <v>14</v>
      </c>
      <c r="AD1050" s="8" t="s">
        <v>383</v>
      </c>
      <c r="AE1050" s="8"/>
      <c r="AF1050" s="8" t="s">
        <v>7298</v>
      </c>
      <c r="AG1050" s="8" t="s">
        <v>7320</v>
      </c>
      <c r="AH1050" s="8" t="s">
        <v>2264</v>
      </c>
      <c r="AI1050" s="8" t="s">
        <v>2265</v>
      </c>
      <c r="AJ1050" s="8" t="s">
        <v>1717</v>
      </c>
      <c r="AK1050" s="8" t="s">
        <v>264</v>
      </c>
      <c r="AL1050" s="8" t="s">
        <v>108</v>
      </c>
      <c r="AM1050" s="8">
        <v>26.821784000000001</v>
      </c>
      <c r="AN1050" s="8">
        <v>105.406712</v>
      </c>
      <c r="AO1050" s="8" t="s">
        <v>109</v>
      </c>
      <c r="AP1050" s="8"/>
      <c r="AQ1050" s="8"/>
      <c r="AR1050" s="8"/>
      <c r="AS1050" s="8">
        <v>48.8</v>
      </c>
    </row>
    <row r="1051" spans="1:45">
      <c r="A1051" s="8" t="s">
        <v>7321</v>
      </c>
      <c r="B1051" s="8" t="s">
        <v>7322</v>
      </c>
      <c r="C1051" s="8"/>
      <c r="D1051" s="8" t="s">
        <v>7323</v>
      </c>
      <c r="E1051" s="8"/>
      <c r="F1051" s="9" t="s">
        <v>7324</v>
      </c>
      <c r="G1051" s="8" t="s">
        <v>16</v>
      </c>
      <c r="H1051" s="8" t="s">
        <v>26</v>
      </c>
      <c r="I1051" s="8" t="s">
        <v>170</v>
      </c>
      <c r="J1051" s="8"/>
      <c r="K1051" s="8" t="s">
        <v>7311</v>
      </c>
      <c r="L1051" s="8" t="s">
        <v>7312</v>
      </c>
      <c r="M1051" s="8" t="s">
        <v>7313</v>
      </c>
      <c r="N1051" s="8" t="s">
        <v>264</v>
      </c>
      <c r="O1051" s="8" t="s">
        <v>174</v>
      </c>
      <c r="P1051" s="8">
        <v>0.9</v>
      </c>
      <c r="Q1051" s="8"/>
      <c r="R1051" s="8" t="s">
        <v>99</v>
      </c>
      <c r="S1051" s="8"/>
      <c r="T1051" s="8">
        <v>9.5703999999999994</v>
      </c>
      <c r="U1051" s="8">
        <v>456</v>
      </c>
      <c r="V1051" s="8" t="s">
        <v>102</v>
      </c>
      <c r="W1051" s="10"/>
      <c r="X1051" s="8"/>
      <c r="Y1051" s="8" t="s">
        <v>1605</v>
      </c>
      <c r="Z1051" s="8" t="s">
        <v>104</v>
      </c>
      <c r="AA1051" s="8" t="s">
        <v>101</v>
      </c>
      <c r="AB1051" s="8">
        <v>95</v>
      </c>
      <c r="AC1051" s="8" t="s">
        <v>101</v>
      </c>
      <c r="AD1051" s="8" t="s">
        <v>383</v>
      </c>
      <c r="AE1051" s="8">
        <v>49</v>
      </c>
      <c r="AF1051" s="8" t="s">
        <v>7298</v>
      </c>
      <c r="AG1051" s="8" t="s">
        <v>7325</v>
      </c>
      <c r="AH1051" s="8" t="s">
        <v>2264</v>
      </c>
      <c r="AI1051" s="8" t="s">
        <v>2265</v>
      </c>
      <c r="AJ1051" s="8" t="s">
        <v>1717</v>
      </c>
      <c r="AK1051" s="8" t="s">
        <v>264</v>
      </c>
      <c r="AL1051" s="8" t="s">
        <v>108</v>
      </c>
      <c r="AM1051" s="8">
        <v>26.756675999999999</v>
      </c>
      <c r="AN1051" s="8">
        <v>105.277601</v>
      </c>
      <c r="AO1051" s="8" t="s">
        <v>109</v>
      </c>
      <c r="AP1051" s="8"/>
      <c r="AQ1051" s="8"/>
      <c r="AR1051" s="8"/>
      <c r="AS1051" s="8">
        <v>33.799999999999997</v>
      </c>
    </row>
    <row r="1052" spans="1:45">
      <c r="A1052" s="8" t="s">
        <v>7326</v>
      </c>
      <c r="B1052" s="8" t="s">
        <v>7327</v>
      </c>
      <c r="C1052" s="8"/>
      <c r="D1052" s="8" t="s">
        <v>7328</v>
      </c>
      <c r="E1052" s="9" t="s">
        <v>7329</v>
      </c>
      <c r="F1052" s="9" t="s">
        <v>7330</v>
      </c>
      <c r="G1052" s="8" t="s">
        <v>14</v>
      </c>
      <c r="H1052" s="8"/>
      <c r="I1052" s="8"/>
      <c r="J1052" s="8"/>
      <c r="K1052" s="8" t="s">
        <v>7331</v>
      </c>
      <c r="L1052" s="8" t="s">
        <v>7332</v>
      </c>
      <c r="M1052" s="8" t="s">
        <v>7332</v>
      </c>
      <c r="N1052" s="8" t="s">
        <v>264</v>
      </c>
      <c r="O1052" s="8" t="s">
        <v>174</v>
      </c>
      <c r="P1052" s="8">
        <v>6</v>
      </c>
      <c r="Q1052" s="8"/>
      <c r="R1052" s="8" t="s">
        <v>175</v>
      </c>
      <c r="S1052" s="8" t="s">
        <v>176</v>
      </c>
      <c r="T1052" s="8">
        <v>29.08</v>
      </c>
      <c r="U1052" s="8">
        <v>60</v>
      </c>
      <c r="V1052" s="8" t="s">
        <v>102</v>
      </c>
      <c r="W1052" s="10">
        <v>121</v>
      </c>
      <c r="X1052" s="8" t="s">
        <v>138</v>
      </c>
      <c r="Y1052" s="8" t="s">
        <v>119</v>
      </c>
      <c r="Z1052" s="8" t="s">
        <v>104</v>
      </c>
      <c r="AA1052" s="8">
        <v>122</v>
      </c>
      <c r="AB1052" s="8" t="s">
        <v>101</v>
      </c>
      <c r="AC1052" s="8">
        <v>20</v>
      </c>
      <c r="AD1052" s="8">
        <v>2012</v>
      </c>
      <c r="AE1052" s="8"/>
      <c r="AF1052" s="8"/>
      <c r="AG1052" s="8" t="s">
        <v>2101</v>
      </c>
      <c r="AH1052" s="8" t="s">
        <v>1739</v>
      </c>
      <c r="AI1052" s="8" t="s">
        <v>1740</v>
      </c>
      <c r="AJ1052" s="8" t="s">
        <v>1717</v>
      </c>
      <c r="AK1052" s="8" t="s">
        <v>264</v>
      </c>
      <c r="AL1052" s="8" t="s">
        <v>108</v>
      </c>
      <c r="AM1052" s="8">
        <v>39.801343000000003</v>
      </c>
      <c r="AN1052" s="8">
        <v>110.305378</v>
      </c>
      <c r="AO1052" s="8" t="s">
        <v>138</v>
      </c>
      <c r="AP1052" s="8"/>
      <c r="AQ1052" s="8"/>
      <c r="AR1052" s="8"/>
      <c r="AS1052" s="8">
        <v>31.5</v>
      </c>
    </row>
    <row r="1053" spans="1:45">
      <c r="A1053" s="8" t="s">
        <v>7333</v>
      </c>
      <c r="B1053" s="8" t="s">
        <v>7334</v>
      </c>
      <c r="C1053" s="8"/>
      <c r="D1053" s="8" t="s">
        <v>7335</v>
      </c>
      <c r="E1053" s="9" t="s">
        <v>7336</v>
      </c>
      <c r="F1053" s="9" t="s">
        <v>7337</v>
      </c>
      <c r="G1053" s="8" t="s">
        <v>14</v>
      </c>
      <c r="H1053" s="8"/>
      <c r="I1053" s="8"/>
      <c r="J1053" s="8"/>
      <c r="K1053" s="8" t="s">
        <v>7338</v>
      </c>
      <c r="L1053" s="8" t="s">
        <v>7338</v>
      </c>
      <c r="M1053" s="8" t="s">
        <v>7338</v>
      </c>
      <c r="N1053" s="8" t="s">
        <v>264</v>
      </c>
      <c r="O1053" s="8" t="s">
        <v>174</v>
      </c>
      <c r="P1053" s="8">
        <v>1.5</v>
      </c>
      <c r="Q1053" s="8"/>
      <c r="R1053" s="8" t="s">
        <v>99</v>
      </c>
      <c r="S1053" s="8" t="s">
        <v>157</v>
      </c>
      <c r="T1053" s="8">
        <v>5.6074000000000002</v>
      </c>
      <c r="U1053" s="8">
        <v>170</v>
      </c>
      <c r="V1053" s="8" t="s">
        <v>102</v>
      </c>
      <c r="W1053" s="10">
        <v>328.85309999999998</v>
      </c>
      <c r="X1053" s="8" t="s">
        <v>102</v>
      </c>
      <c r="Y1053" s="8" t="s">
        <v>119</v>
      </c>
      <c r="Z1053" s="8" t="s">
        <v>230</v>
      </c>
      <c r="AA1053" s="8">
        <v>38</v>
      </c>
      <c r="AB1053" s="8" t="s">
        <v>101</v>
      </c>
      <c r="AC1053" s="8">
        <v>25</v>
      </c>
      <c r="AD1053" s="8">
        <v>2008</v>
      </c>
      <c r="AE1053" s="8">
        <v>18</v>
      </c>
      <c r="AF1053" s="8" t="s">
        <v>2108</v>
      </c>
      <c r="AG1053" s="8" t="s">
        <v>7339</v>
      </c>
      <c r="AH1053" s="8" t="s">
        <v>1850</v>
      </c>
      <c r="AI1053" s="8" t="s">
        <v>1851</v>
      </c>
      <c r="AJ1053" s="8" t="s">
        <v>1717</v>
      </c>
      <c r="AK1053" s="8" t="s">
        <v>264</v>
      </c>
      <c r="AL1053" s="8" t="s">
        <v>108</v>
      </c>
      <c r="AM1053" s="8">
        <v>39.226497999999999</v>
      </c>
      <c r="AN1053" s="8">
        <v>110.487909</v>
      </c>
      <c r="AO1053" s="8" t="s">
        <v>138</v>
      </c>
      <c r="AP1053" s="8"/>
      <c r="AQ1053" s="8"/>
      <c r="AR1053" s="8"/>
      <c r="AS1053" s="8">
        <v>18.5</v>
      </c>
    </row>
    <row r="1054" spans="1:45">
      <c r="A1054" s="8" t="s">
        <v>7340</v>
      </c>
      <c r="B1054" s="8" t="s">
        <v>7341</v>
      </c>
      <c r="C1054" s="8"/>
      <c r="D1054" s="8" t="s">
        <v>7342</v>
      </c>
      <c r="E1054" s="9" t="s">
        <v>7343</v>
      </c>
      <c r="F1054" s="9" t="s">
        <v>7344</v>
      </c>
      <c r="G1054" s="8" t="s">
        <v>14</v>
      </c>
      <c r="H1054" s="8"/>
      <c r="I1054" s="8"/>
      <c r="J1054" s="8"/>
      <c r="K1054" s="8" t="s">
        <v>7345</v>
      </c>
      <c r="L1054" s="8" t="s">
        <v>7346</v>
      </c>
      <c r="M1054" s="8" t="s">
        <v>7347</v>
      </c>
      <c r="N1054" s="8" t="s">
        <v>264</v>
      </c>
      <c r="O1054" s="8" t="s">
        <v>174</v>
      </c>
      <c r="P1054" s="8">
        <v>4</v>
      </c>
      <c r="Q1054" s="8"/>
      <c r="R1054" s="8" t="s">
        <v>99</v>
      </c>
      <c r="S1054" s="8"/>
      <c r="T1054" s="8">
        <v>26.6</v>
      </c>
      <c r="U1054" s="8">
        <v>456</v>
      </c>
      <c r="V1054" s="8" t="s">
        <v>102</v>
      </c>
      <c r="W1054" s="10">
        <v>1260</v>
      </c>
      <c r="X1054" s="8" t="s">
        <v>102</v>
      </c>
      <c r="Y1054" s="8" t="s">
        <v>119</v>
      </c>
      <c r="Z1054" s="8" t="s">
        <v>104</v>
      </c>
      <c r="AA1054" s="8">
        <v>337</v>
      </c>
      <c r="AB1054" s="8" t="s">
        <v>101</v>
      </c>
      <c r="AC1054" s="8">
        <v>84</v>
      </c>
      <c r="AD1054" s="8">
        <v>2017</v>
      </c>
      <c r="AE1054" s="8"/>
      <c r="AF1054" s="8"/>
      <c r="AG1054" s="8" t="s">
        <v>1915</v>
      </c>
      <c r="AH1054" s="8" t="s">
        <v>1739</v>
      </c>
      <c r="AI1054" s="8" t="s">
        <v>1740</v>
      </c>
      <c r="AJ1054" s="8" t="s">
        <v>1717</v>
      </c>
      <c r="AK1054" s="8" t="s">
        <v>264</v>
      </c>
      <c r="AL1054" s="8" t="s">
        <v>108</v>
      </c>
      <c r="AM1054" s="8">
        <v>38.322699999999998</v>
      </c>
      <c r="AN1054" s="8">
        <v>106.6966</v>
      </c>
      <c r="AO1054" s="8" t="s">
        <v>138</v>
      </c>
      <c r="AP1054" s="8"/>
      <c r="AQ1054" s="8"/>
      <c r="AR1054" s="8"/>
      <c r="AS1054" s="8">
        <v>84.5</v>
      </c>
    </row>
    <row r="1055" spans="1:45">
      <c r="A1055" s="8" t="s">
        <v>7348</v>
      </c>
      <c r="B1055" s="8" t="s">
        <v>7349</v>
      </c>
      <c r="C1055" s="8"/>
      <c r="D1055" s="8" t="s">
        <v>7350</v>
      </c>
      <c r="E1055" s="9" t="s">
        <v>7351</v>
      </c>
      <c r="F1055" s="9" t="s">
        <v>7352</v>
      </c>
      <c r="G1055" s="8" t="s">
        <v>14</v>
      </c>
      <c r="H1055" s="8"/>
      <c r="I1055" s="8"/>
      <c r="J1055" s="8"/>
      <c r="K1055" s="8" t="s">
        <v>7353</v>
      </c>
      <c r="L1055" s="8" t="s">
        <v>7354</v>
      </c>
      <c r="M1055" s="8" t="s">
        <v>7354</v>
      </c>
      <c r="N1055" s="8" t="s">
        <v>264</v>
      </c>
      <c r="O1055" s="8" t="s">
        <v>174</v>
      </c>
      <c r="P1055" s="8">
        <v>1.8</v>
      </c>
      <c r="Q1055" s="8"/>
      <c r="R1055" s="8" t="s">
        <v>99</v>
      </c>
      <c r="S1055" s="8"/>
      <c r="T1055" s="8">
        <v>3.5510000000000002</v>
      </c>
      <c r="U1055" s="8">
        <v>1227</v>
      </c>
      <c r="V1055" s="8" t="s">
        <v>138</v>
      </c>
      <c r="W1055" s="10">
        <v>383</v>
      </c>
      <c r="X1055" s="8" t="s">
        <v>102</v>
      </c>
      <c r="Y1055" s="8" t="s">
        <v>119</v>
      </c>
      <c r="Z1055" s="8" t="s">
        <v>104</v>
      </c>
      <c r="AA1055" s="8">
        <v>60</v>
      </c>
      <c r="AB1055" s="8" t="s">
        <v>101</v>
      </c>
      <c r="AC1055" s="8">
        <v>33</v>
      </c>
      <c r="AD1055" s="8">
        <v>2008</v>
      </c>
      <c r="AE1055" s="8"/>
      <c r="AF1055" s="8" t="s">
        <v>1898</v>
      </c>
      <c r="AG1055" s="8" t="s">
        <v>2689</v>
      </c>
      <c r="AH1055" s="8" t="s">
        <v>1739</v>
      </c>
      <c r="AI1055" s="8" t="s">
        <v>1740</v>
      </c>
      <c r="AJ1055" s="8" t="s">
        <v>1717</v>
      </c>
      <c r="AK1055" s="8" t="s">
        <v>264</v>
      </c>
      <c r="AL1055" s="8" t="s">
        <v>108</v>
      </c>
      <c r="AM1055" s="8">
        <v>39.859228999999999</v>
      </c>
      <c r="AN1055" s="8">
        <v>110.023477</v>
      </c>
      <c r="AO1055" s="8" t="s">
        <v>138</v>
      </c>
      <c r="AP1055" s="8"/>
      <c r="AQ1055" s="8"/>
      <c r="AR1055" s="8"/>
      <c r="AS1055" s="8">
        <v>52.1</v>
      </c>
    </row>
    <row r="1056" spans="1:45">
      <c r="A1056" s="8" t="s">
        <v>7355</v>
      </c>
      <c r="B1056" s="8" t="s">
        <v>7356</v>
      </c>
      <c r="C1056" s="8"/>
      <c r="D1056" s="8" t="s">
        <v>7357</v>
      </c>
      <c r="E1056" s="9" t="s">
        <v>7358</v>
      </c>
      <c r="F1056" s="8" t="s">
        <v>7359</v>
      </c>
      <c r="G1056" s="8" t="s">
        <v>30</v>
      </c>
      <c r="H1056" s="8"/>
      <c r="I1056" s="8"/>
      <c r="J1056" s="8"/>
      <c r="K1056" s="8" t="s">
        <v>7360</v>
      </c>
      <c r="L1056" s="8" t="s">
        <v>7361</v>
      </c>
      <c r="M1056" s="8" t="s">
        <v>7362</v>
      </c>
      <c r="N1056" s="8" t="s">
        <v>264</v>
      </c>
      <c r="O1056" s="8" t="s">
        <v>174</v>
      </c>
      <c r="P1056" s="8">
        <v>0.9</v>
      </c>
      <c r="Q1056" s="8"/>
      <c r="R1056" s="8" t="s">
        <v>99</v>
      </c>
      <c r="S1056" s="8"/>
      <c r="T1056" s="8">
        <v>6.6615000000000002</v>
      </c>
      <c r="U1056" s="8">
        <v>456</v>
      </c>
      <c r="V1056" s="8" t="s">
        <v>102</v>
      </c>
      <c r="W1056" s="11">
        <v>50</v>
      </c>
      <c r="X1056" s="8" t="s">
        <v>138</v>
      </c>
      <c r="Y1056" s="8" t="s">
        <v>119</v>
      </c>
      <c r="Z1056" s="8"/>
      <c r="AA1056" s="8">
        <v>34</v>
      </c>
      <c r="AB1056" s="8">
        <v>52</v>
      </c>
      <c r="AC1056" s="8">
        <v>37</v>
      </c>
      <c r="AD1056" s="8"/>
      <c r="AE1056" s="8"/>
      <c r="AF1056" s="8"/>
      <c r="AG1056" s="8"/>
      <c r="AH1056" s="8" t="s">
        <v>2422</v>
      </c>
      <c r="AI1056" s="8" t="s">
        <v>1851</v>
      </c>
      <c r="AJ1056" s="8" t="s">
        <v>1717</v>
      </c>
      <c r="AK1056" s="8" t="s">
        <v>264</v>
      </c>
      <c r="AL1056" s="8" t="s">
        <v>108</v>
      </c>
      <c r="AM1056" s="8">
        <v>34.892139999999998</v>
      </c>
      <c r="AN1056" s="8">
        <v>108.00427999999999</v>
      </c>
      <c r="AO1056" s="8" t="s">
        <v>138</v>
      </c>
      <c r="AP1056" s="8"/>
      <c r="AQ1056" s="8"/>
      <c r="AR1056" s="8"/>
      <c r="AS1056" s="8">
        <v>19</v>
      </c>
    </row>
    <row r="1057" spans="1:45">
      <c r="A1057" s="8" t="s">
        <v>7363</v>
      </c>
      <c r="B1057" s="8" t="s">
        <v>7364</v>
      </c>
      <c r="C1057" s="8"/>
      <c r="D1057" s="8" t="s">
        <v>7365</v>
      </c>
      <c r="E1057" s="9" t="s">
        <v>7366</v>
      </c>
      <c r="F1057" s="9" t="s">
        <v>7367</v>
      </c>
      <c r="G1057" s="8" t="s">
        <v>14</v>
      </c>
      <c r="H1057" s="8"/>
      <c r="I1057" s="8"/>
      <c r="J1057" s="8"/>
      <c r="K1057" s="8" t="s">
        <v>3841</v>
      </c>
      <c r="L1057" s="8" t="s">
        <v>3268</v>
      </c>
      <c r="M1057" s="8" t="s">
        <v>3268</v>
      </c>
      <c r="N1057" s="8" t="s">
        <v>264</v>
      </c>
      <c r="O1057" s="8" t="s">
        <v>174</v>
      </c>
      <c r="P1057" s="8">
        <v>1.2</v>
      </c>
      <c r="Q1057" s="8"/>
      <c r="R1057" s="8" t="s">
        <v>99</v>
      </c>
      <c r="S1057" s="8"/>
      <c r="T1057" s="8">
        <v>8.75</v>
      </c>
      <c r="U1057" s="8">
        <v>456</v>
      </c>
      <c r="V1057" s="8" t="s">
        <v>102</v>
      </c>
      <c r="W1057" s="10">
        <v>1533</v>
      </c>
      <c r="X1057" s="8" t="s">
        <v>102</v>
      </c>
      <c r="Y1057" s="8" t="s">
        <v>119</v>
      </c>
      <c r="Z1057" s="8" t="s">
        <v>120</v>
      </c>
      <c r="AA1057" s="8">
        <v>88</v>
      </c>
      <c r="AB1057" s="8" t="s">
        <v>101</v>
      </c>
      <c r="AC1057" s="8">
        <v>73</v>
      </c>
      <c r="AD1057" s="8">
        <v>2021</v>
      </c>
      <c r="AE1057" s="8"/>
      <c r="AF1057" s="8"/>
      <c r="AG1057" s="8" t="s">
        <v>7368</v>
      </c>
      <c r="AH1057" s="8" t="s">
        <v>3842</v>
      </c>
      <c r="AI1057" s="8" t="s">
        <v>2180</v>
      </c>
      <c r="AJ1057" s="8" t="s">
        <v>1717</v>
      </c>
      <c r="AK1057" s="8" t="s">
        <v>264</v>
      </c>
      <c r="AL1057" s="8" t="s">
        <v>108</v>
      </c>
      <c r="AM1057" s="8">
        <v>47.311076999999997</v>
      </c>
      <c r="AN1057" s="8">
        <v>130.35806400000001</v>
      </c>
      <c r="AO1057" s="8" t="s">
        <v>138</v>
      </c>
      <c r="AP1057" s="8"/>
      <c r="AQ1057" s="8"/>
      <c r="AR1057" s="8"/>
      <c r="AS1057" s="8">
        <v>25.3</v>
      </c>
    </row>
    <row r="1058" spans="1:45">
      <c r="A1058" s="8" t="s">
        <v>7369</v>
      </c>
      <c r="B1058" s="8" t="s">
        <v>7370</v>
      </c>
      <c r="C1058" s="8"/>
      <c r="D1058" s="8" t="s">
        <v>7371</v>
      </c>
      <c r="E1058" s="9" t="s">
        <v>7372</v>
      </c>
      <c r="F1058" s="9" t="s">
        <v>7373</v>
      </c>
      <c r="G1058" s="8" t="s">
        <v>32</v>
      </c>
      <c r="H1058" s="8" t="s">
        <v>28</v>
      </c>
      <c r="I1058" s="8" t="s">
        <v>197</v>
      </c>
      <c r="J1058" s="8"/>
      <c r="K1058" s="8" t="s">
        <v>7374</v>
      </c>
      <c r="L1058" s="8" t="s">
        <v>7375</v>
      </c>
      <c r="M1058" s="8" t="s">
        <v>7375</v>
      </c>
      <c r="N1058" s="8" t="s">
        <v>264</v>
      </c>
      <c r="O1058" s="8" t="s">
        <v>174</v>
      </c>
      <c r="P1058" s="8">
        <v>1.2</v>
      </c>
      <c r="Q1058" s="8"/>
      <c r="R1058" s="8" t="s">
        <v>175</v>
      </c>
      <c r="S1058" s="8" t="s">
        <v>176</v>
      </c>
      <c r="T1058" s="8">
        <v>0.91</v>
      </c>
      <c r="U1058" s="8">
        <v>456</v>
      </c>
      <c r="V1058" s="8" t="s">
        <v>102</v>
      </c>
      <c r="W1058" s="10"/>
      <c r="X1058" s="8"/>
      <c r="Y1058" s="8" t="s">
        <v>119</v>
      </c>
      <c r="Z1058" s="8" t="s">
        <v>120</v>
      </c>
      <c r="AA1058" s="8">
        <v>14</v>
      </c>
      <c r="AB1058" s="8">
        <v>26</v>
      </c>
      <c r="AC1058" s="8">
        <v>12</v>
      </c>
      <c r="AD1058" s="8" t="s">
        <v>383</v>
      </c>
      <c r="AE1058" s="8"/>
      <c r="AF1058" s="8" t="s">
        <v>1939</v>
      </c>
      <c r="AG1058" s="8" t="s">
        <v>7376</v>
      </c>
      <c r="AH1058" s="8" t="s">
        <v>1776</v>
      </c>
      <c r="AI1058" s="8" t="s">
        <v>1740</v>
      </c>
      <c r="AJ1058" s="8" t="s">
        <v>1717</v>
      </c>
      <c r="AK1058" s="8" t="s">
        <v>264</v>
      </c>
      <c r="AL1058" s="8" t="s">
        <v>108</v>
      </c>
      <c r="AM1058" s="8">
        <v>39.115833000000002</v>
      </c>
      <c r="AN1058" s="8">
        <v>106.11361100000001</v>
      </c>
      <c r="AO1058" s="8" t="s">
        <v>138</v>
      </c>
      <c r="AP1058" s="8"/>
      <c r="AQ1058" s="8"/>
      <c r="AR1058" s="8"/>
      <c r="AS1058" s="8">
        <v>23.8</v>
      </c>
    </row>
    <row r="1059" spans="1:45">
      <c r="A1059" s="8" t="s">
        <v>7377</v>
      </c>
      <c r="B1059" s="8" t="s">
        <v>7378</v>
      </c>
      <c r="C1059" s="8"/>
      <c r="D1059" s="8" t="s">
        <v>7379</v>
      </c>
      <c r="E1059" s="9" t="s">
        <v>7380</v>
      </c>
      <c r="F1059" s="8" t="s">
        <v>7381</v>
      </c>
      <c r="G1059" s="8" t="s">
        <v>14</v>
      </c>
      <c r="H1059" s="8"/>
      <c r="I1059" s="8"/>
      <c r="J1059" s="8"/>
      <c r="K1059" s="8" t="s">
        <v>7382</v>
      </c>
      <c r="L1059" s="8" t="s">
        <v>7383</v>
      </c>
      <c r="M1059" s="8" t="s">
        <v>7383</v>
      </c>
      <c r="N1059" s="8" t="s">
        <v>264</v>
      </c>
      <c r="O1059" s="8" t="s">
        <v>174</v>
      </c>
      <c r="P1059" s="8">
        <v>18</v>
      </c>
      <c r="Q1059" s="8"/>
      <c r="R1059" s="8" t="s">
        <v>99</v>
      </c>
      <c r="S1059" s="8"/>
      <c r="T1059" s="8">
        <v>136.1</v>
      </c>
      <c r="U1059" s="8">
        <v>456</v>
      </c>
      <c r="V1059" s="8" t="s">
        <v>102</v>
      </c>
      <c r="W1059" s="10">
        <v>1697</v>
      </c>
      <c r="X1059" s="8" t="s">
        <v>138</v>
      </c>
      <c r="Y1059" s="8" t="s">
        <v>119</v>
      </c>
      <c r="Z1059" s="8" t="s">
        <v>104</v>
      </c>
      <c r="AA1059" s="8" t="s">
        <v>101</v>
      </c>
      <c r="AB1059" s="8" t="s">
        <v>101</v>
      </c>
      <c r="AC1059" s="8" t="s">
        <v>101</v>
      </c>
      <c r="AD1059" s="8">
        <v>2013</v>
      </c>
      <c r="AE1059" s="8"/>
      <c r="AF1059" s="8" t="s">
        <v>2108</v>
      </c>
      <c r="AG1059" s="8" t="s">
        <v>2776</v>
      </c>
      <c r="AH1059" s="8" t="s">
        <v>1850</v>
      </c>
      <c r="AI1059" s="8" t="s">
        <v>1851</v>
      </c>
      <c r="AJ1059" s="8" t="s">
        <v>1717</v>
      </c>
      <c r="AK1059" s="8" t="s">
        <v>264</v>
      </c>
      <c r="AL1059" s="8" t="s">
        <v>108</v>
      </c>
      <c r="AM1059" s="8">
        <v>39.030282</v>
      </c>
      <c r="AN1059" s="8">
        <v>110.250253</v>
      </c>
      <c r="AO1059" s="8" t="s">
        <v>138</v>
      </c>
      <c r="AP1059" s="8"/>
      <c r="AQ1059" s="8"/>
      <c r="AR1059" s="8"/>
      <c r="AS1059" s="8">
        <v>380.2</v>
      </c>
    </row>
    <row r="1060" spans="1:45">
      <c r="A1060" s="8" t="s">
        <v>7384</v>
      </c>
      <c r="B1060" s="8" t="s">
        <v>7385</v>
      </c>
      <c r="C1060" s="8"/>
      <c r="D1060" s="8" t="s">
        <v>7386</v>
      </c>
      <c r="E1060" s="9" t="s">
        <v>7387</v>
      </c>
      <c r="F1060" s="9" t="s">
        <v>7388</v>
      </c>
      <c r="G1060" s="8" t="s">
        <v>14</v>
      </c>
      <c r="H1060" s="8"/>
      <c r="I1060" s="8"/>
      <c r="J1060" s="8"/>
      <c r="K1060" s="8" t="s">
        <v>7389</v>
      </c>
      <c r="L1060" s="8" t="s">
        <v>6242</v>
      </c>
      <c r="M1060" s="8" t="s">
        <v>6242</v>
      </c>
      <c r="N1060" s="8" t="s">
        <v>264</v>
      </c>
      <c r="O1060" s="8" t="s">
        <v>174</v>
      </c>
      <c r="P1060" s="8">
        <v>1.2</v>
      </c>
      <c r="Q1060" s="8"/>
      <c r="R1060" s="8" t="s">
        <v>99</v>
      </c>
      <c r="S1060" s="8" t="s">
        <v>157</v>
      </c>
      <c r="T1060" s="8">
        <v>5.34</v>
      </c>
      <c r="U1060" s="8">
        <v>456</v>
      </c>
      <c r="V1060" s="8" t="s">
        <v>102</v>
      </c>
      <c r="W1060" s="10">
        <v>469.09</v>
      </c>
      <c r="X1060" s="8" t="s">
        <v>102</v>
      </c>
      <c r="Y1060" s="8" t="s">
        <v>119</v>
      </c>
      <c r="Z1060" s="8" t="s">
        <v>104</v>
      </c>
      <c r="AA1060" s="8">
        <v>45</v>
      </c>
      <c r="AB1060" s="8" t="s">
        <v>101</v>
      </c>
      <c r="AC1060" s="8">
        <v>37</v>
      </c>
      <c r="AD1060" s="8">
        <v>1991</v>
      </c>
      <c r="AE1060" s="8">
        <v>23</v>
      </c>
      <c r="AF1060" s="8" t="s">
        <v>2244</v>
      </c>
      <c r="AG1060" s="8" t="s">
        <v>7390</v>
      </c>
      <c r="AH1060" s="8" t="s">
        <v>2144</v>
      </c>
      <c r="AI1060" s="8" t="s">
        <v>1788</v>
      </c>
      <c r="AJ1060" s="8" t="s">
        <v>1717</v>
      </c>
      <c r="AK1060" s="8" t="s">
        <v>264</v>
      </c>
      <c r="AL1060" s="8" t="s">
        <v>108</v>
      </c>
      <c r="AM1060" s="8">
        <v>39.030313999999997</v>
      </c>
      <c r="AN1060" s="8">
        <v>112.396258</v>
      </c>
      <c r="AO1060" s="8" t="s">
        <v>138</v>
      </c>
      <c r="AP1060" s="8"/>
      <c r="AQ1060" s="8"/>
      <c r="AR1060" s="8"/>
      <c r="AS1060" s="8">
        <v>25.3</v>
      </c>
    </row>
    <row r="1061" spans="1:45">
      <c r="A1061" s="8" t="s">
        <v>7391</v>
      </c>
      <c r="B1061" s="8" t="s">
        <v>7392</v>
      </c>
      <c r="C1061" s="8"/>
      <c r="D1061" s="8" t="s">
        <v>7393</v>
      </c>
      <c r="E1061" s="9" t="s">
        <v>7394</v>
      </c>
      <c r="F1061" s="9" t="s">
        <v>7395</v>
      </c>
      <c r="G1061" s="8" t="s">
        <v>14</v>
      </c>
      <c r="H1061" s="8" t="s">
        <v>2076</v>
      </c>
      <c r="I1061" s="8"/>
      <c r="J1061" s="8"/>
      <c r="K1061" s="8" t="s">
        <v>7396</v>
      </c>
      <c r="L1061" s="8" t="s">
        <v>7397</v>
      </c>
      <c r="M1061" s="8" t="s">
        <v>7093</v>
      </c>
      <c r="N1061" s="8" t="s">
        <v>264</v>
      </c>
      <c r="O1061" s="8" t="s">
        <v>174</v>
      </c>
      <c r="P1061" s="8">
        <v>8</v>
      </c>
      <c r="Q1061" s="8"/>
      <c r="R1061" s="8" t="s">
        <v>99</v>
      </c>
      <c r="S1061" s="8"/>
      <c r="T1061" s="8">
        <v>79.55</v>
      </c>
      <c r="U1061" s="8">
        <v>456</v>
      </c>
      <c r="V1061" s="8" t="s">
        <v>102</v>
      </c>
      <c r="W1061" s="10">
        <v>1361.056</v>
      </c>
      <c r="X1061" s="8" t="s">
        <v>102</v>
      </c>
      <c r="Y1061" s="8" t="s">
        <v>119</v>
      </c>
      <c r="Z1061" s="8" t="s">
        <v>104</v>
      </c>
      <c r="AA1061" s="8">
        <v>1156</v>
      </c>
      <c r="AB1061" s="8" t="s">
        <v>101</v>
      </c>
      <c r="AC1061" s="8">
        <v>145</v>
      </c>
      <c r="AD1061" s="8">
        <v>2013</v>
      </c>
      <c r="AE1061" s="8"/>
      <c r="AF1061" s="8" t="s">
        <v>4799</v>
      </c>
      <c r="AG1061" s="8" t="s">
        <v>5617</v>
      </c>
      <c r="AH1061" s="8" t="s">
        <v>4657</v>
      </c>
      <c r="AI1061" s="8" t="s">
        <v>1942</v>
      </c>
      <c r="AJ1061" s="8" t="s">
        <v>1717</v>
      </c>
      <c r="AK1061" s="8" t="s">
        <v>264</v>
      </c>
      <c r="AL1061" s="8" t="s">
        <v>108</v>
      </c>
      <c r="AM1061" s="8">
        <v>37.883203999999999</v>
      </c>
      <c r="AN1061" s="8">
        <v>106.7576</v>
      </c>
      <c r="AO1061" s="8" t="s">
        <v>138</v>
      </c>
      <c r="AP1061" s="8"/>
      <c r="AQ1061" s="8"/>
      <c r="AR1061" s="8"/>
      <c r="AS1061" s="8">
        <v>169</v>
      </c>
    </row>
    <row r="1062" spans="1:45">
      <c r="A1062" s="8" t="s">
        <v>7398</v>
      </c>
      <c r="B1062" s="8" t="s">
        <v>7399</v>
      </c>
      <c r="C1062" s="8"/>
      <c r="D1062" s="8" t="s">
        <v>7400</v>
      </c>
      <c r="E1062" s="9" t="s">
        <v>7401</v>
      </c>
      <c r="F1062" s="9" t="s">
        <v>7402</v>
      </c>
      <c r="G1062" s="8" t="s">
        <v>16</v>
      </c>
      <c r="H1062" s="8" t="s">
        <v>28</v>
      </c>
      <c r="I1062" s="8" t="s">
        <v>170</v>
      </c>
      <c r="J1062" s="8"/>
      <c r="K1062" s="8" t="s">
        <v>7403</v>
      </c>
      <c r="L1062" s="8" t="s">
        <v>7404</v>
      </c>
      <c r="M1062" s="8" t="s">
        <v>7404</v>
      </c>
      <c r="N1062" s="8" t="s">
        <v>264</v>
      </c>
      <c r="O1062" s="8" t="s">
        <v>174</v>
      </c>
      <c r="P1062" s="8">
        <v>1.2</v>
      </c>
      <c r="Q1062" s="8"/>
      <c r="R1062" s="8" t="s">
        <v>99</v>
      </c>
      <c r="S1062" s="8"/>
      <c r="T1062" s="8">
        <v>21.68</v>
      </c>
      <c r="U1062" s="8">
        <v>456</v>
      </c>
      <c r="V1062" s="8" t="s">
        <v>102</v>
      </c>
      <c r="W1062" s="10"/>
      <c r="X1062" s="8"/>
      <c r="Y1062" s="8" t="s">
        <v>119</v>
      </c>
      <c r="Z1062" s="8" t="s">
        <v>120</v>
      </c>
      <c r="AA1062" s="8">
        <v>113</v>
      </c>
      <c r="AB1062" s="8">
        <v>235</v>
      </c>
      <c r="AC1062" s="8">
        <v>94</v>
      </c>
      <c r="AD1062" s="8" t="s">
        <v>383</v>
      </c>
      <c r="AE1062" s="8"/>
      <c r="AF1062" s="8"/>
      <c r="AG1062" s="8" t="s">
        <v>7405</v>
      </c>
      <c r="AH1062" s="8" t="s">
        <v>5168</v>
      </c>
      <c r="AI1062" s="8" t="s">
        <v>1942</v>
      </c>
      <c r="AJ1062" s="8" t="s">
        <v>1717</v>
      </c>
      <c r="AK1062" s="8" t="s">
        <v>264</v>
      </c>
      <c r="AL1062" s="8" t="s">
        <v>108</v>
      </c>
      <c r="AM1062" s="8">
        <v>37.423515999999999</v>
      </c>
      <c r="AN1062" s="8">
        <v>106.595505</v>
      </c>
      <c r="AO1062" s="8" t="s">
        <v>109</v>
      </c>
      <c r="AP1062" s="8"/>
      <c r="AQ1062" s="8"/>
      <c r="AR1062" s="8"/>
      <c r="AS1062" s="8">
        <v>25.3</v>
      </c>
    </row>
    <row r="1063" spans="1:45">
      <c r="A1063" s="8" t="s">
        <v>7406</v>
      </c>
      <c r="B1063" s="8" t="s">
        <v>7407</v>
      </c>
      <c r="C1063" s="8"/>
      <c r="D1063" s="8" t="s">
        <v>7408</v>
      </c>
      <c r="E1063" s="9" t="s">
        <v>7409</v>
      </c>
      <c r="F1063" s="9" t="s">
        <v>7410</v>
      </c>
      <c r="G1063" s="8" t="s">
        <v>14</v>
      </c>
      <c r="H1063" s="8"/>
      <c r="I1063" s="8"/>
      <c r="J1063" s="8"/>
      <c r="K1063" s="8" t="s">
        <v>7411</v>
      </c>
      <c r="L1063" s="8" t="s">
        <v>6083</v>
      </c>
      <c r="M1063" s="8" t="s">
        <v>6083</v>
      </c>
      <c r="N1063" s="8" t="s">
        <v>264</v>
      </c>
      <c r="O1063" s="8" t="s">
        <v>174</v>
      </c>
      <c r="P1063" s="8">
        <v>1.2</v>
      </c>
      <c r="Q1063" s="8"/>
      <c r="R1063" s="8" t="s">
        <v>99</v>
      </c>
      <c r="S1063" s="8" t="s">
        <v>157</v>
      </c>
      <c r="T1063" s="8">
        <v>10.8581</v>
      </c>
      <c r="U1063" s="8">
        <v>632</v>
      </c>
      <c r="V1063" s="8" t="s">
        <v>102</v>
      </c>
      <c r="W1063" s="10">
        <v>1301.597</v>
      </c>
      <c r="X1063" s="8" t="s">
        <v>102</v>
      </c>
      <c r="Y1063" s="8" t="s">
        <v>1605</v>
      </c>
      <c r="Z1063" s="8" t="s">
        <v>104</v>
      </c>
      <c r="AA1063" s="8">
        <v>97</v>
      </c>
      <c r="AB1063" s="8" t="s">
        <v>101</v>
      </c>
      <c r="AC1063" s="8">
        <v>81</v>
      </c>
      <c r="AD1063" s="8">
        <v>1981</v>
      </c>
      <c r="AE1063" s="8">
        <v>54</v>
      </c>
      <c r="AF1063" s="8" t="s">
        <v>1785</v>
      </c>
      <c r="AG1063" s="8" t="s">
        <v>7412</v>
      </c>
      <c r="AH1063" s="8" t="s">
        <v>2303</v>
      </c>
      <c r="AI1063" s="8" t="s">
        <v>1788</v>
      </c>
      <c r="AJ1063" s="8" t="s">
        <v>1717</v>
      </c>
      <c r="AK1063" s="8" t="s">
        <v>264</v>
      </c>
      <c r="AL1063" s="8" t="s">
        <v>108</v>
      </c>
      <c r="AM1063" s="8">
        <v>35.742939999999997</v>
      </c>
      <c r="AN1063" s="8">
        <v>112.908665</v>
      </c>
      <c r="AO1063" s="8" t="s">
        <v>138</v>
      </c>
      <c r="AP1063" s="8"/>
      <c r="AQ1063" s="8"/>
      <c r="AR1063" s="8"/>
      <c r="AS1063" s="8">
        <v>49.3</v>
      </c>
    </row>
    <row r="1064" spans="1:45">
      <c r="A1064" s="8" t="s">
        <v>7413</v>
      </c>
      <c r="B1064" s="8" t="s">
        <v>7414</v>
      </c>
      <c r="C1064" s="8"/>
      <c r="D1064" s="8" t="s">
        <v>7415</v>
      </c>
      <c r="E1064" s="9" t="s">
        <v>7416</v>
      </c>
      <c r="F1064" s="9" t="s">
        <v>7417</v>
      </c>
      <c r="G1064" s="8" t="s">
        <v>14</v>
      </c>
      <c r="H1064" s="8"/>
      <c r="I1064" s="8"/>
      <c r="J1064" s="8"/>
      <c r="K1064" s="8" t="s">
        <v>7418</v>
      </c>
      <c r="L1064" s="8" t="s">
        <v>7419</v>
      </c>
      <c r="M1064" s="8" t="s">
        <v>7420</v>
      </c>
      <c r="N1064" s="8" t="s">
        <v>264</v>
      </c>
      <c r="O1064" s="8" t="s">
        <v>174</v>
      </c>
      <c r="P1064" s="8">
        <v>5</v>
      </c>
      <c r="Q1064" s="8"/>
      <c r="R1064" s="8" t="s">
        <v>99</v>
      </c>
      <c r="S1064" s="8"/>
      <c r="T1064" s="8">
        <v>28.61</v>
      </c>
      <c r="U1064" s="8">
        <v>456</v>
      </c>
      <c r="V1064" s="8" t="s">
        <v>102</v>
      </c>
      <c r="W1064" s="10">
        <v>150</v>
      </c>
      <c r="X1064" s="8" t="s">
        <v>138</v>
      </c>
      <c r="Y1064" s="8" t="s">
        <v>131</v>
      </c>
      <c r="Z1064" s="8" t="s">
        <v>104</v>
      </c>
      <c r="AA1064" s="8">
        <v>479</v>
      </c>
      <c r="AB1064" s="8" t="s">
        <v>101</v>
      </c>
      <c r="AC1064" s="8">
        <v>96</v>
      </c>
      <c r="AD1064" s="8">
        <v>2020</v>
      </c>
      <c r="AE1064" s="8">
        <v>60</v>
      </c>
      <c r="AF1064" s="8" t="s">
        <v>7421</v>
      </c>
      <c r="AG1064" s="8" t="s">
        <v>7422</v>
      </c>
      <c r="AH1064" s="8" t="s">
        <v>2020</v>
      </c>
      <c r="AI1064" s="8" t="s">
        <v>1740</v>
      </c>
      <c r="AJ1064" s="8" t="s">
        <v>1717</v>
      </c>
      <c r="AK1064" s="8" t="s">
        <v>264</v>
      </c>
      <c r="AL1064" s="8" t="s">
        <v>108</v>
      </c>
      <c r="AM1064" s="8">
        <v>45.654190999999997</v>
      </c>
      <c r="AN1064" s="8">
        <v>119.14447199999999</v>
      </c>
      <c r="AO1064" s="8" t="s">
        <v>138</v>
      </c>
      <c r="AP1064" s="8"/>
      <c r="AQ1064" s="8"/>
      <c r="AR1064" s="8"/>
      <c r="AS1064" s="8">
        <v>34.4</v>
      </c>
    </row>
    <row r="1065" spans="1:45">
      <c r="A1065" s="8" t="s">
        <v>7423</v>
      </c>
      <c r="B1065" s="8" t="s">
        <v>7424</v>
      </c>
      <c r="C1065" s="8"/>
      <c r="D1065" s="8" t="s">
        <v>7425</v>
      </c>
      <c r="E1065" s="9" t="s">
        <v>7426</v>
      </c>
      <c r="F1065" s="9" t="s">
        <v>7427</v>
      </c>
      <c r="G1065" s="8" t="s">
        <v>14</v>
      </c>
      <c r="H1065" s="8"/>
      <c r="I1065" s="8"/>
      <c r="J1065" s="8"/>
      <c r="K1065" s="8" t="s">
        <v>7428</v>
      </c>
      <c r="L1065" s="8" t="s">
        <v>7429</v>
      </c>
      <c r="M1065" s="8" t="s">
        <v>7429</v>
      </c>
      <c r="N1065" s="8" t="s">
        <v>264</v>
      </c>
      <c r="O1065" s="8" t="s">
        <v>174</v>
      </c>
      <c r="P1065" s="8">
        <v>1.5</v>
      </c>
      <c r="Q1065" s="8"/>
      <c r="R1065" s="8" t="s">
        <v>99</v>
      </c>
      <c r="S1065" s="8" t="s">
        <v>157</v>
      </c>
      <c r="T1065" s="8">
        <v>9.9499999999999993</v>
      </c>
      <c r="U1065" s="8">
        <v>700</v>
      </c>
      <c r="V1065" s="8" t="s">
        <v>102</v>
      </c>
      <c r="W1065" s="10">
        <v>634.04359999999997</v>
      </c>
      <c r="X1065" s="8" t="s">
        <v>102</v>
      </c>
      <c r="Y1065" s="8" t="s">
        <v>119</v>
      </c>
      <c r="Z1065" s="8" t="s">
        <v>120</v>
      </c>
      <c r="AA1065" s="8">
        <v>22</v>
      </c>
      <c r="AB1065" s="8" t="s">
        <v>101</v>
      </c>
      <c r="AC1065" s="8">
        <v>15</v>
      </c>
      <c r="AD1065" s="8">
        <v>2001</v>
      </c>
      <c r="AE1065" s="8">
        <v>7</v>
      </c>
      <c r="AF1065" s="8" t="s">
        <v>1875</v>
      </c>
      <c r="AG1065" s="8" t="s">
        <v>7430</v>
      </c>
      <c r="AH1065" s="8" t="s">
        <v>1877</v>
      </c>
      <c r="AI1065" s="8" t="s">
        <v>1788</v>
      </c>
      <c r="AJ1065" s="8" t="s">
        <v>1717</v>
      </c>
      <c r="AK1065" s="8" t="s">
        <v>264</v>
      </c>
      <c r="AL1065" s="8" t="s">
        <v>108</v>
      </c>
      <c r="AM1065" s="8">
        <v>37.174709999999997</v>
      </c>
      <c r="AN1065" s="8">
        <v>111.073335</v>
      </c>
      <c r="AO1065" s="8" t="s">
        <v>138</v>
      </c>
      <c r="AP1065" s="8" t="s">
        <v>543</v>
      </c>
      <c r="AQ1065" s="8" t="s">
        <v>7431</v>
      </c>
      <c r="AR1065" s="8"/>
      <c r="AS1065" s="8">
        <v>37.4</v>
      </c>
    </row>
    <row r="1066" spans="1:45">
      <c r="A1066" s="8" t="s">
        <v>7432</v>
      </c>
      <c r="B1066" s="8" t="s">
        <v>7433</v>
      </c>
      <c r="C1066" s="8"/>
      <c r="D1066" s="8" t="s">
        <v>7434</v>
      </c>
      <c r="E1066" s="9" t="s">
        <v>7435</v>
      </c>
      <c r="F1066" s="9" t="s">
        <v>7436</v>
      </c>
      <c r="G1066" s="8" t="s">
        <v>14</v>
      </c>
      <c r="H1066" s="8"/>
      <c r="I1066" s="8"/>
      <c r="J1066" s="8"/>
      <c r="K1066" s="8" t="s">
        <v>7437</v>
      </c>
      <c r="L1066" s="8" t="s">
        <v>2643</v>
      </c>
      <c r="M1066" s="8" t="s">
        <v>2643</v>
      </c>
      <c r="N1066" s="8" t="s">
        <v>264</v>
      </c>
      <c r="O1066" s="8" t="s">
        <v>174</v>
      </c>
      <c r="P1066" s="8">
        <v>1.2</v>
      </c>
      <c r="Q1066" s="8"/>
      <c r="R1066" s="8" t="s">
        <v>99</v>
      </c>
      <c r="S1066" s="8" t="s">
        <v>157</v>
      </c>
      <c r="T1066" s="8">
        <v>66.698899999999995</v>
      </c>
      <c r="U1066" s="8">
        <v>1100</v>
      </c>
      <c r="V1066" s="8" t="s">
        <v>102</v>
      </c>
      <c r="W1066" s="10">
        <v>2030.6669999999999</v>
      </c>
      <c r="X1066" s="8" t="s">
        <v>102</v>
      </c>
      <c r="Y1066" s="8" t="s">
        <v>1605</v>
      </c>
      <c r="Z1066" s="8" t="s">
        <v>104</v>
      </c>
      <c r="AA1066" s="8">
        <v>320</v>
      </c>
      <c r="AB1066" s="8" t="s">
        <v>101</v>
      </c>
      <c r="AC1066" s="8">
        <v>267</v>
      </c>
      <c r="AD1066" s="8">
        <v>2014</v>
      </c>
      <c r="AE1066" s="8">
        <v>40</v>
      </c>
      <c r="AF1066" s="8"/>
      <c r="AG1066" s="8" t="s">
        <v>7438</v>
      </c>
      <c r="AH1066" s="8" t="s">
        <v>7439</v>
      </c>
      <c r="AI1066" s="8" t="s">
        <v>2265</v>
      </c>
      <c r="AJ1066" s="8" t="s">
        <v>1717</v>
      </c>
      <c r="AK1066" s="8" t="s">
        <v>264</v>
      </c>
      <c r="AL1066" s="8" t="s">
        <v>108</v>
      </c>
      <c r="AM1066" s="8">
        <v>25.423335999999999</v>
      </c>
      <c r="AN1066" s="8">
        <v>104.863714</v>
      </c>
      <c r="AO1066" s="8" t="s">
        <v>138</v>
      </c>
      <c r="AP1066" s="8" t="s">
        <v>164</v>
      </c>
      <c r="AQ1066" s="8" t="s">
        <v>7440</v>
      </c>
      <c r="AR1066" s="9" t="s">
        <v>7441</v>
      </c>
      <c r="AS1066" s="8">
        <v>45.1</v>
      </c>
    </row>
    <row r="1067" spans="1:45">
      <c r="A1067" s="8" t="s">
        <v>7442</v>
      </c>
      <c r="B1067" s="8" t="s">
        <v>7443</v>
      </c>
      <c r="C1067" s="8"/>
      <c r="D1067" s="8" t="s">
        <v>7444</v>
      </c>
      <c r="E1067" s="9" t="s">
        <v>7445</v>
      </c>
      <c r="F1067" s="9" t="s">
        <v>7446</v>
      </c>
      <c r="G1067" s="8" t="s">
        <v>14</v>
      </c>
      <c r="H1067" s="8"/>
      <c r="I1067" s="8"/>
      <c r="J1067" s="8"/>
      <c r="K1067" s="8" t="s">
        <v>7447</v>
      </c>
      <c r="L1067" s="8" t="s">
        <v>7448</v>
      </c>
      <c r="M1067" s="8" t="s">
        <v>7448</v>
      </c>
      <c r="N1067" s="8" t="s">
        <v>264</v>
      </c>
      <c r="O1067" s="8" t="s">
        <v>174</v>
      </c>
      <c r="P1067" s="8">
        <v>8.5</v>
      </c>
      <c r="Q1067" s="8"/>
      <c r="R1067" s="8" t="s">
        <v>99</v>
      </c>
      <c r="S1067" s="8" t="s">
        <v>157</v>
      </c>
      <c r="T1067" s="8">
        <v>33.049500000000002</v>
      </c>
      <c r="U1067" s="8">
        <v>456</v>
      </c>
      <c r="V1067" s="8" t="s">
        <v>102</v>
      </c>
      <c r="W1067" s="10">
        <v>1429</v>
      </c>
      <c r="X1067" s="8" t="s">
        <v>138</v>
      </c>
      <c r="Y1067" s="8" t="s">
        <v>119</v>
      </c>
      <c r="Z1067" s="8" t="s">
        <v>104</v>
      </c>
      <c r="AA1067" s="8">
        <v>677</v>
      </c>
      <c r="AB1067" s="8" t="s">
        <v>101</v>
      </c>
      <c r="AC1067" s="8">
        <v>80</v>
      </c>
      <c r="AD1067" s="8">
        <v>2006</v>
      </c>
      <c r="AE1067" s="8"/>
      <c r="AF1067" s="8" t="s">
        <v>6138</v>
      </c>
      <c r="AG1067" s="8" t="s">
        <v>6139</v>
      </c>
      <c r="AH1067" s="8" t="s">
        <v>2379</v>
      </c>
      <c r="AI1067" s="8" t="s">
        <v>1716</v>
      </c>
      <c r="AJ1067" s="8" t="s">
        <v>1717</v>
      </c>
      <c r="AK1067" s="8" t="s">
        <v>264</v>
      </c>
      <c r="AL1067" s="8" t="s">
        <v>108</v>
      </c>
      <c r="AM1067" s="8">
        <v>42.231219000000003</v>
      </c>
      <c r="AN1067" s="8">
        <v>82.984296999999998</v>
      </c>
      <c r="AO1067" s="8" t="s">
        <v>109</v>
      </c>
      <c r="AP1067" s="8"/>
      <c r="AQ1067" s="8"/>
      <c r="AR1067" s="8"/>
      <c r="AS1067" s="8">
        <v>179.5</v>
      </c>
    </row>
    <row r="1068" spans="1:45">
      <c r="A1068" s="8" t="s">
        <v>7449</v>
      </c>
      <c r="B1068" s="8" t="s">
        <v>7450</v>
      </c>
      <c r="C1068" s="8"/>
      <c r="D1068" s="8" t="s">
        <v>7451</v>
      </c>
      <c r="E1068" s="9" t="s">
        <v>7452</v>
      </c>
      <c r="F1068" s="9" t="s">
        <v>7453</v>
      </c>
      <c r="G1068" s="8" t="s">
        <v>14</v>
      </c>
      <c r="H1068" s="8"/>
      <c r="I1068" s="8"/>
      <c r="J1068" s="8"/>
      <c r="K1068" s="8" t="s">
        <v>7454</v>
      </c>
      <c r="L1068" s="8" t="s">
        <v>2067</v>
      </c>
      <c r="M1068" s="8" t="s">
        <v>369</v>
      </c>
      <c r="N1068" s="8" t="s">
        <v>264</v>
      </c>
      <c r="O1068" s="8" t="s">
        <v>174</v>
      </c>
      <c r="P1068" s="8">
        <v>1.2</v>
      </c>
      <c r="Q1068" s="8"/>
      <c r="R1068" s="8" t="s">
        <v>99</v>
      </c>
      <c r="S1068" s="8" t="s">
        <v>157</v>
      </c>
      <c r="T1068" s="8">
        <v>9.3000000000000007</v>
      </c>
      <c r="U1068" s="8">
        <v>456</v>
      </c>
      <c r="V1068" s="8" t="s">
        <v>102</v>
      </c>
      <c r="W1068" s="10">
        <v>221.36070000000001</v>
      </c>
      <c r="X1068" s="8" t="s">
        <v>102</v>
      </c>
      <c r="Y1068" s="8" t="s">
        <v>119</v>
      </c>
      <c r="Z1068" s="8" t="s">
        <v>104</v>
      </c>
      <c r="AA1068" s="8">
        <v>20</v>
      </c>
      <c r="AB1068" s="8" t="s">
        <v>101</v>
      </c>
      <c r="AC1068" s="8">
        <v>17</v>
      </c>
      <c r="AD1068" s="8">
        <v>2013</v>
      </c>
      <c r="AE1068" s="8">
        <v>2</v>
      </c>
      <c r="AF1068" s="8" t="s">
        <v>1898</v>
      </c>
      <c r="AG1068" s="8" t="s">
        <v>7455</v>
      </c>
      <c r="AH1068" s="8" t="s">
        <v>1739</v>
      </c>
      <c r="AI1068" s="8" t="s">
        <v>1740</v>
      </c>
      <c r="AJ1068" s="8" t="s">
        <v>1717</v>
      </c>
      <c r="AK1068" s="8" t="s">
        <v>264</v>
      </c>
      <c r="AL1068" s="8" t="s">
        <v>108</v>
      </c>
      <c r="AM1068" s="8">
        <v>39.556511</v>
      </c>
      <c r="AN1068" s="8">
        <v>110.218976</v>
      </c>
      <c r="AO1068" s="8" t="s">
        <v>138</v>
      </c>
      <c r="AP1068" s="8"/>
      <c r="AQ1068" s="8"/>
      <c r="AR1068" s="8"/>
      <c r="AS1068" s="8">
        <v>25.3</v>
      </c>
    </row>
    <row r="1069" spans="1:45">
      <c r="A1069" s="8" t="s">
        <v>7456</v>
      </c>
      <c r="B1069" s="8" t="s">
        <v>7457</v>
      </c>
      <c r="C1069" s="8"/>
      <c r="D1069" s="8" t="s">
        <v>7458</v>
      </c>
      <c r="E1069" s="9" t="s">
        <v>7459</v>
      </c>
      <c r="F1069" s="9" t="s">
        <v>7460</v>
      </c>
      <c r="G1069" s="8" t="s">
        <v>16</v>
      </c>
      <c r="H1069" s="8" t="s">
        <v>28</v>
      </c>
      <c r="I1069" s="8" t="s">
        <v>170</v>
      </c>
      <c r="J1069" s="8"/>
      <c r="K1069" s="8" t="s">
        <v>7461</v>
      </c>
      <c r="L1069" s="8" t="s">
        <v>2050</v>
      </c>
      <c r="M1069" s="8" t="s">
        <v>1082</v>
      </c>
      <c r="N1069" s="8" t="s">
        <v>264</v>
      </c>
      <c r="O1069" s="8" t="s">
        <v>174</v>
      </c>
      <c r="P1069" s="8">
        <v>4</v>
      </c>
      <c r="Q1069" s="8"/>
      <c r="R1069" s="8" t="s">
        <v>99</v>
      </c>
      <c r="S1069" s="8" t="s">
        <v>157</v>
      </c>
      <c r="T1069" s="8">
        <v>18.14</v>
      </c>
      <c r="U1069" s="8">
        <v>456</v>
      </c>
      <c r="V1069" s="8" t="s">
        <v>102</v>
      </c>
      <c r="W1069" s="10"/>
      <c r="X1069" s="8"/>
      <c r="Y1069" s="8" t="s">
        <v>119</v>
      </c>
      <c r="Z1069" s="8" t="s">
        <v>104</v>
      </c>
      <c r="AA1069" s="8">
        <v>261</v>
      </c>
      <c r="AB1069" s="8">
        <v>396</v>
      </c>
      <c r="AC1069" s="8">
        <v>65</v>
      </c>
      <c r="AD1069" s="8" t="s">
        <v>383</v>
      </c>
      <c r="AE1069" s="8">
        <v>48</v>
      </c>
      <c r="AF1069" s="8" t="s">
        <v>1993</v>
      </c>
      <c r="AG1069" s="8" t="s">
        <v>2197</v>
      </c>
      <c r="AH1069" s="8" t="s">
        <v>1739</v>
      </c>
      <c r="AI1069" s="8" t="s">
        <v>1740</v>
      </c>
      <c r="AJ1069" s="8" t="s">
        <v>1717</v>
      </c>
      <c r="AK1069" s="8" t="s">
        <v>264</v>
      </c>
      <c r="AL1069" s="8" t="s">
        <v>108</v>
      </c>
      <c r="AM1069" s="8">
        <v>39.924681999999997</v>
      </c>
      <c r="AN1069" s="8">
        <v>111.28005</v>
      </c>
      <c r="AO1069" s="8" t="s">
        <v>138</v>
      </c>
      <c r="AP1069" s="8"/>
      <c r="AQ1069" s="8"/>
      <c r="AR1069" s="8"/>
      <c r="AS1069" s="8">
        <v>84.5</v>
      </c>
    </row>
    <row r="1070" spans="1:45">
      <c r="A1070" s="8" t="s">
        <v>7462</v>
      </c>
      <c r="B1070" s="8" t="s">
        <v>7463</v>
      </c>
      <c r="C1070" s="8"/>
      <c r="D1070" s="8" t="s">
        <v>7464</v>
      </c>
      <c r="E1070" s="9" t="s">
        <v>7465</v>
      </c>
      <c r="F1070" s="9" t="s">
        <v>7466</v>
      </c>
      <c r="G1070" s="8" t="s">
        <v>14</v>
      </c>
      <c r="H1070" s="8"/>
      <c r="I1070" s="8"/>
      <c r="J1070" s="8"/>
      <c r="K1070" s="8" t="s">
        <v>1735</v>
      </c>
      <c r="L1070" s="8" t="s">
        <v>1736</v>
      </c>
      <c r="M1070" s="8" t="s">
        <v>1736</v>
      </c>
      <c r="N1070" s="8" t="s">
        <v>264</v>
      </c>
      <c r="O1070" s="8" t="s">
        <v>174</v>
      </c>
      <c r="P1070" s="8">
        <v>1.2</v>
      </c>
      <c r="Q1070" s="8"/>
      <c r="R1070" s="8" t="s">
        <v>99</v>
      </c>
      <c r="S1070" s="8" t="s">
        <v>157</v>
      </c>
      <c r="T1070" s="8">
        <v>7.1028000000000002</v>
      </c>
      <c r="U1070" s="8">
        <v>456</v>
      </c>
      <c r="V1070" s="8" t="s">
        <v>102</v>
      </c>
      <c r="W1070" s="10">
        <v>458</v>
      </c>
      <c r="X1070" s="8" t="s">
        <v>102</v>
      </c>
      <c r="Y1070" s="8" t="s">
        <v>119</v>
      </c>
      <c r="Z1070" s="8" t="s">
        <v>120</v>
      </c>
      <c r="AA1070" s="8">
        <v>37</v>
      </c>
      <c r="AB1070" s="8" t="s">
        <v>101</v>
      </c>
      <c r="AC1070" s="8">
        <v>30</v>
      </c>
      <c r="AD1070" s="8">
        <v>2006</v>
      </c>
      <c r="AE1070" s="8">
        <v>19</v>
      </c>
      <c r="AF1070" s="8" t="s">
        <v>1737</v>
      </c>
      <c r="AG1070" s="8" t="s">
        <v>1738</v>
      </c>
      <c r="AH1070" s="8" t="s">
        <v>1739</v>
      </c>
      <c r="AI1070" s="8" t="s">
        <v>1740</v>
      </c>
      <c r="AJ1070" s="8" t="s">
        <v>1717</v>
      </c>
      <c r="AK1070" s="8" t="s">
        <v>264</v>
      </c>
      <c r="AL1070" s="8" t="s">
        <v>108</v>
      </c>
      <c r="AM1070" s="8">
        <v>39.370556000000001</v>
      </c>
      <c r="AN1070" s="8">
        <v>107.10250000000001</v>
      </c>
      <c r="AO1070" s="8" t="s">
        <v>138</v>
      </c>
      <c r="AP1070" s="8"/>
      <c r="AQ1070" s="8"/>
      <c r="AR1070" s="8"/>
      <c r="AS1070" s="8">
        <v>25.3</v>
      </c>
    </row>
    <row r="1071" spans="1:45">
      <c r="A1071" s="8" t="s">
        <v>7467</v>
      </c>
      <c r="B1071" s="8" t="s">
        <v>7468</v>
      </c>
      <c r="C1071" s="8"/>
      <c r="D1071" s="8" t="s">
        <v>7469</v>
      </c>
      <c r="E1071" s="8"/>
      <c r="F1071" s="9" t="s">
        <v>7470</v>
      </c>
      <c r="G1071" s="8" t="s">
        <v>16</v>
      </c>
      <c r="H1071" s="8" t="s">
        <v>26</v>
      </c>
      <c r="I1071" s="8" t="s">
        <v>170</v>
      </c>
      <c r="J1071" s="8"/>
      <c r="K1071" s="8" t="s">
        <v>7471</v>
      </c>
      <c r="L1071" s="8" t="s">
        <v>7471</v>
      </c>
      <c r="M1071" s="8" t="s">
        <v>2675</v>
      </c>
      <c r="N1071" s="8" t="s">
        <v>264</v>
      </c>
      <c r="O1071" s="8" t="s">
        <v>174</v>
      </c>
      <c r="P1071" s="8">
        <v>4</v>
      </c>
      <c r="Q1071" s="8"/>
      <c r="R1071" s="8" t="s">
        <v>99</v>
      </c>
      <c r="S1071" s="8" t="s">
        <v>157</v>
      </c>
      <c r="T1071" s="8">
        <v>18.113900000000001</v>
      </c>
      <c r="U1071" s="8">
        <v>456</v>
      </c>
      <c r="V1071" s="8" t="s">
        <v>102</v>
      </c>
      <c r="W1071" s="10"/>
      <c r="X1071" s="8"/>
      <c r="Y1071" s="8" t="s">
        <v>119</v>
      </c>
      <c r="Z1071" s="8" t="s">
        <v>104</v>
      </c>
      <c r="AA1071" s="8" t="s">
        <v>101</v>
      </c>
      <c r="AB1071" s="8">
        <v>837</v>
      </c>
      <c r="AC1071" s="8" t="s">
        <v>101</v>
      </c>
      <c r="AD1071" s="8" t="s">
        <v>383</v>
      </c>
      <c r="AE1071" s="8"/>
      <c r="AF1071" s="8" t="s">
        <v>1993</v>
      </c>
      <c r="AG1071" s="8" t="s">
        <v>7472</v>
      </c>
      <c r="AH1071" s="8" t="s">
        <v>1739</v>
      </c>
      <c r="AI1071" s="8" t="s">
        <v>1740</v>
      </c>
      <c r="AJ1071" s="8" t="s">
        <v>1717</v>
      </c>
      <c r="AK1071" s="8" t="s">
        <v>264</v>
      </c>
      <c r="AL1071" s="8" t="s">
        <v>108</v>
      </c>
      <c r="AM1071" s="8">
        <v>39.763888999999999</v>
      </c>
      <c r="AN1071" s="8">
        <v>111.16249999999999</v>
      </c>
      <c r="AO1071" s="8" t="s">
        <v>109</v>
      </c>
      <c r="AP1071" s="8"/>
      <c r="AQ1071" s="8"/>
      <c r="AR1071" s="8"/>
      <c r="AS1071" s="8">
        <v>84.5</v>
      </c>
    </row>
    <row r="1072" spans="1:45">
      <c r="A1072" s="8" t="s">
        <v>7473</v>
      </c>
      <c r="B1072" s="8" t="s">
        <v>7474</v>
      </c>
      <c r="C1072" s="8"/>
      <c r="D1072" s="8" t="s">
        <v>7475</v>
      </c>
      <c r="E1072" s="9" t="s">
        <v>7476</v>
      </c>
      <c r="F1072" s="9" t="s">
        <v>7477</v>
      </c>
      <c r="G1072" s="8" t="s">
        <v>14</v>
      </c>
      <c r="H1072" s="8"/>
      <c r="I1072" s="8"/>
      <c r="J1072" s="8"/>
      <c r="K1072" s="8" t="s">
        <v>7478</v>
      </c>
      <c r="L1072" s="8" t="s">
        <v>7479</v>
      </c>
      <c r="M1072" s="8" t="s">
        <v>7479</v>
      </c>
      <c r="N1072" s="8" t="s">
        <v>264</v>
      </c>
      <c r="O1072" s="8" t="s">
        <v>174</v>
      </c>
      <c r="P1072" s="8">
        <v>4</v>
      </c>
      <c r="Q1072" s="8"/>
      <c r="R1072" s="8" t="s">
        <v>175</v>
      </c>
      <c r="S1072" s="8" t="s">
        <v>176</v>
      </c>
      <c r="T1072" s="8" t="s">
        <v>101</v>
      </c>
      <c r="U1072" s="8">
        <v>60</v>
      </c>
      <c r="V1072" s="8" t="s">
        <v>102</v>
      </c>
      <c r="W1072" s="10">
        <v>102.0311</v>
      </c>
      <c r="X1072" s="8" t="s">
        <v>102</v>
      </c>
      <c r="Y1072" s="8" t="s">
        <v>119</v>
      </c>
      <c r="Z1072" s="8" t="s">
        <v>104</v>
      </c>
      <c r="AA1072" s="8" t="s">
        <v>101</v>
      </c>
      <c r="AB1072" s="8" t="s">
        <v>101</v>
      </c>
      <c r="AC1072" s="8" t="s">
        <v>101</v>
      </c>
      <c r="AD1072" s="8"/>
      <c r="AE1072" s="8"/>
      <c r="AF1072" s="8"/>
      <c r="AG1072" s="8" t="s">
        <v>7480</v>
      </c>
      <c r="AH1072" s="8" t="s">
        <v>1739</v>
      </c>
      <c r="AI1072" s="8" t="s">
        <v>1740</v>
      </c>
      <c r="AJ1072" s="8" t="s">
        <v>1717</v>
      </c>
      <c r="AK1072" s="8" t="s">
        <v>264</v>
      </c>
      <c r="AL1072" s="8" t="s">
        <v>108</v>
      </c>
      <c r="AM1072" s="8">
        <v>39.680314000000003</v>
      </c>
      <c r="AN1072" s="8">
        <v>110.257564</v>
      </c>
      <c r="AO1072" s="8" t="s">
        <v>138</v>
      </c>
      <c r="AP1072" s="8"/>
      <c r="AQ1072" s="8"/>
      <c r="AR1072" s="8"/>
      <c r="AS1072" s="8">
        <v>21</v>
      </c>
    </row>
    <row r="1073" spans="1:45">
      <c r="A1073" s="8" t="s">
        <v>7481</v>
      </c>
      <c r="B1073" s="8" t="s">
        <v>7482</v>
      </c>
      <c r="C1073" s="8"/>
      <c r="D1073" s="8" t="s">
        <v>7483</v>
      </c>
      <c r="E1073" s="9" t="s">
        <v>7484</v>
      </c>
      <c r="F1073" s="9" t="s">
        <v>7485</v>
      </c>
      <c r="G1073" s="8" t="s">
        <v>14</v>
      </c>
      <c r="H1073" s="8"/>
      <c r="I1073" s="8"/>
      <c r="J1073" s="8"/>
      <c r="K1073" s="8" t="s">
        <v>7486</v>
      </c>
      <c r="L1073" s="8" t="s">
        <v>7487</v>
      </c>
      <c r="M1073" s="8" t="s">
        <v>3045</v>
      </c>
      <c r="N1073" s="8" t="s">
        <v>264</v>
      </c>
      <c r="O1073" s="8" t="s">
        <v>98</v>
      </c>
      <c r="P1073" s="8">
        <v>1.2</v>
      </c>
      <c r="Q1073" s="8"/>
      <c r="R1073" s="8" t="s">
        <v>175</v>
      </c>
      <c r="S1073" s="8" t="s">
        <v>176</v>
      </c>
      <c r="T1073" s="8">
        <v>12.2973</v>
      </c>
      <c r="U1073" s="8">
        <v>63</v>
      </c>
      <c r="V1073" s="8" t="s">
        <v>138</v>
      </c>
      <c r="W1073" s="10">
        <v>527</v>
      </c>
      <c r="X1073" s="8" t="s">
        <v>102</v>
      </c>
      <c r="Y1073" s="8" t="s">
        <v>119</v>
      </c>
      <c r="Z1073" s="8" t="s">
        <v>104</v>
      </c>
      <c r="AA1073" s="8">
        <v>13</v>
      </c>
      <c r="AB1073" s="8">
        <v>22</v>
      </c>
      <c r="AC1073" s="8">
        <v>13</v>
      </c>
      <c r="AD1073" s="8">
        <v>2007</v>
      </c>
      <c r="AE1073" s="8">
        <v>11</v>
      </c>
      <c r="AF1073" s="8" t="s">
        <v>1898</v>
      </c>
      <c r="AG1073" s="8" t="s">
        <v>7488</v>
      </c>
      <c r="AH1073" s="8" t="s">
        <v>1739</v>
      </c>
      <c r="AI1073" s="8" t="s">
        <v>1740</v>
      </c>
      <c r="AJ1073" s="8" t="s">
        <v>1717</v>
      </c>
      <c r="AK1073" s="8" t="s">
        <v>264</v>
      </c>
      <c r="AL1073" s="8" t="s">
        <v>108</v>
      </c>
      <c r="AM1073" s="8">
        <v>40.016215000000003</v>
      </c>
      <c r="AN1073" s="8">
        <v>109.919668</v>
      </c>
      <c r="AO1073" s="8" t="s">
        <v>138</v>
      </c>
      <c r="AP1073" s="8"/>
      <c r="AQ1073" s="8"/>
      <c r="AR1073" s="8"/>
      <c r="AS1073" s="8">
        <v>6.3</v>
      </c>
    </row>
    <row r="1074" spans="1:45">
      <c r="A1074" s="8" t="s">
        <v>7489</v>
      </c>
      <c r="B1074" s="8" t="s">
        <v>7490</v>
      </c>
      <c r="C1074" s="8"/>
      <c r="D1074" s="8" t="s">
        <v>7491</v>
      </c>
      <c r="E1074" s="9" t="s">
        <v>7492</v>
      </c>
      <c r="F1074" s="9" t="s">
        <v>7493</v>
      </c>
      <c r="G1074" s="8" t="s">
        <v>14</v>
      </c>
      <c r="H1074" s="8"/>
      <c r="I1074" s="8"/>
      <c r="J1074" s="8"/>
      <c r="K1074" s="8" t="s">
        <v>7494</v>
      </c>
      <c r="L1074" s="8" t="s">
        <v>3045</v>
      </c>
      <c r="M1074" s="8" t="s">
        <v>3045</v>
      </c>
      <c r="N1074" s="8" t="s">
        <v>264</v>
      </c>
      <c r="O1074" s="8" t="s">
        <v>174</v>
      </c>
      <c r="P1074" s="8">
        <v>1.5</v>
      </c>
      <c r="Q1074" s="8"/>
      <c r="R1074" s="8" t="s">
        <v>99</v>
      </c>
      <c r="S1074" s="8" t="s">
        <v>157</v>
      </c>
      <c r="T1074" s="8">
        <v>7.8819999999999997</v>
      </c>
      <c r="U1074" s="8">
        <v>456</v>
      </c>
      <c r="V1074" s="8" t="s">
        <v>102</v>
      </c>
      <c r="W1074" s="10">
        <v>196</v>
      </c>
      <c r="X1074" s="8" t="s">
        <v>138</v>
      </c>
      <c r="Y1074" s="8" t="s">
        <v>119</v>
      </c>
      <c r="Z1074" s="8" t="s">
        <v>104</v>
      </c>
      <c r="AA1074" s="8">
        <v>43</v>
      </c>
      <c r="AB1074" s="8" t="s">
        <v>101</v>
      </c>
      <c r="AC1074" s="8">
        <v>28</v>
      </c>
      <c r="AD1074" s="8">
        <v>2006</v>
      </c>
      <c r="AE1074" s="8">
        <v>26</v>
      </c>
      <c r="AF1074" s="8" t="s">
        <v>1898</v>
      </c>
      <c r="AG1074" s="8" t="s">
        <v>2101</v>
      </c>
      <c r="AH1074" s="8" t="s">
        <v>1739</v>
      </c>
      <c r="AI1074" s="8" t="s">
        <v>1740</v>
      </c>
      <c r="AJ1074" s="8" t="s">
        <v>1717</v>
      </c>
      <c r="AK1074" s="8" t="s">
        <v>264</v>
      </c>
      <c r="AL1074" s="8" t="s">
        <v>108</v>
      </c>
      <c r="AM1074" s="8">
        <v>39.935037999999999</v>
      </c>
      <c r="AN1074" s="8">
        <v>110.01973</v>
      </c>
      <c r="AO1074" s="8" t="s">
        <v>138</v>
      </c>
      <c r="AP1074" s="8"/>
      <c r="AQ1074" s="8"/>
      <c r="AR1074" s="8"/>
      <c r="AS1074" s="8">
        <v>31.7</v>
      </c>
    </row>
    <row r="1075" spans="1:45">
      <c r="A1075" s="8" t="s">
        <v>7495</v>
      </c>
      <c r="B1075" s="8" t="s">
        <v>7496</v>
      </c>
      <c r="C1075" s="8"/>
      <c r="D1075" s="8" t="s">
        <v>7497</v>
      </c>
      <c r="E1075" s="9" t="s">
        <v>7498</v>
      </c>
      <c r="F1075" s="9" t="s">
        <v>7499</v>
      </c>
      <c r="G1075" s="8" t="s">
        <v>16</v>
      </c>
      <c r="H1075" s="8" t="s">
        <v>28</v>
      </c>
      <c r="I1075" s="8" t="s">
        <v>197</v>
      </c>
      <c r="J1075" s="8"/>
      <c r="K1075" s="8" t="s">
        <v>7500</v>
      </c>
      <c r="L1075" s="8" t="s">
        <v>7501</v>
      </c>
      <c r="M1075" s="8" t="s">
        <v>7501</v>
      </c>
      <c r="N1075" s="8" t="s">
        <v>264</v>
      </c>
      <c r="O1075" s="8" t="s">
        <v>174</v>
      </c>
      <c r="P1075" s="8">
        <v>1.2</v>
      </c>
      <c r="Q1075" s="8"/>
      <c r="R1075" s="8" t="s">
        <v>175</v>
      </c>
      <c r="S1075" s="8" t="s">
        <v>176</v>
      </c>
      <c r="T1075" s="8">
        <v>7.05</v>
      </c>
      <c r="U1075" s="8">
        <v>280</v>
      </c>
      <c r="V1075" s="8" t="s">
        <v>102</v>
      </c>
      <c r="W1075" s="11">
        <v>75</v>
      </c>
      <c r="X1075" s="8" t="s">
        <v>138</v>
      </c>
      <c r="Y1075" s="8" t="s">
        <v>119</v>
      </c>
      <c r="Z1075" s="8" t="s">
        <v>104</v>
      </c>
      <c r="AA1075" s="8" t="s">
        <v>101</v>
      </c>
      <c r="AB1075" s="8" t="s">
        <v>101</v>
      </c>
      <c r="AC1075" s="8" t="s">
        <v>101</v>
      </c>
      <c r="AD1075" s="8" t="s">
        <v>383</v>
      </c>
      <c r="AE1075" s="8"/>
      <c r="AF1075" s="8" t="s">
        <v>1898</v>
      </c>
      <c r="AG1075" s="8" t="s">
        <v>2537</v>
      </c>
      <c r="AH1075" s="8" t="s">
        <v>1739</v>
      </c>
      <c r="AI1075" s="8" t="s">
        <v>1740</v>
      </c>
      <c r="AJ1075" s="8" t="s">
        <v>1717</v>
      </c>
      <c r="AK1075" s="8" t="s">
        <v>264</v>
      </c>
      <c r="AL1075" s="8" t="s">
        <v>108</v>
      </c>
      <c r="AM1075" s="8">
        <v>39.486263999999998</v>
      </c>
      <c r="AN1075" s="8">
        <v>110.48200199999999</v>
      </c>
      <c r="AO1075" s="8" t="s">
        <v>109</v>
      </c>
      <c r="AP1075" s="8"/>
      <c r="AQ1075" s="8"/>
      <c r="AR1075" s="8"/>
      <c r="AS1075" s="8">
        <v>18.899999999999999</v>
      </c>
    </row>
    <row r="1076" spans="1:45">
      <c r="A1076" s="8" t="s">
        <v>7502</v>
      </c>
      <c r="B1076" s="8" t="s">
        <v>7503</v>
      </c>
      <c r="C1076" s="8"/>
      <c r="D1076" s="8" t="s">
        <v>7504</v>
      </c>
      <c r="E1076" s="9" t="s">
        <v>7505</v>
      </c>
      <c r="F1076" s="9" t="s">
        <v>7506</v>
      </c>
      <c r="G1076" s="8" t="s">
        <v>16</v>
      </c>
      <c r="H1076" s="8" t="s">
        <v>26</v>
      </c>
      <c r="I1076" s="8" t="s">
        <v>170</v>
      </c>
      <c r="J1076" s="8"/>
      <c r="K1076" s="8" t="s">
        <v>7507</v>
      </c>
      <c r="L1076" s="8" t="s">
        <v>7508</v>
      </c>
      <c r="M1076" s="8" t="s">
        <v>6455</v>
      </c>
      <c r="N1076" s="8" t="s">
        <v>264</v>
      </c>
      <c r="O1076" s="8" t="s">
        <v>174</v>
      </c>
      <c r="P1076" s="8">
        <v>8</v>
      </c>
      <c r="Q1076" s="8"/>
      <c r="R1076" s="8" t="s">
        <v>99</v>
      </c>
      <c r="S1076" s="8" t="s">
        <v>157</v>
      </c>
      <c r="T1076" s="8">
        <v>71.88</v>
      </c>
      <c r="U1076" s="8">
        <v>456</v>
      </c>
      <c r="V1076" s="8" t="s">
        <v>102</v>
      </c>
      <c r="W1076" s="10"/>
      <c r="X1076" s="8"/>
      <c r="Y1076" s="8" t="s">
        <v>119</v>
      </c>
      <c r="Z1076" s="8" t="s">
        <v>104</v>
      </c>
      <c r="AA1076" s="8">
        <v>419</v>
      </c>
      <c r="AB1076" s="8">
        <v>1429</v>
      </c>
      <c r="AC1076" s="8">
        <v>52</v>
      </c>
      <c r="AD1076" s="8" t="s">
        <v>383</v>
      </c>
      <c r="AE1076" s="8">
        <v>60</v>
      </c>
      <c r="AF1076" s="8" t="s">
        <v>1898</v>
      </c>
      <c r="AG1076" s="8" t="s">
        <v>7200</v>
      </c>
      <c r="AH1076" s="8" t="s">
        <v>1739</v>
      </c>
      <c r="AI1076" s="8" t="s">
        <v>1740</v>
      </c>
      <c r="AJ1076" s="8" t="s">
        <v>1717</v>
      </c>
      <c r="AK1076" s="8" t="s">
        <v>264</v>
      </c>
      <c r="AL1076" s="8" t="s">
        <v>108</v>
      </c>
      <c r="AM1076" s="8">
        <v>38.205058000000001</v>
      </c>
      <c r="AN1076" s="8">
        <v>108.889268</v>
      </c>
      <c r="AO1076" s="8" t="s">
        <v>138</v>
      </c>
      <c r="AP1076" s="8"/>
      <c r="AQ1076" s="8"/>
      <c r="AR1076" s="8"/>
      <c r="AS1076" s="8">
        <v>169</v>
      </c>
    </row>
    <row r="1077" spans="1:45">
      <c r="A1077" s="8" t="s">
        <v>7509</v>
      </c>
      <c r="B1077" s="8" t="s">
        <v>7510</v>
      </c>
      <c r="C1077" s="8"/>
      <c r="D1077" s="8" t="s">
        <v>7511</v>
      </c>
      <c r="E1077" s="9" t="s">
        <v>7512</v>
      </c>
      <c r="F1077" s="9" t="s">
        <v>7513</v>
      </c>
      <c r="G1077" s="8" t="s">
        <v>14</v>
      </c>
      <c r="H1077" s="8"/>
      <c r="I1077" s="8"/>
      <c r="J1077" s="8"/>
      <c r="K1077" s="8" t="s">
        <v>4266</v>
      </c>
      <c r="L1077" s="8" t="s">
        <v>7514</v>
      </c>
      <c r="M1077" s="8" t="s">
        <v>7515</v>
      </c>
      <c r="N1077" s="8" t="s">
        <v>264</v>
      </c>
      <c r="O1077" s="8" t="s">
        <v>174</v>
      </c>
      <c r="P1077" s="8">
        <v>3.8</v>
      </c>
      <c r="Q1077" s="8"/>
      <c r="R1077" s="8" t="s">
        <v>99</v>
      </c>
      <c r="S1077" s="8" t="s">
        <v>157</v>
      </c>
      <c r="T1077" s="8">
        <v>35.136299999999999</v>
      </c>
      <c r="U1077" s="8">
        <v>700</v>
      </c>
      <c r="V1077" s="8" t="s">
        <v>138</v>
      </c>
      <c r="W1077" s="10">
        <v>4313</v>
      </c>
      <c r="X1077" s="8" t="s">
        <v>138</v>
      </c>
      <c r="Y1077" s="8" t="s">
        <v>119</v>
      </c>
      <c r="Z1077" s="8" t="s">
        <v>120</v>
      </c>
      <c r="AA1077" s="8">
        <v>355</v>
      </c>
      <c r="AB1077" s="8" t="s">
        <v>101</v>
      </c>
      <c r="AC1077" s="8">
        <v>93</v>
      </c>
      <c r="AD1077" s="8">
        <v>1989</v>
      </c>
      <c r="AE1077" s="8">
        <v>51</v>
      </c>
      <c r="AF1077" s="8" t="s">
        <v>3253</v>
      </c>
      <c r="AG1077" s="8" t="s">
        <v>7516</v>
      </c>
      <c r="AH1077" s="8" t="s">
        <v>3253</v>
      </c>
      <c r="AI1077" s="8" t="s">
        <v>1799</v>
      </c>
      <c r="AJ1077" s="8" t="s">
        <v>1717</v>
      </c>
      <c r="AK1077" s="8" t="s">
        <v>264</v>
      </c>
      <c r="AL1077" s="8" t="s">
        <v>108</v>
      </c>
      <c r="AM1077" s="8">
        <v>32.815477000000001</v>
      </c>
      <c r="AN1077" s="8">
        <v>116.89233900000001</v>
      </c>
      <c r="AO1077" s="8" t="s">
        <v>138</v>
      </c>
      <c r="AP1077" s="8"/>
      <c r="AQ1077" s="8"/>
      <c r="AR1077" s="8"/>
      <c r="AS1077" s="8">
        <v>94.8</v>
      </c>
    </row>
    <row r="1078" spans="1:45">
      <c r="A1078" s="8" t="s">
        <v>7517</v>
      </c>
      <c r="B1078" s="8" t="s">
        <v>7518</v>
      </c>
      <c r="C1078" s="8"/>
      <c r="D1078" s="8" t="s">
        <v>7519</v>
      </c>
      <c r="E1078" s="9" t="s">
        <v>7520</v>
      </c>
      <c r="F1078" s="9" t="s">
        <v>7521</v>
      </c>
      <c r="G1078" s="8" t="s">
        <v>14</v>
      </c>
      <c r="H1078" s="8"/>
      <c r="I1078" s="8"/>
      <c r="J1078" s="8"/>
      <c r="K1078" s="8" t="s">
        <v>7522</v>
      </c>
      <c r="L1078" s="8" t="s">
        <v>7523</v>
      </c>
      <c r="M1078" s="8" t="s">
        <v>7523</v>
      </c>
      <c r="N1078" s="8" t="s">
        <v>264</v>
      </c>
      <c r="O1078" s="8" t="s">
        <v>174</v>
      </c>
      <c r="P1078" s="8">
        <v>10</v>
      </c>
      <c r="Q1078" s="8"/>
      <c r="R1078" s="8" t="s">
        <v>99</v>
      </c>
      <c r="S1078" s="8"/>
      <c r="T1078" s="8">
        <v>103.25</v>
      </c>
      <c r="U1078" s="8">
        <v>456</v>
      </c>
      <c r="V1078" s="8" t="s">
        <v>102</v>
      </c>
      <c r="W1078" s="10">
        <v>1747.0419999999999</v>
      </c>
      <c r="X1078" s="8" t="s">
        <v>102</v>
      </c>
      <c r="Y1078" s="8" t="s">
        <v>119</v>
      </c>
      <c r="Z1078" s="8" t="s">
        <v>120</v>
      </c>
      <c r="AA1078" s="8">
        <v>894</v>
      </c>
      <c r="AB1078" s="8" t="s">
        <v>101</v>
      </c>
      <c r="AC1078" s="8">
        <v>89</v>
      </c>
      <c r="AD1078" s="8">
        <v>2021</v>
      </c>
      <c r="AE1078" s="8"/>
      <c r="AF1078" s="8"/>
      <c r="AG1078" s="8" t="s">
        <v>7524</v>
      </c>
      <c r="AH1078" s="8" t="s">
        <v>1877</v>
      </c>
      <c r="AI1078" s="8" t="s">
        <v>1788</v>
      </c>
      <c r="AJ1078" s="8" t="s">
        <v>1717</v>
      </c>
      <c r="AK1078" s="8" t="s">
        <v>264</v>
      </c>
      <c r="AL1078" s="8" t="s">
        <v>108</v>
      </c>
      <c r="AM1078" s="8">
        <v>37.998811000000003</v>
      </c>
      <c r="AN1078" s="8">
        <v>111.13840999999999</v>
      </c>
      <c r="AO1078" s="8" t="s">
        <v>138</v>
      </c>
      <c r="AP1078" s="8"/>
      <c r="AQ1078" s="8"/>
      <c r="AR1078" s="8"/>
      <c r="AS1078" s="8">
        <v>211.2</v>
      </c>
    </row>
    <row r="1079" spans="1:45">
      <c r="A1079" s="8" t="s">
        <v>7525</v>
      </c>
      <c r="B1079" s="8" t="s">
        <v>7526</v>
      </c>
      <c r="C1079" s="8"/>
      <c r="D1079" s="8" t="s">
        <v>7527</v>
      </c>
      <c r="E1079" s="8"/>
      <c r="F1079" s="9" t="s">
        <v>7528</v>
      </c>
      <c r="G1079" s="8" t="s">
        <v>14</v>
      </c>
      <c r="H1079" s="8"/>
      <c r="I1079" s="8"/>
      <c r="J1079" s="8"/>
      <c r="K1079" s="8" t="s">
        <v>7529</v>
      </c>
      <c r="L1079" s="8" t="s">
        <v>7530</v>
      </c>
      <c r="M1079" s="8" t="s">
        <v>7530</v>
      </c>
      <c r="N1079" s="8" t="s">
        <v>264</v>
      </c>
      <c r="O1079" s="8" t="s">
        <v>98</v>
      </c>
      <c r="P1079" s="8">
        <v>0.9</v>
      </c>
      <c r="Q1079" s="8"/>
      <c r="R1079" s="8" t="s">
        <v>99</v>
      </c>
      <c r="S1079" s="8" t="s">
        <v>157</v>
      </c>
      <c r="T1079" s="8">
        <v>1.85</v>
      </c>
      <c r="U1079" s="8">
        <v>325</v>
      </c>
      <c r="V1079" s="8" t="s">
        <v>138</v>
      </c>
      <c r="W1079" s="10">
        <v>1257</v>
      </c>
      <c r="X1079" s="8" t="s">
        <v>138</v>
      </c>
      <c r="Y1079" s="8" t="s">
        <v>119</v>
      </c>
      <c r="Z1079" s="8" t="s">
        <v>104</v>
      </c>
      <c r="AA1079" s="8">
        <v>47</v>
      </c>
      <c r="AB1079" s="8">
        <v>67</v>
      </c>
      <c r="AC1079" s="8">
        <v>52</v>
      </c>
      <c r="AD1079" s="8">
        <v>2020</v>
      </c>
      <c r="AE1079" s="8">
        <v>37</v>
      </c>
      <c r="AF1079" s="8" t="s">
        <v>2274</v>
      </c>
      <c r="AG1079" s="8" t="s">
        <v>7531</v>
      </c>
      <c r="AH1079" s="8" t="s">
        <v>2274</v>
      </c>
      <c r="AI1079" s="8" t="s">
        <v>2265</v>
      </c>
      <c r="AJ1079" s="8" t="s">
        <v>1717</v>
      </c>
      <c r="AK1079" s="8" t="s">
        <v>264</v>
      </c>
      <c r="AL1079" s="8" t="s">
        <v>108</v>
      </c>
      <c r="AM1079" s="8">
        <v>25.972867000000001</v>
      </c>
      <c r="AN1079" s="8">
        <v>104.76429400000001</v>
      </c>
      <c r="AO1079" s="8" t="s">
        <v>138</v>
      </c>
      <c r="AP1079" s="8" t="s">
        <v>164</v>
      </c>
      <c r="AQ1079" s="8" t="s">
        <v>7532</v>
      </c>
      <c r="AR1079" s="9" t="s">
        <v>7533</v>
      </c>
      <c r="AS1079" s="8">
        <v>16.100000000000001</v>
      </c>
    </row>
    <row r="1080" spans="1:45">
      <c r="A1080" s="8" t="s">
        <v>7534</v>
      </c>
      <c r="B1080" s="8" t="s">
        <v>7535</v>
      </c>
      <c r="C1080" s="8"/>
      <c r="D1080" s="8" t="s">
        <v>7536</v>
      </c>
      <c r="E1080" s="8"/>
      <c r="F1080" s="9" t="s">
        <v>7537</v>
      </c>
      <c r="G1080" s="8" t="s">
        <v>14</v>
      </c>
      <c r="H1080" s="8"/>
      <c r="I1080" s="8"/>
      <c r="J1080" s="8"/>
      <c r="K1080" s="8" t="s">
        <v>7535</v>
      </c>
      <c r="L1080" s="8" t="s">
        <v>7530</v>
      </c>
      <c r="M1080" s="8" t="s">
        <v>7530</v>
      </c>
      <c r="N1080" s="8" t="s">
        <v>264</v>
      </c>
      <c r="O1080" s="8" t="s">
        <v>98</v>
      </c>
      <c r="P1080" s="8">
        <v>1.2</v>
      </c>
      <c r="Q1080" s="8"/>
      <c r="R1080" s="8" t="s">
        <v>99</v>
      </c>
      <c r="S1080" s="8" t="s">
        <v>157</v>
      </c>
      <c r="T1080" s="8">
        <v>2.83</v>
      </c>
      <c r="U1080" s="8">
        <v>800</v>
      </c>
      <c r="V1080" s="8" t="s">
        <v>138</v>
      </c>
      <c r="W1080" s="10">
        <v>869</v>
      </c>
      <c r="X1080" s="8" t="s">
        <v>138</v>
      </c>
      <c r="Y1080" s="8" t="s">
        <v>119</v>
      </c>
      <c r="Z1080" s="8" t="s">
        <v>120</v>
      </c>
      <c r="AA1080" s="8">
        <v>45</v>
      </c>
      <c r="AB1080" s="8">
        <v>75</v>
      </c>
      <c r="AC1080" s="8">
        <v>38</v>
      </c>
      <c r="AD1080" s="8">
        <v>2020</v>
      </c>
      <c r="AE1080" s="8">
        <v>30</v>
      </c>
      <c r="AF1080" s="8" t="s">
        <v>2274</v>
      </c>
      <c r="AG1080" s="8" t="s">
        <v>7538</v>
      </c>
      <c r="AH1080" s="8" t="s">
        <v>2274</v>
      </c>
      <c r="AI1080" s="8" t="s">
        <v>2265</v>
      </c>
      <c r="AJ1080" s="8" t="s">
        <v>1717</v>
      </c>
      <c r="AK1080" s="8" t="s">
        <v>264</v>
      </c>
      <c r="AL1080" s="8" t="s">
        <v>108</v>
      </c>
      <c r="AM1080" s="8">
        <v>25.701592000000002</v>
      </c>
      <c r="AN1080" s="8">
        <v>104.626582</v>
      </c>
      <c r="AO1080" s="8" t="s">
        <v>138</v>
      </c>
      <c r="AP1080" s="8"/>
      <c r="AQ1080" s="8"/>
      <c r="AR1080" s="8"/>
      <c r="AS1080" s="8">
        <v>31.3</v>
      </c>
    </row>
    <row r="1081" spans="1:45">
      <c r="A1081" s="8" t="s">
        <v>7539</v>
      </c>
      <c r="B1081" s="8" t="s">
        <v>7540</v>
      </c>
      <c r="C1081" s="8"/>
      <c r="D1081" s="8" t="s">
        <v>7541</v>
      </c>
      <c r="E1081" s="8"/>
      <c r="F1081" s="9" t="s">
        <v>7542</v>
      </c>
      <c r="G1081" s="8" t="s">
        <v>16</v>
      </c>
      <c r="H1081" s="8" t="s">
        <v>28</v>
      </c>
      <c r="I1081" s="8" t="s">
        <v>197</v>
      </c>
      <c r="J1081" s="8"/>
      <c r="K1081" s="8" t="s">
        <v>7543</v>
      </c>
      <c r="L1081" s="8" t="s">
        <v>7543</v>
      </c>
      <c r="M1081" s="8" t="s">
        <v>3616</v>
      </c>
      <c r="N1081" s="8" t="s">
        <v>264</v>
      </c>
      <c r="O1081" s="8" t="s">
        <v>174</v>
      </c>
      <c r="P1081" s="8">
        <v>1.2</v>
      </c>
      <c r="Q1081" s="8"/>
      <c r="R1081" s="8" t="s">
        <v>99</v>
      </c>
      <c r="S1081" s="8" t="s">
        <v>157</v>
      </c>
      <c r="T1081" s="8">
        <v>9.1981999999999999</v>
      </c>
      <c r="U1081" s="8">
        <v>456</v>
      </c>
      <c r="V1081" s="8" t="s">
        <v>102</v>
      </c>
      <c r="W1081" s="10"/>
      <c r="X1081" s="8"/>
      <c r="Y1081" s="8" t="s">
        <v>119</v>
      </c>
      <c r="Z1081" s="8" t="s">
        <v>230</v>
      </c>
      <c r="AA1081" s="8">
        <v>236</v>
      </c>
      <c r="AB1081" s="8">
        <v>369</v>
      </c>
      <c r="AC1081" s="8">
        <v>197</v>
      </c>
      <c r="AD1081" s="8" t="s">
        <v>383</v>
      </c>
      <c r="AE1081" s="8"/>
      <c r="AF1081" s="8" t="s">
        <v>2274</v>
      </c>
      <c r="AG1081" s="8" t="s">
        <v>7544</v>
      </c>
      <c r="AH1081" s="8" t="s">
        <v>2274</v>
      </c>
      <c r="AI1081" s="8" t="s">
        <v>2265</v>
      </c>
      <c r="AJ1081" s="8" t="s">
        <v>1717</v>
      </c>
      <c r="AK1081" s="8" t="s">
        <v>264</v>
      </c>
      <c r="AL1081" s="8" t="s">
        <v>108</v>
      </c>
      <c r="AM1081" s="8">
        <v>25.880811999999999</v>
      </c>
      <c r="AN1081" s="8">
        <v>104.828017</v>
      </c>
      <c r="AO1081" s="8" t="s">
        <v>109</v>
      </c>
      <c r="AP1081" s="8"/>
      <c r="AQ1081" s="8"/>
      <c r="AR1081" s="8"/>
      <c r="AS1081" s="8">
        <v>25.3</v>
      </c>
    </row>
    <row r="1082" spans="1:45">
      <c r="A1082" s="8" t="s">
        <v>7545</v>
      </c>
      <c r="B1082" s="8" t="s">
        <v>7546</v>
      </c>
      <c r="C1082" s="8"/>
      <c r="D1082" s="8" t="s">
        <v>7547</v>
      </c>
      <c r="E1082" s="8"/>
      <c r="F1082" s="9" t="s">
        <v>7548</v>
      </c>
      <c r="G1082" s="8" t="s">
        <v>16</v>
      </c>
      <c r="H1082" s="8" t="s">
        <v>26</v>
      </c>
      <c r="I1082" s="8" t="s">
        <v>197</v>
      </c>
      <c r="J1082" s="8"/>
      <c r="K1082" s="8" t="s">
        <v>7549</v>
      </c>
      <c r="L1082" s="8" t="s">
        <v>7550</v>
      </c>
      <c r="M1082" s="8" t="s">
        <v>7551</v>
      </c>
      <c r="N1082" s="8" t="s">
        <v>264</v>
      </c>
      <c r="O1082" s="8" t="s">
        <v>174</v>
      </c>
      <c r="P1082" s="8">
        <v>1.2</v>
      </c>
      <c r="Q1082" s="8"/>
      <c r="R1082" s="8" t="s">
        <v>99</v>
      </c>
      <c r="S1082" s="8" t="s">
        <v>157</v>
      </c>
      <c r="T1082" s="8">
        <v>2.9344999999999999</v>
      </c>
      <c r="U1082" s="8">
        <v>650</v>
      </c>
      <c r="V1082" s="8" t="s">
        <v>102</v>
      </c>
      <c r="W1082" s="11">
        <v>609</v>
      </c>
      <c r="X1082" s="8" t="s">
        <v>138</v>
      </c>
      <c r="Y1082" s="8" t="s">
        <v>119</v>
      </c>
      <c r="Z1082" s="8" t="s">
        <v>120</v>
      </c>
      <c r="AA1082" s="8">
        <v>28</v>
      </c>
      <c r="AB1082" s="8" t="s">
        <v>101</v>
      </c>
      <c r="AC1082" s="8">
        <v>23</v>
      </c>
      <c r="AD1082" s="8" t="s">
        <v>383</v>
      </c>
      <c r="AE1082" s="8"/>
      <c r="AF1082" s="8" t="s">
        <v>2274</v>
      </c>
      <c r="AG1082" s="8" t="s">
        <v>7552</v>
      </c>
      <c r="AH1082" s="8" t="s">
        <v>2274</v>
      </c>
      <c r="AI1082" s="8" t="s">
        <v>2265</v>
      </c>
      <c r="AJ1082" s="8" t="s">
        <v>1717</v>
      </c>
      <c r="AK1082" s="8" t="s">
        <v>264</v>
      </c>
      <c r="AL1082" s="8" t="s">
        <v>108</v>
      </c>
      <c r="AM1082" s="8">
        <v>25.973053</v>
      </c>
      <c r="AN1082" s="8">
        <v>104.764324</v>
      </c>
      <c r="AO1082" s="8" t="s">
        <v>138</v>
      </c>
      <c r="AP1082" s="8"/>
      <c r="AQ1082" s="8"/>
      <c r="AR1082" s="8"/>
      <c r="AS1082" s="8">
        <v>29.2</v>
      </c>
    </row>
    <row r="1083" spans="1:45">
      <c r="A1083" s="8" t="s">
        <v>7553</v>
      </c>
      <c r="B1083" s="8" t="s">
        <v>7554</v>
      </c>
      <c r="C1083" s="8"/>
      <c r="D1083" s="8" t="s">
        <v>7555</v>
      </c>
      <c r="E1083" s="8"/>
      <c r="F1083" s="9" t="s">
        <v>7556</v>
      </c>
      <c r="G1083" s="8" t="s">
        <v>16</v>
      </c>
      <c r="H1083" s="8" t="s">
        <v>26</v>
      </c>
      <c r="I1083" s="8" t="s">
        <v>197</v>
      </c>
      <c r="J1083" s="8"/>
      <c r="K1083" s="8" t="s">
        <v>7557</v>
      </c>
      <c r="L1083" s="8" t="s">
        <v>7557</v>
      </c>
      <c r="M1083" s="8" t="s">
        <v>7557</v>
      </c>
      <c r="N1083" s="8" t="s">
        <v>264</v>
      </c>
      <c r="O1083" s="8" t="s">
        <v>174</v>
      </c>
      <c r="P1083" s="8">
        <v>1.2</v>
      </c>
      <c r="Q1083" s="8"/>
      <c r="R1083" s="8" t="s">
        <v>99</v>
      </c>
      <c r="S1083" s="8" t="s">
        <v>157</v>
      </c>
      <c r="T1083" s="8">
        <v>3.5857000000000001</v>
      </c>
      <c r="U1083" s="8">
        <v>520</v>
      </c>
      <c r="V1083" s="8" t="s">
        <v>102</v>
      </c>
      <c r="W1083" s="10"/>
      <c r="X1083" s="8"/>
      <c r="Y1083" s="8" t="s">
        <v>119</v>
      </c>
      <c r="Z1083" s="8" t="s">
        <v>120</v>
      </c>
      <c r="AA1083" s="8">
        <v>33</v>
      </c>
      <c r="AB1083" s="8">
        <v>69</v>
      </c>
      <c r="AC1083" s="8">
        <v>27</v>
      </c>
      <c r="AD1083" s="8" t="s">
        <v>383</v>
      </c>
      <c r="AE1083" s="8"/>
      <c r="AF1083" s="8" t="s">
        <v>2274</v>
      </c>
      <c r="AG1083" s="8" t="s">
        <v>7558</v>
      </c>
      <c r="AH1083" s="8" t="s">
        <v>2274</v>
      </c>
      <c r="AI1083" s="8" t="s">
        <v>2265</v>
      </c>
      <c r="AJ1083" s="8" t="s">
        <v>1717</v>
      </c>
      <c r="AK1083" s="8" t="s">
        <v>264</v>
      </c>
      <c r="AL1083" s="8" t="s">
        <v>108</v>
      </c>
      <c r="AM1083" s="8">
        <v>25.534984000000001</v>
      </c>
      <c r="AN1083" s="8">
        <v>104.544904</v>
      </c>
      <c r="AO1083" s="8" t="s">
        <v>138</v>
      </c>
      <c r="AP1083" s="8"/>
      <c r="AQ1083" s="8"/>
      <c r="AR1083" s="8"/>
      <c r="AS1083" s="8">
        <v>26.9</v>
      </c>
    </row>
    <row r="1084" spans="1:45">
      <c r="A1084" s="8" t="s">
        <v>7559</v>
      </c>
      <c r="B1084" s="8" t="s">
        <v>7560</v>
      </c>
      <c r="C1084" s="8"/>
      <c r="D1084" s="8" t="s">
        <v>7561</v>
      </c>
      <c r="E1084" s="8"/>
      <c r="F1084" s="9" t="s">
        <v>7562</v>
      </c>
      <c r="G1084" s="8" t="s">
        <v>16</v>
      </c>
      <c r="H1084" s="8" t="s">
        <v>26</v>
      </c>
      <c r="I1084" s="8" t="s">
        <v>197</v>
      </c>
      <c r="J1084" s="8"/>
      <c r="K1084" s="8" t="s">
        <v>7549</v>
      </c>
      <c r="L1084" s="8" t="s">
        <v>7550</v>
      </c>
      <c r="M1084" s="8" t="s">
        <v>7551</v>
      </c>
      <c r="N1084" s="8" t="s">
        <v>264</v>
      </c>
      <c r="O1084" s="8" t="s">
        <v>174</v>
      </c>
      <c r="P1084" s="8">
        <v>0.9</v>
      </c>
      <c r="Q1084" s="8"/>
      <c r="R1084" s="8" t="s">
        <v>99</v>
      </c>
      <c r="S1084" s="8" t="s">
        <v>157</v>
      </c>
      <c r="T1084" s="8">
        <v>1.7206999999999999</v>
      </c>
      <c r="U1084" s="8">
        <v>456</v>
      </c>
      <c r="V1084" s="8" t="s">
        <v>102</v>
      </c>
      <c r="W1084" s="10"/>
      <c r="X1084" s="8"/>
      <c r="Y1084" s="8" t="s">
        <v>119</v>
      </c>
      <c r="Z1084" s="8" t="s">
        <v>230</v>
      </c>
      <c r="AA1084" s="8">
        <v>24</v>
      </c>
      <c r="AB1084" s="8">
        <v>46</v>
      </c>
      <c r="AC1084" s="8">
        <v>26</v>
      </c>
      <c r="AD1084" s="8" t="s">
        <v>383</v>
      </c>
      <c r="AE1084" s="8"/>
      <c r="AF1084" s="8" t="s">
        <v>2274</v>
      </c>
      <c r="AG1084" s="8" t="s">
        <v>7563</v>
      </c>
      <c r="AH1084" s="8" t="s">
        <v>2274</v>
      </c>
      <c r="AI1084" s="8" t="s">
        <v>2265</v>
      </c>
      <c r="AJ1084" s="8" t="s">
        <v>1717</v>
      </c>
      <c r="AK1084" s="8" t="s">
        <v>264</v>
      </c>
      <c r="AL1084" s="8" t="s">
        <v>108</v>
      </c>
      <c r="AM1084" s="8">
        <v>25.546700000000001</v>
      </c>
      <c r="AN1084" s="8">
        <v>104.518585</v>
      </c>
      <c r="AO1084" s="8" t="s">
        <v>138</v>
      </c>
      <c r="AP1084" s="8"/>
      <c r="AQ1084" s="8"/>
      <c r="AR1084" s="8"/>
      <c r="AS1084" s="8">
        <v>19</v>
      </c>
    </row>
    <row r="1085" spans="1:45">
      <c r="A1085" s="8" t="s">
        <v>7564</v>
      </c>
      <c r="B1085" s="8" t="s">
        <v>7565</v>
      </c>
      <c r="C1085" s="8"/>
      <c r="D1085" s="8" t="s">
        <v>7566</v>
      </c>
      <c r="E1085" s="8"/>
      <c r="F1085" s="9" t="s">
        <v>7567</v>
      </c>
      <c r="G1085" s="8" t="s">
        <v>16</v>
      </c>
      <c r="H1085" s="8" t="s">
        <v>26</v>
      </c>
      <c r="I1085" s="8" t="s">
        <v>197</v>
      </c>
      <c r="J1085" s="8"/>
      <c r="K1085" s="8" t="s">
        <v>7549</v>
      </c>
      <c r="L1085" s="8" t="s">
        <v>7550</v>
      </c>
      <c r="M1085" s="8" t="s">
        <v>7551</v>
      </c>
      <c r="N1085" s="8" t="s">
        <v>264</v>
      </c>
      <c r="O1085" s="8" t="s">
        <v>174</v>
      </c>
      <c r="P1085" s="8">
        <v>1.2</v>
      </c>
      <c r="Q1085" s="8"/>
      <c r="R1085" s="8" t="s">
        <v>99</v>
      </c>
      <c r="S1085" s="8" t="s">
        <v>157</v>
      </c>
      <c r="T1085" s="8">
        <v>2.3022</v>
      </c>
      <c r="U1085" s="8">
        <v>550</v>
      </c>
      <c r="V1085" s="8" t="s">
        <v>102</v>
      </c>
      <c r="W1085" s="10"/>
      <c r="X1085" s="8"/>
      <c r="Y1085" s="8" t="s">
        <v>119</v>
      </c>
      <c r="Z1085" s="8" t="s">
        <v>120</v>
      </c>
      <c r="AA1085" s="8">
        <v>15</v>
      </c>
      <c r="AB1085" s="8">
        <v>23</v>
      </c>
      <c r="AC1085" s="8">
        <v>13</v>
      </c>
      <c r="AD1085" s="8" t="s">
        <v>383</v>
      </c>
      <c r="AE1085" s="8"/>
      <c r="AF1085" s="8" t="s">
        <v>2274</v>
      </c>
      <c r="AG1085" s="8" t="s">
        <v>7568</v>
      </c>
      <c r="AH1085" s="8" t="s">
        <v>2274</v>
      </c>
      <c r="AI1085" s="8" t="s">
        <v>2265</v>
      </c>
      <c r="AJ1085" s="8" t="s">
        <v>1717</v>
      </c>
      <c r="AK1085" s="8" t="s">
        <v>264</v>
      </c>
      <c r="AL1085" s="8" t="s">
        <v>108</v>
      </c>
      <c r="AM1085" s="8">
        <v>25.969401999999999</v>
      </c>
      <c r="AN1085" s="8">
        <v>104.772199</v>
      </c>
      <c r="AO1085" s="8" t="s">
        <v>138</v>
      </c>
      <c r="AP1085" s="8"/>
      <c r="AQ1085" s="8"/>
      <c r="AR1085" s="8"/>
      <c r="AS1085" s="8">
        <v>27.5</v>
      </c>
    </row>
    <row r="1086" spans="1:45">
      <c r="A1086" s="8" t="s">
        <v>7569</v>
      </c>
      <c r="B1086" s="8" t="s">
        <v>7570</v>
      </c>
      <c r="C1086" s="8"/>
      <c r="D1086" s="8" t="s">
        <v>7571</v>
      </c>
      <c r="E1086" s="8"/>
      <c r="F1086" s="9" t="s">
        <v>7572</v>
      </c>
      <c r="G1086" s="8" t="s">
        <v>16</v>
      </c>
      <c r="H1086" s="8" t="s">
        <v>26</v>
      </c>
      <c r="I1086" s="8" t="s">
        <v>197</v>
      </c>
      <c r="J1086" s="8"/>
      <c r="K1086" s="8" t="s">
        <v>7573</v>
      </c>
      <c r="L1086" s="8" t="s">
        <v>7573</v>
      </c>
      <c r="M1086" s="8" t="s">
        <v>7573</v>
      </c>
      <c r="N1086" s="8" t="s">
        <v>264</v>
      </c>
      <c r="O1086" s="8" t="s">
        <v>174</v>
      </c>
      <c r="P1086" s="8">
        <v>1.2</v>
      </c>
      <c r="Q1086" s="8"/>
      <c r="R1086" s="8" t="s">
        <v>99</v>
      </c>
      <c r="S1086" s="8" t="s">
        <v>157</v>
      </c>
      <c r="T1086" s="8">
        <v>5.3841000000000001</v>
      </c>
      <c r="U1086" s="8">
        <v>1200</v>
      </c>
      <c r="V1086" s="8" t="s">
        <v>102</v>
      </c>
      <c r="W1086" s="10"/>
      <c r="X1086" s="8"/>
      <c r="Y1086" s="8" t="s">
        <v>1605</v>
      </c>
      <c r="Z1086" s="8" t="s">
        <v>104</v>
      </c>
      <c r="AA1086" s="8">
        <v>54</v>
      </c>
      <c r="AB1086" s="8">
        <v>92</v>
      </c>
      <c r="AC1086" s="8">
        <v>36</v>
      </c>
      <c r="AD1086" s="8" t="s">
        <v>383</v>
      </c>
      <c r="AE1086" s="8"/>
      <c r="AF1086" s="8" t="s">
        <v>2274</v>
      </c>
      <c r="AG1086" s="8" t="s">
        <v>7574</v>
      </c>
      <c r="AH1086" s="8" t="s">
        <v>2274</v>
      </c>
      <c r="AI1086" s="8" t="s">
        <v>2265</v>
      </c>
      <c r="AJ1086" s="8" t="s">
        <v>1717</v>
      </c>
      <c r="AK1086" s="8" t="s">
        <v>264</v>
      </c>
      <c r="AL1086" s="8" t="s">
        <v>108</v>
      </c>
      <c r="AM1086" s="8">
        <v>25.627431000000001</v>
      </c>
      <c r="AN1086" s="8">
        <v>104.48739399999999</v>
      </c>
      <c r="AO1086" s="8" t="s">
        <v>138</v>
      </c>
      <c r="AP1086" s="8"/>
      <c r="AQ1086" s="8"/>
      <c r="AR1086" s="8"/>
      <c r="AS1086" s="8">
        <v>55.5</v>
      </c>
    </row>
    <row r="1087" spans="1:45">
      <c r="A1087" s="8" t="s">
        <v>7575</v>
      </c>
      <c r="B1087" s="8" t="s">
        <v>7576</v>
      </c>
      <c r="C1087" s="8"/>
      <c r="D1087" s="8" t="s">
        <v>7577</v>
      </c>
      <c r="E1087" s="8"/>
      <c r="F1087" s="9" t="s">
        <v>7578</v>
      </c>
      <c r="G1087" s="8" t="s">
        <v>16</v>
      </c>
      <c r="H1087" s="8" t="s">
        <v>26</v>
      </c>
      <c r="I1087" s="8" t="s">
        <v>197</v>
      </c>
      <c r="J1087" s="8"/>
      <c r="K1087" s="8" t="s">
        <v>7549</v>
      </c>
      <c r="L1087" s="8" t="s">
        <v>7550</v>
      </c>
      <c r="M1087" s="8" t="s">
        <v>7551</v>
      </c>
      <c r="N1087" s="8" t="s">
        <v>264</v>
      </c>
      <c r="O1087" s="8" t="s">
        <v>174</v>
      </c>
      <c r="P1087" s="8">
        <v>0.9</v>
      </c>
      <c r="Q1087" s="8"/>
      <c r="R1087" s="8" t="s">
        <v>99</v>
      </c>
      <c r="S1087" s="8" t="s">
        <v>157</v>
      </c>
      <c r="T1087" s="8">
        <v>2.9474</v>
      </c>
      <c r="U1087" s="8">
        <v>456</v>
      </c>
      <c r="V1087" s="8" t="s">
        <v>102</v>
      </c>
      <c r="W1087" s="10"/>
      <c r="X1087" s="8"/>
      <c r="Y1087" s="8" t="s">
        <v>119</v>
      </c>
      <c r="Z1087" s="8" t="s">
        <v>120</v>
      </c>
      <c r="AA1087" s="8">
        <v>20</v>
      </c>
      <c r="AB1087" s="8">
        <v>106</v>
      </c>
      <c r="AC1087" s="8">
        <v>22</v>
      </c>
      <c r="AD1087" s="8" t="s">
        <v>383</v>
      </c>
      <c r="AE1087" s="8"/>
      <c r="AF1087" s="8" t="s">
        <v>2274</v>
      </c>
      <c r="AG1087" s="8" t="s">
        <v>7579</v>
      </c>
      <c r="AH1087" s="8" t="s">
        <v>2274</v>
      </c>
      <c r="AI1087" s="8" t="s">
        <v>2265</v>
      </c>
      <c r="AJ1087" s="8" t="s">
        <v>1717</v>
      </c>
      <c r="AK1087" s="8" t="s">
        <v>264</v>
      </c>
      <c r="AL1087" s="8" t="s">
        <v>108</v>
      </c>
      <c r="AM1087" s="8">
        <v>25.761849000000002</v>
      </c>
      <c r="AN1087" s="8">
        <v>104.569681</v>
      </c>
      <c r="AO1087" s="8" t="s">
        <v>138</v>
      </c>
      <c r="AP1087" s="8"/>
      <c r="AQ1087" s="8"/>
      <c r="AR1087" s="8"/>
      <c r="AS1087" s="8">
        <v>19</v>
      </c>
    </row>
    <row r="1088" spans="1:45">
      <c r="A1088" s="8" t="s">
        <v>7580</v>
      </c>
      <c r="B1088" s="8" t="s">
        <v>7581</v>
      </c>
      <c r="C1088" s="8"/>
      <c r="D1088" s="8" t="s">
        <v>7582</v>
      </c>
      <c r="E1088" s="8"/>
      <c r="F1088" s="9" t="s">
        <v>7583</v>
      </c>
      <c r="G1088" s="8" t="s">
        <v>16</v>
      </c>
      <c r="H1088" s="8" t="s">
        <v>26</v>
      </c>
      <c r="I1088" s="8" t="s">
        <v>197</v>
      </c>
      <c r="J1088" s="8"/>
      <c r="K1088" s="8" t="s">
        <v>7584</v>
      </c>
      <c r="L1088" s="8" t="s">
        <v>7584</v>
      </c>
      <c r="M1088" s="8" t="s">
        <v>7584</v>
      </c>
      <c r="N1088" s="8" t="s">
        <v>264</v>
      </c>
      <c r="O1088" s="8" t="s">
        <v>174</v>
      </c>
      <c r="P1088" s="8">
        <v>0.9</v>
      </c>
      <c r="Q1088" s="8"/>
      <c r="R1088" s="8" t="s">
        <v>99</v>
      </c>
      <c r="S1088" s="8" t="s">
        <v>157</v>
      </c>
      <c r="T1088" s="8">
        <v>2.3828999999999998</v>
      </c>
      <c r="U1088" s="8">
        <v>456</v>
      </c>
      <c r="V1088" s="8" t="s">
        <v>102</v>
      </c>
      <c r="W1088" s="10"/>
      <c r="X1088" s="8"/>
      <c r="Y1088" s="8" t="s">
        <v>119</v>
      </c>
      <c r="Z1088" s="8" t="s">
        <v>230</v>
      </c>
      <c r="AA1088" s="8">
        <v>24</v>
      </c>
      <c r="AB1088" s="8">
        <v>43</v>
      </c>
      <c r="AC1088" s="8">
        <v>26</v>
      </c>
      <c r="AD1088" s="8" t="s">
        <v>383</v>
      </c>
      <c r="AE1088" s="8"/>
      <c r="AF1088" s="8" t="s">
        <v>7585</v>
      </c>
      <c r="AG1088" s="8" t="s">
        <v>7586</v>
      </c>
      <c r="AH1088" s="8" t="s">
        <v>2274</v>
      </c>
      <c r="AI1088" s="8" t="s">
        <v>2265</v>
      </c>
      <c r="AJ1088" s="8" t="s">
        <v>1717</v>
      </c>
      <c r="AK1088" s="8" t="s">
        <v>264</v>
      </c>
      <c r="AL1088" s="8" t="s">
        <v>108</v>
      </c>
      <c r="AM1088" s="8">
        <v>25.541482999999999</v>
      </c>
      <c r="AN1088" s="8">
        <v>104.708821</v>
      </c>
      <c r="AO1088" s="8" t="s">
        <v>138</v>
      </c>
      <c r="AP1088" s="8"/>
      <c r="AQ1088" s="8"/>
      <c r="AR1088" s="8"/>
      <c r="AS1088" s="8">
        <v>19</v>
      </c>
    </row>
    <row r="1089" spans="1:45">
      <c r="A1089" s="8" t="s">
        <v>7587</v>
      </c>
      <c r="B1089" s="8" t="s">
        <v>7588</v>
      </c>
      <c r="C1089" s="8"/>
      <c r="D1089" s="8" t="s">
        <v>7589</v>
      </c>
      <c r="E1089" s="8"/>
      <c r="F1089" s="9" t="s">
        <v>7590</v>
      </c>
      <c r="G1089" s="8" t="s">
        <v>16</v>
      </c>
      <c r="H1089" s="8" t="s">
        <v>26</v>
      </c>
      <c r="I1089" s="8" t="s">
        <v>170</v>
      </c>
      <c r="J1089" s="8"/>
      <c r="K1089" s="8" t="s">
        <v>7549</v>
      </c>
      <c r="L1089" s="8" t="s">
        <v>7550</v>
      </c>
      <c r="M1089" s="8" t="s">
        <v>7551</v>
      </c>
      <c r="N1089" s="8" t="s">
        <v>264</v>
      </c>
      <c r="O1089" s="8" t="s">
        <v>174</v>
      </c>
      <c r="P1089" s="8">
        <v>0.9</v>
      </c>
      <c r="Q1089" s="8"/>
      <c r="R1089" s="8" t="s">
        <v>99</v>
      </c>
      <c r="S1089" s="8" t="s">
        <v>157</v>
      </c>
      <c r="T1089" s="8">
        <v>1.4477</v>
      </c>
      <c r="U1089" s="8">
        <v>600</v>
      </c>
      <c r="V1089" s="8" t="s">
        <v>102</v>
      </c>
      <c r="W1089" s="11">
        <v>553</v>
      </c>
      <c r="X1089" s="8" t="s">
        <v>138</v>
      </c>
      <c r="Y1089" s="8" t="s">
        <v>119</v>
      </c>
      <c r="Z1089" s="8" t="s">
        <v>120</v>
      </c>
      <c r="AA1089" s="8">
        <v>10</v>
      </c>
      <c r="AB1089" s="8">
        <v>17</v>
      </c>
      <c r="AC1089" s="8">
        <v>12</v>
      </c>
      <c r="AD1089" s="8" t="s">
        <v>383</v>
      </c>
      <c r="AE1089" s="8"/>
      <c r="AF1089" s="8" t="s">
        <v>2274</v>
      </c>
      <c r="AG1089" s="8" t="s">
        <v>7591</v>
      </c>
      <c r="AH1089" s="8" t="s">
        <v>2274</v>
      </c>
      <c r="AI1089" s="8" t="s">
        <v>2265</v>
      </c>
      <c r="AJ1089" s="8" t="s">
        <v>1717</v>
      </c>
      <c r="AK1089" s="8" t="s">
        <v>264</v>
      </c>
      <c r="AL1089" s="8" t="s">
        <v>108</v>
      </c>
      <c r="AM1089" s="8">
        <v>25.980936</v>
      </c>
      <c r="AN1089" s="8">
        <v>104.59474</v>
      </c>
      <c r="AO1089" s="8" t="s">
        <v>138</v>
      </c>
      <c r="AP1089" s="8"/>
      <c r="AQ1089" s="8"/>
      <c r="AR1089" s="8"/>
      <c r="AS1089" s="8">
        <v>21.3</v>
      </c>
    </row>
    <row r="1090" spans="1:45">
      <c r="A1090" s="8" t="s">
        <v>7592</v>
      </c>
      <c r="B1090" s="8" t="s">
        <v>7593</v>
      </c>
      <c r="C1090" s="8"/>
      <c r="D1090" s="8" t="s">
        <v>7594</v>
      </c>
      <c r="E1090" s="8"/>
      <c r="F1090" s="9" t="s">
        <v>7595</v>
      </c>
      <c r="G1090" s="8" t="s">
        <v>16</v>
      </c>
      <c r="H1090" s="8" t="s">
        <v>26</v>
      </c>
      <c r="I1090" s="8" t="s">
        <v>197</v>
      </c>
      <c r="J1090" s="8"/>
      <c r="K1090" s="8" t="s">
        <v>7549</v>
      </c>
      <c r="L1090" s="8" t="s">
        <v>7550</v>
      </c>
      <c r="M1090" s="8" t="s">
        <v>7551</v>
      </c>
      <c r="N1090" s="8" t="s">
        <v>264</v>
      </c>
      <c r="O1090" s="8" t="s">
        <v>174</v>
      </c>
      <c r="P1090" s="8">
        <v>0.9</v>
      </c>
      <c r="Q1090" s="8"/>
      <c r="R1090" s="8" t="s">
        <v>99</v>
      </c>
      <c r="S1090" s="8" t="s">
        <v>157</v>
      </c>
      <c r="T1090" s="8">
        <v>2.3433000000000002</v>
      </c>
      <c r="U1090" s="8">
        <v>456</v>
      </c>
      <c r="V1090" s="8" t="s">
        <v>102</v>
      </c>
      <c r="W1090" s="10"/>
      <c r="X1090" s="8"/>
      <c r="Y1090" s="8" t="s">
        <v>119</v>
      </c>
      <c r="Z1090" s="8" t="s">
        <v>230</v>
      </c>
      <c r="AA1090" s="8">
        <v>39</v>
      </c>
      <c r="AB1090" s="8">
        <v>61</v>
      </c>
      <c r="AC1090" s="8">
        <v>43</v>
      </c>
      <c r="AD1090" s="8" t="s">
        <v>383</v>
      </c>
      <c r="AE1090" s="8"/>
      <c r="AF1090" s="8" t="s">
        <v>2274</v>
      </c>
      <c r="AG1090" s="8" t="s">
        <v>7596</v>
      </c>
      <c r="AH1090" s="8" t="s">
        <v>2274</v>
      </c>
      <c r="AI1090" s="8" t="s">
        <v>2265</v>
      </c>
      <c r="AJ1090" s="8" t="s">
        <v>1717</v>
      </c>
      <c r="AK1090" s="8" t="s">
        <v>264</v>
      </c>
      <c r="AL1090" s="8" t="s">
        <v>108</v>
      </c>
      <c r="AM1090" s="8">
        <v>25.869088999999999</v>
      </c>
      <c r="AN1090" s="8">
        <v>104.841437</v>
      </c>
      <c r="AO1090" s="8" t="s">
        <v>138</v>
      </c>
      <c r="AP1090" s="8"/>
      <c r="AQ1090" s="8"/>
      <c r="AR1090" s="8"/>
      <c r="AS1090" s="8">
        <v>19</v>
      </c>
    </row>
    <row r="1091" spans="1:45">
      <c r="A1091" s="8" t="s">
        <v>7597</v>
      </c>
      <c r="B1091" s="8" t="s">
        <v>7598</v>
      </c>
      <c r="C1091" s="8"/>
      <c r="D1091" s="8" t="s">
        <v>7599</v>
      </c>
      <c r="E1091" s="9" t="s">
        <v>7600</v>
      </c>
      <c r="F1091" s="9" t="s">
        <v>7601</v>
      </c>
      <c r="G1091" s="8" t="s">
        <v>14</v>
      </c>
      <c r="H1091" s="8"/>
      <c r="I1091" s="8"/>
      <c r="J1091" s="8"/>
      <c r="K1091" s="8" t="s">
        <v>7602</v>
      </c>
      <c r="L1091" s="8" t="s">
        <v>7603</v>
      </c>
      <c r="M1091" s="8" t="s">
        <v>7603</v>
      </c>
      <c r="N1091" s="8" t="s">
        <v>264</v>
      </c>
      <c r="O1091" s="8" t="s">
        <v>174</v>
      </c>
      <c r="P1091" s="8">
        <v>1.8</v>
      </c>
      <c r="Q1091" s="8"/>
      <c r="R1091" s="8" t="s">
        <v>99</v>
      </c>
      <c r="S1091" s="8" t="s">
        <v>157</v>
      </c>
      <c r="T1091" s="8">
        <v>48.755499999999998</v>
      </c>
      <c r="U1091" s="8">
        <v>534</v>
      </c>
      <c r="V1091" s="8" t="s">
        <v>102</v>
      </c>
      <c r="W1091" s="10">
        <v>3260</v>
      </c>
      <c r="X1091" s="8" t="s">
        <v>102</v>
      </c>
      <c r="Y1091" s="8" t="s">
        <v>119</v>
      </c>
      <c r="Z1091" s="8" t="s">
        <v>230</v>
      </c>
      <c r="AA1091" s="8">
        <v>67</v>
      </c>
      <c r="AB1091" s="8" t="s">
        <v>101</v>
      </c>
      <c r="AC1091" s="8">
        <v>37</v>
      </c>
      <c r="AD1091" s="8">
        <v>1966</v>
      </c>
      <c r="AE1091" s="8">
        <v>27</v>
      </c>
      <c r="AF1091" s="8" t="s">
        <v>2617</v>
      </c>
      <c r="AG1091" s="8" t="s">
        <v>7604</v>
      </c>
      <c r="AH1091" s="8" t="s">
        <v>1973</v>
      </c>
      <c r="AI1091" s="8" t="s">
        <v>1974</v>
      </c>
      <c r="AJ1091" s="8" t="s">
        <v>1717</v>
      </c>
      <c r="AK1091" s="8" t="s">
        <v>264</v>
      </c>
      <c r="AL1091" s="8" t="s">
        <v>108</v>
      </c>
      <c r="AM1091" s="8">
        <v>34.498569000000003</v>
      </c>
      <c r="AN1091" s="8">
        <v>113.458203</v>
      </c>
      <c r="AO1091" s="8" t="s">
        <v>138</v>
      </c>
      <c r="AP1091" s="8" t="s">
        <v>164</v>
      </c>
      <c r="AQ1091" s="8" t="s">
        <v>3897</v>
      </c>
      <c r="AR1091" s="8"/>
      <c r="AS1091" s="8">
        <v>40.6</v>
      </c>
    </row>
    <row r="1092" spans="1:45">
      <c r="A1092" s="8" t="s">
        <v>7605</v>
      </c>
      <c r="B1092" s="8" t="s">
        <v>7606</v>
      </c>
      <c r="C1092" s="8"/>
      <c r="D1092" s="8" t="s">
        <v>7607</v>
      </c>
      <c r="E1092" s="9" t="s">
        <v>7608</v>
      </c>
      <c r="F1092" s="9" t="s">
        <v>7609</v>
      </c>
      <c r="G1092" s="8" t="s">
        <v>14</v>
      </c>
      <c r="H1092" s="8"/>
      <c r="I1092" s="8"/>
      <c r="J1092" s="8"/>
      <c r="K1092" s="8" t="s">
        <v>7610</v>
      </c>
      <c r="L1092" s="8" t="s">
        <v>2067</v>
      </c>
      <c r="M1092" s="8" t="s">
        <v>369</v>
      </c>
      <c r="N1092" s="8" t="s">
        <v>264</v>
      </c>
      <c r="O1092" s="8" t="s">
        <v>174</v>
      </c>
      <c r="P1092" s="8">
        <v>0.8</v>
      </c>
      <c r="Q1092" s="8"/>
      <c r="R1092" s="8" t="s">
        <v>99</v>
      </c>
      <c r="S1092" s="8" t="s">
        <v>157</v>
      </c>
      <c r="T1092" s="8">
        <v>67.192800000000005</v>
      </c>
      <c r="U1092" s="8">
        <v>506.4</v>
      </c>
      <c r="V1092" s="8" t="s">
        <v>138</v>
      </c>
      <c r="W1092" s="10">
        <v>1205.7950000000001</v>
      </c>
      <c r="X1092" s="8" t="s">
        <v>102</v>
      </c>
      <c r="Y1092" s="8" t="s">
        <v>119</v>
      </c>
      <c r="Z1092" s="8" t="s">
        <v>120</v>
      </c>
      <c r="AA1092" s="8">
        <v>16</v>
      </c>
      <c r="AB1092" s="8" t="s">
        <v>101</v>
      </c>
      <c r="AC1092" s="8">
        <v>20</v>
      </c>
      <c r="AD1092" s="8">
        <v>2007</v>
      </c>
      <c r="AE1092" s="8">
        <v>14</v>
      </c>
      <c r="AF1092" s="8" t="s">
        <v>4251</v>
      </c>
      <c r="AG1092" s="8" t="s">
        <v>7611</v>
      </c>
      <c r="AH1092" s="8" t="s">
        <v>4253</v>
      </c>
      <c r="AI1092" s="8" t="s">
        <v>1840</v>
      </c>
      <c r="AJ1092" s="8" t="s">
        <v>1717</v>
      </c>
      <c r="AK1092" s="8" t="s">
        <v>264</v>
      </c>
      <c r="AL1092" s="8" t="s">
        <v>108</v>
      </c>
      <c r="AM1092" s="8">
        <v>35.576673999999997</v>
      </c>
      <c r="AN1092" s="8">
        <v>116.038048</v>
      </c>
      <c r="AO1092" s="8" t="s">
        <v>138</v>
      </c>
      <c r="AP1092" s="8"/>
      <c r="AQ1092" s="8"/>
      <c r="AR1092" s="8"/>
      <c r="AS1092" s="8">
        <v>17.7</v>
      </c>
    </row>
    <row r="1093" spans="1:45">
      <c r="A1093" s="8" t="s">
        <v>7612</v>
      </c>
      <c r="B1093" s="8" t="s">
        <v>7613</v>
      </c>
      <c r="C1093" s="8"/>
      <c r="D1093" s="8" t="s">
        <v>7614</v>
      </c>
      <c r="E1093" s="9" t="s">
        <v>7615</v>
      </c>
      <c r="F1093" s="9" t="s">
        <v>7616</v>
      </c>
      <c r="G1093" s="8" t="s">
        <v>14</v>
      </c>
      <c r="H1093" s="8"/>
      <c r="I1093" s="8"/>
      <c r="J1093" s="8"/>
      <c r="K1093" s="8" t="s">
        <v>7617</v>
      </c>
      <c r="L1093" s="8" t="s">
        <v>2719</v>
      </c>
      <c r="M1093" s="8" t="s">
        <v>463</v>
      </c>
      <c r="N1093" s="8" t="s">
        <v>264</v>
      </c>
      <c r="O1093" s="8" t="s">
        <v>174</v>
      </c>
      <c r="P1093" s="8">
        <v>1.5</v>
      </c>
      <c r="Q1093" s="8"/>
      <c r="R1093" s="8" t="s">
        <v>175</v>
      </c>
      <c r="S1093" s="8" t="s">
        <v>176</v>
      </c>
      <c r="T1093" s="8">
        <v>16.79</v>
      </c>
      <c r="U1093" s="8">
        <v>60</v>
      </c>
      <c r="V1093" s="8" t="s">
        <v>102</v>
      </c>
      <c r="W1093" s="10">
        <v>233.54400000000001</v>
      </c>
      <c r="X1093" s="8" t="s">
        <v>102</v>
      </c>
      <c r="Y1093" s="8" t="s">
        <v>119</v>
      </c>
      <c r="Z1093" s="8" t="s">
        <v>104</v>
      </c>
      <c r="AA1093" s="8">
        <v>19</v>
      </c>
      <c r="AB1093" s="8" t="s">
        <v>101</v>
      </c>
      <c r="AC1093" s="8">
        <v>13</v>
      </c>
      <c r="AD1093" s="8">
        <v>1998</v>
      </c>
      <c r="AE1093" s="8">
        <v>13</v>
      </c>
      <c r="AF1093" s="8" t="s">
        <v>7618</v>
      </c>
      <c r="AG1093" s="8" t="s">
        <v>7619</v>
      </c>
      <c r="AH1093" s="8" t="s">
        <v>7618</v>
      </c>
      <c r="AI1093" s="8" t="s">
        <v>1716</v>
      </c>
      <c r="AJ1093" s="8" t="s">
        <v>1717</v>
      </c>
      <c r="AK1093" s="8" t="s">
        <v>264</v>
      </c>
      <c r="AL1093" s="8" t="s">
        <v>108</v>
      </c>
      <c r="AM1093" s="8">
        <v>44.043056</v>
      </c>
      <c r="AN1093" s="8">
        <v>81.468056000000004</v>
      </c>
      <c r="AO1093" s="8" t="s">
        <v>138</v>
      </c>
      <c r="AP1093" s="8"/>
      <c r="AQ1093" s="8"/>
      <c r="AR1093" s="8"/>
      <c r="AS1093" s="8">
        <v>7.9</v>
      </c>
    </row>
    <row r="1094" spans="1:45">
      <c r="A1094" s="8" t="s">
        <v>7620</v>
      </c>
      <c r="B1094" s="8" t="s">
        <v>7621</v>
      </c>
      <c r="C1094" s="8"/>
      <c r="D1094" s="8" t="s">
        <v>7622</v>
      </c>
      <c r="E1094" s="9" t="s">
        <v>7623</v>
      </c>
      <c r="F1094" s="9" t="s">
        <v>7624</v>
      </c>
      <c r="G1094" s="8" t="s">
        <v>14</v>
      </c>
      <c r="H1094" s="8"/>
      <c r="I1094" s="8"/>
      <c r="J1094" s="8"/>
      <c r="K1094" s="8" t="s">
        <v>7625</v>
      </c>
      <c r="L1094" s="8" t="s">
        <v>2607</v>
      </c>
      <c r="M1094" s="8" t="s">
        <v>2607</v>
      </c>
      <c r="N1094" s="8" t="s">
        <v>264</v>
      </c>
      <c r="O1094" s="8" t="s">
        <v>174</v>
      </c>
      <c r="P1094" s="8">
        <v>1.5</v>
      </c>
      <c r="Q1094" s="8"/>
      <c r="R1094" s="8" t="s">
        <v>99</v>
      </c>
      <c r="S1094" s="8" t="s">
        <v>157</v>
      </c>
      <c r="T1094" s="8">
        <v>9.8699999999999992</v>
      </c>
      <c r="U1094" s="8">
        <v>435</v>
      </c>
      <c r="V1094" s="8" t="s">
        <v>102</v>
      </c>
      <c r="W1094" s="10">
        <v>1834.1410000000001</v>
      </c>
      <c r="X1094" s="8" t="s">
        <v>102</v>
      </c>
      <c r="Y1094" s="8" t="s">
        <v>119</v>
      </c>
      <c r="Z1094" s="8" t="s">
        <v>120</v>
      </c>
      <c r="AA1094" s="8">
        <v>35</v>
      </c>
      <c r="AB1094" s="8" t="s">
        <v>101</v>
      </c>
      <c r="AC1094" s="8">
        <v>23</v>
      </c>
      <c r="AD1094" s="8">
        <v>2007</v>
      </c>
      <c r="AE1094" s="8">
        <v>17</v>
      </c>
      <c r="AF1094" s="8" t="s">
        <v>2608</v>
      </c>
      <c r="AG1094" s="8" t="s">
        <v>7626</v>
      </c>
      <c r="AH1094" s="8" t="s">
        <v>2608</v>
      </c>
      <c r="AI1094" s="8" t="s">
        <v>1974</v>
      </c>
      <c r="AJ1094" s="8" t="s">
        <v>1717</v>
      </c>
      <c r="AK1094" s="8" t="s">
        <v>264</v>
      </c>
      <c r="AL1094" s="8" t="s">
        <v>108</v>
      </c>
      <c r="AM1094" s="8">
        <v>34.035023000000002</v>
      </c>
      <c r="AN1094" s="8">
        <v>112.84235099999999</v>
      </c>
      <c r="AO1094" s="8" t="s">
        <v>138</v>
      </c>
      <c r="AP1094" s="8" t="s">
        <v>543</v>
      </c>
      <c r="AQ1094" s="8" t="s">
        <v>7627</v>
      </c>
      <c r="AR1094" s="8"/>
      <c r="AS1094" s="8">
        <v>31.2</v>
      </c>
    </row>
    <row r="1095" spans="1:45">
      <c r="A1095" s="8" t="s">
        <v>7628</v>
      </c>
      <c r="B1095" s="8" t="s">
        <v>7629</v>
      </c>
      <c r="C1095" s="8"/>
      <c r="D1095" s="8" t="s">
        <v>7630</v>
      </c>
      <c r="E1095" s="9" t="s">
        <v>7631</v>
      </c>
      <c r="F1095" s="9" t="s">
        <v>7632</v>
      </c>
      <c r="G1095" s="8" t="s">
        <v>14</v>
      </c>
      <c r="H1095" s="8"/>
      <c r="I1095" s="8"/>
      <c r="J1095" s="8"/>
      <c r="K1095" s="8" t="s">
        <v>3313</v>
      </c>
      <c r="L1095" s="8" t="s">
        <v>3268</v>
      </c>
      <c r="M1095" s="8" t="s">
        <v>3268</v>
      </c>
      <c r="N1095" s="8" t="s">
        <v>264</v>
      </c>
      <c r="O1095" s="8" t="s">
        <v>174</v>
      </c>
      <c r="P1095" s="8">
        <v>1.2</v>
      </c>
      <c r="Q1095" s="8"/>
      <c r="R1095" s="8" t="s">
        <v>99</v>
      </c>
      <c r="S1095" s="8" t="s">
        <v>157</v>
      </c>
      <c r="T1095" s="8">
        <v>20.5</v>
      </c>
      <c r="U1095" s="8">
        <v>250</v>
      </c>
      <c r="V1095" s="8" t="s">
        <v>102</v>
      </c>
      <c r="W1095" s="10">
        <v>2076</v>
      </c>
      <c r="X1095" s="8" t="s">
        <v>102</v>
      </c>
      <c r="Y1095" s="8" t="s">
        <v>119</v>
      </c>
      <c r="Z1095" s="8" t="s">
        <v>120</v>
      </c>
      <c r="AA1095" s="8">
        <v>73</v>
      </c>
      <c r="AB1095" s="8" t="s">
        <v>101</v>
      </c>
      <c r="AC1095" s="8">
        <v>61</v>
      </c>
      <c r="AD1095" s="8">
        <v>1972</v>
      </c>
      <c r="AE1095" s="8">
        <v>42</v>
      </c>
      <c r="AF1095" s="8" t="s">
        <v>2654</v>
      </c>
      <c r="AG1095" s="8" t="s">
        <v>7633</v>
      </c>
      <c r="AH1095" s="8" t="s">
        <v>2654</v>
      </c>
      <c r="AI1095" s="8" t="s">
        <v>2180</v>
      </c>
      <c r="AJ1095" s="8" t="s">
        <v>1717</v>
      </c>
      <c r="AK1095" s="8" t="s">
        <v>264</v>
      </c>
      <c r="AL1095" s="8" t="s">
        <v>108</v>
      </c>
      <c r="AM1095" s="8">
        <v>45.147424000000001</v>
      </c>
      <c r="AN1095" s="8">
        <v>130.767855</v>
      </c>
      <c r="AO1095" s="8" t="s">
        <v>138</v>
      </c>
      <c r="AP1095" s="8"/>
      <c r="AQ1095" s="8"/>
      <c r="AR1095" s="8"/>
      <c r="AS1095" s="8">
        <v>18.8</v>
      </c>
    </row>
    <row r="1096" spans="1:45">
      <c r="A1096" s="8" t="s">
        <v>7634</v>
      </c>
      <c r="B1096" s="8" t="s">
        <v>7635</v>
      </c>
      <c r="C1096" s="8"/>
      <c r="D1096" s="8" t="s">
        <v>7636</v>
      </c>
      <c r="E1096" s="9" t="s">
        <v>7637</v>
      </c>
      <c r="F1096" s="9" t="s">
        <v>7638</v>
      </c>
      <c r="G1096" s="8" t="s">
        <v>18</v>
      </c>
      <c r="H1096" s="8"/>
      <c r="I1096" s="8"/>
      <c r="J1096" s="8"/>
      <c r="K1096" s="8" t="s">
        <v>7639</v>
      </c>
      <c r="L1096" s="8" t="s">
        <v>2050</v>
      </c>
      <c r="M1096" s="8" t="s">
        <v>1082</v>
      </c>
      <c r="N1096" s="8" t="s">
        <v>264</v>
      </c>
      <c r="O1096" s="8" t="s">
        <v>174</v>
      </c>
      <c r="P1096" s="8">
        <v>1.8</v>
      </c>
      <c r="Q1096" s="8"/>
      <c r="R1096" s="8" t="s">
        <v>99</v>
      </c>
      <c r="S1096" s="8"/>
      <c r="T1096" s="8" t="s">
        <v>101</v>
      </c>
      <c r="U1096" s="8">
        <v>456</v>
      </c>
      <c r="V1096" s="8" t="s">
        <v>102</v>
      </c>
      <c r="W1096" s="10"/>
      <c r="X1096" s="8"/>
      <c r="Y1096" s="8" t="s">
        <v>119</v>
      </c>
      <c r="Z1096" s="8"/>
      <c r="AA1096" s="8" t="s">
        <v>101</v>
      </c>
      <c r="AB1096" s="8" t="s">
        <v>101</v>
      </c>
      <c r="AC1096" s="8" t="s">
        <v>101</v>
      </c>
      <c r="AD1096" s="8"/>
      <c r="AE1096" s="8"/>
      <c r="AF1096" s="8"/>
      <c r="AG1096" s="8"/>
      <c r="AH1096" s="8" t="s">
        <v>2052</v>
      </c>
      <c r="AI1096" s="8" t="s">
        <v>1740</v>
      </c>
      <c r="AJ1096" s="8" t="s">
        <v>1717</v>
      </c>
      <c r="AK1096" s="8" t="s">
        <v>264</v>
      </c>
      <c r="AL1096" s="8" t="s">
        <v>108</v>
      </c>
      <c r="AM1096" s="8">
        <v>36.490400999999999</v>
      </c>
      <c r="AN1096" s="8">
        <v>106.836946</v>
      </c>
      <c r="AO1096" s="8" t="s">
        <v>138</v>
      </c>
      <c r="AP1096" s="8"/>
      <c r="AQ1096" s="8"/>
      <c r="AR1096" s="8"/>
      <c r="AS1096" s="8">
        <v>38</v>
      </c>
    </row>
    <row r="1097" spans="1:45">
      <c r="A1097" s="8" t="s">
        <v>7640</v>
      </c>
      <c r="B1097" s="8" t="s">
        <v>7641</v>
      </c>
      <c r="C1097" s="8"/>
      <c r="D1097" s="8" t="s">
        <v>7642</v>
      </c>
      <c r="E1097" s="9" t="s">
        <v>7643</v>
      </c>
      <c r="F1097" s="9" t="s">
        <v>7644</v>
      </c>
      <c r="G1097" s="8" t="s">
        <v>14</v>
      </c>
      <c r="H1097" s="8"/>
      <c r="I1097" s="8"/>
      <c r="J1097" s="8"/>
      <c r="K1097" s="8" t="s">
        <v>7645</v>
      </c>
      <c r="L1097" s="8" t="s">
        <v>2552</v>
      </c>
      <c r="M1097" s="8" t="s">
        <v>1914</v>
      </c>
      <c r="N1097" s="8" t="s">
        <v>264</v>
      </c>
      <c r="O1097" s="8" t="s">
        <v>174</v>
      </c>
      <c r="P1097" s="8">
        <v>0.9</v>
      </c>
      <c r="Q1097" s="8"/>
      <c r="R1097" s="8" t="s">
        <v>99</v>
      </c>
      <c r="S1097" s="8" t="s">
        <v>157</v>
      </c>
      <c r="T1097" s="8">
        <v>1.73</v>
      </c>
      <c r="U1097" s="8">
        <v>350</v>
      </c>
      <c r="V1097" s="8" t="s">
        <v>102</v>
      </c>
      <c r="W1097" s="10">
        <v>351</v>
      </c>
      <c r="X1097" s="8" t="s">
        <v>102</v>
      </c>
      <c r="Y1097" s="8" t="s">
        <v>119</v>
      </c>
      <c r="Z1097" s="8" t="s">
        <v>230</v>
      </c>
      <c r="AA1097" s="8">
        <v>24</v>
      </c>
      <c r="AB1097" s="8" t="s">
        <v>101</v>
      </c>
      <c r="AC1097" s="8">
        <v>26</v>
      </c>
      <c r="AD1097" s="8">
        <v>1976</v>
      </c>
      <c r="AE1097" s="8">
        <v>9</v>
      </c>
      <c r="AF1097" s="8" t="s">
        <v>2244</v>
      </c>
      <c r="AG1097" s="8" t="s">
        <v>7646</v>
      </c>
      <c r="AH1097" s="8" t="s">
        <v>1820</v>
      </c>
      <c r="AI1097" s="8" t="s">
        <v>1788</v>
      </c>
      <c r="AJ1097" s="8" t="s">
        <v>1717</v>
      </c>
      <c r="AK1097" s="8" t="s">
        <v>264</v>
      </c>
      <c r="AL1097" s="8" t="s">
        <v>108</v>
      </c>
      <c r="AM1097" s="8">
        <v>39.421474000000003</v>
      </c>
      <c r="AN1097" s="8">
        <v>112.30300200000001</v>
      </c>
      <c r="AO1097" s="8" t="s">
        <v>138</v>
      </c>
      <c r="AP1097" s="8"/>
      <c r="AQ1097" s="8"/>
      <c r="AR1097" s="8"/>
      <c r="AS1097" s="8">
        <v>17</v>
      </c>
    </row>
    <row r="1098" spans="1:45">
      <c r="A1098" s="8" t="s">
        <v>7647</v>
      </c>
      <c r="B1098" s="8" t="s">
        <v>7648</v>
      </c>
      <c r="C1098" s="8"/>
      <c r="D1098" s="8" t="s">
        <v>7649</v>
      </c>
      <c r="E1098" s="9" t="s">
        <v>7650</v>
      </c>
      <c r="F1098" s="9" t="s">
        <v>7651</v>
      </c>
      <c r="G1098" s="8" t="s">
        <v>14</v>
      </c>
      <c r="H1098" s="8"/>
      <c r="I1098" s="8"/>
      <c r="J1098" s="8"/>
      <c r="K1098" s="8" t="s">
        <v>7652</v>
      </c>
      <c r="L1098" s="8" t="s">
        <v>3020</v>
      </c>
      <c r="M1098" s="8" t="s">
        <v>3020</v>
      </c>
      <c r="N1098" s="8" t="s">
        <v>264</v>
      </c>
      <c r="O1098" s="8" t="s">
        <v>174</v>
      </c>
      <c r="P1098" s="8">
        <v>0.9</v>
      </c>
      <c r="Q1098" s="8"/>
      <c r="R1098" s="8" t="s">
        <v>99</v>
      </c>
      <c r="S1098" s="8" t="s">
        <v>157</v>
      </c>
      <c r="T1098" s="8">
        <v>2.59</v>
      </c>
      <c r="U1098" s="8">
        <v>1030</v>
      </c>
      <c r="V1098" s="8" t="s">
        <v>102</v>
      </c>
      <c r="W1098" s="10">
        <v>312.03019999999998</v>
      </c>
      <c r="X1098" s="8" t="s">
        <v>102</v>
      </c>
      <c r="Y1098" s="8" t="s">
        <v>119</v>
      </c>
      <c r="Z1098" s="8" t="s">
        <v>230</v>
      </c>
      <c r="AA1098" s="8">
        <v>34</v>
      </c>
      <c r="AB1098" s="8" t="s">
        <v>101</v>
      </c>
      <c r="AC1098" s="8">
        <v>38</v>
      </c>
      <c r="AD1098" s="8">
        <v>2001</v>
      </c>
      <c r="AE1098" s="8">
        <v>20</v>
      </c>
      <c r="AF1098" s="8" t="s">
        <v>2244</v>
      </c>
      <c r="AG1098" s="8" t="s">
        <v>7653</v>
      </c>
      <c r="AH1098" s="8" t="s">
        <v>1820</v>
      </c>
      <c r="AI1098" s="8" t="s">
        <v>1788</v>
      </c>
      <c r="AJ1098" s="8" t="s">
        <v>1717</v>
      </c>
      <c r="AK1098" s="8" t="s">
        <v>264</v>
      </c>
      <c r="AL1098" s="8" t="s">
        <v>108</v>
      </c>
      <c r="AM1098" s="8">
        <v>39.445898</v>
      </c>
      <c r="AN1098" s="8">
        <v>112.377042</v>
      </c>
      <c r="AO1098" s="8" t="s">
        <v>138</v>
      </c>
      <c r="AP1098" s="8"/>
      <c r="AQ1098" s="8"/>
      <c r="AR1098" s="8"/>
      <c r="AS1098" s="8">
        <v>25.1</v>
      </c>
    </row>
    <row r="1099" spans="1:45">
      <c r="A1099" s="8" t="s">
        <v>7654</v>
      </c>
      <c r="B1099" s="8" t="s">
        <v>7655</v>
      </c>
      <c r="C1099" s="8"/>
      <c r="D1099" s="8" t="s">
        <v>7656</v>
      </c>
      <c r="E1099" s="9" t="s">
        <v>7657</v>
      </c>
      <c r="F1099" s="9" t="s">
        <v>7658</v>
      </c>
      <c r="G1099" s="8" t="s">
        <v>14</v>
      </c>
      <c r="H1099" s="8"/>
      <c r="I1099" s="8"/>
      <c r="J1099" s="8"/>
      <c r="K1099" s="8" t="s">
        <v>7659</v>
      </c>
      <c r="L1099" s="8" t="s">
        <v>7660</v>
      </c>
      <c r="M1099" s="8" t="s">
        <v>2475</v>
      </c>
      <c r="N1099" s="8" t="s">
        <v>264</v>
      </c>
      <c r="O1099" s="8" t="s">
        <v>174</v>
      </c>
      <c r="P1099" s="8">
        <v>1.5</v>
      </c>
      <c r="Q1099" s="8"/>
      <c r="R1099" s="8" t="s">
        <v>99</v>
      </c>
      <c r="S1099" s="8" t="s">
        <v>157</v>
      </c>
      <c r="T1099" s="8">
        <v>7.41</v>
      </c>
      <c r="U1099" s="8">
        <v>700</v>
      </c>
      <c r="V1099" s="8" t="s">
        <v>138</v>
      </c>
      <c r="W1099" s="10">
        <v>955.85350000000005</v>
      </c>
      <c r="X1099" s="8" t="s">
        <v>102</v>
      </c>
      <c r="Y1099" s="8" t="s">
        <v>1605</v>
      </c>
      <c r="Z1099" s="8" t="s">
        <v>104</v>
      </c>
      <c r="AA1099" s="8">
        <v>17</v>
      </c>
      <c r="AB1099" s="8" t="s">
        <v>101</v>
      </c>
      <c r="AC1099" s="8">
        <v>12</v>
      </c>
      <c r="AD1099" s="8">
        <v>2001</v>
      </c>
      <c r="AE1099" s="8">
        <v>6</v>
      </c>
      <c r="AF1099" s="8" t="s">
        <v>1785</v>
      </c>
      <c r="AG1099" s="8" t="s">
        <v>7661</v>
      </c>
      <c r="AH1099" s="8" t="s">
        <v>1860</v>
      </c>
      <c r="AI1099" s="8" t="s">
        <v>1788</v>
      </c>
      <c r="AJ1099" s="8" t="s">
        <v>1717</v>
      </c>
      <c r="AK1099" s="8" t="s">
        <v>264</v>
      </c>
      <c r="AL1099" s="8" t="s">
        <v>108</v>
      </c>
      <c r="AM1099" s="8">
        <v>37.636566999999999</v>
      </c>
      <c r="AN1099" s="8">
        <v>113.64332400000001</v>
      </c>
      <c r="AO1099" s="8" t="s">
        <v>138</v>
      </c>
      <c r="AP1099" s="8"/>
      <c r="AQ1099" s="8"/>
      <c r="AR1099" s="8"/>
      <c r="AS1099" s="8">
        <v>63.1</v>
      </c>
    </row>
    <row r="1100" spans="1:45">
      <c r="A1100" s="8" t="s">
        <v>7662</v>
      </c>
      <c r="B1100" s="8" t="s">
        <v>7663</v>
      </c>
      <c r="C1100" s="8"/>
      <c r="D1100" s="8" t="s">
        <v>7664</v>
      </c>
      <c r="E1100" s="9" t="s">
        <v>7665</v>
      </c>
      <c r="F1100" s="9" t="s">
        <v>7666</v>
      </c>
      <c r="G1100" s="8" t="s">
        <v>18</v>
      </c>
      <c r="H1100" s="8"/>
      <c r="I1100" s="8"/>
      <c r="J1100" s="8"/>
      <c r="K1100" s="8" t="s">
        <v>7667</v>
      </c>
      <c r="L1100" s="8" t="s">
        <v>2552</v>
      </c>
      <c r="M1100" s="8" t="s">
        <v>7668</v>
      </c>
      <c r="N1100" s="8" t="s">
        <v>264</v>
      </c>
      <c r="O1100" s="8" t="s">
        <v>174</v>
      </c>
      <c r="P1100" s="8">
        <v>0.9</v>
      </c>
      <c r="Q1100" s="8"/>
      <c r="R1100" s="8" t="s">
        <v>99</v>
      </c>
      <c r="S1100" s="8" t="s">
        <v>157</v>
      </c>
      <c r="T1100" s="8">
        <v>27.84</v>
      </c>
      <c r="U1100" s="8">
        <v>650</v>
      </c>
      <c r="V1100" s="8" t="s">
        <v>138</v>
      </c>
      <c r="W1100" s="11">
        <v>818</v>
      </c>
      <c r="X1100" s="8" t="s">
        <v>138</v>
      </c>
      <c r="Y1100" s="8" t="s">
        <v>1605</v>
      </c>
      <c r="Z1100" s="8" t="s">
        <v>104</v>
      </c>
      <c r="AA1100" s="8">
        <v>81</v>
      </c>
      <c r="AB1100" s="8" t="s">
        <v>101</v>
      </c>
      <c r="AC1100" s="8">
        <v>90</v>
      </c>
      <c r="AD1100" s="8">
        <v>2004</v>
      </c>
      <c r="AE1100" s="8">
        <v>51</v>
      </c>
      <c r="AF1100" s="8" t="s">
        <v>1785</v>
      </c>
      <c r="AG1100" s="8" t="s">
        <v>7669</v>
      </c>
      <c r="AH1100" s="8" t="s">
        <v>1860</v>
      </c>
      <c r="AI1100" s="8" t="s">
        <v>1788</v>
      </c>
      <c r="AJ1100" s="8" t="s">
        <v>1717</v>
      </c>
      <c r="AK1100" s="8" t="s">
        <v>264</v>
      </c>
      <c r="AL1100" s="8" t="s">
        <v>108</v>
      </c>
      <c r="AM1100" s="8">
        <v>37.955790999999998</v>
      </c>
      <c r="AN1100" s="8">
        <v>113.21701400000001</v>
      </c>
      <c r="AO1100" s="8" t="s">
        <v>138</v>
      </c>
      <c r="AP1100" s="8"/>
      <c r="AQ1100" s="8"/>
      <c r="AR1100" s="8"/>
      <c r="AS1100" s="8">
        <v>37.299999999999997</v>
      </c>
    </row>
    <row r="1101" spans="1:45">
      <c r="A1101" s="8" t="s">
        <v>7670</v>
      </c>
      <c r="B1101" s="8" t="s">
        <v>7671</v>
      </c>
      <c r="C1101" s="8"/>
      <c r="D1101" s="8" t="s">
        <v>7672</v>
      </c>
      <c r="E1101" s="9" t="s">
        <v>7673</v>
      </c>
      <c r="F1101" s="9" t="s">
        <v>7674</v>
      </c>
      <c r="G1101" s="8" t="s">
        <v>14</v>
      </c>
      <c r="H1101" s="8"/>
      <c r="I1101" s="8"/>
      <c r="J1101" s="8"/>
      <c r="K1101" s="8" t="s">
        <v>1817</v>
      </c>
      <c r="L1101" s="8" t="s">
        <v>463</v>
      </c>
      <c r="M1101" s="8" t="s">
        <v>1818</v>
      </c>
      <c r="N1101" s="8" t="s">
        <v>264</v>
      </c>
      <c r="O1101" s="8" t="s">
        <v>98</v>
      </c>
      <c r="P1101" s="8">
        <v>20</v>
      </c>
      <c r="Q1101" s="8"/>
      <c r="R1101" s="8" t="s">
        <v>175</v>
      </c>
      <c r="S1101" s="8" t="s">
        <v>176</v>
      </c>
      <c r="T1101" s="8">
        <v>48.41</v>
      </c>
      <c r="U1101" s="8">
        <v>50</v>
      </c>
      <c r="V1101" s="8" t="s">
        <v>102</v>
      </c>
      <c r="W1101" s="10">
        <v>499</v>
      </c>
      <c r="X1101" s="8" t="s">
        <v>138</v>
      </c>
      <c r="Y1101" s="8" t="s">
        <v>103</v>
      </c>
      <c r="Z1101" s="8" t="s">
        <v>104</v>
      </c>
      <c r="AA1101" s="8" t="s">
        <v>101</v>
      </c>
      <c r="AB1101" s="8" t="s">
        <v>101</v>
      </c>
      <c r="AC1101" s="8" t="s">
        <v>101</v>
      </c>
      <c r="AD1101" s="8">
        <v>2016</v>
      </c>
      <c r="AE1101" s="8"/>
      <c r="AF1101" s="8"/>
      <c r="AG1101" s="8" t="s">
        <v>1850</v>
      </c>
      <c r="AH1101" s="8" t="s">
        <v>1820</v>
      </c>
      <c r="AI1101" s="8" t="s">
        <v>1788</v>
      </c>
      <c r="AJ1101" s="8" t="s">
        <v>1717</v>
      </c>
      <c r="AK1101" s="8" t="s">
        <v>264</v>
      </c>
      <c r="AL1101" s="8" t="s">
        <v>108</v>
      </c>
      <c r="AM1101" s="8">
        <v>39.550649</v>
      </c>
      <c r="AN1101" s="8">
        <v>112.44233699999999</v>
      </c>
      <c r="AO1101" s="8" t="s">
        <v>138</v>
      </c>
      <c r="AP1101" s="8"/>
      <c r="AQ1101" s="8"/>
      <c r="AR1101" s="8"/>
      <c r="AS1101" s="8">
        <v>24</v>
      </c>
    </row>
    <row r="1102" spans="1:45">
      <c r="A1102" s="8" t="s">
        <v>7675</v>
      </c>
      <c r="B1102" s="8" t="s">
        <v>7676</v>
      </c>
      <c r="C1102" s="8"/>
      <c r="D1102" s="8" t="s">
        <v>7677</v>
      </c>
      <c r="E1102" s="9" t="s">
        <v>7678</v>
      </c>
      <c r="F1102" s="9" t="s">
        <v>7679</v>
      </c>
      <c r="G1102" s="8" t="s">
        <v>14</v>
      </c>
      <c r="H1102" s="8"/>
      <c r="I1102" s="8"/>
      <c r="J1102" s="8"/>
      <c r="K1102" s="8" t="s">
        <v>7680</v>
      </c>
      <c r="L1102" s="8" t="s">
        <v>2904</v>
      </c>
      <c r="M1102" s="8" t="s">
        <v>2904</v>
      </c>
      <c r="N1102" s="8" t="s">
        <v>264</v>
      </c>
      <c r="O1102" s="8" t="s">
        <v>174</v>
      </c>
      <c r="P1102" s="8">
        <v>0.9</v>
      </c>
      <c r="Q1102" s="8"/>
      <c r="R1102" s="8" t="s">
        <v>99</v>
      </c>
      <c r="S1102" s="8" t="s">
        <v>157</v>
      </c>
      <c r="T1102" s="8">
        <v>9.58</v>
      </c>
      <c r="U1102" s="8">
        <v>456</v>
      </c>
      <c r="V1102" s="8" t="s">
        <v>102</v>
      </c>
      <c r="W1102" s="10">
        <v>691.4864</v>
      </c>
      <c r="X1102" s="8" t="s">
        <v>102</v>
      </c>
      <c r="Y1102" s="8" t="s">
        <v>119</v>
      </c>
      <c r="Z1102" s="8" t="s">
        <v>120</v>
      </c>
      <c r="AA1102" s="8">
        <v>49</v>
      </c>
      <c r="AB1102" s="8" t="s">
        <v>101</v>
      </c>
      <c r="AC1102" s="8">
        <v>54</v>
      </c>
      <c r="AD1102" s="8">
        <v>2011</v>
      </c>
      <c r="AE1102" s="8">
        <v>29</v>
      </c>
      <c r="AF1102" s="8" t="s">
        <v>1785</v>
      </c>
      <c r="AG1102" s="8" t="s">
        <v>7681</v>
      </c>
      <c r="AH1102" s="8" t="s">
        <v>1860</v>
      </c>
      <c r="AI1102" s="8" t="s">
        <v>1788</v>
      </c>
      <c r="AJ1102" s="8" t="s">
        <v>1717</v>
      </c>
      <c r="AK1102" s="8" t="s">
        <v>264</v>
      </c>
      <c r="AL1102" s="8" t="s">
        <v>108</v>
      </c>
      <c r="AM1102" s="8">
        <v>37.020387999999997</v>
      </c>
      <c r="AN1102" s="8">
        <v>112.212694</v>
      </c>
      <c r="AO1102" s="8" t="s">
        <v>138</v>
      </c>
      <c r="AP1102" s="8"/>
      <c r="AQ1102" s="8"/>
      <c r="AR1102" s="8"/>
      <c r="AS1102" s="8">
        <v>19</v>
      </c>
    </row>
    <row r="1103" spans="1:45">
      <c r="A1103" s="8" t="s">
        <v>7682</v>
      </c>
      <c r="B1103" s="8" t="s">
        <v>7683</v>
      </c>
      <c r="C1103" s="8"/>
      <c r="D1103" s="8" t="s">
        <v>7684</v>
      </c>
      <c r="E1103" s="9" t="s">
        <v>7685</v>
      </c>
      <c r="F1103" s="9" t="s">
        <v>7686</v>
      </c>
      <c r="G1103" s="8" t="s">
        <v>14</v>
      </c>
      <c r="H1103" s="8"/>
      <c r="I1103" s="8"/>
      <c r="J1103" s="8"/>
      <c r="K1103" s="8" t="s">
        <v>7687</v>
      </c>
      <c r="L1103" s="8" t="s">
        <v>2607</v>
      </c>
      <c r="M1103" s="8" t="s">
        <v>2607</v>
      </c>
      <c r="N1103" s="8" t="s">
        <v>264</v>
      </c>
      <c r="O1103" s="8" t="s">
        <v>174</v>
      </c>
      <c r="P1103" s="8">
        <v>1.5</v>
      </c>
      <c r="Q1103" s="8"/>
      <c r="R1103" s="8" t="s">
        <v>99</v>
      </c>
      <c r="S1103" s="8" t="s">
        <v>157</v>
      </c>
      <c r="T1103" s="8">
        <v>11.0428</v>
      </c>
      <c r="U1103" s="8">
        <v>456</v>
      </c>
      <c r="V1103" s="8" t="s">
        <v>102</v>
      </c>
      <c r="W1103" s="10">
        <v>2525.5990000000002</v>
      </c>
      <c r="X1103" s="8" t="s">
        <v>102</v>
      </c>
      <c r="Y1103" s="8" t="s">
        <v>1605</v>
      </c>
      <c r="Z1103" s="8" t="s">
        <v>230</v>
      </c>
      <c r="AA1103" s="8">
        <v>9</v>
      </c>
      <c r="AB1103" s="8" t="s">
        <v>101</v>
      </c>
      <c r="AC1103" s="8">
        <v>6</v>
      </c>
      <c r="AD1103" s="8">
        <v>1976</v>
      </c>
      <c r="AE1103" s="8">
        <v>5</v>
      </c>
      <c r="AF1103" s="8" t="s">
        <v>6250</v>
      </c>
      <c r="AG1103" s="8" t="s">
        <v>7688</v>
      </c>
      <c r="AH1103" s="8" t="s">
        <v>6258</v>
      </c>
      <c r="AI1103" s="8" t="s">
        <v>1974</v>
      </c>
      <c r="AJ1103" s="8" t="s">
        <v>1717</v>
      </c>
      <c r="AK1103" s="8" t="s">
        <v>264</v>
      </c>
      <c r="AL1103" s="8" t="s">
        <v>108</v>
      </c>
      <c r="AM1103" s="8">
        <v>34.210895000000001</v>
      </c>
      <c r="AN1103" s="8">
        <v>113.52374399999999</v>
      </c>
      <c r="AO1103" s="8" t="s">
        <v>138</v>
      </c>
      <c r="AP1103" s="8"/>
      <c r="AQ1103" s="8"/>
      <c r="AR1103" s="8"/>
      <c r="AS1103" s="8">
        <v>56.4</v>
      </c>
    </row>
    <row r="1104" spans="1:45">
      <c r="A1104" s="8" t="s">
        <v>7689</v>
      </c>
      <c r="B1104" s="8" t="s">
        <v>7690</v>
      </c>
      <c r="C1104" s="8"/>
      <c r="D1104" s="8" t="s">
        <v>7691</v>
      </c>
      <c r="E1104" s="9" t="s">
        <v>7692</v>
      </c>
      <c r="F1104" s="9" t="s">
        <v>7693</v>
      </c>
      <c r="G1104" s="8" t="s">
        <v>16</v>
      </c>
      <c r="H1104" s="8" t="s">
        <v>28</v>
      </c>
      <c r="I1104" s="8" t="s">
        <v>170</v>
      </c>
      <c r="J1104" s="8"/>
      <c r="K1104" s="8" t="s">
        <v>3705</v>
      </c>
      <c r="L1104" s="8" t="s">
        <v>2050</v>
      </c>
      <c r="M1104" s="8" t="s">
        <v>1082</v>
      </c>
      <c r="N1104" s="8" t="s">
        <v>264</v>
      </c>
      <c r="O1104" s="8" t="s">
        <v>174</v>
      </c>
      <c r="P1104" s="8">
        <v>1.2</v>
      </c>
      <c r="Q1104" s="8"/>
      <c r="R1104" s="8" t="s">
        <v>99</v>
      </c>
      <c r="S1104" s="8" t="s">
        <v>157</v>
      </c>
      <c r="T1104" s="8">
        <v>3.4458000000000002</v>
      </c>
      <c r="U1104" s="8">
        <v>160</v>
      </c>
      <c r="V1104" s="8" t="s">
        <v>138</v>
      </c>
      <c r="W1104" s="11">
        <v>1226</v>
      </c>
      <c r="X1104" s="8" t="s">
        <v>138</v>
      </c>
      <c r="Y1104" s="8" t="s">
        <v>131</v>
      </c>
      <c r="Z1104" s="8" t="s">
        <v>104</v>
      </c>
      <c r="AA1104" s="8">
        <v>23</v>
      </c>
      <c r="AB1104" s="8" t="s">
        <v>101</v>
      </c>
      <c r="AC1104" s="8">
        <v>19</v>
      </c>
      <c r="AD1104" s="8" t="s">
        <v>383</v>
      </c>
      <c r="AE1104" s="8">
        <v>14</v>
      </c>
      <c r="AF1104" s="8"/>
      <c r="AG1104" s="8" t="s">
        <v>7694</v>
      </c>
      <c r="AH1104" s="8" t="s">
        <v>1750</v>
      </c>
      <c r="AI1104" s="8" t="s">
        <v>1740</v>
      </c>
      <c r="AJ1104" s="8" t="s">
        <v>1717</v>
      </c>
      <c r="AK1104" s="8" t="s">
        <v>264</v>
      </c>
      <c r="AL1104" s="8" t="s">
        <v>108</v>
      </c>
      <c r="AM1104" s="8">
        <v>42.000041000000003</v>
      </c>
      <c r="AN1104" s="8">
        <v>119.215836</v>
      </c>
      <c r="AO1104" s="8" t="s">
        <v>138</v>
      </c>
      <c r="AP1104" s="8"/>
      <c r="AQ1104" s="8"/>
      <c r="AR1104" s="8"/>
      <c r="AS1104" s="8">
        <v>4</v>
      </c>
    </row>
    <row r="1105" spans="1:45">
      <c r="A1105" s="8" t="s">
        <v>7695</v>
      </c>
      <c r="B1105" s="8" t="s">
        <v>7696</v>
      </c>
      <c r="C1105" s="8"/>
      <c r="D1105" s="8" t="s">
        <v>7697</v>
      </c>
      <c r="E1105" s="9" t="s">
        <v>7698</v>
      </c>
      <c r="F1105" s="9" t="s">
        <v>7699</v>
      </c>
      <c r="G1105" s="8" t="s">
        <v>14</v>
      </c>
      <c r="H1105" s="8"/>
      <c r="I1105" s="8"/>
      <c r="J1105" s="8"/>
      <c r="K1105" s="8" t="s">
        <v>7700</v>
      </c>
      <c r="L1105" s="8" t="s">
        <v>2719</v>
      </c>
      <c r="M1105" s="8" t="s">
        <v>463</v>
      </c>
      <c r="N1105" s="8" t="s">
        <v>264</v>
      </c>
      <c r="O1105" s="8" t="s">
        <v>174</v>
      </c>
      <c r="P1105" s="8">
        <v>0.9</v>
      </c>
      <c r="Q1105" s="8"/>
      <c r="R1105" s="8" t="s">
        <v>99</v>
      </c>
      <c r="S1105" s="8" t="s">
        <v>157</v>
      </c>
      <c r="T1105" s="8">
        <v>4.4000000000000004</v>
      </c>
      <c r="U1105" s="8">
        <v>456</v>
      </c>
      <c r="V1105" s="8" t="s">
        <v>102</v>
      </c>
      <c r="W1105" s="10">
        <v>965</v>
      </c>
      <c r="X1105" s="8" t="s">
        <v>102</v>
      </c>
      <c r="Y1105" s="8" t="s">
        <v>1605</v>
      </c>
      <c r="Z1105" s="8" t="s">
        <v>104</v>
      </c>
      <c r="AA1105" s="8" t="s">
        <v>101</v>
      </c>
      <c r="AB1105" s="8">
        <v>55</v>
      </c>
      <c r="AC1105" s="8" t="s">
        <v>101</v>
      </c>
      <c r="AD1105" s="8">
        <v>1999</v>
      </c>
      <c r="AE1105" s="8">
        <v>19</v>
      </c>
      <c r="AF1105" s="8" t="s">
        <v>1785</v>
      </c>
      <c r="AG1105" s="8" t="s">
        <v>7701</v>
      </c>
      <c r="AH1105" s="8" t="s">
        <v>2303</v>
      </c>
      <c r="AI1105" s="8" t="s">
        <v>1788</v>
      </c>
      <c r="AJ1105" s="8" t="s">
        <v>1717</v>
      </c>
      <c r="AK1105" s="8" t="s">
        <v>264</v>
      </c>
      <c r="AL1105" s="8" t="s">
        <v>108</v>
      </c>
      <c r="AM1105" s="8">
        <v>35.666099000000003</v>
      </c>
      <c r="AN1105" s="8">
        <v>112.64002499999999</v>
      </c>
      <c r="AO1105" s="8" t="s">
        <v>138</v>
      </c>
      <c r="AP1105" s="8"/>
      <c r="AQ1105" s="8"/>
      <c r="AR1105" s="8"/>
      <c r="AS1105" s="8">
        <v>33.799999999999997</v>
      </c>
    </row>
    <row r="1106" spans="1:45">
      <c r="A1106" s="8" t="s">
        <v>7702</v>
      </c>
      <c r="B1106" s="8" t="s">
        <v>7703</v>
      </c>
      <c r="C1106" s="8"/>
      <c r="D1106" s="8" t="s">
        <v>7704</v>
      </c>
      <c r="E1106" s="9" t="s">
        <v>7705</v>
      </c>
      <c r="F1106" s="9" t="s">
        <v>7706</v>
      </c>
      <c r="G1106" s="8" t="s">
        <v>14</v>
      </c>
      <c r="H1106" s="8"/>
      <c r="I1106" s="8"/>
      <c r="J1106" s="8"/>
      <c r="K1106" s="8" t="s">
        <v>7707</v>
      </c>
      <c r="L1106" s="8" t="s">
        <v>4857</v>
      </c>
      <c r="M1106" s="8" t="s">
        <v>4857</v>
      </c>
      <c r="N1106" s="8" t="s">
        <v>264</v>
      </c>
      <c r="O1106" s="8" t="s">
        <v>174</v>
      </c>
      <c r="P1106" s="8">
        <v>1.5</v>
      </c>
      <c r="Q1106" s="8"/>
      <c r="R1106" s="8" t="s">
        <v>99</v>
      </c>
      <c r="S1106" s="8" t="s">
        <v>157</v>
      </c>
      <c r="T1106" s="8">
        <v>18.100000000000001</v>
      </c>
      <c r="U1106" s="8">
        <v>300</v>
      </c>
      <c r="V1106" s="8" t="s">
        <v>102</v>
      </c>
      <c r="W1106" s="10">
        <v>1578</v>
      </c>
      <c r="X1106" s="8" t="s">
        <v>102</v>
      </c>
      <c r="Y1106" s="8" t="s">
        <v>131</v>
      </c>
      <c r="Z1106" s="8" t="s">
        <v>104</v>
      </c>
      <c r="AA1106" s="8">
        <v>41</v>
      </c>
      <c r="AB1106" s="8" t="s">
        <v>101</v>
      </c>
      <c r="AC1106" s="8">
        <v>27</v>
      </c>
      <c r="AD1106" s="8">
        <v>1958</v>
      </c>
      <c r="AE1106" s="8">
        <v>33</v>
      </c>
      <c r="AF1106" s="8" t="s">
        <v>7708</v>
      </c>
      <c r="AG1106" s="8" t="s">
        <v>7709</v>
      </c>
      <c r="AH1106" s="8" t="s">
        <v>4860</v>
      </c>
      <c r="AI1106" s="8" t="s">
        <v>2963</v>
      </c>
      <c r="AJ1106" s="8" t="s">
        <v>1717</v>
      </c>
      <c r="AK1106" s="8" t="s">
        <v>264</v>
      </c>
      <c r="AL1106" s="8" t="s">
        <v>108</v>
      </c>
      <c r="AM1106" s="8">
        <v>41.9925</v>
      </c>
      <c r="AN1106" s="8">
        <v>123.558993</v>
      </c>
      <c r="AO1106" s="8" t="s">
        <v>138</v>
      </c>
      <c r="AP1106" s="8"/>
      <c r="AQ1106" s="8"/>
      <c r="AR1106" s="8"/>
      <c r="AS1106" s="8">
        <v>7.9</v>
      </c>
    </row>
    <row r="1107" spans="1:45">
      <c r="A1107" s="8" t="s">
        <v>7710</v>
      </c>
      <c r="B1107" s="8" t="s">
        <v>7711</v>
      </c>
      <c r="C1107" s="8"/>
      <c r="D1107" s="8" t="s">
        <v>7712</v>
      </c>
      <c r="E1107" s="9" t="s">
        <v>7713</v>
      </c>
      <c r="F1107" s="9" t="s">
        <v>7714</v>
      </c>
      <c r="G1107" s="8" t="s">
        <v>14</v>
      </c>
      <c r="H1107" s="8"/>
      <c r="I1107" s="8"/>
      <c r="J1107" s="8"/>
      <c r="K1107" s="8" t="s">
        <v>3037</v>
      </c>
      <c r="L1107" s="8" t="s">
        <v>2456</v>
      </c>
      <c r="M1107" s="8" t="s">
        <v>2456</v>
      </c>
      <c r="N1107" s="8" t="s">
        <v>264</v>
      </c>
      <c r="O1107" s="8" t="s">
        <v>174</v>
      </c>
      <c r="P1107" s="8">
        <v>1.2</v>
      </c>
      <c r="Q1107" s="8"/>
      <c r="R1107" s="8" t="s">
        <v>99</v>
      </c>
      <c r="S1107" s="8" t="s">
        <v>157</v>
      </c>
      <c r="T1107" s="8">
        <v>4.8666</v>
      </c>
      <c r="U1107" s="8">
        <v>456</v>
      </c>
      <c r="V1107" s="8" t="s">
        <v>102</v>
      </c>
      <c r="W1107" s="10">
        <v>699</v>
      </c>
      <c r="X1107" s="8" t="s">
        <v>138</v>
      </c>
      <c r="Y1107" s="8" t="s">
        <v>119</v>
      </c>
      <c r="Z1107" s="8" t="s">
        <v>104</v>
      </c>
      <c r="AA1107" s="8">
        <v>45</v>
      </c>
      <c r="AB1107" s="8" t="s">
        <v>101</v>
      </c>
      <c r="AC1107" s="8">
        <v>37</v>
      </c>
      <c r="AD1107" s="8">
        <v>2011</v>
      </c>
      <c r="AE1107" s="8"/>
      <c r="AF1107" s="8" t="s">
        <v>2330</v>
      </c>
      <c r="AG1107" s="8" t="s">
        <v>2329</v>
      </c>
      <c r="AH1107" s="8" t="s">
        <v>2330</v>
      </c>
      <c r="AI1107" s="8" t="s">
        <v>1788</v>
      </c>
      <c r="AJ1107" s="8" t="s">
        <v>1717</v>
      </c>
      <c r="AK1107" s="8" t="s">
        <v>264</v>
      </c>
      <c r="AL1107" s="8" t="s">
        <v>108</v>
      </c>
      <c r="AM1107" s="8">
        <v>39.831603999999999</v>
      </c>
      <c r="AN1107" s="8">
        <v>112.822395</v>
      </c>
      <c r="AO1107" s="8" t="s">
        <v>138</v>
      </c>
      <c r="AP1107" s="8"/>
      <c r="AQ1107" s="8"/>
      <c r="AR1107" s="8"/>
      <c r="AS1107" s="8">
        <v>25.3</v>
      </c>
    </row>
    <row r="1108" spans="1:45">
      <c r="A1108" s="8" t="s">
        <v>7715</v>
      </c>
      <c r="B1108" s="8" t="s">
        <v>7716</v>
      </c>
      <c r="C1108" s="8"/>
      <c r="D1108" s="8" t="s">
        <v>7717</v>
      </c>
      <c r="E1108" s="9" t="s">
        <v>7718</v>
      </c>
      <c r="F1108" s="9" t="s">
        <v>7719</v>
      </c>
      <c r="G1108" s="8" t="s">
        <v>14</v>
      </c>
      <c r="H1108" s="8"/>
      <c r="I1108" s="8"/>
      <c r="J1108" s="8"/>
      <c r="K1108" s="8" t="s">
        <v>7720</v>
      </c>
      <c r="L1108" s="8" t="s">
        <v>2552</v>
      </c>
      <c r="M1108" s="8" t="s">
        <v>2456</v>
      </c>
      <c r="N1108" s="8" t="s">
        <v>264</v>
      </c>
      <c r="O1108" s="8" t="s">
        <v>174</v>
      </c>
      <c r="P1108" s="8">
        <v>0.9</v>
      </c>
      <c r="Q1108" s="8"/>
      <c r="R1108" s="8" t="s">
        <v>99</v>
      </c>
      <c r="S1108" s="8" t="s">
        <v>157</v>
      </c>
      <c r="T1108" s="8">
        <v>11.19</v>
      </c>
      <c r="U1108" s="8">
        <v>272</v>
      </c>
      <c r="V1108" s="8" t="s">
        <v>102</v>
      </c>
      <c r="W1108" s="10">
        <v>608</v>
      </c>
      <c r="X1108" s="8" t="s">
        <v>138</v>
      </c>
      <c r="Y1108" s="8" t="s">
        <v>119</v>
      </c>
      <c r="Z1108" s="8" t="s">
        <v>120</v>
      </c>
      <c r="AA1108" s="8">
        <v>53</v>
      </c>
      <c r="AB1108" s="8" t="s">
        <v>101</v>
      </c>
      <c r="AC1108" s="8">
        <v>59</v>
      </c>
      <c r="AD1108" s="8">
        <v>2012</v>
      </c>
      <c r="AE1108" s="8">
        <v>42</v>
      </c>
      <c r="AF1108" s="8" t="s">
        <v>1809</v>
      </c>
      <c r="AG1108" s="8" t="s">
        <v>7721</v>
      </c>
      <c r="AH1108" s="8" t="s">
        <v>1811</v>
      </c>
      <c r="AI1108" s="8" t="s">
        <v>1788</v>
      </c>
      <c r="AJ1108" s="8" t="s">
        <v>1717</v>
      </c>
      <c r="AK1108" s="8" t="s">
        <v>264</v>
      </c>
      <c r="AL1108" s="8" t="s">
        <v>108</v>
      </c>
      <c r="AM1108" s="8">
        <v>36.234355999999998</v>
      </c>
      <c r="AN1108" s="8">
        <v>111.265782</v>
      </c>
      <c r="AO1108" s="8" t="s">
        <v>138</v>
      </c>
      <c r="AP1108" s="8"/>
      <c r="AQ1108" s="8"/>
      <c r="AR1108" s="8"/>
      <c r="AS1108" s="8">
        <v>14.8</v>
      </c>
    </row>
    <row r="1109" spans="1:45">
      <c r="A1109" s="8" t="s">
        <v>7722</v>
      </c>
      <c r="B1109" s="8" t="s">
        <v>7723</v>
      </c>
      <c r="C1109" s="8"/>
      <c r="D1109" s="8" t="s">
        <v>7724</v>
      </c>
      <c r="E1109" s="9" t="s">
        <v>7725</v>
      </c>
      <c r="F1109" s="9" t="s">
        <v>7726</v>
      </c>
      <c r="G1109" s="8" t="s">
        <v>14</v>
      </c>
      <c r="H1109" s="8"/>
      <c r="I1109" s="8"/>
      <c r="J1109" s="8"/>
      <c r="K1109" s="8" t="s">
        <v>7727</v>
      </c>
      <c r="L1109" s="8" t="s">
        <v>6752</v>
      </c>
      <c r="M1109" s="8" t="s">
        <v>2514</v>
      </c>
      <c r="N1109" s="8" t="s">
        <v>264</v>
      </c>
      <c r="O1109" s="8" t="s">
        <v>174</v>
      </c>
      <c r="P1109" s="8">
        <v>0.9</v>
      </c>
      <c r="Q1109" s="8"/>
      <c r="R1109" s="8" t="s">
        <v>99</v>
      </c>
      <c r="S1109" s="8" t="s">
        <v>157</v>
      </c>
      <c r="T1109" s="8">
        <v>8.61</v>
      </c>
      <c r="U1109" s="8">
        <v>410</v>
      </c>
      <c r="V1109" s="8" t="s">
        <v>102</v>
      </c>
      <c r="W1109" s="10">
        <v>471.88330000000002</v>
      </c>
      <c r="X1109" s="8" t="s">
        <v>102</v>
      </c>
      <c r="Y1109" s="8" t="s">
        <v>119</v>
      </c>
      <c r="Z1109" s="8" t="s">
        <v>120</v>
      </c>
      <c r="AA1109" s="8">
        <v>6</v>
      </c>
      <c r="AB1109" s="8" t="s">
        <v>101</v>
      </c>
      <c r="AC1109" s="8">
        <v>6</v>
      </c>
      <c r="AD1109" s="8">
        <v>2011</v>
      </c>
      <c r="AE1109" s="8">
        <v>4</v>
      </c>
      <c r="AF1109" s="8" t="s">
        <v>1809</v>
      </c>
      <c r="AG1109" s="8" t="s">
        <v>7728</v>
      </c>
      <c r="AH1109" s="8" t="s">
        <v>1811</v>
      </c>
      <c r="AI1109" s="8" t="s">
        <v>1788</v>
      </c>
      <c r="AJ1109" s="8" t="s">
        <v>1717</v>
      </c>
      <c r="AK1109" s="8" t="s">
        <v>264</v>
      </c>
      <c r="AL1109" s="8" t="s">
        <v>108</v>
      </c>
      <c r="AM1109" s="8">
        <v>36.500577999999997</v>
      </c>
      <c r="AN1109" s="8">
        <v>111.275862</v>
      </c>
      <c r="AO1109" s="8" t="s">
        <v>138</v>
      </c>
      <c r="AP1109" s="8"/>
      <c r="AQ1109" s="8"/>
      <c r="AR1109" s="8"/>
      <c r="AS1109" s="8">
        <v>18.3</v>
      </c>
    </row>
    <row r="1110" spans="1:45">
      <c r="A1110" s="8" t="s">
        <v>7729</v>
      </c>
      <c r="B1110" s="8" t="s">
        <v>7730</v>
      </c>
      <c r="C1110" s="8"/>
      <c r="D1110" s="8" t="s">
        <v>7731</v>
      </c>
      <c r="E1110" s="9" t="s">
        <v>7732</v>
      </c>
      <c r="F1110" s="9" t="s">
        <v>7733</v>
      </c>
      <c r="G1110" s="8" t="s">
        <v>14</v>
      </c>
      <c r="H1110" s="8"/>
      <c r="I1110" s="8"/>
      <c r="J1110" s="8"/>
      <c r="K1110" s="8" t="s">
        <v>7734</v>
      </c>
      <c r="L1110" s="8" t="s">
        <v>2552</v>
      </c>
      <c r="M1110" s="8" t="s">
        <v>1914</v>
      </c>
      <c r="N1110" s="8" t="s">
        <v>264</v>
      </c>
      <c r="O1110" s="8" t="s">
        <v>174</v>
      </c>
      <c r="P1110" s="8">
        <v>1.2</v>
      </c>
      <c r="Q1110" s="8"/>
      <c r="R1110" s="8" t="s">
        <v>99</v>
      </c>
      <c r="S1110" s="8" t="s">
        <v>157</v>
      </c>
      <c r="T1110" s="8">
        <v>8.9600000000000009</v>
      </c>
      <c r="U1110" s="8">
        <v>260</v>
      </c>
      <c r="V1110" s="8" t="s">
        <v>102</v>
      </c>
      <c r="W1110" s="10">
        <v>880</v>
      </c>
      <c r="X1110" s="8" t="s">
        <v>102</v>
      </c>
      <c r="Y1110" s="8" t="s">
        <v>119</v>
      </c>
      <c r="Z1110" s="8" t="s">
        <v>120</v>
      </c>
      <c r="AA1110" s="8">
        <v>31</v>
      </c>
      <c r="AB1110" s="8" t="s">
        <v>101</v>
      </c>
      <c r="AC1110" s="8">
        <v>26</v>
      </c>
      <c r="AD1110" s="8">
        <v>2011</v>
      </c>
      <c r="AE1110" s="8">
        <v>16</v>
      </c>
      <c r="AF1110" s="8" t="s">
        <v>1809</v>
      </c>
      <c r="AG1110" s="8" t="s">
        <v>7735</v>
      </c>
      <c r="AH1110" s="8" t="s">
        <v>1811</v>
      </c>
      <c r="AI1110" s="8" t="s">
        <v>1788</v>
      </c>
      <c r="AJ1110" s="8" t="s">
        <v>1717</v>
      </c>
      <c r="AK1110" s="8" t="s">
        <v>264</v>
      </c>
      <c r="AL1110" s="8" t="s">
        <v>108</v>
      </c>
      <c r="AM1110" s="8">
        <v>36.444124000000002</v>
      </c>
      <c r="AN1110" s="8">
        <v>111.348707</v>
      </c>
      <c r="AO1110" s="8" t="s">
        <v>138</v>
      </c>
      <c r="AP1110" s="8"/>
      <c r="AQ1110" s="8"/>
      <c r="AR1110" s="8"/>
      <c r="AS1110" s="8">
        <v>19.399999999999999</v>
      </c>
    </row>
    <row r="1111" spans="1:45">
      <c r="A1111" s="8" t="s">
        <v>7736</v>
      </c>
      <c r="B1111" s="8" t="s">
        <v>7737</v>
      </c>
      <c r="C1111" s="8"/>
      <c r="D1111" s="8" t="s">
        <v>7738</v>
      </c>
      <c r="E1111" s="8"/>
      <c r="F1111" s="9" t="s">
        <v>7739</v>
      </c>
      <c r="G1111" s="8" t="s">
        <v>14</v>
      </c>
      <c r="H1111" s="8"/>
      <c r="I1111" s="8"/>
      <c r="J1111" s="8"/>
      <c r="K1111" s="8" t="s">
        <v>7740</v>
      </c>
      <c r="L1111" s="8" t="s">
        <v>6752</v>
      </c>
      <c r="M1111" s="8" t="s">
        <v>2514</v>
      </c>
      <c r="N1111" s="8" t="s">
        <v>264</v>
      </c>
      <c r="O1111" s="8" t="s">
        <v>174</v>
      </c>
      <c r="P1111" s="8">
        <v>0.9</v>
      </c>
      <c r="Q1111" s="8"/>
      <c r="R1111" s="8" t="s">
        <v>99</v>
      </c>
      <c r="S1111" s="8" t="s">
        <v>157</v>
      </c>
      <c r="T1111" s="8">
        <v>2.81</v>
      </c>
      <c r="U1111" s="8">
        <v>456</v>
      </c>
      <c r="V1111" s="8" t="s">
        <v>102</v>
      </c>
      <c r="W1111" s="10">
        <v>614.91210000000001</v>
      </c>
      <c r="X1111" s="8" t="s">
        <v>102</v>
      </c>
      <c r="Y1111" s="8" t="s">
        <v>119</v>
      </c>
      <c r="Z1111" s="8" t="s">
        <v>120</v>
      </c>
      <c r="AA1111" s="8">
        <v>12</v>
      </c>
      <c r="AB1111" s="8" t="s">
        <v>101</v>
      </c>
      <c r="AC1111" s="8">
        <v>13</v>
      </c>
      <c r="AD1111" s="8">
        <v>2011</v>
      </c>
      <c r="AE1111" s="8">
        <v>3</v>
      </c>
      <c r="AF1111" s="8" t="s">
        <v>1809</v>
      </c>
      <c r="AG1111" s="8" t="s">
        <v>7741</v>
      </c>
      <c r="AH1111" s="8" t="s">
        <v>1811</v>
      </c>
      <c r="AI1111" s="8" t="s">
        <v>1788</v>
      </c>
      <c r="AJ1111" s="8" t="s">
        <v>1717</v>
      </c>
      <c r="AK1111" s="8" t="s">
        <v>264</v>
      </c>
      <c r="AL1111" s="8" t="s">
        <v>108</v>
      </c>
      <c r="AM1111" s="8">
        <v>36.431947000000001</v>
      </c>
      <c r="AN1111" s="8">
        <v>111.349796</v>
      </c>
      <c r="AO1111" s="8" t="s">
        <v>138</v>
      </c>
      <c r="AP1111" s="8"/>
      <c r="AQ1111" s="8"/>
      <c r="AR1111" s="8"/>
      <c r="AS1111" s="8">
        <v>19</v>
      </c>
    </row>
    <row r="1112" spans="1:45">
      <c r="A1112" s="8" t="s">
        <v>7742</v>
      </c>
      <c r="B1112" s="8" t="s">
        <v>7743</v>
      </c>
      <c r="C1112" s="8"/>
      <c r="D1112" s="8" t="s">
        <v>7744</v>
      </c>
      <c r="E1112" s="9" t="s">
        <v>7745</v>
      </c>
      <c r="F1112" s="9" t="s">
        <v>7746</v>
      </c>
      <c r="G1112" s="8" t="s">
        <v>16</v>
      </c>
      <c r="H1112" s="8" t="s">
        <v>28</v>
      </c>
      <c r="I1112" s="8" t="s">
        <v>170</v>
      </c>
      <c r="J1112" s="8"/>
      <c r="K1112" s="8" t="s">
        <v>7747</v>
      </c>
      <c r="L1112" s="8" t="s">
        <v>7747</v>
      </c>
      <c r="M1112" s="8" t="s">
        <v>7747</v>
      </c>
      <c r="N1112" s="8" t="s">
        <v>264</v>
      </c>
      <c r="O1112" s="8" t="s">
        <v>174</v>
      </c>
      <c r="P1112" s="8">
        <v>0.9</v>
      </c>
      <c r="Q1112" s="8"/>
      <c r="R1112" s="8" t="s">
        <v>237</v>
      </c>
      <c r="S1112" s="8" t="s">
        <v>238</v>
      </c>
      <c r="T1112" s="8">
        <v>5.9623999999999997</v>
      </c>
      <c r="U1112" s="8">
        <v>280</v>
      </c>
      <c r="V1112" s="8" t="s">
        <v>102</v>
      </c>
      <c r="W1112" s="10"/>
      <c r="X1112" s="8"/>
      <c r="Y1112" s="8" t="s">
        <v>119</v>
      </c>
      <c r="Z1112" s="8"/>
      <c r="AA1112" s="8">
        <v>60</v>
      </c>
      <c r="AB1112" s="8" t="s">
        <v>101</v>
      </c>
      <c r="AC1112" s="8">
        <v>66</v>
      </c>
      <c r="AD1112" s="8" t="s">
        <v>383</v>
      </c>
      <c r="AE1112" s="8"/>
      <c r="AF1112" s="8"/>
      <c r="AG1112" s="8" t="s">
        <v>2776</v>
      </c>
      <c r="AH1112" s="8" t="s">
        <v>1850</v>
      </c>
      <c r="AI1112" s="8" t="s">
        <v>1851</v>
      </c>
      <c r="AJ1112" s="8" t="s">
        <v>1717</v>
      </c>
      <c r="AK1112" s="8" t="s">
        <v>264</v>
      </c>
      <c r="AL1112" s="8" t="s">
        <v>108</v>
      </c>
      <c r="AM1112" s="8">
        <v>39.143146999999999</v>
      </c>
      <c r="AN1112" s="8">
        <v>110.24899000000001</v>
      </c>
      <c r="AO1112" s="8" t="s">
        <v>138</v>
      </c>
      <c r="AP1112" s="8"/>
      <c r="AQ1112" s="8"/>
      <c r="AR1112" s="8"/>
      <c r="AS1112" s="8">
        <v>15.1</v>
      </c>
    </row>
    <row r="1113" spans="1:45">
      <c r="A1113" s="8" t="s">
        <v>7748</v>
      </c>
      <c r="B1113" s="8" t="s">
        <v>7749</v>
      </c>
      <c r="C1113" s="8"/>
      <c r="D1113" s="8" t="s">
        <v>7750</v>
      </c>
      <c r="E1113" s="9" t="s">
        <v>7751</v>
      </c>
      <c r="F1113" s="9" t="s">
        <v>7752</v>
      </c>
      <c r="G1113" s="8" t="s">
        <v>14</v>
      </c>
      <c r="H1113" s="8"/>
      <c r="I1113" s="8"/>
      <c r="J1113" s="8"/>
      <c r="K1113" s="8" t="s">
        <v>7753</v>
      </c>
      <c r="L1113" s="8" t="s">
        <v>6083</v>
      </c>
      <c r="M1113" s="8" t="s">
        <v>6083</v>
      </c>
      <c r="N1113" s="8" t="s">
        <v>264</v>
      </c>
      <c r="O1113" s="8" t="s">
        <v>174</v>
      </c>
      <c r="P1113" s="8">
        <v>1.2</v>
      </c>
      <c r="Q1113" s="8"/>
      <c r="R1113" s="8" t="s">
        <v>99</v>
      </c>
      <c r="S1113" s="8" t="s">
        <v>157</v>
      </c>
      <c r="T1113" s="8">
        <v>12.1562</v>
      </c>
      <c r="U1113" s="8">
        <v>203</v>
      </c>
      <c r="V1113" s="8" t="s">
        <v>138</v>
      </c>
      <c r="W1113" s="10">
        <v>869</v>
      </c>
      <c r="X1113" s="8" t="s">
        <v>102</v>
      </c>
      <c r="Y1113" s="8" t="s">
        <v>1605</v>
      </c>
      <c r="Z1113" s="8" t="s">
        <v>104</v>
      </c>
      <c r="AA1113" s="8">
        <v>23</v>
      </c>
      <c r="AB1113" s="8" t="s">
        <v>101</v>
      </c>
      <c r="AC1113" s="8">
        <v>19</v>
      </c>
      <c r="AD1113" s="8">
        <v>2008</v>
      </c>
      <c r="AE1113" s="8">
        <v>6</v>
      </c>
      <c r="AF1113" s="8" t="s">
        <v>1785</v>
      </c>
      <c r="AG1113" s="8" t="s">
        <v>7754</v>
      </c>
      <c r="AH1113" s="8" t="s">
        <v>2303</v>
      </c>
      <c r="AI1113" s="8" t="s">
        <v>1788</v>
      </c>
      <c r="AJ1113" s="8" t="s">
        <v>1717</v>
      </c>
      <c r="AK1113" s="8" t="s">
        <v>264</v>
      </c>
      <c r="AL1113" s="8" t="s">
        <v>108</v>
      </c>
      <c r="AM1113" s="8">
        <v>35.776395000000001</v>
      </c>
      <c r="AN1113" s="8">
        <v>112.797048</v>
      </c>
      <c r="AO1113" s="8" t="s">
        <v>138</v>
      </c>
      <c r="AP1113" s="8"/>
      <c r="AQ1113" s="8"/>
      <c r="AR1113" s="8"/>
      <c r="AS1113" s="8">
        <v>32.799999999999997</v>
      </c>
    </row>
    <row r="1114" spans="1:45">
      <c r="A1114" s="8" t="s">
        <v>7755</v>
      </c>
      <c r="B1114" s="8" t="s">
        <v>7756</v>
      </c>
      <c r="C1114" s="8"/>
      <c r="D1114" s="8" t="s">
        <v>7757</v>
      </c>
      <c r="E1114" s="9" t="s">
        <v>7758</v>
      </c>
      <c r="F1114" s="9" t="s">
        <v>7759</v>
      </c>
      <c r="G1114" s="8" t="s">
        <v>14</v>
      </c>
      <c r="H1114" s="8"/>
      <c r="I1114" s="8"/>
      <c r="J1114" s="8"/>
      <c r="K1114" s="8" t="s">
        <v>2750</v>
      </c>
      <c r="L1114" s="8" t="s">
        <v>2750</v>
      </c>
      <c r="M1114" s="8" t="s">
        <v>2750</v>
      </c>
      <c r="N1114" s="8" t="s">
        <v>264</v>
      </c>
      <c r="O1114" s="8" t="s">
        <v>174</v>
      </c>
      <c r="P1114" s="8">
        <v>5.7</v>
      </c>
      <c r="Q1114" s="8"/>
      <c r="R1114" s="8" t="s">
        <v>99</v>
      </c>
      <c r="S1114" s="8"/>
      <c r="T1114" s="8">
        <v>32.36</v>
      </c>
      <c r="U1114" s="8">
        <v>456</v>
      </c>
      <c r="V1114" s="8" t="s">
        <v>102</v>
      </c>
      <c r="W1114" s="10">
        <v>5580</v>
      </c>
      <c r="X1114" s="8" t="s">
        <v>138</v>
      </c>
      <c r="Y1114" s="8" t="s">
        <v>119</v>
      </c>
      <c r="Z1114" s="8" t="s">
        <v>120</v>
      </c>
      <c r="AA1114" s="8">
        <v>254</v>
      </c>
      <c r="AB1114" s="8" t="s">
        <v>101</v>
      </c>
      <c r="AC1114" s="8">
        <v>45</v>
      </c>
      <c r="AD1114" s="8">
        <v>1988</v>
      </c>
      <c r="AE1114" s="8"/>
      <c r="AF1114" s="8"/>
      <c r="AG1114" s="8"/>
      <c r="AH1114" s="8" t="s">
        <v>3332</v>
      </c>
      <c r="AI1114" s="8" t="s">
        <v>3049</v>
      </c>
      <c r="AJ1114" s="8" t="s">
        <v>1717</v>
      </c>
      <c r="AK1114" s="8" t="s">
        <v>264</v>
      </c>
      <c r="AL1114" s="8" t="s">
        <v>108</v>
      </c>
      <c r="AM1114" s="8">
        <v>39.599037000000003</v>
      </c>
      <c r="AN1114" s="8">
        <v>118.36465800000001</v>
      </c>
      <c r="AO1114" s="8" t="s">
        <v>138</v>
      </c>
      <c r="AP1114" s="8"/>
      <c r="AQ1114" s="8"/>
      <c r="AR1114" s="8"/>
      <c r="AS1114" s="8">
        <v>120.4</v>
      </c>
    </row>
    <row r="1115" spans="1:45">
      <c r="A1115" s="8" t="s">
        <v>7760</v>
      </c>
      <c r="B1115" s="8" t="s">
        <v>7761</v>
      </c>
      <c r="C1115" s="8"/>
      <c r="D1115" s="8" t="s">
        <v>7762</v>
      </c>
      <c r="E1115" s="9" t="s">
        <v>7763</v>
      </c>
      <c r="F1115" s="9" t="s">
        <v>7764</v>
      </c>
      <c r="G1115" s="8" t="s">
        <v>14</v>
      </c>
      <c r="H1115" s="8"/>
      <c r="I1115" s="8"/>
      <c r="J1115" s="8"/>
      <c r="K1115" s="8" t="s">
        <v>7765</v>
      </c>
      <c r="L1115" s="8" t="s">
        <v>7766</v>
      </c>
      <c r="M1115" s="8" t="s">
        <v>7766</v>
      </c>
      <c r="N1115" s="8" t="s">
        <v>264</v>
      </c>
      <c r="O1115" s="8" t="s">
        <v>174</v>
      </c>
      <c r="P1115" s="8">
        <v>6</v>
      </c>
      <c r="Q1115" s="8"/>
      <c r="R1115" s="8" t="s">
        <v>175</v>
      </c>
      <c r="S1115" s="8" t="s">
        <v>176</v>
      </c>
      <c r="T1115" s="8">
        <v>6.4291</v>
      </c>
      <c r="U1115" s="8">
        <v>60</v>
      </c>
      <c r="V1115" s="8" t="s">
        <v>102</v>
      </c>
      <c r="W1115" s="10">
        <v>169.86529999999999</v>
      </c>
      <c r="X1115" s="8" t="s">
        <v>102</v>
      </c>
      <c r="Y1115" s="8" t="s">
        <v>119</v>
      </c>
      <c r="Z1115" s="8" t="s">
        <v>104</v>
      </c>
      <c r="AA1115" s="8" t="s">
        <v>101</v>
      </c>
      <c r="AB1115" s="8" t="s">
        <v>101</v>
      </c>
      <c r="AC1115" s="8" t="s">
        <v>101</v>
      </c>
      <c r="AD1115" s="8">
        <v>2004</v>
      </c>
      <c r="AE1115" s="8">
        <v>39</v>
      </c>
      <c r="AF1115" s="8" t="s">
        <v>1898</v>
      </c>
      <c r="AG1115" s="8" t="s">
        <v>2689</v>
      </c>
      <c r="AH1115" s="8" t="s">
        <v>1739</v>
      </c>
      <c r="AI1115" s="8" t="s">
        <v>1740</v>
      </c>
      <c r="AJ1115" s="8" t="s">
        <v>1717</v>
      </c>
      <c r="AK1115" s="8" t="s">
        <v>264</v>
      </c>
      <c r="AL1115" s="8" t="s">
        <v>108</v>
      </c>
      <c r="AM1115" s="8">
        <v>39.857571999999998</v>
      </c>
      <c r="AN1115" s="8">
        <v>110.08335</v>
      </c>
      <c r="AO1115" s="8" t="s">
        <v>138</v>
      </c>
      <c r="AP1115" s="8"/>
      <c r="AQ1115" s="8"/>
      <c r="AR1115" s="8"/>
      <c r="AS1115" s="8">
        <v>31.5</v>
      </c>
    </row>
    <row r="1116" spans="1:45">
      <c r="A1116" s="8" t="s">
        <v>7767</v>
      </c>
      <c r="B1116" s="8" t="s">
        <v>7768</v>
      </c>
      <c r="C1116" s="8"/>
      <c r="D1116" s="8" t="s">
        <v>7769</v>
      </c>
      <c r="E1116" s="9" t="s">
        <v>7770</v>
      </c>
      <c r="F1116" s="9" t="s">
        <v>7771</v>
      </c>
      <c r="G1116" s="8" t="s">
        <v>14</v>
      </c>
      <c r="H1116" s="8"/>
      <c r="I1116" s="8"/>
      <c r="J1116" s="8"/>
      <c r="K1116" s="8" t="s">
        <v>7772</v>
      </c>
      <c r="L1116" s="8" t="s">
        <v>7772</v>
      </c>
      <c r="M1116" s="8" t="s">
        <v>7772</v>
      </c>
      <c r="N1116" s="8" t="s">
        <v>264</v>
      </c>
      <c r="O1116" s="8" t="s">
        <v>174</v>
      </c>
      <c r="P1116" s="8">
        <v>1.2</v>
      </c>
      <c r="Q1116" s="8"/>
      <c r="R1116" s="8" t="s">
        <v>175</v>
      </c>
      <c r="S1116" s="8" t="s">
        <v>176</v>
      </c>
      <c r="T1116" s="8">
        <v>1.0343</v>
      </c>
      <c r="U1116" s="8">
        <v>60</v>
      </c>
      <c r="V1116" s="8" t="s">
        <v>102</v>
      </c>
      <c r="W1116" s="10">
        <v>263.64240000000001</v>
      </c>
      <c r="X1116" s="8" t="s">
        <v>102</v>
      </c>
      <c r="Y1116" s="8" t="s">
        <v>119</v>
      </c>
      <c r="Z1116" s="8" t="s">
        <v>101</v>
      </c>
      <c r="AA1116" s="8" t="s">
        <v>101</v>
      </c>
      <c r="AB1116" s="8" t="s">
        <v>101</v>
      </c>
      <c r="AC1116" s="8" t="s">
        <v>101</v>
      </c>
      <c r="AD1116" s="8"/>
      <c r="AE1116" s="8"/>
      <c r="AF1116" s="8" t="s">
        <v>1737</v>
      </c>
      <c r="AG1116" s="8" t="s">
        <v>7773</v>
      </c>
      <c r="AH1116" s="8" t="s">
        <v>1739</v>
      </c>
      <c r="AI1116" s="8" t="s">
        <v>1740</v>
      </c>
      <c r="AJ1116" s="8" t="s">
        <v>1717</v>
      </c>
      <c r="AK1116" s="8" t="s">
        <v>264</v>
      </c>
      <c r="AL1116" s="8" t="s">
        <v>108</v>
      </c>
      <c r="AM1116" s="8">
        <v>39.623682000000002</v>
      </c>
      <c r="AN1116" s="8">
        <v>107.076739</v>
      </c>
      <c r="AO1116" s="8" t="s">
        <v>138</v>
      </c>
      <c r="AP1116" s="8"/>
      <c r="AQ1116" s="8"/>
      <c r="AR1116" s="8"/>
      <c r="AS1116" s="8">
        <v>6.3</v>
      </c>
    </row>
    <row r="1117" spans="1:45">
      <c r="A1117" s="8" t="s">
        <v>7774</v>
      </c>
      <c r="B1117" s="8" t="s">
        <v>7775</v>
      </c>
      <c r="C1117" s="8"/>
      <c r="D1117" s="8" t="s">
        <v>7776</v>
      </c>
      <c r="E1117" s="9" t="s">
        <v>7777</v>
      </c>
      <c r="F1117" s="9" t="s">
        <v>7778</v>
      </c>
      <c r="G1117" s="8" t="s">
        <v>14</v>
      </c>
      <c r="H1117" s="8"/>
      <c r="I1117" s="8"/>
      <c r="J1117" s="8"/>
      <c r="K1117" s="8" t="s">
        <v>3154</v>
      </c>
      <c r="L1117" s="8" t="s">
        <v>2970</v>
      </c>
      <c r="M1117" s="8" t="s">
        <v>2970</v>
      </c>
      <c r="N1117" s="8" t="s">
        <v>264</v>
      </c>
      <c r="O1117" s="8" t="s">
        <v>174</v>
      </c>
      <c r="P1117" s="8">
        <v>1.5</v>
      </c>
      <c r="Q1117" s="8"/>
      <c r="R1117" s="8" t="s">
        <v>99</v>
      </c>
      <c r="S1117" s="8" t="s">
        <v>157</v>
      </c>
      <c r="T1117" s="8" t="s">
        <v>101</v>
      </c>
      <c r="U1117" s="8">
        <v>456</v>
      </c>
      <c r="V1117" s="8" t="s">
        <v>102</v>
      </c>
      <c r="W1117" s="10">
        <v>3049</v>
      </c>
      <c r="X1117" s="8" t="s">
        <v>102</v>
      </c>
      <c r="Y1117" s="8" t="s">
        <v>119</v>
      </c>
      <c r="Z1117" s="8" t="s">
        <v>104</v>
      </c>
      <c r="AA1117" s="8">
        <v>81</v>
      </c>
      <c r="AB1117" s="8" t="s">
        <v>101</v>
      </c>
      <c r="AC1117" s="8">
        <v>54</v>
      </c>
      <c r="AD1117" s="8">
        <v>1958</v>
      </c>
      <c r="AE1117" s="8">
        <v>38</v>
      </c>
      <c r="AF1117" s="8" t="s">
        <v>3155</v>
      </c>
      <c r="AG1117" s="8" t="s">
        <v>7779</v>
      </c>
      <c r="AH1117" s="8" t="s">
        <v>3157</v>
      </c>
      <c r="AI1117" s="8" t="s">
        <v>1974</v>
      </c>
      <c r="AJ1117" s="8" t="s">
        <v>1717</v>
      </c>
      <c r="AK1117" s="8" t="s">
        <v>264</v>
      </c>
      <c r="AL1117" s="8" t="s">
        <v>108</v>
      </c>
      <c r="AM1117" s="8">
        <v>34.730249999999998</v>
      </c>
      <c r="AN1117" s="8">
        <v>111.875028</v>
      </c>
      <c r="AO1117" s="8" t="s">
        <v>138</v>
      </c>
      <c r="AP1117" s="8"/>
      <c r="AQ1117" s="8"/>
      <c r="AR1117" s="8"/>
      <c r="AS1117" s="8">
        <v>31.7</v>
      </c>
    </row>
    <row r="1118" spans="1:45">
      <c r="A1118" s="8" t="s">
        <v>7780</v>
      </c>
      <c r="B1118" s="8" t="s">
        <v>7781</v>
      </c>
      <c r="C1118" s="8"/>
      <c r="D1118" s="8" t="s">
        <v>7782</v>
      </c>
      <c r="E1118" s="9" t="s">
        <v>7783</v>
      </c>
      <c r="F1118" s="9" t="s">
        <v>7784</v>
      </c>
      <c r="G1118" s="8" t="s">
        <v>14</v>
      </c>
      <c r="H1118" s="8"/>
      <c r="I1118" s="8"/>
      <c r="J1118" s="8"/>
      <c r="K1118" s="8" t="s">
        <v>7785</v>
      </c>
      <c r="L1118" s="8" t="s">
        <v>7786</v>
      </c>
      <c r="M1118" s="8" t="s">
        <v>7786</v>
      </c>
      <c r="N1118" s="8" t="s">
        <v>264</v>
      </c>
      <c r="O1118" s="8" t="s">
        <v>174</v>
      </c>
      <c r="P1118" s="8">
        <v>1.2</v>
      </c>
      <c r="Q1118" s="8"/>
      <c r="R1118" s="8" t="s">
        <v>99</v>
      </c>
      <c r="S1118" s="8"/>
      <c r="T1118" s="8">
        <v>8.67</v>
      </c>
      <c r="U1118" s="8">
        <v>456</v>
      </c>
      <c r="V1118" s="8" t="s">
        <v>102</v>
      </c>
      <c r="W1118" s="10">
        <v>558</v>
      </c>
      <c r="X1118" s="8" t="s">
        <v>102</v>
      </c>
      <c r="Y1118" s="8" t="s">
        <v>119</v>
      </c>
      <c r="Z1118" s="8" t="s">
        <v>104</v>
      </c>
      <c r="AA1118" s="8">
        <v>80</v>
      </c>
      <c r="AB1118" s="8" t="s">
        <v>101</v>
      </c>
      <c r="AC1118" s="8">
        <v>66</v>
      </c>
      <c r="AD1118" s="8">
        <v>2019</v>
      </c>
      <c r="AE1118" s="8">
        <v>51</v>
      </c>
      <c r="AF1118" s="8"/>
      <c r="AG1118" s="8" t="s">
        <v>6926</v>
      </c>
      <c r="AH1118" s="8" t="s">
        <v>1850</v>
      </c>
      <c r="AI1118" s="8" t="s">
        <v>1851</v>
      </c>
      <c r="AJ1118" s="8" t="s">
        <v>1717</v>
      </c>
      <c r="AK1118" s="8" t="s">
        <v>264</v>
      </c>
      <c r="AL1118" s="8" t="s">
        <v>108</v>
      </c>
      <c r="AM1118" s="8">
        <v>38.481340000000003</v>
      </c>
      <c r="AN1118" s="8">
        <v>110.02124499999999</v>
      </c>
      <c r="AO1118" s="8" t="s">
        <v>138</v>
      </c>
      <c r="AP1118" s="8"/>
      <c r="AQ1118" s="8"/>
      <c r="AR1118" s="8"/>
      <c r="AS1118" s="8">
        <v>25.3</v>
      </c>
    </row>
    <row r="1119" spans="1:45">
      <c r="A1119" s="8" t="s">
        <v>7787</v>
      </c>
      <c r="B1119" s="8" t="s">
        <v>7788</v>
      </c>
      <c r="C1119" s="8"/>
      <c r="D1119" s="8" t="s">
        <v>7789</v>
      </c>
      <c r="E1119" s="8"/>
      <c r="F1119" s="9" t="s">
        <v>7790</v>
      </c>
      <c r="G1119" s="8" t="s">
        <v>16</v>
      </c>
      <c r="H1119" s="8" t="s">
        <v>28</v>
      </c>
      <c r="I1119" s="8" t="s">
        <v>170</v>
      </c>
      <c r="J1119" s="8" t="s">
        <v>392</v>
      </c>
      <c r="K1119" s="8" t="s">
        <v>7791</v>
      </c>
      <c r="L1119" s="8" t="s">
        <v>2837</v>
      </c>
      <c r="M1119" s="8" t="s">
        <v>2838</v>
      </c>
      <c r="N1119" s="8" t="s">
        <v>264</v>
      </c>
      <c r="O1119" s="8" t="s">
        <v>174</v>
      </c>
      <c r="P1119" s="8">
        <v>0.9</v>
      </c>
      <c r="Q1119" s="8"/>
      <c r="R1119" s="8" t="s">
        <v>99</v>
      </c>
      <c r="S1119" s="8" t="s">
        <v>157</v>
      </c>
      <c r="T1119" s="8">
        <v>63.37</v>
      </c>
      <c r="U1119" s="8">
        <v>456</v>
      </c>
      <c r="V1119" s="8" t="s">
        <v>102</v>
      </c>
      <c r="W1119" s="10"/>
      <c r="X1119" s="8"/>
      <c r="Y1119" s="8" t="s">
        <v>1605</v>
      </c>
      <c r="Z1119" s="8" t="s">
        <v>104</v>
      </c>
      <c r="AA1119" s="8">
        <v>332</v>
      </c>
      <c r="AB1119" s="8">
        <v>857</v>
      </c>
      <c r="AC1119" s="8">
        <v>368</v>
      </c>
      <c r="AD1119" s="8" t="s">
        <v>383</v>
      </c>
      <c r="AE1119" s="8"/>
      <c r="AF1119" s="8" t="s">
        <v>7792</v>
      </c>
      <c r="AG1119" s="8" t="s">
        <v>7793</v>
      </c>
      <c r="AH1119" s="8" t="s">
        <v>2264</v>
      </c>
      <c r="AI1119" s="8" t="s">
        <v>2265</v>
      </c>
      <c r="AJ1119" s="8" t="s">
        <v>1717</v>
      </c>
      <c r="AK1119" s="8" t="s">
        <v>264</v>
      </c>
      <c r="AL1119" s="8" t="s">
        <v>108</v>
      </c>
      <c r="AM1119" s="8">
        <v>26.883333</v>
      </c>
      <c r="AN1119" s="8">
        <v>105.97499999999999</v>
      </c>
      <c r="AO1119" s="8" t="s">
        <v>138</v>
      </c>
      <c r="AP1119" s="8" t="s">
        <v>164</v>
      </c>
      <c r="AQ1119" s="8" t="s">
        <v>7794</v>
      </c>
      <c r="AR1119" s="9" t="s">
        <v>7795</v>
      </c>
      <c r="AS1119" s="8">
        <v>33.799999999999997</v>
      </c>
    </row>
    <row r="1120" spans="1:45">
      <c r="A1120" s="8" t="s">
        <v>7796</v>
      </c>
      <c r="B1120" s="8" t="s">
        <v>7797</v>
      </c>
      <c r="C1120" s="8"/>
      <c r="D1120" s="8" t="s">
        <v>7798</v>
      </c>
      <c r="E1120" s="8"/>
      <c r="F1120" s="9" t="s">
        <v>7799</v>
      </c>
      <c r="G1120" s="8" t="s">
        <v>16</v>
      </c>
      <c r="H1120" s="8" t="s">
        <v>28</v>
      </c>
      <c r="I1120" s="8" t="s">
        <v>170</v>
      </c>
      <c r="J1120" s="8"/>
      <c r="K1120" s="8" t="s">
        <v>7800</v>
      </c>
      <c r="L1120" s="8" t="s">
        <v>7801</v>
      </c>
      <c r="M1120" s="8" t="s">
        <v>7802</v>
      </c>
      <c r="N1120" s="8" t="s">
        <v>264</v>
      </c>
      <c r="O1120" s="8" t="s">
        <v>174</v>
      </c>
      <c r="P1120" s="8">
        <v>0.9</v>
      </c>
      <c r="Q1120" s="8"/>
      <c r="R1120" s="8" t="s">
        <v>99</v>
      </c>
      <c r="S1120" s="8" t="s">
        <v>157</v>
      </c>
      <c r="T1120" s="8">
        <v>8.51</v>
      </c>
      <c r="U1120" s="8">
        <v>456</v>
      </c>
      <c r="V1120" s="8" t="s">
        <v>102</v>
      </c>
      <c r="W1120" s="10"/>
      <c r="X1120" s="8"/>
      <c r="Y1120" s="8" t="s">
        <v>1605</v>
      </c>
      <c r="Z1120" s="8" t="s">
        <v>104</v>
      </c>
      <c r="AA1120" s="8">
        <v>70</v>
      </c>
      <c r="AB1120" s="8" t="s">
        <v>101</v>
      </c>
      <c r="AC1120" s="8">
        <v>78</v>
      </c>
      <c r="AD1120" s="8" t="s">
        <v>383</v>
      </c>
      <c r="AE1120" s="8"/>
      <c r="AF1120" s="8" t="s">
        <v>7792</v>
      </c>
      <c r="AG1120" s="8" t="s">
        <v>7803</v>
      </c>
      <c r="AH1120" s="8" t="s">
        <v>2264</v>
      </c>
      <c r="AI1120" s="8" t="s">
        <v>2265</v>
      </c>
      <c r="AJ1120" s="8" t="s">
        <v>1717</v>
      </c>
      <c r="AK1120" s="8" t="s">
        <v>264</v>
      </c>
      <c r="AL1120" s="8" t="s">
        <v>108</v>
      </c>
      <c r="AM1120" s="8">
        <v>26.990196000000001</v>
      </c>
      <c r="AN1120" s="8">
        <v>106.09871200000001</v>
      </c>
      <c r="AO1120" s="8" t="s">
        <v>109</v>
      </c>
      <c r="AP1120" s="8"/>
      <c r="AQ1120" s="8"/>
      <c r="AR1120" s="8"/>
      <c r="AS1120" s="8">
        <v>33.799999999999997</v>
      </c>
    </row>
    <row r="1121" spans="1:45">
      <c r="A1121" s="8" t="s">
        <v>7804</v>
      </c>
      <c r="B1121" s="8" t="s">
        <v>7805</v>
      </c>
      <c r="C1121" s="8"/>
      <c r="D1121" s="8" t="s">
        <v>7806</v>
      </c>
      <c r="E1121" s="8"/>
      <c r="F1121" s="9" t="s">
        <v>7807</v>
      </c>
      <c r="G1121" s="8" t="s">
        <v>16</v>
      </c>
      <c r="H1121" s="8" t="s">
        <v>24</v>
      </c>
      <c r="I1121" s="8" t="s">
        <v>170</v>
      </c>
      <c r="J1121" s="8"/>
      <c r="K1121" s="8" t="s">
        <v>7808</v>
      </c>
      <c r="L1121" s="8" t="s">
        <v>7809</v>
      </c>
      <c r="M1121" s="8" t="s">
        <v>7297</v>
      </c>
      <c r="N1121" s="8" t="s">
        <v>264</v>
      </c>
      <c r="O1121" s="8" t="s">
        <v>174</v>
      </c>
      <c r="P1121" s="8">
        <v>0.9</v>
      </c>
      <c r="Q1121" s="8"/>
      <c r="R1121" s="8" t="s">
        <v>99</v>
      </c>
      <c r="S1121" s="8" t="s">
        <v>157</v>
      </c>
      <c r="T1121" s="8">
        <v>11.0358</v>
      </c>
      <c r="U1121" s="8">
        <v>920</v>
      </c>
      <c r="V1121" s="8" t="s">
        <v>102</v>
      </c>
      <c r="W1121" s="10"/>
      <c r="X1121" s="8"/>
      <c r="Y1121" s="8" t="s">
        <v>1605</v>
      </c>
      <c r="Z1121" s="8" t="s">
        <v>104</v>
      </c>
      <c r="AA1121" s="8">
        <v>52</v>
      </c>
      <c r="AB1121" s="8">
        <v>136</v>
      </c>
      <c r="AC1121" s="8">
        <v>58</v>
      </c>
      <c r="AD1121" s="8" t="s">
        <v>383</v>
      </c>
      <c r="AE1121" s="8">
        <v>40</v>
      </c>
      <c r="AF1121" s="8" t="s">
        <v>7792</v>
      </c>
      <c r="AG1121" s="8" t="s">
        <v>7810</v>
      </c>
      <c r="AH1121" s="8" t="s">
        <v>2264</v>
      </c>
      <c r="AI1121" s="8" t="s">
        <v>2265</v>
      </c>
      <c r="AJ1121" s="8" t="s">
        <v>1717</v>
      </c>
      <c r="AK1121" s="8" t="s">
        <v>264</v>
      </c>
      <c r="AL1121" s="8" t="s">
        <v>108</v>
      </c>
      <c r="AM1121" s="8">
        <v>27.208670000000001</v>
      </c>
      <c r="AN1121" s="8">
        <v>106.27466800000001</v>
      </c>
      <c r="AO1121" s="8" t="s">
        <v>109</v>
      </c>
      <c r="AP1121" s="8" t="s">
        <v>164</v>
      </c>
      <c r="AQ1121" s="8" t="s">
        <v>7794</v>
      </c>
      <c r="AR1121" s="9" t="s">
        <v>7795</v>
      </c>
      <c r="AS1121" s="8">
        <v>39.9</v>
      </c>
    </row>
    <row r="1122" spans="1:45">
      <c r="A1122" s="8" t="s">
        <v>7811</v>
      </c>
      <c r="B1122" s="8" t="s">
        <v>7812</v>
      </c>
      <c r="C1122" s="8"/>
      <c r="D1122" s="8" t="s">
        <v>7813</v>
      </c>
      <c r="E1122" s="9" t="s">
        <v>7814</v>
      </c>
      <c r="F1122" s="9" t="s">
        <v>7815</v>
      </c>
      <c r="G1122" s="8" t="s">
        <v>14</v>
      </c>
      <c r="H1122" s="8"/>
      <c r="I1122" s="8"/>
      <c r="J1122" s="8"/>
      <c r="K1122" s="8" t="s">
        <v>5471</v>
      </c>
      <c r="L1122" s="8" t="s">
        <v>2643</v>
      </c>
      <c r="M1122" s="8" t="s">
        <v>2643</v>
      </c>
      <c r="N1122" s="8" t="s">
        <v>264</v>
      </c>
      <c r="O1122" s="8" t="s">
        <v>174</v>
      </c>
      <c r="P1122" s="8">
        <v>1.2</v>
      </c>
      <c r="Q1122" s="8"/>
      <c r="R1122" s="8" t="s">
        <v>99</v>
      </c>
      <c r="S1122" s="8" t="s">
        <v>157</v>
      </c>
      <c r="T1122" s="8">
        <v>33.231200000000001</v>
      </c>
      <c r="U1122" s="8">
        <v>456</v>
      </c>
      <c r="V1122" s="8" t="s">
        <v>102</v>
      </c>
      <c r="W1122" s="10">
        <v>1199.028</v>
      </c>
      <c r="X1122" s="8" t="s">
        <v>102</v>
      </c>
      <c r="Y1122" s="8" t="s">
        <v>1605</v>
      </c>
      <c r="Z1122" s="8" t="s">
        <v>104</v>
      </c>
      <c r="AA1122" s="8">
        <v>159</v>
      </c>
      <c r="AB1122" s="8">
        <v>304</v>
      </c>
      <c r="AC1122" s="8">
        <v>132</v>
      </c>
      <c r="AD1122" s="8">
        <v>2021</v>
      </c>
      <c r="AE1122" s="8"/>
      <c r="AF1122" s="8" t="s">
        <v>7816</v>
      </c>
      <c r="AG1122" s="8" t="s">
        <v>7817</v>
      </c>
      <c r="AH1122" s="8" t="s">
        <v>2264</v>
      </c>
      <c r="AI1122" s="8" t="s">
        <v>2265</v>
      </c>
      <c r="AJ1122" s="8" t="s">
        <v>1717</v>
      </c>
      <c r="AK1122" s="8" t="s">
        <v>264</v>
      </c>
      <c r="AL1122" s="8" t="s">
        <v>108</v>
      </c>
      <c r="AM1122" s="8">
        <v>27.106289</v>
      </c>
      <c r="AN1122" s="8">
        <v>106.096649</v>
      </c>
      <c r="AO1122" s="8" t="s">
        <v>138</v>
      </c>
      <c r="AP1122" s="8"/>
      <c r="AQ1122" s="8"/>
      <c r="AR1122" s="8"/>
      <c r="AS1122" s="8">
        <v>45.1</v>
      </c>
    </row>
    <row r="1123" spans="1:45">
      <c r="A1123" s="8" t="s">
        <v>7818</v>
      </c>
      <c r="B1123" s="8" t="s">
        <v>7819</v>
      </c>
      <c r="C1123" s="8"/>
      <c r="D1123" s="8" t="s">
        <v>7820</v>
      </c>
      <c r="E1123" s="8"/>
      <c r="F1123" s="9" t="s">
        <v>7821</v>
      </c>
      <c r="G1123" s="8" t="s">
        <v>16</v>
      </c>
      <c r="H1123" s="8" t="s">
        <v>28</v>
      </c>
      <c r="I1123" s="8" t="s">
        <v>170</v>
      </c>
      <c r="J1123" s="8"/>
      <c r="K1123" s="8" t="s">
        <v>7822</v>
      </c>
      <c r="L1123" s="8" t="s">
        <v>7823</v>
      </c>
      <c r="M1123" s="8" t="s">
        <v>7824</v>
      </c>
      <c r="N1123" s="8" t="s">
        <v>264</v>
      </c>
      <c r="O1123" s="8" t="s">
        <v>174</v>
      </c>
      <c r="P1123" s="8">
        <v>0.9</v>
      </c>
      <c r="Q1123" s="8"/>
      <c r="R1123" s="8" t="s">
        <v>99</v>
      </c>
      <c r="S1123" s="8" t="s">
        <v>157</v>
      </c>
      <c r="T1123" s="8">
        <v>1.2282</v>
      </c>
      <c r="U1123" s="8">
        <v>650</v>
      </c>
      <c r="V1123" s="8" t="s">
        <v>102</v>
      </c>
      <c r="W1123" s="10"/>
      <c r="X1123" s="8"/>
      <c r="Y1123" s="8" t="s">
        <v>1605</v>
      </c>
      <c r="Z1123" s="8" t="s">
        <v>104</v>
      </c>
      <c r="AA1123" s="8">
        <v>16</v>
      </c>
      <c r="AB1123" s="8">
        <v>31</v>
      </c>
      <c r="AC1123" s="8">
        <v>18</v>
      </c>
      <c r="AD1123" s="8" t="s">
        <v>383</v>
      </c>
      <c r="AE1123" s="8">
        <v>14</v>
      </c>
      <c r="AF1123" s="8" t="s">
        <v>7298</v>
      </c>
      <c r="AG1123" s="8" t="s">
        <v>7825</v>
      </c>
      <c r="AH1123" s="8" t="s">
        <v>2264</v>
      </c>
      <c r="AI1123" s="8" t="s">
        <v>2265</v>
      </c>
      <c r="AJ1123" s="8" t="s">
        <v>1717</v>
      </c>
      <c r="AK1123" s="8" t="s">
        <v>264</v>
      </c>
      <c r="AL1123" s="8" t="s">
        <v>108</v>
      </c>
      <c r="AM1123" s="8">
        <v>27.074999999999999</v>
      </c>
      <c r="AN1123" s="8">
        <v>106.27500000000001</v>
      </c>
      <c r="AO1123" s="8" t="s">
        <v>138</v>
      </c>
      <c r="AP1123" s="8"/>
      <c r="AQ1123" s="8"/>
      <c r="AR1123" s="8"/>
      <c r="AS1123" s="8">
        <v>37.299999999999997</v>
      </c>
    </row>
    <row r="1124" spans="1:45">
      <c r="A1124" s="8" t="s">
        <v>7826</v>
      </c>
      <c r="B1124" s="8" t="s">
        <v>7827</v>
      </c>
      <c r="C1124" s="8"/>
      <c r="D1124" s="8" t="s">
        <v>7828</v>
      </c>
      <c r="E1124" s="8"/>
      <c r="F1124" s="9" t="s">
        <v>7829</v>
      </c>
      <c r="G1124" s="8" t="s">
        <v>16</v>
      </c>
      <c r="H1124" s="8" t="s">
        <v>22</v>
      </c>
      <c r="I1124" s="8" t="s">
        <v>170</v>
      </c>
      <c r="J1124" s="8"/>
      <c r="K1124" s="8" t="s">
        <v>7830</v>
      </c>
      <c r="L1124" s="8" t="s">
        <v>7830</v>
      </c>
      <c r="M1124" s="8" t="s">
        <v>7831</v>
      </c>
      <c r="N1124" s="8" t="s">
        <v>264</v>
      </c>
      <c r="O1124" s="8" t="s">
        <v>174</v>
      </c>
      <c r="P1124" s="8">
        <v>6</v>
      </c>
      <c r="Q1124" s="8"/>
      <c r="R1124" s="8" t="s">
        <v>99</v>
      </c>
      <c r="S1124" s="8" t="s">
        <v>157</v>
      </c>
      <c r="T1124" s="8">
        <v>120.666</v>
      </c>
      <c r="U1124" s="8">
        <v>456</v>
      </c>
      <c r="V1124" s="8" t="s">
        <v>102</v>
      </c>
      <c r="W1124" s="10"/>
      <c r="X1124" s="8"/>
      <c r="Y1124" s="8" t="s">
        <v>119</v>
      </c>
      <c r="Z1124" s="8" t="s">
        <v>104</v>
      </c>
      <c r="AA1124" s="8">
        <v>682</v>
      </c>
      <c r="AB1124" s="8">
        <v>1020</v>
      </c>
      <c r="AC1124" s="8">
        <v>114</v>
      </c>
      <c r="AD1124" s="8" t="s">
        <v>383</v>
      </c>
      <c r="AE1124" s="8"/>
      <c r="AF1124" s="8" t="s">
        <v>5059</v>
      </c>
      <c r="AG1124" s="8" t="s">
        <v>7832</v>
      </c>
      <c r="AH1124" s="8" t="s">
        <v>4606</v>
      </c>
      <c r="AI1124" s="8" t="s">
        <v>1830</v>
      </c>
      <c r="AJ1124" s="8" t="s">
        <v>1717</v>
      </c>
      <c r="AK1124" s="8" t="s">
        <v>264</v>
      </c>
      <c r="AL1124" s="8" t="s">
        <v>108</v>
      </c>
      <c r="AM1124" s="8">
        <v>36.463622000000001</v>
      </c>
      <c r="AN1124" s="8">
        <v>106.609669</v>
      </c>
      <c r="AO1124" s="8" t="s">
        <v>109</v>
      </c>
      <c r="AP1124" s="8"/>
      <c r="AQ1124" s="8"/>
      <c r="AR1124" s="8"/>
      <c r="AS1124" s="8">
        <v>126.7</v>
      </c>
    </row>
    <row r="1125" spans="1:45">
      <c r="A1125" s="8" t="s">
        <v>7833</v>
      </c>
      <c r="B1125" s="8" t="s">
        <v>7834</v>
      </c>
      <c r="C1125" s="8"/>
      <c r="D1125" s="8" t="s">
        <v>7835</v>
      </c>
      <c r="E1125" s="9" t="s">
        <v>7836</v>
      </c>
      <c r="F1125" s="9" t="s">
        <v>7837</v>
      </c>
      <c r="G1125" s="8" t="s">
        <v>14</v>
      </c>
      <c r="H1125" s="8"/>
      <c r="I1125" s="8"/>
      <c r="J1125" s="8"/>
      <c r="K1125" s="8" t="s">
        <v>7838</v>
      </c>
      <c r="L1125" s="8" t="s">
        <v>4330</v>
      </c>
      <c r="M1125" s="8" t="s">
        <v>4330</v>
      </c>
      <c r="N1125" s="8" t="s">
        <v>264</v>
      </c>
      <c r="O1125" s="8" t="s">
        <v>174</v>
      </c>
      <c r="P1125" s="8">
        <v>1.2</v>
      </c>
      <c r="Q1125" s="8"/>
      <c r="R1125" s="8" t="s">
        <v>99</v>
      </c>
      <c r="S1125" s="8" t="s">
        <v>157</v>
      </c>
      <c r="T1125" s="8">
        <v>20.9239</v>
      </c>
      <c r="U1125" s="8">
        <v>65</v>
      </c>
      <c r="V1125" s="8" t="s">
        <v>138</v>
      </c>
      <c r="W1125" s="10">
        <v>260</v>
      </c>
      <c r="X1125" s="8" t="s">
        <v>138</v>
      </c>
      <c r="Y1125" s="8" t="s">
        <v>119</v>
      </c>
      <c r="Z1125" s="8" t="s">
        <v>104</v>
      </c>
      <c r="AA1125" s="8">
        <v>38</v>
      </c>
      <c r="AB1125" s="8" t="s">
        <v>101</v>
      </c>
      <c r="AC1125" s="8">
        <v>31</v>
      </c>
      <c r="AD1125" s="8">
        <v>2013</v>
      </c>
      <c r="AE1125" s="8">
        <v>22</v>
      </c>
      <c r="AF1125" s="8" t="s">
        <v>2108</v>
      </c>
      <c r="AG1125" s="8" t="s">
        <v>1849</v>
      </c>
      <c r="AH1125" s="8" t="s">
        <v>1850</v>
      </c>
      <c r="AI1125" s="8" t="s">
        <v>1851</v>
      </c>
      <c r="AJ1125" s="8" t="s">
        <v>1717</v>
      </c>
      <c r="AK1125" s="8" t="s">
        <v>264</v>
      </c>
      <c r="AL1125" s="8" t="s">
        <v>108</v>
      </c>
      <c r="AM1125" s="8">
        <v>39.247737000000001</v>
      </c>
      <c r="AN1125" s="8">
        <v>110.712891</v>
      </c>
      <c r="AO1125" s="8" t="s">
        <v>138</v>
      </c>
      <c r="AP1125" s="8"/>
      <c r="AQ1125" s="8"/>
      <c r="AR1125" s="8"/>
      <c r="AS1125" s="8">
        <v>15.7</v>
      </c>
    </row>
    <row r="1126" spans="1:45">
      <c r="A1126" s="8" t="s">
        <v>7839</v>
      </c>
      <c r="B1126" s="8" t="s">
        <v>7840</v>
      </c>
      <c r="C1126" s="8"/>
      <c r="D1126" s="8" t="s">
        <v>7841</v>
      </c>
      <c r="E1126" s="9" t="s">
        <v>7842</v>
      </c>
      <c r="F1126" s="9" t="s">
        <v>7843</v>
      </c>
      <c r="G1126" s="8" t="s">
        <v>14</v>
      </c>
      <c r="H1126" s="8"/>
      <c r="I1126" s="8"/>
      <c r="J1126" s="8"/>
      <c r="K1126" s="8" t="s">
        <v>4549</v>
      </c>
      <c r="L1126" s="8" t="s">
        <v>4550</v>
      </c>
      <c r="M1126" s="8" t="s">
        <v>4550</v>
      </c>
      <c r="N1126" s="8" t="s">
        <v>264</v>
      </c>
      <c r="O1126" s="8" t="s">
        <v>174</v>
      </c>
      <c r="P1126" s="8">
        <v>3.85</v>
      </c>
      <c r="Q1126" s="8"/>
      <c r="R1126" s="8" t="s">
        <v>99</v>
      </c>
      <c r="S1126" s="8" t="s">
        <v>157</v>
      </c>
      <c r="T1126" s="8">
        <v>74.099999999999994</v>
      </c>
      <c r="U1126" s="8">
        <v>650</v>
      </c>
      <c r="V1126" s="8" t="s">
        <v>138</v>
      </c>
      <c r="W1126" s="10">
        <v>2888</v>
      </c>
      <c r="X1126" s="8" t="s">
        <v>138</v>
      </c>
      <c r="Y1126" s="8" t="s">
        <v>119</v>
      </c>
      <c r="Z1126" s="8" t="s">
        <v>230</v>
      </c>
      <c r="AA1126" s="8">
        <v>191</v>
      </c>
      <c r="AB1126" s="8" t="s">
        <v>101</v>
      </c>
      <c r="AC1126" s="8">
        <v>50</v>
      </c>
      <c r="AD1126" s="8">
        <v>2010</v>
      </c>
      <c r="AE1126" s="8"/>
      <c r="AF1126" s="8"/>
      <c r="AG1126" s="8" t="s">
        <v>7844</v>
      </c>
      <c r="AH1126" s="8" t="s">
        <v>6796</v>
      </c>
      <c r="AI1126" s="8" t="s">
        <v>1799</v>
      </c>
      <c r="AJ1126" s="8" t="s">
        <v>1717</v>
      </c>
      <c r="AK1126" s="8" t="s">
        <v>264</v>
      </c>
      <c r="AL1126" s="8" t="s">
        <v>108</v>
      </c>
      <c r="AM1126" s="8">
        <v>33.507198000000002</v>
      </c>
      <c r="AN1126" s="8">
        <v>116.92413500000001</v>
      </c>
      <c r="AO1126" s="8" t="s">
        <v>138</v>
      </c>
      <c r="AP1126" s="8" t="s">
        <v>164</v>
      </c>
      <c r="AQ1126" s="8" t="s">
        <v>7845</v>
      </c>
      <c r="AR1126" s="9" t="s">
        <v>7846</v>
      </c>
      <c r="AS1126" s="8">
        <v>93.6</v>
      </c>
    </row>
    <row r="1127" spans="1:45">
      <c r="A1127" s="8" t="s">
        <v>7847</v>
      </c>
      <c r="B1127" s="8" t="s">
        <v>7848</v>
      </c>
      <c r="C1127" s="8"/>
      <c r="D1127" s="8" t="s">
        <v>7849</v>
      </c>
      <c r="E1127" s="9" t="s">
        <v>7850</v>
      </c>
      <c r="F1127" s="9" t="s">
        <v>7851</v>
      </c>
      <c r="G1127" s="8" t="s">
        <v>14</v>
      </c>
      <c r="H1127" s="8"/>
      <c r="I1127" s="8"/>
      <c r="J1127" s="8"/>
      <c r="K1127" s="8" t="s">
        <v>4549</v>
      </c>
      <c r="L1127" s="8" t="s">
        <v>4550</v>
      </c>
      <c r="M1127" s="8" t="s">
        <v>4550</v>
      </c>
      <c r="N1127" s="8" t="s">
        <v>264</v>
      </c>
      <c r="O1127" s="8" t="s">
        <v>174</v>
      </c>
      <c r="P1127" s="8">
        <v>1.8</v>
      </c>
      <c r="Q1127" s="8"/>
      <c r="R1127" s="8" t="s">
        <v>99</v>
      </c>
      <c r="S1127" s="8" t="s">
        <v>157</v>
      </c>
      <c r="T1127" s="8">
        <v>35.427500000000002</v>
      </c>
      <c r="U1127" s="8">
        <v>200</v>
      </c>
      <c r="V1127" s="8" t="s">
        <v>102</v>
      </c>
      <c r="W1127" s="10">
        <v>3569</v>
      </c>
      <c r="X1127" s="8" t="s">
        <v>138</v>
      </c>
      <c r="Y1127" s="8" t="s">
        <v>119</v>
      </c>
      <c r="Z1127" s="8" t="s">
        <v>120</v>
      </c>
      <c r="AA1127" s="8">
        <v>134</v>
      </c>
      <c r="AB1127" s="8" t="s">
        <v>101</v>
      </c>
      <c r="AC1127" s="8">
        <v>74</v>
      </c>
      <c r="AD1127" s="8">
        <v>2002</v>
      </c>
      <c r="AE1127" s="8">
        <v>53</v>
      </c>
      <c r="AF1127" s="8" t="s">
        <v>4551</v>
      </c>
      <c r="AG1127" s="8" t="s">
        <v>7852</v>
      </c>
      <c r="AH1127" s="8" t="s">
        <v>6796</v>
      </c>
      <c r="AI1127" s="8" t="s">
        <v>1799</v>
      </c>
      <c r="AJ1127" s="8" t="s">
        <v>1717</v>
      </c>
      <c r="AK1127" s="8" t="s">
        <v>264</v>
      </c>
      <c r="AL1127" s="8" t="s">
        <v>108</v>
      </c>
      <c r="AM1127" s="8">
        <v>33.430391</v>
      </c>
      <c r="AN1127" s="8">
        <v>117.093874</v>
      </c>
      <c r="AO1127" s="8" t="s">
        <v>138</v>
      </c>
      <c r="AP1127" s="8"/>
      <c r="AQ1127" s="8"/>
      <c r="AR1127" s="8"/>
      <c r="AS1127" s="8">
        <v>24.8</v>
      </c>
    </row>
    <row r="1128" spans="1:45">
      <c r="A1128" s="8" t="s">
        <v>7853</v>
      </c>
      <c r="B1128" s="8" t="s">
        <v>7854</v>
      </c>
      <c r="C1128" s="8"/>
      <c r="D1128" s="8" t="s">
        <v>7855</v>
      </c>
      <c r="E1128" s="9" t="s">
        <v>7856</v>
      </c>
      <c r="F1128" s="9" t="s">
        <v>7857</v>
      </c>
      <c r="G1128" s="8" t="s">
        <v>16</v>
      </c>
      <c r="H1128" s="8" t="s">
        <v>26</v>
      </c>
      <c r="I1128" s="8" t="s">
        <v>170</v>
      </c>
      <c r="J1128" s="8"/>
      <c r="K1128" s="8" t="s">
        <v>7858</v>
      </c>
      <c r="L1128" s="8" t="s">
        <v>7858</v>
      </c>
      <c r="M1128" s="8" t="s">
        <v>7858</v>
      </c>
      <c r="N1128" s="8" t="s">
        <v>264</v>
      </c>
      <c r="O1128" s="8" t="s">
        <v>174</v>
      </c>
      <c r="P1128" s="8">
        <v>1.5</v>
      </c>
      <c r="Q1128" s="8"/>
      <c r="R1128" s="8" t="s">
        <v>99</v>
      </c>
      <c r="S1128" s="8"/>
      <c r="T1128" s="8" t="s">
        <v>101</v>
      </c>
      <c r="U1128" s="8">
        <v>456</v>
      </c>
      <c r="V1128" s="8" t="s">
        <v>102</v>
      </c>
      <c r="W1128" s="10"/>
      <c r="X1128" s="8"/>
      <c r="Y1128" s="8" t="s">
        <v>119</v>
      </c>
      <c r="Z1128" s="8"/>
      <c r="AA1128" s="8" t="s">
        <v>101</v>
      </c>
      <c r="AB1128" s="8" t="s">
        <v>101</v>
      </c>
      <c r="AC1128" s="8" t="s">
        <v>101</v>
      </c>
      <c r="AD1128" s="8" t="s">
        <v>383</v>
      </c>
      <c r="AE1128" s="8"/>
      <c r="AF1128" s="8"/>
      <c r="AG1128" s="8"/>
      <c r="AH1128" s="8" t="s">
        <v>7859</v>
      </c>
      <c r="AI1128" s="8" t="s">
        <v>1716</v>
      </c>
      <c r="AJ1128" s="8" t="s">
        <v>1717</v>
      </c>
      <c r="AK1128" s="8" t="s">
        <v>264</v>
      </c>
      <c r="AL1128" s="8" t="s">
        <v>108</v>
      </c>
      <c r="AM1128" s="8">
        <v>42.996408000000002</v>
      </c>
      <c r="AN1128" s="8">
        <v>90.654712000000004</v>
      </c>
      <c r="AO1128" s="8" t="s">
        <v>109</v>
      </c>
      <c r="AP1128" s="8"/>
      <c r="AQ1128" s="8"/>
      <c r="AR1128" s="8"/>
      <c r="AS1128" s="8">
        <v>31.7</v>
      </c>
    </row>
    <row r="1129" spans="1:45">
      <c r="A1129" s="8" t="s">
        <v>7860</v>
      </c>
      <c r="B1129" s="8" t="s">
        <v>7861</v>
      </c>
      <c r="C1129" s="8"/>
      <c r="D1129" s="8" t="s">
        <v>7862</v>
      </c>
      <c r="E1129" s="9" t="s">
        <v>7863</v>
      </c>
      <c r="F1129" s="9" t="s">
        <v>7864</v>
      </c>
      <c r="G1129" s="8" t="s">
        <v>14</v>
      </c>
      <c r="H1129" s="8"/>
      <c r="I1129" s="8"/>
      <c r="J1129" s="8"/>
      <c r="K1129" s="8" t="s">
        <v>6454</v>
      </c>
      <c r="L1129" s="8" t="s">
        <v>6455</v>
      </c>
      <c r="M1129" s="8" t="s">
        <v>6455</v>
      </c>
      <c r="N1129" s="8" t="s">
        <v>264</v>
      </c>
      <c r="O1129" s="8" t="s">
        <v>174</v>
      </c>
      <c r="P1129" s="8">
        <v>2.6</v>
      </c>
      <c r="Q1129" s="8"/>
      <c r="R1129" s="8" t="s">
        <v>99</v>
      </c>
      <c r="S1129" s="8" t="s">
        <v>203</v>
      </c>
      <c r="T1129" s="8">
        <v>58</v>
      </c>
      <c r="U1129" s="8">
        <v>700</v>
      </c>
      <c r="V1129" s="8" t="s">
        <v>138</v>
      </c>
      <c r="W1129" s="10">
        <v>2544</v>
      </c>
      <c r="X1129" s="8" t="s">
        <v>138</v>
      </c>
      <c r="Y1129" s="8" t="s">
        <v>119</v>
      </c>
      <c r="Z1129" s="8" t="s">
        <v>120</v>
      </c>
      <c r="AA1129" s="8">
        <v>240</v>
      </c>
      <c r="AB1129" s="8" t="s">
        <v>101</v>
      </c>
      <c r="AC1129" s="8">
        <v>92</v>
      </c>
      <c r="AD1129" s="8">
        <v>2000</v>
      </c>
      <c r="AE1129" s="8">
        <v>57</v>
      </c>
      <c r="AF1129" s="8" t="s">
        <v>4551</v>
      </c>
      <c r="AG1129" s="8" t="s">
        <v>7865</v>
      </c>
      <c r="AH1129" s="8" t="s">
        <v>6796</v>
      </c>
      <c r="AI1129" s="8" t="s">
        <v>1799</v>
      </c>
      <c r="AJ1129" s="8" t="s">
        <v>1717</v>
      </c>
      <c r="AK1129" s="8" t="s">
        <v>264</v>
      </c>
      <c r="AL1129" s="8" t="s">
        <v>108</v>
      </c>
      <c r="AM1129" s="8">
        <v>33.433782999999998</v>
      </c>
      <c r="AN1129" s="8">
        <v>117.01150199999999</v>
      </c>
      <c r="AO1129" s="8" t="s">
        <v>138</v>
      </c>
      <c r="AP1129" s="8"/>
      <c r="AQ1129" s="8"/>
      <c r="AR1129" s="8"/>
      <c r="AS1129" s="8">
        <v>64.900000000000006</v>
      </c>
    </row>
    <row r="1130" spans="1:45">
      <c r="A1130" s="8" t="s">
        <v>7866</v>
      </c>
      <c r="B1130" s="8" t="s">
        <v>7867</v>
      </c>
      <c r="C1130" s="8"/>
      <c r="D1130" s="8" t="s">
        <v>7868</v>
      </c>
      <c r="E1130" s="9" t="s">
        <v>7869</v>
      </c>
      <c r="F1130" s="9" t="s">
        <v>7870</v>
      </c>
      <c r="G1130" s="8" t="s">
        <v>14</v>
      </c>
      <c r="H1130" s="8"/>
      <c r="I1130" s="8"/>
      <c r="J1130" s="8"/>
      <c r="K1130" s="8" t="s">
        <v>7871</v>
      </c>
      <c r="L1130" s="8" t="s">
        <v>7871</v>
      </c>
      <c r="M1130" s="8" t="s">
        <v>7871</v>
      </c>
      <c r="N1130" s="8" t="s">
        <v>264</v>
      </c>
      <c r="O1130" s="8" t="s">
        <v>174</v>
      </c>
      <c r="P1130" s="8">
        <v>1.5</v>
      </c>
      <c r="Q1130" s="8"/>
      <c r="R1130" s="8" t="s">
        <v>99</v>
      </c>
      <c r="S1130" s="8" t="s">
        <v>157</v>
      </c>
      <c r="T1130" s="8">
        <v>3.3592</v>
      </c>
      <c r="U1130" s="8">
        <v>322</v>
      </c>
      <c r="V1130" s="8" t="s">
        <v>102</v>
      </c>
      <c r="W1130" s="10">
        <v>588.24149999999997</v>
      </c>
      <c r="X1130" s="8" t="s">
        <v>102</v>
      </c>
      <c r="Y1130" s="8" t="s">
        <v>119</v>
      </c>
      <c r="Z1130" s="8" t="s">
        <v>104</v>
      </c>
      <c r="AA1130" s="8">
        <v>29</v>
      </c>
      <c r="AB1130" s="8" t="s">
        <v>101</v>
      </c>
      <c r="AC1130" s="8">
        <v>19</v>
      </c>
      <c r="AD1130" s="8">
        <v>2008</v>
      </c>
      <c r="AE1130" s="8">
        <v>8</v>
      </c>
      <c r="AF1130" s="8" t="s">
        <v>1785</v>
      </c>
      <c r="AG1130" s="8" t="s">
        <v>7872</v>
      </c>
      <c r="AH1130" s="8" t="s">
        <v>2125</v>
      </c>
      <c r="AI1130" s="8" t="s">
        <v>1788</v>
      </c>
      <c r="AJ1130" s="8" t="s">
        <v>1717</v>
      </c>
      <c r="AK1130" s="8" t="s">
        <v>264</v>
      </c>
      <c r="AL1130" s="8" t="s">
        <v>108</v>
      </c>
      <c r="AM1130" s="8">
        <v>37.997458999999999</v>
      </c>
      <c r="AN1130" s="8">
        <v>113.415211</v>
      </c>
      <c r="AO1130" s="8" t="s">
        <v>138</v>
      </c>
      <c r="AP1130" s="8"/>
      <c r="AQ1130" s="8"/>
      <c r="AR1130" s="8"/>
      <c r="AS1130" s="8">
        <v>26.9</v>
      </c>
    </row>
    <row r="1131" spans="1:45">
      <c r="A1131" s="8" t="s">
        <v>7873</v>
      </c>
      <c r="B1131" s="8" t="s">
        <v>7874</v>
      </c>
      <c r="C1131" s="8"/>
      <c r="D1131" s="8" t="s">
        <v>7875</v>
      </c>
      <c r="E1131" s="9" t="s">
        <v>7876</v>
      </c>
      <c r="F1131" s="9" t="s">
        <v>7877</v>
      </c>
      <c r="G1131" s="8" t="s">
        <v>14</v>
      </c>
      <c r="H1131" s="8"/>
      <c r="I1131" s="8"/>
      <c r="J1131" s="8"/>
      <c r="K1131" s="8" t="s">
        <v>7878</v>
      </c>
      <c r="L1131" s="8" t="s">
        <v>7879</v>
      </c>
      <c r="M1131" s="8" t="s">
        <v>7879</v>
      </c>
      <c r="N1131" s="8" t="s">
        <v>264</v>
      </c>
      <c r="O1131" s="8" t="s">
        <v>174</v>
      </c>
      <c r="P1131" s="8">
        <v>6</v>
      </c>
      <c r="Q1131" s="8"/>
      <c r="R1131" s="8" t="s">
        <v>99</v>
      </c>
      <c r="S1131" s="8"/>
      <c r="T1131" s="8">
        <v>44.2</v>
      </c>
      <c r="U1131" s="8">
        <v>456</v>
      </c>
      <c r="V1131" s="8" t="s">
        <v>102</v>
      </c>
      <c r="W1131" s="10">
        <v>505</v>
      </c>
      <c r="X1131" s="8" t="s">
        <v>102</v>
      </c>
      <c r="Y1131" s="8" t="s">
        <v>119</v>
      </c>
      <c r="Z1131" s="8" t="s">
        <v>104</v>
      </c>
      <c r="AA1131" s="8">
        <v>583</v>
      </c>
      <c r="AB1131" s="8" t="s">
        <v>101</v>
      </c>
      <c r="AC1131" s="8">
        <v>97</v>
      </c>
      <c r="AD1131" s="8">
        <v>2017</v>
      </c>
      <c r="AE1131" s="8"/>
      <c r="AF1131" s="8"/>
      <c r="AG1131" s="8" t="s">
        <v>7880</v>
      </c>
      <c r="AH1131" s="8" t="s">
        <v>1739</v>
      </c>
      <c r="AI1131" s="8" t="s">
        <v>1740</v>
      </c>
      <c r="AJ1131" s="8" t="s">
        <v>1717</v>
      </c>
      <c r="AK1131" s="8" t="s">
        <v>264</v>
      </c>
      <c r="AL1131" s="8" t="s">
        <v>108</v>
      </c>
      <c r="AM1131" s="8">
        <v>39.476108000000004</v>
      </c>
      <c r="AN1131" s="8">
        <v>111.32351</v>
      </c>
      <c r="AO1131" s="8" t="s">
        <v>138</v>
      </c>
      <c r="AP1131" s="8"/>
      <c r="AQ1131" s="8"/>
      <c r="AR1131" s="8"/>
      <c r="AS1131" s="8">
        <v>126.7</v>
      </c>
    </row>
    <row r="1132" spans="1:45">
      <c r="A1132" s="8" t="s">
        <v>7881</v>
      </c>
      <c r="B1132" s="8" t="s">
        <v>7882</v>
      </c>
      <c r="C1132" s="8"/>
      <c r="D1132" s="8" t="s">
        <v>7883</v>
      </c>
      <c r="E1132" s="9" t="s">
        <v>7884</v>
      </c>
      <c r="F1132" s="9" t="s">
        <v>7885</v>
      </c>
      <c r="G1132" s="8" t="s">
        <v>14</v>
      </c>
      <c r="H1132" s="8"/>
      <c r="I1132" s="8"/>
      <c r="J1132" s="8"/>
      <c r="K1132" s="8" t="s">
        <v>7886</v>
      </c>
      <c r="L1132" s="8" t="s">
        <v>3087</v>
      </c>
      <c r="M1132" s="8" t="s">
        <v>1914</v>
      </c>
      <c r="N1132" s="8" t="s">
        <v>264</v>
      </c>
      <c r="O1132" s="8" t="s">
        <v>174</v>
      </c>
      <c r="P1132" s="8">
        <v>1.2</v>
      </c>
      <c r="Q1132" s="8"/>
      <c r="R1132" s="8" t="s">
        <v>99</v>
      </c>
      <c r="S1132" s="8" t="s">
        <v>157</v>
      </c>
      <c r="T1132" s="8">
        <v>10.8851</v>
      </c>
      <c r="U1132" s="8">
        <v>234.5</v>
      </c>
      <c r="V1132" s="8" t="s">
        <v>102</v>
      </c>
      <c r="W1132" s="10">
        <v>4037</v>
      </c>
      <c r="X1132" s="8" t="s">
        <v>102</v>
      </c>
      <c r="Y1132" s="8" t="s">
        <v>1605</v>
      </c>
      <c r="Z1132" s="8" t="s">
        <v>104</v>
      </c>
      <c r="AA1132" s="8">
        <v>33</v>
      </c>
      <c r="AB1132" s="8" t="s">
        <v>101</v>
      </c>
      <c r="AC1132" s="8">
        <v>27</v>
      </c>
      <c r="AD1132" s="8">
        <v>1956</v>
      </c>
      <c r="AE1132" s="8">
        <v>9</v>
      </c>
      <c r="AF1132" s="8" t="s">
        <v>2330</v>
      </c>
      <c r="AG1132" s="8" t="s">
        <v>7887</v>
      </c>
      <c r="AH1132" s="8" t="s">
        <v>2330</v>
      </c>
      <c r="AI1132" s="8" t="s">
        <v>1788</v>
      </c>
      <c r="AJ1132" s="8" t="s">
        <v>1717</v>
      </c>
      <c r="AK1132" s="8" t="s">
        <v>264</v>
      </c>
      <c r="AL1132" s="8" t="s">
        <v>108</v>
      </c>
      <c r="AM1132" s="8">
        <v>40.112226</v>
      </c>
      <c r="AN1132" s="8">
        <v>113.162103</v>
      </c>
      <c r="AO1132" s="8" t="s">
        <v>138</v>
      </c>
      <c r="AP1132" s="8"/>
      <c r="AQ1132" s="8"/>
      <c r="AR1132" s="8"/>
      <c r="AS1132" s="8">
        <v>34.9</v>
      </c>
    </row>
    <row r="1133" spans="1:45">
      <c r="A1133" s="8" t="s">
        <v>7888</v>
      </c>
      <c r="B1133" s="8" t="s">
        <v>7889</v>
      </c>
      <c r="C1133" s="8"/>
      <c r="D1133" s="8" t="s">
        <v>7890</v>
      </c>
      <c r="E1133" s="9" t="s">
        <v>7891</v>
      </c>
      <c r="F1133" s="9" t="s">
        <v>7892</v>
      </c>
      <c r="G1133" s="8" t="s">
        <v>14</v>
      </c>
      <c r="H1133" s="8"/>
      <c r="I1133" s="8"/>
      <c r="J1133" s="8"/>
      <c r="K1133" s="8" t="s">
        <v>7893</v>
      </c>
      <c r="L1133" s="8" t="s">
        <v>6794</v>
      </c>
      <c r="M1133" s="8" t="s">
        <v>6455</v>
      </c>
      <c r="N1133" s="8" t="s">
        <v>264</v>
      </c>
      <c r="O1133" s="8" t="s">
        <v>174</v>
      </c>
      <c r="P1133" s="8">
        <v>1.8</v>
      </c>
      <c r="Q1133" s="8"/>
      <c r="R1133" s="8" t="s">
        <v>99</v>
      </c>
      <c r="S1133" s="8" t="s">
        <v>157</v>
      </c>
      <c r="T1133" s="8">
        <v>51.729100000000003</v>
      </c>
      <c r="U1133" s="8">
        <v>655</v>
      </c>
      <c r="V1133" s="8" t="s">
        <v>102</v>
      </c>
      <c r="W1133" s="10">
        <v>2464.5520000000001</v>
      </c>
      <c r="X1133" s="8" t="s">
        <v>102</v>
      </c>
      <c r="Y1133" s="8" t="s">
        <v>119</v>
      </c>
      <c r="Z1133" s="8" t="s">
        <v>120</v>
      </c>
      <c r="AA1133" s="8">
        <v>141</v>
      </c>
      <c r="AB1133" s="8" t="s">
        <v>101</v>
      </c>
      <c r="AC1133" s="8">
        <v>78</v>
      </c>
      <c r="AD1133" s="8">
        <v>2011</v>
      </c>
      <c r="AE1133" s="8">
        <v>48</v>
      </c>
      <c r="AF1133" s="8" t="s">
        <v>4551</v>
      </c>
      <c r="AG1133" s="8" t="s">
        <v>7894</v>
      </c>
      <c r="AH1133" s="8" t="s">
        <v>4551</v>
      </c>
      <c r="AI1133" s="8" t="s">
        <v>1799</v>
      </c>
      <c r="AJ1133" s="8" t="s">
        <v>1717</v>
      </c>
      <c r="AK1133" s="8" t="s">
        <v>264</v>
      </c>
      <c r="AL1133" s="8" t="s">
        <v>108</v>
      </c>
      <c r="AM1133" s="8">
        <v>33.655554000000002</v>
      </c>
      <c r="AN1133" s="8">
        <v>116.532887</v>
      </c>
      <c r="AO1133" s="8" t="s">
        <v>138</v>
      </c>
      <c r="AP1133" s="8"/>
      <c r="AQ1133" s="8"/>
      <c r="AR1133" s="8"/>
      <c r="AS1133" s="8">
        <v>44.1</v>
      </c>
    </row>
    <row r="1134" spans="1:45">
      <c r="A1134" s="8" t="s">
        <v>7895</v>
      </c>
      <c r="B1134" s="8" t="s">
        <v>7896</v>
      </c>
      <c r="C1134" s="8"/>
      <c r="D1134" s="8" t="s">
        <v>7897</v>
      </c>
      <c r="E1134" s="9" t="s">
        <v>7898</v>
      </c>
      <c r="F1134" s="9" t="s">
        <v>7899</v>
      </c>
      <c r="G1134" s="8" t="s">
        <v>14</v>
      </c>
      <c r="H1134" s="8"/>
      <c r="I1134" s="8"/>
      <c r="J1134" s="8"/>
      <c r="K1134" s="8" t="s">
        <v>7900</v>
      </c>
      <c r="L1134" s="8" t="s">
        <v>2675</v>
      </c>
      <c r="M1134" s="8" t="s">
        <v>2676</v>
      </c>
      <c r="N1134" s="8" t="s">
        <v>264</v>
      </c>
      <c r="O1134" s="8" t="s">
        <v>174</v>
      </c>
      <c r="P1134" s="8">
        <v>0</v>
      </c>
      <c r="Q1134" s="8"/>
      <c r="R1134" s="8" t="s">
        <v>99</v>
      </c>
      <c r="S1134" s="8"/>
      <c r="T1134" s="8">
        <v>24.75</v>
      </c>
      <c r="U1134" s="8">
        <v>456</v>
      </c>
      <c r="V1134" s="8" t="s">
        <v>102</v>
      </c>
      <c r="W1134" s="10">
        <v>1726</v>
      </c>
      <c r="X1134" s="8" t="s">
        <v>102</v>
      </c>
      <c r="Y1134" s="8" t="s">
        <v>119</v>
      </c>
      <c r="Z1134" s="8" t="s">
        <v>104</v>
      </c>
      <c r="AA1134" s="8">
        <v>84</v>
      </c>
      <c r="AB1134" s="8">
        <v>128</v>
      </c>
      <c r="AC1134" s="8" t="s">
        <v>101</v>
      </c>
      <c r="AD1134" s="8">
        <v>2019</v>
      </c>
      <c r="AE1134" s="8"/>
      <c r="AF1134" s="8"/>
      <c r="AG1134" s="8" t="s">
        <v>7901</v>
      </c>
      <c r="AH1134" s="8" t="s">
        <v>2422</v>
      </c>
      <c r="AI1134" s="8" t="s">
        <v>1851</v>
      </c>
      <c r="AJ1134" s="8" t="s">
        <v>1717</v>
      </c>
      <c r="AK1134" s="8" t="s">
        <v>264</v>
      </c>
      <c r="AL1134" s="8" t="s">
        <v>108</v>
      </c>
      <c r="AM1134" s="8">
        <v>35.05254</v>
      </c>
      <c r="AN1134" s="8">
        <v>108.55197099999999</v>
      </c>
      <c r="AO1134" s="8" t="s">
        <v>138</v>
      </c>
      <c r="AP1134" s="8"/>
      <c r="AQ1134" s="8"/>
      <c r="AR1134" s="8"/>
      <c r="AS1134" s="8">
        <v>0</v>
      </c>
    </row>
    <row r="1135" spans="1:45">
      <c r="A1135" s="8" t="s">
        <v>7902</v>
      </c>
      <c r="B1135" s="8" t="s">
        <v>7903</v>
      </c>
      <c r="C1135" s="8"/>
      <c r="D1135" s="8" t="s">
        <v>7904</v>
      </c>
      <c r="E1135" s="9" t="s">
        <v>7905</v>
      </c>
      <c r="F1135" s="9" t="s">
        <v>7906</v>
      </c>
      <c r="G1135" s="8" t="s">
        <v>16</v>
      </c>
      <c r="H1135" s="8" t="s">
        <v>26</v>
      </c>
      <c r="I1135" s="8" t="s">
        <v>170</v>
      </c>
      <c r="J1135" s="8" t="s">
        <v>392</v>
      </c>
      <c r="K1135" s="8" t="s">
        <v>7907</v>
      </c>
      <c r="L1135" s="8" t="s">
        <v>7908</v>
      </c>
      <c r="M1135" s="8" t="s">
        <v>7908</v>
      </c>
      <c r="N1135" s="8" t="s">
        <v>264</v>
      </c>
      <c r="O1135" s="8" t="s">
        <v>174</v>
      </c>
      <c r="P1135" s="8">
        <v>3</v>
      </c>
      <c r="Q1135" s="8"/>
      <c r="R1135" s="8" t="s">
        <v>99</v>
      </c>
      <c r="S1135" s="8"/>
      <c r="T1135" s="8">
        <v>29.71</v>
      </c>
      <c r="U1135" s="8">
        <v>456</v>
      </c>
      <c r="V1135" s="8" t="s">
        <v>102</v>
      </c>
      <c r="W1135" s="10"/>
      <c r="X1135" s="8"/>
      <c r="Y1135" s="8" t="s">
        <v>119</v>
      </c>
      <c r="Z1135" s="8"/>
      <c r="AA1135" s="8" t="s">
        <v>101</v>
      </c>
      <c r="AB1135" s="8" t="s">
        <v>101</v>
      </c>
      <c r="AC1135" s="8" t="s">
        <v>101</v>
      </c>
      <c r="AD1135" s="8" t="s">
        <v>383</v>
      </c>
      <c r="AE1135" s="8"/>
      <c r="AF1135" s="8" t="s">
        <v>7909</v>
      </c>
      <c r="AG1135" s="8"/>
      <c r="AH1135" s="8" t="s">
        <v>7910</v>
      </c>
      <c r="AI1135" s="8" t="s">
        <v>1716</v>
      </c>
      <c r="AJ1135" s="8" t="s">
        <v>1717</v>
      </c>
      <c r="AK1135" s="8" t="s">
        <v>264</v>
      </c>
      <c r="AL1135" s="8" t="s">
        <v>108</v>
      </c>
      <c r="AM1135" s="8">
        <v>44.004615000000001</v>
      </c>
      <c r="AN1135" s="8">
        <v>81.380651</v>
      </c>
      <c r="AO1135" s="8" t="s">
        <v>109</v>
      </c>
      <c r="AP1135" s="8"/>
      <c r="AQ1135" s="8"/>
      <c r="AR1135" s="8"/>
      <c r="AS1135" s="8">
        <v>63.4</v>
      </c>
    </row>
    <row r="1136" spans="1:45">
      <c r="A1136" s="8" t="s">
        <v>7911</v>
      </c>
      <c r="B1136" s="8" t="s">
        <v>7912</v>
      </c>
      <c r="C1136" s="8"/>
      <c r="D1136" s="8" t="s">
        <v>7913</v>
      </c>
      <c r="E1136" s="9" t="s">
        <v>7914</v>
      </c>
      <c r="F1136" s="9" t="s">
        <v>7915</v>
      </c>
      <c r="G1136" s="8" t="s">
        <v>14</v>
      </c>
      <c r="H1136" s="8"/>
      <c r="I1136" s="8"/>
      <c r="J1136" s="8"/>
      <c r="K1136" s="8" t="s">
        <v>7916</v>
      </c>
      <c r="L1136" s="8" t="s">
        <v>7908</v>
      </c>
      <c r="M1136" s="8" t="s">
        <v>7908</v>
      </c>
      <c r="N1136" s="8" t="s">
        <v>264</v>
      </c>
      <c r="O1136" s="8" t="s">
        <v>174</v>
      </c>
      <c r="P1136" s="8">
        <v>1.2</v>
      </c>
      <c r="Q1136" s="8"/>
      <c r="R1136" s="8" t="s">
        <v>175</v>
      </c>
      <c r="S1136" s="8" t="s">
        <v>176</v>
      </c>
      <c r="T1136" s="8">
        <v>3.4</v>
      </c>
      <c r="U1136" s="8">
        <v>60</v>
      </c>
      <c r="V1136" s="8" t="s">
        <v>102</v>
      </c>
      <c r="W1136" s="10">
        <v>317</v>
      </c>
      <c r="X1136" s="8" t="s">
        <v>138</v>
      </c>
      <c r="Y1136" s="8" t="s">
        <v>119</v>
      </c>
      <c r="Z1136" s="8" t="s">
        <v>104</v>
      </c>
      <c r="AA1136" s="8">
        <v>53</v>
      </c>
      <c r="AB1136" s="8" t="s">
        <v>101</v>
      </c>
      <c r="AC1136" s="8">
        <v>44</v>
      </c>
      <c r="AD1136" s="8">
        <v>2014</v>
      </c>
      <c r="AE1136" s="8">
        <v>37</v>
      </c>
      <c r="AF1136" s="8" t="s">
        <v>7618</v>
      </c>
      <c r="AG1136" s="8" t="s">
        <v>7619</v>
      </c>
      <c r="AH1136" s="8" t="s">
        <v>7618</v>
      </c>
      <c r="AI1136" s="8" t="s">
        <v>1716</v>
      </c>
      <c r="AJ1136" s="8" t="s">
        <v>1717</v>
      </c>
      <c r="AK1136" s="8" t="s">
        <v>264</v>
      </c>
      <c r="AL1136" s="8" t="s">
        <v>108</v>
      </c>
      <c r="AM1136" s="8">
        <v>44.051903000000003</v>
      </c>
      <c r="AN1136" s="8">
        <v>81.466967999999994</v>
      </c>
      <c r="AO1136" s="8" t="s">
        <v>138</v>
      </c>
      <c r="AP1136" s="8"/>
      <c r="AQ1136" s="8"/>
      <c r="AR1136" s="8"/>
      <c r="AS1136" s="8">
        <v>6.3</v>
      </c>
    </row>
    <row r="1137" spans="1:45">
      <c r="A1137" s="8" t="s">
        <v>7917</v>
      </c>
      <c r="B1137" s="8" t="s">
        <v>7918</v>
      </c>
      <c r="C1137" s="8"/>
      <c r="D1137" s="8" t="s">
        <v>7919</v>
      </c>
      <c r="E1137" s="9" t="s">
        <v>7920</v>
      </c>
      <c r="F1137" s="9" t="s">
        <v>7921</v>
      </c>
      <c r="G1137" s="8" t="s">
        <v>14</v>
      </c>
      <c r="H1137" s="8"/>
      <c r="I1137" s="8"/>
      <c r="J1137" s="8"/>
      <c r="K1137" s="8" t="s">
        <v>7922</v>
      </c>
      <c r="L1137" s="8" t="s">
        <v>3623</v>
      </c>
      <c r="M1137" s="8" t="s">
        <v>3623</v>
      </c>
      <c r="N1137" s="8" t="s">
        <v>264</v>
      </c>
      <c r="O1137" s="8" t="s">
        <v>174</v>
      </c>
      <c r="P1137" s="8">
        <v>1.2</v>
      </c>
      <c r="Q1137" s="8"/>
      <c r="R1137" s="8" t="s">
        <v>99</v>
      </c>
      <c r="S1137" s="8" t="s">
        <v>157</v>
      </c>
      <c r="T1137" s="8">
        <v>20.65</v>
      </c>
      <c r="U1137" s="8">
        <v>456</v>
      </c>
      <c r="V1137" s="8" t="s">
        <v>102</v>
      </c>
      <c r="W1137" s="10">
        <v>1288</v>
      </c>
      <c r="X1137" s="8" t="s">
        <v>102</v>
      </c>
      <c r="Y1137" s="8" t="s">
        <v>1605</v>
      </c>
      <c r="Z1137" s="8" t="s">
        <v>104</v>
      </c>
      <c r="AA1137" s="8">
        <v>88</v>
      </c>
      <c r="AB1137" s="8" t="s">
        <v>101</v>
      </c>
      <c r="AC1137" s="8">
        <v>74</v>
      </c>
      <c r="AD1137" s="8">
        <v>2004</v>
      </c>
      <c r="AE1137" s="8">
        <v>32</v>
      </c>
      <c r="AF1137" s="8" t="s">
        <v>2262</v>
      </c>
      <c r="AG1137" s="8" t="s">
        <v>7923</v>
      </c>
      <c r="AH1137" s="8" t="s">
        <v>2264</v>
      </c>
      <c r="AI1137" s="8" t="s">
        <v>2265</v>
      </c>
      <c r="AJ1137" s="8" t="s">
        <v>1717</v>
      </c>
      <c r="AK1137" s="8" t="s">
        <v>264</v>
      </c>
      <c r="AL1137" s="8" t="s">
        <v>108</v>
      </c>
      <c r="AM1137" s="8">
        <v>27.001228999999999</v>
      </c>
      <c r="AN1137" s="8">
        <v>106.15064</v>
      </c>
      <c r="AO1137" s="8" t="s">
        <v>138</v>
      </c>
      <c r="AP1137" s="8" t="s">
        <v>164</v>
      </c>
      <c r="AQ1137" s="8" t="s">
        <v>7794</v>
      </c>
      <c r="AR1137" s="9" t="s">
        <v>7795</v>
      </c>
      <c r="AS1137" s="8">
        <v>45.1</v>
      </c>
    </row>
    <row r="1138" spans="1:45">
      <c r="A1138" s="8" t="s">
        <v>7924</v>
      </c>
      <c r="B1138" s="8" t="s">
        <v>7925</v>
      </c>
      <c r="C1138" s="8"/>
      <c r="D1138" s="8" t="s">
        <v>7926</v>
      </c>
      <c r="E1138" s="8"/>
      <c r="F1138" s="9" t="s">
        <v>7927</v>
      </c>
      <c r="G1138" s="8" t="s">
        <v>16</v>
      </c>
      <c r="H1138" s="8" t="s">
        <v>26</v>
      </c>
      <c r="I1138" s="8" t="s">
        <v>197</v>
      </c>
      <c r="J1138" s="8"/>
      <c r="K1138" s="8" t="s">
        <v>7928</v>
      </c>
      <c r="L1138" s="8" t="s">
        <v>7929</v>
      </c>
      <c r="M1138" s="8" t="s">
        <v>7930</v>
      </c>
      <c r="N1138" s="8" t="s">
        <v>264</v>
      </c>
      <c r="O1138" s="8" t="s">
        <v>174</v>
      </c>
      <c r="P1138" s="8">
        <v>0.9</v>
      </c>
      <c r="Q1138" s="8"/>
      <c r="R1138" s="8" t="s">
        <v>237</v>
      </c>
      <c r="S1138" s="8" t="s">
        <v>238</v>
      </c>
      <c r="T1138" s="8">
        <v>2.0966</v>
      </c>
      <c r="U1138" s="8">
        <v>456</v>
      </c>
      <c r="V1138" s="8" t="s">
        <v>102</v>
      </c>
      <c r="W1138" s="10"/>
      <c r="X1138" s="8"/>
      <c r="Y1138" s="8" t="s">
        <v>119</v>
      </c>
      <c r="Z1138" s="8" t="s">
        <v>230</v>
      </c>
      <c r="AA1138" s="8">
        <v>15</v>
      </c>
      <c r="AB1138" s="8">
        <v>29</v>
      </c>
      <c r="AC1138" s="8">
        <v>18</v>
      </c>
      <c r="AD1138" s="8" t="s">
        <v>383</v>
      </c>
      <c r="AE1138" s="8"/>
      <c r="AF1138" s="8" t="s">
        <v>2274</v>
      </c>
      <c r="AG1138" s="8" t="s">
        <v>7931</v>
      </c>
      <c r="AH1138" s="8" t="s">
        <v>7932</v>
      </c>
      <c r="AI1138" s="8" t="s">
        <v>2265</v>
      </c>
      <c r="AJ1138" s="8" t="s">
        <v>1717</v>
      </c>
      <c r="AK1138" s="8" t="s">
        <v>264</v>
      </c>
      <c r="AL1138" s="8" t="s">
        <v>108</v>
      </c>
      <c r="AM1138" s="8">
        <v>26.063357</v>
      </c>
      <c r="AN1138" s="8">
        <v>105.082382</v>
      </c>
      <c r="AO1138" s="8" t="s">
        <v>138</v>
      </c>
      <c r="AP1138" s="8"/>
      <c r="AQ1138" s="8"/>
      <c r="AR1138" s="8"/>
      <c r="AS1138" s="8">
        <v>19</v>
      </c>
    </row>
    <row r="1139" spans="1:45">
      <c r="A1139" s="8" t="s">
        <v>7933</v>
      </c>
      <c r="B1139" s="8" t="s">
        <v>7934</v>
      </c>
      <c r="C1139" s="8"/>
      <c r="D1139" s="8" t="s">
        <v>7935</v>
      </c>
      <c r="E1139" s="8"/>
      <c r="F1139" s="9" t="s">
        <v>7936</v>
      </c>
      <c r="G1139" s="8" t="s">
        <v>16</v>
      </c>
      <c r="H1139" s="8" t="s">
        <v>26</v>
      </c>
      <c r="I1139" s="8" t="s">
        <v>170</v>
      </c>
      <c r="J1139" s="8"/>
      <c r="K1139" s="8" t="s">
        <v>7929</v>
      </c>
      <c r="L1139" s="8" t="s">
        <v>7937</v>
      </c>
      <c r="M1139" s="8" t="s">
        <v>7930</v>
      </c>
      <c r="N1139" s="8" t="s">
        <v>264</v>
      </c>
      <c r="O1139" s="8" t="s">
        <v>174</v>
      </c>
      <c r="P1139" s="8">
        <v>0.9</v>
      </c>
      <c r="Q1139" s="8"/>
      <c r="R1139" s="8" t="s">
        <v>99</v>
      </c>
      <c r="S1139" s="8" t="s">
        <v>157</v>
      </c>
      <c r="T1139" s="8">
        <v>3.6486000000000001</v>
      </c>
      <c r="U1139" s="8">
        <v>900</v>
      </c>
      <c r="V1139" s="8" t="s">
        <v>102</v>
      </c>
      <c r="W1139" s="10"/>
      <c r="X1139" s="8"/>
      <c r="Y1139" s="8" t="s">
        <v>119</v>
      </c>
      <c r="Z1139" s="8" t="s">
        <v>230</v>
      </c>
      <c r="AA1139" s="8">
        <v>32</v>
      </c>
      <c r="AB1139" s="8">
        <v>53</v>
      </c>
      <c r="AC1139" s="8">
        <v>61</v>
      </c>
      <c r="AD1139" s="8" t="s">
        <v>383</v>
      </c>
      <c r="AE1139" s="8">
        <v>25</v>
      </c>
      <c r="AF1139" s="8" t="s">
        <v>2274</v>
      </c>
      <c r="AG1139" s="8" t="s">
        <v>7938</v>
      </c>
      <c r="AH1139" s="8" t="s">
        <v>7932</v>
      </c>
      <c r="AI1139" s="8" t="s">
        <v>2265</v>
      </c>
      <c r="AJ1139" s="8" t="s">
        <v>1717</v>
      </c>
      <c r="AK1139" s="8" t="s">
        <v>264</v>
      </c>
      <c r="AL1139" s="8" t="s">
        <v>108</v>
      </c>
      <c r="AM1139" s="8">
        <v>26.057328999999999</v>
      </c>
      <c r="AN1139" s="8">
        <v>105.099316</v>
      </c>
      <c r="AO1139" s="8" t="s">
        <v>109</v>
      </c>
      <c r="AP1139" s="8"/>
      <c r="AQ1139" s="8"/>
      <c r="AR1139" s="8"/>
      <c r="AS1139" s="8">
        <v>24.2</v>
      </c>
    </row>
    <row r="1140" spans="1:45">
      <c r="A1140" s="8" t="s">
        <v>7939</v>
      </c>
      <c r="B1140" s="8" t="s">
        <v>7940</v>
      </c>
      <c r="C1140" s="8"/>
      <c r="D1140" s="8" t="s">
        <v>7941</v>
      </c>
      <c r="E1140" s="8"/>
      <c r="F1140" s="9" t="s">
        <v>7942</v>
      </c>
      <c r="G1140" s="8" t="s">
        <v>16</v>
      </c>
      <c r="H1140" s="8" t="s">
        <v>26</v>
      </c>
      <c r="I1140" s="8" t="s">
        <v>197</v>
      </c>
      <c r="J1140" s="8"/>
      <c r="K1140" s="8" t="s">
        <v>7943</v>
      </c>
      <c r="L1140" s="8" t="s">
        <v>7944</v>
      </c>
      <c r="M1140" s="8" t="s">
        <v>7944</v>
      </c>
      <c r="N1140" s="8" t="s">
        <v>264</v>
      </c>
      <c r="O1140" s="8" t="s">
        <v>174</v>
      </c>
      <c r="P1140" s="8">
        <v>0.9</v>
      </c>
      <c r="Q1140" s="8"/>
      <c r="R1140" s="8" t="s">
        <v>99</v>
      </c>
      <c r="S1140" s="8"/>
      <c r="T1140" s="8">
        <v>4.7767999999999997</v>
      </c>
      <c r="U1140" s="8">
        <v>470</v>
      </c>
      <c r="V1140" s="8" t="s">
        <v>102</v>
      </c>
      <c r="W1140" s="10"/>
      <c r="X1140" s="8"/>
      <c r="Y1140" s="8" t="s">
        <v>1605</v>
      </c>
      <c r="Z1140" s="8" t="s">
        <v>104</v>
      </c>
      <c r="AA1140" s="8">
        <v>31</v>
      </c>
      <c r="AB1140" s="8">
        <v>58</v>
      </c>
      <c r="AC1140" s="8">
        <v>35</v>
      </c>
      <c r="AD1140" s="8" t="s">
        <v>383</v>
      </c>
      <c r="AE1140" s="8">
        <v>25</v>
      </c>
      <c r="AF1140" s="8" t="s">
        <v>2274</v>
      </c>
      <c r="AG1140" s="8" t="s">
        <v>7945</v>
      </c>
      <c r="AH1140" s="8" t="s">
        <v>7932</v>
      </c>
      <c r="AI1140" s="8" t="s">
        <v>2265</v>
      </c>
      <c r="AJ1140" s="8" t="s">
        <v>1717</v>
      </c>
      <c r="AK1140" s="8" t="s">
        <v>264</v>
      </c>
      <c r="AL1140" s="8" t="s">
        <v>108</v>
      </c>
      <c r="AM1140" s="8">
        <v>25.660477</v>
      </c>
      <c r="AN1140" s="8">
        <v>105.08398699999999</v>
      </c>
      <c r="AO1140" s="8" t="s">
        <v>109</v>
      </c>
      <c r="AP1140" s="8"/>
      <c r="AQ1140" s="8"/>
      <c r="AR1140" s="8"/>
      <c r="AS1140" s="8">
        <v>34.299999999999997</v>
      </c>
    </row>
    <row r="1141" spans="1:45">
      <c r="A1141" s="8" t="s">
        <v>7946</v>
      </c>
      <c r="B1141" s="8" t="s">
        <v>7947</v>
      </c>
      <c r="C1141" s="8"/>
      <c r="D1141" s="8" t="s">
        <v>7948</v>
      </c>
      <c r="E1141" s="9" t="s">
        <v>7949</v>
      </c>
      <c r="F1141" s="9" t="s">
        <v>7950</v>
      </c>
      <c r="G1141" s="8" t="s">
        <v>14</v>
      </c>
      <c r="H1141" s="8"/>
      <c r="I1141" s="8"/>
      <c r="J1141" s="8"/>
      <c r="K1141" s="8" t="s">
        <v>7951</v>
      </c>
      <c r="L1141" s="8" t="s">
        <v>7952</v>
      </c>
      <c r="M1141" s="8" t="s">
        <v>7952</v>
      </c>
      <c r="N1141" s="8" t="s">
        <v>264</v>
      </c>
      <c r="O1141" s="8" t="s">
        <v>174</v>
      </c>
      <c r="P1141" s="8">
        <v>0.9</v>
      </c>
      <c r="Q1141" s="8"/>
      <c r="R1141" s="8" t="s">
        <v>99</v>
      </c>
      <c r="S1141" s="8" t="s">
        <v>157</v>
      </c>
      <c r="T1141" s="8">
        <v>4.91</v>
      </c>
      <c r="U1141" s="8">
        <v>456</v>
      </c>
      <c r="V1141" s="8" t="s">
        <v>102</v>
      </c>
      <c r="W1141" s="10">
        <v>610</v>
      </c>
      <c r="X1141" s="8" t="s">
        <v>138</v>
      </c>
      <c r="Y1141" s="8" t="s">
        <v>1605</v>
      </c>
      <c r="Z1141" s="8" t="s">
        <v>104</v>
      </c>
      <c r="AA1141" s="8" t="s">
        <v>101</v>
      </c>
      <c r="AB1141" s="8">
        <v>30</v>
      </c>
      <c r="AC1141" s="8" t="s">
        <v>101</v>
      </c>
      <c r="AD1141" s="8">
        <v>2001</v>
      </c>
      <c r="AE1141" s="8"/>
      <c r="AF1141" s="8" t="s">
        <v>1785</v>
      </c>
      <c r="AG1141" s="8" t="s">
        <v>7953</v>
      </c>
      <c r="AH1141" s="8" t="s">
        <v>2303</v>
      </c>
      <c r="AI1141" s="8" t="s">
        <v>1788</v>
      </c>
      <c r="AJ1141" s="8" t="s">
        <v>1717</v>
      </c>
      <c r="AK1141" s="8" t="s">
        <v>264</v>
      </c>
      <c r="AL1141" s="8" t="s">
        <v>108</v>
      </c>
      <c r="AM1141" s="8">
        <v>35.840798999999997</v>
      </c>
      <c r="AN1141" s="8">
        <v>112.988454</v>
      </c>
      <c r="AO1141" s="8" t="s">
        <v>138</v>
      </c>
      <c r="AP1141" s="8"/>
      <c r="AQ1141" s="8"/>
      <c r="AR1141" s="8"/>
      <c r="AS1141" s="8">
        <v>33.799999999999997</v>
      </c>
    </row>
    <row r="1142" spans="1:45">
      <c r="A1142" s="8" t="s">
        <v>7954</v>
      </c>
      <c r="B1142" s="8" t="s">
        <v>7955</v>
      </c>
      <c r="C1142" s="8"/>
      <c r="D1142" s="8" t="s">
        <v>7956</v>
      </c>
      <c r="E1142" s="9" t="s">
        <v>7957</v>
      </c>
      <c r="F1142" s="9" t="s">
        <v>7958</v>
      </c>
      <c r="G1142" s="8" t="s">
        <v>14</v>
      </c>
      <c r="H1142" s="8"/>
      <c r="I1142" s="8"/>
      <c r="J1142" s="8"/>
      <c r="K1142" s="8" t="s">
        <v>7959</v>
      </c>
      <c r="L1142" s="8" t="s">
        <v>7397</v>
      </c>
      <c r="M1142" s="8" t="s">
        <v>7093</v>
      </c>
      <c r="N1142" s="8" t="s">
        <v>264</v>
      </c>
      <c r="O1142" s="8" t="s">
        <v>174</v>
      </c>
      <c r="P1142" s="8">
        <v>5</v>
      </c>
      <c r="Q1142" s="8"/>
      <c r="R1142" s="8" t="s">
        <v>99</v>
      </c>
      <c r="S1142" s="8"/>
      <c r="T1142" s="8">
        <v>63.5</v>
      </c>
      <c r="U1142" s="8">
        <v>456</v>
      </c>
      <c r="V1142" s="8" t="s">
        <v>102</v>
      </c>
      <c r="W1142" s="10">
        <v>1223</v>
      </c>
      <c r="X1142" s="8" t="s">
        <v>102</v>
      </c>
      <c r="Y1142" s="8" t="s">
        <v>119</v>
      </c>
      <c r="Z1142" s="8" t="s">
        <v>104</v>
      </c>
      <c r="AA1142" s="8">
        <v>749</v>
      </c>
      <c r="AB1142" s="8" t="s">
        <v>101</v>
      </c>
      <c r="AC1142" s="8">
        <v>150</v>
      </c>
      <c r="AD1142" s="8">
        <v>2011</v>
      </c>
      <c r="AE1142" s="8"/>
      <c r="AF1142" s="8"/>
      <c r="AG1142" s="8" t="s">
        <v>7094</v>
      </c>
      <c r="AH1142" s="8" t="s">
        <v>4657</v>
      </c>
      <c r="AI1142" s="8" t="s">
        <v>1942</v>
      </c>
      <c r="AJ1142" s="8" t="s">
        <v>1717</v>
      </c>
      <c r="AK1142" s="8" t="s">
        <v>264</v>
      </c>
      <c r="AL1142" s="8" t="s">
        <v>108</v>
      </c>
      <c r="AM1142" s="8">
        <v>38.125694000000003</v>
      </c>
      <c r="AN1142" s="8">
        <v>106.72893500000001</v>
      </c>
      <c r="AO1142" s="8" t="s">
        <v>138</v>
      </c>
      <c r="AP1142" s="8"/>
      <c r="AQ1142" s="8"/>
      <c r="AR1142" s="8"/>
      <c r="AS1142" s="8">
        <v>105.6</v>
      </c>
    </row>
    <row r="1143" spans="1:45">
      <c r="A1143" s="8" t="s">
        <v>7960</v>
      </c>
      <c r="B1143" s="8" t="s">
        <v>7961</v>
      </c>
      <c r="C1143" s="8"/>
      <c r="D1143" s="8" t="s">
        <v>7962</v>
      </c>
      <c r="E1143" s="9" t="s">
        <v>7963</v>
      </c>
      <c r="F1143" s="9" t="s">
        <v>7964</v>
      </c>
      <c r="G1143" s="8" t="s">
        <v>14</v>
      </c>
      <c r="H1143" s="8"/>
      <c r="I1143" s="8"/>
      <c r="J1143" s="8"/>
      <c r="K1143" s="8" t="s">
        <v>7965</v>
      </c>
      <c r="L1143" s="8" t="s">
        <v>7966</v>
      </c>
      <c r="M1143" s="8" t="s">
        <v>7966</v>
      </c>
      <c r="N1143" s="8" t="s">
        <v>264</v>
      </c>
      <c r="O1143" s="8" t="s">
        <v>174</v>
      </c>
      <c r="P1143" s="8">
        <v>1.2</v>
      </c>
      <c r="Q1143" s="8"/>
      <c r="R1143" s="8" t="s">
        <v>99</v>
      </c>
      <c r="S1143" s="8" t="s">
        <v>157</v>
      </c>
      <c r="T1143" s="8">
        <v>17.837299999999999</v>
      </c>
      <c r="U1143" s="8">
        <v>1115</v>
      </c>
      <c r="V1143" s="8" t="s">
        <v>138</v>
      </c>
      <c r="W1143" s="10">
        <v>886</v>
      </c>
      <c r="X1143" s="8" t="s">
        <v>138</v>
      </c>
      <c r="Y1143" s="8" t="s">
        <v>119</v>
      </c>
      <c r="Z1143" s="8" t="s">
        <v>120</v>
      </c>
      <c r="AA1143" s="8">
        <v>140</v>
      </c>
      <c r="AB1143" s="8" t="s">
        <v>101</v>
      </c>
      <c r="AC1143" s="8">
        <v>117</v>
      </c>
      <c r="AD1143" s="8">
        <v>2003</v>
      </c>
      <c r="AE1143" s="8"/>
      <c r="AF1143" s="8" t="s">
        <v>1785</v>
      </c>
      <c r="AG1143" s="8" t="s">
        <v>6576</v>
      </c>
      <c r="AH1143" s="8" t="s">
        <v>1787</v>
      </c>
      <c r="AI1143" s="8" t="s">
        <v>1788</v>
      </c>
      <c r="AJ1143" s="8" t="s">
        <v>1717</v>
      </c>
      <c r="AK1143" s="8" t="s">
        <v>264</v>
      </c>
      <c r="AL1143" s="8" t="s">
        <v>108</v>
      </c>
      <c r="AM1143" s="8">
        <v>36.579158</v>
      </c>
      <c r="AN1143" s="8">
        <v>112.182376</v>
      </c>
      <c r="AO1143" s="8" t="s">
        <v>138</v>
      </c>
      <c r="AP1143" s="8"/>
      <c r="AQ1143" s="8"/>
      <c r="AR1143" s="8"/>
      <c r="AS1143" s="8">
        <v>34</v>
      </c>
    </row>
    <row r="1144" spans="1:45">
      <c r="A1144" s="8" t="s">
        <v>7967</v>
      </c>
      <c r="B1144" s="8" t="s">
        <v>7968</v>
      </c>
      <c r="C1144" s="8"/>
      <c r="D1144" s="8" t="s">
        <v>7969</v>
      </c>
      <c r="E1144" s="9" t="s">
        <v>7970</v>
      </c>
      <c r="F1144" s="9" t="s">
        <v>7971</v>
      </c>
      <c r="G1144" s="8" t="s">
        <v>14</v>
      </c>
      <c r="H1144" s="8"/>
      <c r="I1144" s="8"/>
      <c r="J1144" s="8"/>
      <c r="K1144" s="8" t="s">
        <v>7972</v>
      </c>
      <c r="L1144" s="8" t="s">
        <v>2568</v>
      </c>
      <c r="M1144" s="8" t="s">
        <v>2568</v>
      </c>
      <c r="N1144" s="8" t="s">
        <v>264</v>
      </c>
      <c r="O1144" s="8" t="s">
        <v>174</v>
      </c>
      <c r="P1144" s="8">
        <v>0.9</v>
      </c>
      <c r="Q1144" s="8"/>
      <c r="R1144" s="8" t="s">
        <v>99</v>
      </c>
      <c r="S1144" s="8" t="s">
        <v>157</v>
      </c>
      <c r="T1144" s="8">
        <v>7.22</v>
      </c>
      <c r="U1144" s="8">
        <v>1010</v>
      </c>
      <c r="V1144" s="8" t="s">
        <v>138</v>
      </c>
      <c r="W1144" s="10">
        <v>906</v>
      </c>
      <c r="X1144" s="8" t="s">
        <v>138</v>
      </c>
      <c r="Y1144" s="8" t="s">
        <v>1605</v>
      </c>
      <c r="Z1144" s="8" t="s">
        <v>104</v>
      </c>
      <c r="AA1144" s="8">
        <v>22</v>
      </c>
      <c r="AB1144" s="8" t="s">
        <v>101</v>
      </c>
      <c r="AC1144" s="8">
        <v>24</v>
      </c>
      <c r="AD1144" s="8">
        <v>1981</v>
      </c>
      <c r="AE1144" s="8">
        <v>16</v>
      </c>
      <c r="AF1144" s="8" t="s">
        <v>1785</v>
      </c>
      <c r="AG1144" s="8" t="s">
        <v>7973</v>
      </c>
      <c r="AH1144" s="8" t="s">
        <v>1787</v>
      </c>
      <c r="AI1144" s="8" t="s">
        <v>1788</v>
      </c>
      <c r="AJ1144" s="8" t="s">
        <v>1717</v>
      </c>
      <c r="AK1144" s="8" t="s">
        <v>264</v>
      </c>
      <c r="AL1144" s="8" t="s">
        <v>108</v>
      </c>
      <c r="AM1144" s="8">
        <v>36.552230000000002</v>
      </c>
      <c r="AN1144" s="8">
        <v>112.148689</v>
      </c>
      <c r="AO1144" s="8" t="s">
        <v>138</v>
      </c>
      <c r="AP1144" s="8"/>
      <c r="AQ1144" s="8"/>
      <c r="AR1144" s="8"/>
      <c r="AS1144" s="8">
        <v>40.6</v>
      </c>
    </row>
    <row r="1145" spans="1:45">
      <c r="A1145" s="8" t="s">
        <v>7974</v>
      </c>
      <c r="B1145" s="8" t="s">
        <v>7975</v>
      </c>
      <c r="C1145" s="8"/>
      <c r="D1145" s="8" t="s">
        <v>7976</v>
      </c>
      <c r="E1145" s="9" t="s">
        <v>7977</v>
      </c>
      <c r="F1145" s="9" t="s">
        <v>7978</v>
      </c>
      <c r="G1145" s="8" t="s">
        <v>14</v>
      </c>
      <c r="H1145" s="8"/>
      <c r="I1145" s="8"/>
      <c r="J1145" s="8"/>
      <c r="K1145" s="8" t="s">
        <v>7979</v>
      </c>
      <c r="L1145" s="8" t="s">
        <v>7966</v>
      </c>
      <c r="M1145" s="8" t="s">
        <v>7966</v>
      </c>
      <c r="N1145" s="8" t="s">
        <v>264</v>
      </c>
      <c r="O1145" s="8" t="s">
        <v>174</v>
      </c>
      <c r="P1145" s="8">
        <v>1.2</v>
      </c>
      <c r="Q1145" s="8"/>
      <c r="R1145" s="8" t="s">
        <v>99</v>
      </c>
      <c r="S1145" s="8" t="s">
        <v>157</v>
      </c>
      <c r="T1145" s="8">
        <v>18.998699999999999</v>
      </c>
      <c r="U1145" s="8">
        <v>891</v>
      </c>
      <c r="V1145" s="8" t="s">
        <v>138</v>
      </c>
      <c r="W1145" s="10">
        <v>511</v>
      </c>
      <c r="X1145" s="8" t="s">
        <v>138</v>
      </c>
      <c r="Y1145" s="8" t="s">
        <v>119</v>
      </c>
      <c r="Z1145" s="8" t="s">
        <v>120</v>
      </c>
      <c r="AA1145" s="8">
        <v>123</v>
      </c>
      <c r="AB1145" s="8" t="s">
        <v>101</v>
      </c>
      <c r="AC1145" s="8">
        <v>103</v>
      </c>
      <c r="AD1145" s="8">
        <v>2003</v>
      </c>
      <c r="AE1145" s="8"/>
      <c r="AF1145" s="8" t="s">
        <v>1785</v>
      </c>
      <c r="AG1145" s="8" t="s">
        <v>7980</v>
      </c>
      <c r="AH1145" s="8" t="s">
        <v>1787</v>
      </c>
      <c r="AI1145" s="8" t="s">
        <v>1788</v>
      </c>
      <c r="AJ1145" s="8" t="s">
        <v>1717</v>
      </c>
      <c r="AK1145" s="8" t="s">
        <v>264</v>
      </c>
      <c r="AL1145" s="8" t="s">
        <v>108</v>
      </c>
      <c r="AM1145" s="8">
        <v>36.568584000000001</v>
      </c>
      <c r="AN1145" s="8">
        <v>112.219373</v>
      </c>
      <c r="AO1145" s="8" t="s">
        <v>138</v>
      </c>
      <c r="AP1145" s="8"/>
      <c r="AQ1145" s="8"/>
      <c r="AR1145" s="8"/>
      <c r="AS1145" s="8">
        <v>32.299999999999997</v>
      </c>
    </row>
    <row r="1146" spans="1:45">
      <c r="A1146" s="8" t="s">
        <v>7981</v>
      </c>
      <c r="B1146" s="8" t="s">
        <v>7982</v>
      </c>
      <c r="C1146" s="8"/>
      <c r="D1146" s="8" t="s">
        <v>7983</v>
      </c>
      <c r="E1146" s="9" t="s">
        <v>7984</v>
      </c>
      <c r="F1146" s="9" t="s">
        <v>7985</v>
      </c>
      <c r="G1146" s="8" t="s">
        <v>14</v>
      </c>
      <c r="H1146" s="8"/>
      <c r="I1146" s="8"/>
      <c r="J1146" s="8"/>
      <c r="K1146" s="8" t="s">
        <v>7986</v>
      </c>
      <c r="L1146" s="8" t="s">
        <v>4033</v>
      </c>
      <c r="M1146" s="8" t="s">
        <v>4033</v>
      </c>
      <c r="N1146" s="8" t="s">
        <v>264</v>
      </c>
      <c r="O1146" s="8" t="s">
        <v>174</v>
      </c>
      <c r="P1146" s="8">
        <v>0.9</v>
      </c>
      <c r="Q1146" s="8"/>
      <c r="R1146" s="8" t="s">
        <v>99</v>
      </c>
      <c r="S1146" s="8" t="s">
        <v>157</v>
      </c>
      <c r="T1146" s="8">
        <v>8.0299999999999994</v>
      </c>
      <c r="U1146" s="8">
        <v>456</v>
      </c>
      <c r="V1146" s="8" t="s">
        <v>102</v>
      </c>
      <c r="W1146" s="10">
        <v>513</v>
      </c>
      <c r="X1146" s="8" t="s">
        <v>102</v>
      </c>
      <c r="Y1146" s="8" t="s">
        <v>119</v>
      </c>
      <c r="Z1146" s="8" t="s">
        <v>120</v>
      </c>
      <c r="AA1146" s="8">
        <v>70</v>
      </c>
      <c r="AB1146" s="8" t="s">
        <v>101</v>
      </c>
      <c r="AC1146" s="8">
        <v>78</v>
      </c>
      <c r="AD1146" s="8">
        <v>1981</v>
      </c>
      <c r="AE1146" s="8">
        <v>52</v>
      </c>
      <c r="AF1146" s="8" t="s">
        <v>1785</v>
      </c>
      <c r="AG1146" s="8" t="s">
        <v>7987</v>
      </c>
      <c r="AH1146" s="8" t="s">
        <v>1787</v>
      </c>
      <c r="AI1146" s="8" t="s">
        <v>1788</v>
      </c>
      <c r="AJ1146" s="8" t="s">
        <v>1717</v>
      </c>
      <c r="AK1146" s="8" t="s">
        <v>264</v>
      </c>
      <c r="AL1146" s="8" t="s">
        <v>108</v>
      </c>
      <c r="AM1146" s="8">
        <v>36.990834</v>
      </c>
      <c r="AN1146" s="8">
        <v>112.191579</v>
      </c>
      <c r="AO1146" s="8" t="s">
        <v>138</v>
      </c>
      <c r="AP1146" s="8"/>
      <c r="AQ1146" s="8"/>
      <c r="AR1146" s="8"/>
      <c r="AS1146" s="8">
        <v>19</v>
      </c>
    </row>
    <row r="1147" spans="1:45">
      <c r="A1147" s="8" t="s">
        <v>7988</v>
      </c>
      <c r="B1147" s="8" t="s">
        <v>7989</v>
      </c>
      <c r="C1147" s="8"/>
      <c r="D1147" s="8" t="s">
        <v>7990</v>
      </c>
      <c r="E1147" s="9" t="s">
        <v>7991</v>
      </c>
      <c r="F1147" s="9" t="s">
        <v>7992</v>
      </c>
      <c r="G1147" s="8" t="s">
        <v>14</v>
      </c>
      <c r="H1147" s="8"/>
      <c r="I1147" s="8"/>
      <c r="J1147" s="8"/>
      <c r="K1147" s="8" t="s">
        <v>7993</v>
      </c>
      <c r="L1147" s="8" t="s">
        <v>7994</v>
      </c>
      <c r="M1147" s="8" t="s">
        <v>7994</v>
      </c>
      <c r="N1147" s="8" t="s">
        <v>264</v>
      </c>
      <c r="O1147" s="8" t="s">
        <v>174</v>
      </c>
      <c r="P1147" s="8">
        <v>0.9</v>
      </c>
      <c r="Q1147" s="8"/>
      <c r="R1147" s="8" t="s">
        <v>99</v>
      </c>
      <c r="S1147" s="8" t="s">
        <v>157</v>
      </c>
      <c r="T1147" s="8">
        <v>5.91</v>
      </c>
      <c r="U1147" s="8">
        <v>456</v>
      </c>
      <c r="V1147" s="8" t="s">
        <v>102</v>
      </c>
      <c r="W1147" s="10">
        <v>850</v>
      </c>
      <c r="X1147" s="8" t="s">
        <v>138</v>
      </c>
      <c r="Y1147" s="8" t="s">
        <v>119</v>
      </c>
      <c r="Z1147" s="8" t="s">
        <v>230</v>
      </c>
      <c r="AA1147" s="8">
        <v>22</v>
      </c>
      <c r="AB1147" s="8" t="s">
        <v>101</v>
      </c>
      <c r="AC1147" s="8">
        <v>25</v>
      </c>
      <c r="AD1147" s="8">
        <v>2011</v>
      </c>
      <c r="AE1147" s="8">
        <v>4</v>
      </c>
      <c r="AF1147" s="8" t="s">
        <v>1785</v>
      </c>
      <c r="AG1147" s="8" t="s">
        <v>7995</v>
      </c>
      <c r="AH1147" s="8" t="s">
        <v>1787</v>
      </c>
      <c r="AI1147" s="8" t="s">
        <v>1788</v>
      </c>
      <c r="AJ1147" s="8" t="s">
        <v>1717</v>
      </c>
      <c r="AK1147" s="8" t="s">
        <v>264</v>
      </c>
      <c r="AL1147" s="8" t="s">
        <v>108</v>
      </c>
      <c r="AM1147" s="8">
        <v>36.597591000000001</v>
      </c>
      <c r="AN1147" s="8">
        <v>112.27676700000001</v>
      </c>
      <c r="AO1147" s="8" t="s">
        <v>138</v>
      </c>
      <c r="AP1147" s="8"/>
      <c r="AQ1147" s="8"/>
      <c r="AR1147" s="8"/>
      <c r="AS1147" s="8">
        <v>19</v>
      </c>
    </row>
    <row r="1148" spans="1:45">
      <c r="A1148" s="8" t="s">
        <v>7996</v>
      </c>
      <c r="B1148" s="8" t="s">
        <v>7997</v>
      </c>
      <c r="C1148" s="8"/>
      <c r="D1148" s="8" t="s">
        <v>7998</v>
      </c>
      <c r="E1148" s="9" t="s">
        <v>7999</v>
      </c>
      <c r="F1148" s="8" t="s">
        <v>8000</v>
      </c>
      <c r="G1148" s="8" t="s">
        <v>30</v>
      </c>
      <c r="H1148" s="8"/>
      <c r="I1148" s="8"/>
      <c r="J1148" s="8"/>
      <c r="K1148" s="8" t="s">
        <v>8001</v>
      </c>
      <c r="L1148" s="8" t="s">
        <v>8002</v>
      </c>
      <c r="M1148" s="8" t="s">
        <v>8002</v>
      </c>
      <c r="N1148" s="8" t="s">
        <v>264</v>
      </c>
      <c r="O1148" s="8" t="s">
        <v>174</v>
      </c>
      <c r="P1148" s="8">
        <v>1.2</v>
      </c>
      <c r="Q1148" s="8"/>
      <c r="R1148" s="8" t="s">
        <v>175</v>
      </c>
      <c r="S1148" s="8" t="s">
        <v>176</v>
      </c>
      <c r="T1148" s="8">
        <v>4.93</v>
      </c>
      <c r="U1148" s="8">
        <v>60</v>
      </c>
      <c r="V1148" s="8" t="s">
        <v>102</v>
      </c>
      <c r="W1148" s="10"/>
      <c r="X1148" s="8"/>
      <c r="Y1148" s="8" t="s">
        <v>119</v>
      </c>
      <c r="Z1148" s="8" t="s">
        <v>120</v>
      </c>
      <c r="AA1148" s="8">
        <v>7</v>
      </c>
      <c r="AB1148" s="8" t="s">
        <v>101</v>
      </c>
      <c r="AC1148" s="8">
        <v>5</v>
      </c>
      <c r="AD1148" s="8">
        <v>2021</v>
      </c>
      <c r="AE1148" s="8">
        <v>7</v>
      </c>
      <c r="AF1148" s="8" t="s">
        <v>1737</v>
      </c>
      <c r="AG1148" s="8"/>
      <c r="AH1148" s="8" t="s">
        <v>1739</v>
      </c>
      <c r="AI1148" s="8" t="s">
        <v>1740</v>
      </c>
      <c r="AJ1148" s="8" t="s">
        <v>1717</v>
      </c>
      <c r="AK1148" s="8" t="s">
        <v>264</v>
      </c>
      <c r="AL1148" s="8" t="s">
        <v>108</v>
      </c>
      <c r="AM1148" s="8">
        <v>39.424031999999997</v>
      </c>
      <c r="AN1148" s="8">
        <v>107.063818</v>
      </c>
      <c r="AO1148" s="8" t="s">
        <v>138</v>
      </c>
      <c r="AP1148" s="8"/>
      <c r="AQ1148" s="8"/>
      <c r="AR1148" s="8"/>
      <c r="AS1148" s="8">
        <v>6.3</v>
      </c>
    </row>
    <row r="1149" spans="1:45">
      <c r="A1149" s="8" t="s">
        <v>8003</v>
      </c>
      <c r="B1149" s="8" t="s">
        <v>8004</v>
      </c>
      <c r="C1149" s="8"/>
      <c r="D1149" s="8" t="s">
        <v>8005</v>
      </c>
      <c r="E1149" s="9" t="s">
        <v>8006</v>
      </c>
      <c r="F1149" s="9" t="s">
        <v>8007</v>
      </c>
      <c r="G1149" s="8" t="s">
        <v>14</v>
      </c>
      <c r="H1149" s="8"/>
      <c r="I1149" s="8"/>
      <c r="J1149" s="8"/>
      <c r="K1149" s="8" t="s">
        <v>8008</v>
      </c>
      <c r="L1149" s="8" t="s">
        <v>8009</v>
      </c>
      <c r="M1149" s="8" t="s">
        <v>8010</v>
      </c>
      <c r="N1149" s="8" t="s">
        <v>264</v>
      </c>
      <c r="O1149" s="8" t="s">
        <v>174</v>
      </c>
      <c r="P1149" s="8">
        <v>3</v>
      </c>
      <c r="Q1149" s="8"/>
      <c r="R1149" s="8" t="s">
        <v>99</v>
      </c>
      <c r="S1149" s="8"/>
      <c r="T1149" s="8">
        <v>19.59</v>
      </c>
      <c r="U1149" s="8">
        <v>456</v>
      </c>
      <c r="V1149" s="8" t="s">
        <v>102</v>
      </c>
      <c r="W1149" s="10">
        <v>559</v>
      </c>
      <c r="X1149" s="8" t="s">
        <v>102</v>
      </c>
      <c r="Y1149" s="8" t="s">
        <v>119</v>
      </c>
      <c r="Z1149" s="8" t="s">
        <v>120</v>
      </c>
      <c r="AA1149" s="8">
        <v>142</v>
      </c>
      <c r="AB1149" s="8" t="s">
        <v>101</v>
      </c>
      <c r="AC1149" s="8">
        <v>47</v>
      </c>
      <c r="AD1149" s="8">
        <v>2008</v>
      </c>
      <c r="AE1149" s="8">
        <v>34</v>
      </c>
      <c r="AF1149" s="8"/>
      <c r="AG1149" s="8" t="s">
        <v>4092</v>
      </c>
      <c r="AH1149" s="8" t="s">
        <v>1739</v>
      </c>
      <c r="AI1149" s="8" t="s">
        <v>1740</v>
      </c>
      <c r="AJ1149" s="8" t="s">
        <v>1717</v>
      </c>
      <c r="AK1149" s="8" t="s">
        <v>264</v>
      </c>
      <c r="AL1149" s="8" t="s">
        <v>108</v>
      </c>
      <c r="AM1149" s="8">
        <v>39.323259</v>
      </c>
      <c r="AN1149" s="8">
        <v>107.09694</v>
      </c>
      <c r="AO1149" s="8" t="s">
        <v>138</v>
      </c>
      <c r="AP1149" s="8"/>
      <c r="AQ1149" s="8"/>
      <c r="AR1149" s="8"/>
      <c r="AS1149" s="8">
        <v>63.4</v>
      </c>
    </row>
    <row r="1150" spans="1:45">
      <c r="A1150" s="8" t="s">
        <v>8003</v>
      </c>
      <c r="B1150" s="8" t="s">
        <v>8004</v>
      </c>
      <c r="C1150" s="8"/>
      <c r="D1150" s="8" t="s">
        <v>8005</v>
      </c>
      <c r="E1150" s="9" t="s">
        <v>8006</v>
      </c>
      <c r="F1150" s="9" t="s">
        <v>8007</v>
      </c>
      <c r="G1150" s="8" t="s">
        <v>14</v>
      </c>
      <c r="H1150" s="8" t="s">
        <v>2076</v>
      </c>
      <c r="I1150" s="8"/>
      <c r="J1150" s="8"/>
      <c r="K1150" s="8" t="s">
        <v>8008</v>
      </c>
      <c r="L1150" s="8" t="s">
        <v>8009</v>
      </c>
      <c r="M1150" s="8" t="s">
        <v>8010</v>
      </c>
      <c r="N1150" s="8" t="s">
        <v>264</v>
      </c>
      <c r="O1150" s="8" t="s">
        <v>174</v>
      </c>
      <c r="P1150" s="8">
        <v>1.2</v>
      </c>
      <c r="Q1150" s="8"/>
      <c r="R1150" s="8" t="s">
        <v>99</v>
      </c>
      <c r="S1150" s="8"/>
      <c r="T1150" s="8">
        <v>19.59</v>
      </c>
      <c r="U1150" s="8">
        <v>456</v>
      </c>
      <c r="V1150" s="8" t="s">
        <v>102</v>
      </c>
      <c r="W1150" s="10">
        <v>559</v>
      </c>
      <c r="X1150" s="8" t="s">
        <v>102</v>
      </c>
      <c r="Y1150" s="8" t="s">
        <v>119</v>
      </c>
      <c r="Z1150" s="8" t="s">
        <v>120</v>
      </c>
      <c r="AA1150" s="8" t="s">
        <v>101</v>
      </c>
      <c r="AB1150" s="8" t="s">
        <v>101</v>
      </c>
      <c r="AC1150" s="8" t="s">
        <v>101</v>
      </c>
      <c r="AD1150" s="8">
        <v>2022</v>
      </c>
      <c r="AE1150" s="8"/>
      <c r="AF1150" s="8"/>
      <c r="AG1150" s="8" t="s">
        <v>4092</v>
      </c>
      <c r="AH1150" s="8" t="s">
        <v>1739</v>
      </c>
      <c r="AI1150" s="8" t="s">
        <v>1740</v>
      </c>
      <c r="AJ1150" s="8" t="s">
        <v>1717</v>
      </c>
      <c r="AK1150" s="8" t="s">
        <v>264</v>
      </c>
      <c r="AL1150" s="8" t="s">
        <v>108</v>
      </c>
      <c r="AM1150" s="8">
        <v>39.323259</v>
      </c>
      <c r="AN1150" s="8">
        <v>107.09694</v>
      </c>
      <c r="AO1150" s="8" t="s">
        <v>138</v>
      </c>
      <c r="AP1150" s="8"/>
      <c r="AQ1150" s="8"/>
      <c r="AR1150" s="8"/>
      <c r="AS1150" s="8">
        <v>25.3</v>
      </c>
    </row>
    <row r="1151" spans="1:45">
      <c r="A1151" s="8" t="s">
        <v>8011</v>
      </c>
      <c r="B1151" s="8" t="s">
        <v>8012</v>
      </c>
      <c r="C1151" s="8"/>
      <c r="D1151" s="8" t="s">
        <v>8013</v>
      </c>
      <c r="E1151" s="19" t="s">
        <v>8014</v>
      </c>
      <c r="F1151" s="9" t="s">
        <v>8015</v>
      </c>
      <c r="G1151" s="8" t="s">
        <v>14</v>
      </c>
      <c r="H1151" s="8"/>
      <c r="I1151" s="8"/>
      <c r="J1151" s="8"/>
      <c r="K1151" s="8" t="s">
        <v>8016</v>
      </c>
      <c r="L1151" s="8" t="s">
        <v>8017</v>
      </c>
      <c r="M1151" s="8" t="s">
        <v>8017</v>
      </c>
      <c r="N1151" s="8" t="s">
        <v>264</v>
      </c>
      <c r="O1151" s="8" t="s">
        <v>174</v>
      </c>
      <c r="P1151" s="8">
        <v>1.2</v>
      </c>
      <c r="Q1151" s="8"/>
      <c r="R1151" s="8" t="s">
        <v>99</v>
      </c>
      <c r="S1151" s="8"/>
      <c r="T1151" s="8">
        <v>6.7690000000000001</v>
      </c>
      <c r="U1151" s="8">
        <v>456</v>
      </c>
      <c r="V1151" s="8" t="s">
        <v>102</v>
      </c>
      <c r="W1151" s="10">
        <v>437</v>
      </c>
      <c r="X1151" s="8" t="s">
        <v>138</v>
      </c>
      <c r="Y1151" s="8" t="s">
        <v>119</v>
      </c>
      <c r="Z1151" s="8" t="s">
        <v>120</v>
      </c>
      <c r="AA1151" s="8">
        <v>53</v>
      </c>
      <c r="AB1151" s="8" t="s">
        <v>101</v>
      </c>
      <c r="AC1151" s="8">
        <v>44</v>
      </c>
      <c r="AD1151" s="8">
        <v>1968</v>
      </c>
      <c r="AE1151" s="8"/>
      <c r="AF1151" s="8"/>
      <c r="AG1151" s="8" t="s">
        <v>4092</v>
      </c>
      <c r="AH1151" s="8" t="s">
        <v>1739</v>
      </c>
      <c r="AI1151" s="8" t="s">
        <v>1740</v>
      </c>
      <c r="AJ1151" s="8" t="s">
        <v>1717</v>
      </c>
      <c r="AK1151" s="8" t="s">
        <v>264</v>
      </c>
      <c r="AL1151" s="8" t="s">
        <v>108</v>
      </c>
      <c r="AM1151" s="8">
        <v>39.391300999999999</v>
      </c>
      <c r="AN1151" s="8">
        <v>107.026713</v>
      </c>
      <c r="AO1151" s="8" t="s">
        <v>138</v>
      </c>
      <c r="AP1151" s="8"/>
      <c r="AQ1151" s="8"/>
      <c r="AR1151" s="8"/>
      <c r="AS1151" s="8">
        <v>25.3</v>
      </c>
    </row>
    <row r="1152" spans="1:45">
      <c r="A1152" s="8" t="s">
        <v>8018</v>
      </c>
      <c r="B1152" s="8" t="s">
        <v>8019</v>
      </c>
      <c r="C1152" s="8"/>
      <c r="D1152" s="8" t="s">
        <v>8020</v>
      </c>
      <c r="E1152" s="9" t="s">
        <v>8021</v>
      </c>
      <c r="F1152" s="9" t="s">
        <v>8022</v>
      </c>
      <c r="G1152" s="8" t="s">
        <v>14</v>
      </c>
      <c r="H1152" s="8"/>
      <c r="I1152" s="8"/>
      <c r="J1152" s="8"/>
      <c r="K1152" s="8" t="s">
        <v>2291</v>
      </c>
      <c r="L1152" s="8" t="s">
        <v>2067</v>
      </c>
      <c r="M1152" s="8" t="s">
        <v>369</v>
      </c>
      <c r="N1152" s="8" t="s">
        <v>264</v>
      </c>
      <c r="O1152" s="8" t="s">
        <v>174</v>
      </c>
      <c r="P1152" s="8">
        <v>1</v>
      </c>
      <c r="Q1152" s="8"/>
      <c r="R1152" s="8" t="s">
        <v>99</v>
      </c>
      <c r="S1152" s="8" t="s">
        <v>157</v>
      </c>
      <c r="T1152" s="8">
        <v>46.192900000000002</v>
      </c>
      <c r="U1152" s="8">
        <v>500</v>
      </c>
      <c r="V1152" s="8" t="s">
        <v>138</v>
      </c>
      <c r="W1152" s="10">
        <v>752</v>
      </c>
      <c r="X1152" s="8" t="s">
        <v>138</v>
      </c>
      <c r="Y1152" s="8" t="s">
        <v>119</v>
      </c>
      <c r="Z1152" s="8" t="s">
        <v>230</v>
      </c>
      <c r="AA1152" s="8">
        <v>72</v>
      </c>
      <c r="AB1152" s="8" t="s">
        <v>101</v>
      </c>
      <c r="AC1152" s="8">
        <v>72</v>
      </c>
      <c r="AD1152" s="8">
        <v>1979</v>
      </c>
      <c r="AE1152" s="8">
        <v>51</v>
      </c>
      <c r="AF1152" s="8" t="s">
        <v>2292</v>
      </c>
      <c r="AG1152" s="8" t="s">
        <v>8023</v>
      </c>
      <c r="AH1152" s="8" t="s">
        <v>1838</v>
      </c>
      <c r="AI1152" s="8" t="s">
        <v>1840</v>
      </c>
      <c r="AJ1152" s="8" t="s">
        <v>1717</v>
      </c>
      <c r="AK1152" s="8" t="s">
        <v>264</v>
      </c>
      <c r="AL1152" s="8" t="s">
        <v>108</v>
      </c>
      <c r="AM1152" s="8">
        <v>34.86327</v>
      </c>
      <c r="AN1152" s="8">
        <v>117.116975</v>
      </c>
      <c r="AO1152" s="8" t="s">
        <v>138</v>
      </c>
      <c r="AP1152" s="8"/>
      <c r="AQ1152" s="8"/>
      <c r="AR1152" s="8"/>
      <c r="AS1152" s="8">
        <v>22.1</v>
      </c>
    </row>
    <row r="1153" spans="1:45">
      <c r="A1153" s="8" t="s">
        <v>8024</v>
      </c>
      <c r="B1153" s="8" t="s">
        <v>8025</v>
      </c>
      <c r="C1153" s="8"/>
      <c r="D1153" s="8" t="s">
        <v>8026</v>
      </c>
      <c r="E1153" s="9" t="s">
        <v>8027</v>
      </c>
      <c r="F1153" s="9" t="s">
        <v>8028</v>
      </c>
      <c r="G1153" s="8" t="s">
        <v>16</v>
      </c>
      <c r="H1153" s="8" t="s">
        <v>28</v>
      </c>
      <c r="I1153" s="8" t="s">
        <v>170</v>
      </c>
      <c r="J1153" s="8"/>
      <c r="K1153" s="8" t="s">
        <v>8029</v>
      </c>
      <c r="L1153" s="8" t="s">
        <v>8030</v>
      </c>
      <c r="M1153" s="8" t="s">
        <v>2475</v>
      </c>
      <c r="N1153" s="8" t="s">
        <v>264</v>
      </c>
      <c r="O1153" s="8" t="s">
        <v>174</v>
      </c>
      <c r="P1153" s="8">
        <v>5</v>
      </c>
      <c r="Q1153" s="8"/>
      <c r="R1153" s="8" t="s">
        <v>99</v>
      </c>
      <c r="S1153" s="8"/>
      <c r="T1153" s="8">
        <v>185.15</v>
      </c>
      <c r="U1153" s="8">
        <v>490</v>
      </c>
      <c r="V1153" s="8" t="s">
        <v>102</v>
      </c>
      <c r="W1153" s="11">
        <v>150</v>
      </c>
      <c r="X1153" s="8" t="s">
        <v>138</v>
      </c>
      <c r="Y1153" s="8" t="s">
        <v>1605</v>
      </c>
      <c r="Z1153" s="8" t="s">
        <v>104</v>
      </c>
      <c r="AA1153" s="8">
        <v>653</v>
      </c>
      <c r="AB1153" s="8">
        <v>2237</v>
      </c>
      <c r="AC1153" s="8">
        <v>131</v>
      </c>
      <c r="AD1153" s="8" t="s">
        <v>383</v>
      </c>
      <c r="AE1153" s="8"/>
      <c r="AF1153" s="8" t="s">
        <v>1785</v>
      </c>
      <c r="AG1153" s="8"/>
      <c r="AH1153" s="8" t="s">
        <v>1860</v>
      </c>
      <c r="AI1153" s="8" t="s">
        <v>1788</v>
      </c>
      <c r="AJ1153" s="8" t="s">
        <v>1717</v>
      </c>
      <c r="AK1153" s="8" t="s">
        <v>264</v>
      </c>
      <c r="AL1153" s="8" t="s">
        <v>108</v>
      </c>
      <c r="AM1153" s="8">
        <v>37.887028000000001</v>
      </c>
      <c r="AN1153" s="8">
        <v>113.24403</v>
      </c>
      <c r="AO1153" s="8" t="s">
        <v>138</v>
      </c>
      <c r="AP1153" s="8"/>
      <c r="AQ1153" s="8"/>
      <c r="AR1153" s="8"/>
      <c r="AS1153" s="8">
        <v>192.8</v>
      </c>
    </row>
    <row r="1154" spans="1:45">
      <c r="A1154" s="8" t="s">
        <v>8031</v>
      </c>
      <c r="B1154" s="8" t="s">
        <v>8032</v>
      </c>
      <c r="C1154" s="8"/>
      <c r="D1154" s="8" t="s">
        <v>8033</v>
      </c>
      <c r="E1154" s="9" t="s">
        <v>8034</v>
      </c>
      <c r="F1154" s="9" t="s">
        <v>8035</v>
      </c>
      <c r="G1154" s="8" t="s">
        <v>14</v>
      </c>
      <c r="H1154" s="8"/>
      <c r="I1154" s="8"/>
      <c r="J1154" s="8"/>
      <c r="K1154" s="8" t="s">
        <v>8036</v>
      </c>
      <c r="L1154" s="8" t="s">
        <v>8037</v>
      </c>
      <c r="M1154" s="8" t="s">
        <v>8037</v>
      </c>
      <c r="N1154" s="8" t="s">
        <v>264</v>
      </c>
      <c r="O1154" s="8" t="s">
        <v>174</v>
      </c>
      <c r="P1154" s="8">
        <v>2.1</v>
      </c>
      <c r="Q1154" s="8"/>
      <c r="R1154" s="8" t="s">
        <v>99</v>
      </c>
      <c r="S1154" s="8" t="s">
        <v>157</v>
      </c>
      <c r="T1154" s="8">
        <v>16.6006</v>
      </c>
      <c r="U1154" s="8">
        <v>700</v>
      </c>
      <c r="V1154" s="8" t="s">
        <v>138</v>
      </c>
      <c r="W1154" s="10">
        <v>2186</v>
      </c>
      <c r="X1154" s="8" t="s">
        <v>138</v>
      </c>
      <c r="Y1154" s="8" t="s">
        <v>119</v>
      </c>
      <c r="Z1154" s="8" t="s">
        <v>120</v>
      </c>
      <c r="AA1154" s="8">
        <v>67</v>
      </c>
      <c r="AB1154" s="8" t="s">
        <v>101</v>
      </c>
      <c r="AC1154" s="8">
        <v>32</v>
      </c>
      <c r="AD1154" s="8">
        <v>2009</v>
      </c>
      <c r="AE1154" s="8">
        <v>39</v>
      </c>
      <c r="AF1154" s="8" t="s">
        <v>2608</v>
      </c>
      <c r="AG1154" s="8" t="s">
        <v>8038</v>
      </c>
      <c r="AH1154" s="8" t="s">
        <v>6258</v>
      </c>
      <c r="AI1154" s="8" t="s">
        <v>1974</v>
      </c>
      <c r="AJ1154" s="8" t="s">
        <v>1717</v>
      </c>
      <c r="AK1154" s="8" t="s">
        <v>264</v>
      </c>
      <c r="AL1154" s="8" t="s">
        <v>108</v>
      </c>
      <c r="AM1154" s="8">
        <v>34.075307000000002</v>
      </c>
      <c r="AN1154" s="8">
        <v>113.634862</v>
      </c>
      <c r="AO1154" s="8" t="s">
        <v>138</v>
      </c>
      <c r="AP1154" s="8" t="s">
        <v>543</v>
      </c>
      <c r="AQ1154" s="8" t="s">
        <v>8039</v>
      </c>
      <c r="AR1154" s="8"/>
      <c r="AS1154" s="8">
        <v>52.4</v>
      </c>
    </row>
    <row r="1155" spans="1:45">
      <c r="A1155" s="8" t="s">
        <v>8040</v>
      </c>
      <c r="B1155" s="8" t="s">
        <v>8041</v>
      </c>
      <c r="C1155" s="8"/>
      <c r="D1155" s="8" t="s">
        <v>8042</v>
      </c>
      <c r="E1155" s="9" t="s">
        <v>8043</v>
      </c>
      <c r="F1155" s="9" t="s">
        <v>8044</v>
      </c>
      <c r="G1155" s="8" t="s">
        <v>14</v>
      </c>
      <c r="H1155" s="8"/>
      <c r="I1155" s="8"/>
      <c r="J1155" s="8"/>
      <c r="K1155" s="8" t="s">
        <v>3926</v>
      </c>
      <c r="L1155" s="8" t="s">
        <v>2702</v>
      </c>
      <c r="M1155" s="8" t="s">
        <v>1914</v>
      </c>
      <c r="N1155" s="8" t="s">
        <v>264</v>
      </c>
      <c r="O1155" s="8" t="s">
        <v>174</v>
      </c>
      <c r="P1155" s="8">
        <v>1.1000000000000001</v>
      </c>
      <c r="Q1155" s="8"/>
      <c r="R1155" s="8" t="s">
        <v>99</v>
      </c>
      <c r="S1155" s="8" t="s">
        <v>157</v>
      </c>
      <c r="T1155" s="8">
        <v>10.905799999999999</v>
      </c>
      <c r="U1155" s="8">
        <v>1078</v>
      </c>
      <c r="V1155" s="8" t="s">
        <v>138</v>
      </c>
      <c r="W1155" s="10">
        <v>2206</v>
      </c>
      <c r="X1155" s="8" t="s">
        <v>138</v>
      </c>
      <c r="Y1155" s="8" t="s">
        <v>119</v>
      </c>
      <c r="Z1155" s="8" t="s">
        <v>104</v>
      </c>
      <c r="AA1155" s="8">
        <v>52</v>
      </c>
      <c r="AB1155" s="8" t="s">
        <v>101</v>
      </c>
      <c r="AC1155" s="8">
        <v>47</v>
      </c>
      <c r="AD1155" s="8">
        <v>1980</v>
      </c>
      <c r="AE1155" s="8">
        <v>33</v>
      </c>
      <c r="AF1155" s="8" t="s">
        <v>2330</v>
      </c>
      <c r="AG1155" s="8" t="s">
        <v>8045</v>
      </c>
      <c r="AH1155" s="8" t="s">
        <v>2330</v>
      </c>
      <c r="AI1155" s="8" t="s">
        <v>1788</v>
      </c>
      <c r="AJ1155" s="8" t="s">
        <v>1717</v>
      </c>
      <c r="AK1155" s="8" t="s">
        <v>264</v>
      </c>
      <c r="AL1155" s="8" t="s">
        <v>108</v>
      </c>
      <c r="AM1155" s="8">
        <v>40.110187000000003</v>
      </c>
      <c r="AN1155" s="8">
        <v>112.941993</v>
      </c>
      <c r="AO1155" s="8" t="s">
        <v>138</v>
      </c>
      <c r="AP1155" s="8"/>
      <c r="AQ1155" s="8"/>
      <c r="AR1155" s="8"/>
      <c r="AS1155" s="8">
        <v>31</v>
      </c>
    </row>
    <row r="1156" spans="1:45">
      <c r="A1156" s="8" t="s">
        <v>8046</v>
      </c>
      <c r="B1156" s="8" t="s">
        <v>8047</v>
      </c>
      <c r="C1156" s="8"/>
      <c r="D1156" s="8" t="s">
        <v>8048</v>
      </c>
      <c r="E1156" s="9" t="s">
        <v>8049</v>
      </c>
      <c r="F1156" s="9" t="s">
        <v>8050</v>
      </c>
      <c r="G1156" s="8" t="s">
        <v>14</v>
      </c>
      <c r="H1156" s="8"/>
      <c r="I1156" s="8"/>
      <c r="J1156" s="8"/>
      <c r="K1156" s="8" t="s">
        <v>8051</v>
      </c>
      <c r="L1156" s="8" t="s">
        <v>2050</v>
      </c>
      <c r="M1156" s="8" t="s">
        <v>1082</v>
      </c>
      <c r="N1156" s="8" t="s">
        <v>264</v>
      </c>
      <c r="O1156" s="8" t="s">
        <v>174</v>
      </c>
      <c r="P1156" s="8">
        <v>3.6</v>
      </c>
      <c r="Q1156" s="8"/>
      <c r="R1156" s="8" t="s">
        <v>99</v>
      </c>
      <c r="S1156" s="8" t="s">
        <v>157</v>
      </c>
      <c r="T1156" s="8">
        <v>17.7637</v>
      </c>
      <c r="U1156" s="8">
        <v>456</v>
      </c>
      <c r="V1156" s="8" t="s">
        <v>102</v>
      </c>
      <c r="W1156" s="10">
        <v>1163</v>
      </c>
      <c r="X1156" s="8" t="s">
        <v>138</v>
      </c>
      <c r="Y1156" s="8" t="s">
        <v>119</v>
      </c>
      <c r="Z1156" s="8" t="s">
        <v>120</v>
      </c>
      <c r="AA1156" s="8">
        <v>74</v>
      </c>
      <c r="AB1156" s="8" t="s">
        <v>101</v>
      </c>
      <c r="AC1156" s="8">
        <v>21</v>
      </c>
      <c r="AD1156" s="8">
        <v>2009</v>
      </c>
      <c r="AE1156" s="8">
        <v>29</v>
      </c>
      <c r="AF1156" s="8" t="s">
        <v>4799</v>
      </c>
      <c r="AG1156" s="8" t="s">
        <v>6982</v>
      </c>
      <c r="AH1156" s="8" t="s">
        <v>4657</v>
      </c>
      <c r="AI1156" s="8" t="s">
        <v>1942</v>
      </c>
      <c r="AJ1156" s="8" t="s">
        <v>1717</v>
      </c>
      <c r="AK1156" s="8" t="s">
        <v>264</v>
      </c>
      <c r="AL1156" s="8" t="s">
        <v>108</v>
      </c>
      <c r="AM1156" s="8">
        <v>38.193105000000003</v>
      </c>
      <c r="AN1156" s="8">
        <v>106.467753</v>
      </c>
      <c r="AO1156" s="8" t="s">
        <v>138</v>
      </c>
      <c r="AP1156" s="8"/>
      <c r="AQ1156" s="8"/>
      <c r="AR1156" s="8"/>
      <c r="AS1156" s="8">
        <v>76</v>
      </c>
    </row>
    <row r="1157" spans="1:45">
      <c r="A1157" s="8" t="s">
        <v>8052</v>
      </c>
      <c r="B1157" s="8" t="s">
        <v>8053</v>
      </c>
      <c r="C1157" s="8"/>
      <c r="D1157" s="8" t="s">
        <v>8054</v>
      </c>
      <c r="E1157" s="9" t="s">
        <v>8055</v>
      </c>
      <c r="F1157" s="9" t="s">
        <v>8056</v>
      </c>
      <c r="G1157" s="8" t="s">
        <v>14</v>
      </c>
      <c r="H1157" s="8"/>
      <c r="I1157" s="8"/>
      <c r="J1157" s="8"/>
      <c r="K1157" s="8" t="s">
        <v>4549</v>
      </c>
      <c r="L1157" s="8" t="s">
        <v>4550</v>
      </c>
      <c r="M1157" s="8" t="s">
        <v>4550</v>
      </c>
      <c r="N1157" s="8" t="s">
        <v>264</v>
      </c>
      <c r="O1157" s="8" t="s">
        <v>174</v>
      </c>
      <c r="P1157" s="8">
        <v>2.4</v>
      </c>
      <c r="Q1157" s="8"/>
      <c r="R1157" s="8" t="s">
        <v>99</v>
      </c>
      <c r="S1157" s="8" t="s">
        <v>157</v>
      </c>
      <c r="T1157" s="8">
        <v>42.070500000000003</v>
      </c>
      <c r="U1157" s="8">
        <v>515</v>
      </c>
      <c r="V1157" s="8" t="s">
        <v>138</v>
      </c>
      <c r="W1157" s="10">
        <v>3753</v>
      </c>
      <c r="X1157" s="8" t="s">
        <v>138</v>
      </c>
      <c r="Y1157" s="8" t="s">
        <v>1605</v>
      </c>
      <c r="Z1157" s="8" t="s">
        <v>230</v>
      </c>
      <c r="AA1157" s="8">
        <v>79</v>
      </c>
      <c r="AB1157" s="8" t="s">
        <v>101</v>
      </c>
      <c r="AC1157" s="8">
        <v>33</v>
      </c>
      <c r="AD1157" s="8">
        <v>1998</v>
      </c>
      <c r="AE1157" s="8">
        <v>21</v>
      </c>
      <c r="AF1157" s="8" t="s">
        <v>4551</v>
      </c>
      <c r="AG1157" s="8" t="s">
        <v>8057</v>
      </c>
      <c r="AH1157" s="8" t="s">
        <v>4551</v>
      </c>
      <c r="AI1157" s="8" t="s">
        <v>1799</v>
      </c>
      <c r="AJ1157" s="8" t="s">
        <v>1717</v>
      </c>
      <c r="AK1157" s="8" t="s">
        <v>264</v>
      </c>
      <c r="AL1157" s="8" t="s">
        <v>108</v>
      </c>
      <c r="AM1157" s="8">
        <v>33.471662000000002</v>
      </c>
      <c r="AN1157" s="8">
        <v>116.76916900000001</v>
      </c>
      <c r="AO1157" s="8" t="s">
        <v>138</v>
      </c>
      <c r="AP1157" s="8" t="s">
        <v>164</v>
      </c>
      <c r="AQ1157" s="8" t="s">
        <v>8058</v>
      </c>
      <c r="AR1157" s="8"/>
      <c r="AS1157" s="8">
        <v>93.3</v>
      </c>
    </row>
    <row r="1158" spans="1:45">
      <c r="A1158" s="8" t="s">
        <v>8059</v>
      </c>
      <c r="B1158" s="8" t="s">
        <v>8060</v>
      </c>
      <c r="C1158" s="8"/>
      <c r="D1158" s="8" t="s">
        <v>8061</v>
      </c>
      <c r="E1158" s="9" t="s">
        <v>8062</v>
      </c>
      <c r="F1158" s="9" t="s">
        <v>8063</v>
      </c>
      <c r="G1158" s="8" t="s">
        <v>14</v>
      </c>
      <c r="H1158" s="8"/>
      <c r="I1158" s="8"/>
      <c r="J1158" s="8"/>
      <c r="K1158" s="8" t="s">
        <v>7003</v>
      </c>
      <c r="L1158" s="8" t="s">
        <v>2344</v>
      </c>
      <c r="M1158" s="8" t="s">
        <v>2344</v>
      </c>
      <c r="N1158" s="8" t="s">
        <v>264</v>
      </c>
      <c r="O1158" s="8" t="s">
        <v>174</v>
      </c>
      <c r="P1158" s="8">
        <v>2.4</v>
      </c>
      <c r="Q1158" s="8"/>
      <c r="R1158" s="8" t="s">
        <v>175</v>
      </c>
      <c r="S1158" s="8" t="s">
        <v>176</v>
      </c>
      <c r="T1158" s="8">
        <v>13.9102</v>
      </c>
      <c r="U1158" s="8">
        <v>60</v>
      </c>
      <c r="V1158" s="8" t="s">
        <v>102</v>
      </c>
      <c r="W1158" s="10">
        <v>34</v>
      </c>
      <c r="X1158" s="8" t="s">
        <v>138</v>
      </c>
      <c r="Y1158" s="8" t="s">
        <v>119</v>
      </c>
      <c r="Z1158" s="8" t="s">
        <v>104</v>
      </c>
      <c r="AA1158" s="8">
        <v>38</v>
      </c>
      <c r="AB1158" s="8" t="s">
        <v>101</v>
      </c>
      <c r="AC1158" s="8">
        <v>16</v>
      </c>
      <c r="AD1158" s="8"/>
      <c r="AE1158" s="8"/>
      <c r="AF1158" s="8" t="s">
        <v>1898</v>
      </c>
      <c r="AG1158" s="8" t="s">
        <v>3261</v>
      </c>
      <c r="AH1158" s="8" t="s">
        <v>1739</v>
      </c>
      <c r="AI1158" s="8" t="s">
        <v>1740</v>
      </c>
      <c r="AJ1158" s="8" t="s">
        <v>1717</v>
      </c>
      <c r="AK1158" s="8" t="s">
        <v>264</v>
      </c>
      <c r="AL1158" s="8" t="s">
        <v>108</v>
      </c>
      <c r="AM1158" s="8">
        <v>39.586292999999998</v>
      </c>
      <c r="AN1158" s="8">
        <v>110.33150000000001</v>
      </c>
      <c r="AO1158" s="8" t="s">
        <v>138</v>
      </c>
      <c r="AP1158" s="8"/>
      <c r="AQ1158" s="8"/>
      <c r="AR1158" s="8"/>
      <c r="AS1158" s="8">
        <v>12.6</v>
      </c>
    </row>
    <row r="1159" spans="1:45">
      <c r="A1159" s="8" t="s">
        <v>8064</v>
      </c>
      <c r="B1159" s="8" t="s">
        <v>8065</v>
      </c>
      <c r="C1159" s="8"/>
      <c r="D1159" s="8" t="s">
        <v>8066</v>
      </c>
      <c r="E1159" s="9" t="s">
        <v>8067</v>
      </c>
      <c r="F1159" s="9" t="s">
        <v>8068</v>
      </c>
      <c r="G1159" s="8" t="s">
        <v>14</v>
      </c>
      <c r="H1159" s="8"/>
      <c r="I1159" s="8"/>
      <c r="J1159" s="8"/>
      <c r="K1159" s="8" t="s">
        <v>3313</v>
      </c>
      <c r="L1159" s="8" t="s">
        <v>3268</v>
      </c>
      <c r="M1159" s="8" t="s">
        <v>3268</v>
      </c>
      <c r="N1159" s="8" t="s">
        <v>264</v>
      </c>
      <c r="O1159" s="8" t="s">
        <v>174</v>
      </c>
      <c r="P1159" s="8">
        <v>1.8</v>
      </c>
      <c r="Q1159" s="8"/>
      <c r="R1159" s="8" t="s">
        <v>99</v>
      </c>
      <c r="S1159" s="8" t="s">
        <v>157</v>
      </c>
      <c r="T1159" s="8">
        <v>72</v>
      </c>
      <c r="U1159" s="8">
        <v>456</v>
      </c>
      <c r="V1159" s="8" t="s">
        <v>102</v>
      </c>
      <c r="W1159" s="10">
        <v>1927.9939999999999</v>
      </c>
      <c r="X1159" s="8" t="s">
        <v>102</v>
      </c>
      <c r="Y1159" s="8" t="s">
        <v>119</v>
      </c>
      <c r="Z1159" s="8" t="s">
        <v>104</v>
      </c>
      <c r="AA1159" s="8">
        <v>299</v>
      </c>
      <c r="AB1159" s="8" t="s">
        <v>101</v>
      </c>
      <c r="AC1159" s="8">
        <v>166</v>
      </c>
      <c r="AD1159" s="8">
        <v>2015</v>
      </c>
      <c r="AE1159" s="8"/>
      <c r="AF1159" s="8" t="s">
        <v>2654</v>
      </c>
      <c r="AG1159" s="8" t="s">
        <v>8069</v>
      </c>
      <c r="AH1159" s="8" t="s">
        <v>2654</v>
      </c>
      <c r="AI1159" s="8" t="s">
        <v>2180</v>
      </c>
      <c r="AJ1159" s="8" t="s">
        <v>1717</v>
      </c>
      <c r="AK1159" s="8" t="s">
        <v>264</v>
      </c>
      <c r="AL1159" s="8" t="s">
        <v>108</v>
      </c>
      <c r="AM1159" s="8">
        <v>45.189430000000002</v>
      </c>
      <c r="AN1159" s="8">
        <v>131.178054</v>
      </c>
      <c r="AO1159" s="8" t="s">
        <v>138</v>
      </c>
      <c r="AP1159" s="8"/>
      <c r="AQ1159" s="8"/>
      <c r="AR1159" s="8"/>
      <c r="AS1159" s="8">
        <v>38</v>
      </c>
    </row>
    <row r="1160" spans="1:45">
      <c r="A1160" s="8" t="s">
        <v>8070</v>
      </c>
      <c r="B1160" s="8" t="s">
        <v>8071</v>
      </c>
      <c r="C1160" s="8"/>
      <c r="D1160" s="8" t="s">
        <v>8072</v>
      </c>
      <c r="E1160" s="9" t="s">
        <v>8073</v>
      </c>
      <c r="F1160" s="9" t="s">
        <v>8074</v>
      </c>
      <c r="G1160" s="8" t="s">
        <v>14</v>
      </c>
      <c r="H1160" s="8"/>
      <c r="I1160" s="8"/>
      <c r="J1160" s="8"/>
      <c r="K1160" s="8" t="s">
        <v>8075</v>
      </c>
      <c r="L1160" s="8" t="s">
        <v>3045</v>
      </c>
      <c r="M1160" s="8" t="s">
        <v>3045</v>
      </c>
      <c r="N1160" s="8" t="s">
        <v>264</v>
      </c>
      <c r="O1160" s="8" t="s">
        <v>174</v>
      </c>
      <c r="P1160" s="8">
        <v>1.2</v>
      </c>
      <c r="Q1160" s="8"/>
      <c r="R1160" s="8" t="s">
        <v>99</v>
      </c>
      <c r="S1160" s="8" t="s">
        <v>157</v>
      </c>
      <c r="T1160" s="8">
        <v>5.8817000000000004</v>
      </c>
      <c r="U1160" s="8">
        <v>800</v>
      </c>
      <c r="V1160" s="8" t="s">
        <v>138</v>
      </c>
      <c r="W1160" s="10">
        <v>809</v>
      </c>
      <c r="X1160" s="8" t="s">
        <v>138</v>
      </c>
      <c r="Y1160" s="8" t="s">
        <v>119</v>
      </c>
      <c r="Z1160" s="8" t="s">
        <v>120</v>
      </c>
      <c r="AA1160" s="8">
        <v>14</v>
      </c>
      <c r="AB1160" s="8" t="s">
        <v>101</v>
      </c>
      <c r="AC1160" s="8">
        <v>12</v>
      </c>
      <c r="AD1160" s="8">
        <v>2009</v>
      </c>
      <c r="AE1160" s="8">
        <v>4</v>
      </c>
      <c r="AF1160" s="8" t="s">
        <v>1875</v>
      </c>
      <c r="AG1160" s="8" t="s">
        <v>8076</v>
      </c>
      <c r="AH1160" s="8" t="s">
        <v>1877</v>
      </c>
      <c r="AI1160" s="8" t="s">
        <v>1788</v>
      </c>
      <c r="AJ1160" s="8" t="s">
        <v>1717</v>
      </c>
      <c r="AK1160" s="8" t="s">
        <v>264</v>
      </c>
      <c r="AL1160" s="8" t="s">
        <v>108</v>
      </c>
      <c r="AM1160" s="8">
        <v>37.582538999999997</v>
      </c>
      <c r="AN1160" s="8">
        <v>111.10997</v>
      </c>
      <c r="AO1160" s="8" t="s">
        <v>138</v>
      </c>
      <c r="AP1160" s="8"/>
      <c r="AQ1160" s="8"/>
      <c r="AR1160" s="8"/>
      <c r="AS1160" s="8">
        <v>31.3</v>
      </c>
    </row>
    <row r="1161" spans="1:45">
      <c r="A1161" s="8" t="s">
        <v>8077</v>
      </c>
      <c r="B1161" s="8" t="s">
        <v>8078</v>
      </c>
      <c r="C1161" s="8"/>
      <c r="D1161" s="8" t="s">
        <v>8079</v>
      </c>
      <c r="E1161" s="9" t="s">
        <v>8080</v>
      </c>
      <c r="F1161" s="9" t="s">
        <v>8081</v>
      </c>
      <c r="G1161" s="8" t="s">
        <v>14</v>
      </c>
      <c r="H1161" s="8"/>
      <c r="I1161" s="8"/>
      <c r="J1161" s="8"/>
      <c r="K1161" s="8" t="s">
        <v>8082</v>
      </c>
      <c r="L1161" s="8" t="s">
        <v>8082</v>
      </c>
      <c r="M1161" s="8" t="s">
        <v>8082</v>
      </c>
      <c r="N1161" s="8" t="s">
        <v>264</v>
      </c>
      <c r="O1161" s="8" t="s">
        <v>174</v>
      </c>
      <c r="P1161" s="8">
        <v>1.8</v>
      </c>
      <c r="Q1161" s="8"/>
      <c r="R1161" s="8" t="s">
        <v>175</v>
      </c>
      <c r="S1161" s="8" t="s">
        <v>176</v>
      </c>
      <c r="T1161" s="8">
        <v>6.6285999999999996</v>
      </c>
      <c r="U1161" s="8">
        <v>77</v>
      </c>
      <c r="V1161" s="8" t="s">
        <v>138</v>
      </c>
      <c r="W1161" s="10">
        <v>14</v>
      </c>
      <c r="X1161" s="8" t="s">
        <v>138</v>
      </c>
      <c r="Y1161" s="8" t="s">
        <v>119</v>
      </c>
      <c r="Z1161" s="8" t="s">
        <v>104</v>
      </c>
      <c r="AA1161" s="8">
        <v>18</v>
      </c>
      <c r="AB1161" s="8" t="s">
        <v>101</v>
      </c>
      <c r="AC1161" s="8">
        <v>10</v>
      </c>
      <c r="AD1161" s="8">
        <v>2004</v>
      </c>
      <c r="AE1161" s="8"/>
      <c r="AF1161" s="8" t="s">
        <v>1898</v>
      </c>
      <c r="AG1161" s="8" t="s">
        <v>2537</v>
      </c>
      <c r="AH1161" s="8" t="s">
        <v>1739</v>
      </c>
      <c r="AI1161" s="8" t="s">
        <v>1740</v>
      </c>
      <c r="AJ1161" s="8" t="s">
        <v>1717</v>
      </c>
      <c r="AK1161" s="8" t="s">
        <v>264</v>
      </c>
      <c r="AL1161" s="8" t="s">
        <v>108</v>
      </c>
      <c r="AM1161" s="8">
        <v>39.544370999999998</v>
      </c>
      <c r="AN1161" s="8">
        <v>110.51471100000001</v>
      </c>
      <c r="AO1161" s="8" t="s">
        <v>138</v>
      </c>
      <c r="AP1161" s="8"/>
      <c r="AQ1161" s="8"/>
      <c r="AR1161" s="8"/>
      <c r="AS1161" s="8">
        <v>11.6</v>
      </c>
    </row>
    <row r="1162" spans="1:45">
      <c r="A1162" s="8" t="s">
        <v>8083</v>
      </c>
      <c r="B1162" s="8" t="s">
        <v>8084</v>
      </c>
      <c r="C1162" s="8"/>
      <c r="D1162" s="8" t="s">
        <v>8085</v>
      </c>
      <c r="E1162" s="9" t="s">
        <v>8086</v>
      </c>
      <c r="F1162" s="9" t="s">
        <v>8087</v>
      </c>
      <c r="G1162" s="8" t="s">
        <v>14</v>
      </c>
      <c r="H1162" s="8"/>
      <c r="I1162" s="8"/>
      <c r="J1162" s="8"/>
      <c r="K1162" s="8" t="s">
        <v>8088</v>
      </c>
      <c r="L1162" s="8" t="s">
        <v>8089</v>
      </c>
      <c r="M1162" s="8" t="s">
        <v>8089</v>
      </c>
      <c r="N1162" s="8" t="s">
        <v>264</v>
      </c>
      <c r="O1162" s="8" t="s">
        <v>174</v>
      </c>
      <c r="P1162" s="8">
        <v>1.2</v>
      </c>
      <c r="Q1162" s="8"/>
      <c r="R1162" s="8" t="s">
        <v>99</v>
      </c>
      <c r="S1162" s="8" t="s">
        <v>157</v>
      </c>
      <c r="T1162" s="8">
        <v>9.5390999999999995</v>
      </c>
      <c r="U1162" s="8">
        <v>775</v>
      </c>
      <c r="V1162" s="8" t="s">
        <v>138</v>
      </c>
      <c r="W1162" s="10">
        <v>319</v>
      </c>
      <c r="X1162" s="8" t="s">
        <v>138</v>
      </c>
      <c r="Y1162" s="8" t="s">
        <v>119</v>
      </c>
      <c r="Z1162" s="8" t="s">
        <v>120</v>
      </c>
      <c r="AA1162" s="8" t="s">
        <v>101</v>
      </c>
      <c r="AB1162" s="8">
        <v>57</v>
      </c>
      <c r="AC1162" s="8" t="s">
        <v>101</v>
      </c>
      <c r="AD1162" s="8">
        <v>1996</v>
      </c>
      <c r="AE1162" s="8"/>
      <c r="AF1162" s="8" t="s">
        <v>1809</v>
      </c>
      <c r="AG1162" s="8" t="s">
        <v>8090</v>
      </c>
      <c r="AH1162" s="8" t="s">
        <v>1860</v>
      </c>
      <c r="AI1162" s="8" t="s">
        <v>1788</v>
      </c>
      <c r="AJ1162" s="8" t="s">
        <v>1717</v>
      </c>
      <c r="AK1162" s="8" t="s">
        <v>264</v>
      </c>
      <c r="AL1162" s="8" t="s">
        <v>108</v>
      </c>
      <c r="AM1162" s="8">
        <v>36.951106000000003</v>
      </c>
      <c r="AN1162" s="8">
        <v>111.85166700000001</v>
      </c>
      <c r="AO1162" s="8" t="s">
        <v>138</v>
      </c>
      <c r="AP1162" s="8"/>
      <c r="AQ1162" s="8"/>
      <c r="AR1162" s="8"/>
      <c r="AS1162" s="8">
        <v>30.9</v>
      </c>
    </row>
    <row r="1163" spans="1:45">
      <c r="A1163" s="8" t="s">
        <v>8091</v>
      </c>
      <c r="B1163" s="8" t="s">
        <v>8092</v>
      </c>
      <c r="C1163" s="8"/>
      <c r="D1163" s="8" t="s">
        <v>8093</v>
      </c>
      <c r="E1163" s="9" t="s">
        <v>8094</v>
      </c>
      <c r="F1163" s="9" t="s">
        <v>8095</v>
      </c>
      <c r="G1163" s="8" t="s">
        <v>14</v>
      </c>
      <c r="H1163" s="8"/>
      <c r="I1163" s="8"/>
      <c r="J1163" s="8"/>
      <c r="K1163" s="8" t="s">
        <v>8096</v>
      </c>
      <c r="L1163" s="8" t="s">
        <v>8096</v>
      </c>
      <c r="M1163" s="8" t="s">
        <v>8096</v>
      </c>
      <c r="N1163" s="8" t="s">
        <v>264</v>
      </c>
      <c r="O1163" s="8" t="s">
        <v>174</v>
      </c>
      <c r="P1163" s="8">
        <v>1.5</v>
      </c>
      <c r="Q1163" s="8"/>
      <c r="R1163" s="8" t="s">
        <v>99</v>
      </c>
      <c r="S1163" s="8" t="s">
        <v>157</v>
      </c>
      <c r="T1163" s="8">
        <v>11.320600000000001</v>
      </c>
      <c r="U1163" s="8">
        <v>260</v>
      </c>
      <c r="V1163" s="8" t="s">
        <v>138</v>
      </c>
      <c r="W1163" s="10">
        <v>266.55180000000001</v>
      </c>
      <c r="X1163" s="8" t="s">
        <v>102</v>
      </c>
      <c r="Y1163" s="8" t="s">
        <v>119</v>
      </c>
      <c r="Z1163" s="8" t="s">
        <v>230</v>
      </c>
      <c r="AA1163" s="8">
        <v>58</v>
      </c>
      <c r="AB1163" s="8" t="s">
        <v>101</v>
      </c>
      <c r="AC1163" s="8">
        <v>38</v>
      </c>
      <c r="AD1163" s="8">
        <v>2014</v>
      </c>
      <c r="AE1163" s="8">
        <v>27</v>
      </c>
      <c r="AF1163" s="8" t="s">
        <v>2108</v>
      </c>
      <c r="AG1163" s="8" t="s">
        <v>8097</v>
      </c>
      <c r="AH1163" s="8" t="s">
        <v>1850</v>
      </c>
      <c r="AI1163" s="8" t="s">
        <v>1851</v>
      </c>
      <c r="AJ1163" s="8" t="s">
        <v>1717</v>
      </c>
      <c r="AK1163" s="8" t="s">
        <v>264</v>
      </c>
      <c r="AL1163" s="8" t="s">
        <v>108</v>
      </c>
      <c r="AM1163" s="8">
        <v>39.253062999999997</v>
      </c>
      <c r="AN1163" s="8">
        <v>110.500347</v>
      </c>
      <c r="AO1163" s="8" t="s">
        <v>138</v>
      </c>
      <c r="AP1163" s="8"/>
      <c r="AQ1163" s="8"/>
      <c r="AR1163" s="8"/>
      <c r="AS1163" s="8">
        <v>24.2</v>
      </c>
    </row>
    <row r="1164" spans="1:45">
      <c r="A1164" s="8" t="s">
        <v>8098</v>
      </c>
      <c r="B1164" s="8" t="s">
        <v>8099</v>
      </c>
      <c r="C1164" s="8"/>
      <c r="D1164" s="8" t="s">
        <v>8100</v>
      </c>
      <c r="E1164" s="9" t="s">
        <v>8101</v>
      </c>
      <c r="F1164" s="9" t="s">
        <v>8102</v>
      </c>
      <c r="G1164" s="8" t="s">
        <v>14</v>
      </c>
      <c r="H1164" s="8"/>
      <c r="I1164" s="8"/>
      <c r="J1164" s="8"/>
      <c r="K1164" s="8" t="s">
        <v>8103</v>
      </c>
      <c r="L1164" s="8" t="s">
        <v>8103</v>
      </c>
      <c r="M1164" s="8" t="s">
        <v>8103</v>
      </c>
      <c r="N1164" s="8" t="s">
        <v>264</v>
      </c>
      <c r="O1164" s="8" t="s">
        <v>174</v>
      </c>
      <c r="P1164" s="8">
        <v>1.8</v>
      </c>
      <c r="Q1164" s="8"/>
      <c r="R1164" s="8" t="s">
        <v>175</v>
      </c>
      <c r="S1164" s="8" t="s">
        <v>176</v>
      </c>
      <c r="T1164" s="8">
        <v>8.8209</v>
      </c>
      <c r="U1164" s="8">
        <v>54</v>
      </c>
      <c r="V1164" s="8" t="s">
        <v>138</v>
      </c>
      <c r="W1164" s="10">
        <v>30</v>
      </c>
      <c r="X1164" s="8" t="s">
        <v>138</v>
      </c>
      <c r="Y1164" s="8" t="s">
        <v>119</v>
      </c>
      <c r="Z1164" s="8" t="s">
        <v>104</v>
      </c>
      <c r="AA1164" s="8" t="s">
        <v>101</v>
      </c>
      <c r="AB1164" s="8">
        <v>42</v>
      </c>
      <c r="AC1164" s="8" t="s">
        <v>101</v>
      </c>
      <c r="AD1164" s="8">
        <v>2010</v>
      </c>
      <c r="AE1164" s="8"/>
      <c r="AF1164" s="8" t="s">
        <v>1898</v>
      </c>
      <c r="AG1164" s="8" t="s">
        <v>4006</v>
      </c>
      <c r="AH1164" s="8" t="s">
        <v>1739</v>
      </c>
      <c r="AI1164" s="8" t="s">
        <v>1740</v>
      </c>
      <c r="AJ1164" s="8" t="s">
        <v>1717</v>
      </c>
      <c r="AK1164" s="8" t="s">
        <v>264</v>
      </c>
      <c r="AL1164" s="8" t="s">
        <v>108</v>
      </c>
      <c r="AM1164" s="8">
        <v>40.098314999999999</v>
      </c>
      <c r="AN1164" s="8">
        <v>109.697272</v>
      </c>
      <c r="AO1164" s="8" t="s">
        <v>138</v>
      </c>
      <c r="AP1164" s="8"/>
      <c r="AQ1164" s="8"/>
      <c r="AR1164" s="8"/>
      <c r="AS1164" s="8">
        <v>8.1</v>
      </c>
    </row>
    <row r="1165" spans="1:45">
      <c r="A1165" s="8" t="s">
        <v>8104</v>
      </c>
      <c r="B1165" s="8" t="s">
        <v>8105</v>
      </c>
      <c r="C1165" s="8"/>
      <c r="D1165" s="8" t="s">
        <v>8106</v>
      </c>
      <c r="E1165" s="9" t="s">
        <v>8107</v>
      </c>
      <c r="F1165" s="9" t="s">
        <v>8108</v>
      </c>
      <c r="G1165" s="8" t="s">
        <v>14</v>
      </c>
      <c r="H1165" s="8"/>
      <c r="I1165" s="8"/>
      <c r="J1165" s="8"/>
      <c r="K1165" s="8" t="s">
        <v>8109</v>
      </c>
      <c r="L1165" s="8" t="s">
        <v>3045</v>
      </c>
      <c r="M1165" s="8" t="s">
        <v>3045</v>
      </c>
      <c r="N1165" s="8" t="s">
        <v>264</v>
      </c>
      <c r="O1165" s="8" t="s">
        <v>174</v>
      </c>
      <c r="P1165" s="8">
        <v>1.2</v>
      </c>
      <c r="Q1165" s="8"/>
      <c r="R1165" s="8" t="s">
        <v>99</v>
      </c>
      <c r="S1165" s="8" t="s">
        <v>157</v>
      </c>
      <c r="T1165" s="8">
        <v>6.0332999999999997</v>
      </c>
      <c r="U1165" s="8">
        <v>1000</v>
      </c>
      <c r="V1165" s="8" t="s">
        <v>138</v>
      </c>
      <c r="W1165" s="10">
        <v>535</v>
      </c>
      <c r="X1165" s="8" t="s">
        <v>138</v>
      </c>
      <c r="Y1165" s="8" t="s">
        <v>119</v>
      </c>
      <c r="Z1165" s="8" t="s">
        <v>120</v>
      </c>
      <c r="AA1165" s="8">
        <v>16</v>
      </c>
      <c r="AB1165" s="8" t="s">
        <v>101</v>
      </c>
      <c r="AC1165" s="8">
        <v>14</v>
      </c>
      <c r="AD1165" s="8">
        <v>2011</v>
      </c>
      <c r="AE1165" s="8">
        <v>1</v>
      </c>
      <c r="AF1165" s="8" t="s">
        <v>1875</v>
      </c>
      <c r="AG1165" s="8" t="s">
        <v>3654</v>
      </c>
      <c r="AH1165" s="8" t="s">
        <v>1877</v>
      </c>
      <c r="AI1165" s="8" t="s">
        <v>1788</v>
      </c>
      <c r="AJ1165" s="8" t="s">
        <v>1717</v>
      </c>
      <c r="AK1165" s="8" t="s">
        <v>264</v>
      </c>
      <c r="AL1165" s="8" t="s">
        <v>108</v>
      </c>
      <c r="AM1165" s="8">
        <v>37.797356999999998</v>
      </c>
      <c r="AN1165" s="8">
        <v>111.14343</v>
      </c>
      <c r="AO1165" s="8" t="s">
        <v>138</v>
      </c>
      <c r="AP1165" s="8"/>
      <c r="AQ1165" s="8"/>
      <c r="AR1165" s="8"/>
      <c r="AS1165" s="8">
        <v>33.200000000000003</v>
      </c>
    </row>
    <row r="1166" spans="1:45">
      <c r="A1166" s="8" t="s">
        <v>8110</v>
      </c>
      <c r="B1166" s="8" t="s">
        <v>8111</v>
      </c>
      <c r="C1166" s="8"/>
      <c r="D1166" s="8" t="s">
        <v>8112</v>
      </c>
      <c r="E1166" s="9" t="s">
        <v>8113</v>
      </c>
      <c r="F1166" s="9" t="s">
        <v>8114</v>
      </c>
      <c r="G1166" s="8" t="s">
        <v>14</v>
      </c>
      <c r="H1166" s="8"/>
      <c r="I1166" s="8"/>
      <c r="J1166" s="8"/>
      <c r="K1166" s="8" t="s">
        <v>8115</v>
      </c>
      <c r="L1166" s="8" t="s">
        <v>2552</v>
      </c>
      <c r="M1166" s="8" t="s">
        <v>2456</v>
      </c>
      <c r="N1166" s="8" t="s">
        <v>264</v>
      </c>
      <c r="O1166" s="8" t="s">
        <v>174</v>
      </c>
      <c r="P1166" s="8">
        <v>0.9</v>
      </c>
      <c r="Q1166" s="8"/>
      <c r="R1166" s="8" t="s">
        <v>99</v>
      </c>
      <c r="S1166" s="8" t="s">
        <v>157</v>
      </c>
      <c r="T1166" s="8">
        <v>8.3699999999999992</v>
      </c>
      <c r="U1166" s="8">
        <v>670</v>
      </c>
      <c r="V1166" s="8" t="s">
        <v>138</v>
      </c>
      <c r="W1166" s="10">
        <v>381</v>
      </c>
      <c r="X1166" s="8" t="s">
        <v>138</v>
      </c>
      <c r="Y1166" s="8" t="s">
        <v>119</v>
      </c>
      <c r="Z1166" s="8" t="s">
        <v>120</v>
      </c>
      <c r="AA1166" s="8" t="s">
        <v>101</v>
      </c>
      <c r="AB1166" s="8">
        <v>77</v>
      </c>
      <c r="AC1166" s="8" t="s">
        <v>101</v>
      </c>
      <c r="AD1166" s="8">
        <v>1990</v>
      </c>
      <c r="AE1166" s="8">
        <v>46</v>
      </c>
      <c r="AF1166" s="8" t="s">
        <v>1809</v>
      </c>
      <c r="AG1166" s="8" t="s">
        <v>8116</v>
      </c>
      <c r="AH1166" s="8" t="s">
        <v>1860</v>
      </c>
      <c r="AI1166" s="8" t="s">
        <v>1788</v>
      </c>
      <c r="AJ1166" s="8" t="s">
        <v>1717</v>
      </c>
      <c r="AK1166" s="8" t="s">
        <v>264</v>
      </c>
      <c r="AL1166" s="8" t="s">
        <v>108</v>
      </c>
      <c r="AM1166" s="8">
        <v>36.945425</v>
      </c>
      <c r="AN1166" s="8">
        <v>111.883214</v>
      </c>
      <c r="AO1166" s="8" t="s">
        <v>138</v>
      </c>
      <c r="AP1166" s="8"/>
      <c r="AQ1166" s="8"/>
      <c r="AR1166" s="8"/>
      <c r="AS1166" s="8">
        <v>22.2</v>
      </c>
    </row>
    <row r="1167" spans="1:45">
      <c r="A1167" s="8" t="s">
        <v>8117</v>
      </c>
      <c r="B1167" s="8" t="s">
        <v>8118</v>
      </c>
      <c r="C1167" s="8"/>
      <c r="D1167" s="8" t="s">
        <v>8119</v>
      </c>
      <c r="E1167" s="9" t="s">
        <v>8120</v>
      </c>
      <c r="F1167" s="9" t="s">
        <v>8121</v>
      </c>
      <c r="G1167" s="8" t="s">
        <v>14</v>
      </c>
      <c r="H1167" s="8"/>
      <c r="I1167" s="8"/>
      <c r="J1167" s="8"/>
      <c r="K1167" s="8" t="s">
        <v>8122</v>
      </c>
      <c r="L1167" s="8" t="s">
        <v>2552</v>
      </c>
      <c r="M1167" s="8" t="s">
        <v>2456</v>
      </c>
      <c r="N1167" s="8" t="s">
        <v>264</v>
      </c>
      <c r="O1167" s="8" t="s">
        <v>174</v>
      </c>
      <c r="P1167" s="8">
        <v>0.9</v>
      </c>
      <c r="Q1167" s="8"/>
      <c r="R1167" s="8" t="s">
        <v>99</v>
      </c>
      <c r="S1167" s="8" t="s">
        <v>157</v>
      </c>
      <c r="T1167" s="8">
        <v>5.18</v>
      </c>
      <c r="U1167" s="8">
        <v>670</v>
      </c>
      <c r="V1167" s="8" t="s">
        <v>138</v>
      </c>
      <c r="W1167" s="10">
        <v>688</v>
      </c>
      <c r="X1167" s="8" t="s">
        <v>138</v>
      </c>
      <c r="Y1167" s="8" t="s">
        <v>119</v>
      </c>
      <c r="Z1167" s="8" t="s">
        <v>120</v>
      </c>
      <c r="AA1167" s="8">
        <v>20</v>
      </c>
      <c r="AB1167" s="8" t="s">
        <v>101</v>
      </c>
      <c r="AC1167" s="8">
        <v>22</v>
      </c>
      <c r="AD1167" s="8">
        <v>2001</v>
      </c>
      <c r="AE1167" s="8">
        <v>13</v>
      </c>
      <c r="AF1167" s="8" t="s">
        <v>1785</v>
      </c>
      <c r="AG1167" s="8" t="s">
        <v>8123</v>
      </c>
      <c r="AH1167" s="8" t="s">
        <v>1860</v>
      </c>
      <c r="AI1167" s="8" t="s">
        <v>1788</v>
      </c>
      <c r="AJ1167" s="8" t="s">
        <v>1717</v>
      </c>
      <c r="AK1167" s="8" t="s">
        <v>264</v>
      </c>
      <c r="AL1167" s="8" t="s">
        <v>108</v>
      </c>
      <c r="AM1167" s="8">
        <v>37.034305000000003</v>
      </c>
      <c r="AN1167" s="8">
        <v>113.353387</v>
      </c>
      <c r="AO1167" s="8" t="s">
        <v>138</v>
      </c>
      <c r="AP1167" s="8"/>
      <c r="AQ1167" s="8"/>
      <c r="AR1167" s="8"/>
      <c r="AS1167" s="8">
        <v>22.2</v>
      </c>
    </row>
    <row r="1168" spans="1:45">
      <c r="A1168" s="8" t="s">
        <v>8124</v>
      </c>
      <c r="B1168" s="8" t="s">
        <v>8125</v>
      </c>
      <c r="C1168" s="8"/>
      <c r="D1168" s="8" t="s">
        <v>8126</v>
      </c>
      <c r="E1168" s="9" t="s">
        <v>8127</v>
      </c>
      <c r="F1168" s="9" t="s">
        <v>8128</v>
      </c>
      <c r="G1168" s="8" t="s">
        <v>16</v>
      </c>
      <c r="H1168" s="8" t="s">
        <v>28</v>
      </c>
      <c r="I1168" s="8" t="s">
        <v>170</v>
      </c>
      <c r="J1168" s="8"/>
      <c r="K1168" s="8" t="s">
        <v>8129</v>
      </c>
      <c r="L1168" s="8" t="s">
        <v>8129</v>
      </c>
      <c r="M1168" s="8" t="s">
        <v>8129</v>
      </c>
      <c r="N1168" s="8" t="s">
        <v>264</v>
      </c>
      <c r="O1168" s="8" t="s">
        <v>174</v>
      </c>
      <c r="P1168" s="8">
        <v>1.2</v>
      </c>
      <c r="Q1168" s="8"/>
      <c r="R1168" s="8" t="s">
        <v>99</v>
      </c>
      <c r="S1168" s="8"/>
      <c r="T1168" s="8">
        <v>21.05</v>
      </c>
      <c r="U1168" s="8">
        <v>456</v>
      </c>
      <c r="V1168" s="8" t="s">
        <v>102</v>
      </c>
      <c r="W1168" s="11">
        <v>50</v>
      </c>
      <c r="X1168" s="8" t="s">
        <v>138</v>
      </c>
      <c r="Y1168" s="8" t="s">
        <v>119</v>
      </c>
      <c r="Z1168" s="8" t="s">
        <v>104</v>
      </c>
      <c r="AA1168" s="8">
        <v>173</v>
      </c>
      <c r="AB1168" s="8">
        <v>287</v>
      </c>
      <c r="AC1168" s="8" t="s">
        <v>101</v>
      </c>
      <c r="AD1168" s="8" t="s">
        <v>383</v>
      </c>
      <c r="AE1168" s="8"/>
      <c r="AF1168" s="8" t="s">
        <v>8130</v>
      </c>
      <c r="AG1168" s="8" t="s">
        <v>8131</v>
      </c>
      <c r="AH1168" s="8" t="s">
        <v>7859</v>
      </c>
      <c r="AI1168" s="8" t="s">
        <v>1716</v>
      </c>
      <c r="AJ1168" s="8" t="s">
        <v>1717</v>
      </c>
      <c r="AK1168" s="8" t="s">
        <v>264</v>
      </c>
      <c r="AL1168" s="8" t="s">
        <v>108</v>
      </c>
      <c r="AM1168" s="8">
        <v>43.078611000000002</v>
      </c>
      <c r="AN1168" s="8">
        <v>88.092777999999996</v>
      </c>
      <c r="AO1168" s="8" t="s">
        <v>138</v>
      </c>
      <c r="AP1168" s="8"/>
      <c r="AQ1168" s="8"/>
      <c r="AR1168" s="8"/>
      <c r="AS1168" s="8">
        <v>25.3</v>
      </c>
    </row>
    <row r="1169" spans="1:45">
      <c r="A1169" s="8" t="s">
        <v>8132</v>
      </c>
      <c r="B1169" s="8" t="s">
        <v>8133</v>
      </c>
      <c r="C1169" s="8"/>
      <c r="D1169" s="8" t="s">
        <v>8134</v>
      </c>
      <c r="E1169" s="9" t="s">
        <v>8135</v>
      </c>
      <c r="F1169" s="9" t="s">
        <v>8136</v>
      </c>
      <c r="G1169" s="8" t="s">
        <v>16</v>
      </c>
      <c r="H1169" s="8" t="s">
        <v>28</v>
      </c>
      <c r="I1169" s="8" t="s">
        <v>197</v>
      </c>
      <c r="J1169" s="8"/>
      <c r="K1169" s="8" t="s">
        <v>8137</v>
      </c>
      <c r="L1169" s="8" t="s">
        <v>8138</v>
      </c>
      <c r="M1169" s="8" t="s">
        <v>8138</v>
      </c>
      <c r="N1169" s="8" t="s">
        <v>264</v>
      </c>
      <c r="O1169" s="8" t="s">
        <v>174</v>
      </c>
      <c r="P1169" s="8">
        <v>0.9</v>
      </c>
      <c r="Q1169" s="8"/>
      <c r="R1169" s="8" t="s">
        <v>175</v>
      </c>
      <c r="S1169" s="8" t="s">
        <v>176</v>
      </c>
      <c r="T1169" s="8">
        <v>3.81</v>
      </c>
      <c r="U1169" s="8">
        <v>280</v>
      </c>
      <c r="V1169" s="8" t="s">
        <v>102</v>
      </c>
      <c r="W1169" s="10"/>
      <c r="X1169" s="8"/>
      <c r="Y1169" s="8" t="s">
        <v>119</v>
      </c>
      <c r="Z1169" s="8" t="s">
        <v>104</v>
      </c>
      <c r="AA1169" s="8">
        <v>46</v>
      </c>
      <c r="AB1169" s="8">
        <v>70</v>
      </c>
      <c r="AC1169" s="8">
        <v>51</v>
      </c>
      <c r="AD1169" s="8" t="s">
        <v>383</v>
      </c>
      <c r="AE1169" s="8"/>
      <c r="AF1169" s="8" t="s">
        <v>8139</v>
      </c>
      <c r="AG1169" s="8"/>
      <c r="AH1169" s="8" t="s">
        <v>8140</v>
      </c>
      <c r="AI1169" s="8" t="s">
        <v>1716</v>
      </c>
      <c r="AJ1169" s="8" t="s">
        <v>1717</v>
      </c>
      <c r="AK1169" s="8" t="s">
        <v>264</v>
      </c>
      <c r="AL1169" s="8" t="s">
        <v>108</v>
      </c>
      <c r="AM1169" s="8">
        <v>38.160978</v>
      </c>
      <c r="AN1169" s="8">
        <v>88.811757999999998</v>
      </c>
      <c r="AO1169" s="8" t="s">
        <v>138</v>
      </c>
      <c r="AP1169" s="8"/>
      <c r="AQ1169" s="8"/>
      <c r="AR1169" s="8"/>
      <c r="AS1169" s="8">
        <v>14.2</v>
      </c>
    </row>
    <row r="1170" spans="1:45">
      <c r="A1170" s="8" t="s">
        <v>8141</v>
      </c>
      <c r="B1170" s="8" t="s">
        <v>8142</v>
      </c>
      <c r="C1170" s="8"/>
      <c r="D1170" s="8" t="s">
        <v>8143</v>
      </c>
      <c r="E1170" s="9" t="s">
        <v>8144</v>
      </c>
      <c r="F1170" s="9" t="s">
        <v>8145</v>
      </c>
      <c r="G1170" s="8" t="s">
        <v>14</v>
      </c>
      <c r="H1170" s="8"/>
      <c r="I1170" s="8"/>
      <c r="J1170" s="8"/>
      <c r="K1170" s="8" t="s">
        <v>8146</v>
      </c>
      <c r="L1170" s="8" t="s">
        <v>8147</v>
      </c>
      <c r="M1170" s="8" t="s">
        <v>8148</v>
      </c>
      <c r="N1170" s="8" t="s">
        <v>264</v>
      </c>
      <c r="O1170" s="8" t="s">
        <v>174</v>
      </c>
      <c r="P1170" s="8">
        <v>3</v>
      </c>
      <c r="Q1170" s="8"/>
      <c r="R1170" s="8" t="s">
        <v>99</v>
      </c>
      <c r="S1170" s="8" t="s">
        <v>157</v>
      </c>
      <c r="T1170" s="8">
        <v>16.9011</v>
      </c>
      <c r="U1170" s="8">
        <v>456</v>
      </c>
      <c r="V1170" s="8" t="s">
        <v>102</v>
      </c>
      <c r="W1170" s="10">
        <v>166</v>
      </c>
      <c r="X1170" s="8" t="s">
        <v>138</v>
      </c>
      <c r="Y1170" s="8" t="s">
        <v>119</v>
      </c>
      <c r="Z1170" s="8" t="s">
        <v>104</v>
      </c>
      <c r="AA1170" s="8">
        <v>90</v>
      </c>
      <c r="AB1170" s="8" t="s">
        <v>101</v>
      </c>
      <c r="AC1170" s="8">
        <v>30</v>
      </c>
      <c r="AD1170" s="8">
        <v>2010</v>
      </c>
      <c r="AE1170" s="8">
        <v>23</v>
      </c>
      <c r="AF1170" s="8" t="s">
        <v>1898</v>
      </c>
      <c r="AG1170" s="8" t="s">
        <v>1932</v>
      </c>
      <c r="AH1170" s="8" t="s">
        <v>1739</v>
      </c>
      <c r="AI1170" s="8" t="s">
        <v>1740</v>
      </c>
      <c r="AJ1170" s="8" t="s">
        <v>1717</v>
      </c>
      <c r="AK1170" s="8" t="s">
        <v>264</v>
      </c>
      <c r="AL1170" s="8" t="s">
        <v>108</v>
      </c>
      <c r="AM1170" s="8">
        <v>39.483497</v>
      </c>
      <c r="AN1170" s="8">
        <v>110.148355</v>
      </c>
      <c r="AO1170" s="8" t="s">
        <v>138</v>
      </c>
      <c r="AP1170" s="8"/>
      <c r="AQ1170" s="8"/>
      <c r="AR1170" s="8"/>
      <c r="AS1170" s="8">
        <v>63.4</v>
      </c>
    </row>
    <row r="1171" spans="1:45">
      <c r="A1171" s="8" t="s">
        <v>8149</v>
      </c>
      <c r="B1171" s="8" t="s">
        <v>8150</v>
      </c>
      <c r="C1171" s="8"/>
      <c r="D1171" s="8" t="s">
        <v>8151</v>
      </c>
      <c r="E1171" s="9" t="s">
        <v>8152</v>
      </c>
      <c r="F1171" s="9" t="s">
        <v>8153</v>
      </c>
      <c r="G1171" s="8" t="s">
        <v>14</v>
      </c>
      <c r="H1171" s="8"/>
      <c r="I1171" s="8"/>
      <c r="J1171" s="8"/>
      <c r="K1171" s="8" t="s">
        <v>8154</v>
      </c>
      <c r="L1171" s="8" t="s">
        <v>8155</v>
      </c>
      <c r="M1171" s="8" t="s">
        <v>8156</v>
      </c>
      <c r="N1171" s="8" t="s">
        <v>264</v>
      </c>
      <c r="O1171" s="8" t="s">
        <v>174</v>
      </c>
      <c r="P1171" s="8">
        <v>9</v>
      </c>
      <c r="Q1171" s="8"/>
      <c r="R1171" s="8" t="s">
        <v>99</v>
      </c>
      <c r="S1171" s="8"/>
      <c r="T1171" s="8">
        <v>176.13</v>
      </c>
      <c r="U1171" s="8">
        <v>456</v>
      </c>
      <c r="V1171" s="8" t="s">
        <v>102</v>
      </c>
      <c r="W1171" s="10">
        <v>387.57209999999998</v>
      </c>
      <c r="X1171" s="8" t="s">
        <v>102</v>
      </c>
      <c r="Y1171" s="8" t="s">
        <v>119</v>
      </c>
      <c r="Z1171" s="8" t="s">
        <v>104</v>
      </c>
      <c r="AA1171" s="8">
        <v>927</v>
      </c>
      <c r="AB1171" s="8" t="s">
        <v>101</v>
      </c>
      <c r="AC1171" s="8">
        <v>103</v>
      </c>
      <c r="AD1171" s="8"/>
      <c r="AE1171" s="8"/>
      <c r="AF1171" s="8"/>
      <c r="AG1171" s="8" t="s">
        <v>1849</v>
      </c>
      <c r="AH1171" s="8" t="s">
        <v>1850</v>
      </c>
      <c r="AI1171" s="8" t="s">
        <v>1851</v>
      </c>
      <c r="AJ1171" s="8" t="s">
        <v>1717</v>
      </c>
      <c r="AK1171" s="8" t="s">
        <v>264</v>
      </c>
      <c r="AL1171" s="8" t="s">
        <v>108</v>
      </c>
      <c r="AM1171" s="8">
        <v>39.218384</v>
      </c>
      <c r="AN1171" s="8">
        <v>110.77420499999999</v>
      </c>
      <c r="AO1171" s="8" t="s">
        <v>138</v>
      </c>
      <c r="AP1171" s="8"/>
      <c r="AQ1171" s="8"/>
      <c r="AR1171" s="8"/>
      <c r="AS1171" s="8">
        <v>190.1</v>
      </c>
    </row>
    <row r="1172" spans="1:45">
      <c r="A1172" s="8" t="s">
        <v>8157</v>
      </c>
      <c r="B1172" s="8" t="s">
        <v>8158</v>
      </c>
      <c r="C1172" s="8"/>
      <c r="D1172" s="8" t="s">
        <v>8159</v>
      </c>
      <c r="E1172" s="9" t="s">
        <v>8160</v>
      </c>
      <c r="F1172" s="9" t="s">
        <v>8161</v>
      </c>
      <c r="G1172" s="8" t="s">
        <v>14</v>
      </c>
      <c r="H1172" s="8"/>
      <c r="I1172" s="8"/>
      <c r="J1172" s="8"/>
      <c r="K1172" s="8" t="s">
        <v>8162</v>
      </c>
      <c r="L1172" s="8" t="s">
        <v>8162</v>
      </c>
      <c r="M1172" s="8" t="s">
        <v>8162</v>
      </c>
      <c r="N1172" s="8" t="s">
        <v>264</v>
      </c>
      <c r="O1172" s="8" t="s">
        <v>174</v>
      </c>
      <c r="P1172" s="8">
        <v>1.2</v>
      </c>
      <c r="Q1172" s="8"/>
      <c r="R1172" s="8" t="s">
        <v>99</v>
      </c>
      <c r="S1172" s="8" t="s">
        <v>157</v>
      </c>
      <c r="T1172" s="8">
        <v>4.2640000000000002</v>
      </c>
      <c r="U1172" s="8">
        <v>456</v>
      </c>
      <c r="V1172" s="8" t="s">
        <v>102</v>
      </c>
      <c r="W1172" s="10">
        <v>233.92080000000001</v>
      </c>
      <c r="X1172" s="8" t="s">
        <v>102</v>
      </c>
      <c r="Y1172" s="8" t="s">
        <v>119</v>
      </c>
      <c r="Z1172" s="8" t="s">
        <v>104</v>
      </c>
      <c r="AA1172" s="8">
        <v>2</v>
      </c>
      <c r="AB1172" s="8" t="s">
        <v>101</v>
      </c>
      <c r="AC1172" s="8">
        <v>1</v>
      </c>
      <c r="AD1172" s="8">
        <v>2006</v>
      </c>
      <c r="AE1172" s="8">
        <v>0</v>
      </c>
      <c r="AF1172" s="8" t="s">
        <v>1898</v>
      </c>
      <c r="AG1172" s="8"/>
      <c r="AH1172" s="8" t="s">
        <v>1739</v>
      </c>
      <c r="AI1172" s="8" t="s">
        <v>1740</v>
      </c>
      <c r="AJ1172" s="8" t="s">
        <v>1717</v>
      </c>
      <c r="AK1172" s="8" t="s">
        <v>264</v>
      </c>
      <c r="AL1172" s="8" t="s">
        <v>108</v>
      </c>
      <c r="AM1172" s="8">
        <v>39.728506000000003</v>
      </c>
      <c r="AN1172" s="8">
        <v>110.244851</v>
      </c>
      <c r="AO1172" s="8" t="s">
        <v>138</v>
      </c>
      <c r="AP1172" s="8"/>
      <c r="AQ1172" s="8"/>
      <c r="AR1172" s="8"/>
      <c r="AS1172" s="8">
        <v>25.3</v>
      </c>
    </row>
    <row r="1173" spans="1:45">
      <c r="A1173" s="8" t="s">
        <v>8163</v>
      </c>
      <c r="B1173" s="8" t="s">
        <v>8164</v>
      </c>
      <c r="C1173" s="8"/>
      <c r="D1173" s="8" t="s">
        <v>8165</v>
      </c>
      <c r="E1173" s="9" t="s">
        <v>8166</v>
      </c>
      <c r="F1173" s="9" t="s">
        <v>8167</v>
      </c>
      <c r="G1173" s="8" t="s">
        <v>14</v>
      </c>
      <c r="H1173" s="8"/>
      <c r="I1173" s="8"/>
      <c r="J1173" s="8"/>
      <c r="K1173" s="8" t="s">
        <v>8168</v>
      </c>
      <c r="L1173" s="8" t="s">
        <v>1848</v>
      </c>
      <c r="M1173" s="8" t="s">
        <v>1848</v>
      </c>
      <c r="N1173" s="8" t="s">
        <v>264</v>
      </c>
      <c r="O1173" s="8" t="s">
        <v>174</v>
      </c>
      <c r="P1173" s="8">
        <v>1.65</v>
      </c>
      <c r="Q1173" s="8"/>
      <c r="R1173" s="8" t="s">
        <v>99</v>
      </c>
      <c r="S1173" s="8" t="s">
        <v>157</v>
      </c>
      <c r="T1173" s="8">
        <v>49.145800000000001</v>
      </c>
      <c r="U1173" s="8">
        <v>340</v>
      </c>
      <c r="V1173" s="8" t="s">
        <v>138</v>
      </c>
      <c r="W1173" s="10">
        <v>1815</v>
      </c>
      <c r="X1173" s="8" t="s">
        <v>138</v>
      </c>
      <c r="Y1173" s="8" t="s">
        <v>119</v>
      </c>
      <c r="Z1173" s="8" t="s">
        <v>104</v>
      </c>
      <c r="AA1173" s="8">
        <v>431</v>
      </c>
      <c r="AB1173" s="8" t="s">
        <v>101</v>
      </c>
      <c r="AC1173" s="8">
        <v>261</v>
      </c>
      <c r="AD1173" s="8">
        <v>1977</v>
      </c>
      <c r="AE1173" s="8"/>
      <c r="AF1173" s="8" t="s">
        <v>3284</v>
      </c>
      <c r="AG1173" s="8" t="s">
        <v>8169</v>
      </c>
      <c r="AH1173" s="8" t="s">
        <v>3286</v>
      </c>
      <c r="AI1173" s="8" t="s">
        <v>1851</v>
      </c>
      <c r="AJ1173" s="8" t="s">
        <v>1717</v>
      </c>
      <c r="AK1173" s="8" t="s">
        <v>264</v>
      </c>
      <c r="AL1173" s="8" t="s">
        <v>108</v>
      </c>
      <c r="AM1173" s="8">
        <v>35.683498</v>
      </c>
      <c r="AN1173" s="8">
        <v>110.551188</v>
      </c>
      <c r="AO1173" s="8" t="s">
        <v>138</v>
      </c>
      <c r="AP1173" s="8"/>
      <c r="AQ1173" s="8"/>
      <c r="AR1173" s="8"/>
      <c r="AS1173" s="8">
        <v>30.6</v>
      </c>
    </row>
    <row r="1174" spans="1:45">
      <c r="A1174" s="8" t="s">
        <v>8170</v>
      </c>
      <c r="B1174" s="8" t="s">
        <v>8171</v>
      </c>
      <c r="C1174" s="8"/>
      <c r="D1174" s="8" t="s">
        <v>8172</v>
      </c>
      <c r="E1174" s="9" t="s">
        <v>8173</v>
      </c>
      <c r="F1174" s="9" t="s">
        <v>8174</v>
      </c>
      <c r="G1174" s="8" t="s">
        <v>14</v>
      </c>
      <c r="H1174" s="8"/>
      <c r="I1174" s="8"/>
      <c r="J1174" s="8"/>
      <c r="K1174" s="8" t="s">
        <v>8175</v>
      </c>
      <c r="L1174" s="8" t="s">
        <v>8176</v>
      </c>
      <c r="M1174" s="8" t="s">
        <v>8176</v>
      </c>
      <c r="N1174" s="8" t="s">
        <v>264</v>
      </c>
      <c r="O1174" s="8" t="s">
        <v>174</v>
      </c>
      <c r="P1174" s="8">
        <v>1.2</v>
      </c>
      <c r="Q1174" s="8"/>
      <c r="R1174" s="8" t="s">
        <v>99</v>
      </c>
      <c r="S1174" s="8" t="s">
        <v>157</v>
      </c>
      <c r="T1174" s="8">
        <v>15.137600000000001</v>
      </c>
      <c r="U1174" s="8">
        <v>130</v>
      </c>
      <c r="V1174" s="8" t="s">
        <v>138</v>
      </c>
      <c r="W1174" s="10">
        <v>345</v>
      </c>
      <c r="X1174" s="8" t="s">
        <v>102</v>
      </c>
      <c r="Y1174" s="8" t="s">
        <v>119</v>
      </c>
      <c r="Z1174" s="8" t="s">
        <v>104</v>
      </c>
      <c r="AA1174" s="8">
        <v>26</v>
      </c>
      <c r="AB1174" s="8" t="s">
        <v>101</v>
      </c>
      <c r="AC1174" s="8">
        <v>21</v>
      </c>
      <c r="AD1174" s="8">
        <v>2016</v>
      </c>
      <c r="AE1174" s="8">
        <v>16</v>
      </c>
      <c r="AF1174" s="8" t="s">
        <v>2108</v>
      </c>
      <c r="AG1174" s="8" t="s">
        <v>8177</v>
      </c>
      <c r="AH1174" s="8" t="s">
        <v>1850</v>
      </c>
      <c r="AI1174" s="8" t="s">
        <v>1851</v>
      </c>
      <c r="AJ1174" s="8" t="s">
        <v>1717</v>
      </c>
      <c r="AK1174" s="8" t="s">
        <v>264</v>
      </c>
      <c r="AL1174" s="8" t="s">
        <v>108</v>
      </c>
      <c r="AM1174" s="8">
        <v>38.859654999999997</v>
      </c>
      <c r="AN1174" s="8">
        <v>110.39242400000001</v>
      </c>
      <c r="AO1174" s="8" t="s">
        <v>138</v>
      </c>
      <c r="AP1174" s="8"/>
      <c r="AQ1174" s="8"/>
      <c r="AR1174" s="8"/>
      <c r="AS1174" s="8">
        <v>12.3</v>
      </c>
    </row>
    <row r="1175" spans="1:45">
      <c r="A1175" s="8" t="s">
        <v>8178</v>
      </c>
      <c r="B1175" s="8" t="s">
        <v>8179</v>
      </c>
      <c r="C1175" s="8"/>
      <c r="D1175" s="8" t="s">
        <v>8180</v>
      </c>
      <c r="E1175" s="9" t="s">
        <v>8181</v>
      </c>
      <c r="F1175" s="9" t="s">
        <v>8182</v>
      </c>
      <c r="G1175" s="8" t="s">
        <v>16</v>
      </c>
      <c r="H1175" s="8" t="s">
        <v>28</v>
      </c>
      <c r="I1175" s="8" t="s">
        <v>170</v>
      </c>
      <c r="J1175" s="8"/>
      <c r="K1175" s="8" t="s">
        <v>8183</v>
      </c>
      <c r="L1175" s="8" t="s">
        <v>8184</v>
      </c>
      <c r="M1175" s="8" t="s">
        <v>1914</v>
      </c>
      <c r="N1175" s="8" t="s">
        <v>264</v>
      </c>
      <c r="O1175" s="8" t="s">
        <v>174</v>
      </c>
      <c r="P1175" s="8">
        <v>6</v>
      </c>
      <c r="Q1175" s="8"/>
      <c r="R1175" s="8" t="s">
        <v>99</v>
      </c>
      <c r="S1175" s="8"/>
      <c r="T1175" s="8">
        <v>93.56</v>
      </c>
      <c r="U1175" s="8">
        <v>456</v>
      </c>
      <c r="V1175" s="8" t="s">
        <v>102</v>
      </c>
      <c r="W1175" s="10"/>
      <c r="X1175" s="8"/>
      <c r="Y1175" s="8" t="s">
        <v>119</v>
      </c>
      <c r="Z1175" s="8" t="s">
        <v>120</v>
      </c>
      <c r="AA1175" s="8">
        <v>434</v>
      </c>
      <c r="AB1175" s="8">
        <v>2000</v>
      </c>
      <c r="AC1175" s="8">
        <v>72</v>
      </c>
      <c r="AD1175" s="8" t="s">
        <v>383</v>
      </c>
      <c r="AE1175" s="8">
        <v>56</v>
      </c>
      <c r="AF1175" s="8"/>
      <c r="AG1175" s="8" t="s">
        <v>8185</v>
      </c>
      <c r="AH1175" s="8" t="s">
        <v>1877</v>
      </c>
      <c r="AI1175" s="8" t="s">
        <v>1788</v>
      </c>
      <c r="AJ1175" s="8" t="s">
        <v>1717</v>
      </c>
      <c r="AK1175" s="8" t="s">
        <v>264</v>
      </c>
      <c r="AL1175" s="8" t="s">
        <v>108</v>
      </c>
      <c r="AM1175" s="8">
        <v>37.786313999999997</v>
      </c>
      <c r="AN1175" s="8">
        <v>111.066045</v>
      </c>
      <c r="AO1175" s="8" t="s">
        <v>138</v>
      </c>
      <c r="AP1175" s="8"/>
      <c r="AQ1175" s="8"/>
      <c r="AR1175" s="8"/>
      <c r="AS1175" s="8">
        <v>126.7</v>
      </c>
    </row>
    <row r="1176" spans="1:45">
      <c r="A1176" s="8" t="s">
        <v>8186</v>
      </c>
      <c r="B1176" s="8" t="s">
        <v>8187</v>
      </c>
      <c r="C1176" s="8"/>
      <c r="D1176" s="8" t="s">
        <v>8188</v>
      </c>
      <c r="E1176" s="9" t="s">
        <v>8189</v>
      </c>
      <c r="F1176" s="9" t="s">
        <v>8190</v>
      </c>
      <c r="G1176" s="8" t="s">
        <v>14</v>
      </c>
      <c r="H1176" s="8"/>
      <c r="I1176" s="8"/>
      <c r="J1176" s="8"/>
      <c r="K1176" s="8" t="s">
        <v>8191</v>
      </c>
      <c r="L1176" s="8" t="s">
        <v>2456</v>
      </c>
      <c r="M1176" s="8" t="s">
        <v>2456</v>
      </c>
      <c r="N1176" s="8" t="s">
        <v>264</v>
      </c>
      <c r="O1176" s="8" t="s">
        <v>174</v>
      </c>
      <c r="P1176" s="8">
        <v>2.1</v>
      </c>
      <c r="Q1176" s="8"/>
      <c r="R1176" s="8" t="s">
        <v>99</v>
      </c>
      <c r="S1176" s="8" t="s">
        <v>157</v>
      </c>
      <c r="T1176" s="8">
        <v>28.03</v>
      </c>
      <c r="U1176" s="8">
        <v>456</v>
      </c>
      <c r="V1176" s="8" t="s">
        <v>102</v>
      </c>
      <c r="W1176" s="10">
        <v>3346</v>
      </c>
      <c r="X1176" s="8" t="s">
        <v>138</v>
      </c>
      <c r="Y1176" s="8" t="s">
        <v>119</v>
      </c>
      <c r="Z1176" s="8" t="s">
        <v>104</v>
      </c>
      <c r="AA1176" s="8">
        <v>118</v>
      </c>
      <c r="AB1176" s="8" t="s">
        <v>101</v>
      </c>
      <c r="AC1176" s="8">
        <v>56</v>
      </c>
      <c r="AD1176" s="8">
        <v>1971</v>
      </c>
      <c r="AE1176" s="8">
        <v>27</v>
      </c>
      <c r="AF1176" s="8" t="s">
        <v>3392</v>
      </c>
      <c r="AG1176" s="8" t="s">
        <v>8192</v>
      </c>
      <c r="AH1176" s="8" t="s">
        <v>1811</v>
      </c>
      <c r="AI1176" s="8" t="s">
        <v>1788</v>
      </c>
      <c r="AJ1176" s="8" t="s">
        <v>1717</v>
      </c>
      <c r="AK1176" s="8" t="s">
        <v>264</v>
      </c>
      <c r="AL1176" s="8" t="s">
        <v>108</v>
      </c>
      <c r="AM1176" s="8">
        <v>36.387777999999997</v>
      </c>
      <c r="AN1176" s="8">
        <v>111.417181</v>
      </c>
      <c r="AO1176" s="8" t="s">
        <v>138</v>
      </c>
      <c r="AP1176" s="8"/>
      <c r="AQ1176" s="8"/>
      <c r="AR1176" s="8"/>
      <c r="AS1176" s="8">
        <v>44.4</v>
      </c>
    </row>
    <row r="1177" spans="1:45">
      <c r="A1177" s="8" t="s">
        <v>8193</v>
      </c>
      <c r="B1177" s="8" t="s">
        <v>8194</v>
      </c>
      <c r="C1177" s="8"/>
      <c r="D1177" s="8" t="s">
        <v>8195</v>
      </c>
      <c r="E1177" s="8"/>
      <c r="F1177" s="9" t="s">
        <v>8196</v>
      </c>
      <c r="G1177" s="8" t="s">
        <v>14</v>
      </c>
      <c r="H1177" s="8"/>
      <c r="I1177" s="8"/>
      <c r="J1177" s="8"/>
      <c r="K1177" s="8" t="s">
        <v>8197</v>
      </c>
      <c r="L1177" s="8" t="s">
        <v>8198</v>
      </c>
      <c r="M1177" s="8" t="s">
        <v>2456</v>
      </c>
      <c r="N1177" s="8" t="s">
        <v>264</v>
      </c>
      <c r="O1177" s="8" t="s">
        <v>174</v>
      </c>
      <c r="P1177" s="8">
        <v>0.9</v>
      </c>
      <c r="Q1177" s="8"/>
      <c r="R1177" s="8" t="s">
        <v>99</v>
      </c>
      <c r="S1177" s="8" t="s">
        <v>157</v>
      </c>
      <c r="T1177" s="8">
        <v>3.4456000000000002</v>
      </c>
      <c r="U1177" s="8">
        <v>180</v>
      </c>
      <c r="V1177" s="8" t="s">
        <v>102</v>
      </c>
      <c r="W1177" s="10">
        <v>337</v>
      </c>
      <c r="X1177" s="8" t="s">
        <v>138</v>
      </c>
      <c r="Y1177" s="8" t="s">
        <v>119</v>
      </c>
      <c r="Z1177" s="8" t="s">
        <v>120</v>
      </c>
      <c r="AA1177" s="8">
        <v>25</v>
      </c>
      <c r="AB1177" s="8">
        <v>45</v>
      </c>
      <c r="AC1177" s="8">
        <v>28</v>
      </c>
      <c r="AD1177" s="8">
        <v>2019</v>
      </c>
      <c r="AE1177" s="8">
        <v>11</v>
      </c>
      <c r="AF1177" s="8" t="s">
        <v>2244</v>
      </c>
      <c r="AG1177" s="8" t="s">
        <v>8199</v>
      </c>
      <c r="AH1177" s="8" t="s">
        <v>3394</v>
      </c>
      <c r="AI1177" s="8" t="s">
        <v>1788</v>
      </c>
      <c r="AJ1177" s="8" t="s">
        <v>1717</v>
      </c>
      <c r="AK1177" s="8" t="s">
        <v>264</v>
      </c>
      <c r="AL1177" s="8" t="s">
        <v>108</v>
      </c>
      <c r="AM1177" s="8">
        <v>38.144219999999997</v>
      </c>
      <c r="AN1177" s="8">
        <v>111.764636</v>
      </c>
      <c r="AO1177" s="8" t="s">
        <v>138</v>
      </c>
      <c r="AP1177" s="8"/>
      <c r="AQ1177" s="8"/>
      <c r="AR1177" s="8"/>
      <c r="AS1177" s="8">
        <v>11.5</v>
      </c>
    </row>
    <row r="1178" spans="1:45">
      <c r="A1178" s="8" t="s">
        <v>8200</v>
      </c>
      <c r="B1178" s="8" t="s">
        <v>8201</v>
      </c>
      <c r="C1178" s="8"/>
      <c r="D1178" s="8" t="s">
        <v>8202</v>
      </c>
      <c r="E1178" s="8"/>
      <c r="F1178" s="9" t="s">
        <v>8203</v>
      </c>
      <c r="G1178" s="8" t="s">
        <v>16</v>
      </c>
      <c r="H1178" s="8" t="s">
        <v>22</v>
      </c>
      <c r="I1178" s="8" t="s">
        <v>170</v>
      </c>
      <c r="J1178" s="8"/>
      <c r="K1178" s="8" t="s">
        <v>101</v>
      </c>
      <c r="L1178" s="8" t="s">
        <v>101</v>
      </c>
      <c r="M1178" s="8" t="s">
        <v>101</v>
      </c>
      <c r="N1178" s="8" t="s">
        <v>264</v>
      </c>
      <c r="O1178" s="8" t="s">
        <v>174</v>
      </c>
      <c r="P1178" s="8">
        <v>1.2</v>
      </c>
      <c r="Q1178" s="8"/>
      <c r="R1178" s="8" t="s">
        <v>99</v>
      </c>
      <c r="S1178" s="8"/>
      <c r="T1178" s="8" t="s">
        <v>101</v>
      </c>
      <c r="U1178" s="8">
        <v>456</v>
      </c>
      <c r="V1178" s="8" t="s">
        <v>102</v>
      </c>
      <c r="W1178" s="10"/>
      <c r="X1178" s="8"/>
      <c r="Y1178" s="8" t="s">
        <v>119</v>
      </c>
      <c r="Z1178" s="8" t="s">
        <v>104</v>
      </c>
      <c r="AA1178" s="8" t="s">
        <v>101</v>
      </c>
      <c r="AB1178" s="8" t="s">
        <v>101</v>
      </c>
      <c r="AC1178" s="8" t="s">
        <v>101</v>
      </c>
      <c r="AD1178" s="8" t="s">
        <v>383</v>
      </c>
      <c r="AE1178" s="8"/>
      <c r="AF1178" s="8" t="s">
        <v>2274</v>
      </c>
      <c r="AG1178" s="8"/>
      <c r="AH1178" s="8"/>
      <c r="AI1178" s="8" t="s">
        <v>2265</v>
      </c>
      <c r="AJ1178" s="8" t="s">
        <v>1717</v>
      </c>
      <c r="AK1178" s="8" t="s">
        <v>264</v>
      </c>
      <c r="AL1178" s="8" t="s">
        <v>108</v>
      </c>
      <c r="AM1178" s="8">
        <v>25.732876999999998</v>
      </c>
      <c r="AN1178" s="8">
        <v>104.443837</v>
      </c>
      <c r="AO1178" s="8" t="s">
        <v>138</v>
      </c>
      <c r="AP1178" s="8"/>
      <c r="AQ1178" s="8"/>
      <c r="AR1178" s="8"/>
      <c r="AS1178" s="8">
        <v>25.3</v>
      </c>
    </row>
    <row r="1179" spans="1:45">
      <c r="A1179" s="8" t="s">
        <v>8204</v>
      </c>
      <c r="B1179" s="8" t="s">
        <v>8205</v>
      </c>
      <c r="C1179" s="8"/>
      <c r="D1179" s="8" t="s">
        <v>8206</v>
      </c>
      <c r="E1179" s="9" t="s">
        <v>8207</v>
      </c>
      <c r="F1179" s="9" t="s">
        <v>8208</v>
      </c>
      <c r="G1179" s="8" t="s">
        <v>14</v>
      </c>
      <c r="H1179" s="8"/>
      <c r="I1179" s="8"/>
      <c r="J1179" s="8"/>
      <c r="K1179" s="8" t="s">
        <v>8209</v>
      </c>
      <c r="L1179" s="8" t="s">
        <v>2702</v>
      </c>
      <c r="M1179" s="8" t="s">
        <v>1914</v>
      </c>
      <c r="N1179" s="8" t="s">
        <v>264</v>
      </c>
      <c r="O1179" s="8" t="s">
        <v>174</v>
      </c>
      <c r="P1179" s="8">
        <v>2.6</v>
      </c>
      <c r="Q1179" s="8"/>
      <c r="R1179" s="8" t="s">
        <v>99</v>
      </c>
      <c r="S1179" s="8" t="s">
        <v>157</v>
      </c>
      <c r="T1179" s="8">
        <v>22.937100000000001</v>
      </c>
      <c r="U1179" s="8">
        <v>456</v>
      </c>
      <c r="V1179" s="8" t="s">
        <v>102</v>
      </c>
      <c r="W1179" s="10">
        <v>1646</v>
      </c>
      <c r="X1179" s="8" t="s">
        <v>138</v>
      </c>
      <c r="Y1179" s="8" t="s">
        <v>119</v>
      </c>
      <c r="Z1179" s="8" t="s">
        <v>104</v>
      </c>
      <c r="AA1179" s="8">
        <v>49</v>
      </c>
      <c r="AB1179" s="8" t="s">
        <v>101</v>
      </c>
      <c r="AC1179" s="8">
        <v>19</v>
      </c>
      <c r="AD1179" s="8">
        <v>1996</v>
      </c>
      <c r="AE1179" s="8">
        <v>44</v>
      </c>
      <c r="AF1179" s="8" t="s">
        <v>1785</v>
      </c>
      <c r="AG1179" s="8" t="s">
        <v>8210</v>
      </c>
      <c r="AH1179" s="8" t="s">
        <v>1787</v>
      </c>
      <c r="AI1179" s="8" t="s">
        <v>1788</v>
      </c>
      <c r="AJ1179" s="8" t="s">
        <v>1717</v>
      </c>
      <c r="AK1179" s="8" t="s">
        <v>264</v>
      </c>
      <c r="AL1179" s="8" t="s">
        <v>108</v>
      </c>
      <c r="AM1179" s="8">
        <v>36.176152000000002</v>
      </c>
      <c r="AN1179" s="8">
        <v>113.04472</v>
      </c>
      <c r="AO1179" s="8" t="s">
        <v>138</v>
      </c>
      <c r="AP1179" s="8"/>
      <c r="AQ1179" s="8"/>
      <c r="AR1179" s="8"/>
      <c r="AS1179" s="8">
        <v>54.9</v>
      </c>
    </row>
    <row r="1180" spans="1:45">
      <c r="A1180" s="8" t="s">
        <v>8211</v>
      </c>
      <c r="B1180" s="8" t="s">
        <v>8212</v>
      </c>
      <c r="C1180" s="8"/>
      <c r="D1180" s="8" t="s">
        <v>8213</v>
      </c>
      <c r="E1180" s="9" t="s">
        <v>8214</v>
      </c>
      <c r="F1180" s="9" t="s">
        <v>8215</v>
      </c>
      <c r="G1180" s="8" t="s">
        <v>14</v>
      </c>
      <c r="H1180" s="8"/>
      <c r="I1180" s="8"/>
      <c r="J1180" s="8"/>
      <c r="K1180" s="8" t="s">
        <v>8216</v>
      </c>
      <c r="L1180" s="8" t="s">
        <v>8217</v>
      </c>
      <c r="M1180" s="8" t="s">
        <v>8218</v>
      </c>
      <c r="N1180" s="8" t="s">
        <v>264</v>
      </c>
      <c r="O1180" s="8" t="s">
        <v>174</v>
      </c>
      <c r="P1180" s="8">
        <v>5</v>
      </c>
      <c r="Q1180" s="8"/>
      <c r="R1180" s="8" t="s">
        <v>99</v>
      </c>
      <c r="S1180" s="8"/>
      <c r="T1180" s="8">
        <v>89.51</v>
      </c>
      <c r="U1180" s="8">
        <v>456</v>
      </c>
      <c r="V1180" s="8" t="s">
        <v>102</v>
      </c>
      <c r="W1180" s="10">
        <v>449</v>
      </c>
      <c r="X1180" s="8" t="s">
        <v>102</v>
      </c>
      <c r="Y1180" s="8" t="s">
        <v>119</v>
      </c>
      <c r="Z1180" s="8" t="s">
        <v>104</v>
      </c>
      <c r="AA1180" s="8">
        <v>387</v>
      </c>
      <c r="AB1180" s="8" t="s">
        <v>101</v>
      </c>
      <c r="AC1180" s="8">
        <v>77</v>
      </c>
      <c r="AD1180" s="8"/>
      <c r="AE1180" s="8">
        <v>55</v>
      </c>
      <c r="AF1180" s="8"/>
      <c r="AG1180" s="8" t="s">
        <v>8219</v>
      </c>
      <c r="AH1180" s="8" t="s">
        <v>1739</v>
      </c>
      <c r="AI1180" s="8" t="s">
        <v>1740</v>
      </c>
      <c r="AJ1180" s="8" t="s">
        <v>1717</v>
      </c>
      <c r="AK1180" s="8" t="s">
        <v>264</v>
      </c>
      <c r="AL1180" s="8" t="s">
        <v>108</v>
      </c>
      <c r="AM1180" s="8">
        <v>39.866469000000002</v>
      </c>
      <c r="AN1180" s="8">
        <v>109.844292</v>
      </c>
      <c r="AO1180" s="8" t="s">
        <v>138</v>
      </c>
      <c r="AP1180" s="8"/>
      <c r="AQ1180" s="8"/>
      <c r="AR1180" s="8"/>
      <c r="AS1180" s="8">
        <v>105.6</v>
      </c>
    </row>
    <row r="1181" spans="1:45">
      <c r="A1181" s="8" t="s">
        <v>8220</v>
      </c>
      <c r="B1181" s="8" t="s">
        <v>8221</v>
      </c>
      <c r="C1181" s="8"/>
      <c r="D1181" s="8" t="s">
        <v>8222</v>
      </c>
      <c r="E1181" s="9" t="s">
        <v>8223</v>
      </c>
      <c r="F1181" s="9" t="s">
        <v>8224</v>
      </c>
      <c r="G1181" s="8" t="s">
        <v>14</v>
      </c>
      <c r="H1181" s="8"/>
      <c r="I1181" s="8"/>
      <c r="J1181" s="8"/>
      <c r="K1181" s="8" t="s">
        <v>8225</v>
      </c>
      <c r="L1181" s="8" t="s">
        <v>8226</v>
      </c>
      <c r="M1181" s="8" t="s">
        <v>8227</v>
      </c>
      <c r="N1181" s="8" t="s">
        <v>264</v>
      </c>
      <c r="O1181" s="8" t="s">
        <v>174</v>
      </c>
      <c r="P1181" s="8">
        <v>8</v>
      </c>
      <c r="Q1181" s="8"/>
      <c r="R1181" s="8" t="s">
        <v>99</v>
      </c>
      <c r="S1181" s="8"/>
      <c r="T1181" s="8">
        <v>38.32</v>
      </c>
      <c r="U1181" s="8">
        <v>456</v>
      </c>
      <c r="V1181" s="8" t="s">
        <v>102</v>
      </c>
      <c r="W1181" s="10">
        <v>800</v>
      </c>
      <c r="X1181" s="8" t="s">
        <v>138</v>
      </c>
      <c r="Y1181" s="8" t="s">
        <v>119</v>
      </c>
      <c r="Z1181" s="8" t="s">
        <v>104</v>
      </c>
      <c r="AA1181" s="8">
        <v>73</v>
      </c>
      <c r="AB1181" s="8" t="s">
        <v>101</v>
      </c>
      <c r="AC1181" s="8">
        <v>9</v>
      </c>
      <c r="AD1181" s="8">
        <v>2017</v>
      </c>
      <c r="AE1181" s="8">
        <v>10</v>
      </c>
      <c r="AF1181" s="8"/>
      <c r="AG1181" s="8" t="s">
        <v>8219</v>
      </c>
      <c r="AH1181" s="8" t="s">
        <v>1739</v>
      </c>
      <c r="AI1181" s="8" t="s">
        <v>1740</v>
      </c>
      <c r="AJ1181" s="8" t="s">
        <v>1717</v>
      </c>
      <c r="AK1181" s="8" t="s">
        <v>264</v>
      </c>
      <c r="AL1181" s="8" t="s">
        <v>108</v>
      </c>
      <c r="AM1181" s="8">
        <v>39.866481999999998</v>
      </c>
      <c r="AN1181" s="8">
        <v>109.843954</v>
      </c>
      <c r="AO1181" s="8" t="s">
        <v>138</v>
      </c>
      <c r="AP1181" s="8"/>
      <c r="AQ1181" s="8"/>
      <c r="AR1181" s="8"/>
      <c r="AS1181" s="8">
        <v>169</v>
      </c>
    </row>
    <row r="1182" spans="1:45">
      <c r="A1182" s="8" t="s">
        <v>8228</v>
      </c>
      <c r="B1182" s="8" t="s">
        <v>8229</v>
      </c>
      <c r="C1182" s="8"/>
      <c r="D1182" s="8" t="s">
        <v>8230</v>
      </c>
      <c r="E1182" s="9" t="s">
        <v>8231</v>
      </c>
      <c r="F1182" s="9" t="s">
        <v>8232</v>
      </c>
      <c r="G1182" s="8" t="s">
        <v>14</v>
      </c>
      <c r="H1182" s="8"/>
      <c r="I1182" s="8"/>
      <c r="J1182" s="8"/>
      <c r="K1182" s="8" t="s">
        <v>8233</v>
      </c>
      <c r="L1182" s="8" t="s">
        <v>5145</v>
      </c>
      <c r="M1182" s="8" t="s">
        <v>5145</v>
      </c>
      <c r="N1182" s="8" t="s">
        <v>264</v>
      </c>
      <c r="O1182" s="8" t="s">
        <v>174</v>
      </c>
      <c r="P1182" s="8">
        <v>1.8</v>
      </c>
      <c r="Q1182" s="8"/>
      <c r="R1182" s="8" t="s">
        <v>99</v>
      </c>
      <c r="S1182" s="8" t="s">
        <v>157</v>
      </c>
      <c r="T1182" s="8">
        <v>6.7276999999999996</v>
      </c>
      <c r="U1182" s="8">
        <v>1390</v>
      </c>
      <c r="V1182" s="8" t="s">
        <v>138</v>
      </c>
      <c r="W1182" s="10">
        <v>730</v>
      </c>
      <c r="X1182" s="8" t="s">
        <v>138</v>
      </c>
      <c r="Y1182" s="8" t="s">
        <v>119</v>
      </c>
      <c r="Z1182" s="8" t="s">
        <v>230</v>
      </c>
      <c r="AA1182" s="8">
        <v>40</v>
      </c>
      <c r="AB1182" s="8" t="s">
        <v>101</v>
      </c>
      <c r="AC1182" s="8">
        <v>22</v>
      </c>
      <c r="AD1182" s="8">
        <v>2011</v>
      </c>
      <c r="AE1182" s="8">
        <v>19</v>
      </c>
      <c r="AF1182" s="8" t="s">
        <v>1785</v>
      </c>
      <c r="AG1182" s="8" t="s">
        <v>3684</v>
      </c>
      <c r="AH1182" s="8" t="s">
        <v>1787</v>
      </c>
      <c r="AI1182" s="8" t="s">
        <v>1788</v>
      </c>
      <c r="AJ1182" s="8" t="s">
        <v>1717</v>
      </c>
      <c r="AK1182" s="8" t="s">
        <v>264</v>
      </c>
      <c r="AL1182" s="8" t="s">
        <v>108</v>
      </c>
      <c r="AM1182" s="8">
        <v>36.856433000000003</v>
      </c>
      <c r="AN1182" s="8">
        <v>112.200141</v>
      </c>
      <c r="AO1182" s="8" t="s">
        <v>138</v>
      </c>
      <c r="AP1182" s="8"/>
      <c r="AQ1182" s="8"/>
      <c r="AR1182" s="8"/>
      <c r="AS1182" s="8">
        <v>53.3</v>
      </c>
    </row>
    <row r="1183" spans="1:45">
      <c r="A1183" s="8" t="s">
        <v>8234</v>
      </c>
      <c r="B1183" s="8" t="s">
        <v>8235</v>
      </c>
      <c r="C1183" s="8"/>
      <c r="D1183" s="8" t="s">
        <v>8236</v>
      </c>
      <c r="E1183" s="9" t="s">
        <v>8237</v>
      </c>
      <c r="F1183" s="9" t="s">
        <v>8238</v>
      </c>
      <c r="G1183" s="8" t="s">
        <v>14</v>
      </c>
      <c r="H1183" s="8"/>
      <c r="I1183" s="8"/>
      <c r="J1183" s="8"/>
      <c r="K1183" s="8" t="s">
        <v>8239</v>
      </c>
      <c r="L1183" s="8" t="s">
        <v>8240</v>
      </c>
      <c r="M1183" s="8" t="s">
        <v>8240</v>
      </c>
      <c r="N1183" s="8" t="s">
        <v>264</v>
      </c>
      <c r="O1183" s="8" t="s">
        <v>174</v>
      </c>
      <c r="P1183" s="8">
        <v>3</v>
      </c>
      <c r="Q1183" s="8"/>
      <c r="R1183" s="8" t="s">
        <v>99</v>
      </c>
      <c r="S1183" s="8" t="s">
        <v>157</v>
      </c>
      <c r="T1183" s="8">
        <v>8.2388999999999992</v>
      </c>
      <c r="U1183" s="8">
        <v>456</v>
      </c>
      <c r="V1183" s="8" t="s">
        <v>102</v>
      </c>
      <c r="W1183" s="10">
        <v>84</v>
      </c>
      <c r="X1183" s="8" t="s">
        <v>138</v>
      </c>
      <c r="Y1183" s="8" t="s">
        <v>119</v>
      </c>
      <c r="Z1183" s="8" t="s">
        <v>230</v>
      </c>
      <c r="AA1183" s="8">
        <v>152</v>
      </c>
      <c r="AB1183" s="8" t="s">
        <v>101</v>
      </c>
      <c r="AC1183" s="8">
        <v>51</v>
      </c>
      <c r="AD1183" s="8">
        <v>1989</v>
      </c>
      <c r="AE1183" s="8"/>
      <c r="AF1183" s="8" t="s">
        <v>2244</v>
      </c>
      <c r="AG1183" s="8" t="s">
        <v>8241</v>
      </c>
      <c r="AH1183" s="8" t="s">
        <v>1820</v>
      </c>
      <c r="AI1183" s="8" t="s">
        <v>1788</v>
      </c>
      <c r="AJ1183" s="8" t="s">
        <v>1717</v>
      </c>
      <c r="AK1183" s="8" t="s">
        <v>264</v>
      </c>
      <c r="AL1183" s="8" t="s">
        <v>108</v>
      </c>
      <c r="AM1183" s="8">
        <v>39.534308000000003</v>
      </c>
      <c r="AN1183" s="8">
        <v>112.33134699999999</v>
      </c>
      <c r="AO1183" s="8" t="s">
        <v>138</v>
      </c>
      <c r="AP1183" s="8"/>
      <c r="AQ1183" s="8"/>
      <c r="AR1183" s="8"/>
      <c r="AS1183" s="8">
        <v>63.4</v>
      </c>
    </row>
    <row r="1184" spans="1:45">
      <c r="A1184" s="8" t="s">
        <v>8242</v>
      </c>
      <c r="B1184" s="8" t="s">
        <v>8243</v>
      </c>
      <c r="C1184" s="8"/>
      <c r="D1184" s="8" t="s">
        <v>8244</v>
      </c>
      <c r="E1184" s="9" t="s">
        <v>8245</v>
      </c>
      <c r="F1184" s="9" t="s">
        <v>8246</v>
      </c>
      <c r="G1184" s="8" t="s">
        <v>14</v>
      </c>
      <c r="H1184" s="8"/>
      <c r="I1184" s="8"/>
      <c r="J1184" s="8"/>
      <c r="K1184" s="8" t="s">
        <v>8247</v>
      </c>
      <c r="L1184" s="8" t="s">
        <v>1848</v>
      </c>
      <c r="M1184" s="8" t="s">
        <v>1848</v>
      </c>
      <c r="N1184" s="8" t="s">
        <v>264</v>
      </c>
      <c r="O1184" s="8" t="s">
        <v>174</v>
      </c>
      <c r="P1184" s="8">
        <v>1.2</v>
      </c>
      <c r="Q1184" s="8"/>
      <c r="R1184" s="8" t="s">
        <v>99</v>
      </c>
      <c r="S1184" s="8"/>
      <c r="T1184" s="8">
        <v>20.042899999999999</v>
      </c>
      <c r="U1184" s="8">
        <v>456</v>
      </c>
      <c r="V1184" s="8" t="s">
        <v>102</v>
      </c>
      <c r="W1184" s="10">
        <v>1607</v>
      </c>
      <c r="X1184" s="8" t="s">
        <v>102</v>
      </c>
      <c r="Y1184" s="8" t="s">
        <v>119</v>
      </c>
      <c r="Z1184" s="8" t="s">
        <v>104</v>
      </c>
      <c r="AA1184" s="8">
        <v>40</v>
      </c>
      <c r="AB1184" s="8" t="s">
        <v>101</v>
      </c>
      <c r="AC1184" s="8">
        <v>33</v>
      </c>
      <c r="AD1184" s="8"/>
      <c r="AE1184" s="8">
        <v>24</v>
      </c>
      <c r="AF1184" s="8"/>
      <c r="AG1184" s="8" t="s">
        <v>8248</v>
      </c>
      <c r="AH1184" s="8" t="s">
        <v>3286</v>
      </c>
      <c r="AI1184" s="8" t="s">
        <v>1851</v>
      </c>
      <c r="AJ1184" s="8" t="s">
        <v>1717</v>
      </c>
      <c r="AK1184" s="8" t="s">
        <v>264</v>
      </c>
      <c r="AL1184" s="8" t="s">
        <v>108</v>
      </c>
      <c r="AM1184" s="8">
        <v>35.195374000000001</v>
      </c>
      <c r="AN1184" s="8">
        <v>110.134069</v>
      </c>
      <c r="AO1184" s="8" t="s">
        <v>138</v>
      </c>
      <c r="AP1184" s="8"/>
      <c r="AQ1184" s="8"/>
      <c r="AR1184" s="8"/>
      <c r="AS1184" s="8">
        <v>25.3</v>
      </c>
    </row>
    <row r="1185" spans="1:45">
      <c r="A1185" s="8" t="s">
        <v>8249</v>
      </c>
      <c r="B1185" s="8" t="s">
        <v>8250</v>
      </c>
      <c r="C1185" s="8"/>
      <c r="D1185" s="8" t="s">
        <v>8251</v>
      </c>
      <c r="E1185" s="9" t="s">
        <v>8252</v>
      </c>
      <c r="F1185" s="9" t="s">
        <v>8253</v>
      </c>
      <c r="G1185" s="8" t="s">
        <v>14</v>
      </c>
      <c r="H1185" s="8"/>
      <c r="I1185" s="8"/>
      <c r="J1185" s="8"/>
      <c r="K1185" s="8" t="s">
        <v>8254</v>
      </c>
      <c r="L1185" s="8" t="s">
        <v>8255</v>
      </c>
      <c r="M1185" s="8" t="s">
        <v>8255</v>
      </c>
      <c r="N1185" s="8" t="s">
        <v>264</v>
      </c>
      <c r="O1185" s="8" t="s">
        <v>174</v>
      </c>
      <c r="P1185" s="8">
        <v>15</v>
      </c>
      <c r="Q1185" s="8"/>
      <c r="R1185" s="8" t="s">
        <v>99</v>
      </c>
      <c r="S1185" s="8"/>
      <c r="T1185" s="8">
        <v>125.97</v>
      </c>
      <c r="U1185" s="8">
        <v>456</v>
      </c>
      <c r="V1185" s="8" t="s">
        <v>102</v>
      </c>
      <c r="W1185" s="10">
        <v>988.84180000000003</v>
      </c>
      <c r="X1185" s="8" t="s">
        <v>102</v>
      </c>
      <c r="Y1185" s="8" t="s">
        <v>119</v>
      </c>
      <c r="Z1185" s="8" t="s">
        <v>104</v>
      </c>
      <c r="AA1185" s="8">
        <v>1511</v>
      </c>
      <c r="AB1185" s="8">
        <v>3131</v>
      </c>
      <c r="AC1185" s="8">
        <v>101</v>
      </c>
      <c r="AD1185" s="8">
        <v>2020</v>
      </c>
      <c r="AE1185" s="8"/>
      <c r="AF1185" s="8" t="s">
        <v>1962</v>
      </c>
      <c r="AG1185" s="8" t="s">
        <v>4230</v>
      </c>
      <c r="AH1185" s="8" t="s">
        <v>1850</v>
      </c>
      <c r="AI1185" s="8" t="s">
        <v>1851</v>
      </c>
      <c r="AJ1185" s="8" t="s">
        <v>1717</v>
      </c>
      <c r="AK1185" s="8" t="s">
        <v>264</v>
      </c>
      <c r="AL1185" s="8" t="s">
        <v>108</v>
      </c>
      <c r="AM1185" s="8">
        <v>38.556704000000003</v>
      </c>
      <c r="AN1185" s="8">
        <v>109.898777</v>
      </c>
      <c r="AO1185" s="8" t="s">
        <v>138</v>
      </c>
      <c r="AP1185" s="8"/>
      <c r="AQ1185" s="8"/>
      <c r="AR1185" s="8"/>
      <c r="AS1185" s="8">
        <v>316.8</v>
      </c>
    </row>
    <row r="1186" spans="1:45">
      <c r="A1186" s="8" t="s">
        <v>8256</v>
      </c>
      <c r="B1186" s="8" t="s">
        <v>8257</v>
      </c>
      <c r="C1186" s="8"/>
      <c r="D1186" s="8" t="s">
        <v>8258</v>
      </c>
      <c r="E1186" s="9" t="s">
        <v>8259</v>
      </c>
      <c r="F1186" s="9" t="s">
        <v>8260</v>
      </c>
      <c r="G1186" s="8" t="s">
        <v>14</v>
      </c>
      <c r="H1186" s="8"/>
      <c r="I1186" s="8"/>
      <c r="J1186" s="8"/>
      <c r="K1186" s="8" t="s">
        <v>8261</v>
      </c>
      <c r="L1186" s="8" t="s">
        <v>8262</v>
      </c>
      <c r="M1186" s="8" t="s">
        <v>8262</v>
      </c>
      <c r="N1186" s="8" t="s">
        <v>264</v>
      </c>
      <c r="O1186" s="8" t="s">
        <v>174</v>
      </c>
      <c r="P1186" s="8">
        <v>1.2</v>
      </c>
      <c r="Q1186" s="8"/>
      <c r="R1186" s="8" t="s">
        <v>99</v>
      </c>
      <c r="S1186" s="8"/>
      <c r="T1186" s="8">
        <v>14.84</v>
      </c>
      <c r="U1186" s="8">
        <v>456</v>
      </c>
      <c r="V1186" s="8" t="s">
        <v>102</v>
      </c>
      <c r="W1186" s="10">
        <v>361</v>
      </c>
      <c r="X1186" s="8" t="s">
        <v>102</v>
      </c>
      <c r="Y1186" s="8" t="s">
        <v>119</v>
      </c>
      <c r="Z1186" s="8" t="s">
        <v>104</v>
      </c>
      <c r="AA1186" s="8">
        <v>110</v>
      </c>
      <c r="AB1186" s="8" t="s">
        <v>101</v>
      </c>
      <c r="AC1186" s="8">
        <v>92</v>
      </c>
      <c r="AD1186" s="8"/>
      <c r="AE1186" s="8"/>
      <c r="AF1186" s="8"/>
      <c r="AG1186" s="8" t="s">
        <v>5255</v>
      </c>
      <c r="AH1186" s="8" t="s">
        <v>1850</v>
      </c>
      <c r="AI1186" s="8" t="s">
        <v>1851</v>
      </c>
      <c r="AJ1186" s="8" t="s">
        <v>1717</v>
      </c>
      <c r="AK1186" s="8" t="s">
        <v>264</v>
      </c>
      <c r="AL1186" s="8" t="s">
        <v>108</v>
      </c>
      <c r="AM1186" s="8">
        <v>39.204631999999997</v>
      </c>
      <c r="AN1186" s="8">
        <v>110.003136</v>
      </c>
      <c r="AO1186" s="8" t="s">
        <v>138</v>
      </c>
      <c r="AP1186" s="8"/>
      <c r="AQ1186" s="8"/>
      <c r="AR1186" s="8"/>
      <c r="AS1186" s="8">
        <v>25.3</v>
      </c>
    </row>
    <row r="1187" spans="1:45">
      <c r="A1187" s="8" t="s">
        <v>8263</v>
      </c>
      <c r="B1187" s="8" t="s">
        <v>8264</v>
      </c>
      <c r="C1187" s="8"/>
      <c r="D1187" s="8" t="s">
        <v>8265</v>
      </c>
      <c r="E1187" s="9" t="s">
        <v>8266</v>
      </c>
      <c r="F1187" s="9" t="s">
        <v>8267</v>
      </c>
      <c r="G1187" s="8" t="s">
        <v>14</v>
      </c>
      <c r="H1187" s="8"/>
      <c r="I1187" s="8"/>
      <c r="J1187" s="8"/>
      <c r="K1187" s="8" t="s">
        <v>6765</v>
      </c>
      <c r="L1187" s="8" t="s">
        <v>2514</v>
      </c>
      <c r="M1187" s="8" t="s">
        <v>2514</v>
      </c>
      <c r="N1187" s="8" t="s">
        <v>264</v>
      </c>
      <c r="O1187" s="8" t="s">
        <v>174</v>
      </c>
      <c r="P1187" s="8">
        <v>3</v>
      </c>
      <c r="Q1187" s="8"/>
      <c r="R1187" s="8" t="s">
        <v>99</v>
      </c>
      <c r="S1187" s="8" t="s">
        <v>157</v>
      </c>
      <c r="T1187" s="8">
        <v>41.54</v>
      </c>
      <c r="U1187" s="8">
        <v>456</v>
      </c>
      <c r="V1187" s="8" t="s">
        <v>102</v>
      </c>
      <c r="W1187" s="10">
        <v>1948</v>
      </c>
      <c r="X1187" s="8" t="s">
        <v>138</v>
      </c>
      <c r="Y1187" s="8" t="s">
        <v>119</v>
      </c>
      <c r="Z1187" s="8" t="s">
        <v>104</v>
      </c>
      <c r="AA1187" s="8">
        <v>525</v>
      </c>
      <c r="AB1187" s="8" t="s">
        <v>101</v>
      </c>
      <c r="AC1187" s="8">
        <v>175</v>
      </c>
      <c r="AD1187" s="8">
        <v>2013</v>
      </c>
      <c r="AE1187" s="8"/>
      <c r="AF1187" s="8" t="s">
        <v>6766</v>
      </c>
      <c r="AG1187" s="8" t="s">
        <v>6767</v>
      </c>
      <c r="AH1187" s="8" t="s">
        <v>1984</v>
      </c>
      <c r="AI1187" s="8" t="s">
        <v>1716</v>
      </c>
      <c r="AJ1187" s="8" t="s">
        <v>1717</v>
      </c>
      <c r="AK1187" s="8" t="s">
        <v>264</v>
      </c>
      <c r="AL1187" s="8" t="s">
        <v>108</v>
      </c>
      <c r="AM1187" s="8">
        <v>43.135789000000003</v>
      </c>
      <c r="AN1187" s="8">
        <v>92.711063999999993</v>
      </c>
      <c r="AO1187" s="8" t="s">
        <v>109</v>
      </c>
      <c r="AP1187" s="8"/>
      <c r="AQ1187" s="8"/>
      <c r="AR1187" s="8"/>
      <c r="AS1187" s="8">
        <v>63.4</v>
      </c>
    </row>
    <row r="1188" spans="1:45">
      <c r="A1188" s="8" t="s">
        <v>8268</v>
      </c>
      <c r="B1188" s="8" t="s">
        <v>8269</v>
      </c>
      <c r="C1188" s="8"/>
      <c r="D1188" s="8" t="s">
        <v>8270</v>
      </c>
      <c r="E1188" s="9" t="s">
        <v>8271</v>
      </c>
      <c r="F1188" s="9" t="s">
        <v>8272</v>
      </c>
      <c r="G1188" s="8" t="s">
        <v>14</v>
      </c>
      <c r="H1188" s="8"/>
      <c r="I1188" s="8"/>
      <c r="J1188" s="8"/>
      <c r="K1188" s="8" t="s">
        <v>8273</v>
      </c>
      <c r="L1188" s="8" t="s">
        <v>3762</v>
      </c>
      <c r="M1188" s="8" t="s">
        <v>3762</v>
      </c>
      <c r="N1188" s="8" t="s">
        <v>264</v>
      </c>
      <c r="O1188" s="8" t="s">
        <v>174</v>
      </c>
      <c r="P1188" s="8">
        <v>2.1</v>
      </c>
      <c r="Q1188" s="8"/>
      <c r="R1188" s="8" t="s">
        <v>99</v>
      </c>
      <c r="S1188" s="8" t="s">
        <v>157</v>
      </c>
      <c r="T1188" s="8">
        <v>28.390799999999999</v>
      </c>
      <c r="U1188" s="8">
        <v>125</v>
      </c>
      <c r="V1188" s="8" t="s">
        <v>138</v>
      </c>
      <c r="W1188" s="10">
        <v>329</v>
      </c>
      <c r="X1188" s="8" t="s">
        <v>138</v>
      </c>
      <c r="Y1188" s="8" t="s">
        <v>119</v>
      </c>
      <c r="Z1188" s="8" t="s">
        <v>104</v>
      </c>
      <c r="AA1188" s="8">
        <v>106</v>
      </c>
      <c r="AB1188" s="8" t="s">
        <v>101</v>
      </c>
      <c r="AC1188" s="8">
        <v>50</v>
      </c>
      <c r="AD1188" s="8">
        <v>2018</v>
      </c>
      <c r="AE1188" s="8">
        <v>36</v>
      </c>
      <c r="AF1188" s="8" t="s">
        <v>2108</v>
      </c>
      <c r="AG1188" s="8" t="s">
        <v>8274</v>
      </c>
      <c r="AH1188" s="8" t="s">
        <v>1850</v>
      </c>
      <c r="AI1188" s="8" t="s">
        <v>1851</v>
      </c>
      <c r="AJ1188" s="8" t="s">
        <v>1717</v>
      </c>
      <c r="AK1188" s="8" t="s">
        <v>264</v>
      </c>
      <c r="AL1188" s="8" t="s">
        <v>108</v>
      </c>
      <c r="AM1188" s="8">
        <v>39.100118999999999</v>
      </c>
      <c r="AN1188" s="8">
        <v>110.696113</v>
      </c>
      <c r="AO1188" s="8" t="s">
        <v>138</v>
      </c>
      <c r="AP1188" s="8"/>
      <c r="AQ1188" s="8"/>
      <c r="AR1188" s="8"/>
      <c r="AS1188" s="8">
        <v>20.8</v>
      </c>
    </row>
    <row r="1189" spans="1:45">
      <c r="A1189" s="8" t="s">
        <v>8275</v>
      </c>
      <c r="B1189" s="8" t="s">
        <v>8276</v>
      </c>
      <c r="C1189" s="8"/>
      <c r="D1189" s="8" t="s">
        <v>8277</v>
      </c>
      <c r="E1189" s="9" t="s">
        <v>8278</v>
      </c>
      <c r="F1189" s="9" t="s">
        <v>8279</v>
      </c>
      <c r="G1189" s="8" t="s">
        <v>14</v>
      </c>
      <c r="H1189" s="8"/>
      <c r="I1189" s="8"/>
      <c r="J1189" s="8"/>
      <c r="K1189" s="8" t="s">
        <v>8280</v>
      </c>
      <c r="L1189" s="8" t="s">
        <v>2986</v>
      </c>
      <c r="M1189" s="8" t="s">
        <v>1082</v>
      </c>
      <c r="N1189" s="8" t="s">
        <v>264</v>
      </c>
      <c r="O1189" s="8" t="s">
        <v>174</v>
      </c>
      <c r="P1189" s="8">
        <v>5</v>
      </c>
      <c r="Q1189" s="8"/>
      <c r="R1189" s="8" t="s">
        <v>99</v>
      </c>
      <c r="S1189" s="8"/>
      <c r="T1189" s="8">
        <v>44</v>
      </c>
      <c r="U1189" s="8">
        <v>456</v>
      </c>
      <c r="V1189" s="8" t="s">
        <v>102</v>
      </c>
      <c r="W1189" s="10">
        <v>450</v>
      </c>
      <c r="X1189" s="8" t="s">
        <v>138</v>
      </c>
      <c r="Y1189" s="8" t="s">
        <v>119</v>
      </c>
      <c r="Z1189" s="8" t="s">
        <v>101</v>
      </c>
      <c r="AA1189" s="8">
        <v>490</v>
      </c>
      <c r="AB1189" s="8" t="s">
        <v>101</v>
      </c>
      <c r="AC1189" s="8">
        <v>98</v>
      </c>
      <c r="AD1189" s="8"/>
      <c r="AE1189" s="8"/>
      <c r="AF1189" s="8" t="s">
        <v>8281</v>
      </c>
      <c r="AG1189" s="8"/>
      <c r="AH1189" s="8" t="s">
        <v>4773</v>
      </c>
      <c r="AI1189" s="8" t="s">
        <v>1716</v>
      </c>
      <c r="AJ1189" s="8" t="s">
        <v>1717</v>
      </c>
      <c r="AK1189" s="8" t="s">
        <v>264</v>
      </c>
      <c r="AL1189" s="8" t="s">
        <v>108</v>
      </c>
      <c r="AM1189" s="8">
        <v>46.553038999999998</v>
      </c>
      <c r="AN1189" s="8">
        <v>86.205922000000001</v>
      </c>
      <c r="AO1189" s="8" t="s">
        <v>138</v>
      </c>
      <c r="AP1189" s="8"/>
      <c r="AQ1189" s="8"/>
      <c r="AR1189" s="8"/>
      <c r="AS1189" s="8">
        <v>105.6</v>
      </c>
    </row>
    <row r="1190" spans="1:45">
      <c r="A1190" s="8" t="s">
        <v>8282</v>
      </c>
      <c r="B1190" s="8" t="s">
        <v>8283</v>
      </c>
      <c r="C1190" s="8"/>
      <c r="D1190" s="8" t="s">
        <v>8284</v>
      </c>
      <c r="E1190" s="9" t="s">
        <v>8278</v>
      </c>
      <c r="F1190" s="9" t="s">
        <v>8279</v>
      </c>
      <c r="G1190" s="8" t="s">
        <v>14</v>
      </c>
      <c r="H1190" s="8"/>
      <c r="I1190" s="8"/>
      <c r="J1190" s="8"/>
      <c r="K1190" s="8" t="s">
        <v>8285</v>
      </c>
      <c r="L1190" s="8" t="s">
        <v>2050</v>
      </c>
      <c r="M1190" s="8" t="s">
        <v>1082</v>
      </c>
      <c r="N1190" s="8" t="s">
        <v>264</v>
      </c>
      <c r="O1190" s="8" t="s">
        <v>174</v>
      </c>
      <c r="P1190" s="8">
        <v>5</v>
      </c>
      <c r="Q1190" s="8"/>
      <c r="R1190" s="8" t="s">
        <v>99</v>
      </c>
      <c r="S1190" s="8"/>
      <c r="T1190" s="8">
        <v>44</v>
      </c>
      <c r="U1190" s="8">
        <v>456</v>
      </c>
      <c r="V1190" s="8" t="s">
        <v>102</v>
      </c>
      <c r="W1190" s="10">
        <v>534</v>
      </c>
      <c r="X1190" s="8" t="s">
        <v>138</v>
      </c>
      <c r="Y1190" s="8" t="s">
        <v>119</v>
      </c>
      <c r="Z1190" s="8" t="s">
        <v>101</v>
      </c>
      <c r="AA1190" s="8">
        <v>470</v>
      </c>
      <c r="AB1190" s="8" t="s">
        <v>101</v>
      </c>
      <c r="AC1190" s="8">
        <v>94</v>
      </c>
      <c r="AD1190" s="8">
        <v>2017</v>
      </c>
      <c r="AE1190" s="8"/>
      <c r="AF1190" s="8"/>
      <c r="AG1190" s="8"/>
      <c r="AH1190" s="8" t="s">
        <v>4773</v>
      </c>
      <c r="AI1190" s="8" t="s">
        <v>1716</v>
      </c>
      <c r="AJ1190" s="8" t="s">
        <v>1717</v>
      </c>
      <c r="AK1190" s="8" t="s">
        <v>264</v>
      </c>
      <c r="AL1190" s="8" t="s">
        <v>108</v>
      </c>
      <c r="AM1190" s="8">
        <v>46.553038999999998</v>
      </c>
      <c r="AN1190" s="8">
        <v>86.205922000000001</v>
      </c>
      <c r="AO1190" s="8" t="s">
        <v>138</v>
      </c>
      <c r="AP1190" s="8"/>
      <c r="AQ1190" s="8"/>
      <c r="AR1190" s="8"/>
      <c r="AS1190" s="8">
        <v>105.6</v>
      </c>
    </row>
    <row r="1191" spans="1:45">
      <c r="A1191" s="8" t="s">
        <v>8286</v>
      </c>
      <c r="B1191" s="8" t="s">
        <v>8287</v>
      </c>
      <c r="C1191" s="8"/>
      <c r="D1191" s="8" t="s">
        <v>8288</v>
      </c>
      <c r="E1191" s="9" t="s">
        <v>8289</v>
      </c>
      <c r="F1191" s="9" t="s">
        <v>8290</v>
      </c>
      <c r="G1191" s="8" t="s">
        <v>14</v>
      </c>
      <c r="H1191" s="8"/>
      <c r="I1191" s="8"/>
      <c r="J1191" s="8"/>
      <c r="K1191" s="8" t="s">
        <v>1847</v>
      </c>
      <c r="L1191" s="8" t="s">
        <v>8291</v>
      </c>
      <c r="M1191" s="8" t="s">
        <v>8291</v>
      </c>
      <c r="N1191" s="8" t="s">
        <v>264</v>
      </c>
      <c r="O1191" s="8" t="s">
        <v>174</v>
      </c>
      <c r="P1191" s="8">
        <v>1.2</v>
      </c>
      <c r="Q1191" s="8"/>
      <c r="R1191" s="8" t="s">
        <v>99</v>
      </c>
      <c r="S1191" s="8"/>
      <c r="T1191" s="8">
        <v>25.57</v>
      </c>
      <c r="U1191" s="8">
        <v>456</v>
      </c>
      <c r="V1191" s="8" t="s">
        <v>102</v>
      </c>
      <c r="W1191" s="10">
        <v>258</v>
      </c>
      <c r="X1191" s="8" t="s">
        <v>102</v>
      </c>
      <c r="Y1191" s="8" t="s">
        <v>119</v>
      </c>
      <c r="Z1191" s="8" t="s">
        <v>104</v>
      </c>
      <c r="AA1191" s="8">
        <v>96</v>
      </c>
      <c r="AB1191" s="8" t="s">
        <v>101</v>
      </c>
      <c r="AC1191" s="8">
        <v>80</v>
      </c>
      <c r="AD1191" s="8"/>
      <c r="AE1191" s="8">
        <v>57</v>
      </c>
      <c r="AF1191" s="8"/>
      <c r="AG1191" s="8" t="s">
        <v>1849</v>
      </c>
      <c r="AH1191" s="8" t="s">
        <v>1850</v>
      </c>
      <c r="AI1191" s="8" t="s">
        <v>1851</v>
      </c>
      <c r="AJ1191" s="8" t="s">
        <v>1717</v>
      </c>
      <c r="AK1191" s="8" t="s">
        <v>264</v>
      </c>
      <c r="AL1191" s="8" t="s">
        <v>108</v>
      </c>
      <c r="AM1191" s="8">
        <v>39.237352000000001</v>
      </c>
      <c r="AN1191" s="8">
        <v>110.663704</v>
      </c>
      <c r="AO1191" s="8" t="s">
        <v>109</v>
      </c>
      <c r="AP1191" s="8"/>
      <c r="AQ1191" s="8"/>
      <c r="AR1191" s="8"/>
      <c r="AS1191" s="8">
        <v>25.3</v>
      </c>
    </row>
    <row r="1192" spans="1:45">
      <c r="A1192" s="8" t="s">
        <v>8292</v>
      </c>
      <c r="B1192" s="8" t="s">
        <v>8293</v>
      </c>
      <c r="C1192" s="8"/>
      <c r="D1192" s="8" t="s">
        <v>8294</v>
      </c>
      <c r="E1192" s="9" t="s">
        <v>8295</v>
      </c>
      <c r="F1192" s="9" t="s">
        <v>8296</v>
      </c>
      <c r="G1192" s="8" t="s">
        <v>14</v>
      </c>
      <c r="H1192" s="8"/>
      <c r="I1192" s="8"/>
      <c r="J1192" s="8"/>
      <c r="K1192" s="8" t="s">
        <v>8297</v>
      </c>
      <c r="L1192" s="8" t="s">
        <v>2719</v>
      </c>
      <c r="M1192" s="8" t="s">
        <v>463</v>
      </c>
      <c r="N1192" s="8" t="s">
        <v>264</v>
      </c>
      <c r="O1192" s="8" t="s">
        <v>174</v>
      </c>
      <c r="P1192" s="8">
        <v>1.2</v>
      </c>
      <c r="Q1192" s="8"/>
      <c r="R1192" s="8" t="s">
        <v>99</v>
      </c>
      <c r="S1192" s="8" t="s">
        <v>157</v>
      </c>
      <c r="T1192" s="8">
        <v>6.33</v>
      </c>
      <c r="U1192" s="8">
        <v>456</v>
      </c>
      <c r="V1192" s="8" t="s">
        <v>102</v>
      </c>
      <c r="W1192" s="10">
        <v>463</v>
      </c>
      <c r="X1192" s="8" t="s">
        <v>138</v>
      </c>
      <c r="Y1192" s="8" t="s">
        <v>119</v>
      </c>
      <c r="Z1192" s="8" t="s">
        <v>104</v>
      </c>
      <c r="AA1192" s="8">
        <v>23</v>
      </c>
      <c r="AB1192" s="8" t="s">
        <v>101</v>
      </c>
      <c r="AC1192" s="8">
        <v>19</v>
      </c>
      <c r="AD1192" s="8">
        <v>2003</v>
      </c>
      <c r="AE1192" s="8">
        <v>14</v>
      </c>
      <c r="AF1192" s="8" t="s">
        <v>1898</v>
      </c>
      <c r="AG1192" s="8" t="s">
        <v>8298</v>
      </c>
      <c r="AH1192" s="8" t="s">
        <v>1739</v>
      </c>
      <c r="AI1192" s="8" t="s">
        <v>1740</v>
      </c>
      <c r="AJ1192" s="8" t="s">
        <v>1717</v>
      </c>
      <c r="AK1192" s="8" t="s">
        <v>264</v>
      </c>
      <c r="AL1192" s="8" t="s">
        <v>108</v>
      </c>
      <c r="AM1192" s="8">
        <v>39.312795999999999</v>
      </c>
      <c r="AN1192" s="8">
        <v>110.600235</v>
      </c>
      <c r="AO1192" s="8" t="s">
        <v>138</v>
      </c>
      <c r="AP1192" s="8"/>
      <c r="AQ1192" s="8"/>
      <c r="AR1192" s="8"/>
      <c r="AS1192" s="8">
        <v>25.3</v>
      </c>
    </row>
    <row r="1193" spans="1:45">
      <c r="A1193" s="8" t="s">
        <v>8299</v>
      </c>
      <c r="B1193" s="8" t="s">
        <v>8300</v>
      </c>
      <c r="C1193" s="8"/>
      <c r="D1193" s="8" t="s">
        <v>8301</v>
      </c>
      <c r="E1193" s="9" t="s">
        <v>8302</v>
      </c>
      <c r="F1193" s="9" t="s">
        <v>8303</v>
      </c>
      <c r="G1193" s="8" t="s">
        <v>14</v>
      </c>
      <c r="H1193" s="8"/>
      <c r="I1193" s="8"/>
      <c r="J1193" s="8"/>
      <c r="K1193" s="8" t="s">
        <v>8304</v>
      </c>
      <c r="L1193" s="8" t="s">
        <v>2067</v>
      </c>
      <c r="M1193" s="8" t="s">
        <v>369</v>
      </c>
      <c r="N1193" s="8" t="s">
        <v>264</v>
      </c>
      <c r="O1193" s="8" t="s">
        <v>174</v>
      </c>
      <c r="P1193" s="8">
        <v>0.9</v>
      </c>
      <c r="Q1193" s="8"/>
      <c r="R1193" s="8" t="s">
        <v>99</v>
      </c>
      <c r="S1193" s="8" t="s">
        <v>157</v>
      </c>
      <c r="T1193" s="8">
        <v>10.039999999999999</v>
      </c>
      <c r="U1193" s="8">
        <v>1004</v>
      </c>
      <c r="V1193" s="8" t="s">
        <v>138</v>
      </c>
      <c r="W1193" s="10">
        <v>885</v>
      </c>
      <c r="X1193" s="8" t="s">
        <v>138</v>
      </c>
      <c r="Y1193" s="8" t="s">
        <v>119</v>
      </c>
      <c r="Z1193" s="8" t="s">
        <v>230</v>
      </c>
      <c r="AA1193" s="8">
        <v>25</v>
      </c>
      <c r="AB1193" s="8" t="s">
        <v>101</v>
      </c>
      <c r="AC1193" s="8">
        <v>27</v>
      </c>
      <c r="AD1193" s="8">
        <v>2005</v>
      </c>
      <c r="AE1193" s="8">
        <v>20</v>
      </c>
      <c r="AF1193" s="8" t="s">
        <v>1838</v>
      </c>
      <c r="AG1193" s="8" t="s">
        <v>8305</v>
      </c>
      <c r="AH1193" s="8" t="s">
        <v>1838</v>
      </c>
      <c r="AI1193" s="8" t="s">
        <v>1840</v>
      </c>
      <c r="AJ1193" s="8" t="s">
        <v>1717</v>
      </c>
      <c r="AK1193" s="8" t="s">
        <v>264</v>
      </c>
      <c r="AL1193" s="8" t="s">
        <v>108</v>
      </c>
      <c r="AM1193" s="8">
        <v>35.393053999999999</v>
      </c>
      <c r="AN1193" s="8">
        <v>116.44470800000001</v>
      </c>
      <c r="AO1193" s="8" t="s">
        <v>138</v>
      </c>
      <c r="AP1193" s="8"/>
      <c r="AQ1193" s="8"/>
      <c r="AR1193" s="8"/>
      <c r="AS1193" s="8">
        <v>24.9</v>
      </c>
    </row>
    <row r="1194" spans="1:45">
      <c r="A1194" s="8" t="s">
        <v>8306</v>
      </c>
      <c r="B1194" s="8" t="s">
        <v>8307</v>
      </c>
      <c r="C1194" s="8"/>
      <c r="D1194" s="8" t="s">
        <v>8308</v>
      </c>
      <c r="E1194" s="9" t="s">
        <v>8309</v>
      </c>
      <c r="F1194" s="9" t="s">
        <v>8310</v>
      </c>
      <c r="G1194" s="8" t="s">
        <v>16</v>
      </c>
      <c r="H1194" s="8" t="s">
        <v>28</v>
      </c>
      <c r="I1194" s="8" t="s">
        <v>197</v>
      </c>
      <c r="J1194" s="8"/>
      <c r="K1194" s="8" t="s">
        <v>8311</v>
      </c>
      <c r="L1194" s="8" t="s">
        <v>8312</v>
      </c>
      <c r="M1194" s="8" t="s">
        <v>8312</v>
      </c>
      <c r="N1194" s="8" t="s">
        <v>264</v>
      </c>
      <c r="O1194" s="8" t="s">
        <v>174</v>
      </c>
      <c r="P1194" s="8">
        <v>3</v>
      </c>
      <c r="Q1194" s="8"/>
      <c r="R1194" s="8" t="s">
        <v>99</v>
      </c>
      <c r="S1194" s="8"/>
      <c r="T1194" s="8">
        <v>16.02</v>
      </c>
      <c r="U1194" s="8">
        <v>456</v>
      </c>
      <c r="V1194" s="8" t="s">
        <v>102</v>
      </c>
      <c r="W1194" s="10"/>
      <c r="X1194" s="8"/>
      <c r="Y1194" s="8" t="s">
        <v>119</v>
      </c>
      <c r="Z1194" s="8"/>
      <c r="AA1194" s="8">
        <v>132</v>
      </c>
      <c r="AB1194" s="8">
        <v>280</v>
      </c>
      <c r="AC1194" s="8">
        <v>44</v>
      </c>
      <c r="AD1194" s="8" t="s">
        <v>383</v>
      </c>
      <c r="AE1194" s="8">
        <v>53</v>
      </c>
      <c r="AF1194" s="8"/>
      <c r="AG1194" s="8" t="s">
        <v>8313</v>
      </c>
      <c r="AH1194" s="8" t="s">
        <v>1739</v>
      </c>
      <c r="AI1194" s="8" t="s">
        <v>1740</v>
      </c>
      <c r="AJ1194" s="8" t="s">
        <v>1717</v>
      </c>
      <c r="AK1194" s="8" t="s">
        <v>264</v>
      </c>
      <c r="AL1194" s="8" t="s">
        <v>108</v>
      </c>
      <c r="AM1194" s="8">
        <v>38.268543000000001</v>
      </c>
      <c r="AN1194" s="8">
        <v>106.552558</v>
      </c>
      <c r="AO1194" s="8" t="s">
        <v>138</v>
      </c>
      <c r="AP1194" s="8"/>
      <c r="AQ1194" s="8"/>
      <c r="AR1194" s="8"/>
      <c r="AS1194" s="8">
        <v>63.4</v>
      </c>
    </row>
    <row r="1195" spans="1:45">
      <c r="A1195" s="8" t="s">
        <v>8314</v>
      </c>
      <c r="B1195" s="8" t="s">
        <v>8315</v>
      </c>
      <c r="C1195" s="8"/>
      <c r="D1195" s="8" t="s">
        <v>8316</v>
      </c>
      <c r="E1195" s="9" t="s">
        <v>8317</v>
      </c>
      <c r="F1195" s="9" t="s">
        <v>8318</v>
      </c>
      <c r="G1195" s="8" t="s">
        <v>14</v>
      </c>
      <c r="H1195" s="8"/>
      <c r="I1195" s="8"/>
      <c r="J1195" s="8"/>
      <c r="K1195" s="8" t="s">
        <v>8319</v>
      </c>
      <c r="L1195" s="8" t="s">
        <v>8320</v>
      </c>
      <c r="M1195" s="8" t="s">
        <v>8321</v>
      </c>
      <c r="N1195" s="8" t="s">
        <v>264</v>
      </c>
      <c r="O1195" s="8" t="s">
        <v>174</v>
      </c>
      <c r="P1195" s="8">
        <v>1.2</v>
      </c>
      <c r="Q1195" s="8"/>
      <c r="R1195" s="8" t="s">
        <v>99</v>
      </c>
      <c r="S1195" s="8"/>
      <c r="T1195" s="8">
        <v>5.9969999999999999</v>
      </c>
      <c r="U1195" s="8">
        <v>456</v>
      </c>
      <c r="V1195" s="8" t="s">
        <v>102</v>
      </c>
      <c r="W1195" s="10">
        <v>75</v>
      </c>
      <c r="X1195" s="8" t="s">
        <v>138</v>
      </c>
      <c r="Y1195" s="8" t="s">
        <v>119</v>
      </c>
      <c r="Z1195" s="8" t="s">
        <v>101</v>
      </c>
      <c r="AA1195" s="8" t="s">
        <v>101</v>
      </c>
      <c r="AB1195" s="8">
        <v>33</v>
      </c>
      <c r="AC1195" s="8" t="s">
        <v>101</v>
      </c>
      <c r="AD1195" s="8">
        <v>2021</v>
      </c>
      <c r="AE1195" s="8"/>
      <c r="AF1195" s="8"/>
      <c r="AG1195" s="8" t="s">
        <v>8322</v>
      </c>
      <c r="AH1195" s="8" t="s">
        <v>1811</v>
      </c>
      <c r="AI1195" s="8" t="s">
        <v>1788</v>
      </c>
      <c r="AJ1195" s="8" t="s">
        <v>1717</v>
      </c>
      <c r="AK1195" s="8" t="s">
        <v>264</v>
      </c>
      <c r="AL1195" s="8" t="s">
        <v>108</v>
      </c>
      <c r="AM1195" s="8">
        <v>35.566155999999999</v>
      </c>
      <c r="AN1195" s="8">
        <v>111.950327</v>
      </c>
      <c r="AO1195" s="8" t="s">
        <v>109</v>
      </c>
      <c r="AP1195" s="8"/>
      <c r="AQ1195" s="8"/>
      <c r="AR1195" s="8"/>
      <c r="AS1195" s="8">
        <v>25.3</v>
      </c>
    </row>
    <row r="1196" spans="1:45">
      <c r="A1196" s="8" t="s">
        <v>8323</v>
      </c>
      <c r="B1196" s="8" t="s">
        <v>8324</v>
      </c>
      <c r="C1196" s="8"/>
      <c r="D1196" s="8" t="s">
        <v>8325</v>
      </c>
      <c r="E1196" s="9" t="s">
        <v>8326</v>
      </c>
      <c r="F1196" s="9" t="s">
        <v>8327</v>
      </c>
      <c r="G1196" s="8" t="s">
        <v>14</v>
      </c>
      <c r="H1196" s="8"/>
      <c r="I1196" s="8"/>
      <c r="J1196" s="8"/>
      <c r="K1196" s="8" t="s">
        <v>8328</v>
      </c>
      <c r="L1196" s="8" t="s">
        <v>2702</v>
      </c>
      <c r="M1196" s="8" t="s">
        <v>1914</v>
      </c>
      <c r="N1196" s="8" t="s">
        <v>264</v>
      </c>
      <c r="O1196" s="8" t="s">
        <v>174</v>
      </c>
      <c r="P1196" s="8">
        <v>2.1</v>
      </c>
      <c r="Q1196" s="8"/>
      <c r="R1196" s="8" t="s">
        <v>99</v>
      </c>
      <c r="S1196" s="8" t="s">
        <v>157</v>
      </c>
      <c r="T1196" s="8">
        <v>12.46</v>
      </c>
      <c r="U1196" s="8">
        <v>1080</v>
      </c>
      <c r="V1196" s="8" t="s">
        <v>138</v>
      </c>
      <c r="W1196" s="10">
        <v>2247</v>
      </c>
      <c r="X1196" s="8" t="s">
        <v>138</v>
      </c>
      <c r="Y1196" s="8" t="s">
        <v>1605</v>
      </c>
      <c r="Z1196" s="8" t="s">
        <v>104</v>
      </c>
      <c r="AA1196" s="8">
        <v>104</v>
      </c>
      <c r="AB1196" s="8" t="s">
        <v>101</v>
      </c>
      <c r="AC1196" s="8">
        <v>50</v>
      </c>
      <c r="AD1196" s="8">
        <v>2002</v>
      </c>
      <c r="AE1196" s="8">
        <v>31</v>
      </c>
      <c r="AF1196" s="8" t="s">
        <v>1785</v>
      </c>
      <c r="AG1196" s="8" t="s">
        <v>3125</v>
      </c>
      <c r="AH1196" s="8" t="s">
        <v>2125</v>
      </c>
      <c r="AI1196" s="8" t="s">
        <v>1788</v>
      </c>
      <c r="AJ1196" s="8" t="s">
        <v>1717</v>
      </c>
      <c r="AK1196" s="8" t="s">
        <v>264</v>
      </c>
      <c r="AL1196" s="8" t="s">
        <v>108</v>
      </c>
      <c r="AM1196" s="8">
        <v>38.010708000000001</v>
      </c>
      <c r="AN1196" s="8">
        <v>113.32684</v>
      </c>
      <c r="AO1196" s="8" t="s">
        <v>138</v>
      </c>
      <c r="AP1196" s="8"/>
      <c r="AQ1196" s="8"/>
      <c r="AR1196" s="8"/>
      <c r="AS1196" s="8">
        <v>95.8</v>
      </c>
    </row>
    <row r="1197" spans="1:45">
      <c r="A1197" s="8" t="s">
        <v>8329</v>
      </c>
      <c r="B1197" s="8" t="s">
        <v>8330</v>
      </c>
      <c r="C1197" s="8"/>
      <c r="D1197" s="8" t="s">
        <v>8331</v>
      </c>
      <c r="E1197" s="9" t="s">
        <v>8332</v>
      </c>
      <c r="F1197" s="9" t="s">
        <v>8333</v>
      </c>
      <c r="G1197" s="8" t="s">
        <v>14</v>
      </c>
      <c r="H1197" s="8"/>
      <c r="I1197" s="8"/>
      <c r="J1197" s="8"/>
      <c r="K1197" s="8" t="s">
        <v>8334</v>
      </c>
      <c r="L1197" s="8" t="s">
        <v>2552</v>
      </c>
      <c r="M1197" s="8" t="s">
        <v>2475</v>
      </c>
      <c r="N1197" s="8" t="s">
        <v>264</v>
      </c>
      <c r="O1197" s="8" t="s">
        <v>174</v>
      </c>
      <c r="P1197" s="8">
        <v>0.9</v>
      </c>
      <c r="Q1197" s="8"/>
      <c r="R1197" s="8" t="s">
        <v>99</v>
      </c>
      <c r="S1197" s="8" t="s">
        <v>157</v>
      </c>
      <c r="T1197" s="8">
        <v>3.39</v>
      </c>
      <c r="U1197" s="8">
        <v>456</v>
      </c>
      <c r="V1197" s="8" t="s">
        <v>102</v>
      </c>
      <c r="W1197" s="10">
        <v>846</v>
      </c>
      <c r="X1197" s="8" t="s">
        <v>138</v>
      </c>
      <c r="Y1197" s="8" t="s">
        <v>1605</v>
      </c>
      <c r="Z1197" s="8" t="s">
        <v>104</v>
      </c>
      <c r="AA1197" s="8">
        <v>21</v>
      </c>
      <c r="AB1197" s="8" t="s">
        <v>101</v>
      </c>
      <c r="AC1197" s="8">
        <v>24</v>
      </c>
      <c r="AD1197" s="8">
        <v>1999</v>
      </c>
      <c r="AE1197" s="8">
        <v>7</v>
      </c>
      <c r="AF1197" s="8" t="s">
        <v>1785</v>
      </c>
      <c r="AG1197" s="8" t="s">
        <v>3594</v>
      </c>
      <c r="AH1197" s="8" t="s">
        <v>2125</v>
      </c>
      <c r="AI1197" s="8" t="s">
        <v>1788</v>
      </c>
      <c r="AJ1197" s="8" t="s">
        <v>1717</v>
      </c>
      <c r="AK1197" s="8" t="s">
        <v>264</v>
      </c>
      <c r="AL1197" s="8" t="s">
        <v>108</v>
      </c>
      <c r="AM1197" s="8">
        <v>38.011056000000004</v>
      </c>
      <c r="AN1197" s="8">
        <v>113.30431299999999</v>
      </c>
      <c r="AO1197" s="8" t="s">
        <v>138</v>
      </c>
      <c r="AP1197" s="8"/>
      <c r="AQ1197" s="8"/>
      <c r="AR1197" s="8"/>
      <c r="AS1197" s="8">
        <v>33.799999999999997</v>
      </c>
    </row>
    <row r="1198" spans="1:45">
      <c r="A1198" s="8" t="s">
        <v>8335</v>
      </c>
      <c r="B1198" s="8" t="s">
        <v>8336</v>
      </c>
      <c r="C1198" s="8"/>
      <c r="D1198" s="8" t="s">
        <v>8337</v>
      </c>
      <c r="E1198" s="9" t="s">
        <v>8338</v>
      </c>
      <c r="F1198" s="9" t="s">
        <v>8339</v>
      </c>
      <c r="G1198" s="8" t="s">
        <v>14</v>
      </c>
      <c r="H1198" s="8"/>
      <c r="I1198" s="8"/>
      <c r="J1198" s="8"/>
      <c r="K1198" s="8" t="s">
        <v>2140</v>
      </c>
      <c r="L1198" s="8" t="s">
        <v>2141</v>
      </c>
      <c r="M1198" s="8" t="s">
        <v>2142</v>
      </c>
      <c r="N1198" s="8" t="s">
        <v>264</v>
      </c>
      <c r="O1198" s="8" t="s">
        <v>174</v>
      </c>
      <c r="P1198" s="8">
        <v>16</v>
      </c>
      <c r="Q1198" s="8"/>
      <c r="R1198" s="8" t="s">
        <v>99</v>
      </c>
      <c r="S1198" s="8"/>
      <c r="T1198" s="8">
        <v>61.8</v>
      </c>
      <c r="U1198" s="8">
        <v>456</v>
      </c>
      <c r="V1198" s="8" t="s">
        <v>102</v>
      </c>
      <c r="W1198" s="10">
        <v>597.82590000000005</v>
      </c>
      <c r="X1198" s="8" t="s">
        <v>102</v>
      </c>
      <c r="Y1198" s="8" t="s">
        <v>119</v>
      </c>
      <c r="Z1198" s="8" t="s">
        <v>104</v>
      </c>
      <c r="AA1198" s="8">
        <v>732</v>
      </c>
      <c r="AB1198" s="8" t="s">
        <v>101</v>
      </c>
      <c r="AC1198" s="8">
        <v>46</v>
      </c>
      <c r="AD1198" s="8">
        <v>2000</v>
      </c>
      <c r="AE1198" s="8"/>
      <c r="AF1198" s="8"/>
      <c r="AG1198" s="8" t="s">
        <v>2337</v>
      </c>
      <c r="AH1198" s="8" t="s">
        <v>1739</v>
      </c>
      <c r="AI1198" s="8" t="s">
        <v>1740</v>
      </c>
      <c r="AJ1198" s="8" t="s">
        <v>1717</v>
      </c>
      <c r="AK1198" s="8" t="s">
        <v>264</v>
      </c>
      <c r="AL1198" s="8" t="s">
        <v>108</v>
      </c>
      <c r="AM1198" s="8">
        <v>39.217545000000001</v>
      </c>
      <c r="AN1198" s="8">
        <v>110.007346</v>
      </c>
      <c r="AO1198" s="8" t="s">
        <v>138</v>
      </c>
      <c r="AP1198" s="8"/>
      <c r="AQ1198" s="8"/>
      <c r="AR1198" s="8"/>
      <c r="AS1198" s="8">
        <v>337.9</v>
      </c>
    </row>
    <row r="1199" spans="1:45">
      <c r="A1199" s="8" t="s">
        <v>8340</v>
      </c>
      <c r="B1199" s="8" t="s">
        <v>8341</v>
      </c>
      <c r="C1199" s="8"/>
      <c r="D1199" s="8" t="s">
        <v>8342</v>
      </c>
      <c r="E1199" s="9" t="s">
        <v>8343</v>
      </c>
      <c r="F1199" s="9" t="s">
        <v>8344</v>
      </c>
      <c r="G1199" s="8" t="s">
        <v>14</v>
      </c>
      <c r="H1199" s="8"/>
      <c r="I1199" s="8"/>
      <c r="J1199" s="8"/>
      <c r="K1199" s="8" t="s">
        <v>8345</v>
      </c>
      <c r="L1199" s="8" t="s">
        <v>8346</v>
      </c>
      <c r="M1199" s="8" t="s">
        <v>8347</v>
      </c>
      <c r="N1199" s="8" t="s">
        <v>264</v>
      </c>
      <c r="O1199" s="8" t="s">
        <v>174</v>
      </c>
      <c r="P1199" s="8">
        <v>5</v>
      </c>
      <c r="Q1199" s="8"/>
      <c r="R1199" s="8" t="s">
        <v>99</v>
      </c>
      <c r="S1199" s="8"/>
      <c r="T1199" s="8">
        <v>29.78</v>
      </c>
      <c r="U1199" s="8">
        <v>456</v>
      </c>
      <c r="V1199" s="8" t="s">
        <v>102</v>
      </c>
      <c r="W1199" s="10">
        <v>505</v>
      </c>
      <c r="X1199" s="8" t="s">
        <v>102</v>
      </c>
      <c r="Y1199" s="8" t="s">
        <v>119</v>
      </c>
      <c r="Z1199" s="8" t="s">
        <v>104</v>
      </c>
      <c r="AA1199" s="8">
        <v>585</v>
      </c>
      <c r="AB1199" s="8" t="s">
        <v>101</v>
      </c>
      <c r="AC1199" s="8">
        <v>117</v>
      </c>
      <c r="AD1199" s="8">
        <v>2006</v>
      </c>
      <c r="AE1199" s="8"/>
      <c r="AF1199" s="8"/>
      <c r="AG1199" s="8" t="s">
        <v>8348</v>
      </c>
      <c r="AH1199" s="8" t="s">
        <v>2144</v>
      </c>
      <c r="AI1199" s="8" t="s">
        <v>1788</v>
      </c>
      <c r="AJ1199" s="8" t="s">
        <v>1717</v>
      </c>
      <c r="AK1199" s="8" t="s">
        <v>264</v>
      </c>
      <c r="AL1199" s="8" t="s">
        <v>108</v>
      </c>
      <c r="AM1199" s="8">
        <v>39.256900999999999</v>
      </c>
      <c r="AN1199" s="8">
        <v>111.22119000000001</v>
      </c>
      <c r="AO1199" s="8" t="s">
        <v>138</v>
      </c>
      <c r="AP1199" s="8"/>
      <c r="AQ1199" s="8"/>
      <c r="AR1199" s="8"/>
      <c r="AS1199" s="8">
        <v>105.6</v>
      </c>
    </row>
    <row r="1200" spans="1:45">
      <c r="A1200" s="8" t="s">
        <v>8349</v>
      </c>
      <c r="B1200" s="8" t="s">
        <v>8350</v>
      </c>
      <c r="C1200" s="8"/>
      <c r="D1200" s="8" t="s">
        <v>8351</v>
      </c>
      <c r="E1200" s="9" t="s">
        <v>8352</v>
      </c>
      <c r="F1200" s="9" t="s">
        <v>8353</v>
      </c>
      <c r="G1200" s="8" t="s">
        <v>14</v>
      </c>
      <c r="H1200" s="8"/>
      <c r="I1200" s="8"/>
      <c r="J1200" s="8"/>
      <c r="K1200" s="8" t="s">
        <v>8354</v>
      </c>
      <c r="L1200" s="8" t="s">
        <v>2750</v>
      </c>
      <c r="M1200" s="8" t="s">
        <v>2750</v>
      </c>
      <c r="N1200" s="8" t="s">
        <v>264</v>
      </c>
      <c r="O1200" s="8" t="s">
        <v>174</v>
      </c>
      <c r="P1200" s="8">
        <v>1.8</v>
      </c>
      <c r="Q1200" s="8"/>
      <c r="R1200" s="8" t="s">
        <v>99</v>
      </c>
      <c r="S1200" s="8" t="s">
        <v>157</v>
      </c>
      <c r="T1200" s="8">
        <v>30.36</v>
      </c>
      <c r="U1200" s="8">
        <v>456</v>
      </c>
      <c r="V1200" s="8" t="s">
        <v>102</v>
      </c>
      <c r="W1200" s="10">
        <v>1937</v>
      </c>
      <c r="X1200" s="8" t="s">
        <v>138</v>
      </c>
      <c r="Y1200" s="8" t="s">
        <v>119</v>
      </c>
      <c r="Z1200" s="8" t="s">
        <v>104</v>
      </c>
      <c r="AA1200" s="8">
        <v>114</v>
      </c>
      <c r="AB1200" s="8" t="s">
        <v>101</v>
      </c>
      <c r="AC1200" s="8">
        <v>63</v>
      </c>
      <c r="AD1200" s="8">
        <v>2009</v>
      </c>
      <c r="AE1200" s="8">
        <v>45</v>
      </c>
      <c r="AF1200" s="8" t="s">
        <v>8355</v>
      </c>
      <c r="AG1200" s="8" t="s">
        <v>8356</v>
      </c>
      <c r="AH1200" s="8" t="s">
        <v>8355</v>
      </c>
      <c r="AI1200" s="8" t="s">
        <v>3049</v>
      </c>
      <c r="AJ1200" s="8" t="s">
        <v>1717</v>
      </c>
      <c r="AK1200" s="8" t="s">
        <v>264</v>
      </c>
      <c r="AL1200" s="8" t="s">
        <v>108</v>
      </c>
      <c r="AM1200" s="8">
        <v>39.907601999999997</v>
      </c>
      <c r="AN1200" s="8">
        <v>114.50811</v>
      </c>
      <c r="AO1200" s="8" t="s">
        <v>138</v>
      </c>
      <c r="AP1200" s="8"/>
      <c r="AQ1200" s="8"/>
      <c r="AR1200" s="8"/>
      <c r="AS1200" s="8">
        <v>38</v>
      </c>
    </row>
    <row r="1201" spans="1:45">
      <c r="A1201" s="8" t="s">
        <v>8357</v>
      </c>
      <c r="B1201" s="8" t="s">
        <v>8358</v>
      </c>
      <c r="C1201" s="8"/>
      <c r="D1201" s="8" t="s">
        <v>8359</v>
      </c>
      <c r="E1201" s="9" t="s">
        <v>8360</v>
      </c>
      <c r="F1201" s="9" t="s">
        <v>8361</v>
      </c>
      <c r="G1201" s="8" t="s">
        <v>14</v>
      </c>
      <c r="H1201" s="8"/>
      <c r="I1201" s="8"/>
      <c r="J1201" s="8"/>
      <c r="K1201" s="8" t="s">
        <v>5292</v>
      </c>
      <c r="L1201" s="8" t="s">
        <v>2261</v>
      </c>
      <c r="M1201" s="8" t="s">
        <v>2261</v>
      </c>
      <c r="N1201" s="8" t="s">
        <v>264</v>
      </c>
      <c r="O1201" s="8" t="s">
        <v>174</v>
      </c>
      <c r="P1201" s="8">
        <v>4</v>
      </c>
      <c r="Q1201" s="8"/>
      <c r="R1201" s="8" t="s">
        <v>99</v>
      </c>
      <c r="S1201" s="8" t="s">
        <v>157</v>
      </c>
      <c r="T1201" s="8">
        <v>36.046199999999999</v>
      </c>
      <c r="U1201" s="8">
        <v>456</v>
      </c>
      <c r="V1201" s="8" t="s">
        <v>102</v>
      </c>
      <c r="W1201" s="10">
        <v>2807</v>
      </c>
      <c r="X1201" s="8" t="s">
        <v>138</v>
      </c>
      <c r="Y1201" s="8" t="s">
        <v>119</v>
      </c>
      <c r="Z1201" s="8" t="s">
        <v>120</v>
      </c>
      <c r="AA1201" s="8">
        <v>174</v>
      </c>
      <c r="AB1201" s="8" t="s">
        <v>101</v>
      </c>
      <c r="AC1201" s="8">
        <v>44</v>
      </c>
      <c r="AD1201" s="8">
        <v>1974</v>
      </c>
      <c r="AE1201" s="8"/>
      <c r="AF1201" s="8" t="s">
        <v>2274</v>
      </c>
      <c r="AG1201" s="8" t="s">
        <v>8362</v>
      </c>
      <c r="AH1201" s="8" t="s">
        <v>2274</v>
      </c>
      <c r="AI1201" s="8" t="s">
        <v>2265</v>
      </c>
      <c r="AJ1201" s="8" t="s">
        <v>1717</v>
      </c>
      <c r="AK1201" s="8" t="s">
        <v>264</v>
      </c>
      <c r="AL1201" s="8" t="s">
        <v>108</v>
      </c>
      <c r="AM1201" s="8">
        <v>25.889019999999999</v>
      </c>
      <c r="AN1201" s="8">
        <v>104.50014</v>
      </c>
      <c r="AO1201" s="8" t="s">
        <v>138</v>
      </c>
      <c r="AP1201" s="8"/>
      <c r="AQ1201" s="8"/>
      <c r="AR1201" s="8"/>
      <c r="AS1201" s="8">
        <v>84.5</v>
      </c>
    </row>
    <row r="1202" spans="1:45">
      <c r="A1202" s="8" t="s">
        <v>8363</v>
      </c>
      <c r="B1202" s="8" t="s">
        <v>8364</v>
      </c>
      <c r="C1202" s="8"/>
      <c r="D1202" s="8" t="s">
        <v>8365</v>
      </c>
      <c r="E1202" s="9" t="s">
        <v>8366</v>
      </c>
      <c r="F1202" s="9" t="s">
        <v>8367</v>
      </c>
      <c r="G1202" s="8" t="s">
        <v>14</v>
      </c>
      <c r="H1202" s="8"/>
      <c r="I1202" s="8"/>
      <c r="J1202" s="8"/>
      <c r="K1202" s="8" t="s">
        <v>8368</v>
      </c>
      <c r="L1202" s="8" t="s">
        <v>2814</v>
      </c>
      <c r="M1202" s="8" t="s">
        <v>2814</v>
      </c>
      <c r="N1202" s="8" t="s">
        <v>264</v>
      </c>
      <c r="O1202" s="8" t="s">
        <v>174</v>
      </c>
      <c r="P1202" s="8">
        <v>1.2</v>
      </c>
      <c r="Q1202" s="8"/>
      <c r="R1202" s="8" t="s">
        <v>99</v>
      </c>
      <c r="S1202" s="8" t="s">
        <v>157</v>
      </c>
      <c r="T1202" s="8">
        <v>18.384699999999999</v>
      </c>
      <c r="U1202" s="8">
        <v>456</v>
      </c>
      <c r="V1202" s="8" t="s">
        <v>102</v>
      </c>
      <c r="W1202" s="10">
        <v>2103</v>
      </c>
      <c r="X1202" s="8" t="s">
        <v>138</v>
      </c>
      <c r="Y1202" s="8" t="s">
        <v>1605</v>
      </c>
      <c r="Z1202" s="8" t="s">
        <v>104</v>
      </c>
      <c r="AA1202" s="8">
        <v>10</v>
      </c>
      <c r="AB1202" s="8" t="s">
        <v>101</v>
      </c>
      <c r="AC1202" s="8">
        <v>8</v>
      </c>
      <c r="AD1202" s="8">
        <v>1972</v>
      </c>
      <c r="AE1202" s="8">
        <v>6</v>
      </c>
      <c r="AF1202" s="8"/>
      <c r="AG1202" s="8" t="s">
        <v>8369</v>
      </c>
      <c r="AH1202" s="8" t="s">
        <v>8370</v>
      </c>
      <c r="AI1202" s="8" t="s">
        <v>2817</v>
      </c>
      <c r="AJ1202" s="8" t="s">
        <v>1717</v>
      </c>
      <c r="AK1202" s="8" t="s">
        <v>264</v>
      </c>
      <c r="AL1202" s="8" t="s">
        <v>108</v>
      </c>
      <c r="AM1202" s="8">
        <v>28.467855</v>
      </c>
      <c r="AN1202" s="8">
        <v>104.668919</v>
      </c>
      <c r="AO1202" s="8" t="s">
        <v>138</v>
      </c>
      <c r="AP1202" s="8"/>
      <c r="AQ1202" s="8"/>
      <c r="AR1202" s="8"/>
      <c r="AS1202" s="8">
        <v>45.1</v>
      </c>
    </row>
    <row r="1203" spans="1:45">
      <c r="A1203" s="8" t="s">
        <v>8371</v>
      </c>
      <c r="B1203" s="8" t="s">
        <v>8372</v>
      </c>
      <c r="C1203" s="8" t="s">
        <v>8373</v>
      </c>
      <c r="D1203" s="8" t="s">
        <v>8374</v>
      </c>
      <c r="E1203" s="9" t="s">
        <v>8375</v>
      </c>
      <c r="F1203" s="8" t="s">
        <v>8376</v>
      </c>
      <c r="G1203" s="8" t="s">
        <v>16</v>
      </c>
      <c r="H1203" s="8" t="s">
        <v>26</v>
      </c>
      <c r="I1203" s="8" t="s">
        <v>170</v>
      </c>
      <c r="J1203" s="8"/>
      <c r="K1203" s="8" t="s">
        <v>8377</v>
      </c>
      <c r="L1203" s="8" t="s">
        <v>8377</v>
      </c>
      <c r="M1203" s="8" t="s">
        <v>8377</v>
      </c>
      <c r="N1203" s="8" t="s">
        <v>264</v>
      </c>
      <c r="O1203" s="8" t="s">
        <v>174</v>
      </c>
      <c r="P1203" s="8">
        <v>1.2</v>
      </c>
      <c r="Q1203" s="8"/>
      <c r="R1203" s="8" t="s">
        <v>99</v>
      </c>
      <c r="S1203" s="8"/>
      <c r="T1203" s="8" t="s">
        <v>101</v>
      </c>
      <c r="U1203" s="8">
        <v>456</v>
      </c>
      <c r="V1203" s="8" t="s">
        <v>102</v>
      </c>
      <c r="W1203" s="10"/>
      <c r="X1203" s="8"/>
      <c r="Y1203" s="8" t="s">
        <v>119</v>
      </c>
      <c r="Z1203" s="8"/>
      <c r="AA1203" s="8" t="s">
        <v>101</v>
      </c>
      <c r="AB1203" s="8" t="s">
        <v>101</v>
      </c>
      <c r="AC1203" s="8" t="s">
        <v>101</v>
      </c>
      <c r="AD1203" s="8" t="s">
        <v>383</v>
      </c>
      <c r="AE1203" s="8"/>
      <c r="AF1203" s="8"/>
      <c r="AG1203" s="8"/>
      <c r="AH1203" s="8" t="s">
        <v>8378</v>
      </c>
      <c r="AI1203" s="8" t="s">
        <v>1716</v>
      </c>
      <c r="AJ1203" s="8" t="s">
        <v>1717</v>
      </c>
      <c r="AK1203" s="8" t="s">
        <v>264</v>
      </c>
      <c r="AL1203" s="8" t="s">
        <v>108</v>
      </c>
      <c r="AM1203" s="8">
        <v>43.000205999999999</v>
      </c>
      <c r="AN1203" s="8">
        <v>90.654708999999997</v>
      </c>
      <c r="AO1203" s="8" t="s">
        <v>109</v>
      </c>
      <c r="AP1203" s="8"/>
      <c r="AQ1203" s="8"/>
      <c r="AR1203" s="8"/>
      <c r="AS1203" s="8">
        <v>25.3</v>
      </c>
    </row>
    <row r="1204" spans="1:45">
      <c r="A1204" s="8" t="s">
        <v>8379</v>
      </c>
      <c r="B1204" s="8" t="s">
        <v>8380</v>
      </c>
      <c r="C1204" s="8"/>
      <c r="D1204" s="8" t="s">
        <v>8381</v>
      </c>
      <c r="E1204" s="9" t="s">
        <v>8382</v>
      </c>
      <c r="F1204" s="9" t="s">
        <v>8383</v>
      </c>
      <c r="G1204" s="8" t="s">
        <v>16</v>
      </c>
      <c r="H1204" s="8" t="s">
        <v>28</v>
      </c>
      <c r="I1204" s="8" t="s">
        <v>170</v>
      </c>
      <c r="J1204" s="8"/>
      <c r="K1204" s="8" t="s">
        <v>8384</v>
      </c>
      <c r="L1204" s="8" t="s">
        <v>1914</v>
      </c>
      <c r="M1204" s="8" t="s">
        <v>1914</v>
      </c>
      <c r="N1204" s="8" t="s">
        <v>264</v>
      </c>
      <c r="O1204" s="8" t="s">
        <v>174</v>
      </c>
      <c r="P1204" s="8">
        <v>5</v>
      </c>
      <c r="Q1204" s="8"/>
      <c r="R1204" s="8" t="s">
        <v>99</v>
      </c>
      <c r="S1204" s="8"/>
      <c r="T1204" s="8">
        <v>117.24</v>
      </c>
      <c r="U1204" s="8">
        <v>456</v>
      </c>
      <c r="V1204" s="8" t="s">
        <v>102</v>
      </c>
      <c r="W1204" s="10"/>
      <c r="X1204" s="8"/>
      <c r="Y1204" s="8" t="s">
        <v>119</v>
      </c>
      <c r="Z1204" s="8" t="s">
        <v>230</v>
      </c>
      <c r="AA1204" s="8">
        <v>422</v>
      </c>
      <c r="AB1204" s="8" t="s">
        <v>101</v>
      </c>
      <c r="AC1204" s="8">
        <v>84</v>
      </c>
      <c r="AD1204" s="8" t="s">
        <v>383</v>
      </c>
      <c r="AE1204" s="8"/>
      <c r="AF1204" s="8"/>
      <c r="AG1204" s="8" t="s">
        <v>8385</v>
      </c>
      <c r="AH1204" s="8" t="s">
        <v>2303</v>
      </c>
      <c r="AI1204" s="8" t="s">
        <v>1788</v>
      </c>
      <c r="AJ1204" s="8" t="s">
        <v>1717</v>
      </c>
      <c r="AK1204" s="8" t="s">
        <v>264</v>
      </c>
      <c r="AL1204" s="8" t="s">
        <v>108</v>
      </c>
      <c r="AM1204" s="8">
        <v>35.726066000000003</v>
      </c>
      <c r="AN1204" s="8">
        <v>112.424415</v>
      </c>
      <c r="AO1204" s="8" t="s">
        <v>138</v>
      </c>
      <c r="AP1204" s="8"/>
      <c r="AQ1204" s="8"/>
      <c r="AR1204" s="8"/>
      <c r="AS1204" s="8">
        <v>105.6</v>
      </c>
    </row>
    <row r="1205" spans="1:45">
      <c r="A1205" s="8" t="s">
        <v>8386</v>
      </c>
      <c r="B1205" s="8" t="s">
        <v>8387</v>
      </c>
      <c r="C1205" s="8"/>
      <c r="D1205" s="8" t="s">
        <v>8388</v>
      </c>
      <c r="E1205" s="9" t="s">
        <v>8389</v>
      </c>
      <c r="F1205" s="9" t="s">
        <v>8390</v>
      </c>
      <c r="G1205" s="8" t="s">
        <v>14</v>
      </c>
      <c r="H1205" s="8"/>
      <c r="I1205" s="8"/>
      <c r="J1205" s="8"/>
      <c r="K1205" s="8" t="s">
        <v>8391</v>
      </c>
      <c r="L1205" s="8" t="s">
        <v>428</v>
      </c>
      <c r="M1205" s="8" t="s">
        <v>428</v>
      </c>
      <c r="N1205" s="8" t="s">
        <v>264</v>
      </c>
      <c r="O1205" s="8" t="s">
        <v>174</v>
      </c>
      <c r="P1205" s="8">
        <v>1.8</v>
      </c>
      <c r="Q1205" s="8"/>
      <c r="R1205" s="8" t="s">
        <v>99</v>
      </c>
      <c r="S1205" s="8"/>
      <c r="T1205" s="8">
        <v>19.476500000000001</v>
      </c>
      <c r="U1205" s="8">
        <v>456</v>
      </c>
      <c r="V1205" s="8" t="s">
        <v>102</v>
      </c>
      <c r="W1205" s="10">
        <v>3150</v>
      </c>
      <c r="X1205" s="8" t="s">
        <v>102</v>
      </c>
      <c r="Y1205" s="8" t="s">
        <v>119</v>
      </c>
      <c r="Z1205" s="8" t="s">
        <v>230</v>
      </c>
      <c r="AA1205" s="8">
        <v>199</v>
      </c>
      <c r="AB1205" s="8" t="s">
        <v>101</v>
      </c>
      <c r="AC1205" s="8">
        <v>111</v>
      </c>
      <c r="AD1205" s="8"/>
      <c r="AE1205" s="8"/>
      <c r="AF1205" s="8"/>
      <c r="AG1205" s="8" t="s">
        <v>3488</v>
      </c>
      <c r="AH1205" s="8" t="s">
        <v>3394</v>
      </c>
      <c r="AI1205" s="8" t="s">
        <v>1788</v>
      </c>
      <c r="AJ1205" s="8" t="s">
        <v>1717</v>
      </c>
      <c r="AK1205" s="8" t="s">
        <v>264</v>
      </c>
      <c r="AL1205" s="8" t="s">
        <v>108</v>
      </c>
      <c r="AM1205" s="8">
        <v>37.662078999999999</v>
      </c>
      <c r="AN1205" s="8">
        <v>112.20116299999999</v>
      </c>
      <c r="AO1205" s="8" t="s">
        <v>138</v>
      </c>
      <c r="AP1205" s="8"/>
      <c r="AQ1205" s="8"/>
      <c r="AR1205" s="8"/>
      <c r="AS1205" s="8">
        <v>38</v>
      </c>
    </row>
    <row r="1206" spans="1:45">
      <c r="A1206" s="8" t="s">
        <v>8392</v>
      </c>
      <c r="B1206" s="8" t="s">
        <v>8393</v>
      </c>
      <c r="C1206" s="8"/>
      <c r="D1206" s="8" t="s">
        <v>8394</v>
      </c>
      <c r="E1206" s="9" t="s">
        <v>8395</v>
      </c>
      <c r="F1206" s="9" t="s">
        <v>8396</v>
      </c>
      <c r="G1206" s="8" t="s">
        <v>16</v>
      </c>
      <c r="H1206" s="8" t="s">
        <v>28</v>
      </c>
      <c r="I1206" s="8" t="s">
        <v>170</v>
      </c>
      <c r="J1206" s="8"/>
      <c r="K1206" s="8" t="s">
        <v>8397</v>
      </c>
      <c r="L1206" s="8" t="s">
        <v>8398</v>
      </c>
      <c r="M1206" s="8" t="s">
        <v>8398</v>
      </c>
      <c r="N1206" s="8" t="s">
        <v>264</v>
      </c>
      <c r="O1206" s="8" t="s">
        <v>174</v>
      </c>
      <c r="P1206" s="8">
        <v>6</v>
      </c>
      <c r="Q1206" s="8"/>
      <c r="R1206" s="8" t="s">
        <v>99</v>
      </c>
      <c r="S1206" s="8"/>
      <c r="T1206" s="8">
        <v>68.150000000000006</v>
      </c>
      <c r="U1206" s="8">
        <v>456</v>
      </c>
      <c r="V1206" s="8" t="s">
        <v>102</v>
      </c>
      <c r="W1206" s="10"/>
      <c r="X1206" s="8"/>
      <c r="Y1206" s="8" t="s">
        <v>119</v>
      </c>
      <c r="Z1206" s="8" t="s">
        <v>120</v>
      </c>
      <c r="AA1206" s="8">
        <v>256</v>
      </c>
      <c r="AB1206" s="8">
        <v>959</v>
      </c>
      <c r="AC1206" s="8">
        <v>43</v>
      </c>
      <c r="AD1206" s="8" t="s">
        <v>383</v>
      </c>
      <c r="AE1206" s="8"/>
      <c r="AF1206" s="8" t="s">
        <v>1875</v>
      </c>
      <c r="AG1206" s="8" t="s">
        <v>5131</v>
      </c>
      <c r="AH1206" s="8" t="s">
        <v>1877</v>
      </c>
      <c r="AI1206" s="8" t="s">
        <v>1788</v>
      </c>
      <c r="AJ1206" s="8" t="s">
        <v>1717</v>
      </c>
      <c r="AK1206" s="8" t="s">
        <v>264</v>
      </c>
      <c r="AL1206" s="8" t="s">
        <v>108</v>
      </c>
      <c r="AM1206" s="8">
        <v>37.677145000000003</v>
      </c>
      <c r="AN1206" s="8">
        <v>110.849801</v>
      </c>
      <c r="AO1206" s="8" t="s">
        <v>138</v>
      </c>
      <c r="AP1206" s="8"/>
      <c r="AQ1206" s="8"/>
      <c r="AR1206" s="8"/>
      <c r="AS1206" s="8">
        <v>126.7</v>
      </c>
    </row>
    <row r="1207" spans="1:45">
      <c r="A1207" s="8" t="s">
        <v>8399</v>
      </c>
      <c r="B1207" s="8" t="s">
        <v>8400</v>
      </c>
      <c r="C1207" s="8"/>
      <c r="D1207" s="8" t="s">
        <v>8401</v>
      </c>
      <c r="E1207" s="8"/>
      <c r="F1207" s="9" t="s">
        <v>8402</v>
      </c>
      <c r="G1207" s="8" t="s">
        <v>16</v>
      </c>
      <c r="H1207" s="8" t="s">
        <v>28</v>
      </c>
      <c r="I1207" s="8" t="s">
        <v>170</v>
      </c>
      <c r="J1207" s="8"/>
      <c r="K1207" s="8" t="s">
        <v>8403</v>
      </c>
      <c r="L1207" s="8" t="s">
        <v>8403</v>
      </c>
      <c r="M1207" s="8" t="s">
        <v>8404</v>
      </c>
      <c r="N1207" s="8" t="s">
        <v>264</v>
      </c>
      <c r="O1207" s="8" t="s">
        <v>174</v>
      </c>
      <c r="P1207" s="8">
        <v>2.4</v>
      </c>
      <c r="Q1207" s="8"/>
      <c r="R1207" s="8" t="s">
        <v>99</v>
      </c>
      <c r="S1207" s="8"/>
      <c r="T1207" s="8">
        <v>23.558800000000002</v>
      </c>
      <c r="U1207" s="8">
        <v>456</v>
      </c>
      <c r="V1207" s="8" t="s">
        <v>102</v>
      </c>
      <c r="W1207" s="10"/>
      <c r="X1207" s="8"/>
      <c r="Y1207" s="8" t="s">
        <v>119</v>
      </c>
      <c r="Z1207" s="8" t="s">
        <v>120</v>
      </c>
      <c r="AA1207" s="8">
        <v>145</v>
      </c>
      <c r="AB1207" s="8">
        <v>215</v>
      </c>
      <c r="AC1207" s="8">
        <v>61</v>
      </c>
      <c r="AD1207" s="8" t="s">
        <v>383</v>
      </c>
      <c r="AE1207" s="8"/>
      <c r="AF1207" s="8" t="s">
        <v>1875</v>
      </c>
      <c r="AG1207" s="8" t="s">
        <v>8405</v>
      </c>
      <c r="AH1207" s="8" t="s">
        <v>8406</v>
      </c>
      <c r="AI1207" s="8" t="s">
        <v>1788</v>
      </c>
      <c r="AJ1207" s="8" t="s">
        <v>1717</v>
      </c>
      <c r="AK1207" s="8" t="s">
        <v>264</v>
      </c>
      <c r="AL1207" s="8" t="s">
        <v>108</v>
      </c>
      <c r="AM1207" s="8">
        <v>37.760556000000001</v>
      </c>
      <c r="AN1207" s="8">
        <v>110.945278</v>
      </c>
      <c r="AO1207" s="8" t="s">
        <v>138</v>
      </c>
      <c r="AP1207" s="8"/>
      <c r="AQ1207" s="8"/>
      <c r="AR1207" s="8"/>
      <c r="AS1207" s="8">
        <v>50.7</v>
      </c>
    </row>
    <row r="1208" spans="1:45">
      <c r="A1208" s="8" t="s">
        <v>8407</v>
      </c>
      <c r="B1208" s="8" t="s">
        <v>8408</v>
      </c>
      <c r="C1208" s="8"/>
      <c r="D1208" s="8" t="s">
        <v>8409</v>
      </c>
      <c r="E1208" s="9" t="s">
        <v>8410</v>
      </c>
      <c r="F1208" s="9" t="s">
        <v>8411</v>
      </c>
      <c r="G1208" s="8" t="s">
        <v>14</v>
      </c>
      <c r="H1208" s="8" t="s">
        <v>2076</v>
      </c>
      <c r="I1208" s="8"/>
      <c r="J1208" s="8"/>
      <c r="K1208" s="8" t="s">
        <v>8412</v>
      </c>
      <c r="L1208" s="8" t="s">
        <v>2514</v>
      </c>
      <c r="M1208" s="8" t="s">
        <v>2514</v>
      </c>
      <c r="N1208" s="8" t="s">
        <v>264</v>
      </c>
      <c r="O1208" s="8" t="s">
        <v>174</v>
      </c>
      <c r="P1208" s="8">
        <v>8</v>
      </c>
      <c r="Q1208" s="8"/>
      <c r="R1208" s="8" t="s">
        <v>99</v>
      </c>
      <c r="S1208" s="8"/>
      <c r="T1208" s="8">
        <v>157.30000000000001</v>
      </c>
      <c r="U1208" s="8">
        <v>456</v>
      </c>
      <c r="V1208" s="8" t="s">
        <v>102</v>
      </c>
      <c r="W1208" s="10">
        <v>994</v>
      </c>
      <c r="X1208" s="8" t="s">
        <v>102</v>
      </c>
      <c r="Y1208" s="8" t="s">
        <v>119</v>
      </c>
      <c r="Z1208" s="8" t="s">
        <v>230</v>
      </c>
      <c r="AA1208" s="8" t="s">
        <v>101</v>
      </c>
      <c r="AB1208" s="8" t="s">
        <v>101</v>
      </c>
      <c r="AC1208" s="8" t="s">
        <v>101</v>
      </c>
      <c r="AD1208" s="8"/>
      <c r="AE1208" s="8"/>
      <c r="AF1208" s="8"/>
      <c r="AG1208" s="8" t="s">
        <v>8413</v>
      </c>
      <c r="AH1208" s="8" t="s">
        <v>1787</v>
      </c>
      <c r="AI1208" s="8" t="s">
        <v>1788</v>
      </c>
      <c r="AJ1208" s="8" t="s">
        <v>1717</v>
      </c>
      <c r="AK1208" s="8" t="s">
        <v>264</v>
      </c>
      <c r="AL1208" s="8" t="s">
        <v>108</v>
      </c>
      <c r="AM1208" s="8">
        <v>36.256259999999997</v>
      </c>
      <c r="AN1208" s="8">
        <v>112.918649</v>
      </c>
      <c r="AO1208" s="8" t="s">
        <v>138</v>
      </c>
      <c r="AP1208" s="8"/>
      <c r="AQ1208" s="8"/>
      <c r="AR1208" s="8"/>
      <c r="AS1208" s="8">
        <v>169</v>
      </c>
    </row>
    <row r="1209" spans="1:45">
      <c r="A1209" s="8" t="s">
        <v>8414</v>
      </c>
      <c r="B1209" s="8" t="s">
        <v>8415</v>
      </c>
      <c r="C1209" s="8"/>
      <c r="D1209" s="8" t="s">
        <v>8416</v>
      </c>
      <c r="E1209" s="9" t="s">
        <v>8417</v>
      </c>
      <c r="F1209" s="9" t="s">
        <v>8418</v>
      </c>
      <c r="G1209" s="8" t="s">
        <v>14</v>
      </c>
      <c r="H1209" s="8"/>
      <c r="I1209" s="8"/>
      <c r="J1209" s="8"/>
      <c r="K1209" s="8" t="s">
        <v>8419</v>
      </c>
      <c r="L1209" s="8" t="s">
        <v>4289</v>
      </c>
      <c r="M1209" s="8" t="s">
        <v>4289</v>
      </c>
      <c r="N1209" s="8" t="s">
        <v>264</v>
      </c>
      <c r="O1209" s="8" t="s">
        <v>174</v>
      </c>
      <c r="P1209" s="8">
        <v>0.9</v>
      </c>
      <c r="Q1209" s="8"/>
      <c r="R1209" s="8" t="s">
        <v>99</v>
      </c>
      <c r="S1209" s="8" t="s">
        <v>157</v>
      </c>
      <c r="T1209" s="8">
        <v>18.84</v>
      </c>
      <c r="U1209" s="8">
        <v>456</v>
      </c>
      <c r="V1209" s="8" t="s">
        <v>102</v>
      </c>
      <c r="W1209" s="10">
        <v>446</v>
      </c>
      <c r="X1209" s="8" t="s">
        <v>138</v>
      </c>
      <c r="Y1209" s="8" t="s">
        <v>1605</v>
      </c>
      <c r="Z1209" s="8" t="s">
        <v>104</v>
      </c>
      <c r="AA1209" s="8">
        <v>48</v>
      </c>
      <c r="AB1209" s="8" t="s">
        <v>101</v>
      </c>
      <c r="AC1209" s="8">
        <v>54</v>
      </c>
      <c r="AD1209" s="8">
        <v>2012</v>
      </c>
      <c r="AE1209" s="8">
        <v>37</v>
      </c>
      <c r="AF1209" s="8" t="s">
        <v>1785</v>
      </c>
      <c r="AG1209" s="8" t="s">
        <v>8420</v>
      </c>
      <c r="AH1209" s="8" t="s">
        <v>2303</v>
      </c>
      <c r="AI1209" s="8" t="s">
        <v>1788</v>
      </c>
      <c r="AJ1209" s="8" t="s">
        <v>1717</v>
      </c>
      <c r="AK1209" s="8" t="s">
        <v>264</v>
      </c>
      <c r="AL1209" s="8" t="s">
        <v>108</v>
      </c>
      <c r="AM1209" s="8">
        <v>35.680841999999998</v>
      </c>
      <c r="AN1209" s="8">
        <v>112.25592899999999</v>
      </c>
      <c r="AO1209" s="8" t="s">
        <v>138</v>
      </c>
      <c r="AP1209" s="8"/>
      <c r="AQ1209" s="8"/>
      <c r="AR1209" s="8"/>
      <c r="AS1209" s="8">
        <v>33.799999999999997</v>
      </c>
    </row>
    <row r="1210" spans="1:45">
      <c r="A1210" s="8" t="s">
        <v>8421</v>
      </c>
      <c r="B1210" s="8" t="s">
        <v>8422</v>
      </c>
      <c r="C1210" s="8"/>
      <c r="D1210" s="8" t="s">
        <v>8423</v>
      </c>
      <c r="E1210" s="8"/>
      <c r="F1210" s="9" t="s">
        <v>8424</v>
      </c>
      <c r="G1210" s="8" t="s">
        <v>16</v>
      </c>
      <c r="H1210" s="8" t="s">
        <v>28</v>
      </c>
      <c r="I1210" s="8" t="s">
        <v>170</v>
      </c>
      <c r="J1210" s="8" t="s">
        <v>392</v>
      </c>
      <c r="K1210" s="8" t="s">
        <v>8425</v>
      </c>
      <c r="L1210" s="8" t="s">
        <v>8425</v>
      </c>
      <c r="M1210" s="8" t="s">
        <v>2456</v>
      </c>
      <c r="N1210" s="8" t="s">
        <v>264</v>
      </c>
      <c r="O1210" s="8" t="s">
        <v>174</v>
      </c>
      <c r="P1210" s="8">
        <v>4</v>
      </c>
      <c r="Q1210" s="8"/>
      <c r="R1210" s="8" t="s">
        <v>99</v>
      </c>
      <c r="S1210" s="8"/>
      <c r="T1210" s="8">
        <v>77.360699999999994</v>
      </c>
      <c r="U1210" s="8">
        <v>456</v>
      </c>
      <c r="V1210" s="8" t="s">
        <v>102</v>
      </c>
      <c r="W1210" s="10"/>
      <c r="X1210" s="8"/>
      <c r="Y1210" s="8" t="s">
        <v>119</v>
      </c>
      <c r="Z1210" s="8" t="s">
        <v>104</v>
      </c>
      <c r="AA1210" s="8">
        <v>312</v>
      </c>
      <c r="AB1210" s="8">
        <v>591</v>
      </c>
      <c r="AC1210" s="8">
        <v>78</v>
      </c>
      <c r="AD1210" s="8" t="s">
        <v>383</v>
      </c>
      <c r="AE1210" s="8"/>
      <c r="AF1210" s="8" t="s">
        <v>1875</v>
      </c>
      <c r="AG1210" s="8" t="s">
        <v>8426</v>
      </c>
      <c r="AH1210" s="8" t="s">
        <v>1811</v>
      </c>
      <c r="AI1210" s="8" t="s">
        <v>1788</v>
      </c>
      <c r="AJ1210" s="8" t="s">
        <v>1717</v>
      </c>
      <c r="AK1210" s="8" t="s">
        <v>264</v>
      </c>
      <c r="AL1210" s="8" t="s">
        <v>108</v>
      </c>
      <c r="AM1210" s="8">
        <v>35.934666999999997</v>
      </c>
      <c r="AN1210" s="8">
        <v>110.668362</v>
      </c>
      <c r="AO1210" s="8" t="s">
        <v>138</v>
      </c>
      <c r="AP1210" s="8"/>
      <c r="AQ1210" s="8"/>
      <c r="AR1210" s="8"/>
      <c r="AS1210" s="8">
        <v>84.5</v>
      </c>
    </row>
    <row r="1211" spans="1:45">
      <c r="A1211" s="8" t="s">
        <v>8427</v>
      </c>
      <c r="B1211" s="8" t="s">
        <v>8428</v>
      </c>
      <c r="C1211" s="8"/>
      <c r="D1211" s="8" t="s">
        <v>8429</v>
      </c>
      <c r="E1211" s="9" t="s">
        <v>8430</v>
      </c>
      <c r="F1211" s="9" t="s">
        <v>8431</v>
      </c>
      <c r="G1211" s="8" t="s">
        <v>14</v>
      </c>
      <c r="H1211" s="8"/>
      <c r="I1211" s="8"/>
      <c r="J1211" s="8"/>
      <c r="K1211" s="8" t="s">
        <v>8432</v>
      </c>
      <c r="L1211" s="8" t="s">
        <v>8433</v>
      </c>
      <c r="M1211" s="8" t="s">
        <v>8433</v>
      </c>
      <c r="N1211" s="8" t="s">
        <v>264</v>
      </c>
      <c r="O1211" s="8" t="s">
        <v>174</v>
      </c>
      <c r="P1211" s="8">
        <v>3</v>
      </c>
      <c r="Q1211" s="8"/>
      <c r="R1211" s="8" t="s">
        <v>99</v>
      </c>
      <c r="S1211" s="8"/>
      <c r="T1211" s="8">
        <v>33.6</v>
      </c>
      <c r="U1211" s="8">
        <v>456</v>
      </c>
      <c r="V1211" s="8" t="s">
        <v>102</v>
      </c>
      <c r="W1211" s="10">
        <v>3640</v>
      </c>
      <c r="X1211" s="8" t="s">
        <v>102</v>
      </c>
      <c r="Y1211" s="8" t="s">
        <v>119</v>
      </c>
      <c r="Z1211" s="8" t="s">
        <v>230</v>
      </c>
      <c r="AA1211" s="8">
        <v>249</v>
      </c>
      <c r="AB1211" s="8" t="s">
        <v>101</v>
      </c>
      <c r="AC1211" s="8">
        <v>83</v>
      </c>
      <c r="AD1211" s="8">
        <v>2019</v>
      </c>
      <c r="AE1211" s="8"/>
      <c r="AF1211" s="8"/>
      <c r="AG1211" s="8" t="s">
        <v>8434</v>
      </c>
      <c r="AH1211" s="8" t="s">
        <v>3394</v>
      </c>
      <c r="AI1211" s="8" t="s">
        <v>1788</v>
      </c>
      <c r="AJ1211" s="8" t="s">
        <v>1717</v>
      </c>
      <c r="AK1211" s="8" t="s">
        <v>264</v>
      </c>
      <c r="AL1211" s="8" t="s">
        <v>108</v>
      </c>
      <c r="AM1211" s="8">
        <v>37.704416999999999</v>
      </c>
      <c r="AN1211" s="8">
        <v>112.28680199999999</v>
      </c>
      <c r="AO1211" s="8" t="s">
        <v>138</v>
      </c>
      <c r="AP1211" s="8"/>
      <c r="AQ1211" s="8"/>
      <c r="AR1211" s="8"/>
      <c r="AS1211" s="8">
        <v>63.4</v>
      </c>
    </row>
    <row r="1212" spans="1:45">
      <c r="A1212" s="8" t="s">
        <v>8435</v>
      </c>
      <c r="B1212" s="8" t="s">
        <v>8436</v>
      </c>
      <c r="C1212" s="8"/>
      <c r="D1212" s="8" t="s">
        <v>8437</v>
      </c>
      <c r="E1212" s="9" t="s">
        <v>8438</v>
      </c>
      <c r="F1212" s="9" t="s">
        <v>8439</v>
      </c>
      <c r="G1212" s="8" t="s">
        <v>14</v>
      </c>
      <c r="H1212" s="8"/>
      <c r="I1212" s="8"/>
      <c r="J1212" s="8"/>
      <c r="K1212" s="8" t="s">
        <v>8440</v>
      </c>
      <c r="L1212" s="8" t="s">
        <v>8441</v>
      </c>
      <c r="M1212" s="8" t="s">
        <v>8441</v>
      </c>
      <c r="N1212" s="8" t="s">
        <v>264</v>
      </c>
      <c r="O1212" s="8" t="s">
        <v>174</v>
      </c>
      <c r="P1212" s="8">
        <v>1.2</v>
      </c>
      <c r="Q1212" s="8"/>
      <c r="R1212" s="8" t="s">
        <v>99</v>
      </c>
      <c r="S1212" s="8" t="s">
        <v>157</v>
      </c>
      <c r="T1212" s="8">
        <v>32.896999999999998</v>
      </c>
      <c r="U1212" s="8">
        <v>800</v>
      </c>
      <c r="V1212" s="8" t="s">
        <v>138</v>
      </c>
      <c r="W1212" s="10">
        <v>1300</v>
      </c>
      <c r="X1212" s="8" t="s">
        <v>138</v>
      </c>
      <c r="Y1212" s="8" t="s">
        <v>119</v>
      </c>
      <c r="Z1212" s="8" t="s">
        <v>120</v>
      </c>
      <c r="AA1212" s="8">
        <v>80</v>
      </c>
      <c r="AB1212" s="8" t="s">
        <v>101</v>
      </c>
      <c r="AC1212" s="8">
        <v>67</v>
      </c>
      <c r="AD1212" s="8">
        <v>2017</v>
      </c>
      <c r="AE1212" s="8">
        <v>48</v>
      </c>
      <c r="AF1212" s="8" t="s">
        <v>8442</v>
      </c>
      <c r="AG1212" s="8" t="s">
        <v>8443</v>
      </c>
      <c r="AH1212" s="8" t="s">
        <v>4253</v>
      </c>
      <c r="AI1212" s="8" t="s">
        <v>1840</v>
      </c>
      <c r="AJ1212" s="8" t="s">
        <v>1717</v>
      </c>
      <c r="AK1212" s="8" t="s">
        <v>264</v>
      </c>
      <c r="AL1212" s="8" t="s">
        <v>108</v>
      </c>
      <c r="AM1212" s="8">
        <v>34.823500000000003</v>
      </c>
      <c r="AN1212" s="8">
        <v>116.357049</v>
      </c>
      <c r="AO1212" s="8" t="s">
        <v>138</v>
      </c>
      <c r="AP1212" s="8"/>
      <c r="AQ1212" s="8"/>
      <c r="AR1212" s="8"/>
      <c r="AS1212" s="8">
        <v>31.3</v>
      </c>
    </row>
    <row r="1213" spans="1:45">
      <c r="A1213" s="8" t="s">
        <v>8444</v>
      </c>
      <c r="B1213" s="8" t="s">
        <v>8445</v>
      </c>
      <c r="C1213" s="8"/>
      <c r="D1213" s="8" t="s">
        <v>8446</v>
      </c>
      <c r="E1213" s="9" t="s">
        <v>8447</v>
      </c>
      <c r="F1213" s="8" t="s">
        <v>8448</v>
      </c>
      <c r="G1213" s="8" t="s">
        <v>14</v>
      </c>
      <c r="H1213" s="8"/>
      <c r="I1213" s="8"/>
      <c r="J1213" s="8"/>
      <c r="K1213" s="8" t="s">
        <v>8449</v>
      </c>
      <c r="L1213" s="8" t="s">
        <v>8450</v>
      </c>
      <c r="M1213" s="8" t="s">
        <v>8450</v>
      </c>
      <c r="N1213" s="8" t="s">
        <v>264</v>
      </c>
      <c r="O1213" s="8" t="s">
        <v>174</v>
      </c>
      <c r="P1213" s="8">
        <v>5</v>
      </c>
      <c r="Q1213" s="8"/>
      <c r="R1213" s="8" t="s">
        <v>175</v>
      </c>
      <c r="S1213" s="8" t="s">
        <v>176</v>
      </c>
      <c r="T1213" s="8">
        <v>12.65</v>
      </c>
      <c r="U1213" s="8">
        <v>50</v>
      </c>
      <c r="V1213" s="8" t="s">
        <v>102</v>
      </c>
      <c r="W1213" s="10">
        <v>556.61130000000003</v>
      </c>
      <c r="X1213" s="8" t="s">
        <v>102</v>
      </c>
      <c r="Y1213" s="8" t="s">
        <v>103</v>
      </c>
      <c r="Z1213" s="8" t="s">
        <v>104</v>
      </c>
      <c r="AA1213" s="8">
        <v>95</v>
      </c>
      <c r="AB1213" s="8" t="s">
        <v>101</v>
      </c>
      <c r="AC1213" s="8">
        <v>19</v>
      </c>
      <c r="AD1213" s="8"/>
      <c r="AE1213" s="8"/>
      <c r="AF1213" s="8"/>
      <c r="AG1213" s="8" t="s">
        <v>8451</v>
      </c>
      <c r="AH1213" s="8" t="s">
        <v>2360</v>
      </c>
      <c r="AI1213" s="8" t="s">
        <v>1954</v>
      </c>
      <c r="AJ1213" s="8" t="s">
        <v>1717</v>
      </c>
      <c r="AK1213" s="8" t="s">
        <v>264</v>
      </c>
      <c r="AL1213" s="8" t="s">
        <v>108</v>
      </c>
      <c r="AM1213" s="8">
        <v>24.221250999999999</v>
      </c>
      <c r="AN1213" s="8">
        <v>103.41029</v>
      </c>
      <c r="AO1213" s="8" t="s">
        <v>138</v>
      </c>
      <c r="AP1213" s="8"/>
      <c r="AQ1213" s="8"/>
      <c r="AR1213" s="8"/>
      <c r="AS1213" s="8">
        <v>6</v>
      </c>
    </row>
    <row r="1214" spans="1:45">
      <c r="A1214" s="8" t="s">
        <v>8452</v>
      </c>
      <c r="B1214" s="8" t="s">
        <v>8453</v>
      </c>
      <c r="C1214" s="8"/>
      <c r="D1214" s="8" t="s">
        <v>8454</v>
      </c>
      <c r="E1214" s="9" t="s">
        <v>8455</v>
      </c>
      <c r="F1214" s="9" t="s">
        <v>8456</v>
      </c>
      <c r="G1214" s="8" t="s">
        <v>16</v>
      </c>
      <c r="H1214" s="8" t="s">
        <v>28</v>
      </c>
      <c r="I1214" s="8" t="s">
        <v>170</v>
      </c>
      <c r="J1214" s="8"/>
      <c r="K1214" s="8" t="s">
        <v>8457</v>
      </c>
      <c r="L1214" s="8" t="s">
        <v>8458</v>
      </c>
      <c r="M1214" s="8" t="s">
        <v>8459</v>
      </c>
      <c r="N1214" s="8" t="s">
        <v>264</v>
      </c>
      <c r="O1214" s="8" t="s">
        <v>174</v>
      </c>
      <c r="P1214" s="8">
        <v>3</v>
      </c>
      <c r="Q1214" s="8"/>
      <c r="R1214" s="8" t="s">
        <v>99</v>
      </c>
      <c r="S1214" s="8"/>
      <c r="T1214" s="8">
        <v>81.17</v>
      </c>
      <c r="U1214" s="8">
        <v>456</v>
      </c>
      <c r="V1214" s="8" t="s">
        <v>102</v>
      </c>
      <c r="W1214" s="10"/>
      <c r="X1214" s="8"/>
      <c r="Y1214" s="8" t="s">
        <v>119</v>
      </c>
      <c r="Z1214" s="8" t="s">
        <v>120</v>
      </c>
      <c r="AA1214" s="8">
        <v>275</v>
      </c>
      <c r="AB1214" s="8" t="s">
        <v>101</v>
      </c>
      <c r="AC1214" s="8">
        <v>92</v>
      </c>
      <c r="AD1214" s="8" t="s">
        <v>383</v>
      </c>
      <c r="AE1214" s="8"/>
      <c r="AF1214" s="8"/>
      <c r="AG1214" s="8" t="s">
        <v>8460</v>
      </c>
      <c r="AH1214" s="8" t="s">
        <v>3286</v>
      </c>
      <c r="AI1214" s="8" t="s">
        <v>1851</v>
      </c>
      <c r="AJ1214" s="8" t="s">
        <v>1717</v>
      </c>
      <c r="AK1214" s="8" t="s">
        <v>264</v>
      </c>
      <c r="AL1214" s="8" t="s">
        <v>108</v>
      </c>
      <c r="AM1214" s="8">
        <v>35.248410999999997</v>
      </c>
      <c r="AN1214" s="8">
        <v>110.059135</v>
      </c>
      <c r="AO1214" s="8" t="s">
        <v>138</v>
      </c>
      <c r="AP1214" s="8"/>
      <c r="AQ1214" s="8"/>
      <c r="AR1214" s="8"/>
      <c r="AS1214" s="8">
        <v>63.4</v>
      </c>
    </row>
    <row r="1215" spans="1:45">
      <c r="A1215" s="8" t="s">
        <v>8461</v>
      </c>
      <c r="B1215" s="8" t="s">
        <v>8462</v>
      </c>
      <c r="C1215" s="8"/>
      <c r="D1215" s="8" t="s">
        <v>8463</v>
      </c>
      <c r="E1215" s="9" t="s">
        <v>8464</v>
      </c>
      <c r="F1215" s="9" t="s">
        <v>8465</v>
      </c>
      <c r="G1215" s="8" t="s">
        <v>14</v>
      </c>
      <c r="H1215" s="8"/>
      <c r="I1215" s="8"/>
      <c r="J1215" s="8"/>
      <c r="K1215" s="8" t="s">
        <v>8466</v>
      </c>
      <c r="L1215" s="8" t="s">
        <v>2719</v>
      </c>
      <c r="M1215" s="8" t="s">
        <v>463</v>
      </c>
      <c r="N1215" s="8" t="s">
        <v>264</v>
      </c>
      <c r="O1215" s="8" t="s">
        <v>174</v>
      </c>
      <c r="P1215" s="8">
        <v>0.9</v>
      </c>
      <c r="Q1215" s="8"/>
      <c r="R1215" s="8" t="s">
        <v>99</v>
      </c>
      <c r="S1215" s="8" t="s">
        <v>157</v>
      </c>
      <c r="T1215" s="8">
        <v>5.16</v>
      </c>
      <c r="U1215" s="8">
        <v>456</v>
      </c>
      <c r="V1215" s="8" t="s">
        <v>102</v>
      </c>
      <c r="W1215" s="10">
        <v>112</v>
      </c>
      <c r="X1215" s="8" t="s">
        <v>138</v>
      </c>
      <c r="Y1215" s="8" t="s">
        <v>119</v>
      </c>
      <c r="Z1215" s="8" t="s">
        <v>104</v>
      </c>
      <c r="AA1215" s="8">
        <v>80</v>
      </c>
      <c r="AB1215" s="8" t="s">
        <v>101</v>
      </c>
      <c r="AC1215" s="8">
        <v>88</v>
      </c>
      <c r="AD1215" s="8">
        <v>1984</v>
      </c>
      <c r="AE1215" s="8">
        <v>50</v>
      </c>
      <c r="AF1215" s="8" t="s">
        <v>2330</v>
      </c>
      <c r="AG1215" s="8" t="s">
        <v>8467</v>
      </c>
      <c r="AH1215" s="8" t="s">
        <v>1820</v>
      </c>
      <c r="AI1215" s="8" t="s">
        <v>1788</v>
      </c>
      <c r="AJ1215" s="8" t="s">
        <v>1717</v>
      </c>
      <c r="AK1215" s="8" t="s">
        <v>264</v>
      </c>
      <c r="AL1215" s="8" t="s">
        <v>108</v>
      </c>
      <c r="AM1215" s="8">
        <v>39.734622999999999</v>
      </c>
      <c r="AN1215" s="8">
        <v>112.754727</v>
      </c>
      <c r="AO1215" s="8" t="s">
        <v>138</v>
      </c>
      <c r="AP1215" s="8"/>
      <c r="AQ1215" s="8"/>
      <c r="AR1215" s="8"/>
      <c r="AS1215" s="8">
        <v>19</v>
      </c>
    </row>
    <row r="1216" spans="1:45">
      <c r="A1216" s="8" t="s">
        <v>8468</v>
      </c>
      <c r="B1216" s="8" t="s">
        <v>8469</v>
      </c>
      <c r="C1216" s="8"/>
      <c r="D1216" s="8" t="s">
        <v>8470</v>
      </c>
      <c r="E1216" s="9" t="s">
        <v>8471</v>
      </c>
      <c r="F1216" s="9" t="s">
        <v>8472</v>
      </c>
      <c r="G1216" s="8" t="s">
        <v>14</v>
      </c>
      <c r="H1216" s="8"/>
      <c r="I1216" s="8"/>
      <c r="J1216" s="8"/>
      <c r="K1216" s="8" t="s">
        <v>2709</v>
      </c>
      <c r="L1216" s="8" t="s">
        <v>2675</v>
      </c>
      <c r="M1216" s="8" t="s">
        <v>2676</v>
      </c>
      <c r="N1216" s="8" t="s">
        <v>264</v>
      </c>
      <c r="O1216" s="8" t="s">
        <v>174</v>
      </c>
      <c r="P1216" s="8">
        <v>2.1</v>
      </c>
      <c r="Q1216" s="8"/>
      <c r="R1216" s="8" t="s">
        <v>99</v>
      </c>
      <c r="S1216" s="8" t="s">
        <v>157</v>
      </c>
      <c r="T1216" s="8">
        <v>10.294700000000001</v>
      </c>
      <c r="U1216" s="8">
        <v>1000</v>
      </c>
      <c r="V1216" s="8" t="s">
        <v>138</v>
      </c>
      <c r="W1216" s="10">
        <v>1276</v>
      </c>
      <c r="X1216" s="8" t="s">
        <v>138</v>
      </c>
      <c r="Y1216" s="8" t="s">
        <v>119</v>
      </c>
      <c r="Z1216" s="8" t="s">
        <v>104</v>
      </c>
      <c r="AA1216" s="8">
        <v>106</v>
      </c>
      <c r="AB1216" s="8" t="s">
        <v>101</v>
      </c>
      <c r="AC1216" s="8">
        <v>50</v>
      </c>
      <c r="AD1216" s="8">
        <v>1999</v>
      </c>
      <c r="AE1216" s="8">
        <v>19</v>
      </c>
      <c r="AF1216" s="8" t="s">
        <v>2677</v>
      </c>
      <c r="AG1216" s="8" t="s">
        <v>8473</v>
      </c>
      <c r="AH1216" s="8" t="s">
        <v>2679</v>
      </c>
      <c r="AI1216" s="8" t="s">
        <v>1830</v>
      </c>
      <c r="AJ1216" s="8" t="s">
        <v>1717</v>
      </c>
      <c r="AK1216" s="8" t="s">
        <v>264</v>
      </c>
      <c r="AL1216" s="8" t="s">
        <v>108</v>
      </c>
      <c r="AM1216" s="8">
        <v>35.30592</v>
      </c>
      <c r="AN1216" s="8">
        <v>106.615876</v>
      </c>
      <c r="AO1216" s="8" t="s">
        <v>138</v>
      </c>
      <c r="AP1216" s="8" t="s">
        <v>164</v>
      </c>
      <c r="AQ1216" s="8" t="s">
        <v>2680</v>
      </c>
      <c r="AR1216" s="9" t="s">
        <v>2681</v>
      </c>
      <c r="AS1216" s="8">
        <v>58.1</v>
      </c>
    </row>
    <row r="1217" spans="1:45">
      <c r="A1217" s="8" t="s">
        <v>8474</v>
      </c>
      <c r="B1217" s="8" t="s">
        <v>8475</v>
      </c>
      <c r="C1217" s="8"/>
      <c r="D1217" s="8" t="s">
        <v>8476</v>
      </c>
      <c r="E1217" s="9" t="s">
        <v>8477</v>
      </c>
      <c r="F1217" s="9" t="s">
        <v>8478</v>
      </c>
      <c r="G1217" s="8" t="s">
        <v>14</v>
      </c>
      <c r="H1217" s="8"/>
      <c r="I1217" s="8"/>
      <c r="J1217" s="8"/>
      <c r="K1217" s="8" t="s">
        <v>8479</v>
      </c>
      <c r="L1217" s="8" t="s">
        <v>8480</v>
      </c>
      <c r="M1217" s="8" t="s">
        <v>8480</v>
      </c>
      <c r="N1217" s="8" t="s">
        <v>264</v>
      </c>
      <c r="O1217" s="8" t="s">
        <v>174</v>
      </c>
      <c r="P1217" s="8">
        <v>3</v>
      </c>
      <c r="Q1217" s="8"/>
      <c r="R1217" s="8" t="s">
        <v>99</v>
      </c>
      <c r="S1217" s="8" t="s">
        <v>157</v>
      </c>
      <c r="T1217" s="8">
        <v>5.3117999999999999</v>
      </c>
      <c r="U1217" s="8">
        <v>456</v>
      </c>
      <c r="V1217" s="8" t="s">
        <v>102</v>
      </c>
      <c r="W1217" s="10">
        <v>325</v>
      </c>
      <c r="X1217" s="8" t="s">
        <v>102</v>
      </c>
      <c r="Y1217" s="8" t="s">
        <v>119</v>
      </c>
      <c r="Z1217" s="8" t="s">
        <v>104</v>
      </c>
      <c r="AA1217" s="8">
        <v>20</v>
      </c>
      <c r="AB1217" s="8" t="s">
        <v>101</v>
      </c>
      <c r="AC1217" s="8">
        <v>7</v>
      </c>
      <c r="AD1217" s="8">
        <v>2005</v>
      </c>
      <c r="AE1217" s="8">
        <v>8</v>
      </c>
      <c r="AF1217" s="8" t="s">
        <v>2330</v>
      </c>
      <c r="AG1217" s="8" t="s">
        <v>5123</v>
      </c>
      <c r="AH1217" s="8" t="s">
        <v>1820</v>
      </c>
      <c r="AI1217" s="8" t="s">
        <v>1788</v>
      </c>
      <c r="AJ1217" s="8" t="s">
        <v>1717</v>
      </c>
      <c r="AK1217" s="8" t="s">
        <v>264</v>
      </c>
      <c r="AL1217" s="8" t="s">
        <v>108</v>
      </c>
      <c r="AM1217" s="8">
        <v>39.744771</v>
      </c>
      <c r="AN1217" s="8">
        <v>112.77190400000001</v>
      </c>
      <c r="AO1217" s="8" t="s">
        <v>138</v>
      </c>
      <c r="AP1217" s="8"/>
      <c r="AQ1217" s="8"/>
      <c r="AR1217" s="8"/>
      <c r="AS1217" s="8">
        <v>63.4</v>
      </c>
    </row>
    <row r="1218" spans="1:45">
      <c r="A1218" s="8" t="s">
        <v>8481</v>
      </c>
      <c r="B1218" s="8" t="s">
        <v>8482</v>
      </c>
      <c r="C1218" s="8"/>
      <c r="D1218" s="8" t="s">
        <v>8483</v>
      </c>
      <c r="E1218" s="9" t="s">
        <v>8484</v>
      </c>
      <c r="F1218" s="9" t="s">
        <v>8485</v>
      </c>
      <c r="G1218" s="8" t="s">
        <v>14</v>
      </c>
      <c r="H1218" s="8"/>
      <c r="I1218" s="8"/>
      <c r="J1218" s="8"/>
      <c r="K1218" s="8" t="s">
        <v>8486</v>
      </c>
      <c r="L1218" s="8" t="s">
        <v>649</v>
      </c>
      <c r="M1218" s="8" t="s">
        <v>369</v>
      </c>
      <c r="N1218" s="8" t="s">
        <v>264</v>
      </c>
      <c r="O1218" s="8" t="s">
        <v>174</v>
      </c>
      <c r="P1218" s="8">
        <v>1.2</v>
      </c>
      <c r="Q1218" s="8"/>
      <c r="R1218" s="8" t="s">
        <v>99</v>
      </c>
      <c r="S1218" s="8"/>
      <c r="T1218" s="8">
        <v>37.94</v>
      </c>
      <c r="U1218" s="8">
        <v>456</v>
      </c>
      <c r="V1218" s="8" t="s">
        <v>102</v>
      </c>
      <c r="W1218" s="10">
        <v>938</v>
      </c>
      <c r="X1218" s="8" t="s">
        <v>102</v>
      </c>
      <c r="Y1218" s="8" t="s">
        <v>119</v>
      </c>
      <c r="Z1218" s="8" t="s">
        <v>104</v>
      </c>
      <c r="AA1218" s="8">
        <v>93</v>
      </c>
      <c r="AB1218" s="8" t="s">
        <v>101</v>
      </c>
      <c r="AC1218" s="8">
        <v>77</v>
      </c>
      <c r="AD1218" s="8">
        <v>2021</v>
      </c>
      <c r="AE1218" s="8"/>
      <c r="AF1218" s="8"/>
      <c r="AG1218" s="8" t="s">
        <v>8487</v>
      </c>
      <c r="AH1218" s="8" t="s">
        <v>2679</v>
      </c>
      <c r="AI1218" s="8" t="s">
        <v>1830</v>
      </c>
      <c r="AJ1218" s="8" t="s">
        <v>1717</v>
      </c>
      <c r="AK1218" s="8" t="s">
        <v>264</v>
      </c>
      <c r="AL1218" s="8" t="s">
        <v>108</v>
      </c>
      <c r="AM1218" s="8">
        <v>35.001558000000003</v>
      </c>
      <c r="AN1218" s="8">
        <v>107.828481</v>
      </c>
      <c r="AO1218" s="8" t="s">
        <v>138</v>
      </c>
      <c r="AP1218" s="8"/>
      <c r="AQ1218" s="8"/>
      <c r="AR1218" s="8"/>
      <c r="AS1218" s="8">
        <v>25.3</v>
      </c>
    </row>
    <row r="1219" spans="1:45">
      <c r="A1219" s="8" t="s">
        <v>8488</v>
      </c>
      <c r="B1219" s="8" t="s">
        <v>8489</v>
      </c>
      <c r="C1219" s="8"/>
      <c r="D1219" s="8" t="s">
        <v>8490</v>
      </c>
      <c r="E1219" s="9" t="s">
        <v>8491</v>
      </c>
      <c r="F1219" s="9" t="s">
        <v>8492</v>
      </c>
      <c r="G1219" s="8" t="s">
        <v>14</v>
      </c>
      <c r="H1219" s="8"/>
      <c r="I1219" s="8"/>
      <c r="J1219" s="8"/>
      <c r="K1219" s="8" t="s">
        <v>2766</v>
      </c>
      <c r="L1219" s="8" t="s">
        <v>1914</v>
      </c>
      <c r="M1219" s="8" t="s">
        <v>1914</v>
      </c>
      <c r="N1219" s="8" t="s">
        <v>264</v>
      </c>
      <c r="O1219" s="8" t="s">
        <v>174</v>
      </c>
      <c r="P1219" s="8">
        <v>4</v>
      </c>
      <c r="Q1219" s="8"/>
      <c r="R1219" s="8" t="s">
        <v>99</v>
      </c>
      <c r="S1219" s="8" t="s">
        <v>157</v>
      </c>
      <c r="T1219" s="8">
        <v>22.5914</v>
      </c>
      <c r="U1219" s="8">
        <v>456</v>
      </c>
      <c r="V1219" s="8" t="s">
        <v>102</v>
      </c>
      <c r="W1219" s="10">
        <v>587</v>
      </c>
      <c r="X1219" s="8" t="s">
        <v>138</v>
      </c>
      <c r="Y1219" s="8" t="s">
        <v>119</v>
      </c>
      <c r="Z1219" s="8" t="s">
        <v>104</v>
      </c>
      <c r="AA1219" s="8">
        <v>324</v>
      </c>
      <c r="AB1219" s="8" t="s">
        <v>101</v>
      </c>
      <c r="AC1219" s="8">
        <v>81</v>
      </c>
      <c r="AD1219" s="8">
        <v>2010</v>
      </c>
      <c r="AE1219" s="8">
        <v>58</v>
      </c>
      <c r="AF1219" s="8" t="s">
        <v>1875</v>
      </c>
      <c r="AG1219" s="8" t="s">
        <v>4560</v>
      </c>
      <c r="AH1219" s="8" t="s">
        <v>2144</v>
      </c>
      <c r="AI1219" s="8" t="s">
        <v>1788</v>
      </c>
      <c r="AJ1219" s="8" t="s">
        <v>1717</v>
      </c>
      <c r="AK1219" s="8" t="s">
        <v>264</v>
      </c>
      <c r="AL1219" s="8" t="s">
        <v>108</v>
      </c>
      <c r="AM1219" s="8">
        <v>39.200271999999998</v>
      </c>
      <c r="AN1219" s="8">
        <v>111.195503</v>
      </c>
      <c r="AO1219" s="8" t="s">
        <v>138</v>
      </c>
      <c r="AP1219" s="8"/>
      <c r="AQ1219" s="8"/>
      <c r="AR1219" s="8"/>
      <c r="AS1219" s="8">
        <v>84.5</v>
      </c>
    </row>
    <row r="1220" spans="1:45">
      <c r="A1220" s="8" t="s">
        <v>8493</v>
      </c>
      <c r="B1220" s="8" t="s">
        <v>8494</v>
      </c>
      <c r="C1220" s="8"/>
      <c r="D1220" s="8" t="s">
        <v>8495</v>
      </c>
      <c r="E1220" s="9" t="s">
        <v>8496</v>
      </c>
      <c r="F1220" s="9" t="s">
        <v>8497</v>
      </c>
      <c r="G1220" s="8" t="s">
        <v>14</v>
      </c>
      <c r="H1220" s="8"/>
      <c r="I1220" s="8"/>
      <c r="J1220" s="8"/>
      <c r="K1220" s="8" t="s">
        <v>5703</v>
      </c>
      <c r="L1220" s="8" t="s">
        <v>8498</v>
      </c>
      <c r="M1220" s="8" t="s">
        <v>8498</v>
      </c>
      <c r="N1220" s="8" t="s">
        <v>264</v>
      </c>
      <c r="O1220" s="8" t="s">
        <v>174</v>
      </c>
      <c r="P1220" s="8">
        <v>4.5</v>
      </c>
      <c r="Q1220" s="8"/>
      <c r="R1220" s="8" t="s">
        <v>99</v>
      </c>
      <c r="S1220" s="8"/>
      <c r="T1220" s="8">
        <v>70.72</v>
      </c>
      <c r="U1220" s="8">
        <v>456</v>
      </c>
      <c r="V1220" s="8" t="s">
        <v>102</v>
      </c>
      <c r="W1220" s="10">
        <v>1852</v>
      </c>
      <c r="X1220" s="8" t="s">
        <v>102</v>
      </c>
      <c r="Y1220" s="8" t="s">
        <v>119</v>
      </c>
      <c r="Z1220" s="8" t="s">
        <v>120</v>
      </c>
      <c r="AA1220" s="8">
        <v>568</v>
      </c>
      <c r="AB1220" s="8" t="s">
        <v>101</v>
      </c>
      <c r="AC1220" s="8">
        <v>126</v>
      </c>
      <c r="AD1220" s="8"/>
      <c r="AE1220" s="8"/>
      <c r="AF1220" s="8"/>
      <c r="AG1220" s="8" t="s">
        <v>8499</v>
      </c>
      <c r="AH1220" s="8" t="s">
        <v>1877</v>
      </c>
      <c r="AI1220" s="8" t="s">
        <v>1788</v>
      </c>
      <c r="AJ1220" s="8" t="s">
        <v>1717</v>
      </c>
      <c r="AK1220" s="8" t="s">
        <v>264</v>
      </c>
      <c r="AL1220" s="8" t="s">
        <v>108</v>
      </c>
      <c r="AM1220" s="8">
        <v>37.411799000000002</v>
      </c>
      <c r="AN1220" s="8">
        <v>110.861439</v>
      </c>
      <c r="AO1220" s="8" t="s">
        <v>138</v>
      </c>
      <c r="AP1220" s="8"/>
      <c r="AQ1220" s="8"/>
      <c r="AR1220" s="8"/>
      <c r="AS1220" s="8">
        <v>95</v>
      </c>
    </row>
    <row r="1221" spans="1:45">
      <c r="A1221" s="8" t="s">
        <v>8500</v>
      </c>
      <c r="B1221" s="8" t="s">
        <v>8501</v>
      </c>
      <c r="C1221" s="8"/>
      <c r="D1221" s="8" t="s">
        <v>8502</v>
      </c>
      <c r="E1221" s="9" t="s">
        <v>8503</v>
      </c>
      <c r="F1221" s="9" t="s">
        <v>8504</v>
      </c>
      <c r="G1221" s="8" t="s">
        <v>14</v>
      </c>
      <c r="H1221" s="8"/>
      <c r="I1221" s="8"/>
      <c r="J1221" s="8"/>
      <c r="K1221" s="8" t="s">
        <v>5703</v>
      </c>
      <c r="L1221" s="8" t="s">
        <v>8505</v>
      </c>
      <c r="M1221" s="8" t="s">
        <v>8505</v>
      </c>
      <c r="N1221" s="8" t="s">
        <v>264</v>
      </c>
      <c r="O1221" s="8" t="s">
        <v>174</v>
      </c>
      <c r="P1221" s="8">
        <v>3</v>
      </c>
      <c r="Q1221" s="8"/>
      <c r="R1221" s="8" t="s">
        <v>99</v>
      </c>
      <c r="S1221" s="8"/>
      <c r="T1221" s="8">
        <v>63.45</v>
      </c>
      <c r="U1221" s="8">
        <v>456</v>
      </c>
      <c r="V1221" s="8" t="s">
        <v>102</v>
      </c>
      <c r="W1221" s="10">
        <v>1879</v>
      </c>
      <c r="X1221" s="8" t="s">
        <v>102</v>
      </c>
      <c r="Y1221" s="8" t="s">
        <v>119</v>
      </c>
      <c r="Z1221" s="8" t="s">
        <v>120</v>
      </c>
      <c r="AA1221" s="8">
        <v>259</v>
      </c>
      <c r="AB1221" s="8" t="s">
        <v>101</v>
      </c>
      <c r="AC1221" s="8">
        <v>86</v>
      </c>
      <c r="AD1221" s="8"/>
      <c r="AE1221" s="8"/>
      <c r="AF1221" s="8"/>
      <c r="AG1221" s="8"/>
      <c r="AH1221" s="8" t="s">
        <v>1877</v>
      </c>
      <c r="AI1221" s="8" t="s">
        <v>1788</v>
      </c>
      <c r="AJ1221" s="8" t="s">
        <v>1717</v>
      </c>
      <c r="AK1221" s="8" t="s">
        <v>264</v>
      </c>
      <c r="AL1221" s="8" t="s">
        <v>108</v>
      </c>
      <c r="AM1221" s="8">
        <v>37.411639000000001</v>
      </c>
      <c r="AN1221" s="8">
        <v>110.861841</v>
      </c>
      <c r="AO1221" s="8" t="s">
        <v>138</v>
      </c>
      <c r="AP1221" s="8"/>
      <c r="AQ1221" s="8"/>
      <c r="AR1221" s="8"/>
      <c r="AS1221" s="8">
        <v>63.4</v>
      </c>
    </row>
    <row r="1222" spans="1:45">
      <c r="A1222" s="8" t="s">
        <v>8506</v>
      </c>
      <c r="B1222" s="8" t="s">
        <v>8507</v>
      </c>
      <c r="C1222" s="8"/>
      <c r="D1222" s="8" t="s">
        <v>8508</v>
      </c>
      <c r="E1222" s="9" t="s">
        <v>8509</v>
      </c>
      <c r="F1222" s="9" t="s">
        <v>8510</v>
      </c>
      <c r="G1222" s="8" t="s">
        <v>16</v>
      </c>
      <c r="H1222" s="8" t="s">
        <v>26</v>
      </c>
      <c r="I1222" s="8" t="s">
        <v>170</v>
      </c>
      <c r="J1222" s="8"/>
      <c r="K1222" s="8" t="s">
        <v>8511</v>
      </c>
      <c r="L1222" s="8" t="s">
        <v>2159</v>
      </c>
      <c r="M1222" s="8" t="s">
        <v>2160</v>
      </c>
      <c r="N1222" s="8" t="s">
        <v>264</v>
      </c>
      <c r="O1222" s="8" t="s">
        <v>174</v>
      </c>
      <c r="P1222" s="8">
        <v>10</v>
      </c>
      <c r="Q1222" s="8"/>
      <c r="R1222" s="8" t="s">
        <v>237</v>
      </c>
      <c r="S1222" s="8" t="s">
        <v>238</v>
      </c>
      <c r="T1222" s="8">
        <v>49.84</v>
      </c>
      <c r="U1222" s="8">
        <v>280</v>
      </c>
      <c r="V1222" s="8" t="s">
        <v>102</v>
      </c>
      <c r="W1222" s="10"/>
      <c r="X1222" s="8"/>
      <c r="Y1222" s="8" t="s">
        <v>119</v>
      </c>
      <c r="Z1222" s="8" t="s">
        <v>104</v>
      </c>
      <c r="AA1222" s="8">
        <v>496</v>
      </c>
      <c r="AB1222" s="8" t="s">
        <v>101</v>
      </c>
      <c r="AC1222" s="8">
        <v>50</v>
      </c>
      <c r="AD1222" s="8" t="s">
        <v>383</v>
      </c>
      <c r="AE1222" s="8"/>
      <c r="AF1222" s="8" t="s">
        <v>8512</v>
      </c>
      <c r="AG1222" s="8" t="s">
        <v>8513</v>
      </c>
      <c r="AH1222" s="8" t="s">
        <v>8514</v>
      </c>
      <c r="AI1222" s="8" t="s">
        <v>1740</v>
      </c>
      <c r="AJ1222" s="8" t="s">
        <v>1717</v>
      </c>
      <c r="AK1222" s="8" t="s">
        <v>264</v>
      </c>
      <c r="AL1222" s="8" t="s">
        <v>108</v>
      </c>
      <c r="AM1222" s="8">
        <v>49.362580999999999</v>
      </c>
      <c r="AN1222" s="8">
        <v>120.988936</v>
      </c>
      <c r="AO1222" s="8" t="s">
        <v>138</v>
      </c>
      <c r="AP1222" s="8"/>
      <c r="AQ1222" s="8"/>
      <c r="AR1222" s="8"/>
      <c r="AS1222" s="8">
        <v>168</v>
      </c>
    </row>
    <row r="1223" spans="1:45">
      <c r="A1223" s="8" t="s">
        <v>8515</v>
      </c>
      <c r="B1223" s="8" t="s">
        <v>8516</v>
      </c>
      <c r="C1223" s="8"/>
      <c r="D1223" s="8" t="s">
        <v>8517</v>
      </c>
      <c r="E1223" s="9" t="s">
        <v>8518</v>
      </c>
      <c r="F1223" s="9" t="s">
        <v>8519</v>
      </c>
      <c r="G1223" s="8" t="s">
        <v>14</v>
      </c>
      <c r="H1223" s="8"/>
      <c r="I1223" s="8"/>
      <c r="J1223" s="8"/>
      <c r="K1223" s="8" t="s">
        <v>8520</v>
      </c>
      <c r="L1223" s="8" t="s">
        <v>2626</v>
      </c>
      <c r="M1223" s="8" t="s">
        <v>2626</v>
      </c>
      <c r="N1223" s="8" t="s">
        <v>264</v>
      </c>
      <c r="O1223" s="8" t="s">
        <v>174</v>
      </c>
      <c r="P1223" s="8">
        <v>0.9</v>
      </c>
      <c r="Q1223" s="8"/>
      <c r="R1223" s="8" t="s">
        <v>99</v>
      </c>
      <c r="S1223" s="8" t="s">
        <v>157</v>
      </c>
      <c r="T1223" s="8">
        <v>2.0699999999999998</v>
      </c>
      <c r="U1223" s="8">
        <v>456</v>
      </c>
      <c r="V1223" s="8" t="s">
        <v>102</v>
      </c>
      <c r="W1223" s="10">
        <v>285</v>
      </c>
      <c r="X1223" s="8" t="s">
        <v>138</v>
      </c>
      <c r="Y1223" s="8" t="s">
        <v>119</v>
      </c>
      <c r="Z1223" s="8" t="s">
        <v>104</v>
      </c>
      <c r="AA1223" s="8" t="s">
        <v>101</v>
      </c>
      <c r="AB1223" s="8">
        <v>47</v>
      </c>
      <c r="AC1223" s="8" t="s">
        <v>101</v>
      </c>
      <c r="AD1223" s="8">
        <v>1989</v>
      </c>
      <c r="AE1223" s="8">
        <v>9</v>
      </c>
      <c r="AF1223" s="8" t="s">
        <v>2244</v>
      </c>
      <c r="AG1223" s="8" t="s">
        <v>8521</v>
      </c>
      <c r="AH1223" s="8" t="s">
        <v>2144</v>
      </c>
      <c r="AI1223" s="8" t="s">
        <v>1788</v>
      </c>
      <c r="AJ1223" s="8" t="s">
        <v>1717</v>
      </c>
      <c r="AK1223" s="8" t="s">
        <v>264</v>
      </c>
      <c r="AL1223" s="8" t="s">
        <v>108</v>
      </c>
      <c r="AM1223" s="8">
        <v>39.166386000000003</v>
      </c>
      <c r="AN1223" s="8">
        <v>111.209298</v>
      </c>
      <c r="AO1223" s="8" t="s">
        <v>138</v>
      </c>
      <c r="AP1223" s="8"/>
      <c r="AQ1223" s="8"/>
      <c r="AR1223" s="8"/>
      <c r="AS1223" s="8">
        <v>19</v>
      </c>
    </row>
    <row r="1224" spans="1:45">
      <c r="A1224" s="8" t="s">
        <v>8522</v>
      </c>
      <c r="B1224" s="8" t="s">
        <v>8523</v>
      </c>
      <c r="C1224" s="8"/>
      <c r="D1224" s="8" t="s">
        <v>8524</v>
      </c>
      <c r="E1224" s="9" t="s">
        <v>8525</v>
      </c>
      <c r="F1224" s="9" t="s">
        <v>8526</v>
      </c>
      <c r="G1224" s="8" t="s">
        <v>14</v>
      </c>
      <c r="H1224" s="8"/>
      <c r="I1224" s="8"/>
      <c r="J1224" s="8"/>
      <c r="K1224" s="8" t="s">
        <v>8527</v>
      </c>
      <c r="L1224" s="8" t="s">
        <v>2626</v>
      </c>
      <c r="M1224" s="8" t="s">
        <v>2626</v>
      </c>
      <c r="N1224" s="8" t="s">
        <v>264</v>
      </c>
      <c r="O1224" s="8" t="s">
        <v>174</v>
      </c>
      <c r="P1224" s="8">
        <v>0.9</v>
      </c>
      <c r="Q1224" s="8"/>
      <c r="R1224" s="8" t="s">
        <v>99</v>
      </c>
      <c r="S1224" s="8" t="s">
        <v>157</v>
      </c>
      <c r="T1224" s="8">
        <v>2.54</v>
      </c>
      <c r="U1224" s="8">
        <v>720</v>
      </c>
      <c r="V1224" s="8" t="s">
        <v>138</v>
      </c>
      <c r="W1224" s="10">
        <v>262</v>
      </c>
      <c r="X1224" s="8" t="s">
        <v>138</v>
      </c>
      <c r="Y1224" s="8" t="s">
        <v>119</v>
      </c>
      <c r="Z1224" s="8" t="s">
        <v>104</v>
      </c>
      <c r="AA1224" s="8">
        <v>21</v>
      </c>
      <c r="AB1224" s="8" t="s">
        <v>101</v>
      </c>
      <c r="AC1224" s="8">
        <v>24</v>
      </c>
      <c r="AD1224" s="8">
        <v>2001</v>
      </c>
      <c r="AE1224" s="8">
        <v>16</v>
      </c>
      <c r="AF1224" s="8" t="s">
        <v>1875</v>
      </c>
      <c r="AG1224" s="8" t="s">
        <v>8528</v>
      </c>
      <c r="AH1224" s="8" t="s">
        <v>2144</v>
      </c>
      <c r="AI1224" s="8" t="s">
        <v>1788</v>
      </c>
      <c r="AJ1224" s="8" t="s">
        <v>1717</v>
      </c>
      <c r="AK1224" s="8" t="s">
        <v>264</v>
      </c>
      <c r="AL1224" s="8" t="s">
        <v>108</v>
      </c>
      <c r="AM1224" s="8">
        <v>38.812306999999997</v>
      </c>
      <c r="AN1224" s="8">
        <v>111.124235</v>
      </c>
      <c r="AO1224" s="8" t="s">
        <v>138</v>
      </c>
      <c r="AP1224" s="8"/>
      <c r="AQ1224" s="8"/>
      <c r="AR1224" s="8"/>
      <c r="AS1224" s="8">
        <v>22.6</v>
      </c>
    </row>
    <row r="1225" spans="1:45">
      <c r="A1225" s="8" t="s">
        <v>8529</v>
      </c>
      <c r="B1225" s="8" t="s">
        <v>8530</v>
      </c>
      <c r="C1225" s="8"/>
      <c r="D1225" s="8" t="s">
        <v>8531</v>
      </c>
      <c r="E1225" s="9" t="s">
        <v>8532</v>
      </c>
      <c r="F1225" s="9" t="s">
        <v>8533</v>
      </c>
      <c r="G1225" s="8" t="s">
        <v>14</v>
      </c>
      <c r="H1225" s="8"/>
      <c r="I1225" s="8"/>
      <c r="J1225" s="8"/>
      <c r="K1225" s="8" t="s">
        <v>8534</v>
      </c>
      <c r="L1225" s="8" t="s">
        <v>2626</v>
      </c>
      <c r="M1225" s="8" t="s">
        <v>2626</v>
      </c>
      <c r="N1225" s="8" t="s">
        <v>264</v>
      </c>
      <c r="O1225" s="8" t="s">
        <v>174</v>
      </c>
      <c r="P1225" s="8">
        <v>0.9</v>
      </c>
      <c r="Q1225" s="8"/>
      <c r="R1225" s="8" t="s">
        <v>99</v>
      </c>
      <c r="S1225" s="8" t="s">
        <v>157</v>
      </c>
      <c r="T1225" s="8">
        <v>7.23</v>
      </c>
      <c r="U1225" s="8">
        <v>1325</v>
      </c>
      <c r="V1225" s="8" t="s">
        <v>138</v>
      </c>
      <c r="W1225" s="10">
        <v>887</v>
      </c>
      <c r="X1225" s="8" t="s">
        <v>138</v>
      </c>
      <c r="Y1225" s="8" t="s">
        <v>119</v>
      </c>
      <c r="Z1225" s="8" t="s">
        <v>120</v>
      </c>
      <c r="AA1225" s="8">
        <v>62</v>
      </c>
      <c r="AB1225" s="8" t="s">
        <v>101</v>
      </c>
      <c r="AC1225" s="8">
        <v>69</v>
      </c>
      <c r="AD1225" s="8">
        <v>1957</v>
      </c>
      <c r="AE1225" s="8">
        <v>45</v>
      </c>
      <c r="AF1225" s="8" t="s">
        <v>2244</v>
      </c>
      <c r="AG1225" s="8" t="s">
        <v>8535</v>
      </c>
      <c r="AH1225" s="8" t="s">
        <v>2144</v>
      </c>
      <c r="AI1225" s="8" t="s">
        <v>1788</v>
      </c>
      <c r="AJ1225" s="8" t="s">
        <v>1717</v>
      </c>
      <c r="AK1225" s="8" t="s">
        <v>264</v>
      </c>
      <c r="AL1225" s="8" t="s">
        <v>108</v>
      </c>
      <c r="AM1225" s="8">
        <v>39.017522</v>
      </c>
      <c r="AN1225" s="8">
        <v>112.27943500000001</v>
      </c>
      <c r="AO1225" s="8" t="s">
        <v>138</v>
      </c>
      <c r="AP1225" s="8"/>
      <c r="AQ1225" s="8"/>
      <c r="AR1225" s="8"/>
      <c r="AS1225" s="8">
        <v>26.6</v>
      </c>
    </row>
    <row r="1226" spans="1:45">
      <c r="A1226" s="8" t="s">
        <v>8536</v>
      </c>
      <c r="B1226" s="8" t="s">
        <v>8537</v>
      </c>
      <c r="C1226" s="8"/>
      <c r="D1226" s="8" t="s">
        <v>8538</v>
      </c>
      <c r="E1226" s="9" t="s">
        <v>8539</v>
      </c>
      <c r="F1226" s="9" t="s">
        <v>8540</v>
      </c>
      <c r="G1226" s="8" t="s">
        <v>14</v>
      </c>
      <c r="H1226" s="8"/>
      <c r="I1226" s="8"/>
      <c r="J1226" s="8"/>
      <c r="K1226" s="8" t="s">
        <v>8541</v>
      </c>
      <c r="L1226" s="8" t="s">
        <v>8542</v>
      </c>
      <c r="M1226" s="8" t="s">
        <v>8542</v>
      </c>
      <c r="N1226" s="8" t="s">
        <v>264</v>
      </c>
      <c r="O1226" s="8" t="s">
        <v>174</v>
      </c>
      <c r="P1226" s="8">
        <v>0.9</v>
      </c>
      <c r="Q1226" s="8"/>
      <c r="R1226" s="8" t="s">
        <v>99</v>
      </c>
      <c r="S1226" s="8"/>
      <c r="T1226" s="8">
        <v>5.4025999999999996</v>
      </c>
      <c r="U1226" s="8">
        <v>456</v>
      </c>
      <c r="V1226" s="8" t="s">
        <v>102</v>
      </c>
      <c r="W1226" s="10">
        <v>50</v>
      </c>
      <c r="X1226" s="8" t="s">
        <v>138</v>
      </c>
      <c r="Y1226" s="8" t="s">
        <v>119</v>
      </c>
      <c r="Z1226" s="8" t="s">
        <v>104</v>
      </c>
      <c r="AA1226" s="8">
        <v>18</v>
      </c>
      <c r="AB1226" s="8">
        <v>49</v>
      </c>
      <c r="AC1226" s="8">
        <v>20</v>
      </c>
      <c r="AD1226" s="8">
        <v>2021</v>
      </c>
      <c r="AE1226" s="8"/>
      <c r="AF1226" s="8" t="s">
        <v>2244</v>
      </c>
      <c r="AG1226" s="8" t="s">
        <v>4919</v>
      </c>
      <c r="AH1226" s="8" t="s">
        <v>2144</v>
      </c>
      <c r="AI1226" s="8" t="s">
        <v>1788</v>
      </c>
      <c r="AJ1226" s="8" t="s">
        <v>1717</v>
      </c>
      <c r="AK1226" s="8" t="s">
        <v>264</v>
      </c>
      <c r="AL1226" s="8" t="s">
        <v>108</v>
      </c>
      <c r="AM1226" s="8">
        <v>39.003616000000001</v>
      </c>
      <c r="AN1226" s="8">
        <v>112.490875</v>
      </c>
      <c r="AO1226" s="8" t="s">
        <v>138</v>
      </c>
      <c r="AP1226" s="8"/>
      <c r="AQ1226" s="8"/>
      <c r="AR1226" s="8"/>
      <c r="AS1226" s="8">
        <v>19</v>
      </c>
    </row>
    <row r="1227" spans="1:45">
      <c r="A1227" s="8" t="s">
        <v>8543</v>
      </c>
      <c r="B1227" s="8" t="s">
        <v>8544</v>
      </c>
      <c r="C1227" s="8"/>
      <c r="D1227" s="8" t="s">
        <v>8545</v>
      </c>
      <c r="E1227" s="8"/>
      <c r="F1227" s="9" t="s">
        <v>8546</v>
      </c>
      <c r="G1227" s="8" t="s">
        <v>14</v>
      </c>
      <c r="H1227" s="8" t="s">
        <v>2076</v>
      </c>
      <c r="I1227" s="8"/>
      <c r="J1227" s="8"/>
      <c r="K1227" s="8" t="s">
        <v>8547</v>
      </c>
      <c r="L1227" s="8" t="s">
        <v>8548</v>
      </c>
      <c r="M1227" s="8" t="s">
        <v>8548</v>
      </c>
      <c r="N1227" s="8" t="s">
        <v>264</v>
      </c>
      <c r="O1227" s="8" t="s">
        <v>174</v>
      </c>
      <c r="P1227" s="8">
        <v>0.9</v>
      </c>
      <c r="Q1227" s="8"/>
      <c r="R1227" s="8" t="s">
        <v>175</v>
      </c>
      <c r="S1227" s="8" t="s">
        <v>176</v>
      </c>
      <c r="T1227" s="8">
        <v>4.3655999999999997</v>
      </c>
      <c r="U1227" s="8">
        <v>670</v>
      </c>
      <c r="V1227" s="8" t="s">
        <v>138</v>
      </c>
      <c r="W1227" s="10">
        <v>68</v>
      </c>
      <c r="X1227" s="8" t="s">
        <v>138</v>
      </c>
      <c r="Y1227" s="8" t="s">
        <v>119</v>
      </c>
      <c r="Z1227" s="8" t="s">
        <v>120</v>
      </c>
      <c r="AA1227" s="8">
        <v>31</v>
      </c>
      <c r="AB1227" s="8" t="s">
        <v>101</v>
      </c>
      <c r="AC1227" s="8">
        <v>35</v>
      </c>
      <c r="AD1227" s="8">
        <v>2023</v>
      </c>
      <c r="AE1227" s="8">
        <v>32</v>
      </c>
      <c r="AF1227" s="8" t="s">
        <v>2244</v>
      </c>
      <c r="AG1227" s="8" t="s">
        <v>8549</v>
      </c>
      <c r="AH1227" s="8" t="s">
        <v>2144</v>
      </c>
      <c r="AI1227" s="8" t="s">
        <v>1788</v>
      </c>
      <c r="AJ1227" s="8" t="s">
        <v>1717</v>
      </c>
      <c r="AK1227" s="8" t="s">
        <v>264</v>
      </c>
      <c r="AL1227" s="8" t="s">
        <v>108</v>
      </c>
      <c r="AM1227" s="8">
        <v>38.770063999999998</v>
      </c>
      <c r="AN1227" s="8">
        <v>112.35059699999999</v>
      </c>
      <c r="AO1227" s="8" t="s">
        <v>138</v>
      </c>
      <c r="AP1227" s="8"/>
      <c r="AQ1227" s="8"/>
      <c r="AR1227" s="8"/>
      <c r="AS1227" s="8">
        <v>20.8</v>
      </c>
    </row>
    <row r="1228" spans="1:45">
      <c r="A1228" s="8" t="s">
        <v>8543</v>
      </c>
      <c r="B1228" s="8" t="s">
        <v>8544</v>
      </c>
      <c r="C1228" s="8"/>
      <c r="D1228" s="8" t="s">
        <v>8545</v>
      </c>
      <c r="E1228" s="8"/>
      <c r="F1228" s="9" t="s">
        <v>8546</v>
      </c>
      <c r="G1228" s="8" t="s">
        <v>16</v>
      </c>
      <c r="H1228" s="8" t="s">
        <v>28</v>
      </c>
      <c r="I1228" s="8" t="s">
        <v>197</v>
      </c>
      <c r="J1228" s="8"/>
      <c r="K1228" s="8" t="s">
        <v>8547</v>
      </c>
      <c r="L1228" s="8" t="s">
        <v>8548</v>
      </c>
      <c r="M1228" s="8" t="s">
        <v>8548</v>
      </c>
      <c r="N1228" s="8" t="s">
        <v>264</v>
      </c>
      <c r="O1228" s="8" t="s">
        <v>174</v>
      </c>
      <c r="P1228" s="8">
        <v>2.1</v>
      </c>
      <c r="Q1228" s="8"/>
      <c r="R1228" s="8" t="s">
        <v>175</v>
      </c>
      <c r="S1228" s="8" t="s">
        <v>176</v>
      </c>
      <c r="T1228" s="8">
        <v>4.3655999999999997</v>
      </c>
      <c r="U1228" s="8">
        <v>670</v>
      </c>
      <c r="V1228" s="8" t="s">
        <v>138</v>
      </c>
      <c r="W1228" s="11">
        <v>68</v>
      </c>
      <c r="X1228" s="8" t="s">
        <v>138</v>
      </c>
      <c r="Y1228" s="8" t="s">
        <v>119</v>
      </c>
      <c r="Z1228" s="8" t="s">
        <v>120</v>
      </c>
      <c r="AA1228" s="8" t="s">
        <v>101</v>
      </c>
      <c r="AB1228" s="8" t="s">
        <v>101</v>
      </c>
      <c r="AC1228" s="8" t="s">
        <v>101</v>
      </c>
      <c r="AD1228" s="8" t="s">
        <v>383</v>
      </c>
      <c r="AE1228" s="8"/>
      <c r="AF1228" s="8" t="s">
        <v>2244</v>
      </c>
      <c r="AG1228" s="8" t="s">
        <v>8549</v>
      </c>
      <c r="AH1228" s="8" t="s">
        <v>2144</v>
      </c>
      <c r="AI1228" s="8" t="s">
        <v>1788</v>
      </c>
      <c r="AJ1228" s="8" t="s">
        <v>1717</v>
      </c>
      <c r="AK1228" s="8" t="s">
        <v>264</v>
      </c>
      <c r="AL1228" s="8" t="s">
        <v>108</v>
      </c>
      <c r="AM1228" s="8">
        <v>38.770063999999998</v>
      </c>
      <c r="AN1228" s="8">
        <v>112.35059699999999</v>
      </c>
      <c r="AO1228" s="8" t="s">
        <v>138</v>
      </c>
      <c r="AP1228" s="8"/>
      <c r="AQ1228" s="8"/>
      <c r="AR1228" s="8"/>
      <c r="AS1228" s="8">
        <v>48.5</v>
      </c>
    </row>
    <row r="1229" spans="1:45">
      <c r="A1229" s="8" t="s">
        <v>8550</v>
      </c>
      <c r="B1229" s="8" t="s">
        <v>8551</v>
      </c>
      <c r="C1229" s="8"/>
      <c r="D1229" s="8" t="s">
        <v>8552</v>
      </c>
      <c r="E1229" s="9" t="s">
        <v>8553</v>
      </c>
      <c r="F1229" s="9" t="s">
        <v>8554</v>
      </c>
      <c r="G1229" s="8" t="s">
        <v>14</v>
      </c>
      <c r="H1229" s="8"/>
      <c r="I1229" s="8"/>
      <c r="J1229" s="8"/>
      <c r="K1229" s="8" t="s">
        <v>8555</v>
      </c>
      <c r="L1229" s="8" t="s">
        <v>2552</v>
      </c>
      <c r="M1229" s="8" t="s">
        <v>1914</v>
      </c>
      <c r="N1229" s="8" t="s">
        <v>264</v>
      </c>
      <c r="O1229" s="8" t="s">
        <v>174</v>
      </c>
      <c r="P1229" s="8">
        <v>1.5</v>
      </c>
      <c r="Q1229" s="8"/>
      <c r="R1229" s="8" t="s">
        <v>99</v>
      </c>
      <c r="S1229" s="8" t="s">
        <v>157</v>
      </c>
      <c r="T1229" s="8">
        <v>4.5</v>
      </c>
      <c r="U1229" s="8">
        <v>1070</v>
      </c>
      <c r="V1229" s="8" t="s">
        <v>138</v>
      </c>
      <c r="W1229" s="10">
        <v>84</v>
      </c>
      <c r="X1229" s="8" t="s">
        <v>138</v>
      </c>
      <c r="Y1229" s="8" t="s">
        <v>119</v>
      </c>
      <c r="Z1229" s="8" t="s">
        <v>104</v>
      </c>
      <c r="AA1229" s="8">
        <v>95</v>
      </c>
      <c r="AB1229" s="8" t="s">
        <v>101</v>
      </c>
      <c r="AC1229" s="8">
        <v>64</v>
      </c>
      <c r="AD1229" s="8">
        <v>1981</v>
      </c>
      <c r="AE1229" s="8"/>
      <c r="AF1229" s="8" t="s">
        <v>2244</v>
      </c>
      <c r="AG1229" s="8" t="s">
        <v>8556</v>
      </c>
      <c r="AH1229" s="8" t="s">
        <v>1820</v>
      </c>
      <c r="AI1229" s="8" t="s">
        <v>1788</v>
      </c>
      <c r="AJ1229" s="8" t="s">
        <v>1717</v>
      </c>
      <c r="AK1229" s="8" t="s">
        <v>264</v>
      </c>
      <c r="AL1229" s="8" t="s">
        <v>108</v>
      </c>
      <c r="AM1229" s="8">
        <v>39.494244000000002</v>
      </c>
      <c r="AN1229" s="8">
        <v>112.510248</v>
      </c>
      <c r="AO1229" s="8" t="s">
        <v>138</v>
      </c>
      <c r="AP1229" s="8"/>
      <c r="AQ1229" s="8"/>
      <c r="AR1229" s="8"/>
      <c r="AS1229" s="8">
        <v>42.2</v>
      </c>
    </row>
    <row r="1230" spans="1:45">
      <c r="A1230" s="8" t="s">
        <v>8557</v>
      </c>
      <c r="B1230" s="8" t="s">
        <v>8558</v>
      </c>
      <c r="C1230" s="8"/>
      <c r="D1230" s="8" t="s">
        <v>8559</v>
      </c>
      <c r="E1230" s="9" t="s">
        <v>8560</v>
      </c>
      <c r="F1230" s="9" t="s">
        <v>8561</v>
      </c>
      <c r="G1230" s="8" t="s">
        <v>14</v>
      </c>
      <c r="H1230" s="8"/>
      <c r="I1230" s="8"/>
      <c r="J1230" s="8"/>
      <c r="K1230" s="8" t="s">
        <v>8562</v>
      </c>
      <c r="L1230" s="8" t="s">
        <v>8563</v>
      </c>
      <c r="M1230" s="8" t="s">
        <v>8563</v>
      </c>
      <c r="N1230" s="8" t="s">
        <v>264</v>
      </c>
      <c r="O1230" s="8" t="s">
        <v>174</v>
      </c>
      <c r="P1230" s="8">
        <v>1.8</v>
      </c>
      <c r="Q1230" s="8"/>
      <c r="R1230" s="8" t="s">
        <v>99</v>
      </c>
      <c r="S1230" s="8" t="s">
        <v>157</v>
      </c>
      <c r="T1230" s="8">
        <v>7.6837999999999997</v>
      </c>
      <c r="U1230" s="8">
        <v>710</v>
      </c>
      <c r="V1230" s="8" t="s">
        <v>138</v>
      </c>
      <c r="W1230" s="10">
        <v>655</v>
      </c>
      <c r="X1230" s="8" t="s">
        <v>138</v>
      </c>
      <c r="Y1230" s="8" t="s">
        <v>119</v>
      </c>
      <c r="Z1230" s="8" t="s">
        <v>120</v>
      </c>
      <c r="AA1230" s="8">
        <v>44</v>
      </c>
      <c r="AB1230" s="8" t="s">
        <v>101</v>
      </c>
      <c r="AC1230" s="8">
        <v>24</v>
      </c>
      <c r="AD1230" s="8">
        <v>2005</v>
      </c>
      <c r="AE1230" s="8">
        <v>16</v>
      </c>
      <c r="AF1230" s="8" t="s">
        <v>1785</v>
      </c>
      <c r="AG1230" s="8" t="s">
        <v>8564</v>
      </c>
      <c r="AH1230" s="8" t="s">
        <v>1877</v>
      </c>
      <c r="AI1230" s="8" t="s">
        <v>1788</v>
      </c>
      <c r="AJ1230" s="8" t="s">
        <v>1717</v>
      </c>
      <c r="AK1230" s="8" t="s">
        <v>264</v>
      </c>
      <c r="AL1230" s="8" t="s">
        <v>108</v>
      </c>
      <c r="AM1230" s="8">
        <v>37.670718999999998</v>
      </c>
      <c r="AN1230" s="8">
        <v>110.93143600000001</v>
      </c>
      <c r="AO1230" s="8" t="s">
        <v>138</v>
      </c>
      <c r="AP1230" s="8"/>
      <c r="AQ1230" s="8"/>
      <c r="AR1230" s="8"/>
      <c r="AS1230" s="8">
        <v>45.2</v>
      </c>
    </row>
    <row r="1231" spans="1:45">
      <c r="A1231" s="8" t="s">
        <v>8565</v>
      </c>
      <c r="B1231" s="8" t="s">
        <v>8566</v>
      </c>
      <c r="C1231" s="8"/>
      <c r="D1231" s="8" t="s">
        <v>8567</v>
      </c>
      <c r="E1231" s="9" t="s">
        <v>8568</v>
      </c>
      <c r="F1231" s="9" t="s">
        <v>8569</v>
      </c>
      <c r="G1231" s="8" t="s">
        <v>14</v>
      </c>
      <c r="H1231" s="8"/>
      <c r="I1231" s="8"/>
      <c r="J1231" s="8" t="s">
        <v>392</v>
      </c>
      <c r="K1231" s="8" t="s">
        <v>8570</v>
      </c>
      <c r="L1231" s="8" t="s">
        <v>8571</v>
      </c>
      <c r="M1231" s="8" t="s">
        <v>8572</v>
      </c>
      <c r="N1231" s="8" t="s">
        <v>264</v>
      </c>
      <c r="O1231" s="8" t="s">
        <v>174</v>
      </c>
      <c r="P1231" s="8">
        <v>10</v>
      </c>
      <c r="Q1231" s="8"/>
      <c r="R1231" s="8" t="s">
        <v>175</v>
      </c>
      <c r="S1231" s="8" t="s">
        <v>176</v>
      </c>
      <c r="T1231" s="8">
        <v>49.74</v>
      </c>
      <c r="U1231" s="8">
        <v>50</v>
      </c>
      <c r="V1231" s="8" t="s">
        <v>102</v>
      </c>
      <c r="W1231" s="10">
        <v>953</v>
      </c>
      <c r="X1231" s="8" t="s">
        <v>102</v>
      </c>
      <c r="Y1231" s="8" t="s">
        <v>131</v>
      </c>
      <c r="Z1231" s="8" t="s">
        <v>104</v>
      </c>
      <c r="AA1231" s="8" t="s">
        <v>101</v>
      </c>
      <c r="AB1231" s="8" t="s">
        <v>101</v>
      </c>
      <c r="AC1231" s="8" t="s">
        <v>101</v>
      </c>
      <c r="AD1231" s="8">
        <v>2010</v>
      </c>
      <c r="AE1231" s="8"/>
      <c r="AF1231" s="8"/>
      <c r="AG1231" s="8" t="s">
        <v>8573</v>
      </c>
      <c r="AH1231" s="8" t="s">
        <v>2020</v>
      </c>
      <c r="AI1231" s="8" t="s">
        <v>1740</v>
      </c>
      <c r="AJ1231" s="8" t="s">
        <v>1717</v>
      </c>
      <c r="AK1231" s="8" t="s">
        <v>264</v>
      </c>
      <c r="AL1231" s="8" t="s">
        <v>108</v>
      </c>
      <c r="AM1231" s="8">
        <v>44.066969999999998</v>
      </c>
      <c r="AN1231" s="8">
        <v>116.22348</v>
      </c>
      <c r="AO1231" s="8" t="s">
        <v>138</v>
      </c>
      <c r="AP1231" s="8"/>
      <c r="AQ1231" s="8"/>
      <c r="AR1231" s="8"/>
      <c r="AS1231" s="8">
        <v>12</v>
      </c>
    </row>
    <row r="1232" spans="1:45">
      <c r="A1232" s="8" t="s">
        <v>8565</v>
      </c>
      <c r="B1232" s="8" t="s">
        <v>8566</v>
      </c>
      <c r="C1232" s="8"/>
      <c r="D1232" s="8" t="s">
        <v>8574</v>
      </c>
      <c r="E1232" s="9" t="s">
        <v>8568</v>
      </c>
      <c r="F1232" s="8" t="s">
        <v>8575</v>
      </c>
      <c r="G1232" s="8" t="s">
        <v>16</v>
      </c>
      <c r="H1232" s="8" t="s">
        <v>28</v>
      </c>
      <c r="I1232" s="8" t="s">
        <v>197</v>
      </c>
      <c r="J1232" s="8" t="s">
        <v>398</v>
      </c>
      <c r="K1232" s="8" t="s">
        <v>8570</v>
      </c>
      <c r="L1232" s="8" t="s">
        <v>8576</v>
      </c>
      <c r="M1232" s="8" t="s">
        <v>8577</v>
      </c>
      <c r="N1232" s="8" t="s">
        <v>264</v>
      </c>
      <c r="O1232" s="8" t="s">
        <v>174</v>
      </c>
      <c r="P1232" s="8">
        <v>20</v>
      </c>
      <c r="Q1232" s="8"/>
      <c r="R1232" s="8" t="s">
        <v>175</v>
      </c>
      <c r="S1232" s="8" t="s">
        <v>176</v>
      </c>
      <c r="T1232" s="8">
        <v>49.63</v>
      </c>
      <c r="U1232" s="8">
        <v>50</v>
      </c>
      <c r="V1232" s="8" t="s">
        <v>102</v>
      </c>
      <c r="W1232" s="11">
        <v>953</v>
      </c>
      <c r="X1232" s="8" t="s">
        <v>138</v>
      </c>
      <c r="Y1232" s="8" t="s">
        <v>131</v>
      </c>
      <c r="Z1232" s="8" t="s">
        <v>104</v>
      </c>
      <c r="AA1232" s="8" t="s">
        <v>101</v>
      </c>
      <c r="AB1232" s="8" t="s">
        <v>101</v>
      </c>
      <c r="AC1232" s="8" t="s">
        <v>101</v>
      </c>
      <c r="AD1232" s="8" t="s">
        <v>383</v>
      </c>
      <c r="AE1232" s="8"/>
      <c r="AF1232" s="8" t="s">
        <v>3565</v>
      </c>
      <c r="AG1232" s="8" t="s">
        <v>8578</v>
      </c>
      <c r="AH1232" s="8" t="s">
        <v>2020</v>
      </c>
      <c r="AI1232" s="8" t="s">
        <v>1740</v>
      </c>
      <c r="AJ1232" s="8" t="s">
        <v>1717</v>
      </c>
      <c r="AK1232" s="8" t="s">
        <v>264</v>
      </c>
      <c r="AL1232" s="8" t="s">
        <v>108</v>
      </c>
      <c r="AM1232" s="8">
        <v>44.066969999999998</v>
      </c>
      <c r="AN1232" s="8">
        <v>116.22348</v>
      </c>
      <c r="AO1232" s="8" t="s">
        <v>138</v>
      </c>
      <c r="AP1232" s="8"/>
      <c r="AQ1232" s="8"/>
      <c r="AR1232" s="8"/>
      <c r="AS1232" s="8">
        <v>24</v>
      </c>
    </row>
    <row r="1233" spans="1:45">
      <c r="A1233" s="8" t="s">
        <v>8565</v>
      </c>
      <c r="B1233" s="8" t="s">
        <v>8566</v>
      </c>
      <c r="C1233" s="8"/>
      <c r="D1233" s="8" t="s">
        <v>8579</v>
      </c>
      <c r="E1233" s="9" t="s">
        <v>8568</v>
      </c>
      <c r="F1233" s="9" t="s">
        <v>8569</v>
      </c>
      <c r="G1233" s="8" t="s">
        <v>16</v>
      </c>
      <c r="H1233" s="8" t="s">
        <v>22</v>
      </c>
      <c r="I1233" s="8" t="s">
        <v>197</v>
      </c>
      <c r="J1233" s="8" t="s">
        <v>397</v>
      </c>
      <c r="K1233" s="8" t="s">
        <v>8570</v>
      </c>
      <c r="L1233" s="8" t="s">
        <v>8571</v>
      </c>
      <c r="M1233" s="8" t="s">
        <v>8572</v>
      </c>
      <c r="N1233" s="8" t="s">
        <v>264</v>
      </c>
      <c r="O1233" s="8" t="s">
        <v>174</v>
      </c>
      <c r="P1233" s="8">
        <v>30</v>
      </c>
      <c r="Q1233" s="8"/>
      <c r="R1233" s="8" t="s">
        <v>175</v>
      </c>
      <c r="S1233" s="8" t="s">
        <v>176</v>
      </c>
      <c r="T1233" s="8">
        <v>49.63</v>
      </c>
      <c r="U1233" s="8">
        <v>50</v>
      </c>
      <c r="V1233" s="8" t="s">
        <v>102</v>
      </c>
      <c r="W1233" s="11">
        <v>953</v>
      </c>
      <c r="X1233" s="8" t="s">
        <v>138</v>
      </c>
      <c r="Y1233" s="8" t="s">
        <v>131</v>
      </c>
      <c r="Z1233" s="8" t="s">
        <v>104</v>
      </c>
      <c r="AA1233" s="8" t="s">
        <v>101</v>
      </c>
      <c r="AB1233" s="8" t="s">
        <v>101</v>
      </c>
      <c r="AC1233" s="8" t="s">
        <v>101</v>
      </c>
      <c r="AD1233" s="8" t="s">
        <v>383</v>
      </c>
      <c r="AE1233" s="8"/>
      <c r="AF1233" s="8" t="s">
        <v>3565</v>
      </c>
      <c r="AG1233" s="8" t="s">
        <v>8578</v>
      </c>
      <c r="AH1233" s="8" t="s">
        <v>2020</v>
      </c>
      <c r="AI1233" s="8" t="s">
        <v>1740</v>
      </c>
      <c r="AJ1233" s="8" t="s">
        <v>1717</v>
      </c>
      <c r="AK1233" s="8" t="s">
        <v>264</v>
      </c>
      <c r="AL1233" s="8" t="s">
        <v>108</v>
      </c>
      <c r="AM1233" s="8">
        <v>44.066969999999998</v>
      </c>
      <c r="AN1233" s="8">
        <v>116.22348</v>
      </c>
      <c r="AO1233" s="8" t="s">
        <v>138</v>
      </c>
      <c r="AP1233" s="8"/>
      <c r="AQ1233" s="8"/>
      <c r="AR1233" s="8"/>
      <c r="AS1233" s="8">
        <v>36</v>
      </c>
    </row>
    <row r="1234" spans="1:45">
      <c r="A1234" s="8" t="s">
        <v>8580</v>
      </c>
      <c r="B1234" s="8" t="s">
        <v>8581</v>
      </c>
      <c r="C1234" s="8"/>
      <c r="D1234" s="8" t="s">
        <v>8582</v>
      </c>
      <c r="E1234" s="9" t="s">
        <v>8583</v>
      </c>
      <c r="F1234" s="9" t="s">
        <v>8584</v>
      </c>
      <c r="G1234" s="8" t="s">
        <v>14</v>
      </c>
      <c r="H1234" s="8"/>
      <c r="I1234" s="8"/>
      <c r="J1234" s="8"/>
      <c r="K1234" s="8" t="s">
        <v>8585</v>
      </c>
      <c r="L1234" s="8" t="s">
        <v>2141</v>
      </c>
      <c r="M1234" s="8" t="s">
        <v>8586</v>
      </c>
      <c r="N1234" s="8" t="s">
        <v>264</v>
      </c>
      <c r="O1234" s="8" t="s">
        <v>174</v>
      </c>
      <c r="P1234" s="8">
        <v>28</v>
      </c>
      <c r="Q1234" s="8"/>
      <c r="R1234" s="8" t="s">
        <v>175</v>
      </c>
      <c r="S1234" s="8" t="s">
        <v>176</v>
      </c>
      <c r="T1234" s="8">
        <v>34.36</v>
      </c>
      <c r="U1234" s="8">
        <v>50</v>
      </c>
      <c r="V1234" s="8" t="s">
        <v>102</v>
      </c>
      <c r="W1234" s="10">
        <v>1096</v>
      </c>
      <c r="X1234" s="8" t="s">
        <v>138</v>
      </c>
      <c r="Y1234" s="8" t="s">
        <v>131</v>
      </c>
      <c r="Z1234" s="8" t="s">
        <v>104</v>
      </c>
      <c r="AA1234" s="8" t="s">
        <v>101</v>
      </c>
      <c r="AB1234" s="8" t="s">
        <v>101</v>
      </c>
      <c r="AC1234" s="8" t="s">
        <v>101</v>
      </c>
      <c r="AD1234" s="8">
        <v>2013</v>
      </c>
      <c r="AE1234" s="8">
        <v>45</v>
      </c>
      <c r="AF1234" s="8"/>
      <c r="AG1234" s="8"/>
      <c r="AH1234" s="8" t="s">
        <v>2020</v>
      </c>
      <c r="AI1234" s="8" t="s">
        <v>1740</v>
      </c>
      <c r="AJ1234" s="8" t="s">
        <v>1717</v>
      </c>
      <c r="AK1234" s="8" t="s">
        <v>264</v>
      </c>
      <c r="AL1234" s="8" t="s">
        <v>108</v>
      </c>
      <c r="AM1234" s="8">
        <v>44.002944999999997</v>
      </c>
      <c r="AN1234" s="8">
        <v>116.00678000000001</v>
      </c>
      <c r="AO1234" s="8" t="s">
        <v>138</v>
      </c>
      <c r="AP1234" s="8"/>
      <c r="AQ1234" s="8"/>
      <c r="AR1234" s="8"/>
      <c r="AS1234" s="8">
        <v>33.6</v>
      </c>
    </row>
    <row r="1235" spans="1:45">
      <c r="A1235" s="8" t="s">
        <v>8587</v>
      </c>
      <c r="B1235" s="8" t="s">
        <v>8588</v>
      </c>
      <c r="C1235" s="8"/>
      <c r="D1235" s="8" t="s">
        <v>8589</v>
      </c>
      <c r="E1235" s="9" t="s">
        <v>8590</v>
      </c>
      <c r="F1235" s="9" t="s">
        <v>8591</v>
      </c>
      <c r="G1235" s="8" t="s">
        <v>14</v>
      </c>
      <c r="H1235" s="8"/>
      <c r="I1235" s="8"/>
      <c r="J1235" s="8"/>
      <c r="K1235" s="8" t="s">
        <v>8592</v>
      </c>
      <c r="L1235" s="8" t="s">
        <v>8592</v>
      </c>
      <c r="M1235" s="8" t="s">
        <v>8593</v>
      </c>
      <c r="N1235" s="8" t="s">
        <v>264</v>
      </c>
      <c r="O1235" s="8" t="s">
        <v>174</v>
      </c>
      <c r="P1235" s="8">
        <v>10</v>
      </c>
      <c r="Q1235" s="8"/>
      <c r="R1235" s="8" t="s">
        <v>175</v>
      </c>
      <c r="S1235" s="8" t="s">
        <v>176</v>
      </c>
      <c r="T1235" s="8">
        <v>17.98</v>
      </c>
      <c r="U1235" s="8">
        <v>50</v>
      </c>
      <c r="V1235" s="8" t="s">
        <v>102</v>
      </c>
      <c r="W1235" s="10">
        <v>750</v>
      </c>
      <c r="X1235" s="8" t="s">
        <v>138</v>
      </c>
      <c r="Y1235" s="8" t="s">
        <v>131</v>
      </c>
      <c r="Z1235" s="8" t="s">
        <v>104</v>
      </c>
      <c r="AA1235" s="8">
        <v>403</v>
      </c>
      <c r="AB1235" s="8">
        <v>425</v>
      </c>
      <c r="AC1235" s="8">
        <v>40</v>
      </c>
      <c r="AD1235" s="8">
        <v>2021</v>
      </c>
      <c r="AE1235" s="8"/>
      <c r="AF1235" s="8" t="s">
        <v>3565</v>
      </c>
      <c r="AG1235" s="8"/>
      <c r="AH1235" s="8" t="s">
        <v>2388</v>
      </c>
      <c r="AI1235" s="8" t="s">
        <v>1740</v>
      </c>
      <c r="AJ1235" s="8" t="s">
        <v>1717</v>
      </c>
      <c r="AK1235" s="8" t="s">
        <v>264</v>
      </c>
      <c r="AL1235" s="8" t="s">
        <v>108</v>
      </c>
      <c r="AM1235" s="8">
        <v>43.954676999999997</v>
      </c>
      <c r="AN1235" s="8">
        <v>115.91126</v>
      </c>
      <c r="AO1235" s="8" t="s">
        <v>138</v>
      </c>
      <c r="AP1235" s="8"/>
      <c r="AQ1235" s="8"/>
      <c r="AR1235" s="8"/>
      <c r="AS1235" s="8">
        <v>12</v>
      </c>
    </row>
    <row r="1236" spans="1:45">
      <c r="A1236" s="8" t="s">
        <v>8594</v>
      </c>
      <c r="B1236" s="8" t="s">
        <v>8595</v>
      </c>
      <c r="C1236" s="8"/>
      <c r="D1236" s="8" t="s">
        <v>8596</v>
      </c>
      <c r="E1236" s="9" t="s">
        <v>8597</v>
      </c>
      <c r="F1236" s="9" t="s">
        <v>8598</v>
      </c>
      <c r="G1236" s="8" t="s">
        <v>14</v>
      </c>
      <c r="H1236" s="8"/>
      <c r="I1236" s="8"/>
      <c r="J1236" s="8"/>
      <c r="K1236" s="8" t="s">
        <v>3074</v>
      </c>
      <c r="L1236" s="8" t="s">
        <v>2702</v>
      </c>
      <c r="M1236" s="8" t="s">
        <v>1914</v>
      </c>
      <c r="N1236" s="8" t="s">
        <v>264</v>
      </c>
      <c r="O1236" s="8" t="s">
        <v>174</v>
      </c>
      <c r="P1236" s="8">
        <v>1.8</v>
      </c>
      <c r="Q1236" s="8"/>
      <c r="R1236" s="8" t="s">
        <v>99</v>
      </c>
      <c r="S1236" s="8" t="s">
        <v>157</v>
      </c>
      <c r="T1236" s="8">
        <v>14.55</v>
      </c>
      <c r="U1236" s="8">
        <v>456</v>
      </c>
      <c r="V1236" s="8" t="s">
        <v>102</v>
      </c>
      <c r="W1236" s="10">
        <v>671</v>
      </c>
      <c r="X1236" s="8" t="s">
        <v>138</v>
      </c>
      <c r="Y1236" s="8" t="s">
        <v>1605</v>
      </c>
      <c r="Z1236" s="8" t="s">
        <v>104</v>
      </c>
      <c r="AA1236" s="8">
        <v>56</v>
      </c>
      <c r="AB1236" s="8" t="s">
        <v>101</v>
      </c>
      <c r="AC1236" s="8">
        <v>31</v>
      </c>
      <c r="AD1236" s="8">
        <v>2016</v>
      </c>
      <c r="AE1236" s="8">
        <v>34</v>
      </c>
      <c r="AF1236" s="8" t="s">
        <v>1785</v>
      </c>
      <c r="AG1236" s="8" t="s">
        <v>3075</v>
      </c>
      <c r="AH1236" s="8" t="s">
        <v>2303</v>
      </c>
      <c r="AI1236" s="8" t="s">
        <v>1788</v>
      </c>
      <c r="AJ1236" s="8" t="s">
        <v>1717</v>
      </c>
      <c r="AK1236" s="8" t="s">
        <v>264</v>
      </c>
      <c r="AL1236" s="8" t="s">
        <v>108</v>
      </c>
      <c r="AM1236" s="8">
        <v>35.870832</v>
      </c>
      <c r="AN1236" s="8">
        <v>113.07934899999999</v>
      </c>
      <c r="AO1236" s="8" t="s">
        <v>138</v>
      </c>
      <c r="AP1236" s="8"/>
      <c r="AQ1236" s="8"/>
      <c r="AR1236" s="8"/>
      <c r="AS1236" s="8">
        <v>67.7</v>
      </c>
    </row>
    <row r="1237" spans="1:45">
      <c r="A1237" s="8" t="s">
        <v>8599</v>
      </c>
      <c r="B1237" s="8" t="s">
        <v>8600</v>
      </c>
      <c r="C1237" s="8"/>
      <c r="D1237" s="8" t="s">
        <v>8601</v>
      </c>
      <c r="E1237" s="9" t="s">
        <v>8602</v>
      </c>
      <c r="F1237" s="9" t="s">
        <v>8603</v>
      </c>
      <c r="G1237" s="8" t="s">
        <v>14</v>
      </c>
      <c r="H1237" s="8"/>
      <c r="I1237" s="8"/>
      <c r="J1237" s="8"/>
      <c r="K1237" s="8" t="s">
        <v>8604</v>
      </c>
      <c r="L1237" s="8" t="s">
        <v>8605</v>
      </c>
      <c r="M1237" s="8" t="s">
        <v>8605</v>
      </c>
      <c r="N1237" s="8" t="s">
        <v>264</v>
      </c>
      <c r="O1237" s="8" t="s">
        <v>174</v>
      </c>
      <c r="P1237" s="8">
        <v>4</v>
      </c>
      <c r="Q1237" s="8"/>
      <c r="R1237" s="8" t="s">
        <v>175</v>
      </c>
      <c r="S1237" s="8" t="s">
        <v>176</v>
      </c>
      <c r="T1237" s="8" t="s">
        <v>101</v>
      </c>
      <c r="U1237" s="8">
        <v>60</v>
      </c>
      <c r="V1237" s="8" t="s">
        <v>102</v>
      </c>
      <c r="W1237" s="10">
        <v>377.81459999999998</v>
      </c>
      <c r="X1237" s="8" t="s">
        <v>102</v>
      </c>
      <c r="Y1237" s="8" t="s">
        <v>119</v>
      </c>
      <c r="Z1237" s="8" t="s">
        <v>104</v>
      </c>
      <c r="AA1237" s="8">
        <v>25</v>
      </c>
      <c r="AB1237" s="8" t="s">
        <v>101</v>
      </c>
      <c r="AC1237" s="8">
        <v>6</v>
      </c>
      <c r="AD1237" s="8">
        <v>2012</v>
      </c>
      <c r="AE1237" s="8"/>
      <c r="AF1237" s="8" t="s">
        <v>8606</v>
      </c>
      <c r="AG1237" s="8" t="s">
        <v>8607</v>
      </c>
      <c r="AH1237" s="8" t="s">
        <v>8378</v>
      </c>
      <c r="AI1237" s="8" t="s">
        <v>1716</v>
      </c>
      <c r="AJ1237" s="8" t="s">
        <v>1717</v>
      </c>
      <c r="AK1237" s="8" t="s">
        <v>264</v>
      </c>
      <c r="AL1237" s="8" t="s">
        <v>108</v>
      </c>
      <c r="AM1237" s="8">
        <v>42.824669</v>
      </c>
      <c r="AN1237" s="8">
        <v>87.914249999999996</v>
      </c>
      <c r="AO1237" s="8" t="s">
        <v>109</v>
      </c>
      <c r="AP1237" s="8"/>
      <c r="AQ1237" s="8"/>
      <c r="AR1237" s="8"/>
      <c r="AS1237" s="8">
        <v>21</v>
      </c>
    </row>
    <row r="1238" spans="1:45">
      <c r="A1238" s="8" t="s">
        <v>8608</v>
      </c>
      <c r="B1238" s="8" t="s">
        <v>8609</v>
      </c>
      <c r="C1238" s="8"/>
      <c r="D1238" s="8" t="s">
        <v>8610</v>
      </c>
      <c r="E1238" s="9" t="s">
        <v>8611</v>
      </c>
      <c r="F1238" s="9" t="s">
        <v>8612</v>
      </c>
      <c r="G1238" s="8" t="s">
        <v>14</v>
      </c>
      <c r="H1238" s="8"/>
      <c r="I1238" s="8"/>
      <c r="J1238" s="8"/>
      <c r="K1238" s="8" t="s">
        <v>8613</v>
      </c>
      <c r="L1238" s="8" t="s">
        <v>8614</v>
      </c>
      <c r="M1238" s="8" t="s">
        <v>8615</v>
      </c>
      <c r="N1238" s="8" t="s">
        <v>264</v>
      </c>
      <c r="O1238" s="8" t="s">
        <v>98</v>
      </c>
      <c r="P1238" s="8">
        <v>35</v>
      </c>
      <c r="Q1238" s="8"/>
      <c r="R1238" s="8" t="s">
        <v>175</v>
      </c>
      <c r="S1238" s="8" t="s">
        <v>176</v>
      </c>
      <c r="T1238" s="8">
        <v>43.72</v>
      </c>
      <c r="U1238" s="8">
        <v>50</v>
      </c>
      <c r="V1238" s="8" t="s">
        <v>102</v>
      </c>
      <c r="W1238" s="10">
        <v>2219</v>
      </c>
      <c r="X1238" s="8" t="s">
        <v>138</v>
      </c>
      <c r="Y1238" s="8" t="s">
        <v>131</v>
      </c>
      <c r="Z1238" s="8" t="s">
        <v>104</v>
      </c>
      <c r="AA1238" s="8" t="s">
        <v>101</v>
      </c>
      <c r="AB1238" s="8" t="s">
        <v>101</v>
      </c>
      <c r="AC1238" s="8" t="s">
        <v>101</v>
      </c>
      <c r="AD1238" s="8">
        <v>2009</v>
      </c>
      <c r="AE1238" s="8"/>
      <c r="AF1238" s="8"/>
      <c r="AG1238" s="8" t="s">
        <v>8616</v>
      </c>
      <c r="AH1238" s="8" t="s">
        <v>3133</v>
      </c>
      <c r="AI1238" s="8" t="s">
        <v>1740</v>
      </c>
      <c r="AJ1238" s="8" t="s">
        <v>1717</v>
      </c>
      <c r="AK1238" s="8" t="s">
        <v>264</v>
      </c>
      <c r="AL1238" s="8" t="s">
        <v>108</v>
      </c>
      <c r="AM1238" s="8">
        <v>49.391925000000001</v>
      </c>
      <c r="AN1238" s="8">
        <v>119.74601699999999</v>
      </c>
      <c r="AO1238" s="8" t="s">
        <v>138</v>
      </c>
      <c r="AP1238" s="8"/>
      <c r="AQ1238" s="8"/>
      <c r="AR1238" s="8"/>
      <c r="AS1238" s="8">
        <v>42</v>
      </c>
    </row>
    <row r="1239" spans="1:45">
      <c r="A1239" s="8" t="s">
        <v>8617</v>
      </c>
      <c r="B1239" s="8" t="s">
        <v>8618</v>
      </c>
      <c r="C1239" s="8"/>
      <c r="D1239" s="8" t="s">
        <v>8619</v>
      </c>
      <c r="E1239" s="9" t="s">
        <v>8620</v>
      </c>
      <c r="F1239" s="8" t="s">
        <v>8621</v>
      </c>
      <c r="G1239" s="8" t="s">
        <v>14</v>
      </c>
      <c r="H1239" s="8"/>
      <c r="I1239" s="8"/>
      <c r="J1239" s="8"/>
      <c r="K1239" s="8" t="s">
        <v>2140</v>
      </c>
      <c r="L1239" s="8" t="s">
        <v>2141</v>
      </c>
      <c r="M1239" s="8" t="s">
        <v>2142</v>
      </c>
      <c r="N1239" s="8" t="s">
        <v>264</v>
      </c>
      <c r="O1239" s="8" t="s">
        <v>98</v>
      </c>
      <c r="P1239" s="8">
        <v>26</v>
      </c>
      <c r="Q1239" s="8"/>
      <c r="R1239" s="8" t="s">
        <v>99</v>
      </c>
      <c r="S1239" s="8"/>
      <c r="T1239" s="8">
        <v>106.43</v>
      </c>
      <c r="U1239" s="8">
        <v>490</v>
      </c>
      <c r="V1239" s="8" t="s">
        <v>102</v>
      </c>
      <c r="W1239" s="10">
        <v>563.6336</v>
      </c>
      <c r="X1239" s="8" t="s">
        <v>102</v>
      </c>
      <c r="Y1239" s="8" t="s">
        <v>103</v>
      </c>
      <c r="Z1239" s="8" t="s">
        <v>104</v>
      </c>
      <c r="AA1239" s="8" t="s">
        <v>101</v>
      </c>
      <c r="AB1239" s="8" t="s">
        <v>101</v>
      </c>
      <c r="AC1239" s="8" t="s">
        <v>101</v>
      </c>
      <c r="AD1239" s="8">
        <v>2010</v>
      </c>
      <c r="AE1239" s="8"/>
      <c r="AF1239" s="8"/>
      <c r="AG1239" s="8" t="s">
        <v>8622</v>
      </c>
      <c r="AH1239" s="8" t="s">
        <v>1739</v>
      </c>
      <c r="AI1239" s="8" t="s">
        <v>1740</v>
      </c>
      <c r="AJ1239" s="8" t="s">
        <v>1717</v>
      </c>
      <c r="AK1239" s="8" t="s">
        <v>264</v>
      </c>
      <c r="AL1239" s="8" t="s">
        <v>108</v>
      </c>
      <c r="AM1239" s="8">
        <v>39.354813999999998</v>
      </c>
      <c r="AN1239" s="8">
        <v>110.16808399999999</v>
      </c>
      <c r="AO1239" s="8" t="s">
        <v>138</v>
      </c>
      <c r="AP1239" s="8"/>
      <c r="AQ1239" s="8"/>
      <c r="AR1239" s="8"/>
      <c r="AS1239" s="8">
        <v>187.2</v>
      </c>
    </row>
    <row r="1240" spans="1:45">
      <c r="A1240" s="8" t="s">
        <v>8623</v>
      </c>
      <c r="B1240" s="8" t="s">
        <v>8624</v>
      </c>
      <c r="C1240" s="8"/>
      <c r="D1240" s="8" t="s">
        <v>8625</v>
      </c>
      <c r="E1240" s="9" t="s">
        <v>8626</v>
      </c>
      <c r="F1240" s="9" t="s">
        <v>8627</v>
      </c>
      <c r="G1240" s="8" t="s">
        <v>14</v>
      </c>
      <c r="H1240" s="8"/>
      <c r="I1240" s="8"/>
      <c r="J1240" s="8"/>
      <c r="K1240" s="8" t="s">
        <v>8628</v>
      </c>
      <c r="L1240" s="8" t="s">
        <v>8629</v>
      </c>
      <c r="M1240" s="8" t="s">
        <v>8630</v>
      </c>
      <c r="N1240" s="8" t="s">
        <v>264</v>
      </c>
      <c r="O1240" s="8" t="s">
        <v>98</v>
      </c>
      <c r="P1240" s="8">
        <v>34</v>
      </c>
      <c r="Q1240" s="8"/>
      <c r="R1240" s="8" t="s">
        <v>175</v>
      </c>
      <c r="S1240" s="8" t="s">
        <v>176</v>
      </c>
      <c r="T1240" s="8">
        <v>50.33</v>
      </c>
      <c r="U1240" s="8">
        <v>50</v>
      </c>
      <c r="V1240" s="8" t="s">
        <v>102</v>
      </c>
      <c r="W1240" s="10">
        <v>4594</v>
      </c>
      <c r="X1240" s="8" t="s">
        <v>138</v>
      </c>
      <c r="Y1240" s="8" t="s">
        <v>103</v>
      </c>
      <c r="Z1240" s="8" t="s">
        <v>104</v>
      </c>
      <c r="AA1240" s="8" t="s">
        <v>101</v>
      </c>
      <c r="AB1240" s="8" t="s">
        <v>101</v>
      </c>
      <c r="AC1240" s="8" t="s">
        <v>101</v>
      </c>
      <c r="AD1240" s="8">
        <v>1999</v>
      </c>
      <c r="AE1240" s="8">
        <v>45</v>
      </c>
      <c r="AF1240" s="8"/>
      <c r="AG1240" s="8" t="s">
        <v>2197</v>
      </c>
      <c r="AH1240" s="8" t="s">
        <v>1739</v>
      </c>
      <c r="AI1240" s="8" t="s">
        <v>1740</v>
      </c>
      <c r="AJ1240" s="8" t="s">
        <v>1717</v>
      </c>
      <c r="AK1240" s="8" t="s">
        <v>264</v>
      </c>
      <c r="AL1240" s="8" t="s">
        <v>108</v>
      </c>
      <c r="AM1240" s="8">
        <v>39.794308999999998</v>
      </c>
      <c r="AN1240" s="8">
        <v>111.25457299999999</v>
      </c>
      <c r="AO1240" s="8" t="s">
        <v>138</v>
      </c>
      <c r="AP1240" s="8"/>
      <c r="AQ1240" s="8"/>
      <c r="AR1240" s="8"/>
      <c r="AS1240" s="8">
        <v>40.799999999999997</v>
      </c>
    </row>
    <row r="1241" spans="1:45">
      <c r="A1241" s="8" t="s">
        <v>8631</v>
      </c>
      <c r="B1241" s="8" t="s">
        <v>8632</v>
      </c>
      <c r="C1241" s="8"/>
      <c r="D1241" s="8" t="s">
        <v>8633</v>
      </c>
      <c r="E1241" s="9" t="s">
        <v>8634</v>
      </c>
      <c r="F1241" s="9" t="s">
        <v>8635</v>
      </c>
      <c r="G1241" s="8" t="s">
        <v>14</v>
      </c>
      <c r="H1241" s="8"/>
      <c r="I1241" s="8"/>
      <c r="J1241" s="8"/>
      <c r="K1241" s="8" t="s">
        <v>8636</v>
      </c>
      <c r="L1241" s="8" t="s">
        <v>8637</v>
      </c>
      <c r="M1241" s="8" t="s">
        <v>8638</v>
      </c>
      <c r="N1241" s="8" t="s">
        <v>264</v>
      </c>
      <c r="O1241" s="8" t="s">
        <v>174</v>
      </c>
      <c r="P1241" s="8">
        <v>16</v>
      </c>
      <c r="Q1241" s="8"/>
      <c r="R1241" s="8" t="s">
        <v>175</v>
      </c>
      <c r="S1241" s="8" t="s">
        <v>176</v>
      </c>
      <c r="T1241" s="8">
        <v>49.3703</v>
      </c>
      <c r="U1241" s="8">
        <v>60</v>
      </c>
      <c r="V1241" s="8" t="s">
        <v>102</v>
      </c>
      <c r="W1241" s="10">
        <v>144</v>
      </c>
      <c r="X1241" s="8" t="s">
        <v>138</v>
      </c>
      <c r="Y1241" s="8" t="s">
        <v>119</v>
      </c>
      <c r="Z1241" s="8" t="s">
        <v>104</v>
      </c>
      <c r="AA1241" s="8" t="s">
        <v>101</v>
      </c>
      <c r="AB1241" s="8" t="s">
        <v>101</v>
      </c>
      <c r="AC1241" s="8" t="s">
        <v>101</v>
      </c>
      <c r="AD1241" s="8">
        <v>2017</v>
      </c>
      <c r="AE1241" s="8"/>
      <c r="AF1241" s="8" t="s">
        <v>8606</v>
      </c>
      <c r="AG1241" s="8" t="s">
        <v>8639</v>
      </c>
      <c r="AH1241" s="8" t="s">
        <v>8378</v>
      </c>
      <c r="AI1241" s="8" t="s">
        <v>1716</v>
      </c>
      <c r="AJ1241" s="8" t="s">
        <v>1717</v>
      </c>
      <c r="AK1241" s="8" t="s">
        <v>264</v>
      </c>
      <c r="AL1241" s="8" t="s">
        <v>108</v>
      </c>
      <c r="AM1241" s="8">
        <v>43.229680000000002</v>
      </c>
      <c r="AN1241" s="8">
        <v>87.620915999999994</v>
      </c>
      <c r="AO1241" s="8" t="s">
        <v>109</v>
      </c>
      <c r="AP1241" s="8"/>
      <c r="AQ1241" s="8"/>
      <c r="AR1241" s="8"/>
      <c r="AS1241" s="8">
        <v>84</v>
      </c>
    </row>
    <row r="1242" spans="1:45">
      <c r="A1242" s="8" t="s">
        <v>8640</v>
      </c>
      <c r="B1242" s="8" t="s">
        <v>8641</v>
      </c>
      <c r="C1242" s="8"/>
      <c r="D1242" s="8" t="s">
        <v>8642</v>
      </c>
      <c r="E1242" s="9" t="s">
        <v>8643</v>
      </c>
      <c r="F1242" s="9" t="s">
        <v>8644</v>
      </c>
      <c r="G1242" s="8" t="s">
        <v>14</v>
      </c>
      <c r="H1242" s="8"/>
      <c r="I1242" s="8"/>
      <c r="J1242" s="8"/>
      <c r="K1242" s="8" t="s">
        <v>8645</v>
      </c>
      <c r="L1242" s="8" t="s">
        <v>8037</v>
      </c>
      <c r="M1242" s="8" t="s">
        <v>8037</v>
      </c>
      <c r="N1242" s="8" t="s">
        <v>264</v>
      </c>
      <c r="O1242" s="8" t="s">
        <v>174</v>
      </c>
      <c r="P1242" s="8">
        <v>1.8</v>
      </c>
      <c r="Q1242" s="8"/>
      <c r="R1242" s="8" t="s">
        <v>99</v>
      </c>
      <c r="S1242" s="8" t="s">
        <v>157</v>
      </c>
      <c r="T1242" s="8">
        <v>22.5</v>
      </c>
      <c r="U1242" s="8">
        <v>580</v>
      </c>
      <c r="V1242" s="8" t="s">
        <v>138</v>
      </c>
      <c r="W1242" s="10">
        <v>3627</v>
      </c>
      <c r="X1242" s="8" t="s">
        <v>138</v>
      </c>
      <c r="Y1242" s="8" t="s">
        <v>1605</v>
      </c>
      <c r="Z1242" s="8" t="s">
        <v>104</v>
      </c>
      <c r="AA1242" s="8">
        <v>48</v>
      </c>
      <c r="AB1242" s="8" t="s">
        <v>101</v>
      </c>
      <c r="AC1242" s="8">
        <v>27</v>
      </c>
      <c r="AD1242" s="8">
        <v>1995</v>
      </c>
      <c r="AE1242" s="8">
        <v>19</v>
      </c>
      <c r="AF1242" s="8" t="s">
        <v>2644</v>
      </c>
      <c r="AG1242" s="8" t="s">
        <v>8646</v>
      </c>
      <c r="AH1242" s="8" t="s">
        <v>2646</v>
      </c>
      <c r="AI1242" s="8" t="s">
        <v>1974</v>
      </c>
      <c r="AJ1242" s="8" t="s">
        <v>1717</v>
      </c>
      <c r="AK1242" s="8" t="s">
        <v>264</v>
      </c>
      <c r="AL1242" s="8" t="s">
        <v>108</v>
      </c>
      <c r="AM1242" s="8">
        <v>33.923642999999998</v>
      </c>
      <c r="AN1242" s="8">
        <v>116.62180499999999</v>
      </c>
      <c r="AO1242" s="8" t="s">
        <v>138</v>
      </c>
      <c r="AP1242" s="8"/>
      <c r="AQ1242" s="8"/>
      <c r="AR1242" s="8"/>
      <c r="AS1242" s="8">
        <v>72.599999999999994</v>
      </c>
    </row>
    <row r="1243" spans="1:45">
      <c r="A1243" s="8" t="s">
        <v>8647</v>
      </c>
      <c r="B1243" s="8" t="s">
        <v>8648</v>
      </c>
      <c r="C1243" s="8"/>
      <c r="D1243" s="8" t="s">
        <v>8649</v>
      </c>
      <c r="E1243" s="9" t="s">
        <v>8650</v>
      </c>
      <c r="F1243" s="9" t="s">
        <v>8651</v>
      </c>
      <c r="G1243" s="8" t="s">
        <v>14</v>
      </c>
      <c r="H1243" s="8"/>
      <c r="I1243" s="8"/>
      <c r="J1243" s="8"/>
      <c r="K1243" s="8" t="s">
        <v>8652</v>
      </c>
      <c r="L1243" s="8" t="s">
        <v>7261</v>
      </c>
      <c r="M1243" s="8" t="s">
        <v>7261</v>
      </c>
      <c r="N1243" s="8" t="s">
        <v>264</v>
      </c>
      <c r="O1243" s="8" t="s">
        <v>174</v>
      </c>
      <c r="P1243" s="8">
        <v>1.2</v>
      </c>
      <c r="Q1243" s="8"/>
      <c r="R1243" s="8" t="s">
        <v>99</v>
      </c>
      <c r="S1243" s="8" t="s">
        <v>157</v>
      </c>
      <c r="T1243" s="8">
        <v>31.5047</v>
      </c>
      <c r="U1243" s="8">
        <v>815</v>
      </c>
      <c r="V1243" s="8" t="s">
        <v>138</v>
      </c>
      <c r="W1243" s="10">
        <v>2158</v>
      </c>
      <c r="X1243" s="8" t="s">
        <v>138</v>
      </c>
      <c r="Y1243" s="8" t="s">
        <v>1605</v>
      </c>
      <c r="Z1243" s="8" t="s">
        <v>104</v>
      </c>
      <c r="AA1243" s="8">
        <v>108</v>
      </c>
      <c r="AB1243" s="8" t="s">
        <v>101</v>
      </c>
      <c r="AC1243" s="8">
        <v>90</v>
      </c>
      <c r="AD1243" s="8">
        <v>1999</v>
      </c>
      <c r="AE1243" s="8"/>
      <c r="AF1243" s="8" t="s">
        <v>1785</v>
      </c>
      <c r="AG1243" s="8" t="s">
        <v>8653</v>
      </c>
      <c r="AH1243" s="8" t="s">
        <v>2303</v>
      </c>
      <c r="AI1243" s="8" t="s">
        <v>1788</v>
      </c>
      <c r="AJ1243" s="8" t="s">
        <v>1717</v>
      </c>
      <c r="AK1243" s="8" t="s">
        <v>264</v>
      </c>
      <c r="AL1243" s="8" t="s">
        <v>108</v>
      </c>
      <c r="AM1243" s="8">
        <v>35.871205000000003</v>
      </c>
      <c r="AN1243" s="8">
        <v>112.908749</v>
      </c>
      <c r="AO1243" s="8" t="s">
        <v>138</v>
      </c>
      <c r="AP1243" s="8"/>
      <c r="AQ1243" s="8"/>
      <c r="AR1243" s="8"/>
      <c r="AS1243" s="8">
        <v>52.2</v>
      </c>
    </row>
    <row r="1244" spans="1:45">
      <c r="A1244" s="8" t="s">
        <v>8654</v>
      </c>
      <c r="B1244" s="8" t="s">
        <v>8655</v>
      </c>
      <c r="C1244" s="8"/>
      <c r="D1244" s="8" t="s">
        <v>8656</v>
      </c>
      <c r="E1244" s="9" t="s">
        <v>8657</v>
      </c>
      <c r="F1244" s="9" t="s">
        <v>8658</v>
      </c>
      <c r="G1244" s="8" t="s">
        <v>14</v>
      </c>
      <c r="H1244" s="8"/>
      <c r="I1244" s="8"/>
      <c r="J1244" s="8"/>
      <c r="K1244" s="8" t="s">
        <v>8659</v>
      </c>
      <c r="L1244" s="8" t="s">
        <v>8659</v>
      </c>
      <c r="M1244" s="8" t="s">
        <v>8659</v>
      </c>
      <c r="N1244" s="8" t="s">
        <v>264</v>
      </c>
      <c r="O1244" s="8" t="s">
        <v>174</v>
      </c>
      <c r="P1244" s="8">
        <v>1.2</v>
      </c>
      <c r="Q1244" s="8"/>
      <c r="R1244" s="8" t="s">
        <v>99</v>
      </c>
      <c r="S1244" s="8" t="s">
        <v>157</v>
      </c>
      <c r="T1244" s="8">
        <v>4.2198000000000002</v>
      </c>
      <c r="U1244" s="8">
        <v>217</v>
      </c>
      <c r="V1244" s="8" t="s">
        <v>138</v>
      </c>
      <c r="W1244" s="10">
        <v>229.126</v>
      </c>
      <c r="X1244" s="8" t="s">
        <v>102</v>
      </c>
      <c r="Y1244" s="8" t="s">
        <v>119</v>
      </c>
      <c r="Z1244" s="8" t="s">
        <v>104</v>
      </c>
      <c r="AA1244" s="8">
        <v>35</v>
      </c>
      <c r="AB1244" s="8" t="s">
        <v>101</v>
      </c>
      <c r="AC1244" s="8">
        <v>29</v>
      </c>
      <c r="AD1244" s="8">
        <v>1998</v>
      </c>
      <c r="AE1244" s="8">
        <v>21</v>
      </c>
      <c r="AF1244" s="8" t="s">
        <v>2108</v>
      </c>
      <c r="AG1244" s="8" t="s">
        <v>8660</v>
      </c>
      <c r="AH1244" s="8" t="s">
        <v>1850</v>
      </c>
      <c r="AI1244" s="8" t="s">
        <v>1851</v>
      </c>
      <c r="AJ1244" s="8" t="s">
        <v>1717</v>
      </c>
      <c r="AK1244" s="8" t="s">
        <v>264</v>
      </c>
      <c r="AL1244" s="8" t="s">
        <v>108</v>
      </c>
      <c r="AM1244" s="8">
        <v>39.066470000000002</v>
      </c>
      <c r="AN1244" s="8">
        <v>110.244772</v>
      </c>
      <c r="AO1244" s="8" t="s">
        <v>138</v>
      </c>
      <c r="AP1244" s="8"/>
      <c r="AQ1244" s="8"/>
      <c r="AR1244" s="8"/>
      <c r="AS1244" s="8">
        <v>17.3</v>
      </c>
    </row>
    <row r="1245" spans="1:45">
      <c r="A1245" s="8" t="s">
        <v>8661</v>
      </c>
      <c r="B1245" s="8" t="s">
        <v>8662</v>
      </c>
      <c r="C1245" s="8"/>
      <c r="D1245" s="8" t="s">
        <v>8663</v>
      </c>
      <c r="E1245" s="9" t="s">
        <v>8664</v>
      </c>
      <c r="F1245" s="9" t="s">
        <v>8665</v>
      </c>
      <c r="G1245" s="8" t="s">
        <v>14</v>
      </c>
      <c r="H1245" s="8"/>
      <c r="I1245" s="8"/>
      <c r="J1245" s="8"/>
      <c r="K1245" s="8" t="s">
        <v>8666</v>
      </c>
      <c r="L1245" s="8" t="s">
        <v>8666</v>
      </c>
      <c r="M1245" s="8" t="s">
        <v>8666</v>
      </c>
      <c r="N1245" s="8" t="s">
        <v>264</v>
      </c>
      <c r="O1245" s="8" t="s">
        <v>174</v>
      </c>
      <c r="P1245" s="8">
        <v>1.5</v>
      </c>
      <c r="Q1245" s="8"/>
      <c r="R1245" s="8" t="s">
        <v>99</v>
      </c>
      <c r="S1245" s="8" t="s">
        <v>157</v>
      </c>
      <c r="T1245" s="8">
        <v>11.2303</v>
      </c>
      <c r="U1245" s="8">
        <v>165</v>
      </c>
      <c r="V1245" s="8" t="s">
        <v>138</v>
      </c>
      <c r="W1245" s="10">
        <v>975</v>
      </c>
      <c r="X1245" s="8" t="s">
        <v>138</v>
      </c>
      <c r="Y1245" s="8" t="s">
        <v>119</v>
      </c>
      <c r="Z1245" s="8" t="s">
        <v>104</v>
      </c>
      <c r="AA1245" s="8">
        <v>57</v>
      </c>
      <c r="AB1245" s="8" t="s">
        <v>101</v>
      </c>
      <c r="AC1245" s="8">
        <v>38</v>
      </c>
      <c r="AD1245" s="8">
        <v>2014</v>
      </c>
      <c r="AE1245" s="8">
        <v>27</v>
      </c>
      <c r="AF1245" s="8" t="s">
        <v>2108</v>
      </c>
      <c r="AG1245" s="8" t="s">
        <v>8667</v>
      </c>
      <c r="AH1245" s="8" t="s">
        <v>1850</v>
      </c>
      <c r="AI1245" s="8" t="s">
        <v>1851</v>
      </c>
      <c r="AJ1245" s="8" t="s">
        <v>1717</v>
      </c>
      <c r="AK1245" s="8" t="s">
        <v>264</v>
      </c>
      <c r="AL1245" s="8" t="s">
        <v>108</v>
      </c>
      <c r="AM1245" s="8">
        <v>39.274037</v>
      </c>
      <c r="AN1245" s="8">
        <v>110.38157</v>
      </c>
      <c r="AO1245" s="8" t="s">
        <v>138</v>
      </c>
      <c r="AP1245" s="8"/>
      <c r="AQ1245" s="8"/>
      <c r="AR1245" s="8"/>
      <c r="AS1245" s="8">
        <v>18</v>
      </c>
    </row>
    <row r="1246" spans="1:45">
      <c r="A1246" s="8" t="s">
        <v>8668</v>
      </c>
      <c r="B1246" s="8" t="s">
        <v>8669</v>
      </c>
      <c r="C1246" s="8"/>
      <c r="D1246" s="8" t="s">
        <v>8670</v>
      </c>
      <c r="E1246" s="9" t="s">
        <v>8671</v>
      </c>
      <c r="F1246" s="9" t="s">
        <v>8672</v>
      </c>
      <c r="G1246" s="8" t="s">
        <v>14</v>
      </c>
      <c r="H1246" s="8"/>
      <c r="I1246" s="8"/>
      <c r="J1246" s="8"/>
      <c r="K1246" s="8" t="s">
        <v>8673</v>
      </c>
      <c r="L1246" s="8" t="s">
        <v>8673</v>
      </c>
      <c r="M1246" s="8" t="s">
        <v>8673</v>
      </c>
      <c r="N1246" s="8" t="s">
        <v>264</v>
      </c>
      <c r="O1246" s="8" t="s">
        <v>174</v>
      </c>
      <c r="P1246" s="8">
        <v>1.5</v>
      </c>
      <c r="Q1246" s="8"/>
      <c r="R1246" s="8" t="s">
        <v>99</v>
      </c>
      <c r="S1246" s="8" t="s">
        <v>157</v>
      </c>
      <c r="T1246" s="8">
        <v>14.73</v>
      </c>
      <c r="U1246" s="8">
        <v>456</v>
      </c>
      <c r="V1246" s="8" t="s">
        <v>102</v>
      </c>
      <c r="W1246" s="10">
        <v>231</v>
      </c>
      <c r="X1246" s="8" t="s">
        <v>138</v>
      </c>
      <c r="Y1246" s="8" t="s">
        <v>119</v>
      </c>
      <c r="Z1246" s="8" t="s">
        <v>104</v>
      </c>
      <c r="AA1246" s="8">
        <v>94</v>
      </c>
      <c r="AB1246" s="8" t="s">
        <v>101</v>
      </c>
      <c r="AC1246" s="8">
        <v>63</v>
      </c>
      <c r="AD1246" s="8">
        <v>2012</v>
      </c>
      <c r="AE1246" s="8">
        <v>45</v>
      </c>
      <c r="AF1246" s="8" t="s">
        <v>2108</v>
      </c>
      <c r="AG1246" s="8" t="s">
        <v>5255</v>
      </c>
      <c r="AH1246" s="8" t="s">
        <v>1850</v>
      </c>
      <c r="AI1246" s="8" t="s">
        <v>1851</v>
      </c>
      <c r="AJ1246" s="8" t="s">
        <v>1717</v>
      </c>
      <c r="AK1246" s="8" t="s">
        <v>264</v>
      </c>
      <c r="AL1246" s="8" t="s">
        <v>108</v>
      </c>
      <c r="AM1246" s="8">
        <v>39.220303000000001</v>
      </c>
      <c r="AN1246" s="8">
        <v>110.051402</v>
      </c>
      <c r="AO1246" s="8" t="s">
        <v>138</v>
      </c>
      <c r="AP1246" s="8"/>
      <c r="AQ1246" s="8"/>
      <c r="AR1246" s="8"/>
      <c r="AS1246" s="8">
        <v>31.7</v>
      </c>
    </row>
    <row r="1247" spans="1:45">
      <c r="A1247" s="8" t="s">
        <v>8674</v>
      </c>
      <c r="B1247" s="8" t="s">
        <v>8675</v>
      </c>
      <c r="C1247" s="8"/>
      <c r="D1247" s="8" t="s">
        <v>8676</v>
      </c>
      <c r="E1247" s="9" t="s">
        <v>8677</v>
      </c>
      <c r="F1247" s="9" t="s">
        <v>8678</v>
      </c>
      <c r="G1247" s="8" t="s">
        <v>14</v>
      </c>
      <c r="H1247" s="8"/>
      <c r="I1247" s="8"/>
      <c r="J1247" s="8"/>
      <c r="K1247" s="8" t="s">
        <v>8679</v>
      </c>
      <c r="L1247" s="8" t="s">
        <v>4360</v>
      </c>
      <c r="M1247" s="8" t="s">
        <v>5886</v>
      </c>
      <c r="N1247" s="8" t="s">
        <v>264</v>
      </c>
      <c r="O1247" s="8" t="s">
        <v>174</v>
      </c>
      <c r="P1247" s="8">
        <v>1.5</v>
      </c>
      <c r="Q1247" s="8"/>
      <c r="R1247" s="8" t="s">
        <v>99</v>
      </c>
      <c r="S1247" s="8" t="s">
        <v>157</v>
      </c>
      <c r="T1247" s="8">
        <v>20.4635</v>
      </c>
      <c r="U1247" s="8">
        <v>456</v>
      </c>
      <c r="V1247" s="8" t="s">
        <v>102</v>
      </c>
      <c r="W1247" s="10">
        <v>562</v>
      </c>
      <c r="X1247" s="8" t="s">
        <v>102</v>
      </c>
      <c r="Y1247" s="8" t="s">
        <v>119</v>
      </c>
      <c r="Z1247" s="8" t="s">
        <v>104</v>
      </c>
      <c r="AA1247" s="8">
        <v>53</v>
      </c>
      <c r="AB1247" s="8" t="s">
        <v>101</v>
      </c>
      <c r="AC1247" s="8">
        <v>35</v>
      </c>
      <c r="AD1247" s="8">
        <v>2013</v>
      </c>
      <c r="AE1247" s="8">
        <v>25</v>
      </c>
      <c r="AF1247" s="8" t="s">
        <v>2108</v>
      </c>
      <c r="AG1247" s="8" t="s">
        <v>2807</v>
      </c>
      <c r="AH1247" s="8" t="s">
        <v>1850</v>
      </c>
      <c r="AI1247" s="8" t="s">
        <v>1851</v>
      </c>
      <c r="AJ1247" s="8" t="s">
        <v>1717</v>
      </c>
      <c r="AK1247" s="8" t="s">
        <v>264</v>
      </c>
      <c r="AL1247" s="8" t="s">
        <v>108</v>
      </c>
      <c r="AM1247" s="8">
        <v>38.743862</v>
      </c>
      <c r="AN1247" s="8">
        <v>110.024241</v>
      </c>
      <c r="AO1247" s="8" t="s">
        <v>138</v>
      </c>
      <c r="AP1247" s="8" t="s">
        <v>282</v>
      </c>
      <c r="AQ1247" s="8" t="s">
        <v>8680</v>
      </c>
      <c r="AR1247" s="8"/>
      <c r="AS1247" s="8">
        <v>31.7</v>
      </c>
    </row>
    <row r="1248" spans="1:45">
      <c r="A1248" s="8" t="s">
        <v>8674</v>
      </c>
      <c r="B1248" s="8" t="s">
        <v>8675</v>
      </c>
      <c r="C1248" s="8"/>
      <c r="D1248" s="8" t="s">
        <v>8676</v>
      </c>
      <c r="E1248" s="9" t="s">
        <v>8681</v>
      </c>
      <c r="F1248" s="9" t="s">
        <v>8678</v>
      </c>
      <c r="G1248" s="8" t="s">
        <v>16</v>
      </c>
      <c r="H1248" s="8" t="s">
        <v>22</v>
      </c>
      <c r="I1248" s="8" t="s">
        <v>197</v>
      </c>
      <c r="J1248" s="8"/>
      <c r="K1248" s="8" t="s">
        <v>8679</v>
      </c>
      <c r="L1248" s="8" t="s">
        <v>5886</v>
      </c>
      <c r="M1248" s="8" t="s">
        <v>5886</v>
      </c>
      <c r="N1248" s="8" t="s">
        <v>264</v>
      </c>
      <c r="O1248" s="8" t="s">
        <v>174</v>
      </c>
      <c r="P1248" s="8">
        <v>5</v>
      </c>
      <c r="Q1248" s="8"/>
      <c r="R1248" s="8" t="s">
        <v>99</v>
      </c>
      <c r="S1248" s="8"/>
      <c r="T1248" s="8">
        <v>44.49</v>
      </c>
      <c r="U1248" s="8">
        <v>456</v>
      </c>
      <c r="V1248" s="8" t="s">
        <v>102</v>
      </c>
      <c r="W1248" s="11">
        <v>562</v>
      </c>
      <c r="X1248" s="8" t="s">
        <v>138</v>
      </c>
      <c r="Y1248" s="8" t="s">
        <v>119</v>
      </c>
      <c r="Z1248" s="8" t="s">
        <v>104</v>
      </c>
      <c r="AA1248" s="8">
        <v>252</v>
      </c>
      <c r="AB1248" s="8" t="s">
        <v>101</v>
      </c>
      <c r="AC1248" s="8">
        <v>50</v>
      </c>
      <c r="AD1248" s="8" t="s">
        <v>383</v>
      </c>
      <c r="AE1248" s="8"/>
      <c r="AF1248" s="8" t="s">
        <v>2108</v>
      </c>
      <c r="AG1248" s="8" t="s">
        <v>8682</v>
      </c>
      <c r="AH1248" s="8" t="s">
        <v>1850</v>
      </c>
      <c r="AI1248" s="8" t="s">
        <v>1851</v>
      </c>
      <c r="AJ1248" s="8" t="s">
        <v>1717</v>
      </c>
      <c r="AK1248" s="8" t="s">
        <v>264</v>
      </c>
      <c r="AL1248" s="8" t="s">
        <v>108</v>
      </c>
      <c r="AM1248" s="8">
        <v>38.743862</v>
      </c>
      <c r="AN1248" s="8">
        <v>110.024241</v>
      </c>
      <c r="AO1248" s="8" t="s">
        <v>138</v>
      </c>
      <c r="AP1248" s="8"/>
      <c r="AQ1248" s="8"/>
      <c r="AR1248" s="8"/>
      <c r="AS1248" s="8">
        <v>105.6</v>
      </c>
    </row>
    <row r="1249" spans="1:45">
      <c r="A1249" s="8" t="s">
        <v>8683</v>
      </c>
      <c r="B1249" s="8" t="s">
        <v>8684</v>
      </c>
      <c r="C1249" s="8"/>
      <c r="D1249" s="8" t="s">
        <v>8685</v>
      </c>
      <c r="E1249" s="9" t="s">
        <v>8686</v>
      </c>
      <c r="F1249" s="9" t="s">
        <v>8687</v>
      </c>
      <c r="G1249" s="8" t="s">
        <v>14</v>
      </c>
      <c r="H1249" s="8"/>
      <c r="I1249" s="8"/>
      <c r="J1249" s="8"/>
      <c r="K1249" s="8" t="s">
        <v>8688</v>
      </c>
      <c r="L1249" s="8" t="s">
        <v>8688</v>
      </c>
      <c r="M1249" s="8" t="s">
        <v>8688</v>
      </c>
      <c r="N1249" s="8" t="s">
        <v>264</v>
      </c>
      <c r="O1249" s="8" t="s">
        <v>174</v>
      </c>
      <c r="P1249" s="8">
        <v>1.5</v>
      </c>
      <c r="Q1249" s="8"/>
      <c r="R1249" s="8" t="s">
        <v>99</v>
      </c>
      <c r="S1249" s="8" t="s">
        <v>157</v>
      </c>
      <c r="T1249" s="8">
        <v>3.0863999999999998</v>
      </c>
      <c r="U1249" s="8">
        <v>456</v>
      </c>
      <c r="V1249" s="8" t="s">
        <v>102</v>
      </c>
      <c r="W1249" s="10">
        <v>373</v>
      </c>
      <c r="X1249" s="8" t="s">
        <v>138</v>
      </c>
      <c r="Y1249" s="8" t="s">
        <v>119</v>
      </c>
      <c r="Z1249" s="8" t="s">
        <v>104</v>
      </c>
      <c r="AA1249" s="8">
        <v>21</v>
      </c>
      <c r="AB1249" s="8" t="s">
        <v>101</v>
      </c>
      <c r="AC1249" s="8">
        <v>14</v>
      </c>
      <c r="AD1249" s="8">
        <v>1989</v>
      </c>
      <c r="AE1249" s="8">
        <v>10</v>
      </c>
      <c r="AF1249" s="8" t="s">
        <v>2108</v>
      </c>
      <c r="AG1249" s="8" t="s">
        <v>8689</v>
      </c>
      <c r="AH1249" s="8" t="s">
        <v>1850</v>
      </c>
      <c r="AI1249" s="8" t="s">
        <v>1851</v>
      </c>
      <c r="AJ1249" s="8" t="s">
        <v>1717</v>
      </c>
      <c r="AK1249" s="8" t="s">
        <v>264</v>
      </c>
      <c r="AL1249" s="8" t="s">
        <v>108</v>
      </c>
      <c r="AM1249" s="8">
        <v>39.028525000000002</v>
      </c>
      <c r="AN1249" s="8">
        <v>110.313783</v>
      </c>
      <c r="AO1249" s="8" t="s">
        <v>138</v>
      </c>
      <c r="AP1249" s="8"/>
      <c r="AQ1249" s="8"/>
      <c r="AR1249" s="8"/>
      <c r="AS1249" s="8">
        <v>31.7</v>
      </c>
    </row>
    <row r="1250" spans="1:45">
      <c r="A1250" s="8" t="s">
        <v>8690</v>
      </c>
      <c r="B1250" s="8" t="s">
        <v>8691</v>
      </c>
      <c r="C1250" s="8"/>
      <c r="D1250" s="8" t="s">
        <v>8692</v>
      </c>
      <c r="E1250" s="9" t="s">
        <v>8693</v>
      </c>
      <c r="F1250" s="9" t="s">
        <v>8694</v>
      </c>
      <c r="G1250" s="8" t="s">
        <v>14</v>
      </c>
      <c r="H1250" s="8"/>
      <c r="I1250" s="8"/>
      <c r="J1250" s="8"/>
      <c r="K1250" s="8" t="s">
        <v>8695</v>
      </c>
      <c r="L1250" s="8" t="s">
        <v>3834</v>
      </c>
      <c r="M1250" s="8" t="s">
        <v>3834</v>
      </c>
      <c r="N1250" s="8" t="s">
        <v>264</v>
      </c>
      <c r="O1250" s="8" t="s">
        <v>174</v>
      </c>
      <c r="P1250" s="8">
        <v>1.2</v>
      </c>
      <c r="Q1250" s="8"/>
      <c r="R1250" s="8" t="s">
        <v>99</v>
      </c>
      <c r="S1250" s="8" t="s">
        <v>157</v>
      </c>
      <c r="T1250" s="8">
        <v>8.1203000000000003</v>
      </c>
      <c r="U1250" s="8">
        <v>720</v>
      </c>
      <c r="V1250" s="8" t="s">
        <v>138</v>
      </c>
      <c r="W1250" s="10">
        <v>1613</v>
      </c>
      <c r="X1250" s="8" t="s">
        <v>138</v>
      </c>
      <c r="Y1250" s="8" t="s">
        <v>119</v>
      </c>
      <c r="Z1250" s="8" t="s">
        <v>120</v>
      </c>
      <c r="AA1250" s="8">
        <v>21</v>
      </c>
      <c r="AB1250" s="8" t="s">
        <v>101</v>
      </c>
      <c r="AC1250" s="8">
        <v>18</v>
      </c>
      <c r="AD1250" s="8">
        <v>1998</v>
      </c>
      <c r="AE1250" s="8">
        <v>9</v>
      </c>
      <c r="AF1250" s="8" t="s">
        <v>1785</v>
      </c>
      <c r="AG1250" s="8" t="s">
        <v>8696</v>
      </c>
      <c r="AH1250" s="8" t="s">
        <v>1811</v>
      </c>
      <c r="AI1250" s="8" t="s">
        <v>1788</v>
      </c>
      <c r="AJ1250" s="8" t="s">
        <v>1717</v>
      </c>
      <c r="AK1250" s="8" t="s">
        <v>264</v>
      </c>
      <c r="AL1250" s="8" t="s">
        <v>108</v>
      </c>
      <c r="AM1250" s="8">
        <v>36.082783999999997</v>
      </c>
      <c r="AN1250" s="8">
        <v>110.967229</v>
      </c>
      <c r="AO1250" s="8" t="s">
        <v>138</v>
      </c>
      <c r="AP1250" s="8"/>
      <c r="AQ1250" s="8"/>
      <c r="AR1250" s="8"/>
      <c r="AS1250" s="8">
        <v>30.1</v>
      </c>
    </row>
    <row r="1251" spans="1:45">
      <c r="A1251" s="8" t="s">
        <v>8697</v>
      </c>
      <c r="B1251" s="8" t="s">
        <v>8698</v>
      </c>
      <c r="C1251" s="8"/>
      <c r="D1251" s="8" t="s">
        <v>8699</v>
      </c>
      <c r="E1251" s="9" t="s">
        <v>8700</v>
      </c>
      <c r="F1251" s="9" t="s">
        <v>8701</v>
      </c>
      <c r="G1251" s="8" t="s">
        <v>14</v>
      </c>
      <c r="H1251" s="8"/>
      <c r="I1251" s="8"/>
      <c r="J1251" s="8"/>
      <c r="K1251" s="8" t="s">
        <v>8702</v>
      </c>
      <c r="L1251" s="8" t="s">
        <v>8703</v>
      </c>
      <c r="M1251" s="8" t="s">
        <v>8704</v>
      </c>
      <c r="N1251" s="8" t="s">
        <v>264</v>
      </c>
      <c r="O1251" s="8" t="s">
        <v>174</v>
      </c>
      <c r="P1251" s="8">
        <v>1.2</v>
      </c>
      <c r="Q1251" s="8"/>
      <c r="R1251" s="8" t="s">
        <v>99</v>
      </c>
      <c r="S1251" s="8"/>
      <c r="T1251" s="8">
        <v>15.77</v>
      </c>
      <c r="U1251" s="8">
        <v>456</v>
      </c>
      <c r="V1251" s="8" t="s">
        <v>102</v>
      </c>
      <c r="W1251" s="10">
        <v>978</v>
      </c>
      <c r="X1251" s="8" t="s">
        <v>102</v>
      </c>
      <c r="Y1251" s="8" t="s">
        <v>119</v>
      </c>
      <c r="Z1251" s="8" t="s">
        <v>104</v>
      </c>
      <c r="AA1251" s="8">
        <v>175</v>
      </c>
      <c r="AB1251" s="8">
        <v>285</v>
      </c>
      <c r="AC1251" s="8">
        <v>146</v>
      </c>
      <c r="AD1251" s="8">
        <v>2019</v>
      </c>
      <c r="AE1251" s="8"/>
      <c r="AF1251" s="8"/>
      <c r="AG1251" s="8" t="s">
        <v>6926</v>
      </c>
      <c r="AH1251" s="8" t="s">
        <v>1850</v>
      </c>
      <c r="AI1251" s="8" t="s">
        <v>1851</v>
      </c>
      <c r="AJ1251" s="8" t="s">
        <v>1717</v>
      </c>
      <c r="AK1251" s="8" t="s">
        <v>264</v>
      </c>
      <c r="AL1251" s="8" t="s">
        <v>108</v>
      </c>
      <c r="AM1251" s="8">
        <v>38.518985999999998</v>
      </c>
      <c r="AN1251" s="8">
        <v>110.02418</v>
      </c>
      <c r="AO1251" s="8" t="s">
        <v>138</v>
      </c>
      <c r="AP1251" s="8"/>
      <c r="AQ1251" s="8"/>
      <c r="AR1251" s="8"/>
      <c r="AS1251" s="8">
        <v>25.3</v>
      </c>
    </row>
    <row r="1252" spans="1:45">
      <c r="A1252" s="8" t="s">
        <v>8705</v>
      </c>
      <c r="B1252" s="8" t="s">
        <v>8706</v>
      </c>
      <c r="C1252" s="8"/>
      <c r="D1252" s="8" t="s">
        <v>8707</v>
      </c>
      <c r="E1252" s="9" t="s">
        <v>8708</v>
      </c>
      <c r="F1252" s="9" t="s">
        <v>8709</v>
      </c>
      <c r="G1252" s="8" t="s">
        <v>14</v>
      </c>
      <c r="H1252" s="8"/>
      <c r="I1252" s="8"/>
      <c r="J1252" s="8"/>
      <c r="K1252" s="8" t="s">
        <v>8710</v>
      </c>
      <c r="L1252" s="8" t="s">
        <v>8711</v>
      </c>
      <c r="M1252" s="8" t="s">
        <v>8711</v>
      </c>
      <c r="N1252" s="8" t="s">
        <v>264</v>
      </c>
      <c r="O1252" s="8" t="s">
        <v>174</v>
      </c>
      <c r="P1252" s="8">
        <v>0.9</v>
      </c>
      <c r="Q1252" s="8"/>
      <c r="R1252" s="8" t="s">
        <v>99</v>
      </c>
      <c r="S1252" s="8" t="s">
        <v>157</v>
      </c>
      <c r="T1252" s="8">
        <v>4.01</v>
      </c>
      <c r="U1252" s="8">
        <v>430</v>
      </c>
      <c r="V1252" s="8" t="s">
        <v>138</v>
      </c>
      <c r="W1252" s="10">
        <v>466</v>
      </c>
      <c r="X1252" s="8" t="s">
        <v>138</v>
      </c>
      <c r="Y1252" s="8" t="s">
        <v>1605</v>
      </c>
      <c r="Z1252" s="8" t="s">
        <v>104</v>
      </c>
      <c r="AA1252" s="8">
        <v>12</v>
      </c>
      <c r="AB1252" s="8" t="s">
        <v>101</v>
      </c>
      <c r="AC1252" s="8">
        <v>14</v>
      </c>
      <c r="AD1252" s="8">
        <v>2013</v>
      </c>
      <c r="AE1252" s="8">
        <v>9</v>
      </c>
      <c r="AF1252" s="8"/>
      <c r="AG1252" s="8" t="s">
        <v>8712</v>
      </c>
      <c r="AH1252" s="8" t="s">
        <v>2125</v>
      </c>
      <c r="AI1252" s="8" t="s">
        <v>1788</v>
      </c>
      <c r="AJ1252" s="8" t="s">
        <v>1717</v>
      </c>
      <c r="AK1252" s="8" t="s">
        <v>264</v>
      </c>
      <c r="AL1252" s="8" t="s">
        <v>108</v>
      </c>
      <c r="AM1252" s="8">
        <v>37.873804999999997</v>
      </c>
      <c r="AN1252" s="8">
        <v>113.47906500000001</v>
      </c>
      <c r="AO1252" s="8" t="s">
        <v>138</v>
      </c>
      <c r="AP1252" s="8"/>
      <c r="AQ1252" s="8"/>
      <c r="AR1252" s="8"/>
      <c r="AS1252" s="8">
        <v>33.299999999999997</v>
      </c>
    </row>
    <row r="1253" spans="1:45">
      <c r="A1253" s="8" t="s">
        <v>8713</v>
      </c>
      <c r="B1253" s="8" t="s">
        <v>8714</v>
      </c>
      <c r="C1253" s="8"/>
      <c r="D1253" s="8" t="s">
        <v>8715</v>
      </c>
      <c r="E1253" s="9" t="s">
        <v>8716</v>
      </c>
      <c r="F1253" s="9" t="s">
        <v>8717</v>
      </c>
      <c r="G1253" s="8" t="s">
        <v>14</v>
      </c>
      <c r="H1253" s="8"/>
      <c r="I1253" s="8"/>
      <c r="J1253" s="8"/>
      <c r="K1253" s="8" t="s">
        <v>8718</v>
      </c>
      <c r="L1253" s="8" t="s">
        <v>5783</v>
      </c>
      <c r="M1253" s="8" t="s">
        <v>5783</v>
      </c>
      <c r="N1253" s="8" t="s">
        <v>264</v>
      </c>
      <c r="O1253" s="8" t="s">
        <v>174</v>
      </c>
      <c r="P1253" s="8">
        <v>1.2</v>
      </c>
      <c r="Q1253" s="8"/>
      <c r="R1253" s="8" t="s">
        <v>99</v>
      </c>
      <c r="S1253" s="8" t="s">
        <v>157</v>
      </c>
      <c r="T1253" s="8">
        <v>11.99</v>
      </c>
      <c r="U1253" s="8">
        <v>456</v>
      </c>
      <c r="V1253" s="8" t="s">
        <v>102</v>
      </c>
      <c r="W1253" s="10">
        <v>942</v>
      </c>
      <c r="X1253" s="8" t="s">
        <v>138</v>
      </c>
      <c r="Y1253" s="8" t="s">
        <v>119</v>
      </c>
      <c r="Z1253" s="8" t="s">
        <v>230</v>
      </c>
      <c r="AA1253" s="8">
        <v>81</v>
      </c>
      <c r="AB1253" s="8" t="s">
        <v>101</v>
      </c>
      <c r="AC1253" s="8">
        <v>68</v>
      </c>
      <c r="AD1253" s="8">
        <v>1981</v>
      </c>
      <c r="AE1253" s="8">
        <v>49</v>
      </c>
      <c r="AF1253" s="8" t="s">
        <v>1785</v>
      </c>
      <c r="AG1253" s="8" t="s">
        <v>8719</v>
      </c>
      <c r="AH1253" s="8" t="s">
        <v>1787</v>
      </c>
      <c r="AI1253" s="8" t="s">
        <v>1788</v>
      </c>
      <c r="AJ1253" s="8" t="s">
        <v>1717</v>
      </c>
      <c r="AK1253" s="8" t="s">
        <v>264</v>
      </c>
      <c r="AL1253" s="8" t="s">
        <v>108</v>
      </c>
      <c r="AM1253" s="8">
        <v>36.664411000000001</v>
      </c>
      <c r="AN1253" s="8">
        <v>113.00776399999999</v>
      </c>
      <c r="AO1253" s="8" t="s">
        <v>138</v>
      </c>
      <c r="AP1253" s="8" t="s">
        <v>282</v>
      </c>
      <c r="AQ1253" s="8" t="s">
        <v>8720</v>
      </c>
      <c r="AR1253" s="8"/>
      <c r="AS1253" s="8">
        <v>25.3</v>
      </c>
    </row>
    <row r="1254" spans="1:45">
      <c r="A1254" s="8" t="s">
        <v>8721</v>
      </c>
      <c r="B1254" s="8" t="s">
        <v>8722</v>
      </c>
      <c r="C1254" s="8"/>
      <c r="D1254" s="8" t="s">
        <v>8723</v>
      </c>
      <c r="E1254" s="9" t="s">
        <v>8724</v>
      </c>
      <c r="F1254" s="9" t="s">
        <v>8725</v>
      </c>
      <c r="G1254" s="8" t="s">
        <v>14</v>
      </c>
      <c r="H1254" s="8"/>
      <c r="I1254" s="8"/>
      <c r="J1254" s="8"/>
      <c r="K1254" s="8" t="s">
        <v>7396</v>
      </c>
      <c r="L1254" s="8" t="s">
        <v>8726</v>
      </c>
      <c r="M1254" s="8" t="s">
        <v>8727</v>
      </c>
      <c r="N1254" s="8" t="s">
        <v>264</v>
      </c>
      <c r="O1254" s="8" t="s">
        <v>174</v>
      </c>
      <c r="P1254" s="8">
        <v>6</v>
      </c>
      <c r="Q1254" s="8"/>
      <c r="R1254" s="8" t="s">
        <v>99</v>
      </c>
      <c r="S1254" s="8"/>
      <c r="T1254" s="8">
        <v>31.4</v>
      </c>
      <c r="U1254" s="8">
        <v>456</v>
      </c>
      <c r="V1254" s="8" t="s">
        <v>102</v>
      </c>
      <c r="W1254" s="10">
        <v>1465</v>
      </c>
      <c r="X1254" s="8" t="s">
        <v>102</v>
      </c>
      <c r="Y1254" s="8" t="s">
        <v>119</v>
      </c>
      <c r="Z1254" s="8" t="s">
        <v>104</v>
      </c>
      <c r="AA1254" s="8">
        <v>597</v>
      </c>
      <c r="AB1254" s="8" t="s">
        <v>101</v>
      </c>
      <c r="AC1254" s="8">
        <v>99</v>
      </c>
      <c r="AD1254" s="8">
        <v>2020</v>
      </c>
      <c r="AE1254" s="8"/>
      <c r="AF1254" s="8"/>
      <c r="AG1254" s="8" t="s">
        <v>8728</v>
      </c>
      <c r="AH1254" s="8" t="s">
        <v>4657</v>
      </c>
      <c r="AI1254" s="8" t="s">
        <v>1942</v>
      </c>
      <c r="AJ1254" s="8" t="s">
        <v>1717</v>
      </c>
      <c r="AK1254" s="8" t="s">
        <v>264</v>
      </c>
      <c r="AL1254" s="8" t="s">
        <v>108</v>
      </c>
      <c r="AM1254" s="8">
        <v>37.943404999999998</v>
      </c>
      <c r="AN1254" s="8">
        <v>106.696881</v>
      </c>
      <c r="AO1254" s="8" t="s">
        <v>138</v>
      </c>
      <c r="AP1254" s="8"/>
      <c r="AQ1254" s="8"/>
      <c r="AR1254" s="8"/>
      <c r="AS1254" s="8">
        <v>126.7</v>
      </c>
    </row>
    <row r="1255" spans="1:45">
      <c r="A1255" s="8" t="s">
        <v>8729</v>
      </c>
      <c r="B1255" s="8" t="s">
        <v>8730</v>
      </c>
      <c r="C1255" s="8"/>
      <c r="D1255" s="8" t="s">
        <v>8731</v>
      </c>
      <c r="E1255" s="9" t="s">
        <v>8732</v>
      </c>
      <c r="F1255" s="9" t="s">
        <v>8733</v>
      </c>
      <c r="G1255" s="8" t="s">
        <v>14</v>
      </c>
      <c r="H1255" s="8"/>
      <c r="I1255" s="8"/>
      <c r="J1255" s="8"/>
      <c r="K1255" s="8" t="s">
        <v>8734</v>
      </c>
      <c r="L1255" s="8" t="s">
        <v>8735</v>
      </c>
      <c r="M1255" s="8" t="s">
        <v>8735</v>
      </c>
      <c r="N1255" s="8" t="s">
        <v>264</v>
      </c>
      <c r="O1255" s="8" t="s">
        <v>174</v>
      </c>
      <c r="P1255" s="8">
        <v>0.9</v>
      </c>
      <c r="Q1255" s="8"/>
      <c r="R1255" s="8" t="s">
        <v>99</v>
      </c>
      <c r="S1255" s="8" t="s">
        <v>157</v>
      </c>
      <c r="T1255" s="8">
        <v>12.9</v>
      </c>
      <c r="U1255" s="8">
        <v>456</v>
      </c>
      <c r="V1255" s="8" t="s">
        <v>102</v>
      </c>
      <c r="W1255" s="10">
        <v>2028</v>
      </c>
      <c r="X1255" s="8" t="s">
        <v>138</v>
      </c>
      <c r="Y1255" s="8" t="s">
        <v>119</v>
      </c>
      <c r="Z1255" s="8" t="s">
        <v>120</v>
      </c>
      <c r="AA1255" s="8">
        <v>41</v>
      </c>
      <c r="AB1255" s="8" t="s">
        <v>101</v>
      </c>
      <c r="AC1255" s="8">
        <v>45</v>
      </c>
      <c r="AD1255" s="8">
        <v>1981</v>
      </c>
      <c r="AE1255" s="8">
        <v>28</v>
      </c>
      <c r="AF1255" s="8" t="s">
        <v>1785</v>
      </c>
      <c r="AG1255" s="8" t="s">
        <v>8736</v>
      </c>
      <c r="AH1255" s="8" t="s">
        <v>2125</v>
      </c>
      <c r="AI1255" s="8" t="s">
        <v>1788</v>
      </c>
      <c r="AJ1255" s="8" t="s">
        <v>1717</v>
      </c>
      <c r="AK1255" s="8" t="s">
        <v>264</v>
      </c>
      <c r="AL1255" s="8" t="s">
        <v>108</v>
      </c>
      <c r="AM1255" s="8">
        <v>38.102232999999998</v>
      </c>
      <c r="AN1255" s="8">
        <v>113.467337</v>
      </c>
      <c r="AO1255" s="8" t="s">
        <v>138</v>
      </c>
      <c r="AP1255" s="8"/>
      <c r="AQ1255" s="8"/>
      <c r="AR1255" s="8"/>
      <c r="AS1255" s="8">
        <v>19</v>
      </c>
    </row>
    <row r="1256" spans="1:45">
      <c r="A1256" s="8" t="s">
        <v>8737</v>
      </c>
      <c r="B1256" s="8" t="s">
        <v>8738</v>
      </c>
      <c r="C1256" s="8"/>
      <c r="D1256" s="8" t="s">
        <v>8739</v>
      </c>
      <c r="E1256" s="9" t="s">
        <v>8740</v>
      </c>
      <c r="F1256" s="9" t="s">
        <v>8741</v>
      </c>
      <c r="G1256" s="8" t="s">
        <v>14</v>
      </c>
      <c r="H1256" s="8"/>
      <c r="I1256" s="8"/>
      <c r="J1256" s="8"/>
      <c r="K1256" s="8" t="s">
        <v>8742</v>
      </c>
      <c r="L1256" s="8" t="s">
        <v>4934</v>
      </c>
      <c r="M1256" s="8" t="s">
        <v>4934</v>
      </c>
      <c r="N1256" s="8" t="s">
        <v>264</v>
      </c>
      <c r="O1256" s="8" t="s">
        <v>174</v>
      </c>
      <c r="P1256" s="8">
        <v>3</v>
      </c>
      <c r="Q1256" s="8"/>
      <c r="R1256" s="8" t="s">
        <v>99</v>
      </c>
      <c r="S1256" s="8" t="s">
        <v>157</v>
      </c>
      <c r="T1256" s="8">
        <v>16.157</v>
      </c>
      <c r="U1256" s="8">
        <v>490</v>
      </c>
      <c r="V1256" s="8" t="s">
        <v>102</v>
      </c>
      <c r="W1256" s="10">
        <v>2694</v>
      </c>
      <c r="X1256" s="8" t="s">
        <v>138</v>
      </c>
      <c r="Y1256" s="8" t="s">
        <v>103</v>
      </c>
      <c r="Z1256" s="8" t="s">
        <v>104</v>
      </c>
      <c r="AA1256" s="8">
        <v>217</v>
      </c>
      <c r="AB1256" s="8" t="s">
        <v>101</v>
      </c>
      <c r="AC1256" s="8">
        <v>72</v>
      </c>
      <c r="AD1256" s="8">
        <v>2016</v>
      </c>
      <c r="AE1256" s="8"/>
      <c r="AF1256" s="8" t="s">
        <v>2330</v>
      </c>
      <c r="AG1256" s="8" t="s">
        <v>8743</v>
      </c>
      <c r="AH1256" s="8" t="s">
        <v>1820</v>
      </c>
      <c r="AI1256" s="8" t="s">
        <v>1788</v>
      </c>
      <c r="AJ1256" s="8" t="s">
        <v>1717</v>
      </c>
      <c r="AK1256" s="8" t="s">
        <v>264</v>
      </c>
      <c r="AL1256" s="8" t="s">
        <v>108</v>
      </c>
      <c r="AM1256" s="8">
        <v>39.784722000000002</v>
      </c>
      <c r="AN1256" s="8">
        <v>112.83321599999999</v>
      </c>
      <c r="AO1256" s="8" t="s">
        <v>138</v>
      </c>
      <c r="AP1256" s="8"/>
      <c r="AQ1256" s="8"/>
      <c r="AR1256" s="8"/>
      <c r="AS1256" s="8">
        <v>21.6</v>
      </c>
    </row>
    <row r="1257" spans="1:45">
      <c r="A1257" s="8" t="s">
        <v>8744</v>
      </c>
      <c r="B1257" s="8" t="s">
        <v>8745</v>
      </c>
      <c r="C1257" s="8"/>
      <c r="D1257" s="8" t="s">
        <v>8746</v>
      </c>
      <c r="E1257" s="9" t="s">
        <v>8747</v>
      </c>
      <c r="F1257" s="9" t="s">
        <v>8748</v>
      </c>
      <c r="G1257" s="8" t="s">
        <v>14</v>
      </c>
      <c r="H1257" s="8"/>
      <c r="I1257" s="8"/>
      <c r="J1257" s="8"/>
      <c r="K1257" s="8" t="s">
        <v>8749</v>
      </c>
      <c r="L1257" s="8" t="s">
        <v>8750</v>
      </c>
      <c r="M1257" s="8" t="s">
        <v>2475</v>
      </c>
      <c r="N1257" s="8" t="s">
        <v>264</v>
      </c>
      <c r="O1257" s="8" t="s">
        <v>174</v>
      </c>
      <c r="P1257" s="8">
        <v>0.9</v>
      </c>
      <c r="Q1257" s="8"/>
      <c r="R1257" s="8" t="s">
        <v>99</v>
      </c>
      <c r="S1257" s="8"/>
      <c r="T1257" s="8">
        <v>7.8</v>
      </c>
      <c r="U1257" s="8">
        <v>456</v>
      </c>
      <c r="V1257" s="8" t="s">
        <v>102</v>
      </c>
      <c r="W1257" s="10">
        <v>450</v>
      </c>
      <c r="X1257" s="8" t="s">
        <v>138</v>
      </c>
      <c r="Y1257" s="8" t="s">
        <v>119</v>
      </c>
      <c r="Z1257" s="8" t="s">
        <v>104</v>
      </c>
      <c r="AA1257" s="8">
        <v>11</v>
      </c>
      <c r="AB1257" s="8" t="s">
        <v>101</v>
      </c>
      <c r="AC1257" s="8">
        <v>12</v>
      </c>
      <c r="AD1257" s="8"/>
      <c r="AE1257" s="8"/>
      <c r="AF1257" s="8"/>
      <c r="AG1257" s="8" t="s">
        <v>8751</v>
      </c>
      <c r="AH1257" s="8" t="s">
        <v>1820</v>
      </c>
      <c r="AI1257" s="8" t="s">
        <v>1788</v>
      </c>
      <c r="AJ1257" s="8" t="s">
        <v>1717</v>
      </c>
      <c r="AK1257" s="8" t="s">
        <v>264</v>
      </c>
      <c r="AL1257" s="8" t="s">
        <v>108</v>
      </c>
      <c r="AM1257" s="8">
        <v>37.162889999999997</v>
      </c>
      <c r="AN1257" s="8">
        <v>113.425279</v>
      </c>
      <c r="AO1257" s="8" t="s">
        <v>138</v>
      </c>
      <c r="AP1257" s="8"/>
      <c r="AQ1257" s="8"/>
      <c r="AR1257" s="8"/>
      <c r="AS1257" s="8">
        <v>19</v>
      </c>
    </row>
    <row r="1258" spans="1:45">
      <c r="A1258" s="8" t="s">
        <v>8752</v>
      </c>
      <c r="B1258" s="8" t="s">
        <v>8753</v>
      </c>
      <c r="C1258" s="8"/>
      <c r="D1258" s="8" t="s">
        <v>8754</v>
      </c>
      <c r="E1258" s="9" t="s">
        <v>8755</v>
      </c>
      <c r="F1258" s="9" t="s">
        <v>8756</v>
      </c>
      <c r="G1258" s="8" t="s">
        <v>14</v>
      </c>
      <c r="H1258" s="8"/>
      <c r="I1258" s="8"/>
      <c r="J1258" s="8"/>
      <c r="K1258" s="8" t="s">
        <v>2140</v>
      </c>
      <c r="L1258" s="8" t="s">
        <v>2141</v>
      </c>
      <c r="M1258" s="8" t="s">
        <v>2142</v>
      </c>
      <c r="N1258" s="8" t="s">
        <v>264</v>
      </c>
      <c r="O1258" s="8" t="s">
        <v>174</v>
      </c>
      <c r="P1258" s="8">
        <v>12</v>
      </c>
      <c r="Q1258" s="8"/>
      <c r="R1258" s="8" t="s">
        <v>99</v>
      </c>
      <c r="S1258" s="8"/>
      <c r="T1258" s="8">
        <v>65.25</v>
      </c>
      <c r="U1258" s="8">
        <v>490</v>
      </c>
      <c r="V1258" s="8" t="s">
        <v>102</v>
      </c>
      <c r="W1258" s="10">
        <v>716.44479999999999</v>
      </c>
      <c r="X1258" s="8" t="s">
        <v>102</v>
      </c>
      <c r="Y1258" s="8" t="s">
        <v>103</v>
      </c>
      <c r="Z1258" s="8" t="s">
        <v>104</v>
      </c>
      <c r="AA1258" s="8">
        <v>657</v>
      </c>
      <c r="AB1258" s="8" t="s">
        <v>101</v>
      </c>
      <c r="AC1258" s="8">
        <v>55</v>
      </c>
      <c r="AD1258" s="8">
        <v>2006</v>
      </c>
      <c r="AE1258" s="8"/>
      <c r="AF1258" s="8"/>
      <c r="AG1258" s="8" t="s">
        <v>2952</v>
      </c>
      <c r="AH1258" s="8" t="s">
        <v>1850</v>
      </c>
      <c r="AI1258" s="8" t="s">
        <v>1851</v>
      </c>
      <c r="AJ1258" s="8" t="s">
        <v>1717</v>
      </c>
      <c r="AK1258" s="8" t="s">
        <v>264</v>
      </c>
      <c r="AL1258" s="8" t="s">
        <v>108</v>
      </c>
      <c r="AM1258" s="8">
        <v>39.412064000000001</v>
      </c>
      <c r="AN1258" s="8">
        <v>110.13213</v>
      </c>
      <c r="AO1258" s="8" t="s">
        <v>138</v>
      </c>
      <c r="AP1258" s="8"/>
      <c r="AQ1258" s="8"/>
      <c r="AR1258" s="8"/>
      <c r="AS1258" s="8">
        <v>86.4</v>
      </c>
    </row>
    <row r="1259" spans="1:45">
      <c r="A1259" s="8" t="s">
        <v>8757</v>
      </c>
      <c r="B1259" s="8" t="s">
        <v>8758</v>
      </c>
      <c r="C1259" s="8"/>
      <c r="D1259" s="8" t="s">
        <v>8759</v>
      </c>
      <c r="E1259" s="9" t="s">
        <v>8760</v>
      </c>
      <c r="F1259" s="9" t="s">
        <v>8761</v>
      </c>
      <c r="G1259" s="8" t="s">
        <v>14</v>
      </c>
      <c r="H1259" s="8"/>
      <c r="I1259" s="8"/>
      <c r="J1259" s="8"/>
      <c r="K1259" s="8" t="s">
        <v>8762</v>
      </c>
      <c r="L1259" s="8" t="s">
        <v>6832</v>
      </c>
      <c r="M1259" s="8" t="s">
        <v>6833</v>
      </c>
      <c r="N1259" s="8" t="s">
        <v>264</v>
      </c>
      <c r="O1259" s="8" t="s">
        <v>174</v>
      </c>
      <c r="P1259" s="8">
        <v>1.2</v>
      </c>
      <c r="Q1259" s="8"/>
      <c r="R1259" s="8" t="s">
        <v>175</v>
      </c>
      <c r="S1259" s="8" t="s">
        <v>176</v>
      </c>
      <c r="T1259" s="8">
        <v>8.8445999999999998</v>
      </c>
      <c r="U1259" s="8">
        <v>60</v>
      </c>
      <c r="V1259" s="8" t="s">
        <v>102</v>
      </c>
      <c r="W1259" s="10">
        <v>48</v>
      </c>
      <c r="X1259" s="8" t="s">
        <v>102</v>
      </c>
      <c r="Y1259" s="8" t="s">
        <v>119</v>
      </c>
      <c r="Z1259" s="8" t="s">
        <v>104</v>
      </c>
      <c r="AA1259" s="8">
        <v>13</v>
      </c>
      <c r="AB1259" s="8" t="s">
        <v>101</v>
      </c>
      <c r="AC1259" s="8">
        <v>11</v>
      </c>
      <c r="AD1259" s="8">
        <v>2003</v>
      </c>
      <c r="AE1259" s="8"/>
      <c r="AF1259" s="8" t="s">
        <v>1898</v>
      </c>
      <c r="AG1259" s="8" t="s">
        <v>8763</v>
      </c>
      <c r="AH1259" s="8" t="s">
        <v>1739</v>
      </c>
      <c r="AI1259" s="8" t="s">
        <v>1740</v>
      </c>
      <c r="AJ1259" s="8" t="s">
        <v>1717</v>
      </c>
      <c r="AK1259" s="8" t="s">
        <v>264</v>
      </c>
      <c r="AL1259" s="8" t="s">
        <v>108</v>
      </c>
      <c r="AM1259" s="8">
        <v>39.576954000000001</v>
      </c>
      <c r="AN1259" s="8">
        <v>110.535944</v>
      </c>
      <c r="AO1259" s="8" t="s">
        <v>138</v>
      </c>
      <c r="AP1259" s="8"/>
      <c r="AQ1259" s="8"/>
      <c r="AR1259" s="8"/>
      <c r="AS1259" s="8">
        <v>6.3</v>
      </c>
    </row>
    <row r="1260" spans="1:45">
      <c r="A1260" s="8" t="s">
        <v>8764</v>
      </c>
      <c r="B1260" s="8" t="s">
        <v>8765</v>
      </c>
      <c r="C1260" s="8"/>
      <c r="D1260" s="8" t="s">
        <v>8766</v>
      </c>
      <c r="E1260" s="9" t="s">
        <v>8767</v>
      </c>
      <c r="F1260" s="9" t="s">
        <v>8768</v>
      </c>
      <c r="G1260" s="8" t="s">
        <v>14</v>
      </c>
      <c r="H1260" s="8"/>
      <c r="I1260" s="8"/>
      <c r="J1260" s="8"/>
      <c r="K1260" s="8" t="s">
        <v>8769</v>
      </c>
      <c r="L1260" s="8" t="s">
        <v>2702</v>
      </c>
      <c r="M1260" s="8" t="s">
        <v>1914</v>
      </c>
      <c r="N1260" s="8" t="s">
        <v>264</v>
      </c>
      <c r="O1260" s="8" t="s">
        <v>174</v>
      </c>
      <c r="P1260" s="8">
        <v>2.7</v>
      </c>
      <c r="Q1260" s="8"/>
      <c r="R1260" s="8" t="s">
        <v>99</v>
      </c>
      <c r="S1260" s="8" t="s">
        <v>157</v>
      </c>
      <c r="T1260" s="8">
        <v>3.8</v>
      </c>
      <c r="U1260" s="8">
        <v>1350</v>
      </c>
      <c r="V1260" s="8" t="s">
        <v>138</v>
      </c>
      <c r="W1260" s="10">
        <v>761</v>
      </c>
      <c r="X1260" s="8" t="s">
        <v>138</v>
      </c>
      <c r="Y1260" s="8" t="s">
        <v>119</v>
      </c>
      <c r="Z1260" s="8" t="s">
        <v>230</v>
      </c>
      <c r="AA1260" s="8">
        <v>1</v>
      </c>
      <c r="AB1260" s="8" t="s">
        <v>101</v>
      </c>
      <c r="AC1260" s="8">
        <v>0</v>
      </c>
      <c r="AD1260" s="8">
        <v>1968</v>
      </c>
      <c r="AE1260" s="8"/>
      <c r="AF1260" s="8" t="s">
        <v>2244</v>
      </c>
      <c r="AG1260" s="8" t="s">
        <v>8770</v>
      </c>
      <c r="AH1260" s="8" t="s">
        <v>2144</v>
      </c>
      <c r="AI1260" s="8" t="s">
        <v>1788</v>
      </c>
      <c r="AJ1260" s="8" t="s">
        <v>1717</v>
      </c>
      <c r="AK1260" s="8" t="s">
        <v>264</v>
      </c>
      <c r="AL1260" s="8" t="s">
        <v>108</v>
      </c>
      <c r="AM1260" s="8">
        <v>39.043785999999997</v>
      </c>
      <c r="AN1260" s="8">
        <v>112.344037</v>
      </c>
      <c r="AO1260" s="8" t="s">
        <v>138</v>
      </c>
      <c r="AP1260" s="8"/>
      <c r="AQ1260" s="8"/>
      <c r="AR1260" s="8"/>
      <c r="AS1260" s="8">
        <v>79.900000000000006</v>
      </c>
    </row>
    <row r="1261" spans="1:45">
      <c r="A1261" s="8" t="s">
        <v>8771</v>
      </c>
      <c r="B1261" s="8" t="s">
        <v>8772</v>
      </c>
      <c r="C1261" s="8"/>
      <c r="D1261" s="8" t="s">
        <v>8773</v>
      </c>
      <c r="E1261" s="9" t="s">
        <v>8774</v>
      </c>
      <c r="F1261" s="9" t="s">
        <v>8775</v>
      </c>
      <c r="G1261" s="8" t="s">
        <v>14</v>
      </c>
      <c r="H1261" s="8"/>
      <c r="I1261" s="8"/>
      <c r="J1261" s="8"/>
      <c r="K1261" s="8" t="s">
        <v>8776</v>
      </c>
      <c r="L1261" s="8" t="s">
        <v>8777</v>
      </c>
      <c r="M1261" s="8" t="s">
        <v>8778</v>
      </c>
      <c r="N1261" s="8" t="s">
        <v>264</v>
      </c>
      <c r="O1261" s="8" t="s">
        <v>174</v>
      </c>
      <c r="P1261" s="8">
        <v>8</v>
      </c>
      <c r="Q1261" s="8"/>
      <c r="R1261" s="8" t="s">
        <v>99</v>
      </c>
      <c r="S1261" s="8"/>
      <c r="T1261" s="8">
        <v>71.2</v>
      </c>
      <c r="U1261" s="8">
        <v>456</v>
      </c>
      <c r="V1261" s="8" t="s">
        <v>102</v>
      </c>
      <c r="W1261" s="10">
        <v>501</v>
      </c>
      <c r="X1261" s="8" t="s">
        <v>102</v>
      </c>
      <c r="Y1261" s="8" t="s">
        <v>119</v>
      </c>
      <c r="Z1261" s="8" t="s">
        <v>104</v>
      </c>
      <c r="AA1261" s="8" t="s">
        <v>101</v>
      </c>
      <c r="AB1261" s="8" t="s">
        <v>101</v>
      </c>
      <c r="AC1261" s="8" t="s">
        <v>101</v>
      </c>
      <c r="AD1261" s="8">
        <v>2021</v>
      </c>
      <c r="AE1261" s="8"/>
      <c r="AF1261" s="8"/>
      <c r="AG1261" s="8" t="s">
        <v>8779</v>
      </c>
      <c r="AH1261" s="8" t="s">
        <v>1739</v>
      </c>
      <c r="AI1261" s="8" t="s">
        <v>1740</v>
      </c>
      <c r="AJ1261" s="8" t="s">
        <v>1717</v>
      </c>
      <c r="AK1261" s="8" t="s">
        <v>264</v>
      </c>
      <c r="AL1261" s="8" t="s">
        <v>108</v>
      </c>
      <c r="AM1261" s="8">
        <v>39.018006</v>
      </c>
      <c r="AN1261" s="8">
        <v>109.62198600000001</v>
      </c>
      <c r="AO1261" s="8" t="s">
        <v>138</v>
      </c>
      <c r="AP1261" s="8"/>
      <c r="AQ1261" s="8"/>
      <c r="AR1261" s="8"/>
      <c r="AS1261" s="8">
        <v>169</v>
      </c>
    </row>
    <row r="1262" spans="1:45">
      <c r="A1262" s="8" t="s">
        <v>8780</v>
      </c>
      <c r="B1262" s="8" t="s">
        <v>8781</v>
      </c>
      <c r="C1262" s="8"/>
      <c r="D1262" s="8" t="s">
        <v>8782</v>
      </c>
      <c r="E1262" s="9" t="s">
        <v>8783</v>
      </c>
      <c r="F1262" s="9" t="s">
        <v>8784</v>
      </c>
      <c r="G1262" s="8" t="s">
        <v>14</v>
      </c>
      <c r="H1262" s="8"/>
      <c r="I1262" s="8"/>
      <c r="J1262" s="8"/>
      <c r="K1262" s="8" t="s">
        <v>8785</v>
      </c>
      <c r="L1262" s="8" t="s">
        <v>4117</v>
      </c>
      <c r="M1262" s="8" t="s">
        <v>4117</v>
      </c>
      <c r="N1262" s="8" t="s">
        <v>264</v>
      </c>
      <c r="O1262" s="8" t="s">
        <v>174</v>
      </c>
      <c r="P1262" s="8">
        <v>1.2</v>
      </c>
      <c r="Q1262" s="8"/>
      <c r="R1262" s="8" t="s">
        <v>99</v>
      </c>
      <c r="S1262" s="8" t="s">
        <v>157</v>
      </c>
      <c r="T1262" s="8">
        <v>15.2219</v>
      </c>
      <c r="U1262" s="8">
        <v>456</v>
      </c>
      <c r="V1262" s="8" t="s">
        <v>102</v>
      </c>
      <c r="W1262" s="10">
        <v>1363</v>
      </c>
      <c r="X1262" s="8" t="s">
        <v>102</v>
      </c>
      <c r="Y1262" s="8" t="s">
        <v>1605</v>
      </c>
      <c r="Z1262" s="8" t="s">
        <v>104</v>
      </c>
      <c r="AA1262" s="8">
        <v>69</v>
      </c>
      <c r="AB1262" s="8" t="s">
        <v>101</v>
      </c>
      <c r="AC1262" s="8">
        <v>57</v>
      </c>
      <c r="AD1262" s="8">
        <v>2012</v>
      </c>
      <c r="AE1262" s="8">
        <v>35</v>
      </c>
      <c r="AF1262" s="8" t="s">
        <v>4118</v>
      </c>
      <c r="AG1262" s="8" t="s">
        <v>8786</v>
      </c>
      <c r="AH1262" s="8" t="s">
        <v>4120</v>
      </c>
      <c r="AI1262" s="8" t="s">
        <v>2817</v>
      </c>
      <c r="AJ1262" s="8" t="s">
        <v>1717</v>
      </c>
      <c r="AK1262" s="8" t="s">
        <v>264</v>
      </c>
      <c r="AL1262" s="8" t="s">
        <v>108</v>
      </c>
      <c r="AM1262" s="8">
        <v>28.076035999999998</v>
      </c>
      <c r="AN1262" s="8">
        <v>106.01886399999999</v>
      </c>
      <c r="AO1262" s="8" t="s">
        <v>138</v>
      </c>
      <c r="AP1262" s="8"/>
      <c r="AQ1262" s="8"/>
      <c r="AR1262" s="8"/>
      <c r="AS1262" s="8">
        <v>45.1</v>
      </c>
    </row>
    <row r="1263" spans="1:45">
      <c r="A1263" s="8" t="s">
        <v>8787</v>
      </c>
      <c r="B1263" s="8" t="s">
        <v>8788</v>
      </c>
      <c r="C1263" s="8"/>
      <c r="D1263" s="8" t="s">
        <v>8789</v>
      </c>
      <c r="E1263" s="9" t="s">
        <v>8790</v>
      </c>
      <c r="F1263" s="9" t="s">
        <v>8791</v>
      </c>
      <c r="G1263" s="8" t="s">
        <v>14</v>
      </c>
      <c r="H1263" s="8"/>
      <c r="I1263" s="8"/>
      <c r="J1263" s="8"/>
      <c r="K1263" s="8" t="s">
        <v>8792</v>
      </c>
      <c r="L1263" s="8" t="s">
        <v>4360</v>
      </c>
      <c r="M1263" s="8" t="s">
        <v>5886</v>
      </c>
      <c r="N1263" s="8" t="s">
        <v>264</v>
      </c>
      <c r="O1263" s="8" t="s">
        <v>174</v>
      </c>
      <c r="P1263" s="8">
        <v>1.2</v>
      </c>
      <c r="Q1263" s="8"/>
      <c r="R1263" s="8" t="s">
        <v>99</v>
      </c>
      <c r="S1263" s="8" t="s">
        <v>157</v>
      </c>
      <c r="T1263" s="8">
        <v>12.225</v>
      </c>
      <c r="U1263" s="8">
        <v>425</v>
      </c>
      <c r="V1263" s="8" t="s">
        <v>138</v>
      </c>
      <c r="W1263" s="10">
        <v>533</v>
      </c>
      <c r="X1263" s="8" t="s">
        <v>138</v>
      </c>
      <c r="Y1263" s="8" t="s">
        <v>119</v>
      </c>
      <c r="Z1263" s="8" t="s">
        <v>120</v>
      </c>
      <c r="AA1263" s="8">
        <v>67</v>
      </c>
      <c r="AB1263" s="8" t="s">
        <v>101</v>
      </c>
      <c r="AC1263" s="8">
        <v>55</v>
      </c>
      <c r="AD1263" s="8">
        <v>2005</v>
      </c>
      <c r="AE1263" s="8">
        <v>32</v>
      </c>
      <c r="AF1263" s="8" t="s">
        <v>1785</v>
      </c>
      <c r="AG1263" s="8" t="s">
        <v>3038</v>
      </c>
      <c r="AH1263" s="8" t="s">
        <v>1787</v>
      </c>
      <c r="AI1263" s="8" t="s">
        <v>1788</v>
      </c>
      <c r="AJ1263" s="8" t="s">
        <v>1717</v>
      </c>
      <c r="AK1263" s="8" t="s">
        <v>264</v>
      </c>
      <c r="AL1263" s="8" t="s">
        <v>108</v>
      </c>
      <c r="AM1263" s="8">
        <v>36.524672000000002</v>
      </c>
      <c r="AN1263" s="8">
        <v>112.877561</v>
      </c>
      <c r="AO1263" s="8" t="s">
        <v>138</v>
      </c>
      <c r="AP1263" s="8"/>
      <c r="AQ1263" s="8"/>
      <c r="AR1263" s="8"/>
      <c r="AS1263" s="8">
        <v>24.6</v>
      </c>
    </row>
    <row r="1264" spans="1:45">
      <c r="A1264" s="8" t="s">
        <v>8793</v>
      </c>
      <c r="B1264" s="8" t="s">
        <v>8794</v>
      </c>
      <c r="C1264" s="8"/>
      <c r="D1264" s="8" t="s">
        <v>8795</v>
      </c>
      <c r="E1264" s="9" t="s">
        <v>8796</v>
      </c>
      <c r="F1264" s="9" t="s">
        <v>8797</v>
      </c>
      <c r="G1264" s="8" t="s">
        <v>14</v>
      </c>
      <c r="H1264" s="8"/>
      <c r="I1264" s="8"/>
      <c r="J1264" s="8"/>
      <c r="K1264" s="8" t="s">
        <v>8798</v>
      </c>
      <c r="L1264" s="8" t="s">
        <v>6794</v>
      </c>
      <c r="M1264" s="8" t="s">
        <v>6455</v>
      </c>
      <c r="N1264" s="8" t="s">
        <v>264</v>
      </c>
      <c r="O1264" s="8" t="s">
        <v>174</v>
      </c>
      <c r="P1264" s="8">
        <v>0.7</v>
      </c>
      <c r="Q1264" s="8"/>
      <c r="R1264" s="8" t="s">
        <v>99</v>
      </c>
      <c r="S1264" s="8" t="s">
        <v>157</v>
      </c>
      <c r="T1264" s="8">
        <v>19.8</v>
      </c>
      <c r="U1264" s="8">
        <v>456</v>
      </c>
      <c r="V1264" s="8" t="s">
        <v>102</v>
      </c>
      <c r="W1264" s="10">
        <v>1547</v>
      </c>
      <c r="X1264" s="8" t="s">
        <v>138</v>
      </c>
      <c r="Y1264" s="8" t="s">
        <v>119</v>
      </c>
      <c r="Z1264" s="8" t="s">
        <v>120</v>
      </c>
      <c r="AA1264" s="8">
        <v>5</v>
      </c>
      <c r="AB1264" s="8" t="s">
        <v>101</v>
      </c>
      <c r="AC1264" s="8">
        <v>7</v>
      </c>
      <c r="AD1264" s="8">
        <v>1976</v>
      </c>
      <c r="AE1264" s="8">
        <v>1</v>
      </c>
      <c r="AF1264" s="8" t="s">
        <v>4551</v>
      </c>
      <c r="AG1264" s="8" t="s">
        <v>8799</v>
      </c>
      <c r="AH1264" s="8" t="s">
        <v>4551</v>
      </c>
      <c r="AI1264" s="8" t="s">
        <v>1799</v>
      </c>
      <c r="AJ1264" s="8" t="s">
        <v>1717</v>
      </c>
      <c r="AK1264" s="8" t="s">
        <v>264</v>
      </c>
      <c r="AL1264" s="8" t="s">
        <v>108</v>
      </c>
      <c r="AM1264" s="8">
        <v>34.026474999999998</v>
      </c>
      <c r="AN1264" s="8">
        <v>116.91853500000001</v>
      </c>
      <c r="AO1264" s="8" t="s">
        <v>138</v>
      </c>
      <c r="AP1264" s="8"/>
      <c r="AQ1264" s="8"/>
      <c r="AR1264" s="8"/>
      <c r="AS1264" s="8">
        <v>14.8</v>
      </c>
    </row>
    <row r="1265" spans="1:45">
      <c r="A1265" s="8" t="s">
        <v>8800</v>
      </c>
      <c r="B1265" s="8" t="s">
        <v>8801</v>
      </c>
      <c r="C1265" s="8"/>
      <c r="D1265" s="8" t="s">
        <v>8802</v>
      </c>
      <c r="E1265" s="9" t="s">
        <v>8803</v>
      </c>
      <c r="F1265" s="8" t="s">
        <v>8804</v>
      </c>
      <c r="G1265" s="8" t="s">
        <v>14</v>
      </c>
      <c r="H1265" s="8"/>
      <c r="I1265" s="8"/>
      <c r="J1265" s="8"/>
      <c r="K1265" s="8" t="s">
        <v>8805</v>
      </c>
      <c r="L1265" s="8" t="s">
        <v>8805</v>
      </c>
      <c r="M1265" s="8" t="s">
        <v>8805</v>
      </c>
      <c r="N1265" s="8" t="s">
        <v>264</v>
      </c>
      <c r="O1265" s="8" t="s">
        <v>174</v>
      </c>
      <c r="P1265" s="8">
        <v>5</v>
      </c>
      <c r="Q1265" s="8"/>
      <c r="R1265" s="8" t="s">
        <v>175</v>
      </c>
      <c r="S1265" s="8" t="s">
        <v>176</v>
      </c>
      <c r="T1265" s="8">
        <v>27.47</v>
      </c>
      <c r="U1265" s="8">
        <v>60</v>
      </c>
      <c r="V1265" s="8" t="s">
        <v>102</v>
      </c>
      <c r="W1265" s="10">
        <v>515</v>
      </c>
      <c r="X1265" s="8" t="s">
        <v>138</v>
      </c>
      <c r="Y1265" s="8" t="s">
        <v>119</v>
      </c>
      <c r="Z1265" s="8" t="s">
        <v>104</v>
      </c>
      <c r="AA1265" s="8" t="s">
        <v>101</v>
      </c>
      <c r="AB1265" s="8" t="s">
        <v>101</v>
      </c>
      <c r="AC1265" s="8" t="s">
        <v>101</v>
      </c>
      <c r="AD1265" s="8">
        <v>2022</v>
      </c>
      <c r="AE1265" s="8"/>
      <c r="AF1265" s="8" t="s">
        <v>8806</v>
      </c>
      <c r="AG1265" s="8"/>
      <c r="AH1265" s="8" t="s">
        <v>1984</v>
      </c>
      <c r="AI1265" s="8" t="s">
        <v>1716</v>
      </c>
      <c r="AJ1265" s="8" t="s">
        <v>1717</v>
      </c>
      <c r="AK1265" s="8" t="s">
        <v>264</v>
      </c>
      <c r="AL1265" s="8" t="s">
        <v>108</v>
      </c>
      <c r="AM1265" s="8">
        <v>44.271559000000003</v>
      </c>
      <c r="AN1265" s="8">
        <v>93.057426000000007</v>
      </c>
      <c r="AO1265" s="8" t="s">
        <v>109</v>
      </c>
      <c r="AP1265" s="8"/>
      <c r="AQ1265" s="8"/>
      <c r="AR1265" s="8"/>
      <c r="AS1265" s="8">
        <v>26.3</v>
      </c>
    </row>
    <row r="1266" spans="1:45">
      <c r="A1266" s="8" t="s">
        <v>8800</v>
      </c>
      <c r="B1266" s="8" t="s">
        <v>8801</v>
      </c>
      <c r="C1266" s="8"/>
      <c r="D1266" s="8" t="s">
        <v>8802</v>
      </c>
      <c r="E1266" s="9" t="s">
        <v>8803</v>
      </c>
      <c r="F1266" s="8" t="s">
        <v>8804</v>
      </c>
      <c r="G1266" s="8" t="s">
        <v>16</v>
      </c>
      <c r="H1266" s="8" t="s">
        <v>26</v>
      </c>
      <c r="I1266" s="8" t="s">
        <v>197</v>
      </c>
      <c r="J1266" s="8" t="s">
        <v>398</v>
      </c>
      <c r="K1266" s="8" t="s">
        <v>8805</v>
      </c>
      <c r="L1266" s="8" t="s">
        <v>8805</v>
      </c>
      <c r="M1266" s="8" t="s">
        <v>8805</v>
      </c>
      <c r="N1266" s="8" t="s">
        <v>264</v>
      </c>
      <c r="O1266" s="8" t="s">
        <v>174</v>
      </c>
      <c r="P1266" s="8">
        <v>10</v>
      </c>
      <c r="Q1266" s="8"/>
      <c r="R1266" s="8" t="s">
        <v>175</v>
      </c>
      <c r="S1266" s="8" t="s">
        <v>176</v>
      </c>
      <c r="T1266" s="8" t="s">
        <v>101</v>
      </c>
      <c r="U1266" s="8">
        <v>60</v>
      </c>
      <c r="V1266" s="8" t="s">
        <v>102</v>
      </c>
      <c r="W1266" s="11">
        <v>515</v>
      </c>
      <c r="X1266" s="8" t="s">
        <v>138</v>
      </c>
      <c r="Y1266" s="8" t="s">
        <v>119</v>
      </c>
      <c r="Z1266" s="8" t="s">
        <v>104</v>
      </c>
      <c r="AA1266" s="8" t="s">
        <v>101</v>
      </c>
      <c r="AB1266" s="8" t="s">
        <v>101</v>
      </c>
      <c r="AC1266" s="8" t="s">
        <v>101</v>
      </c>
      <c r="AD1266" s="8" t="s">
        <v>383</v>
      </c>
      <c r="AE1266" s="8"/>
      <c r="AF1266" s="8" t="s">
        <v>8806</v>
      </c>
      <c r="AG1266" s="8"/>
      <c r="AH1266" s="8" t="s">
        <v>1984</v>
      </c>
      <c r="AI1266" s="8" t="s">
        <v>1716</v>
      </c>
      <c r="AJ1266" s="8" t="s">
        <v>1717</v>
      </c>
      <c r="AK1266" s="8" t="s">
        <v>264</v>
      </c>
      <c r="AL1266" s="8" t="s">
        <v>108</v>
      </c>
      <c r="AM1266" s="8">
        <v>44.271559000000003</v>
      </c>
      <c r="AN1266" s="8">
        <v>93.057426000000007</v>
      </c>
      <c r="AO1266" s="8" t="s">
        <v>109</v>
      </c>
      <c r="AP1266" s="8"/>
      <c r="AQ1266" s="8"/>
      <c r="AR1266" s="8"/>
      <c r="AS1266" s="8">
        <v>52.5</v>
      </c>
    </row>
    <row r="1267" spans="1:45">
      <c r="A1267" s="8" t="s">
        <v>8807</v>
      </c>
      <c r="B1267" s="8" t="s">
        <v>8808</v>
      </c>
      <c r="C1267" s="8"/>
      <c r="D1267" s="8" t="s">
        <v>8809</v>
      </c>
      <c r="E1267" s="9" t="s">
        <v>8810</v>
      </c>
      <c r="F1267" s="9" t="s">
        <v>8811</v>
      </c>
      <c r="G1267" s="8" t="s">
        <v>14</v>
      </c>
      <c r="H1267" s="8"/>
      <c r="I1267" s="8"/>
      <c r="J1267" s="8"/>
      <c r="K1267" s="8" t="s">
        <v>8812</v>
      </c>
      <c r="L1267" s="8" t="s">
        <v>8812</v>
      </c>
      <c r="M1267" s="8" t="s">
        <v>8812</v>
      </c>
      <c r="N1267" s="8" t="s">
        <v>264</v>
      </c>
      <c r="O1267" s="8" t="s">
        <v>174</v>
      </c>
      <c r="P1267" s="8">
        <v>1.2</v>
      </c>
      <c r="Q1267" s="8"/>
      <c r="R1267" s="8" t="s">
        <v>99</v>
      </c>
      <c r="S1267" s="8" t="s">
        <v>157</v>
      </c>
      <c r="T1267" s="8">
        <v>8.0312999999999999</v>
      </c>
      <c r="U1267" s="8">
        <v>170</v>
      </c>
      <c r="V1267" s="8" t="s">
        <v>138</v>
      </c>
      <c r="W1267" s="10">
        <v>352</v>
      </c>
      <c r="X1267" s="8" t="s">
        <v>138</v>
      </c>
      <c r="Y1267" s="8" t="s">
        <v>119</v>
      </c>
      <c r="Z1267" s="8" t="s">
        <v>104</v>
      </c>
      <c r="AA1267" s="8">
        <v>27</v>
      </c>
      <c r="AB1267" s="8" t="s">
        <v>101</v>
      </c>
      <c r="AC1267" s="8">
        <v>23</v>
      </c>
      <c r="AD1267" s="8">
        <v>1996</v>
      </c>
      <c r="AE1267" s="8">
        <v>17</v>
      </c>
      <c r="AF1267" s="8" t="s">
        <v>2108</v>
      </c>
      <c r="AG1267" s="8" t="s">
        <v>8813</v>
      </c>
      <c r="AH1267" s="8" t="s">
        <v>1850</v>
      </c>
      <c r="AI1267" s="8" t="s">
        <v>1851</v>
      </c>
      <c r="AJ1267" s="8" t="s">
        <v>1717</v>
      </c>
      <c r="AK1267" s="8" t="s">
        <v>264</v>
      </c>
      <c r="AL1267" s="8" t="s">
        <v>108</v>
      </c>
      <c r="AM1267" s="8">
        <v>39.093130000000002</v>
      </c>
      <c r="AN1267" s="8">
        <v>110.481889</v>
      </c>
      <c r="AO1267" s="8" t="s">
        <v>138</v>
      </c>
      <c r="AP1267" s="8"/>
      <c r="AQ1267" s="8"/>
      <c r="AR1267" s="8"/>
      <c r="AS1267" s="8">
        <v>14.8</v>
      </c>
    </row>
    <row r="1268" spans="1:45">
      <c r="A1268" s="8" t="s">
        <v>8814</v>
      </c>
      <c r="B1268" s="8" t="s">
        <v>8815</v>
      </c>
      <c r="C1268" s="8"/>
      <c r="D1268" s="8" t="s">
        <v>8816</v>
      </c>
      <c r="E1268" s="9" t="s">
        <v>8817</v>
      </c>
      <c r="F1268" s="9" t="s">
        <v>8818</v>
      </c>
      <c r="G1268" s="8" t="s">
        <v>14</v>
      </c>
      <c r="H1268" s="8"/>
      <c r="I1268" s="8"/>
      <c r="J1268" s="8"/>
      <c r="K1268" s="8" t="s">
        <v>8819</v>
      </c>
      <c r="L1268" s="8" t="s">
        <v>8820</v>
      </c>
      <c r="M1268" s="8" t="s">
        <v>8820</v>
      </c>
      <c r="N1268" s="8" t="s">
        <v>264</v>
      </c>
      <c r="O1268" s="8" t="s">
        <v>174</v>
      </c>
      <c r="P1268" s="8">
        <v>2.4</v>
      </c>
      <c r="Q1268" s="8"/>
      <c r="R1268" s="8" t="s">
        <v>99</v>
      </c>
      <c r="S1268" s="8" t="s">
        <v>157</v>
      </c>
      <c r="T1268" s="8">
        <v>103.8242</v>
      </c>
      <c r="U1268" s="8">
        <v>260</v>
      </c>
      <c r="V1268" s="8" t="s">
        <v>138</v>
      </c>
      <c r="W1268" s="10">
        <v>459</v>
      </c>
      <c r="X1268" s="8" t="s">
        <v>138</v>
      </c>
      <c r="Y1268" s="8" t="s">
        <v>119</v>
      </c>
      <c r="Z1268" s="8" t="s">
        <v>104</v>
      </c>
      <c r="AA1268" s="8">
        <v>488</v>
      </c>
      <c r="AB1268" s="8" t="s">
        <v>101</v>
      </c>
      <c r="AC1268" s="8">
        <v>203</v>
      </c>
      <c r="AD1268" s="8">
        <v>2010</v>
      </c>
      <c r="AE1268" s="8"/>
      <c r="AF1268" s="8" t="s">
        <v>2108</v>
      </c>
      <c r="AG1268" s="8" t="s">
        <v>8821</v>
      </c>
      <c r="AH1268" s="8" t="s">
        <v>1850</v>
      </c>
      <c r="AI1268" s="8" t="s">
        <v>1851</v>
      </c>
      <c r="AJ1268" s="8" t="s">
        <v>1717</v>
      </c>
      <c r="AK1268" s="8" t="s">
        <v>264</v>
      </c>
      <c r="AL1268" s="8" t="s">
        <v>108</v>
      </c>
      <c r="AM1268" s="8">
        <v>39.141050999999997</v>
      </c>
      <c r="AN1268" s="8">
        <v>110.417367</v>
      </c>
      <c r="AO1268" s="8" t="s">
        <v>138</v>
      </c>
      <c r="AP1268" s="8"/>
      <c r="AQ1268" s="8"/>
      <c r="AR1268" s="8"/>
      <c r="AS1268" s="8">
        <v>38.799999999999997</v>
      </c>
    </row>
    <row r="1269" spans="1:45">
      <c r="A1269" s="8" t="s">
        <v>8822</v>
      </c>
      <c r="B1269" s="8" t="s">
        <v>8823</v>
      </c>
      <c r="C1269" s="8"/>
      <c r="D1269" s="8" t="s">
        <v>8824</v>
      </c>
      <c r="E1269" s="9" t="s">
        <v>8825</v>
      </c>
      <c r="F1269" s="9" t="s">
        <v>8826</v>
      </c>
      <c r="G1269" s="8" t="s">
        <v>14</v>
      </c>
      <c r="H1269" s="8"/>
      <c r="I1269" s="8"/>
      <c r="J1269" s="8"/>
      <c r="K1269" s="8" t="s">
        <v>8827</v>
      </c>
      <c r="L1269" s="8" t="s">
        <v>2607</v>
      </c>
      <c r="M1269" s="8" t="s">
        <v>2607</v>
      </c>
      <c r="N1269" s="8" t="s">
        <v>264</v>
      </c>
      <c r="O1269" s="8" t="s">
        <v>174</v>
      </c>
      <c r="P1269" s="8">
        <v>2.4</v>
      </c>
      <c r="Q1269" s="8"/>
      <c r="R1269" s="8" t="s">
        <v>99</v>
      </c>
      <c r="S1269" s="8" t="s">
        <v>157</v>
      </c>
      <c r="T1269" s="8">
        <v>26.927900000000001</v>
      </c>
      <c r="U1269" s="8">
        <v>537</v>
      </c>
      <c r="V1269" s="8" t="s">
        <v>138</v>
      </c>
      <c r="W1269" s="10">
        <v>2919</v>
      </c>
      <c r="X1269" s="8" t="s">
        <v>138</v>
      </c>
      <c r="Y1269" s="8" t="s">
        <v>119</v>
      </c>
      <c r="Z1269" s="8" t="s">
        <v>120</v>
      </c>
      <c r="AA1269" s="8">
        <v>241</v>
      </c>
      <c r="AB1269" s="8" t="s">
        <v>101</v>
      </c>
      <c r="AC1269" s="8">
        <v>100</v>
      </c>
      <c r="AD1269" s="8">
        <v>2010</v>
      </c>
      <c r="AE1269" s="8"/>
      <c r="AF1269" s="8" t="s">
        <v>2608</v>
      </c>
      <c r="AG1269" s="8" t="s">
        <v>8828</v>
      </c>
      <c r="AH1269" s="8" t="s">
        <v>6258</v>
      </c>
      <c r="AI1269" s="8" t="s">
        <v>1974</v>
      </c>
      <c r="AJ1269" s="8" t="s">
        <v>1717</v>
      </c>
      <c r="AK1269" s="8" t="s">
        <v>264</v>
      </c>
      <c r="AL1269" s="8" t="s">
        <v>108</v>
      </c>
      <c r="AM1269" s="8">
        <v>33.818643999999999</v>
      </c>
      <c r="AN1269" s="8">
        <v>113.41680599999999</v>
      </c>
      <c r="AO1269" s="8" t="s">
        <v>138</v>
      </c>
      <c r="AP1269" s="8" t="s">
        <v>543</v>
      </c>
      <c r="AQ1269" s="8" t="s">
        <v>2610</v>
      </c>
      <c r="AR1269" s="8"/>
      <c r="AS1269" s="8">
        <v>54.1</v>
      </c>
    </row>
    <row r="1270" spans="1:45">
      <c r="A1270" s="8" t="s">
        <v>8829</v>
      </c>
      <c r="B1270" s="8" t="s">
        <v>8830</v>
      </c>
      <c r="C1270" s="8"/>
      <c r="D1270" s="8" t="s">
        <v>8831</v>
      </c>
      <c r="E1270" s="9" t="s">
        <v>8832</v>
      </c>
      <c r="F1270" s="9" t="s">
        <v>8833</v>
      </c>
      <c r="G1270" s="8" t="s">
        <v>14</v>
      </c>
      <c r="H1270" s="8"/>
      <c r="I1270" s="8"/>
      <c r="J1270" s="8"/>
      <c r="K1270" s="8" t="s">
        <v>8834</v>
      </c>
      <c r="L1270" s="8" t="s">
        <v>8835</v>
      </c>
      <c r="M1270" s="8" t="s">
        <v>8835</v>
      </c>
      <c r="N1270" s="8" t="s">
        <v>264</v>
      </c>
      <c r="O1270" s="8" t="s">
        <v>174</v>
      </c>
      <c r="P1270" s="8">
        <v>1.2</v>
      </c>
      <c r="Q1270" s="8"/>
      <c r="R1270" s="8" t="s">
        <v>99</v>
      </c>
      <c r="S1270" s="8" t="s">
        <v>157</v>
      </c>
      <c r="T1270" s="8">
        <v>12.0398</v>
      </c>
      <c r="U1270" s="8">
        <v>578</v>
      </c>
      <c r="V1270" s="8" t="s">
        <v>138</v>
      </c>
      <c r="W1270" s="10">
        <v>939</v>
      </c>
      <c r="X1270" s="8" t="s">
        <v>138</v>
      </c>
      <c r="Y1270" s="8" t="s">
        <v>119</v>
      </c>
      <c r="Z1270" s="8" t="s">
        <v>230</v>
      </c>
      <c r="AA1270" s="8">
        <v>11</v>
      </c>
      <c r="AB1270" s="8" t="s">
        <v>101</v>
      </c>
      <c r="AC1270" s="8">
        <v>9</v>
      </c>
      <c r="AD1270" s="8">
        <v>2005</v>
      </c>
      <c r="AE1270" s="8">
        <v>3</v>
      </c>
      <c r="AF1270" s="8" t="s">
        <v>1785</v>
      </c>
      <c r="AG1270" s="8" t="s">
        <v>8836</v>
      </c>
      <c r="AH1270" s="8" t="s">
        <v>1811</v>
      </c>
      <c r="AI1270" s="8" t="s">
        <v>1788</v>
      </c>
      <c r="AJ1270" s="8" t="s">
        <v>1717</v>
      </c>
      <c r="AK1270" s="8" t="s">
        <v>264</v>
      </c>
      <c r="AL1270" s="8" t="s">
        <v>108</v>
      </c>
      <c r="AM1270" s="8">
        <v>35.770615999999997</v>
      </c>
      <c r="AN1270" s="8">
        <v>111.830752</v>
      </c>
      <c r="AO1270" s="8" t="s">
        <v>138</v>
      </c>
      <c r="AP1270" s="8"/>
      <c r="AQ1270" s="8"/>
      <c r="AR1270" s="8"/>
      <c r="AS1270" s="8">
        <v>27.8</v>
      </c>
    </row>
    <row r="1271" spans="1:45">
      <c r="A1271" s="8" t="s">
        <v>8837</v>
      </c>
      <c r="B1271" s="8" t="s">
        <v>8838</v>
      </c>
      <c r="C1271" s="8"/>
      <c r="D1271" s="8" t="s">
        <v>8839</v>
      </c>
      <c r="E1271" s="9" t="s">
        <v>8840</v>
      </c>
      <c r="F1271" s="9" t="s">
        <v>8841</v>
      </c>
      <c r="G1271" s="8" t="s">
        <v>14</v>
      </c>
      <c r="H1271" s="8"/>
      <c r="I1271" s="8"/>
      <c r="J1271" s="8"/>
      <c r="K1271" s="8" t="s">
        <v>8842</v>
      </c>
      <c r="L1271" s="8" t="s">
        <v>2552</v>
      </c>
      <c r="M1271" s="8" t="s">
        <v>2475</v>
      </c>
      <c r="N1271" s="8" t="s">
        <v>264</v>
      </c>
      <c r="O1271" s="8" t="s">
        <v>174</v>
      </c>
      <c r="P1271" s="8">
        <v>0.9</v>
      </c>
      <c r="Q1271" s="8"/>
      <c r="R1271" s="8" t="s">
        <v>99</v>
      </c>
      <c r="S1271" s="8" t="s">
        <v>157</v>
      </c>
      <c r="T1271" s="8">
        <v>9.56</v>
      </c>
      <c r="U1271" s="8">
        <v>456</v>
      </c>
      <c r="V1271" s="8" t="s">
        <v>102</v>
      </c>
      <c r="W1271" s="10">
        <v>603</v>
      </c>
      <c r="X1271" s="8" t="s">
        <v>138</v>
      </c>
      <c r="Y1271" s="8" t="s">
        <v>1605</v>
      </c>
      <c r="Z1271" s="8" t="s">
        <v>104</v>
      </c>
      <c r="AA1271" s="8">
        <v>48</v>
      </c>
      <c r="AB1271" s="8" t="s">
        <v>101</v>
      </c>
      <c r="AC1271" s="8">
        <v>53</v>
      </c>
      <c r="AD1271" s="8">
        <v>1992</v>
      </c>
      <c r="AE1271" s="8">
        <v>36</v>
      </c>
      <c r="AF1271" s="8" t="s">
        <v>1785</v>
      </c>
      <c r="AG1271" s="8" t="s">
        <v>8843</v>
      </c>
      <c r="AH1271" s="8" t="s">
        <v>1860</v>
      </c>
      <c r="AI1271" s="8" t="s">
        <v>1788</v>
      </c>
      <c r="AJ1271" s="8" t="s">
        <v>1717</v>
      </c>
      <c r="AK1271" s="8" t="s">
        <v>264</v>
      </c>
      <c r="AL1271" s="8" t="s">
        <v>108</v>
      </c>
      <c r="AM1271" s="8">
        <v>37.908132000000002</v>
      </c>
      <c r="AN1271" s="8">
        <v>112.846801</v>
      </c>
      <c r="AO1271" s="8" t="s">
        <v>138</v>
      </c>
      <c r="AP1271" s="8"/>
      <c r="AQ1271" s="8"/>
      <c r="AR1271" s="8"/>
      <c r="AS1271" s="8">
        <v>33.799999999999997</v>
      </c>
    </row>
    <row r="1272" spans="1:45">
      <c r="A1272" s="8" t="s">
        <v>8844</v>
      </c>
      <c r="B1272" s="8" t="s">
        <v>8845</v>
      </c>
      <c r="C1272" s="8"/>
      <c r="D1272" s="8" t="s">
        <v>8846</v>
      </c>
      <c r="E1272" s="9" t="s">
        <v>8847</v>
      </c>
      <c r="F1272" s="9" t="s">
        <v>8848</v>
      </c>
      <c r="G1272" s="8" t="s">
        <v>14</v>
      </c>
      <c r="H1272" s="8"/>
      <c r="I1272" s="8"/>
      <c r="J1272" s="8"/>
      <c r="K1272" s="8" t="s">
        <v>8849</v>
      </c>
      <c r="L1272" s="8" t="s">
        <v>2544</v>
      </c>
      <c r="M1272" s="8" t="s">
        <v>2544</v>
      </c>
      <c r="N1272" s="8" t="s">
        <v>264</v>
      </c>
      <c r="O1272" s="8" t="s">
        <v>174</v>
      </c>
      <c r="P1272" s="8">
        <v>1.2</v>
      </c>
      <c r="Q1272" s="8"/>
      <c r="R1272" s="8" t="s">
        <v>99</v>
      </c>
      <c r="S1272" s="8" t="s">
        <v>157</v>
      </c>
      <c r="T1272" s="8">
        <v>6.69</v>
      </c>
      <c r="U1272" s="8">
        <v>967</v>
      </c>
      <c r="V1272" s="8" t="s">
        <v>138</v>
      </c>
      <c r="W1272" s="10">
        <v>739</v>
      </c>
      <c r="X1272" s="8" t="s">
        <v>138</v>
      </c>
      <c r="Y1272" s="8" t="s">
        <v>1605</v>
      </c>
      <c r="Z1272" s="8" t="s">
        <v>104</v>
      </c>
      <c r="AA1272" s="8" t="s">
        <v>101</v>
      </c>
      <c r="AB1272" s="8" t="s">
        <v>101</v>
      </c>
      <c r="AC1272" s="8" t="s">
        <v>101</v>
      </c>
      <c r="AD1272" s="8">
        <v>2012</v>
      </c>
      <c r="AE1272" s="8"/>
      <c r="AF1272" s="8" t="s">
        <v>1785</v>
      </c>
      <c r="AG1272" s="8" t="s">
        <v>8850</v>
      </c>
      <c r="AH1272" s="8" t="s">
        <v>1787</v>
      </c>
      <c r="AI1272" s="8" t="s">
        <v>1788</v>
      </c>
      <c r="AJ1272" s="8" t="s">
        <v>1717</v>
      </c>
      <c r="AK1272" s="8" t="s">
        <v>264</v>
      </c>
      <c r="AL1272" s="8" t="s">
        <v>108</v>
      </c>
      <c r="AM1272" s="8">
        <v>35.938552999999999</v>
      </c>
      <c r="AN1272" s="8">
        <v>112.97179199999999</v>
      </c>
      <c r="AO1272" s="8" t="s">
        <v>138</v>
      </c>
      <c r="AP1272" s="8"/>
      <c r="AQ1272" s="8"/>
      <c r="AR1272" s="8"/>
      <c r="AS1272" s="8">
        <v>53.6</v>
      </c>
    </row>
    <row r="1273" spans="1:45">
      <c r="A1273" s="8" t="s">
        <v>8851</v>
      </c>
      <c r="B1273" s="8" t="s">
        <v>8852</v>
      </c>
      <c r="C1273" s="8"/>
      <c r="D1273" s="8" t="s">
        <v>8853</v>
      </c>
      <c r="E1273" s="9" t="s">
        <v>8854</v>
      </c>
      <c r="F1273" s="9" t="s">
        <v>8855</v>
      </c>
      <c r="G1273" s="8" t="s">
        <v>14</v>
      </c>
      <c r="H1273" s="8"/>
      <c r="I1273" s="8"/>
      <c r="J1273" s="8"/>
      <c r="K1273" s="8" t="s">
        <v>8856</v>
      </c>
      <c r="L1273" s="8" t="s">
        <v>2552</v>
      </c>
      <c r="M1273" s="8" t="s">
        <v>1914</v>
      </c>
      <c r="N1273" s="8" t="s">
        <v>264</v>
      </c>
      <c r="O1273" s="8" t="s">
        <v>174</v>
      </c>
      <c r="P1273" s="8">
        <v>0.9</v>
      </c>
      <c r="Q1273" s="8"/>
      <c r="R1273" s="8" t="s">
        <v>99</v>
      </c>
      <c r="S1273" s="8" t="s">
        <v>157</v>
      </c>
      <c r="T1273" s="8">
        <v>1.21</v>
      </c>
      <c r="U1273" s="8">
        <v>456</v>
      </c>
      <c r="V1273" s="8" t="s">
        <v>102</v>
      </c>
      <c r="W1273" s="10">
        <v>322</v>
      </c>
      <c r="X1273" s="8" t="s">
        <v>138</v>
      </c>
      <c r="Y1273" s="8" t="s">
        <v>119</v>
      </c>
      <c r="Z1273" s="8" t="s">
        <v>230</v>
      </c>
      <c r="AA1273" s="8">
        <v>30</v>
      </c>
      <c r="AB1273" s="8" t="s">
        <v>101</v>
      </c>
      <c r="AC1273" s="8">
        <v>34</v>
      </c>
      <c r="AD1273" s="8">
        <v>2012</v>
      </c>
      <c r="AE1273" s="8"/>
      <c r="AF1273" s="8" t="s">
        <v>2330</v>
      </c>
      <c r="AG1273" s="8" t="s">
        <v>8857</v>
      </c>
      <c r="AH1273" s="8" t="s">
        <v>2330</v>
      </c>
      <c r="AI1273" s="8" t="s">
        <v>1788</v>
      </c>
      <c r="AJ1273" s="8" t="s">
        <v>1717</v>
      </c>
      <c r="AK1273" s="8" t="s">
        <v>264</v>
      </c>
      <c r="AL1273" s="8" t="s">
        <v>108</v>
      </c>
      <c r="AM1273" s="8">
        <v>39.812747000000002</v>
      </c>
      <c r="AN1273" s="8">
        <v>112.649011</v>
      </c>
      <c r="AO1273" s="8" t="s">
        <v>138</v>
      </c>
      <c r="AP1273" s="8"/>
      <c r="AQ1273" s="8"/>
      <c r="AR1273" s="8"/>
      <c r="AS1273" s="8">
        <v>19</v>
      </c>
    </row>
    <row r="1274" spans="1:45">
      <c r="A1274" s="8" t="s">
        <v>8858</v>
      </c>
      <c r="B1274" s="8" t="s">
        <v>8859</v>
      </c>
      <c r="C1274" s="8"/>
      <c r="D1274" s="8" t="s">
        <v>8860</v>
      </c>
      <c r="E1274" s="9" t="s">
        <v>8861</v>
      </c>
      <c r="F1274" s="9" t="s">
        <v>8862</v>
      </c>
      <c r="G1274" s="8" t="s">
        <v>14</v>
      </c>
      <c r="H1274" s="8"/>
      <c r="I1274" s="8"/>
      <c r="J1274" s="8"/>
      <c r="K1274" s="8" t="s">
        <v>4612</v>
      </c>
      <c r="L1274" s="8" t="s">
        <v>2456</v>
      </c>
      <c r="M1274" s="8" t="s">
        <v>2456</v>
      </c>
      <c r="N1274" s="8" t="s">
        <v>264</v>
      </c>
      <c r="O1274" s="8" t="s">
        <v>174</v>
      </c>
      <c r="P1274" s="8">
        <v>3</v>
      </c>
      <c r="Q1274" s="8"/>
      <c r="R1274" s="8" t="s">
        <v>99</v>
      </c>
      <c r="S1274" s="8" t="s">
        <v>157</v>
      </c>
      <c r="T1274" s="8">
        <v>29.6</v>
      </c>
      <c r="U1274" s="8">
        <v>456</v>
      </c>
      <c r="V1274" s="8" t="s">
        <v>102</v>
      </c>
      <c r="W1274" s="10">
        <v>2307</v>
      </c>
      <c r="X1274" s="8" t="s">
        <v>138</v>
      </c>
      <c r="Y1274" s="8" t="s">
        <v>119</v>
      </c>
      <c r="Z1274" s="8" t="s">
        <v>120</v>
      </c>
      <c r="AA1274" s="8">
        <v>179</v>
      </c>
      <c r="AB1274" s="8" t="s">
        <v>101</v>
      </c>
      <c r="AC1274" s="8">
        <v>60</v>
      </c>
      <c r="AD1274" s="8">
        <v>2001</v>
      </c>
      <c r="AE1274" s="8">
        <v>42</v>
      </c>
      <c r="AF1274" s="8" t="s">
        <v>1875</v>
      </c>
      <c r="AG1274" s="8" t="s">
        <v>8863</v>
      </c>
      <c r="AH1274" s="8" t="s">
        <v>1877</v>
      </c>
      <c r="AI1274" s="8" t="s">
        <v>1788</v>
      </c>
      <c r="AJ1274" s="8" t="s">
        <v>1717</v>
      </c>
      <c r="AK1274" s="8" t="s">
        <v>264</v>
      </c>
      <c r="AL1274" s="8" t="s">
        <v>108</v>
      </c>
      <c r="AM1274" s="8">
        <v>37.538642000000003</v>
      </c>
      <c r="AN1274" s="8">
        <v>110.844272</v>
      </c>
      <c r="AO1274" s="8" t="s">
        <v>138</v>
      </c>
      <c r="AP1274" s="8"/>
      <c r="AQ1274" s="8"/>
      <c r="AR1274" s="8"/>
      <c r="AS1274" s="8">
        <v>63.4</v>
      </c>
    </row>
    <row r="1275" spans="1:45">
      <c r="A1275" s="8" t="s">
        <v>8864</v>
      </c>
      <c r="B1275" s="8" t="s">
        <v>8865</v>
      </c>
      <c r="C1275" s="8"/>
      <c r="D1275" s="8" t="s">
        <v>8866</v>
      </c>
      <c r="E1275" s="9" t="s">
        <v>8867</v>
      </c>
      <c r="F1275" s="9" t="s">
        <v>8868</v>
      </c>
      <c r="G1275" s="8" t="s">
        <v>14</v>
      </c>
      <c r="H1275" s="8"/>
      <c r="I1275" s="8"/>
      <c r="J1275" s="8"/>
      <c r="K1275" s="8" t="s">
        <v>8869</v>
      </c>
      <c r="L1275" s="8" t="s">
        <v>8870</v>
      </c>
      <c r="M1275" s="8" t="s">
        <v>8871</v>
      </c>
      <c r="N1275" s="8" t="s">
        <v>264</v>
      </c>
      <c r="O1275" s="8" t="s">
        <v>174</v>
      </c>
      <c r="P1275" s="8">
        <v>4</v>
      </c>
      <c r="Q1275" s="8"/>
      <c r="R1275" s="8" t="s">
        <v>99</v>
      </c>
      <c r="S1275" s="8"/>
      <c r="T1275" s="8">
        <v>68.2</v>
      </c>
      <c r="U1275" s="8">
        <v>456</v>
      </c>
      <c r="V1275" s="8" t="s">
        <v>102</v>
      </c>
      <c r="W1275" s="10">
        <v>1444</v>
      </c>
      <c r="X1275" s="8" t="s">
        <v>102</v>
      </c>
      <c r="Y1275" s="8" t="s">
        <v>119</v>
      </c>
      <c r="Z1275" s="8" t="s">
        <v>230</v>
      </c>
      <c r="AA1275" s="8">
        <v>565</v>
      </c>
      <c r="AB1275" s="8" t="s">
        <v>101</v>
      </c>
      <c r="AC1275" s="8">
        <v>141</v>
      </c>
      <c r="AD1275" s="8">
        <v>2019</v>
      </c>
      <c r="AE1275" s="8"/>
      <c r="AF1275" s="8"/>
      <c r="AG1275" s="8" t="s">
        <v>5617</v>
      </c>
      <c r="AH1275" s="8" t="s">
        <v>4657</v>
      </c>
      <c r="AI1275" s="8" t="s">
        <v>1942</v>
      </c>
      <c r="AJ1275" s="8" t="s">
        <v>1717</v>
      </c>
      <c r="AK1275" s="8" t="s">
        <v>264</v>
      </c>
      <c r="AL1275" s="8" t="s">
        <v>108</v>
      </c>
      <c r="AM1275" s="8">
        <v>37.784464999999997</v>
      </c>
      <c r="AN1275" s="8">
        <v>106.846093</v>
      </c>
      <c r="AO1275" s="8" t="s">
        <v>138</v>
      </c>
      <c r="AP1275" s="8"/>
      <c r="AQ1275" s="8"/>
      <c r="AR1275" s="8"/>
      <c r="AS1275" s="8">
        <v>84.5</v>
      </c>
    </row>
    <row r="1276" spans="1:45">
      <c r="A1276" s="8" t="s">
        <v>8872</v>
      </c>
      <c r="B1276" s="8" t="s">
        <v>8873</v>
      </c>
      <c r="C1276" s="8"/>
      <c r="D1276" s="8" t="s">
        <v>8874</v>
      </c>
      <c r="E1276" s="9" t="s">
        <v>8875</v>
      </c>
      <c r="F1276" s="9" t="s">
        <v>8876</v>
      </c>
      <c r="G1276" s="8" t="s">
        <v>14</v>
      </c>
      <c r="H1276" s="8"/>
      <c r="I1276" s="8"/>
      <c r="J1276" s="8"/>
      <c r="K1276" s="8" t="s">
        <v>8877</v>
      </c>
      <c r="L1276" s="8" t="s">
        <v>8877</v>
      </c>
      <c r="M1276" s="8" t="s">
        <v>8877</v>
      </c>
      <c r="N1276" s="8" t="s">
        <v>264</v>
      </c>
      <c r="O1276" s="8" t="s">
        <v>174</v>
      </c>
      <c r="P1276" s="8">
        <v>1.2</v>
      </c>
      <c r="Q1276" s="8"/>
      <c r="R1276" s="8" t="s">
        <v>99</v>
      </c>
      <c r="S1276" s="8"/>
      <c r="T1276" s="8">
        <v>11.24</v>
      </c>
      <c r="U1276" s="8">
        <v>456</v>
      </c>
      <c r="V1276" s="8" t="s">
        <v>102</v>
      </c>
      <c r="W1276" s="10">
        <v>532</v>
      </c>
      <c r="X1276" s="8" t="s">
        <v>102</v>
      </c>
      <c r="Y1276" s="8" t="s">
        <v>119</v>
      </c>
      <c r="Z1276" s="8" t="s">
        <v>104</v>
      </c>
      <c r="AA1276" s="8">
        <v>88</v>
      </c>
      <c r="AB1276" s="8" t="s">
        <v>101</v>
      </c>
      <c r="AC1276" s="8">
        <v>73</v>
      </c>
      <c r="AD1276" s="8">
        <v>2020</v>
      </c>
      <c r="AE1276" s="8">
        <v>57</v>
      </c>
      <c r="AF1276" s="8"/>
      <c r="AG1276" s="8" t="s">
        <v>6926</v>
      </c>
      <c r="AH1276" s="8" t="s">
        <v>1850</v>
      </c>
      <c r="AI1276" s="8" t="s">
        <v>1851</v>
      </c>
      <c r="AJ1276" s="8" t="s">
        <v>1717</v>
      </c>
      <c r="AK1276" s="8" t="s">
        <v>264</v>
      </c>
      <c r="AL1276" s="8" t="s">
        <v>108</v>
      </c>
      <c r="AM1276" s="8">
        <v>38.450226999999998</v>
      </c>
      <c r="AN1276" s="8">
        <v>109.95487900000001</v>
      </c>
      <c r="AO1276" s="8" t="s">
        <v>138</v>
      </c>
      <c r="AP1276" s="8"/>
      <c r="AQ1276" s="8"/>
      <c r="AR1276" s="8"/>
      <c r="AS1276" s="8">
        <v>25.3</v>
      </c>
    </row>
    <row r="1277" spans="1:45">
      <c r="A1277" s="8" t="s">
        <v>8878</v>
      </c>
      <c r="B1277" s="8" t="s">
        <v>8879</v>
      </c>
      <c r="C1277" s="8"/>
      <c r="D1277" s="8" t="s">
        <v>8880</v>
      </c>
      <c r="E1277" s="9" t="s">
        <v>8881</v>
      </c>
      <c r="F1277" s="9" t="s">
        <v>8882</v>
      </c>
      <c r="G1277" s="8" t="s">
        <v>14</v>
      </c>
      <c r="H1277" s="8"/>
      <c r="I1277" s="8"/>
      <c r="J1277" s="8"/>
      <c r="K1277" s="8" t="s">
        <v>3267</v>
      </c>
      <c r="L1277" s="8" t="s">
        <v>3268</v>
      </c>
      <c r="M1277" s="8" t="s">
        <v>3268</v>
      </c>
      <c r="N1277" s="8" t="s">
        <v>264</v>
      </c>
      <c r="O1277" s="8" t="s">
        <v>174</v>
      </c>
      <c r="P1277" s="8">
        <v>2</v>
      </c>
      <c r="Q1277" s="8"/>
      <c r="R1277" s="8" t="s">
        <v>99</v>
      </c>
      <c r="S1277" s="8" t="s">
        <v>157</v>
      </c>
      <c r="T1277" s="8">
        <v>28</v>
      </c>
      <c r="U1277" s="8">
        <v>600</v>
      </c>
      <c r="V1277" s="8" t="s">
        <v>138</v>
      </c>
      <c r="W1277" s="10">
        <v>1846.463</v>
      </c>
      <c r="X1277" s="8" t="s">
        <v>102</v>
      </c>
      <c r="Y1277" s="8" t="s">
        <v>119</v>
      </c>
      <c r="Z1277" s="8" t="s">
        <v>104</v>
      </c>
      <c r="AA1277" s="8">
        <v>90</v>
      </c>
      <c r="AB1277" s="8" t="s">
        <v>101</v>
      </c>
      <c r="AC1277" s="8">
        <v>45</v>
      </c>
      <c r="AD1277" s="8">
        <v>1981</v>
      </c>
      <c r="AE1277" s="8">
        <v>24</v>
      </c>
      <c r="AF1277" s="8" t="s">
        <v>3269</v>
      </c>
      <c r="AG1277" s="8" t="s">
        <v>8883</v>
      </c>
      <c r="AH1277" s="8" t="s">
        <v>2179</v>
      </c>
      <c r="AI1277" s="8" t="s">
        <v>2180</v>
      </c>
      <c r="AJ1277" s="8" t="s">
        <v>1717</v>
      </c>
      <c r="AK1277" s="8" t="s">
        <v>264</v>
      </c>
      <c r="AL1277" s="8" t="s">
        <v>108</v>
      </c>
      <c r="AM1277" s="8">
        <v>46.520158000000002</v>
      </c>
      <c r="AN1277" s="8">
        <v>131.73801599999999</v>
      </c>
      <c r="AO1277" s="8" t="s">
        <v>138</v>
      </c>
      <c r="AP1277" s="8"/>
      <c r="AQ1277" s="8"/>
      <c r="AR1277" s="8"/>
      <c r="AS1277" s="8">
        <v>47.4</v>
      </c>
    </row>
    <row r="1278" spans="1:45">
      <c r="A1278" s="8" t="s">
        <v>8884</v>
      </c>
      <c r="B1278" s="8" t="s">
        <v>8885</v>
      </c>
      <c r="C1278" s="8"/>
      <c r="D1278" s="8" t="s">
        <v>8886</v>
      </c>
      <c r="E1278" s="9" t="s">
        <v>8887</v>
      </c>
      <c r="F1278" s="9" t="s">
        <v>8888</v>
      </c>
      <c r="G1278" s="8" t="s">
        <v>14</v>
      </c>
      <c r="H1278" s="8"/>
      <c r="I1278" s="8"/>
      <c r="J1278" s="8"/>
      <c r="K1278" s="8" t="s">
        <v>3267</v>
      </c>
      <c r="L1278" s="8" t="s">
        <v>3268</v>
      </c>
      <c r="M1278" s="8" t="s">
        <v>3268</v>
      </c>
      <c r="N1278" s="8" t="s">
        <v>264</v>
      </c>
      <c r="O1278" s="8" t="s">
        <v>174</v>
      </c>
      <c r="P1278" s="8">
        <v>1.7</v>
      </c>
      <c r="Q1278" s="8"/>
      <c r="R1278" s="8" t="s">
        <v>99</v>
      </c>
      <c r="S1278" s="8" t="s">
        <v>157</v>
      </c>
      <c r="T1278" s="8">
        <v>26.886700000000001</v>
      </c>
      <c r="U1278" s="8">
        <v>345</v>
      </c>
      <c r="V1278" s="8" t="s">
        <v>138</v>
      </c>
      <c r="W1278" s="10">
        <v>1864</v>
      </c>
      <c r="X1278" s="8" t="s">
        <v>102</v>
      </c>
      <c r="Y1278" s="8" t="s">
        <v>119</v>
      </c>
      <c r="Z1278" s="8" t="s">
        <v>230</v>
      </c>
      <c r="AA1278" s="8">
        <v>83</v>
      </c>
      <c r="AB1278" s="8" t="s">
        <v>101</v>
      </c>
      <c r="AC1278" s="8">
        <v>49</v>
      </c>
      <c r="AD1278" s="8"/>
      <c r="AE1278" s="8">
        <v>29</v>
      </c>
      <c r="AF1278" s="8" t="s">
        <v>3269</v>
      </c>
      <c r="AG1278" s="8" t="s">
        <v>8889</v>
      </c>
      <c r="AH1278" s="8" t="s">
        <v>2179</v>
      </c>
      <c r="AI1278" s="8" t="s">
        <v>2180</v>
      </c>
      <c r="AJ1278" s="8" t="s">
        <v>1717</v>
      </c>
      <c r="AK1278" s="8" t="s">
        <v>264</v>
      </c>
      <c r="AL1278" s="8" t="s">
        <v>108</v>
      </c>
      <c r="AM1278" s="8">
        <v>46.616332999999997</v>
      </c>
      <c r="AN1278" s="8">
        <v>131.68853799999999</v>
      </c>
      <c r="AO1278" s="8" t="s">
        <v>138</v>
      </c>
      <c r="AP1278" s="8"/>
      <c r="AQ1278" s="8"/>
      <c r="AR1278" s="8"/>
      <c r="AS1278" s="8">
        <v>31.6</v>
      </c>
    </row>
    <row r="1279" spans="1:45">
      <c r="A1279" s="8" t="s">
        <v>8890</v>
      </c>
      <c r="B1279" s="8" t="s">
        <v>8891</v>
      </c>
      <c r="C1279" s="8"/>
      <c r="D1279" s="8" t="s">
        <v>8892</v>
      </c>
      <c r="E1279" s="8"/>
      <c r="F1279" s="9" t="s">
        <v>8893</v>
      </c>
      <c r="G1279" s="8" t="s">
        <v>16</v>
      </c>
      <c r="H1279" s="8" t="s">
        <v>28</v>
      </c>
      <c r="I1279" s="8" t="s">
        <v>170</v>
      </c>
      <c r="J1279" s="8"/>
      <c r="K1279" s="8" t="s">
        <v>8894</v>
      </c>
      <c r="L1279" s="8" t="s">
        <v>8894</v>
      </c>
      <c r="M1279" s="8" t="s">
        <v>8894</v>
      </c>
      <c r="N1279" s="8" t="s">
        <v>264</v>
      </c>
      <c r="O1279" s="8" t="s">
        <v>174</v>
      </c>
      <c r="P1279" s="8">
        <v>0.9</v>
      </c>
      <c r="Q1279" s="8"/>
      <c r="R1279" s="8" t="s">
        <v>99</v>
      </c>
      <c r="S1279" s="8" t="s">
        <v>157</v>
      </c>
      <c r="T1279" s="8">
        <v>1.1254</v>
      </c>
      <c r="U1279" s="8">
        <v>840</v>
      </c>
      <c r="V1279" s="8" t="s">
        <v>102</v>
      </c>
      <c r="W1279" s="10"/>
      <c r="X1279" s="8"/>
      <c r="Y1279" s="8" t="s">
        <v>119</v>
      </c>
      <c r="Z1279" s="8" t="s">
        <v>120</v>
      </c>
      <c r="AA1279" s="8">
        <v>26</v>
      </c>
      <c r="AB1279" s="8">
        <v>40</v>
      </c>
      <c r="AC1279" s="8">
        <v>29</v>
      </c>
      <c r="AD1279" s="8" t="s">
        <v>383</v>
      </c>
      <c r="AE1279" s="8">
        <v>21</v>
      </c>
      <c r="AF1279" s="8" t="s">
        <v>2274</v>
      </c>
      <c r="AG1279" s="8" t="s">
        <v>8895</v>
      </c>
      <c r="AH1279" s="8" t="s">
        <v>2274</v>
      </c>
      <c r="AI1279" s="8" t="s">
        <v>2265</v>
      </c>
      <c r="AJ1279" s="8" t="s">
        <v>1717</v>
      </c>
      <c r="AK1279" s="8" t="s">
        <v>264</v>
      </c>
      <c r="AL1279" s="8" t="s">
        <v>108</v>
      </c>
      <c r="AM1279" s="8">
        <v>26.589825999999999</v>
      </c>
      <c r="AN1279" s="8">
        <v>105.038961</v>
      </c>
      <c r="AO1279" s="8" t="s">
        <v>138</v>
      </c>
      <c r="AP1279" s="8"/>
      <c r="AQ1279" s="8"/>
      <c r="AR1279" s="8"/>
      <c r="AS1279" s="8">
        <v>23.8</v>
      </c>
    </row>
    <row r="1280" spans="1:45">
      <c r="A1280" s="8" t="s">
        <v>8896</v>
      </c>
      <c r="B1280" s="8" t="s">
        <v>8897</v>
      </c>
      <c r="C1280" s="8"/>
      <c r="D1280" s="8" t="s">
        <v>8898</v>
      </c>
      <c r="E1280" s="8"/>
      <c r="F1280" s="8"/>
      <c r="G1280" s="8" t="s">
        <v>14</v>
      </c>
      <c r="H1280" s="8"/>
      <c r="I1280" s="8"/>
      <c r="J1280" s="8"/>
      <c r="K1280" s="8" t="s">
        <v>8899</v>
      </c>
      <c r="L1280" s="8" t="s">
        <v>8900</v>
      </c>
      <c r="M1280" s="8" t="s">
        <v>8901</v>
      </c>
      <c r="N1280" s="8" t="s">
        <v>264</v>
      </c>
      <c r="O1280" s="8" t="s">
        <v>98</v>
      </c>
      <c r="P1280" s="8">
        <v>0.9</v>
      </c>
      <c r="Q1280" s="8"/>
      <c r="R1280" s="8" t="s">
        <v>99</v>
      </c>
      <c r="S1280" s="8" t="s">
        <v>157</v>
      </c>
      <c r="T1280" s="8">
        <v>5.45</v>
      </c>
      <c r="U1280" s="8">
        <v>500</v>
      </c>
      <c r="V1280" s="8" t="s">
        <v>138</v>
      </c>
      <c r="W1280" s="10">
        <v>1166</v>
      </c>
      <c r="X1280" s="8" t="s">
        <v>138</v>
      </c>
      <c r="Y1280" s="8" t="s">
        <v>119</v>
      </c>
      <c r="Z1280" s="8" t="s">
        <v>230</v>
      </c>
      <c r="AA1280" s="8">
        <v>50</v>
      </c>
      <c r="AB1280" s="8">
        <v>107</v>
      </c>
      <c r="AC1280" s="8">
        <v>56</v>
      </c>
      <c r="AD1280" s="8">
        <v>1970</v>
      </c>
      <c r="AE1280" s="8">
        <v>37</v>
      </c>
      <c r="AF1280" s="8" t="s">
        <v>2274</v>
      </c>
      <c r="AG1280" s="8" t="s">
        <v>8902</v>
      </c>
      <c r="AH1280" s="8" t="s">
        <v>2274</v>
      </c>
      <c r="AI1280" s="8" t="s">
        <v>2265</v>
      </c>
      <c r="AJ1280" s="8" t="s">
        <v>1717</v>
      </c>
      <c r="AK1280" s="8" t="s">
        <v>264</v>
      </c>
      <c r="AL1280" s="8" t="s">
        <v>108</v>
      </c>
      <c r="AM1280" s="8">
        <v>26.561264000000001</v>
      </c>
      <c r="AN1280" s="8">
        <v>105.012426</v>
      </c>
      <c r="AO1280" s="8" t="s">
        <v>138</v>
      </c>
      <c r="AP1280" s="8"/>
      <c r="AQ1280" s="8"/>
      <c r="AR1280" s="8"/>
      <c r="AS1280" s="8">
        <v>19.899999999999999</v>
      </c>
    </row>
    <row r="1281" spans="1:45">
      <c r="A1281" s="8" t="s">
        <v>8903</v>
      </c>
      <c r="B1281" s="8" t="s">
        <v>8904</v>
      </c>
      <c r="C1281" s="8"/>
      <c r="D1281" s="8" t="s">
        <v>8905</v>
      </c>
      <c r="E1281" s="8"/>
      <c r="F1281" s="9" t="s">
        <v>8906</v>
      </c>
      <c r="G1281" s="8" t="s">
        <v>14</v>
      </c>
      <c r="H1281" s="8"/>
      <c r="I1281" s="8"/>
      <c r="J1281" s="8"/>
      <c r="K1281" s="8" t="s">
        <v>8907</v>
      </c>
      <c r="L1281" s="8" t="s">
        <v>2273</v>
      </c>
      <c r="M1281" s="8" t="s">
        <v>8908</v>
      </c>
      <c r="N1281" s="8" t="s">
        <v>264</v>
      </c>
      <c r="O1281" s="8" t="s">
        <v>174</v>
      </c>
      <c r="P1281" s="8">
        <v>1.2</v>
      </c>
      <c r="Q1281" s="8"/>
      <c r="R1281" s="8" t="s">
        <v>99</v>
      </c>
      <c r="S1281" s="8" t="s">
        <v>157</v>
      </c>
      <c r="T1281" s="8">
        <v>4.4488000000000003</v>
      </c>
      <c r="U1281" s="8">
        <v>900</v>
      </c>
      <c r="V1281" s="8" t="s">
        <v>102</v>
      </c>
      <c r="W1281" s="10">
        <v>813</v>
      </c>
      <c r="X1281" s="8" t="s">
        <v>138</v>
      </c>
      <c r="Y1281" s="8" t="s">
        <v>119</v>
      </c>
      <c r="Z1281" s="8" t="s">
        <v>230</v>
      </c>
      <c r="AA1281" s="8">
        <v>87</v>
      </c>
      <c r="AB1281" s="8">
        <v>128</v>
      </c>
      <c r="AC1281" s="8">
        <v>73</v>
      </c>
      <c r="AD1281" s="8">
        <v>2020</v>
      </c>
      <c r="AE1281" s="8">
        <v>52</v>
      </c>
      <c r="AF1281" s="8" t="s">
        <v>8909</v>
      </c>
      <c r="AG1281" s="8" t="s">
        <v>8910</v>
      </c>
      <c r="AH1281" s="8" t="s">
        <v>2274</v>
      </c>
      <c r="AI1281" s="8" t="s">
        <v>2265</v>
      </c>
      <c r="AJ1281" s="8" t="s">
        <v>1717</v>
      </c>
      <c r="AK1281" s="8" t="s">
        <v>264</v>
      </c>
      <c r="AL1281" s="8" t="s">
        <v>108</v>
      </c>
      <c r="AM1281" s="8">
        <v>26.264834</v>
      </c>
      <c r="AN1281" s="8">
        <v>104.68609600000001</v>
      </c>
      <c r="AO1281" s="8" t="s">
        <v>138</v>
      </c>
      <c r="AP1281" s="8"/>
      <c r="AQ1281" s="8"/>
      <c r="AR1281" s="8"/>
      <c r="AS1281" s="8">
        <v>32.299999999999997</v>
      </c>
    </row>
    <row r="1282" spans="1:45">
      <c r="A1282" s="8" t="s">
        <v>8911</v>
      </c>
      <c r="B1282" s="8" t="s">
        <v>8912</v>
      </c>
      <c r="C1282" s="8"/>
      <c r="D1282" s="8" t="s">
        <v>8913</v>
      </c>
      <c r="E1282" s="8"/>
      <c r="F1282" s="9" t="s">
        <v>8914</v>
      </c>
      <c r="G1282" s="8" t="s">
        <v>16</v>
      </c>
      <c r="H1282" s="8" t="s">
        <v>26</v>
      </c>
      <c r="I1282" s="8" t="s">
        <v>197</v>
      </c>
      <c r="J1282" s="8"/>
      <c r="K1282" s="8" t="s">
        <v>8915</v>
      </c>
      <c r="L1282" s="8" t="s">
        <v>8916</v>
      </c>
      <c r="M1282" s="8" t="s">
        <v>8917</v>
      </c>
      <c r="N1282" s="8" t="s">
        <v>264</v>
      </c>
      <c r="O1282" s="8" t="s">
        <v>174</v>
      </c>
      <c r="P1282" s="8">
        <v>1.5</v>
      </c>
      <c r="Q1282" s="8"/>
      <c r="R1282" s="8" t="s">
        <v>99</v>
      </c>
      <c r="S1282" s="8" t="s">
        <v>157</v>
      </c>
      <c r="T1282" s="8">
        <v>17.043700000000001</v>
      </c>
      <c r="U1282" s="8">
        <v>1200</v>
      </c>
      <c r="V1282" s="8" t="s">
        <v>102</v>
      </c>
      <c r="W1282" s="10"/>
      <c r="X1282" s="8"/>
      <c r="Y1282" s="8" t="s">
        <v>119</v>
      </c>
      <c r="Z1282" s="8" t="s">
        <v>120</v>
      </c>
      <c r="AA1282" s="8">
        <v>156</v>
      </c>
      <c r="AB1282" s="8">
        <v>303</v>
      </c>
      <c r="AC1282" s="8">
        <v>104</v>
      </c>
      <c r="AD1282" s="8" t="s">
        <v>383</v>
      </c>
      <c r="AE1282" s="8"/>
      <c r="AF1282" s="8" t="s">
        <v>7585</v>
      </c>
      <c r="AG1282" s="8" t="s">
        <v>8918</v>
      </c>
      <c r="AH1282" s="8" t="s">
        <v>2274</v>
      </c>
      <c r="AI1282" s="8" t="s">
        <v>2265</v>
      </c>
      <c r="AJ1282" s="8" t="s">
        <v>1717</v>
      </c>
      <c r="AK1282" s="8" t="s">
        <v>264</v>
      </c>
      <c r="AL1282" s="8" t="s">
        <v>108</v>
      </c>
      <c r="AM1282" s="8">
        <v>26.241273</v>
      </c>
      <c r="AN1282" s="8">
        <v>105.139545</v>
      </c>
      <c r="AO1282" s="8" t="s">
        <v>138</v>
      </c>
      <c r="AP1282" s="8"/>
      <c r="AQ1282" s="8"/>
      <c r="AR1282" s="8"/>
      <c r="AS1282" s="8">
        <v>43.4</v>
      </c>
    </row>
    <row r="1283" spans="1:45">
      <c r="A1283" s="8" t="s">
        <v>8919</v>
      </c>
      <c r="B1283" s="8" t="s">
        <v>8920</v>
      </c>
      <c r="C1283" s="8"/>
      <c r="D1283" s="8" t="s">
        <v>8921</v>
      </c>
      <c r="E1283" s="8"/>
      <c r="F1283" s="9" t="s">
        <v>8922</v>
      </c>
      <c r="G1283" s="8" t="s">
        <v>16</v>
      </c>
      <c r="H1283" s="8" t="s">
        <v>26</v>
      </c>
      <c r="I1283" s="8" t="s">
        <v>170</v>
      </c>
      <c r="J1283" s="8" t="s">
        <v>392</v>
      </c>
      <c r="K1283" s="8" t="s">
        <v>8923</v>
      </c>
      <c r="L1283" s="8" t="s">
        <v>8924</v>
      </c>
      <c r="M1283" s="8" t="s">
        <v>8925</v>
      </c>
      <c r="N1283" s="8" t="s">
        <v>264</v>
      </c>
      <c r="O1283" s="8" t="s">
        <v>174</v>
      </c>
      <c r="P1283" s="8">
        <v>0.9</v>
      </c>
      <c r="Q1283" s="8"/>
      <c r="R1283" s="8" t="s">
        <v>99</v>
      </c>
      <c r="S1283" s="8"/>
      <c r="T1283" s="8">
        <v>16.203900000000001</v>
      </c>
      <c r="U1283" s="8">
        <v>750</v>
      </c>
      <c r="V1283" s="8" t="s">
        <v>102</v>
      </c>
      <c r="W1283" s="10"/>
      <c r="X1283" s="8"/>
      <c r="Y1283" s="8" t="s">
        <v>1605</v>
      </c>
      <c r="Z1283" s="8" t="s">
        <v>104</v>
      </c>
      <c r="AA1283" s="8">
        <v>28</v>
      </c>
      <c r="AB1283" s="8">
        <v>361</v>
      </c>
      <c r="AC1283" s="8">
        <v>31</v>
      </c>
      <c r="AD1283" s="8" t="s">
        <v>383</v>
      </c>
      <c r="AE1283" s="8">
        <v>22</v>
      </c>
      <c r="AF1283" s="8"/>
      <c r="AG1283" s="8" t="s">
        <v>8926</v>
      </c>
      <c r="AH1283" s="8" t="s">
        <v>2274</v>
      </c>
      <c r="AI1283" s="8" t="s">
        <v>2265</v>
      </c>
      <c r="AJ1283" s="8" t="s">
        <v>1717</v>
      </c>
      <c r="AK1283" s="8" t="s">
        <v>264</v>
      </c>
      <c r="AL1283" s="8" t="s">
        <v>108</v>
      </c>
      <c r="AM1283" s="8">
        <v>26.489232999999999</v>
      </c>
      <c r="AN1283" s="8">
        <v>104.958164</v>
      </c>
      <c r="AO1283" s="8" t="s">
        <v>138</v>
      </c>
      <c r="AP1283" s="8"/>
      <c r="AQ1283" s="8"/>
      <c r="AR1283" s="8"/>
      <c r="AS1283" s="8">
        <v>38.4</v>
      </c>
    </row>
    <row r="1284" spans="1:45">
      <c r="A1284" s="8" t="s">
        <v>8927</v>
      </c>
      <c r="B1284" s="8" t="s">
        <v>8928</v>
      </c>
      <c r="C1284" s="8"/>
      <c r="D1284" s="8" t="s">
        <v>8929</v>
      </c>
      <c r="E1284" s="9" t="s">
        <v>8930</v>
      </c>
      <c r="F1284" s="9" t="s">
        <v>8931</v>
      </c>
      <c r="G1284" s="8" t="s">
        <v>14</v>
      </c>
      <c r="H1284" s="8"/>
      <c r="I1284" s="8"/>
      <c r="J1284" s="8"/>
      <c r="K1284" s="8" t="s">
        <v>8932</v>
      </c>
      <c r="L1284" s="8" t="s">
        <v>2067</v>
      </c>
      <c r="M1284" s="8" t="s">
        <v>369</v>
      </c>
      <c r="N1284" s="8" t="s">
        <v>264</v>
      </c>
      <c r="O1284" s="8" t="s">
        <v>174</v>
      </c>
      <c r="P1284" s="8">
        <v>1.5</v>
      </c>
      <c r="Q1284" s="8"/>
      <c r="R1284" s="8" t="s">
        <v>99</v>
      </c>
      <c r="S1284" s="8" t="s">
        <v>157</v>
      </c>
      <c r="T1284" s="8">
        <v>5.5163000000000002</v>
      </c>
      <c r="U1284" s="8">
        <v>125</v>
      </c>
      <c r="V1284" s="8" t="s">
        <v>138</v>
      </c>
      <c r="W1284" s="10">
        <v>558</v>
      </c>
      <c r="X1284" s="8" t="s">
        <v>138</v>
      </c>
      <c r="Y1284" s="8" t="s">
        <v>119</v>
      </c>
      <c r="Z1284" s="8" t="s">
        <v>104</v>
      </c>
      <c r="AA1284" s="8">
        <v>13</v>
      </c>
      <c r="AB1284" s="8" t="s">
        <v>101</v>
      </c>
      <c r="AC1284" s="8">
        <v>9</v>
      </c>
      <c r="AD1284" s="8">
        <v>1980</v>
      </c>
      <c r="AE1284" s="8">
        <v>6</v>
      </c>
      <c r="AF1284" s="8" t="s">
        <v>8933</v>
      </c>
      <c r="AG1284" s="8" t="s">
        <v>8934</v>
      </c>
      <c r="AH1284" s="8" t="s">
        <v>2422</v>
      </c>
      <c r="AI1284" s="8" t="s">
        <v>1851</v>
      </c>
      <c r="AJ1284" s="8" t="s">
        <v>1717</v>
      </c>
      <c r="AK1284" s="8" t="s">
        <v>264</v>
      </c>
      <c r="AL1284" s="8" t="s">
        <v>108</v>
      </c>
      <c r="AM1284" s="8">
        <v>35.048996000000002</v>
      </c>
      <c r="AN1284" s="8">
        <v>108.036293</v>
      </c>
      <c r="AO1284" s="8" t="s">
        <v>138</v>
      </c>
      <c r="AP1284" s="8"/>
      <c r="AQ1284" s="8"/>
      <c r="AR1284" s="8"/>
      <c r="AS1284" s="8">
        <v>14.9</v>
      </c>
    </row>
    <row r="1285" spans="1:45">
      <c r="A1285" s="8" t="s">
        <v>8935</v>
      </c>
      <c r="B1285" s="8" t="s">
        <v>8936</v>
      </c>
      <c r="C1285" s="8"/>
      <c r="D1285" s="8" t="s">
        <v>8937</v>
      </c>
      <c r="E1285" s="9" t="s">
        <v>8938</v>
      </c>
      <c r="F1285" s="9" t="s">
        <v>8939</v>
      </c>
      <c r="G1285" s="8" t="s">
        <v>14</v>
      </c>
      <c r="H1285" s="8"/>
      <c r="I1285" s="8"/>
      <c r="J1285" s="8"/>
      <c r="K1285" s="8" t="s">
        <v>8940</v>
      </c>
      <c r="L1285" s="8" t="s">
        <v>1081</v>
      </c>
      <c r="M1285" s="8" t="s">
        <v>1082</v>
      </c>
      <c r="N1285" s="8" t="s">
        <v>264</v>
      </c>
      <c r="O1285" s="8" t="s">
        <v>174</v>
      </c>
      <c r="P1285" s="8">
        <v>1.2</v>
      </c>
      <c r="Q1285" s="8"/>
      <c r="R1285" s="8" t="s">
        <v>175</v>
      </c>
      <c r="S1285" s="8" t="s">
        <v>176</v>
      </c>
      <c r="T1285" s="8">
        <v>6.6783000000000001</v>
      </c>
      <c r="U1285" s="8">
        <v>60</v>
      </c>
      <c r="V1285" s="8" t="s">
        <v>102</v>
      </c>
      <c r="W1285" s="10">
        <v>51</v>
      </c>
      <c r="X1285" s="8" t="s">
        <v>138</v>
      </c>
      <c r="Y1285" s="8" t="s">
        <v>119</v>
      </c>
      <c r="Z1285" s="8" t="s">
        <v>104</v>
      </c>
      <c r="AA1285" s="8" t="s">
        <v>101</v>
      </c>
      <c r="AB1285" s="8">
        <v>47</v>
      </c>
      <c r="AC1285" s="8" t="s">
        <v>101</v>
      </c>
      <c r="AD1285" s="8">
        <v>2008</v>
      </c>
      <c r="AE1285" s="8">
        <v>8</v>
      </c>
      <c r="AF1285" s="8" t="s">
        <v>8941</v>
      </c>
      <c r="AG1285" s="8" t="s">
        <v>8942</v>
      </c>
      <c r="AH1285" s="8" t="s">
        <v>6042</v>
      </c>
      <c r="AI1285" s="8" t="s">
        <v>1740</v>
      </c>
      <c r="AJ1285" s="8" t="s">
        <v>1717</v>
      </c>
      <c r="AK1285" s="8" t="s">
        <v>264</v>
      </c>
      <c r="AL1285" s="8" t="s">
        <v>108</v>
      </c>
      <c r="AM1285" s="8">
        <v>40.693531</v>
      </c>
      <c r="AN1285" s="8">
        <v>110.603908</v>
      </c>
      <c r="AO1285" s="8" t="s">
        <v>138</v>
      </c>
      <c r="AP1285" s="8"/>
      <c r="AQ1285" s="8"/>
      <c r="AR1285" s="8"/>
      <c r="AS1285" s="8">
        <v>6.3</v>
      </c>
    </row>
    <row r="1286" spans="1:45">
      <c r="A1286" s="8" t="s">
        <v>8943</v>
      </c>
      <c r="B1286" s="8" t="s">
        <v>8944</v>
      </c>
      <c r="C1286" s="8"/>
      <c r="D1286" s="8" t="s">
        <v>8945</v>
      </c>
      <c r="E1286" s="9" t="s">
        <v>8946</v>
      </c>
      <c r="F1286" s="9" t="s">
        <v>8947</v>
      </c>
      <c r="G1286" s="8" t="s">
        <v>14</v>
      </c>
      <c r="H1286" s="8"/>
      <c r="I1286" s="8"/>
      <c r="J1286" s="8"/>
      <c r="K1286" s="8" t="s">
        <v>3391</v>
      </c>
      <c r="L1286" s="8" t="s">
        <v>2456</v>
      </c>
      <c r="M1286" s="8" t="s">
        <v>2456</v>
      </c>
      <c r="N1286" s="8" t="s">
        <v>264</v>
      </c>
      <c r="O1286" s="8" t="s">
        <v>174</v>
      </c>
      <c r="P1286" s="8">
        <v>4</v>
      </c>
      <c r="Q1286" s="8"/>
      <c r="R1286" s="8" t="s">
        <v>99</v>
      </c>
      <c r="S1286" s="8" t="s">
        <v>157</v>
      </c>
      <c r="T1286" s="8">
        <v>42.15</v>
      </c>
      <c r="U1286" s="8">
        <v>456</v>
      </c>
      <c r="V1286" s="8" t="s">
        <v>102</v>
      </c>
      <c r="W1286" s="10">
        <v>3828</v>
      </c>
      <c r="X1286" s="8" t="s">
        <v>138</v>
      </c>
      <c r="Y1286" s="8" t="s">
        <v>119</v>
      </c>
      <c r="Z1286" s="8" t="s">
        <v>120</v>
      </c>
      <c r="AA1286" s="8">
        <v>208</v>
      </c>
      <c r="AB1286" s="8" t="s">
        <v>101</v>
      </c>
      <c r="AC1286" s="8">
        <v>52</v>
      </c>
      <c r="AD1286" s="8">
        <v>1966</v>
      </c>
      <c r="AE1286" s="8">
        <v>37</v>
      </c>
      <c r="AF1286" s="8" t="s">
        <v>1875</v>
      </c>
      <c r="AG1286" s="8" t="s">
        <v>3548</v>
      </c>
      <c r="AH1286" s="8" t="s">
        <v>1877</v>
      </c>
      <c r="AI1286" s="8" t="s">
        <v>1788</v>
      </c>
      <c r="AJ1286" s="8" t="s">
        <v>1717</v>
      </c>
      <c r="AK1286" s="8" t="s">
        <v>264</v>
      </c>
      <c r="AL1286" s="8" t="s">
        <v>108</v>
      </c>
      <c r="AM1286" s="8">
        <v>37.091074999999996</v>
      </c>
      <c r="AN1286" s="8">
        <v>111.605166</v>
      </c>
      <c r="AO1286" s="8" t="s">
        <v>138</v>
      </c>
      <c r="AP1286" s="8"/>
      <c r="AQ1286" s="8"/>
      <c r="AR1286" s="8"/>
      <c r="AS1286" s="8">
        <v>84.5</v>
      </c>
    </row>
    <row r="1287" spans="1:45">
      <c r="A1287" s="8" t="s">
        <v>8948</v>
      </c>
      <c r="B1287" s="8" t="s">
        <v>8949</v>
      </c>
      <c r="C1287" s="8"/>
      <c r="D1287" s="8" t="s">
        <v>8950</v>
      </c>
      <c r="E1287" s="9" t="s">
        <v>8951</v>
      </c>
      <c r="F1287" s="9" t="s">
        <v>8952</v>
      </c>
      <c r="G1287" s="8" t="s">
        <v>14</v>
      </c>
      <c r="H1287" s="8"/>
      <c r="I1287" s="8"/>
      <c r="J1287" s="8"/>
      <c r="K1287" s="8" t="s">
        <v>8953</v>
      </c>
      <c r="L1287" s="8" t="s">
        <v>8954</v>
      </c>
      <c r="M1287" s="8" t="s">
        <v>8954</v>
      </c>
      <c r="N1287" s="8" t="s">
        <v>264</v>
      </c>
      <c r="O1287" s="8" t="s">
        <v>174</v>
      </c>
      <c r="P1287" s="8">
        <v>3</v>
      </c>
      <c r="Q1287" s="8"/>
      <c r="R1287" s="8" t="s">
        <v>99</v>
      </c>
      <c r="S1287" s="8" t="s">
        <v>157</v>
      </c>
      <c r="T1287" s="8">
        <v>8.1984999999999992</v>
      </c>
      <c r="U1287" s="8">
        <v>1400</v>
      </c>
      <c r="V1287" s="8" t="s">
        <v>138</v>
      </c>
      <c r="W1287" s="10">
        <v>310</v>
      </c>
      <c r="X1287" s="8" t="s">
        <v>138</v>
      </c>
      <c r="Y1287" s="8" t="s">
        <v>119</v>
      </c>
      <c r="Z1287" s="8" t="s">
        <v>104</v>
      </c>
      <c r="AA1287" s="8">
        <v>37</v>
      </c>
      <c r="AB1287" s="8" t="s">
        <v>101</v>
      </c>
      <c r="AC1287" s="8">
        <v>2</v>
      </c>
      <c r="AD1287" s="8">
        <v>2011</v>
      </c>
      <c r="AE1287" s="8">
        <v>40</v>
      </c>
      <c r="AF1287" s="8" t="s">
        <v>2244</v>
      </c>
      <c r="AG1287" s="8" t="s">
        <v>5123</v>
      </c>
      <c r="AH1287" s="8" t="s">
        <v>1820</v>
      </c>
      <c r="AI1287" s="8" t="s">
        <v>1788</v>
      </c>
      <c r="AJ1287" s="8" t="s">
        <v>1717</v>
      </c>
      <c r="AK1287" s="8" t="s">
        <v>264</v>
      </c>
      <c r="AL1287" s="8" t="s">
        <v>108</v>
      </c>
      <c r="AM1287" s="8">
        <v>39.763599999999997</v>
      </c>
      <c r="AN1287" s="8">
        <v>112.79431099999999</v>
      </c>
      <c r="AO1287" s="8" t="s">
        <v>138</v>
      </c>
      <c r="AP1287" s="8"/>
      <c r="AQ1287" s="8"/>
      <c r="AR1287" s="8"/>
      <c r="AS1287" s="8">
        <v>444</v>
      </c>
    </row>
    <row r="1288" spans="1:45">
      <c r="A1288" s="8" t="s">
        <v>8955</v>
      </c>
      <c r="B1288" s="8" t="s">
        <v>8956</v>
      </c>
      <c r="C1288" s="8"/>
      <c r="D1288" s="8" t="s">
        <v>8957</v>
      </c>
      <c r="E1288" s="9" t="s">
        <v>8958</v>
      </c>
      <c r="F1288" s="9" t="s">
        <v>8959</v>
      </c>
      <c r="G1288" s="8" t="s">
        <v>14</v>
      </c>
      <c r="H1288" s="8"/>
      <c r="I1288" s="8"/>
      <c r="J1288" s="8"/>
      <c r="K1288" s="8" t="s">
        <v>8960</v>
      </c>
      <c r="L1288" s="8" t="s">
        <v>2702</v>
      </c>
      <c r="M1288" s="8" t="s">
        <v>1914</v>
      </c>
      <c r="N1288" s="8" t="s">
        <v>264</v>
      </c>
      <c r="O1288" s="8" t="s">
        <v>174</v>
      </c>
      <c r="P1288" s="8">
        <v>3</v>
      </c>
      <c r="Q1288" s="8"/>
      <c r="R1288" s="8" t="s">
        <v>99</v>
      </c>
      <c r="S1288" s="8" t="s">
        <v>157</v>
      </c>
      <c r="T1288" s="8">
        <v>15.5296</v>
      </c>
      <c r="U1288" s="8">
        <v>1195</v>
      </c>
      <c r="V1288" s="8" t="s">
        <v>138</v>
      </c>
      <c r="W1288" s="10">
        <v>613</v>
      </c>
      <c r="X1288" s="8" t="s">
        <v>138</v>
      </c>
      <c r="Y1288" s="8" t="s">
        <v>119</v>
      </c>
      <c r="Z1288" s="8" t="s">
        <v>230</v>
      </c>
      <c r="AA1288" s="8">
        <v>127</v>
      </c>
      <c r="AB1288" s="8" t="s">
        <v>101</v>
      </c>
      <c r="AC1288" s="8">
        <v>42</v>
      </c>
      <c r="AD1288" s="8">
        <v>1997</v>
      </c>
      <c r="AE1288" s="8"/>
      <c r="AF1288" s="8" t="s">
        <v>2330</v>
      </c>
      <c r="AG1288" s="8" t="s">
        <v>3474</v>
      </c>
      <c r="AH1288" s="8" t="s">
        <v>1820</v>
      </c>
      <c r="AI1288" s="8" t="s">
        <v>1788</v>
      </c>
      <c r="AJ1288" s="8" t="s">
        <v>1717</v>
      </c>
      <c r="AK1288" s="8" t="s">
        <v>264</v>
      </c>
      <c r="AL1288" s="8" t="s">
        <v>108</v>
      </c>
      <c r="AM1288" s="8">
        <v>39.755167</v>
      </c>
      <c r="AN1288" s="8">
        <v>112.615983</v>
      </c>
      <c r="AO1288" s="8" t="s">
        <v>138</v>
      </c>
      <c r="AP1288" s="8" t="s">
        <v>164</v>
      </c>
      <c r="AQ1288" s="8" t="s">
        <v>8961</v>
      </c>
      <c r="AR1288" s="8"/>
      <c r="AS1288" s="8">
        <v>86.4</v>
      </c>
    </row>
    <row r="1289" spans="1:45">
      <c r="A1289" s="8" t="s">
        <v>8962</v>
      </c>
      <c r="B1289" s="8" t="s">
        <v>8963</v>
      </c>
      <c r="C1289" s="8"/>
      <c r="D1289" s="8" t="s">
        <v>8964</v>
      </c>
      <c r="E1289" s="9" t="s">
        <v>8965</v>
      </c>
      <c r="F1289" s="9" t="s">
        <v>8966</v>
      </c>
      <c r="G1289" s="8" t="s">
        <v>20</v>
      </c>
      <c r="H1289" s="8"/>
      <c r="I1289" s="8"/>
      <c r="J1289" s="8"/>
      <c r="K1289" s="8" t="s">
        <v>8967</v>
      </c>
      <c r="L1289" s="8" t="s">
        <v>2552</v>
      </c>
      <c r="M1289" s="8" t="s">
        <v>1914</v>
      </c>
      <c r="N1289" s="8" t="s">
        <v>264</v>
      </c>
      <c r="O1289" s="8" t="s">
        <v>174</v>
      </c>
      <c r="P1289" s="8">
        <v>0</v>
      </c>
      <c r="Q1289" s="8"/>
      <c r="R1289" s="8" t="s">
        <v>99</v>
      </c>
      <c r="S1289" s="8" t="s">
        <v>157</v>
      </c>
      <c r="T1289" s="8">
        <v>6.3</v>
      </c>
      <c r="U1289" s="8">
        <v>456</v>
      </c>
      <c r="V1289" s="8" t="s">
        <v>102</v>
      </c>
      <c r="W1289" s="10"/>
      <c r="X1289" s="8"/>
      <c r="Y1289" s="8" t="s">
        <v>119</v>
      </c>
      <c r="Z1289" s="8" t="s">
        <v>104</v>
      </c>
      <c r="AA1289" s="8">
        <v>60</v>
      </c>
      <c r="AB1289" s="8" t="s">
        <v>101</v>
      </c>
      <c r="AC1289" s="8" t="s">
        <v>101</v>
      </c>
      <c r="AD1289" s="8">
        <v>2001</v>
      </c>
      <c r="AE1289" s="8">
        <v>36</v>
      </c>
      <c r="AF1289" s="8" t="s">
        <v>2244</v>
      </c>
      <c r="AG1289" s="8" t="s">
        <v>8968</v>
      </c>
      <c r="AH1289" s="8" t="s">
        <v>1820</v>
      </c>
      <c r="AI1289" s="8" t="s">
        <v>1788</v>
      </c>
      <c r="AJ1289" s="8" t="s">
        <v>1717</v>
      </c>
      <c r="AK1289" s="8" t="s">
        <v>264</v>
      </c>
      <c r="AL1289" s="8" t="s">
        <v>108</v>
      </c>
      <c r="AM1289" s="8">
        <v>39.110653999999997</v>
      </c>
      <c r="AN1289" s="8">
        <v>112.420311</v>
      </c>
      <c r="AO1289" s="8" t="s">
        <v>138</v>
      </c>
      <c r="AP1289" s="8"/>
      <c r="AQ1289" s="8"/>
      <c r="AR1289" s="8"/>
      <c r="AS1289" s="8" t="s">
        <v>101</v>
      </c>
    </row>
    <row r="1290" spans="1:45">
      <c r="A1290" s="8" t="s">
        <v>8969</v>
      </c>
      <c r="B1290" s="8" t="s">
        <v>8970</v>
      </c>
      <c r="C1290" s="8"/>
      <c r="D1290" s="8" t="s">
        <v>8971</v>
      </c>
      <c r="E1290" s="8"/>
      <c r="F1290" s="9" t="s">
        <v>8972</v>
      </c>
      <c r="G1290" s="8" t="s">
        <v>14</v>
      </c>
      <c r="H1290" s="8"/>
      <c r="I1290" s="8"/>
      <c r="J1290" s="8"/>
      <c r="K1290" s="8" t="s">
        <v>8973</v>
      </c>
      <c r="L1290" s="8" t="s">
        <v>8974</v>
      </c>
      <c r="M1290" s="8" t="s">
        <v>2719</v>
      </c>
      <c r="N1290" s="8" t="s">
        <v>264</v>
      </c>
      <c r="O1290" s="8" t="s">
        <v>174</v>
      </c>
      <c r="P1290" s="8">
        <v>0.9</v>
      </c>
      <c r="Q1290" s="8"/>
      <c r="R1290" s="8" t="s">
        <v>99</v>
      </c>
      <c r="S1290" s="8" t="s">
        <v>157</v>
      </c>
      <c r="T1290" s="8">
        <v>6.0831999999999997</v>
      </c>
      <c r="U1290" s="8">
        <v>150</v>
      </c>
      <c r="V1290" s="8" t="s">
        <v>102</v>
      </c>
      <c r="W1290" s="10">
        <v>274.49119999999999</v>
      </c>
      <c r="X1290" s="8" t="s">
        <v>102</v>
      </c>
      <c r="Y1290" s="8" t="s">
        <v>119</v>
      </c>
      <c r="Z1290" s="8" t="s">
        <v>104</v>
      </c>
      <c r="AA1290" s="8">
        <v>36</v>
      </c>
      <c r="AB1290" s="8">
        <v>90</v>
      </c>
      <c r="AC1290" s="8">
        <v>40</v>
      </c>
      <c r="AD1290" s="8">
        <v>2021</v>
      </c>
      <c r="AE1290" s="8">
        <v>28</v>
      </c>
      <c r="AF1290" s="8" t="s">
        <v>2330</v>
      </c>
      <c r="AG1290" s="8" t="s">
        <v>8975</v>
      </c>
      <c r="AH1290" s="8" t="s">
        <v>8976</v>
      </c>
      <c r="AI1290" s="8" t="s">
        <v>1788</v>
      </c>
      <c r="AJ1290" s="8" t="s">
        <v>1717</v>
      </c>
      <c r="AK1290" s="8" t="s">
        <v>264</v>
      </c>
      <c r="AL1290" s="8" t="s">
        <v>108</v>
      </c>
      <c r="AM1290" s="8">
        <v>39.653767999999999</v>
      </c>
      <c r="AN1290" s="8">
        <v>112.62484499999999</v>
      </c>
      <c r="AO1290" s="8" t="s">
        <v>138</v>
      </c>
      <c r="AP1290" s="8"/>
      <c r="AQ1290" s="8"/>
      <c r="AR1290" s="8"/>
      <c r="AS1290" s="8">
        <v>10.199999999999999</v>
      </c>
    </row>
    <row r="1291" spans="1:45">
      <c r="A1291" s="8" t="s">
        <v>8977</v>
      </c>
      <c r="B1291" s="8" t="s">
        <v>8978</v>
      </c>
      <c r="C1291" s="8"/>
      <c r="D1291" s="8" t="s">
        <v>8979</v>
      </c>
      <c r="E1291" s="9" t="s">
        <v>8980</v>
      </c>
      <c r="F1291" s="9" t="s">
        <v>8981</v>
      </c>
      <c r="G1291" s="8" t="s">
        <v>14</v>
      </c>
      <c r="H1291" s="8"/>
      <c r="I1291" s="8"/>
      <c r="J1291" s="8"/>
      <c r="K1291" s="8" t="s">
        <v>5998</v>
      </c>
      <c r="L1291" s="8" t="s">
        <v>3849</v>
      </c>
      <c r="M1291" s="8" t="s">
        <v>3849</v>
      </c>
      <c r="N1291" s="8" t="s">
        <v>264</v>
      </c>
      <c r="O1291" s="8" t="s">
        <v>174</v>
      </c>
      <c r="P1291" s="8">
        <v>1.2</v>
      </c>
      <c r="Q1291" s="8"/>
      <c r="R1291" s="8" t="s">
        <v>99</v>
      </c>
      <c r="S1291" s="8" t="s">
        <v>157</v>
      </c>
      <c r="T1291" s="8">
        <v>7.3122999999999996</v>
      </c>
      <c r="U1291" s="8">
        <v>456</v>
      </c>
      <c r="V1291" s="8" t="s">
        <v>102</v>
      </c>
      <c r="W1291" s="10">
        <v>79</v>
      </c>
      <c r="X1291" s="8" t="s">
        <v>138</v>
      </c>
      <c r="Y1291" s="8" t="s">
        <v>119</v>
      </c>
      <c r="Z1291" s="8" t="s">
        <v>104</v>
      </c>
      <c r="AA1291" s="8">
        <v>14</v>
      </c>
      <c r="AB1291" s="8" t="s">
        <v>101</v>
      </c>
      <c r="AC1291" s="8">
        <v>12</v>
      </c>
      <c r="AD1291" s="8">
        <v>2008</v>
      </c>
      <c r="AE1291" s="8"/>
      <c r="AF1291" s="8"/>
      <c r="AG1291" s="8" t="s">
        <v>3850</v>
      </c>
      <c r="AH1291" s="8" t="s">
        <v>1739</v>
      </c>
      <c r="AI1291" s="8" t="s">
        <v>1740</v>
      </c>
      <c r="AJ1291" s="8" t="s">
        <v>1717</v>
      </c>
      <c r="AK1291" s="8" t="s">
        <v>264</v>
      </c>
      <c r="AL1291" s="8" t="s">
        <v>108</v>
      </c>
      <c r="AM1291" s="8">
        <v>39.650944000000003</v>
      </c>
      <c r="AN1291" s="8">
        <v>110.318697</v>
      </c>
      <c r="AO1291" s="8" t="s">
        <v>138</v>
      </c>
      <c r="AP1291" s="8"/>
      <c r="AQ1291" s="8"/>
      <c r="AR1291" s="8"/>
      <c r="AS1291" s="8">
        <v>25.3</v>
      </c>
    </row>
    <row r="1292" spans="1:45">
      <c r="A1292" s="8" t="s">
        <v>8982</v>
      </c>
      <c r="B1292" s="8" t="s">
        <v>8983</v>
      </c>
      <c r="C1292" s="8" t="s">
        <v>8984</v>
      </c>
      <c r="D1292" s="8" t="s">
        <v>8985</v>
      </c>
      <c r="E1292" s="9" t="s">
        <v>8986</v>
      </c>
      <c r="F1292" s="9" t="s">
        <v>8987</v>
      </c>
      <c r="G1292" s="8" t="s">
        <v>14</v>
      </c>
      <c r="H1292" s="8"/>
      <c r="I1292" s="8"/>
      <c r="J1292" s="8"/>
      <c r="K1292" s="8" t="s">
        <v>3572</v>
      </c>
      <c r="L1292" s="8" t="s">
        <v>2702</v>
      </c>
      <c r="M1292" s="8" t="s">
        <v>8988</v>
      </c>
      <c r="N1292" s="8" t="s">
        <v>264</v>
      </c>
      <c r="O1292" s="8" t="s">
        <v>174</v>
      </c>
      <c r="P1292" s="8">
        <v>3</v>
      </c>
      <c r="Q1292" s="8"/>
      <c r="R1292" s="8" t="s">
        <v>99</v>
      </c>
      <c r="S1292" s="8" t="s">
        <v>157</v>
      </c>
      <c r="T1292" s="8">
        <v>45.540500000000002</v>
      </c>
      <c r="U1292" s="8">
        <v>456</v>
      </c>
      <c r="V1292" s="8" t="s">
        <v>102</v>
      </c>
      <c r="W1292" s="10">
        <v>1811</v>
      </c>
      <c r="X1292" s="8" t="s">
        <v>138</v>
      </c>
      <c r="Y1292" s="8" t="s">
        <v>1605</v>
      </c>
      <c r="Z1292" s="8" t="s">
        <v>104</v>
      </c>
      <c r="AA1292" s="8">
        <v>79</v>
      </c>
      <c r="AB1292" s="8" t="s">
        <v>101</v>
      </c>
      <c r="AC1292" s="8">
        <v>26</v>
      </c>
      <c r="AD1292" s="8">
        <v>2018</v>
      </c>
      <c r="AE1292" s="8">
        <v>31</v>
      </c>
      <c r="AF1292" s="8" t="s">
        <v>1785</v>
      </c>
      <c r="AG1292" s="8" t="s">
        <v>8989</v>
      </c>
      <c r="AH1292" s="8" t="s">
        <v>2303</v>
      </c>
      <c r="AI1292" s="8" t="s">
        <v>1788</v>
      </c>
      <c r="AJ1292" s="8" t="s">
        <v>1717</v>
      </c>
      <c r="AK1292" s="8" t="s">
        <v>264</v>
      </c>
      <c r="AL1292" s="8" t="s">
        <v>108</v>
      </c>
      <c r="AM1292" s="8">
        <v>35.533276999999998</v>
      </c>
      <c r="AN1292" s="8">
        <v>112.651247</v>
      </c>
      <c r="AO1292" s="8" t="s">
        <v>138</v>
      </c>
      <c r="AP1292" s="8"/>
      <c r="AQ1292" s="8"/>
      <c r="AR1292" s="8"/>
      <c r="AS1292" s="8">
        <v>112.8</v>
      </c>
    </row>
    <row r="1293" spans="1:45">
      <c r="A1293" s="8" t="s">
        <v>8990</v>
      </c>
      <c r="B1293" s="8" t="s">
        <v>8991</v>
      </c>
      <c r="C1293" s="8"/>
      <c r="D1293" s="8" t="s">
        <v>8992</v>
      </c>
      <c r="E1293" s="9" t="s">
        <v>8993</v>
      </c>
      <c r="F1293" s="9" t="s">
        <v>8994</v>
      </c>
      <c r="G1293" s="8" t="s">
        <v>14</v>
      </c>
      <c r="H1293" s="8"/>
      <c r="I1293" s="8"/>
      <c r="J1293" s="8"/>
      <c r="K1293" s="8" t="s">
        <v>7660</v>
      </c>
      <c r="L1293" s="8" t="s">
        <v>7660</v>
      </c>
      <c r="M1293" s="8" t="s">
        <v>2475</v>
      </c>
      <c r="N1293" s="8" t="s">
        <v>264</v>
      </c>
      <c r="O1293" s="8" t="s">
        <v>174</v>
      </c>
      <c r="P1293" s="8">
        <v>4.5</v>
      </c>
      <c r="Q1293" s="8"/>
      <c r="R1293" s="8" t="s">
        <v>99</v>
      </c>
      <c r="S1293" s="8"/>
      <c r="T1293" s="8">
        <v>120.25</v>
      </c>
      <c r="U1293" s="8">
        <v>490</v>
      </c>
      <c r="V1293" s="8" t="s">
        <v>102</v>
      </c>
      <c r="W1293" s="10">
        <v>2305</v>
      </c>
      <c r="X1293" s="8" t="s">
        <v>138</v>
      </c>
      <c r="Y1293" s="8" t="s">
        <v>1605</v>
      </c>
      <c r="Z1293" s="8" t="s">
        <v>104</v>
      </c>
      <c r="AA1293" s="8">
        <v>594</v>
      </c>
      <c r="AB1293" s="8" t="s">
        <v>101</v>
      </c>
      <c r="AC1293" s="8">
        <v>132</v>
      </c>
      <c r="AD1293" s="8">
        <v>2013</v>
      </c>
      <c r="AE1293" s="8"/>
      <c r="AF1293" s="8"/>
      <c r="AG1293" s="8" t="s">
        <v>8995</v>
      </c>
      <c r="AH1293" s="8" t="s">
        <v>1860</v>
      </c>
      <c r="AI1293" s="8" t="s">
        <v>1788</v>
      </c>
      <c r="AJ1293" s="8" t="s">
        <v>1717</v>
      </c>
      <c r="AK1293" s="8" t="s">
        <v>264</v>
      </c>
      <c r="AL1293" s="8" t="s">
        <v>108</v>
      </c>
      <c r="AM1293" s="8">
        <v>37.585557000000001</v>
      </c>
      <c r="AN1293" s="8">
        <v>113.621388</v>
      </c>
      <c r="AO1293" s="8" t="s">
        <v>138</v>
      </c>
      <c r="AP1293" s="8"/>
      <c r="AQ1293" s="8"/>
      <c r="AR1293" s="8"/>
      <c r="AS1293" s="8">
        <v>173.5</v>
      </c>
    </row>
    <row r="1294" spans="1:45">
      <c r="A1294" s="8" t="s">
        <v>8996</v>
      </c>
      <c r="B1294" s="8" t="s">
        <v>8997</v>
      </c>
      <c r="C1294" s="8"/>
      <c r="D1294" s="8" t="s">
        <v>8998</v>
      </c>
      <c r="E1294" s="9" t="s">
        <v>8999</v>
      </c>
      <c r="F1294" s="9" t="s">
        <v>9000</v>
      </c>
      <c r="G1294" s="8" t="s">
        <v>14</v>
      </c>
      <c r="H1294" s="8"/>
      <c r="I1294" s="8"/>
      <c r="J1294" s="8"/>
      <c r="K1294" s="8" t="s">
        <v>9001</v>
      </c>
      <c r="L1294" s="8" t="s">
        <v>2273</v>
      </c>
      <c r="M1294" s="8" t="s">
        <v>2273</v>
      </c>
      <c r="N1294" s="8" t="s">
        <v>264</v>
      </c>
      <c r="O1294" s="8" t="s">
        <v>174</v>
      </c>
      <c r="P1294" s="8">
        <v>2.1</v>
      </c>
      <c r="Q1294" s="8"/>
      <c r="R1294" s="8" t="s">
        <v>99</v>
      </c>
      <c r="S1294" s="8"/>
      <c r="T1294" s="8">
        <v>10.087999999999999</v>
      </c>
      <c r="U1294" s="8">
        <v>456</v>
      </c>
      <c r="V1294" s="8" t="s">
        <v>102</v>
      </c>
      <c r="W1294" s="10">
        <v>807</v>
      </c>
      <c r="X1294" s="8" t="s">
        <v>138</v>
      </c>
      <c r="Y1294" s="8" t="s">
        <v>1605</v>
      </c>
      <c r="Z1294" s="8" t="s">
        <v>104</v>
      </c>
      <c r="AA1294" s="8">
        <v>99</v>
      </c>
      <c r="AB1294" s="8">
        <v>187</v>
      </c>
      <c r="AC1294" s="8">
        <v>47</v>
      </c>
      <c r="AD1294" s="8">
        <v>2021</v>
      </c>
      <c r="AE1294" s="8"/>
      <c r="AF1294" s="8" t="s">
        <v>7298</v>
      </c>
      <c r="AG1294" s="8" t="s">
        <v>9002</v>
      </c>
      <c r="AH1294" s="8" t="s">
        <v>2264</v>
      </c>
      <c r="AI1294" s="8" t="s">
        <v>2265</v>
      </c>
      <c r="AJ1294" s="8" t="s">
        <v>1717</v>
      </c>
      <c r="AK1294" s="8" t="s">
        <v>264</v>
      </c>
      <c r="AL1294" s="8" t="s">
        <v>108</v>
      </c>
      <c r="AM1294" s="8">
        <v>26.636316000000001</v>
      </c>
      <c r="AN1294" s="8">
        <v>105.475375</v>
      </c>
      <c r="AO1294" s="8" t="s">
        <v>138</v>
      </c>
      <c r="AP1294" s="8"/>
      <c r="AQ1294" s="8"/>
      <c r="AR1294" s="8"/>
      <c r="AS1294" s="8">
        <v>79</v>
      </c>
    </row>
    <row r="1295" spans="1:45">
      <c r="A1295" s="8" t="s">
        <v>9003</v>
      </c>
      <c r="B1295" s="8" t="s">
        <v>9004</v>
      </c>
      <c r="C1295" s="8"/>
      <c r="D1295" s="8" t="s">
        <v>9005</v>
      </c>
      <c r="E1295" s="9" t="s">
        <v>9006</v>
      </c>
      <c r="F1295" s="9" t="s">
        <v>9007</v>
      </c>
      <c r="G1295" s="8" t="s">
        <v>14</v>
      </c>
      <c r="H1295" s="8"/>
      <c r="I1295" s="8"/>
      <c r="J1295" s="8"/>
      <c r="K1295" s="8" t="s">
        <v>9008</v>
      </c>
      <c r="L1295" s="8" t="s">
        <v>9009</v>
      </c>
      <c r="M1295" s="8" t="s">
        <v>9010</v>
      </c>
      <c r="N1295" s="8" t="s">
        <v>264</v>
      </c>
      <c r="O1295" s="8" t="s">
        <v>174</v>
      </c>
      <c r="P1295" s="8">
        <v>1.2</v>
      </c>
      <c r="Q1295" s="8"/>
      <c r="R1295" s="8" t="s">
        <v>99</v>
      </c>
      <c r="S1295" s="8" t="s">
        <v>157</v>
      </c>
      <c r="T1295" s="8">
        <v>5.1748000000000003</v>
      </c>
      <c r="U1295" s="8">
        <v>317</v>
      </c>
      <c r="V1295" s="8" t="s">
        <v>138</v>
      </c>
      <c r="W1295" s="10">
        <v>972</v>
      </c>
      <c r="X1295" s="8" t="s">
        <v>138</v>
      </c>
      <c r="Y1295" s="8" t="s">
        <v>119</v>
      </c>
      <c r="Z1295" s="8" t="s">
        <v>104</v>
      </c>
      <c r="AA1295" s="8">
        <v>39</v>
      </c>
      <c r="AB1295" s="8" t="s">
        <v>101</v>
      </c>
      <c r="AC1295" s="8">
        <v>32</v>
      </c>
      <c r="AD1295" s="8">
        <v>2007</v>
      </c>
      <c r="AE1295" s="8">
        <v>23</v>
      </c>
      <c r="AF1295" s="8" t="s">
        <v>9011</v>
      </c>
      <c r="AG1295" s="8" t="s">
        <v>9012</v>
      </c>
      <c r="AH1295" s="8" t="s">
        <v>4773</v>
      </c>
      <c r="AI1295" s="8" t="s">
        <v>1716</v>
      </c>
      <c r="AJ1295" s="8" t="s">
        <v>1717</v>
      </c>
      <c r="AK1295" s="8" t="s">
        <v>264</v>
      </c>
      <c r="AL1295" s="8" t="s">
        <v>108</v>
      </c>
      <c r="AM1295" s="8">
        <v>44.160088999999999</v>
      </c>
      <c r="AN1295" s="8">
        <v>84.373092999999997</v>
      </c>
      <c r="AO1295" s="8" t="s">
        <v>138</v>
      </c>
      <c r="AP1295" s="8"/>
      <c r="AQ1295" s="8"/>
      <c r="AR1295" s="8"/>
      <c r="AS1295" s="8">
        <v>21.3</v>
      </c>
    </row>
    <row r="1296" spans="1:45">
      <c r="A1296" s="8" t="s">
        <v>9013</v>
      </c>
      <c r="B1296" s="8" t="s">
        <v>9014</v>
      </c>
      <c r="C1296" s="8"/>
      <c r="D1296" s="8" t="s">
        <v>9015</v>
      </c>
      <c r="E1296" s="9" t="s">
        <v>9016</v>
      </c>
      <c r="F1296" s="9" t="s">
        <v>9017</v>
      </c>
      <c r="G1296" s="8" t="s">
        <v>14</v>
      </c>
      <c r="H1296" s="8"/>
      <c r="I1296" s="8"/>
      <c r="J1296" s="8"/>
      <c r="K1296" s="8" t="s">
        <v>9018</v>
      </c>
      <c r="L1296" s="8" t="s">
        <v>2702</v>
      </c>
      <c r="M1296" s="8" t="s">
        <v>1914</v>
      </c>
      <c r="N1296" s="8" t="s">
        <v>264</v>
      </c>
      <c r="O1296" s="8" t="s">
        <v>174</v>
      </c>
      <c r="P1296" s="8">
        <v>3.2</v>
      </c>
      <c r="Q1296" s="8"/>
      <c r="R1296" s="8" t="s">
        <v>99</v>
      </c>
      <c r="S1296" s="8" t="s">
        <v>157</v>
      </c>
      <c r="T1296" s="8">
        <v>29.83</v>
      </c>
      <c r="U1296" s="8">
        <v>456</v>
      </c>
      <c r="V1296" s="8" t="s">
        <v>102</v>
      </c>
      <c r="W1296" s="10">
        <v>1408.357</v>
      </c>
      <c r="X1296" s="8" t="s">
        <v>102</v>
      </c>
      <c r="Y1296" s="8" t="s">
        <v>119</v>
      </c>
      <c r="Z1296" s="8" t="s">
        <v>230</v>
      </c>
      <c r="AA1296" s="8">
        <v>25</v>
      </c>
      <c r="AB1296" s="8" t="s">
        <v>101</v>
      </c>
      <c r="AC1296" s="8">
        <v>8</v>
      </c>
      <c r="AD1296" s="8">
        <v>1952</v>
      </c>
      <c r="AE1296" s="8"/>
      <c r="AF1296" s="8" t="s">
        <v>2330</v>
      </c>
      <c r="AG1296" s="8" t="s">
        <v>9019</v>
      </c>
      <c r="AH1296" s="8" t="s">
        <v>2330</v>
      </c>
      <c r="AI1296" s="8" t="s">
        <v>1788</v>
      </c>
      <c r="AJ1296" s="8" t="s">
        <v>1717</v>
      </c>
      <c r="AK1296" s="8" t="s">
        <v>264</v>
      </c>
      <c r="AL1296" s="8" t="s">
        <v>108</v>
      </c>
      <c r="AM1296" s="8">
        <v>39.981777000000001</v>
      </c>
      <c r="AN1296" s="8">
        <v>113.032229</v>
      </c>
      <c r="AO1296" s="8" t="s">
        <v>138</v>
      </c>
      <c r="AP1296" s="8"/>
      <c r="AQ1296" s="8"/>
      <c r="AR1296" s="8"/>
      <c r="AS1296" s="8">
        <v>67.599999999999994</v>
      </c>
    </row>
    <row r="1297" spans="1:45">
      <c r="A1297" s="8" t="s">
        <v>9020</v>
      </c>
      <c r="B1297" s="8" t="s">
        <v>9021</v>
      </c>
      <c r="C1297" s="8"/>
      <c r="D1297" s="8" t="s">
        <v>9022</v>
      </c>
      <c r="E1297" s="9" t="s">
        <v>9023</v>
      </c>
      <c r="F1297" s="9" t="s">
        <v>9024</v>
      </c>
      <c r="G1297" s="8" t="s">
        <v>14</v>
      </c>
      <c r="H1297" s="8"/>
      <c r="I1297" s="8"/>
      <c r="J1297" s="8"/>
      <c r="K1297" s="8" t="s">
        <v>9025</v>
      </c>
      <c r="L1297" s="8" t="s">
        <v>2514</v>
      </c>
      <c r="M1297" s="8" t="s">
        <v>2514</v>
      </c>
      <c r="N1297" s="8" t="s">
        <v>264</v>
      </c>
      <c r="O1297" s="8" t="s">
        <v>174</v>
      </c>
      <c r="P1297" s="8">
        <v>3</v>
      </c>
      <c r="Q1297" s="8"/>
      <c r="R1297" s="8" t="s">
        <v>99</v>
      </c>
      <c r="S1297" s="8" t="s">
        <v>157</v>
      </c>
      <c r="T1297" s="8">
        <v>29.494</v>
      </c>
      <c r="U1297" s="8">
        <v>456</v>
      </c>
      <c r="V1297" s="8" t="s">
        <v>102</v>
      </c>
      <c r="W1297" s="10">
        <v>3845</v>
      </c>
      <c r="X1297" s="8" t="s">
        <v>138</v>
      </c>
      <c r="Y1297" s="8" t="s">
        <v>119</v>
      </c>
      <c r="Z1297" s="8" t="s">
        <v>230</v>
      </c>
      <c r="AA1297" s="8">
        <v>97</v>
      </c>
      <c r="AB1297" s="8" t="s">
        <v>101</v>
      </c>
      <c r="AC1297" s="8">
        <v>32</v>
      </c>
      <c r="AD1297" s="8">
        <v>2005</v>
      </c>
      <c r="AE1297" s="8">
        <v>39</v>
      </c>
      <c r="AF1297" s="8" t="s">
        <v>1785</v>
      </c>
      <c r="AG1297" s="8" t="s">
        <v>9026</v>
      </c>
      <c r="AH1297" s="8" t="s">
        <v>1787</v>
      </c>
      <c r="AI1297" s="8" t="s">
        <v>1788</v>
      </c>
      <c r="AJ1297" s="8" t="s">
        <v>1717</v>
      </c>
      <c r="AK1297" s="8" t="s">
        <v>264</v>
      </c>
      <c r="AL1297" s="8" t="s">
        <v>108</v>
      </c>
      <c r="AM1297" s="8">
        <v>36.101961000000003</v>
      </c>
      <c r="AN1297" s="8">
        <v>113.050344</v>
      </c>
      <c r="AO1297" s="8" t="s">
        <v>138</v>
      </c>
      <c r="AP1297" s="8"/>
      <c r="AQ1297" s="8"/>
      <c r="AR1297" s="8"/>
      <c r="AS1297" s="8">
        <v>63.4</v>
      </c>
    </row>
    <row r="1298" spans="1:45">
      <c r="A1298" s="8" t="s">
        <v>9027</v>
      </c>
      <c r="B1298" s="8" t="s">
        <v>9028</v>
      </c>
      <c r="C1298" s="8"/>
      <c r="D1298" s="8" t="s">
        <v>9029</v>
      </c>
      <c r="E1298" s="9" t="s">
        <v>9030</v>
      </c>
      <c r="F1298" s="9" t="s">
        <v>9031</v>
      </c>
      <c r="G1298" s="8" t="s">
        <v>14</v>
      </c>
      <c r="H1298" s="8"/>
      <c r="I1298" s="8"/>
      <c r="J1298" s="8"/>
      <c r="K1298" s="8" t="s">
        <v>9032</v>
      </c>
      <c r="L1298" s="8" t="s">
        <v>9032</v>
      </c>
      <c r="M1298" s="8" t="s">
        <v>9032</v>
      </c>
      <c r="N1298" s="8" t="s">
        <v>264</v>
      </c>
      <c r="O1298" s="8" t="s">
        <v>174</v>
      </c>
      <c r="P1298" s="8">
        <v>1.5</v>
      </c>
      <c r="Q1298" s="8"/>
      <c r="R1298" s="8" t="s">
        <v>237</v>
      </c>
      <c r="S1298" s="8" t="s">
        <v>238</v>
      </c>
      <c r="T1298" s="8">
        <v>6.5113000000000003</v>
      </c>
      <c r="U1298" s="8">
        <v>290</v>
      </c>
      <c r="V1298" s="8" t="s">
        <v>138</v>
      </c>
      <c r="W1298" s="10">
        <v>110</v>
      </c>
      <c r="X1298" s="8" t="s">
        <v>138</v>
      </c>
      <c r="Y1298" s="8" t="s">
        <v>119</v>
      </c>
      <c r="Z1298" s="8" t="s">
        <v>104</v>
      </c>
      <c r="AA1298" s="8">
        <v>64</v>
      </c>
      <c r="AB1298" s="8" t="s">
        <v>101</v>
      </c>
      <c r="AC1298" s="8">
        <v>43</v>
      </c>
      <c r="AD1298" s="8">
        <v>2013</v>
      </c>
      <c r="AE1298" s="8">
        <v>33</v>
      </c>
      <c r="AF1298" s="8" t="s">
        <v>2108</v>
      </c>
      <c r="AG1298" s="8" t="s">
        <v>4447</v>
      </c>
      <c r="AH1298" s="8" t="s">
        <v>1850</v>
      </c>
      <c r="AI1298" s="8" t="s">
        <v>1851</v>
      </c>
      <c r="AJ1298" s="8" t="s">
        <v>1717</v>
      </c>
      <c r="AK1298" s="8" t="s">
        <v>264</v>
      </c>
      <c r="AL1298" s="8" t="s">
        <v>108</v>
      </c>
      <c r="AM1298" s="8">
        <v>39.035919</v>
      </c>
      <c r="AN1298" s="8">
        <v>110.27145299999999</v>
      </c>
      <c r="AO1298" s="8" t="s">
        <v>138</v>
      </c>
      <c r="AP1298" s="8"/>
      <c r="AQ1298" s="8"/>
      <c r="AR1298" s="8"/>
      <c r="AS1298" s="8">
        <v>25.7</v>
      </c>
    </row>
    <row r="1299" spans="1:45">
      <c r="A1299" s="8" t="s">
        <v>9033</v>
      </c>
      <c r="B1299" s="8" t="s">
        <v>9034</v>
      </c>
      <c r="C1299" s="8"/>
      <c r="D1299" s="8" t="s">
        <v>9035</v>
      </c>
      <c r="E1299" s="9" t="s">
        <v>9036</v>
      </c>
      <c r="F1299" s="9" t="s">
        <v>9037</v>
      </c>
      <c r="G1299" s="8" t="s">
        <v>14</v>
      </c>
      <c r="H1299" s="8"/>
      <c r="I1299" s="8"/>
      <c r="J1299" s="8"/>
      <c r="K1299" s="8" t="s">
        <v>9038</v>
      </c>
      <c r="L1299" s="8" t="s">
        <v>9039</v>
      </c>
      <c r="M1299" s="8" t="s">
        <v>9039</v>
      </c>
      <c r="N1299" s="8" t="s">
        <v>264</v>
      </c>
      <c r="O1299" s="8" t="s">
        <v>174</v>
      </c>
      <c r="P1299" s="8">
        <v>1.8</v>
      </c>
      <c r="Q1299" s="8"/>
      <c r="R1299" s="8" t="s">
        <v>99</v>
      </c>
      <c r="S1299" s="8"/>
      <c r="T1299" s="8">
        <v>18.662800000000001</v>
      </c>
      <c r="U1299" s="8">
        <v>456</v>
      </c>
      <c r="V1299" s="8" t="s">
        <v>102</v>
      </c>
      <c r="W1299" s="10">
        <v>950.96699999999998</v>
      </c>
      <c r="X1299" s="8" t="s">
        <v>102</v>
      </c>
      <c r="Y1299" s="8" t="s">
        <v>119</v>
      </c>
      <c r="Z1299" s="8" t="s">
        <v>101</v>
      </c>
      <c r="AA1299" s="8">
        <v>75</v>
      </c>
      <c r="AB1299" s="8" t="s">
        <v>101</v>
      </c>
      <c r="AC1299" s="8">
        <v>42</v>
      </c>
      <c r="AD1299" s="8"/>
      <c r="AE1299" s="8">
        <v>45</v>
      </c>
      <c r="AF1299" s="8"/>
      <c r="AG1299" s="8" t="s">
        <v>9040</v>
      </c>
      <c r="AH1299" s="8" t="s">
        <v>2303</v>
      </c>
      <c r="AI1299" s="8" t="s">
        <v>1788</v>
      </c>
      <c r="AJ1299" s="8" t="s">
        <v>1717</v>
      </c>
      <c r="AK1299" s="8" t="s">
        <v>264</v>
      </c>
      <c r="AL1299" s="8" t="s">
        <v>108</v>
      </c>
      <c r="AM1299" s="8">
        <v>35.770434000000002</v>
      </c>
      <c r="AN1299" s="8">
        <v>113.080246</v>
      </c>
      <c r="AO1299" s="8" t="s">
        <v>138</v>
      </c>
      <c r="AP1299" s="8"/>
      <c r="AQ1299" s="8"/>
      <c r="AR1299" s="8"/>
      <c r="AS1299" s="8">
        <v>38</v>
      </c>
    </row>
    <row r="1300" spans="1:45">
      <c r="A1300" s="8" t="s">
        <v>9041</v>
      </c>
      <c r="B1300" s="8" t="s">
        <v>9042</v>
      </c>
      <c r="C1300" s="8"/>
      <c r="D1300" s="8" t="s">
        <v>9043</v>
      </c>
      <c r="E1300" s="9" t="s">
        <v>9044</v>
      </c>
      <c r="F1300" s="9" t="s">
        <v>9045</v>
      </c>
      <c r="G1300" s="8" t="s">
        <v>14</v>
      </c>
      <c r="H1300" s="8"/>
      <c r="I1300" s="8"/>
      <c r="J1300" s="8"/>
      <c r="K1300" s="8" t="s">
        <v>9046</v>
      </c>
      <c r="L1300" s="8" t="s">
        <v>9047</v>
      </c>
      <c r="M1300" s="8" t="s">
        <v>9048</v>
      </c>
      <c r="N1300" s="8" t="s">
        <v>264</v>
      </c>
      <c r="O1300" s="8" t="s">
        <v>174</v>
      </c>
      <c r="P1300" s="8">
        <v>1.8</v>
      </c>
      <c r="Q1300" s="8"/>
      <c r="R1300" s="8" t="s">
        <v>99</v>
      </c>
      <c r="S1300" s="8"/>
      <c r="T1300" s="8">
        <v>65.459999999999994</v>
      </c>
      <c r="U1300" s="8">
        <v>456</v>
      </c>
      <c r="V1300" s="8" t="s">
        <v>102</v>
      </c>
      <c r="W1300" s="10">
        <v>5277</v>
      </c>
      <c r="X1300" s="8" t="s">
        <v>138</v>
      </c>
      <c r="Y1300" s="8" t="s">
        <v>119</v>
      </c>
      <c r="Z1300" s="8" t="s">
        <v>104</v>
      </c>
      <c r="AA1300" s="8">
        <v>155</v>
      </c>
      <c r="AB1300" s="8" t="s">
        <v>101</v>
      </c>
      <c r="AC1300" s="8">
        <v>86</v>
      </c>
      <c r="AD1300" s="8">
        <v>1991</v>
      </c>
      <c r="AE1300" s="8">
        <v>31</v>
      </c>
      <c r="AF1300" s="8"/>
      <c r="AG1300" s="8" t="s">
        <v>9049</v>
      </c>
      <c r="AH1300" s="8" t="s">
        <v>2330</v>
      </c>
      <c r="AI1300" s="8" t="s">
        <v>1788</v>
      </c>
      <c r="AJ1300" s="8" t="s">
        <v>1717</v>
      </c>
      <c r="AK1300" s="8" t="s">
        <v>264</v>
      </c>
      <c r="AL1300" s="8" t="s">
        <v>108</v>
      </c>
      <c r="AM1300" s="8">
        <v>40.094906000000002</v>
      </c>
      <c r="AN1300" s="8">
        <v>112.968816</v>
      </c>
      <c r="AO1300" s="8" t="s">
        <v>138</v>
      </c>
      <c r="AP1300" s="8"/>
      <c r="AQ1300" s="8"/>
      <c r="AR1300" s="8"/>
      <c r="AS1300" s="8">
        <v>38</v>
      </c>
    </row>
    <row r="1301" spans="1:45">
      <c r="A1301" s="8" t="s">
        <v>9050</v>
      </c>
      <c r="B1301" s="8" t="s">
        <v>9051</v>
      </c>
      <c r="C1301" s="8"/>
      <c r="D1301" s="8" t="s">
        <v>9052</v>
      </c>
      <c r="E1301" s="9" t="s">
        <v>9053</v>
      </c>
      <c r="F1301" s="9" t="s">
        <v>9054</v>
      </c>
      <c r="G1301" s="8" t="s">
        <v>14</v>
      </c>
      <c r="H1301" s="8"/>
      <c r="I1301" s="8"/>
      <c r="J1301" s="8"/>
      <c r="K1301" s="8" t="s">
        <v>9055</v>
      </c>
      <c r="L1301" s="8" t="s">
        <v>2702</v>
      </c>
      <c r="M1301" s="8" t="s">
        <v>1914</v>
      </c>
      <c r="N1301" s="8" t="s">
        <v>264</v>
      </c>
      <c r="O1301" s="8" t="s">
        <v>174</v>
      </c>
      <c r="P1301" s="8">
        <v>1.8</v>
      </c>
      <c r="Q1301" s="8"/>
      <c r="R1301" s="8" t="s">
        <v>99</v>
      </c>
      <c r="S1301" s="8" t="s">
        <v>157</v>
      </c>
      <c r="T1301" s="8">
        <v>22.6721</v>
      </c>
      <c r="U1301" s="8">
        <v>456</v>
      </c>
      <c r="V1301" s="8" t="s">
        <v>102</v>
      </c>
      <c r="W1301" s="10">
        <v>531</v>
      </c>
      <c r="X1301" s="8" t="s">
        <v>138</v>
      </c>
      <c r="Y1301" s="8" t="s">
        <v>119</v>
      </c>
      <c r="Z1301" s="8" t="s">
        <v>120</v>
      </c>
      <c r="AA1301" s="8">
        <v>132</v>
      </c>
      <c r="AB1301" s="8" t="s">
        <v>101</v>
      </c>
      <c r="AC1301" s="8">
        <v>73</v>
      </c>
      <c r="AD1301" s="8">
        <v>2017</v>
      </c>
      <c r="AE1301" s="8"/>
      <c r="AF1301" s="8" t="s">
        <v>1809</v>
      </c>
      <c r="AG1301" s="8" t="s">
        <v>4290</v>
      </c>
      <c r="AH1301" s="8" t="s">
        <v>1811</v>
      </c>
      <c r="AI1301" s="8" t="s">
        <v>1788</v>
      </c>
      <c r="AJ1301" s="8" t="s">
        <v>1717</v>
      </c>
      <c r="AK1301" s="8" t="s">
        <v>264</v>
      </c>
      <c r="AL1301" s="8" t="s">
        <v>108</v>
      </c>
      <c r="AM1301" s="8">
        <v>36.151125</v>
      </c>
      <c r="AN1301" s="8">
        <v>111.132611</v>
      </c>
      <c r="AO1301" s="8" t="s">
        <v>138</v>
      </c>
      <c r="AP1301" s="8"/>
      <c r="AQ1301" s="8"/>
      <c r="AR1301" s="8"/>
      <c r="AS1301" s="8">
        <v>38</v>
      </c>
    </row>
    <row r="1302" spans="1:45">
      <c r="A1302" s="8" t="s">
        <v>9056</v>
      </c>
      <c r="B1302" s="8" t="s">
        <v>9057</v>
      </c>
      <c r="C1302" s="8"/>
      <c r="D1302" s="8" t="s">
        <v>9058</v>
      </c>
      <c r="E1302" s="9" t="s">
        <v>9059</v>
      </c>
      <c r="F1302" s="9" t="s">
        <v>9060</v>
      </c>
      <c r="G1302" s="8" t="s">
        <v>14</v>
      </c>
      <c r="H1302" s="8"/>
      <c r="I1302" s="8"/>
      <c r="J1302" s="8"/>
      <c r="K1302" s="8" t="s">
        <v>9061</v>
      </c>
      <c r="L1302" s="8" t="s">
        <v>2261</v>
      </c>
      <c r="M1302" s="8" t="s">
        <v>2261</v>
      </c>
      <c r="N1302" s="8" t="s">
        <v>264</v>
      </c>
      <c r="O1302" s="8" t="s">
        <v>174</v>
      </c>
      <c r="P1302" s="8">
        <v>2.4</v>
      </c>
      <c r="Q1302" s="8"/>
      <c r="R1302" s="8" t="s">
        <v>99</v>
      </c>
      <c r="S1302" s="8" t="s">
        <v>157</v>
      </c>
      <c r="T1302" s="8">
        <v>32.65</v>
      </c>
      <c r="U1302" s="8">
        <v>456</v>
      </c>
      <c r="V1302" s="8" t="s">
        <v>102</v>
      </c>
      <c r="W1302" s="10">
        <v>2159</v>
      </c>
      <c r="X1302" s="8" t="s">
        <v>138</v>
      </c>
      <c r="Y1302" s="8" t="s">
        <v>119</v>
      </c>
      <c r="Z1302" s="8" t="s">
        <v>120</v>
      </c>
      <c r="AA1302" s="8">
        <v>20</v>
      </c>
      <c r="AB1302" s="8" t="s">
        <v>101</v>
      </c>
      <c r="AC1302" s="8">
        <v>8</v>
      </c>
      <c r="AD1302" s="8">
        <v>2009</v>
      </c>
      <c r="AE1302" s="8">
        <v>60</v>
      </c>
      <c r="AF1302" s="8" t="s">
        <v>2274</v>
      </c>
      <c r="AG1302" s="8" t="s">
        <v>9062</v>
      </c>
      <c r="AH1302" s="8" t="s">
        <v>2274</v>
      </c>
      <c r="AI1302" s="8" t="s">
        <v>2265</v>
      </c>
      <c r="AJ1302" s="8" t="s">
        <v>1717</v>
      </c>
      <c r="AK1302" s="8" t="s">
        <v>264</v>
      </c>
      <c r="AL1302" s="8" t="s">
        <v>108</v>
      </c>
      <c r="AM1302" s="8">
        <v>26.039631</v>
      </c>
      <c r="AN1302" s="8">
        <v>104.62709</v>
      </c>
      <c r="AO1302" s="8" t="s">
        <v>138</v>
      </c>
      <c r="AP1302" s="8"/>
      <c r="AQ1302" s="8"/>
      <c r="AR1302" s="8"/>
      <c r="AS1302" s="8">
        <v>50.7</v>
      </c>
    </row>
    <row r="1303" spans="1:45">
      <c r="A1303" s="8" t="s">
        <v>9063</v>
      </c>
      <c r="B1303" s="8" t="s">
        <v>9064</v>
      </c>
      <c r="C1303" s="8"/>
      <c r="D1303" s="8" t="s">
        <v>9065</v>
      </c>
      <c r="E1303" s="9" t="s">
        <v>9066</v>
      </c>
      <c r="F1303" s="9" t="s">
        <v>9067</v>
      </c>
      <c r="G1303" s="8" t="s">
        <v>14</v>
      </c>
      <c r="H1303" s="8"/>
      <c r="I1303" s="8"/>
      <c r="J1303" s="8"/>
      <c r="K1303" s="8" t="s">
        <v>9068</v>
      </c>
      <c r="L1303" s="8" t="s">
        <v>2643</v>
      </c>
      <c r="M1303" s="8" t="s">
        <v>2643</v>
      </c>
      <c r="N1303" s="8" t="s">
        <v>264</v>
      </c>
      <c r="O1303" s="8" t="s">
        <v>174</v>
      </c>
      <c r="P1303" s="8">
        <v>1.2</v>
      </c>
      <c r="Q1303" s="8"/>
      <c r="R1303" s="8" t="s">
        <v>99</v>
      </c>
      <c r="S1303" s="8" t="s">
        <v>157</v>
      </c>
      <c r="T1303" s="8">
        <v>16.662400000000002</v>
      </c>
      <c r="U1303" s="8">
        <v>456</v>
      </c>
      <c r="V1303" s="8" t="s">
        <v>102</v>
      </c>
      <c r="W1303" s="10">
        <v>1324</v>
      </c>
      <c r="X1303" s="8" t="s">
        <v>138</v>
      </c>
      <c r="Y1303" s="8" t="s">
        <v>1605</v>
      </c>
      <c r="Z1303" s="8" t="s">
        <v>104</v>
      </c>
      <c r="AA1303" s="8">
        <v>30</v>
      </c>
      <c r="AB1303" s="8" t="s">
        <v>101</v>
      </c>
      <c r="AC1303" s="8">
        <v>25</v>
      </c>
      <c r="AD1303" s="8">
        <v>2010</v>
      </c>
      <c r="AE1303" s="8">
        <v>18</v>
      </c>
      <c r="AF1303" s="8" t="s">
        <v>2466</v>
      </c>
      <c r="AG1303" s="8" t="s">
        <v>9069</v>
      </c>
      <c r="AH1303" s="8" t="s">
        <v>3172</v>
      </c>
      <c r="AI1303" s="8" t="s">
        <v>1974</v>
      </c>
      <c r="AJ1303" s="8" t="s">
        <v>1717</v>
      </c>
      <c r="AK1303" s="8" t="s">
        <v>264</v>
      </c>
      <c r="AL1303" s="8" t="s">
        <v>108</v>
      </c>
      <c r="AM1303" s="8">
        <v>34.559575000000002</v>
      </c>
      <c r="AN1303" s="8">
        <v>112.872387</v>
      </c>
      <c r="AO1303" s="8" t="s">
        <v>138</v>
      </c>
      <c r="AP1303" s="8"/>
      <c r="AQ1303" s="8"/>
      <c r="AR1303" s="8"/>
      <c r="AS1303" s="8">
        <v>45.1</v>
      </c>
    </row>
    <row r="1304" spans="1:45">
      <c r="A1304" s="8" t="s">
        <v>9070</v>
      </c>
      <c r="B1304" s="8" t="s">
        <v>9071</v>
      </c>
      <c r="C1304" s="8"/>
      <c r="D1304" s="8" t="s">
        <v>9072</v>
      </c>
      <c r="E1304" s="9" t="s">
        <v>9073</v>
      </c>
      <c r="F1304" s="9" t="s">
        <v>9074</v>
      </c>
      <c r="G1304" s="8" t="s">
        <v>14</v>
      </c>
      <c r="H1304" s="8"/>
      <c r="I1304" s="8"/>
      <c r="J1304" s="8"/>
      <c r="K1304" s="8" t="s">
        <v>9075</v>
      </c>
      <c r="L1304" s="8" t="s">
        <v>9076</v>
      </c>
      <c r="M1304" s="8" t="s">
        <v>9076</v>
      </c>
      <c r="N1304" s="8" t="s">
        <v>264</v>
      </c>
      <c r="O1304" s="8" t="s">
        <v>174</v>
      </c>
      <c r="P1304" s="8">
        <v>1.2</v>
      </c>
      <c r="Q1304" s="8"/>
      <c r="R1304" s="8" t="s">
        <v>99</v>
      </c>
      <c r="S1304" s="8"/>
      <c r="T1304" s="8">
        <v>30.7</v>
      </c>
      <c r="U1304" s="8">
        <v>456</v>
      </c>
      <c r="V1304" s="8" t="s">
        <v>102</v>
      </c>
      <c r="W1304" s="10">
        <v>990</v>
      </c>
      <c r="X1304" s="8" t="s">
        <v>102</v>
      </c>
      <c r="Y1304" s="8" t="s">
        <v>119</v>
      </c>
      <c r="Z1304" s="8" t="s">
        <v>104</v>
      </c>
      <c r="AA1304" s="8">
        <v>98</v>
      </c>
      <c r="AB1304" s="8" t="s">
        <v>101</v>
      </c>
      <c r="AC1304" s="8">
        <v>81</v>
      </c>
      <c r="AD1304" s="8"/>
      <c r="AE1304" s="8">
        <v>58</v>
      </c>
      <c r="AF1304" s="8"/>
      <c r="AG1304" s="8" t="s">
        <v>5618</v>
      </c>
      <c r="AH1304" s="8" t="s">
        <v>5168</v>
      </c>
      <c r="AI1304" s="8" t="s">
        <v>1942</v>
      </c>
      <c r="AJ1304" s="8" t="s">
        <v>1717</v>
      </c>
      <c r="AK1304" s="8" t="s">
        <v>264</v>
      </c>
      <c r="AL1304" s="8" t="s">
        <v>108</v>
      </c>
      <c r="AM1304" s="8">
        <v>37.491701999999997</v>
      </c>
      <c r="AN1304" s="8">
        <v>106.797794</v>
      </c>
      <c r="AO1304" s="8" t="s">
        <v>138</v>
      </c>
      <c r="AP1304" s="8"/>
      <c r="AQ1304" s="8"/>
      <c r="AR1304" s="8"/>
      <c r="AS1304" s="8">
        <v>25.3</v>
      </c>
    </row>
    <row r="1305" spans="1:45">
      <c r="A1305" s="8" t="s">
        <v>9077</v>
      </c>
      <c r="B1305" s="8" t="s">
        <v>9078</v>
      </c>
      <c r="C1305" s="8"/>
      <c r="D1305" s="8" t="s">
        <v>9079</v>
      </c>
      <c r="E1305" s="9" t="s">
        <v>9080</v>
      </c>
      <c r="F1305" s="9" t="s">
        <v>9081</v>
      </c>
      <c r="G1305" s="8" t="s">
        <v>14</v>
      </c>
      <c r="H1305" s="8"/>
      <c r="I1305" s="8"/>
      <c r="J1305" s="8"/>
      <c r="K1305" s="8" t="s">
        <v>9082</v>
      </c>
      <c r="L1305" s="8" t="s">
        <v>9083</v>
      </c>
      <c r="M1305" s="8" t="s">
        <v>9084</v>
      </c>
      <c r="N1305" s="8" t="s">
        <v>264</v>
      </c>
      <c r="O1305" s="8" t="s">
        <v>174</v>
      </c>
      <c r="P1305" s="8">
        <v>20</v>
      </c>
      <c r="Q1305" s="8"/>
      <c r="R1305" s="8" t="s">
        <v>99</v>
      </c>
      <c r="S1305" s="8"/>
      <c r="T1305" s="8">
        <v>49.82</v>
      </c>
      <c r="U1305" s="8">
        <v>456</v>
      </c>
      <c r="V1305" s="8" t="s">
        <v>102</v>
      </c>
      <c r="W1305" s="10">
        <v>36</v>
      </c>
      <c r="X1305" s="8" t="s">
        <v>138</v>
      </c>
      <c r="Y1305" s="8" t="s">
        <v>119</v>
      </c>
      <c r="Z1305" s="8" t="s">
        <v>101</v>
      </c>
      <c r="AA1305" s="8">
        <v>851</v>
      </c>
      <c r="AB1305" s="8" t="s">
        <v>101</v>
      </c>
      <c r="AC1305" s="8">
        <v>43</v>
      </c>
      <c r="AD1305" s="8">
        <v>2010</v>
      </c>
      <c r="AE1305" s="8">
        <v>36</v>
      </c>
      <c r="AF1305" s="8"/>
      <c r="AG1305" s="8" t="s">
        <v>2197</v>
      </c>
      <c r="AH1305" s="8" t="s">
        <v>1739</v>
      </c>
      <c r="AI1305" s="8" t="s">
        <v>1740</v>
      </c>
      <c r="AJ1305" s="8" t="s">
        <v>1717</v>
      </c>
      <c r="AK1305" s="8" t="s">
        <v>264</v>
      </c>
      <c r="AL1305" s="8" t="s">
        <v>108</v>
      </c>
      <c r="AM1305" s="8">
        <v>39.705784999999999</v>
      </c>
      <c r="AN1305" s="8">
        <v>111.205624</v>
      </c>
      <c r="AO1305" s="8" t="s">
        <v>138</v>
      </c>
      <c r="AP1305" s="8"/>
      <c r="AQ1305" s="8"/>
      <c r="AR1305" s="8"/>
      <c r="AS1305" s="8">
        <v>422.4</v>
      </c>
    </row>
    <row r="1306" spans="1:45">
      <c r="A1306" s="8" t="s">
        <v>9085</v>
      </c>
      <c r="B1306" s="8" t="s">
        <v>9086</v>
      </c>
      <c r="C1306" s="8"/>
      <c r="D1306" s="8" t="s">
        <v>9087</v>
      </c>
      <c r="E1306" s="9" t="s">
        <v>9088</v>
      </c>
      <c r="F1306" s="9" t="s">
        <v>9089</v>
      </c>
      <c r="G1306" s="8" t="s">
        <v>14</v>
      </c>
      <c r="H1306" s="8"/>
      <c r="I1306" s="8"/>
      <c r="J1306" s="8"/>
      <c r="K1306" s="8" t="s">
        <v>9090</v>
      </c>
      <c r="L1306" s="8" t="s">
        <v>2643</v>
      </c>
      <c r="M1306" s="8" t="s">
        <v>2643</v>
      </c>
      <c r="N1306" s="8" t="s">
        <v>264</v>
      </c>
      <c r="O1306" s="8" t="s">
        <v>174</v>
      </c>
      <c r="P1306" s="8">
        <v>1.5</v>
      </c>
      <c r="Q1306" s="8"/>
      <c r="R1306" s="8" t="s">
        <v>99</v>
      </c>
      <c r="S1306" s="8" t="s">
        <v>157</v>
      </c>
      <c r="T1306" s="8">
        <v>4.4390000000000001</v>
      </c>
      <c r="U1306" s="8">
        <v>100</v>
      </c>
      <c r="V1306" s="8" t="s">
        <v>138</v>
      </c>
      <c r="W1306" s="10">
        <v>274</v>
      </c>
      <c r="X1306" s="8" t="s">
        <v>138</v>
      </c>
      <c r="Y1306" s="8" t="s">
        <v>119</v>
      </c>
      <c r="Z1306" s="8" t="s">
        <v>104</v>
      </c>
      <c r="AA1306" s="8">
        <v>29</v>
      </c>
      <c r="AB1306" s="8" t="s">
        <v>101</v>
      </c>
      <c r="AC1306" s="8">
        <v>20</v>
      </c>
      <c r="AD1306" s="8">
        <v>2010</v>
      </c>
      <c r="AE1306" s="8">
        <v>15</v>
      </c>
      <c r="AF1306" s="8"/>
      <c r="AG1306" s="8" t="s">
        <v>9086</v>
      </c>
      <c r="AH1306" s="8" t="s">
        <v>1739</v>
      </c>
      <c r="AI1306" s="8" t="s">
        <v>1740</v>
      </c>
      <c r="AJ1306" s="8" t="s">
        <v>1717</v>
      </c>
      <c r="AK1306" s="8" t="s">
        <v>264</v>
      </c>
      <c r="AL1306" s="8" t="s">
        <v>108</v>
      </c>
      <c r="AM1306" s="8">
        <v>39.996806999999997</v>
      </c>
      <c r="AN1306" s="8">
        <v>109.90643</v>
      </c>
      <c r="AO1306" s="8" t="s">
        <v>138</v>
      </c>
      <c r="AP1306" s="8"/>
      <c r="AQ1306" s="8"/>
      <c r="AR1306" s="8"/>
      <c r="AS1306" s="8">
        <v>12.7</v>
      </c>
    </row>
    <row r="1307" spans="1:45">
      <c r="A1307" s="8" t="s">
        <v>9091</v>
      </c>
      <c r="B1307" s="8" t="s">
        <v>9092</v>
      </c>
      <c r="C1307" s="8"/>
      <c r="D1307" s="8" t="s">
        <v>9093</v>
      </c>
      <c r="E1307" s="9" t="s">
        <v>9094</v>
      </c>
      <c r="F1307" s="9" t="s">
        <v>9095</v>
      </c>
      <c r="G1307" s="8" t="s">
        <v>14</v>
      </c>
      <c r="H1307" s="8"/>
      <c r="I1307" s="8"/>
      <c r="J1307" s="8"/>
      <c r="K1307" s="8" t="s">
        <v>4901</v>
      </c>
      <c r="L1307" s="8" t="s">
        <v>2067</v>
      </c>
      <c r="M1307" s="8" t="s">
        <v>369</v>
      </c>
      <c r="N1307" s="8" t="s">
        <v>264</v>
      </c>
      <c r="O1307" s="8" t="s">
        <v>174</v>
      </c>
      <c r="P1307" s="8">
        <v>1.1000000000000001</v>
      </c>
      <c r="Q1307" s="8"/>
      <c r="R1307" s="8" t="s">
        <v>99</v>
      </c>
      <c r="S1307" s="8" t="s">
        <v>157</v>
      </c>
      <c r="T1307" s="8">
        <v>26.2</v>
      </c>
      <c r="U1307" s="8">
        <v>1350</v>
      </c>
      <c r="V1307" s="8" t="s">
        <v>138</v>
      </c>
      <c r="W1307" s="10">
        <v>2670</v>
      </c>
      <c r="X1307" s="8" t="s">
        <v>138</v>
      </c>
      <c r="Y1307" s="8" t="s">
        <v>119</v>
      </c>
      <c r="Z1307" s="8" t="s">
        <v>230</v>
      </c>
      <c r="AA1307" s="8">
        <v>23</v>
      </c>
      <c r="AB1307" s="8" t="s">
        <v>101</v>
      </c>
      <c r="AC1307" s="8">
        <v>21</v>
      </c>
      <c r="AD1307" s="8">
        <v>1948</v>
      </c>
      <c r="AE1307" s="8">
        <v>15</v>
      </c>
      <c r="AF1307" s="8" t="s">
        <v>4902</v>
      </c>
      <c r="AG1307" s="8" t="s">
        <v>9096</v>
      </c>
      <c r="AH1307" s="8" t="s">
        <v>2070</v>
      </c>
      <c r="AI1307" s="8" t="s">
        <v>1840</v>
      </c>
      <c r="AJ1307" s="8" t="s">
        <v>1717</v>
      </c>
      <c r="AK1307" s="8" t="s">
        <v>264</v>
      </c>
      <c r="AL1307" s="8" t="s">
        <v>108</v>
      </c>
      <c r="AM1307" s="8">
        <v>35.872092000000002</v>
      </c>
      <c r="AN1307" s="8">
        <v>117.682327</v>
      </c>
      <c r="AO1307" s="8" t="s">
        <v>138</v>
      </c>
      <c r="AP1307" s="8"/>
      <c r="AQ1307" s="8"/>
      <c r="AR1307" s="8"/>
      <c r="AS1307" s="8">
        <v>32.6</v>
      </c>
    </row>
    <row r="1308" spans="1:45">
      <c r="A1308" s="8" t="s">
        <v>9097</v>
      </c>
      <c r="B1308" s="8" t="s">
        <v>9098</v>
      </c>
      <c r="C1308" s="8"/>
      <c r="D1308" s="8" t="s">
        <v>9099</v>
      </c>
      <c r="E1308" s="9" t="s">
        <v>9100</v>
      </c>
      <c r="F1308" s="9" t="s">
        <v>9101</v>
      </c>
      <c r="G1308" s="8" t="s">
        <v>14</v>
      </c>
      <c r="H1308" s="8"/>
      <c r="I1308" s="8"/>
      <c r="J1308" s="8"/>
      <c r="K1308" s="8" t="s">
        <v>9102</v>
      </c>
      <c r="L1308" s="8" t="s">
        <v>1848</v>
      </c>
      <c r="M1308" s="8" t="s">
        <v>1848</v>
      </c>
      <c r="N1308" s="8" t="s">
        <v>264</v>
      </c>
      <c r="O1308" s="8" t="s">
        <v>174</v>
      </c>
      <c r="P1308" s="8">
        <v>8</v>
      </c>
      <c r="Q1308" s="8"/>
      <c r="R1308" s="8" t="s">
        <v>99</v>
      </c>
      <c r="S1308" s="8"/>
      <c r="T1308" s="8">
        <v>54.37</v>
      </c>
      <c r="U1308" s="8">
        <v>456</v>
      </c>
      <c r="V1308" s="8" t="s">
        <v>102</v>
      </c>
      <c r="W1308" s="10">
        <v>893</v>
      </c>
      <c r="X1308" s="8" t="s">
        <v>138</v>
      </c>
      <c r="Y1308" s="8" t="s">
        <v>119</v>
      </c>
      <c r="Z1308" s="8" t="s">
        <v>104</v>
      </c>
      <c r="AA1308" s="8">
        <v>386</v>
      </c>
      <c r="AB1308" s="8" t="s">
        <v>101</v>
      </c>
      <c r="AC1308" s="8">
        <v>48</v>
      </c>
      <c r="AD1308" s="8">
        <v>2007</v>
      </c>
      <c r="AE1308" s="8">
        <v>34</v>
      </c>
      <c r="AF1308" s="8"/>
      <c r="AG1308" s="8" t="s">
        <v>2776</v>
      </c>
      <c r="AH1308" s="8" t="s">
        <v>1850</v>
      </c>
      <c r="AI1308" s="8" t="s">
        <v>1851</v>
      </c>
      <c r="AJ1308" s="8" t="s">
        <v>1717</v>
      </c>
      <c r="AK1308" s="8" t="s">
        <v>264</v>
      </c>
      <c r="AL1308" s="8" t="s">
        <v>108</v>
      </c>
      <c r="AM1308" s="8">
        <v>39.134248999999997</v>
      </c>
      <c r="AN1308" s="8">
        <v>110.347317</v>
      </c>
      <c r="AO1308" s="8" t="s">
        <v>138</v>
      </c>
      <c r="AP1308" s="8"/>
      <c r="AQ1308" s="8"/>
      <c r="AR1308" s="8"/>
      <c r="AS1308" s="8">
        <v>169</v>
      </c>
    </row>
    <row r="1309" spans="1:45">
      <c r="A1309" s="8" t="s">
        <v>9103</v>
      </c>
      <c r="B1309" s="8" t="s">
        <v>9104</v>
      </c>
      <c r="C1309" s="8"/>
      <c r="D1309" s="8" t="s">
        <v>9105</v>
      </c>
      <c r="E1309" s="9" t="s">
        <v>9106</v>
      </c>
      <c r="F1309" s="9" t="s">
        <v>9107</v>
      </c>
      <c r="G1309" s="8" t="s">
        <v>14</v>
      </c>
      <c r="H1309" s="8"/>
      <c r="I1309" s="8"/>
      <c r="J1309" s="8"/>
      <c r="K1309" s="8" t="s">
        <v>9108</v>
      </c>
      <c r="L1309" s="8" t="s">
        <v>3147</v>
      </c>
      <c r="M1309" s="8" t="s">
        <v>2475</v>
      </c>
      <c r="N1309" s="8" t="s">
        <v>264</v>
      </c>
      <c r="O1309" s="8" t="s">
        <v>174</v>
      </c>
      <c r="P1309" s="8">
        <v>1.2</v>
      </c>
      <c r="Q1309" s="8"/>
      <c r="R1309" s="8" t="s">
        <v>99</v>
      </c>
      <c r="S1309" s="8" t="s">
        <v>157</v>
      </c>
      <c r="T1309" s="8">
        <v>8.8000000000000007</v>
      </c>
      <c r="U1309" s="8">
        <v>456</v>
      </c>
      <c r="V1309" s="8" t="s">
        <v>102</v>
      </c>
      <c r="W1309" s="10">
        <v>534</v>
      </c>
      <c r="X1309" s="8" t="s">
        <v>138</v>
      </c>
      <c r="Y1309" s="8" t="s">
        <v>1605</v>
      </c>
      <c r="Z1309" s="8" t="s">
        <v>104</v>
      </c>
      <c r="AA1309" s="8">
        <v>83</v>
      </c>
      <c r="AB1309" s="8" t="s">
        <v>101</v>
      </c>
      <c r="AC1309" s="8">
        <v>69</v>
      </c>
      <c r="AD1309" s="8">
        <v>1960</v>
      </c>
      <c r="AE1309" s="8">
        <v>48</v>
      </c>
      <c r="AF1309" s="8" t="s">
        <v>2244</v>
      </c>
      <c r="AG1309" s="8" t="s">
        <v>9109</v>
      </c>
      <c r="AH1309" s="8" t="s">
        <v>2144</v>
      </c>
      <c r="AI1309" s="8" t="s">
        <v>1788</v>
      </c>
      <c r="AJ1309" s="8" t="s">
        <v>1717</v>
      </c>
      <c r="AK1309" s="8" t="s">
        <v>264</v>
      </c>
      <c r="AL1309" s="8" t="s">
        <v>108</v>
      </c>
      <c r="AM1309" s="8">
        <v>38.841631999999997</v>
      </c>
      <c r="AN1309" s="8">
        <v>111.153329</v>
      </c>
      <c r="AO1309" s="8" t="s">
        <v>138</v>
      </c>
      <c r="AP1309" s="8"/>
      <c r="AQ1309" s="8"/>
      <c r="AR1309" s="8"/>
      <c r="AS1309" s="8">
        <v>45.1</v>
      </c>
    </row>
    <row r="1310" spans="1:45">
      <c r="A1310" s="8" t="s">
        <v>9110</v>
      </c>
      <c r="B1310" s="8" t="s">
        <v>9111</v>
      </c>
      <c r="C1310" s="8"/>
      <c r="D1310" s="8" t="s">
        <v>9112</v>
      </c>
      <c r="E1310" s="9" t="s">
        <v>9113</v>
      </c>
      <c r="F1310" s="9" t="s">
        <v>9114</v>
      </c>
      <c r="G1310" s="8" t="s">
        <v>14</v>
      </c>
      <c r="H1310" s="8"/>
      <c r="I1310" s="8"/>
      <c r="J1310" s="8"/>
      <c r="K1310" s="8" t="s">
        <v>9115</v>
      </c>
      <c r="L1310" s="8" t="s">
        <v>3300</v>
      </c>
      <c r="M1310" s="8" t="s">
        <v>3300</v>
      </c>
      <c r="N1310" s="8" t="s">
        <v>264</v>
      </c>
      <c r="O1310" s="8" t="s">
        <v>174</v>
      </c>
      <c r="P1310" s="8">
        <v>3</v>
      </c>
      <c r="Q1310" s="8"/>
      <c r="R1310" s="8" t="s">
        <v>99</v>
      </c>
      <c r="S1310" s="8"/>
      <c r="T1310" s="8">
        <v>18.899999999999999</v>
      </c>
      <c r="U1310" s="8">
        <v>456</v>
      </c>
      <c r="V1310" s="8" t="s">
        <v>102</v>
      </c>
      <c r="W1310" s="10">
        <v>132</v>
      </c>
      <c r="X1310" s="8" t="s">
        <v>138</v>
      </c>
      <c r="Y1310" s="8" t="s">
        <v>119</v>
      </c>
      <c r="Z1310" s="8" t="s">
        <v>104</v>
      </c>
      <c r="AA1310" s="8">
        <v>315</v>
      </c>
      <c r="AB1310" s="8" t="s">
        <v>101</v>
      </c>
      <c r="AC1310" s="8">
        <v>105</v>
      </c>
      <c r="AD1310" s="8">
        <v>2011</v>
      </c>
      <c r="AE1310" s="8"/>
      <c r="AF1310" s="8" t="s">
        <v>1993</v>
      </c>
      <c r="AG1310" s="8" t="s">
        <v>2197</v>
      </c>
      <c r="AH1310" s="8" t="s">
        <v>1739</v>
      </c>
      <c r="AI1310" s="8" t="s">
        <v>1740</v>
      </c>
      <c r="AJ1310" s="8" t="s">
        <v>1717</v>
      </c>
      <c r="AK1310" s="8" t="s">
        <v>264</v>
      </c>
      <c r="AL1310" s="8" t="s">
        <v>108</v>
      </c>
      <c r="AM1310" s="8">
        <v>39.913905999999997</v>
      </c>
      <c r="AN1310" s="8">
        <v>111.320592</v>
      </c>
      <c r="AO1310" s="8" t="s">
        <v>138</v>
      </c>
      <c r="AP1310" s="8"/>
      <c r="AQ1310" s="8"/>
      <c r="AR1310" s="8"/>
      <c r="AS1310" s="8">
        <v>63.4</v>
      </c>
    </row>
    <row r="1311" spans="1:45">
      <c r="A1311" s="8" t="s">
        <v>9116</v>
      </c>
      <c r="B1311" s="8" t="s">
        <v>9117</v>
      </c>
      <c r="C1311" s="8"/>
      <c r="D1311" s="8" t="s">
        <v>9118</v>
      </c>
      <c r="E1311" s="9" t="s">
        <v>9119</v>
      </c>
      <c r="F1311" s="9" t="s">
        <v>9120</v>
      </c>
      <c r="G1311" s="8" t="s">
        <v>14</v>
      </c>
      <c r="H1311" s="8"/>
      <c r="I1311" s="8"/>
      <c r="J1311" s="8"/>
      <c r="K1311" s="8" t="s">
        <v>9121</v>
      </c>
      <c r="L1311" s="8" t="s">
        <v>9121</v>
      </c>
      <c r="M1311" s="8" t="s">
        <v>9121</v>
      </c>
      <c r="N1311" s="8" t="s">
        <v>264</v>
      </c>
      <c r="O1311" s="8" t="s">
        <v>174</v>
      </c>
      <c r="P1311" s="8">
        <v>1.8</v>
      </c>
      <c r="Q1311" s="8"/>
      <c r="R1311" s="8" t="s">
        <v>175</v>
      </c>
      <c r="S1311" s="8" t="s">
        <v>176</v>
      </c>
      <c r="T1311" s="8">
        <v>2.714</v>
      </c>
      <c r="U1311" s="8">
        <v>130</v>
      </c>
      <c r="V1311" s="8" t="s">
        <v>138</v>
      </c>
      <c r="W1311" s="10">
        <v>24</v>
      </c>
      <c r="X1311" s="8" t="s">
        <v>138</v>
      </c>
      <c r="Y1311" s="8" t="s">
        <v>119</v>
      </c>
      <c r="Z1311" s="8" t="s">
        <v>104</v>
      </c>
      <c r="AA1311" s="8">
        <v>18</v>
      </c>
      <c r="AB1311" s="8" t="s">
        <v>101</v>
      </c>
      <c r="AC1311" s="8">
        <v>10</v>
      </c>
      <c r="AD1311" s="8">
        <v>2005</v>
      </c>
      <c r="AE1311" s="8">
        <v>13</v>
      </c>
      <c r="AF1311" s="8" t="s">
        <v>1898</v>
      </c>
      <c r="AG1311" s="8" t="s">
        <v>9122</v>
      </c>
      <c r="AH1311" s="8" t="s">
        <v>1739</v>
      </c>
      <c r="AI1311" s="8" t="s">
        <v>1740</v>
      </c>
      <c r="AJ1311" s="8" t="s">
        <v>1717</v>
      </c>
      <c r="AK1311" s="8" t="s">
        <v>264</v>
      </c>
      <c r="AL1311" s="8" t="s">
        <v>108</v>
      </c>
      <c r="AM1311" s="8">
        <v>39.712643</v>
      </c>
      <c r="AN1311" s="8">
        <v>110.200637</v>
      </c>
      <c r="AO1311" s="8" t="s">
        <v>109</v>
      </c>
      <c r="AP1311" s="8"/>
      <c r="AQ1311" s="8"/>
      <c r="AR1311" s="8"/>
      <c r="AS1311" s="8">
        <v>17.3</v>
      </c>
    </row>
    <row r="1312" spans="1:45">
      <c r="A1312" s="8" t="s">
        <v>9123</v>
      </c>
      <c r="B1312" s="8" t="s">
        <v>9124</v>
      </c>
      <c r="C1312" s="8"/>
      <c r="D1312" s="8" t="s">
        <v>9125</v>
      </c>
      <c r="E1312" s="9" t="s">
        <v>9126</v>
      </c>
      <c r="F1312" s="9" t="s">
        <v>9127</v>
      </c>
      <c r="G1312" s="8" t="s">
        <v>14</v>
      </c>
      <c r="H1312" s="8"/>
      <c r="I1312" s="8"/>
      <c r="J1312" s="8"/>
      <c r="K1312" s="8" t="s">
        <v>6454</v>
      </c>
      <c r="L1312" s="8" t="s">
        <v>6455</v>
      </c>
      <c r="M1312" s="8" t="s">
        <v>6455</v>
      </c>
      <c r="N1312" s="8" t="s">
        <v>264</v>
      </c>
      <c r="O1312" s="8" t="s">
        <v>174</v>
      </c>
      <c r="P1312" s="8">
        <v>2.7</v>
      </c>
      <c r="Q1312" s="8"/>
      <c r="R1312" s="8" t="s">
        <v>99</v>
      </c>
      <c r="S1312" s="8" t="s">
        <v>157</v>
      </c>
      <c r="T1312" s="8">
        <v>43</v>
      </c>
      <c r="U1312" s="8">
        <v>456</v>
      </c>
      <c r="V1312" s="8" t="s">
        <v>102</v>
      </c>
      <c r="W1312" s="10">
        <v>2296</v>
      </c>
      <c r="X1312" s="8" t="s">
        <v>138</v>
      </c>
      <c r="Y1312" s="8" t="s">
        <v>119</v>
      </c>
      <c r="Z1312" s="8" t="s">
        <v>120</v>
      </c>
      <c r="AA1312" s="8">
        <v>102</v>
      </c>
      <c r="AB1312" s="8" t="s">
        <v>101</v>
      </c>
      <c r="AC1312" s="8">
        <v>38</v>
      </c>
      <c r="AD1312" s="8">
        <v>2008</v>
      </c>
      <c r="AE1312" s="8">
        <v>28</v>
      </c>
      <c r="AF1312" s="8" t="s">
        <v>4551</v>
      </c>
      <c r="AG1312" s="8" t="s">
        <v>9128</v>
      </c>
      <c r="AH1312" s="8" t="s">
        <v>4551</v>
      </c>
      <c r="AI1312" s="8" t="s">
        <v>1799</v>
      </c>
      <c r="AJ1312" s="8" t="s">
        <v>1717</v>
      </c>
      <c r="AK1312" s="8" t="s">
        <v>264</v>
      </c>
      <c r="AL1312" s="8" t="s">
        <v>108</v>
      </c>
      <c r="AM1312" s="8">
        <v>33.569360000000003</v>
      </c>
      <c r="AN1312" s="8">
        <v>116.737815</v>
      </c>
      <c r="AO1312" s="8" t="s">
        <v>138</v>
      </c>
      <c r="AP1312" s="8"/>
      <c r="AQ1312" s="8"/>
      <c r="AR1312" s="8"/>
      <c r="AS1312" s="8">
        <v>57</v>
      </c>
    </row>
    <row r="1313" spans="1:45">
      <c r="A1313" s="8" t="s">
        <v>9129</v>
      </c>
      <c r="B1313" s="8" t="s">
        <v>9130</v>
      </c>
      <c r="C1313" s="8"/>
      <c r="D1313" s="8" t="s">
        <v>9131</v>
      </c>
      <c r="E1313" s="8"/>
      <c r="F1313" s="9" t="s">
        <v>9132</v>
      </c>
      <c r="G1313" s="8" t="s">
        <v>16</v>
      </c>
      <c r="H1313" s="8" t="s">
        <v>26</v>
      </c>
      <c r="I1313" s="8" t="s">
        <v>170</v>
      </c>
      <c r="J1313" s="8"/>
      <c r="K1313" s="8" t="s">
        <v>9133</v>
      </c>
      <c r="L1313" s="8" t="s">
        <v>9134</v>
      </c>
      <c r="M1313" s="8" t="s">
        <v>9135</v>
      </c>
      <c r="N1313" s="8" t="s">
        <v>264</v>
      </c>
      <c r="O1313" s="8" t="s">
        <v>174</v>
      </c>
      <c r="P1313" s="8">
        <v>1.2</v>
      </c>
      <c r="Q1313" s="8"/>
      <c r="R1313" s="8" t="s">
        <v>99</v>
      </c>
      <c r="S1313" s="8" t="s">
        <v>157</v>
      </c>
      <c r="T1313" s="8">
        <v>40.43</v>
      </c>
      <c r="U1313" s="8">
        <v>456</v>
      </c>
      <c r="V1313" s="8" t="s">
        <v>102</v>
      </c>
      <c r="W1313" s="10"/>
      <c r="X1313" s="8"/>
      <c r="Y1313" s="8" t="s">
        <v>119</v>
      </c>
      <c r="Z1313" s="8" t="s">
        <v>104</v>
      </c>
      <c r="AA1313" s="8">
        <v>204</v>
      </c>
      <c r="AB1313" s="8">
        <v>330</v>
      </c>
      <c r="AC1313" s="8">
        <v>170</v>
      </c>
      <c r="AD1313" s="8" t="s">
        <v>383</v>
      </c>
      <c r="AE1313" s="8"/>
      <c r="AF1313" s="8" t="s">
        <v>1724</v>
      </c>
      <c r="AG1313" s="8" t="s">
        <v>9136</v>
      </c>
      <c r="AH1313" s="8" t="s">
        <v>4773</v>
      </c>
      <c r="AI1313" s="8" t="s">
        <v>1716</v>
      </c>
      <c r="AJ1313" s="8" t="s">
        <v>1717</v>
      </c>
      <c r="AK1313" s="8" t="s">
        <v>264</v>
      </c>
      <c r="AL1313" s="8" t="s">
        <v>108</v>
      </c>
      <c r="AM1313" s="8">
        <v>46.524248</v>
      </c>
      <c r="AN1313" s="8">
        <v>86.016748000000007</v>
      </c>
      <c r="AO1313" s="8" t="s">
        <v>109</v>
      </c>
      <c r="AP1313" s="8"/>
      <c r="AQ1313" s="8"/>
      <c r="AR1313" s="8"/>
      <c r="AS1313" s="8">
        <v>25.3</v>
      </c>
    </row>
    <row r="1314" spans="1:45">
      <c r="A1314" s="8" t="s">
        <v>9137</v>
      </c>
      <c r="B1314" s="8" t="s">
        <v>9138</v>
      </c>
      <c r="C1314" s="8"/>
      <c r="D1314" s="8" t="s">
        <v>9139</v>
      </c>
      <c r="E1314" s="9" t="s">
        <v>9140</v>
      </c>
      <c r="F1314" s="9" t="s">
        <v>9141</v>
      </c>
      <c r="G1314" s="8" t="s">
        <v>14</v>
      </c>
      <c r="H1314" s="8"/>
      <c r="I1314" s="8"/>
      <c r="J1314" s="8"/>
      <c r="K1314" s="8" t="s">
        <v>7009</v>
      </c>
      <c r="L1314" s="8" t="s">
        <v>2702</v>
      </c>
      <c r="M1314" s="8" t="s">
        <v>1914</v>
      </c>
      <c r="N1314" s="8" t="s">
        <v>264</v>
      </c>
      <c r="O1314" s="8" t="s">
        <v>174</v>
      </c>
      <c r="P1314" s="8">
        <v>1.8</v>
      </c>
      <c r="Q1314" s="8"/>
      <c r="R1314" s="8" t="s">
        <v>99</v>
      </c>
      <c r="S1314" s="8" t="s">
        <v>157</v>
      </c>
      <c r="T1314" s="8">
        <v>6.1</v>
      </c>
      <c r="U1314" s="8">
        <v>800</v>
      </c>
      <c r="V1314" s="8" t="s">
        <v>138</v>
      </c>
      <c r="W1314" s="10">
        <v>480</v>
      </c>
      <c r="X1314" s="8" t="s">
        <v>138</v>
      </c>
      <c r="Y1314" s="8" t="s">
        <v>119</v>
      </c>
      <c r="Z1314" s="8" t="s">
        <v>104</v>
      </c>
      <c r="AA1314" s="8">
        <v>45</v>
      </c>
      <c r="AB1314" s="8" t="s">
        <v>101</v>
      </c>
      <c r="AC1314" s="8">
        <v>25</v>
      </c>
      <c r="AD1314" s="8">
        <v>1983</v>
      </c>
      <c r="AE1314" s="8">
        <v>27</v>
      </c>
      <c r="AF1314" s="8" t="s">
        <v>1875</v>
      </c>
      <c r="AG1314" s="8" t="s">
        <v>9109</v>
      </c>
      <c r="AH1314" s="8" t="s">
        <v>2144</v>
      </c>
      <c r="AI1314" s="8" t="s">
        <v>1788</v>
      </c>
      <c r="AJ1314" s="8" t="s">
        <v>1717</v>
      </c>
      <c r="AK1314" s="8" t="s">
        <v>264</v>
      </c>
      <c r="AL1314" s="8" t="s">
        <v>108</v>
      </c>
      <c r="AM1314" s="8">
        <v>38.857534999999999</v>
      </c>
      <c r="AN1314" s="8">
        <v>111.137654</v>
      </c>
      <c r="AO1314" s="8" t="s">
        <v>138</v>
      </c>
      <c r="AP1314" s="8"/>
      <c r="AQ1314" s="8"/>
      <c r="AR1314" s="8"/>
      <c r="AS1314" s="8">
        <v>46.9</v>
      </c>
    </row>
    <row r="1315" spans="1:45">
      <c r="A1315" s="8" t="s">
        <v>9142</v>
      </c>
      <c r="B1315" s="8" t="s">
        <v>9143</v>
      </c>
      <c r="C1315" s="8"/>
      <c r="D1315" s="8" t="s">
        <v>9144</v>
      </c>
      <c r="E1315" s="9" t="s">
        <v>9145</v>
      </c>
      <c r="F1315" s="9" t="s">
        <v>9146</v>
      </c>
      <c r="G1315" s="8" t="s">
        <v>14</v>
      </c>
      <c r="H1315" s="8"/>
      <c r="I1315" s="8"/>
      <c r="J1315" s="8"/>
      <c r="K1315" s="8" t="s">
        <v>4259</v>
      </c>
      <c r="L1315" s="8" t="s">
        <v>7269</v>
      </c>
      <c r="M1315" s="8" t="s">
        <v>463</v>
      </c>
      <c r="N1315" s="8" t="s">
        <v>264</v>
      </c>
      <c r="O1315" s="8" t="s">
        <v>174</v>
      </c>
      <c r="P1315" s="8">
        <v>3</v>
      </c>
      <c r="Q1315" s="8"/>
      <c r="R1315" s="8" t="s">
        <v>99</v>
      </c>
      <c r="S1315" s="8" t="s">
        <v>157</v>
      </c>
      <c r="T1315" s="8">
        <v>11.6812</v>
      </c>
      <c r="U1315" s="8">
        <v>456</v>
      </c>
      <c r="V1315" s="8" t="s">
        <v>102</v>
      </c>
      <c r="W1315" s="10">
        <v>89</v>
      </c>
      <c r="X1315" s="8" t="s">
        <v>138</v>
      </c>
      <c r="Y1315" s="8" t="s">
        <v>119</v>
      </c>
      <c r="Z1315" s="8" t="s">
        <v>104</v>
      </c>
      <c r="AA1315" s="8">
        <v>187</v>
      </c>
      <c r="AB1315" s="8" t="s">
        <v>101</v>
      </c>
      <c r="AC1315" s="8">
        <v>62</v>
      </c>
      <c r="AD1315" s="8">
        <v>2009</v>
      </c>
      <c r="AE1315" s="8">
        <v>59</v>
      </c>
      <c r="AF1315" s="8" t="s">
        <v>2244</v>
      </c>
      <c r="AG1315" s="8" t="s">
        <v>5123</v>
      </c>
      <c r="AH1315" s="8" t="s">
        <v>1820</v>
      </c>
      <c r="AI1315" s="8" t="s">
        <v>1788</v>
      </c>
      <c r="AJ1315" s="8" t="s">
        <v>1717</v>
      </c>
      <c r="AK1315" s="8" t="s">
        <v>264</v>
      </c>
      <c r="AL1315" s="8" t="s">
        <v>108</v>
      </c>
      <c r="AM1315" s="8">
        <v>39.695950000000003</v>
      </c>
      <c r="AN1315" s="8">
        <v>112.66609699999999</v>
      </c>
      <c r="AO1315" s="8" t="s">
        <v>138</v>
      </c>
      <c r="AP1315" s="8"/>
      <c r="AQ1315" s="8"/>
      <c r="AR1315" s="8"/>
      <c r="AS1315" s="8">
        <v>63.4</v>
      </c>
    </row>
    <row r="1316" spans="1:45">
      <c r="A1316" s="8" t="s">
        <v>9147</v>
      </c>
      <c r="B1316" s="8" t="s">
        <v>9148</v>
      </c>
      <c r="C1316" s="8"/>
      <c r="D1316" s="8" t="s">
        <v>9149</v>
      </c>
      <c r="E1316" s="9" t="s">
        <v>9150</v>
      </c>
      <c r="F1316" s="9" t="s">
        <v>9151</v>
      </c>
      <c r="G1316" s="8" t="s">
        <v>14</v>
      </c>
      <c r="H1316" s="8"/>
      <c r="I1316" s="8"/>
      <c r="J1316" s="8"/>
      <c r="K1316" s="8" t="s">
        <v>9152</v>
      </c>
      <c r="L1316" s="8" t="s">
        <v>2814</v>
      </c>
      <c r="M1316" s="8" t="s">
        <v>2814</v>
      </c>
      <c r="N1316" s="8" t="s">
        <v>264</v>
      </c>
      <c r="O1316" s="8" t="s">
        <v>174</v>
      </c>
      <c r="P1316" s="8">
        <v>1.2</v>
      </c>
      <c r="Q1316" s="8"/>
      <c r="R1316" s="8" t="s">
        <v>99</v>
      </c>
      <c r="S1316" s="8" t="s">
        <v>157</v>
      </c>
      <c r="T1316" s="8">
        <v>9.6288999999999998</v>
      </c>
      <c r="U1316" s="8">
        <v>1100</v>
      </c>
      <c r="V1316" s="8" t="s">
        <v>138</v>
      </c>
      <c r="W1316" s="10">
        <v>2180</v>
      </c>
      <c r="X1316" s="8" t="s">
        <v>138</v>
      </c>
      <c r="Y1316" s="8" t="s">
        <v>119</v>
      </c>
      <c r="Z1316" s="8" t="s">
        <v>120</v>
      </c>
      <c r="AA1316" s="8">
        <v>17</v>
      </c>
      <c r="AB1316" s="8" t="s">
        <v>101</v>
      </c>
      <c r="AC1316" s="8">
        <v>14</v>
      </c>
      <c r="AD1316" s="8">
        <v>1969</v>
      </c>
      <c r="AE1316" s="8">
        <v>14</v>
      </c>
      <c r="AF1316" s="8" t="s">
        <v>2815</v>
      </c>
      <c r="AG1316" s="8" t="s">
        <v>9153</v>
      </c>
      <c r="AH1316" s="8" t="s">
        <v>2815</v>
      </c>
      <c r="AI1316" s="8" t="s">
        <v>2817</v>
      </c>
      <c r="AJ1316" s="8" t="s">
        <v>1717</v>
      </c>
      <c r="AK1316" s="8" t="s">
        <v>264</v>
      </c>
      <c r="AL1316" s="8" t="s">
        <v>108</v>
      </c>
      <c r="AM1316" s="8">
        <v>26.593914000000002</v>
      </c>
      <c r="AN1316" s="8">
        <v>101.562157</v>
      </c>
      <c r="AO1316" s="8" t="s">
        <v>138</v>
      </c>
      <c r="AP1316" s="8" t="s">
        <v>543</v>
      </c>
      <c r="AQ1316" s="8" t="s">
        <v>2818</v>
      </c>
      <c r="AR1316" s="8"/>
      <c r="AS1316" s="8">
        <v>34</v>
      </c>
    </row>
    <row r="1317" spans="1:45">
      <c r="A1317" s="8" t="s">
        <v>9154</v>
      </c>
      <c r="B1317" s="8" t="s">
        <v>9155</v>
      </c>
      <c r="C1317" s="8"/>
      <c r="D1317" s="8" t="s">
        <v>9156</v>
      </c>
      <c r="E1317" s="9" t="s">
        <v>9157</v>
      </c>
      <c r="F1317" s="9" t="s">
        <v>9158</v>
      </c>
      <c r="G1317" s="8" t="s">
        <v>14</v>
      </c>
      <c r="H1317" s="8"/>
      <c r="I1317" s="8"/>
      <c r="J1317" s="8"/>
      <c r="K1317" s="8" t="s">
        <v>9159</v>
      </c>
      <c r="L1317" s="8" t="s">
        <v>9160</v>
      </c>
      <c r="M1317" s="8" t="s">
        <v>1914</v>
      </c>
      <c r="N1317" s="8" t="s">
        <v>264</v>
      </c>
      <c r="O1317" s="8" t="s">
        <v>174</v>
      </c>
      <c r="P1317" s="8">
        <v>2.4</v>
      </c>
      <c r="Q1317" s="8"/>
      <c r="R1317" s="8" t="s">
        <v>99</v>
      </c>
      <c r="S1317" s="8" t="s">
        <v>157</v>
      </c>
      <c r="T1317" s="8">
        <v>20.32</v>
      </c>
      <c r="U1317" s="8">
        <v>456</v>
      </c>
      <c r="V1317" s="8" t="s">
        <v>102</v>
      </c>
      <c r="W1317" s="10">
        <v>499</v>
      </c>
      <c r="X1317" s="8" t="s">
        <v>138</v>
      </c>
      <c r="Y1317" s="8" t="s">
        <v>119</v>
      </c>
      <c r="Z1317" s="8" t="s">
        <v>104</v>
      </c>
      <c r="AA1317" s="8">
        <v>120</v>
      </c>
      <c r="AB1317" s="8" t="s">
        <v>101</v>
      </c>
      <c r="AC1317" s="8">
        <v>50</v>
      </c>
      <c r="AD1317" s="8">
        <v>2012</v>
      </c>
      <c r="AE1317" s="8">
        <v>36</v>
      </c>
      <c r="AF1317" s="8" t="s">
        <v>2244</v>
      </c>
      <c r="AG1317" s="8" t="s">
        <v>2143</v>
      </c>
      <c r="AH1317" s="8" t="s">
        <v>2144</v>
      </c>
      <c r="AI1317" s="8" t="s">
        <v>1788</v>
      </c>
      <c r="AJ1317" s="8" t="s">
        <v>1717</v>
      </c>
      <c r="AK1317" s="8" t="s">
        <v>264</v>
      </c>
      <c r="AL1317" s="8" t="s">
        <v>108</v>
      </c>
      <c r="AM1317" s="8">
        <v>38.960925000000003</v>
      </c>
      <c r="AN1317" s="8">
        <v>111.16357499999999</v>
      </c>
      <c r="AO1317" s="8" t="s">
        <v>138</v>
      </c>
      <c r="AP1317" s="8"/>
      <c r="AQ1317" s="8"/>
      <c r="AR1317" s="8"/>
      <c r="AS1317" s="8">
        <v>50.7</v>
      </c>
    </row>
    <row r="1318" spans="1:45">
      <c r="A1318" s="8" t="s">
        <v>9161</v>
      </c>
      <c r="B1318" s="8" t="s">
        <v>9162</v>
      </c>
      <c r="C1318" s="8"/>
      <c r="D1318" s="8" t="s">
        <v>9163</v>
      </c>
      <c r="E1318" s="9" t="s">
        <v>9164</v>
      </c>
      <c r="F1318" s="9" t="s">
        <v>9165</v>
      </c>
      <c r="G1318" s="8" t="s">
        <v>14</v>
      </c>
      <c r="H1318" s="8"/>
      <c r="I1318" s="8"/>
      <c r="J1318" s="8"/>
      <c r="K1318" s="8" t="s">
        <v>9166</v>
      </c>
      <c r="L1318" s="8" t="s">
        <v>3834</v>
      </c>
      <c r="M1318" s="8" t="s">
        <v>3834</v>
      </c>
      <c r="N1318" s="8" t="s">
        <v>264</v>
      </c>
      <c r="O1318" s="8" t="s">
        <v>174</v>
      </c>
      <c r="P1318" s="8">
        <v>1.5</v>
      </c>
      <c r="Q1318" s="8"/>
      <c r="R1318" s="8" t="s">
        <v>99</v>
      </c>
      <c r="S1318" s="8" t="s">
        <v>157</v>
      </c>
      <c r="T1318" s="8">
        <v>18.084599999999998</v>
      </c>
      <c r="U1318" s="8">
        <v>790</v>
      </c>
      <c r="V1318" s="8" t="s">
        <v>138</v>
      </c>
      <c r="W1318" s="10">
        <v>1216</v>
      </c>
      <c r="X1318" s="8" t="s">
        <v>138</v>
      </c>
      <c r="Y1318" s="8" t="s">
        <v>119</v>
      </c>
      <c r="Z1318" s="8" t="s">
        <v>120</v>
      </c>
      <c r="AA1318" s="8">
        <v>70</v>
      </c>
      <c r="AB1318" s="8" t="s">
        <v>101</v>
      </c>
      <c r="AC1318" s="8">
        <v>46</v>
      </c>
      <c r="AD1318" s="8">
        <v>2006</v>
      </c>
      <c r="AE1318" s="8">
        <v>36</v>
      </c>
      <c r="AF1318" s="8" t="s">
        <v>1785</v>
      </c>
      <c r="AG1318" s="8" t="s">
        <v>9167</v>
      </c>
      <c r="AH1318" s="8" t="s">
        <v>1811</v>
      </c>
      <c r="AI1318" s="8" t="s">
        <v>1788</v>
      </c>
      <c r="AJ1318" s="8" t="s">
        <v>1717</v>
      </c>
      <c r="AK1318" s="8" t="s">
        <v>264</v>
      </c>
      <c r="AL1318" s="8" t="s">
        <v>108</v>
      </c>
      <c r="AM1318" s="8">
        <v>36.032480999999997</v>
      </c>
      <c r="AN1318" s="8">
        <v>110.918972</v>
      </c>
      <c r="AO1318" s="8" t="s">
        <v>138</v>
      </c>
      <c r="AP1318" s="8"/>
      <c r="AQ1318" s="8"/>
      <c r="AR1318" s="8"/>
      <c r="AS1318" s="8">
        <v>38.9</v>
      </c>
    </row>
    <row r="1319" spans="1:45">
      <c r="A1319" s="8" t="s">
        <v>9168</v>
      </c>
      <c r="B1319" s="8" t="s">
        <v>9169</v>
      </c>
      <c r="C1319" s="8"/>
      <c r="D1319" s="8" t="s">
        <v>9170</v>
      </c>
      <c r="E1319" s="9" t="s">
        <v>9171</v>
      </c>
      <c r="F1319" s="9" t="s">
        <v>9172</v>
      </c>
      <c r="G1319" s="8" t="s">
        <v>14</v>
      </c>
      <c r="H1319" s="8"/>
      <c r="I1319" s="8"/>
      <c r="J1319" s="8"/>
      <c r="K1319" s="8" t="s">
        <v>9173</v>
      </c>
      <c r="L1319" s="8" t="s">
        <v>9174</v>
      </c>
      <c r="M1319" s="8" t="s">
        <v>9175</v>
      </c>
      <c r="N1319" s="8" t="s">
        <v>264</v>
      </c>
      <c r="O1319" s="8" t="s">
        <v>174</v>
      </c>
      <c r="P1319" s="8">
        <v>1.2</v>
      </c>
      <c r="Q1319" s="8"/>
      <c r="R1319" s="8" t="s">
        <v>99</v>
      </c>
      <c r="S1319" s="8" t="s">
        <v>157</v>
      </c>
      <c r="T1319" s="8">
        <v>6.5044000000000004</v>
      </c>
      <c r="U1319" s="8">
        <v>456</v>
      </c>
      <c r="V1319" s="8" t="s">
        <v>102</v>
      </c>
      <c r="W1319" s="10">
        <v>333</v>
      </c>
      <c r="X1319" s="8" t="s">
        <v>138</v>
      </c>
      <c r="Y1319" s="8" t="s">
        <v>119</v>
      </c>
      <c r="Z1319" s="8" t="s">
        <v>120</v>
      </c>
      <c r="AA1319" s="8">
        <v>69</v>
      </c>
      <c r="AB1319" s="8" t="s">
        <v>101</v>
      </c>
      <c r="AC1319" s="8">
        <v>58</v>
      </c>
      <c r="AD1319" s="8">
        <v>2009</v>
      </c>
      <c r="AE1319" s="8">
        <v>41</v>
      </c>
      <c r="AF1319" s="8" t="s">
        <v>1875</v>
      </c>
      <c r="AG1319" s="8" t="s">
        <v>9176</v>
      </c>
      <c r="AH1319" s="8" t="s">
        <v>1877</v>
      </c>
      <c r="AI1319" s="8" t="s">
        <v>1788</v>
      </c>
      <c r="AJ1319" s="8" t="s">
        <v>1717</v>
      </c>
      <c r="AK1319" s="8" t="s">
        <v>264</v>
      </c>
      <c r="AL1319" s="8" t="s">
        <v>108</v>
      </c>
      <c r="AM1319" s="8">
        <v>37.715502000000001</v>
      </c>
      <c r="AN1319" s="8">
        <v>110.964063</v>
      </c>
      <c r="AO1319" s="8" t="s">
        <v>138</v>
      </c>
      <c r="AP1319" s="8"/>
      <c r="AQ1319" s="8"/>
      <c r="AR1319" s="8"/>
      <c r="AS1319" s="8">
        <v>25.3</v>
      </c>
    </row>
    <row r="1320" spans="1:45">
      <c r="A1320" s="8" t="s">
        <v>9177</v>
      </c>
      <c r="B1320" s="8" t="s">
        <v>9178</v>
      </c>
      <c r="C1320" s="8"/>
      <c r="D1320" s="8" t="s">
        <v>9179</v>
      </c>
      <c r="E1320" s="9" t="s">
        <v>9180</v>
      </c>
      <c r="F1320" s="9" t="s">
        <v>9181</v>
      </c>
      <c r="G1320" s="8" t="s">
        <v>14</v>
      </c>
      <c r="H1320" s="8"/>
      <c r="I1320" s="8"/>
      <c r="J1320" s="8"/>
      <c r="K1320" s="8" t="s">
        <v>9182</v>
      </c>
      <c r="L1320" s="8" t="s">
        <v>2544</v>
      </c>
      <c r="M1320" s="8" t="s">
        <v>2544</v>
      </c>
      <c r="N1320" s="8" t="s">
        <v>264</v>
      </c>
      <c r="O1320" s="8" t="s">
        <v>174</v>
      </c>
      <c r="P1320" s="8">
        <v>0.9</v>
      </c>
      <c r="Q1320" s="8"/>
      <c r="R1320" s="8" t="s">
        <v>99</v>
      </c>
      <c r="S1320" s="8" t="s">
        <v>157</v>
      </c>
      <c r="T1320" s="8">
        <v>4.7699999999999996</v>
      </c>
      <c r="U1320" s="8">
        <v>456</v>
      </c>
      <c r="V1320" s="8" t="s">
        <v>102</v>
      </c>
      <c r="W1320" s="10">
        <v>153</v>
      </c>
      <c r="X1320" s="8" t="s">
        <v>138</v>
      </c>
      <c r="Y1320" s="8" t="s">
        <v>1605</v>
      </c>
      <c r="Z1320" s="8" t="s">
        <v>104</v>
      </c>
      <c r="AA1320" s="8">
        <v>12</v>
      </c>
      <c r="AB1320" s="8" t="s">
        <v>101</v>
      </c>
      <c r="AC1320" s="8">
        <v>13</v>
      </c>
      <c r="AD1320" s="8">
        <v>2012</v>
      </c>
      <c r="AE1320" s="8">
        <v>2</v>
      </c>
      <c r="AF1320" s="8" t="s">
        <v>1785</v>
      </c>
      <c r="AG1320" s="8" t="s">
        <v>9183</v>
      </c>
      <c r="AH1320" s="8" t="s">
        <v>1787</v>
      </c>
      <c r="AI1320" s="8" t="s">
        <v>1788</v>
      </c>
      <c r="AJ1320" s="8" t="s">
        <v>1717</v>
      </c>
      <c r="AK1320" s="8" t="s">
        <v>264</v>
      </c>
      <c r="AL1320" s="8" t="s">
        <v>108</v>
      </c>
      <c r="AM1320" s="8">
        <v>35.933200999999997</v>
      </c>
      <c r="AN1320" s="8">
        <v>113.034998</v>
      </c>
      <c r="AO1320" s="8" t="s">
        <v>138</v>
      </c>
      <c r="AP1320" s="8"/>
      <c r="AQ1320" s="8"/>
      <c r="AR1320" s="8"/>
      <c r="AS1320" s="8">
        <v>33.799999999999997</v>
      </c>
    </row>
    <row r="1321" spans="1:45">
      <c r="A1321" s="8" t="s">
        <v>9184</v>
      </c>
      <c r="B1321" s="8" t="s">
        <v>9185</v>
      </c>
      <c r="C1321" s="8"/>
      <c r="D1321" s="8" t="s">
        <v>9186</v>
      </c>
      <c r="E1321" s="9" t="s">
        <v>9187</v>
      </c>
      <c r="F1321" s="9" t="s">
        <v>9188</v>
      </c>
      <c r="G1321" s="8" t="s">
        <v>14</v>
      </c>
      <c r="H1321" s="8"/>
      <c r="I1321" s="8"/>
      <c r="J1321" s="8"/>
      <c r="K1321" s="8" t="s">
        <v>9189</v>
      </c>
      <c r="L1321" s="8" t="s">
        <v>9190</v>
      </c>
      <c r="M1321" s="8" t="s">
        <v>9190</v>
      </c>
      <c r="N1321" s="8" t="s">
        <v>264</v>
      </c>
      <c r="O1321" s="8" t="s">
        <v>174</v>
      </c>
      <c r="P1321" s="8">
        <v>1.2</v>
      </c>
      <c r="Q1321" s="8"/>
      <c r="R1321" s="8" t="s">
        <v>99</v>
      </c>
      <c r="S1321" s="8"/>
      <c r="T1321" s="8">
        <v>6.9160000000000004</v>
      </c>
      <c r="U1321" s="8">
        <v>456</v>
      </c>
      <c r="V1321" s="8" t="s">
        <v>102</v>
      </c>
      <c r="W1321" s="10">
        <v>674</v>
      </c>
      <c r="X1321" s="8" t="s">
        <v>102</v>
      </c>
      <c r="Y1321" s="8" t="s">
        <v>119</v>
      </c>
      <c r="Z1321" s="8" t="s">
        <v>230</v>
      </c>
      <c r="AA1321" s="8">
        <v>63</v>
      </c>
      <c r="AB1321" s="8">
        <v>86</v>
      </c>
      <c r="AC1321" s="8">
        <v>52</v>
      </c>
      <c r="AD1321" s="8"/>
      <c r="AE1321" s="8"/>
      <c r="AF1321" s="8" t="s">
        <v>1737</v>
      </c>
      <c r="AG1321" s="8" t="s">
        <v>9191</v>
      </c>
      <c r="AH1321" s="8" t="s">
        <v>1739</v>
      </c>
      <c r="AI1321" s="8" t="s">
        <v>1740</v>
      </c>
      <c r="AJ1321" s="8" t="s">
        <v>1717</v>
      </c>
      <c r="AK1321" s="8" t="s">
        <v>264</v>
      </c>
      <c r="AL1321" s="8" t="s">
        <v>108</v>
      </c>
      <c r="AM1321" s="8">
        <v>39.354995000000002</v>
      </c>
      <c r="AN1321" s="8">
        <v>106.95734899999999</v>
      </c>
      <c r="AO1321" s="8" t="s">
        <v>138</v>
      </c>
      <c r="AP1321" s="8"/>
      <c r="AQ1321" s="8"/>
      <c r="AR1321" s="8"/>
      <c r="AS1321" s="8">
        <v>25.3</v>
      </c>
    </row>
    <row r="1322" spans="1:45">
      <c r="A1322" s="8" t="s">
        <v>9192</v>
      </c>
      <c r="B1322" s="8" t="s">
        <v>9193</v>
      </c>
      <c r="C1322" s="8"/>
      <c r="D1322" s="8" t="s">
        <v>9194</v>
      </c>
      <c r="E1322" s="8"/>
      <c r="F1322" s="9" t="s">
        <v>9195</v>
      </c>
      <c r="G1322" s="8" t="s">
        <v>14</v>
      </c>
      <c r="H1322" s="8"/>
      <c r="I1322" s="8"/>
      <c r="J1322" s="8"/>
      <c r="K1322" s="8" t="s">
        <v>9196</v>
      </c>
      <c r="L1322" s="8" t="s">
        <v>9108</v>
      </c>
      <c r="M1322" s="8" t="s">
        <v>9197</v>
      </c>
      <c r="N1322" s="8" t="s">
        <v>264</v>
      </c>
      <c r="O1322" s="8" t="s">
        <v>174</v>
      </c>
      <c r="P1322" s="8">
        <v>0.9</v>
      </c>
      <c r="Q1322" s="8"/>
      <c r="R1322" s="8" t="s">
        <v>99</v>
      </c>
      <c r="S1322" s="8" t="s">
        <v>157</v>
      </c>
      <c r="T1322" s="8">
        <v>9.0176999999999996</v>
      </c>
      <c r="U1322" s="8">
        <v>456</v>
      </c>
      <c r="V1322" s="8" t="s">
        <v>102</v>
      </c>
      <c r="W1322" s="10">
        <v>816</v>
      </c>
      <c r="X1322" s="8" t="s">
        <v>138</v>
      </c>
      <c r="Y1322" s="8" t="s">
        <v>119</v>
      </c>
      <c r="Z1322" s="8" t="s">
        <v>230</v>
      </c>
      <c r="AA1322" s="8">
        <v>53</v>
      </c>
      <c r="AB1322" s="8">
        <v>121</v>
      </c>
      <c r="AC1322" s="8">
        <v>59</v>
      </c>
      <c r="AD1322" s="8">
        <v>2019</v>
      </c>
      <c r="AE1322" s="8">
        <v>40</v>
      </c>
      <c r="AF1322" s="8" t="s">
        <v>3392</v>
      </c>
      <c r="AG1322" s="8" t="s">
        <v>9198</v>
      </c>
      <c r="AH1322" s="8" t="s">
        <v>3394</v>
      </c>
      <c r="AI1322" s="8" t="s">
        <v>1788</v>
      </c>
      <c r="AJ1322" s="8" t="s">
        <v>1717</v>
      </c>
      <c r="AK1322" s="8" t="s">
        <v>264</v>
      </c>
      <c r="AL1322" s="8" t="s">
        <v>108</v>
      </c>
      <c r="AM1322" s="8">
        <v>37.63156</v>
      </c>
      <c r="AN1322" s="8">
        <v>112.19454899999999</v>
      </c>
      <c r="AO1322" s="8" t="s">
        <v>138</v>
      </c>
      <c r="AP1322" s="8"/>
      <c r="AQ1322" s="8"/>
      <c r="AR1322" s="8"/>
      <c r="AS1322" s="8">
        <v>19</v>
      </c>
    </row>
    <row r="1323" spans="1:45">
      <c r="A1323" s="8" t="s">
        <v>9199</v>
      </c>
      <c r="B1323" s="8" t="s">
        <v>9200</v>
      </c>
      <c r="C1323" s="8"/>
      <c r="D1323" s="8" t="s">
        <v>9201</v>
      </c>
      <c r="E1323" s="9" t="s">
        <v>9202</v>
      </c>
      <c r="F1323" s="9" t="s">
        <v>9203</v>
      </c>
      <c r="G1323" s="8" t="s">
        <v>14</v>
      </c>
      <c r="H1323" s="8"/>
      <c r="I1323" s="8"/>
      <c r="J1323" s="8"/>
      <c r="K1323" s="8" t="s">
        <v>9204</v>
      </c>
      <c r="L1323" s="8" t="s">
        <v>3487</v>
      </c>
      <c r="M1323" s="8" t="s">
        <v>3487</v>
      </c>
      <c r="N1323" s="8" t="s">
        <v>264</v>
      </c>
      <c r="O1323" s="8" t="s">
        <v>174</v>
      </c>
      <c r="P1323" s="8">
        <v>2.1</v>
      </c>
      <c r="Q1323" s="8"/>
      <c r="R1323" s="8" t="s">
        <v>99</v>
      </c>
      <c r="S1323" s="8" t="s">
        <v>157</v>
      </c>
      <c r="T1323" s="8">
        <v>37.409999999999997</v>
      </c>
      <c r="U1323" s="8">
        <v>600</v>
      </c>
      <c r="V1323" s="8" t="s">
        <v>138</v>
      </c>
      <c r="W1323" s="10">
        <v>212</v>
      </c>
      <c r="X1323" s="8" t="s">
        <v>138</v>
      </c>
      <c r="Y1323" s="8" t="s">
        <v>119</v>
      </c>
      <c r="Z1323" s="8" t="s">
        <v>230</v>
      </c>
      <c r="AA1323" s="8">
        <v>76</v>
      </c>
      <c r="AB1323" s="8" t="s">
        <v>101</v>
      </c>
      <c r="AC1323" s="8">
        <v>36</v>
      </c>
      <c r="AD1323" s="8">
        <v>2013</v>
      </c>
      <c r="AE1323" s="8">
        <v>39</v>
      </c>
      <c r="AF1323" s="8" t="s">
        <v>1785</v>
      </c>
      <c r="AG1323" s="8" t="s">
        <v>9205</v>
      </c>
      <c r="AH1323" s="8" t="s">
        <v>1787</v>
      </c>
      <c r="AI1323" s="8" t="s">
        <v>1788</v>
      </c>
      <c r="AJ1323" s="8" t="s">
        <v>1717</v>
      </c>
      <c r="AK1323" s="8" t="s">
        <v>264</v>
      </c>
      <c r="AL1323" s="8" t="s">
        <v>108</v>
      </c>
      <c r="AM1323" s="8">
        <v>36.515278000000002</v>
      </c>
      <c r="AN1323" s="8">
        <v>112.184444</v>
      </c>
      <c r="AO1323" s="8" t="s">
        <v>138</v>
      </c>
      <c r="AP1323" s="8"/>
      <c r="AQ1323" s="8"/>
      <c r="AR1323" s="8"/>
      <c r="AS1323" s="8">
        <v>49.7</v>
      </c>
    </row>
    <row r="1324" spans="1:45">
      <c r="A1324" s="8" t="s">
        <v>9206</v>
      </c>
      <c r="B1324" s="8" t="s">
        <v>9207</v>
      </c>
      <c r="C1324" s="8"/>
      <c r="D1324" s="8" t="s">
        <v>9208</v>
      </c>
      <c r="E1324" s="9" t="s">
        <v>9209</v>
      </c>
      <c r="F1324" s="9" t="s">
        <v>9210</v>
      </c>
      <c r="G1324" s="8" t="s">
        <v>14</v>
      </c>
      <c r="H1324" s="8"/>
      <c r="I1324" s="8"/>
      <c r="J1324" s="8"/>
      <c r="K1324" s="8" t="s">
        <v>2831</v>
      </c>
      <c r="L1324" s="8" t="s">
        <v>4689</v>
      </c>
      <c r="M1324" s="8" t="s">
        <v>1931</v>
      </c>
      <c r="N1324" s="8" t="s">
        <v>264</v>
      </c>
      <c r="O1324" s="8" t="s">
        <v>174</v>
      </c>
      <c r="P1324" s="8">
        <v>12</v>
      </c>
      <c r="Q1324" s="8"/>
      <c r="R1324" s="8" t="s">
        <v>99</v>
      </c>
      <c r="S1324" s="8"/>
      <c r="T1324" s="8">
        <v>42.62</v>
      </c>
      <c r="U1324" s="8">
        <v>456</v>
      </c>
      <c r="V1324" s="8" t="s">
        <v>102</v>
      </c>
      <c r="W1324" s="10">
        <v>769.37630000000001</v>
      </c>
      <c r="X1324" s="8" t="s">
        <v>102</v>
      </c>
      <c r="Y1324" s="8" t="s">
        <v>119</v>
      </c>
      <c r="Z1324" s="8" t="s">
        <v>104</v>
      </c>
      <c r="AA1324" s="8">
        <v>532</v>
      </c>
      <c r="AB1324" s="8" t="s">
        <v>101</v>
      </c>
      <c r="AC1324" s="8">
        <v>44</v>
      </c>
      <c r="AD1324" s="8"/>
      <c r="AE1324" s="8"/>
      <c r="AF1324" s="8"/>
      <c r="AG1324" s="8" t="s">
        <v>2101</v>
      </c>
      <c r="AH1324" s="8" t="s">
        <v>1739</v>
      </c>
      <c r="AI1324" s="8" t="s">
        <v>1740</v>
      </c>
      <c r="AJ1324" s="8" t="s">
        <v>1717</v>
      </c>
      <c r="AK1324" s="8" t="s">
        <v>264</v>
      </c>
      <c r="AL1324" s="8" t="s">
        <v>108</v>
      </c>
      <c r="AM1324" s="8">
        <v>39.790129999999998</v>
      </c>
      <c r="AN1324" s="8">
        <v>110.156685</v>
      </c>
      <c r="AO1324" s="8" t="s">
        <v>138</v>
      </c>
      <c r="AP1324" s="8"/>
      <c r="AQ1324" s="8"/>
      <c r="AR1324" s="8"/>
      <c r="AS1324" s="8">
        <v>253.4</v>
      </c>
    </row>
    <row r="1325" spans="1:45">
      <c r="A1325" s="8" t="s">
        <v>9211</v>
      </c>
      <c r="B1325" s="8" t="s">
        <v>9212</v>
      </c>
      <c r="C1325" s="8" t="s">
        <v>9213</v>
      </c>
      <c r="D1325" s="8" t="s">
        <v>9214</v>
      </c>
      <c r="E1325" s="9" t="s">
        <v>9215</v>
      </c>
      <c r="F1325" s="8" t="s">
        <v>9216</v>
      </c>
      <c r="G1325" s="8" t="s">
        <v>16</v>
      </c>
      <c r="H1325" s="8" t="s">
        <v>28</v>
      </c>
      <c r="I1325" s="8" t="s">
        <v>170</v>
      </c>
      <c r="J1325" s="8" t="s">
        <v>392</v>
      </c>
      <c r="K1325" s="8" t="s">
        <v>9217</v>
      </c>
      <c r="L1325" s="8" t="s">
        <v>9217</v>
      </c>
      <c r="M1325" s="8" t="s">
        <v>9217</v>
      </c>
      <c r="N1325" s="8" t="s">
        <v>264</v>
      </c>
      <c r="O1325" s="8" t="s">
        <v>174</v>
      </c>
      <c r="P1325" s="8">
        <v>1.2</v>
      </c>
      <c r="Q1325" s="8"/>
      <c r="R1325" s="8" t="s">
        <v>99</v>
      </c>
      <c r="S1325" s="8"/>
      <c r="T1325" s="8">
        <v>17.45</v>
      </c>
      <c r="U1325" s="8">
        <v>456</v>
      </c>
      <c r="V1325" s="8" t="s">
        <v>102</v>
      </c>
      <c r="W1325" s="11">
        <v>640</v>
      </c>
      <c r="X1325" s="8" t="s">
        <v>138</v>
      </c>
      <c r="Y1325" s="8" t="s">
        <v>119</v>
      </c>
      <c r="Z1325" s="8"/>
      <c r="AA1325" s="8">
        <v>314</v>
      </c>
      <c r="AB1325" s="8" t="s">
        <v>101</v>
      </c>
      <c r="AC1325" s="8">
        <v>262</v>
      </c>
      <c r="AD1325" s="8" t="s">
        <v>383</v>
      </c>
      <c r="AE1325" s="8"/>
      <c r="AF1325" s="8" t="s">
        <v>9218</v>
      </c>
      <c r="AG1325" s="8"/>
      <c r="AH1325" s="8" t="s">
        <v>4352</v>
      </c>
      <c r="AI1325" s="8" t="s">
        <v>1716</v>
      </c>
      <c r="AJ1325" s="8" t="s">
        <v>1717</v>
      </c>
      <c r="AK1325" s="8" t="s">
        <v>264</v>
      </c>
      <c r="AL1325" s="8" t="s">
        <v>108</v>
      </c>
      <c r="AM1325" s="8">
        <v>41.979906999999997</v>
      </c>
      <c r="AN1325" s="8">
        <v>84.378788999999998</v>
      </c>
      <c r="AO1325" s="8" t="s">
        <v>109</v>
      </c>
      <c r="AP1325" s="8"/>
      <c r="AQ1325" s="8"/>
      <c r="AR1325" s="8"/>
      <c r="AS1325" s="8">
        <v>25.3</v>
      </c>
    </row>
    <row r="1326" spans="1:45">
      <c r="A1326" s="8" t="s">
        <v>9219</v>
      </c>
      <c r="B1326" s="8" t="s">
        <v>9220</v>
      </c>
      <c r="C1326" s="8"/>
      <c r="D1326" s="8" t="s">
        <v>9221</v>
      </c>
      <c r="E1326" s="9" t="s">
        <v>9222</v>
      </c>
      <c r="F1326" s="9" t="s">
        <v>9223</v>
      </c>
      <c r="G1326" s="8" t="s">
        <v>14</v>
      </c>
      <c r="H1326" s="8"/>
      <c r="I1326" s="8"/>
      <c r="J1326" s="8"/>
      <c r="K1326" s="8" t="s">
        <v>9224</v>
      </c>
      <c r="L1326" s="8" t="s">
        <v>2301</v>
      </c>
      <c r="M1326" s="8" t="s">
        <v>2301</v>
      </c>
      <c r="N1326" s="8" t="s">
        <v>264</v>
      </c>
      <c r="O1326" s="8" t="s">
        <v>174</v>
      </c>
      <c r="P1326" s="8">
        <v>1.8</v>
      </c>
      <c r="Q1326" s="8"/>
      <c r="R1326" s="8" t="s">
        <v>99</v>
      </c>
      <c r="S1326" s="8" t="s">
        <v>157</v>
      </c>
      <c r="T1326" s="8">
        <v>29.95</v>
      </c>
      <c r="U1326" s="8">
        <v>752</v>
      </c>
      <c r="V1326" s="8" t="s">
        <v>138</v>
      </c>
      <c r="W1326" s="10">
        <v>2189</v>
      </c>
      <c r="X1326" s="8" t="s">
        <v>138</v>
      </c>
      <c r="Y1326" s="8" t="s">
        <v>1605</v>
      </c>
      <c r="Z1326" s="8" t="s">
        <v>104</v>
      </c>
      <c r="AA1326" s="8">
        <v>93</v>
      </c>
      <c r="AB1326" s="8" t="s">
        <v>101</v>
      </c>
      <c r="AC1326" s="8">
        <v>52</v>
      </c>
      <c r="AD1326" s="8">
        <v>1999</v>
      </c>
      <c r="AE1326" s="8">
        <v>37</v>
      </c>
      <c r="AF1326" s="8" t="s">
        <v>1785</v>
      </c>
      <c r="AG1326" s="8" t="s">
        <v>9225</v>
      </c>
      <c r="AH1326" s="8" t="s">
        <v>2303</v>
      </c>
      <c r="AI1326" s="8" t="s">
        <v>1788</v>
      </c>
      <c r="AJ1326" s="8" t="s">
        <v>1717</v>
      </c>
      <c r="AK1326" s="8" t="s">
        <v>264</v>
      </c>
      <c r="AL1326" s="8" t="s">
        <v>108</v>
      </c>
      <c r="AM1326" s="8">
        <v>35.725132000000002</v>
      </c>
      <c r="AN1326" s="8">
        <v>112.776174</v>
      </c>
      <c r="AO1326" s="8" t="s">
        <v>138</v>
      </c>
      <c r="AP1326" s="8"/>
      <c r="AQ1326" s="8"/>
      <c r="AR1326" s="8"/>
      <c r="AS1326" s="8">
        <v>76.900000000000006</v>
      </c>
    </row>
    <row r="1327" spans="1:45">
      <c r="A1327" s="8" t="s">
        <v>9226</v>
      </c>
      <c r="B1327" s="8" t="s">
        <v>9227</v>
      </c>
      <c r="C1327" s="8"/>
      <c r="D1327" s="8" t="s">
        <v>9228</v>
      </c>
      <c r="E1327" s="9" t="s">
        <v>9229</v>
      </c>
      <c r="F1327" s="9" t="s">
        <v>9230</v>
      </c>
      <c r="G1327" s="8" t="s">
        <v>14</v>
      </c>
      <c r="H1327" s="8"/>
      <c r="I1327" s="8"/>
      <c r="J1327" s="8"/>
      <c r="K1327" s="8" t="s">
        <v>9231</v>
      </c>
      <c r="L1327" s="8" t="s">
        <v>3259</v>
      </c>
      <c r="M1327" s="8" t="s">
        <v>3259</v>
      </c>
      <c r="N1327" s="8" t="s">
        <v>264</v>
      </c>
      <c r="O1327" s="8" t="s">
        <v>174</v>
      </c>
      <c r="P1327" s="8">
        <v>1.5</v>
      </c>
      <c r="Q1327" s="8"/>
      <c r="R1327" s="8" t="s">
        <v>99</v>
      </c>
      <c r="S1327" s="8" t="s">
        <v>157</v>
      </c>
      <c r="T1327" s="8">
        <v>8.4905000000000008</v>
      </c>
      <c r="U1327" s="8">
        <v>456</v>
      </c>
      <c r="V1327" s="8" t="s">
        <v>102</v>
      </c>
      <c r="W1327" s="10">
        <v>338</v>
      </c>
      <c r="X1327" s="8" t="s">
        <v>102</v>
      </c>
      <c r="Y1327" s="8" t="s">
        <v>119</v>
      </c>
      <c r="Z1327" s="8" t="s">
        <v>104</v>
      </c>
      <c r="AA1327" s="8">
        <v>116</v>
      </c>
      <c r="AB1327" s="8" t="s">
        <v>101</v>
      </c>
      <c r="AC1327" s="8">
        <v>77</v>
      </c>
      <c r="AD1327" s="8">
        <v>1990</v>
      </c>
      <c r="AE1327" s="8">
        <v>59</v>
      </c>
      <c r="AF1327" s="8" t="s">
        <v>1993</v>
      </c>
      <c r="AG1327" s="8" t="s">
        <v>2197</v>
      </c>
      <c r="AH1327" s="8" t="s">
        <v>1739</v>
      </c>
      <c r="AI1327" s="8" t="s">
        <v>1740</v>
      </c>
      <c r="AJ1327" s="8" t="s">
        <v>1717</v>
      </c>
      <c r="AK1327" s="8" t="s">
        <v>264</v>
      </c>
      <c r="AL1327" s="8" t="s">
        <v>108</v>
      </c>
      <c r="AM1327" s="8">
        <v>39.835732</v>
      </c>
      <c r="AN1327" s="8">
        <v>111.29360699999999</v>
      </c>
      <c r="AO1327" s="8" t="s">
        <v>138</v>
      </c>
      <c r="AP1327" s="8"/>
      <c r="AQ1327" s="8"/>
      <c r="AR1327" s="8"/>
      <c r="AS1327" s="8">
        <v>31.7</v>
      </c>
    </row>
    <row r="1328" spans="1:45">
      <c r="A1328" s="8" t="s">
        <v>9232</v>
      </c>
      <c r="B1328" s="8" t="s">
        <v>9233</v>
      </c>
      <c r="C1328" s="8"/>
      <c r="D1328" s="8" t="s">
        <v>9234</v>
      </c>
      <c r="E1328" s="9" t="s">
        <v>9235</v>
      </c>
      <c r="F1328" s="9" t="s">
        <v>9236</v>
      </c>
      <c r="G1328" s="8" t="s">
        <v>16</v>
      </c>
      <c r="H1328" s="8" t="s">
        <v>202</v>
      </c>
      <c r="I1328" s="8" t="s">
        <v>170</v>
      </c>
      <c r="J1328" s="8"/>
      <c r="K1328" s="8" t="s">
        <v>7218</v>
      </c>
      <c r="L1328" s="8" t="s">
        <v>2008</v>
      </c>
      <c r="M1328" s="8" t="s">
        <v>463</v>
      </c>
      <c r="N1328" s="8" t="s">
        <v>264</v>
      </c>
      <c r="O1328" s="8" t="s">
        <v>174</v>
      </c>
      <c r="P1328" s="8">
        <v>5</v>
      </c>
      <c r="Q1328" s="8"/>
      <c r="R1328" s="8" t="s">
        <v>99</v>
      </c>
      <c r="S1328" s="8"/>
      <c r="T1328" s="8">
        <v>188.39</v>
      </c>
      <c r="U1328" s="8">
        <v>456</v>
      </c>
      <c r="V1328" s="8" t="s">
        <v>102</v>
      </c>
      <c r="W1328" s="10"/>
      <c r="X1328" s="8"/>
      <c r="Y1328" s="8" t="s">
        <v>119</v>
      </c>
      <c r="Z1328" s="8" t="s">
        <v>104</v>
      </c>
      <c r="AA1328" s="8">
        <v>424</v>
      </c>
      <c r="AB1328" s="8">
        <v>875</v>
      </c>
      <c r="AC1328" s="8">
        <v>85</v>
      </c>
      <c r="AD1328" s="8" t="s">
        <v>383</v>
      </c>
      <c r="AE1328" s="8"/>
      <c r="AF1328" s="8"/>
      <c r="AG1328" s="8" t="s">
        <v>9237</v>
      </c>
      <c r="AH1328" s="8" t="s">
        <v>1829</v>
      </c>
      <c r="AI1328" s="8" t="s">
        <v>1830</v>
      </c>
      <c r="AJ1328" s="8" t="s">
        <v>1717</v>
      </c>
      <c r="AK1328" s="8" t="s">
        <v>264</v>
      </c>
      <c r="AL1328" s="8" t="s">
        <v>108</v>
      </c>
      <c r="AM1328" s="8">
        <v>35.062348</v>
      </c>
      <c r="AN1328" s="8">
        <v>107.70199100000001</v>
      </c>
      <c r="AO1328" s="8" t="s">
        <v>109</v>
      </c>
      <c r="AP1328" s="8" t="s">
        <v>164</v>
      </c>
      <c r="AQ1328" s="8" t="s">
        <v>9238</v>
      </c>
      <c r="AR1328" s="8"/>
      <c r="AS1328" s="8">
        <v>105.6</v>
      </c>
    </row>
    <row r="1329" spans="1:45">
      <c r="A1329" s="8" t="s">
        <v>9239</v>
      </c>
      <c r="B1329" s="8" t="s">
        <v>9240</v>
      </c>
      <c r="C1329" s="8"/>
      <c r="D1329" s="8" t="s">
        <v>9241</v>
      </c>
      <c r="E1329" s="9" t="s">
        <v>9242</v>
      </c>
      <c r="F1329" s="9" t="s">
        <v>9243</v>
      </c>
      <c r="G1329" s="8" t="s">
        <v>14</v>
      </c>
      <c r="H1329" s="8"/>
      <c r="I1329" s="8"/>
      <c r="J1329" s="8"/>
      <c r="K1329" s="8" t="s">
        <v>9244</v>
      </c>
      <c r="L1329" s="8" t="s">
        <v>9245</v>
      </c>
      <c r="M1329" s="8" t="s">
        <v>8227</v>
      </c>
      <c r="N1329" s="8" t="s">
        <v>264</v>
      </c>
      <c r="O1329" s="8" t="s">
        <v>174</v>
      </c>
      <c r="P1329" s="8">
        <v>9</v>
      </c>
      <c r="Q1329" s="8"/>
      <c r="R1329" s="8" t="s">
        <v>99</v>
      </c>
      <c r="S1329" s="8"/>
      <c r="T1329" s="8">
        <v>28.57</v>
      </c>
      <c r="U1329" s="8">
        <v>456</v>
      </c>
      <c r="V1329" s="8" t="s">
        <v>102</v>
      </c>
      <c r="W1329" s="10">
        <v>704</v>
      </c>
      <c r="X1329" s="8" t="s">
        <v>138</v>
      </c>
      <c r="Y1329" s="8" t="s">
        <v>119</v>
      </c>
      <c r="Z1329" s="8" t="s">
        <v>104</v>
      </c>
      <c r="AA1329" s="8">
        <v>378</v>
      </c>
      <c r="AB1329" s="8" t="s">
        <v>101</v>
      </c>
      <c r="AC1329" s="8">
        <v>42</v>
      </c>
      <c r="AD1329" s="8">
        <v>2017</v>
      </c>
      <c r="AE1329" s="8">
        <v>34</v>
      </c>
      <c r="AF1329" s="8"/>
      <c r="AG1329" s="8" t="s">
        <v>2197</v>
      </c>
      <c r="AH1329" s="8" t="s">
        <v>1739</v>
      </c>
      <c r="AI1329" s="8" t="s">
        <v>1740</v>
      </c>
      <c r="AJ1329" s="8" t="s">
        <v>1717</v>
      </c>
      <c r="AK1329" s="8" t="s">
        <v>264</v>
      </c>
      <c r="AL1329" s="8" t="s">
        <v>108</v>
      </c>
      <c r="AM1329" s="8">
        <v>39.947429</v>
      </c>
      <c r="AN1329" s="8">
        <v>111.220258</v>
      </c>
      <c r="AO1329" s="8" t="s">
        <v>138</v>
      </c>
      <c r="AP1329" s="8"/>
      <c r="AQ1329" s="8"/>
      <c r="AR1329" s="8"/>
      <c r="AS1329" s="8">
        <v>190.1</v>
      </c>
    </row>
    <row r="1330" spans="1:45">
      <c r="A1330" s="8" t="s">
        <v>9246</v>
      </c>
      <c r="B1330" s="8" t="s">
        <v>9247</v>
      </c>
      <c r="C1330" s="8"/>
      <c r="D1330" s="8" t="s">
        <v>9248</v>
      </c>
      <c r="E1330" s="9" t="s">
        <v>9249</v>
      </c>
      <c r="F1330" s="9" t="s">
        <v>9250</v>
      </c>
      <c r="G1330" s="8" t="s">
        <v>14</v>
      </c>
      <c r="H1330" s="8"/>
      <c r="I1330" s="8"/>
      <c r="J1330" s="8"/>
      <c r="K1330" s="8" t="s">
        <v>9251</v>
      </c>
      <c r="L1330" s="8" t="s">
        <v>649</v>
      </c>
      <c r="M1330" s="8" t="s">
        <v>369</v>
      </c>
      <c r="N1330" s="8" t="s">
        <v>264</v>
      </c>
      <c r="O1330" s="8" t="s">
        <v>174</v>
      </c>
      <c r="P1330" s="8">
        <v>3.9</v>
      </c>
      <c r="Q1330" s="8"/>
      <c r="R1330" s="8" t="s">
        <v>99</v>
      </c>
      <c r="S1330" s="8"/>
      <c r="T1330" s="8">
        <v>63.7</v>
      </c>
      <c r="U1330" s="8">
        <v>1000</v>
      </c>
      <c r="V1330" s="8" t="s">
        <v>138</v>
      </c>
      <c r="W1330" s="10">
        <v>2286</v>
      </c>
      <c r="X1330" s="8" t="s">
        <v>138</v>
      </c>
      <c r="Y1330" s="8" t="s">
        <v>119</v>
      </c>
      <c r="Z1330" s="8" t="s">
        <v>120</v>
      </c>
      <c r="AA1330" s="8">
        <v>91</v>
      </c>
      <c r="AB1330" s="8" t="s">
        <v>101</v>
      </c>
      <c r="AC1330" s="8">
        <v>23</v>
      </c>
      <c r="AD1330" s="8">
        <v>2006</v>
      </c>
      <c r="AE1330" s="8">
        <v>13</v>
      </c>
      <c r="AF1330" s="8"/>
      <c r="AG1330" s="8" t="s">
        <v>5100</v>
      </c>
      <c r="AH1330" s="8" t="s">
        <v>1838</v>
      </c>
      <c r="AI1330" s="8" t="s">
        <v>1840</v>
      </c>
      <c r="AJ1330" s="8" t="s">
        <v>1717</v>
      </c>
      <c r="AK1330" s="8" t="s">
        <v>264</v>
      </c>
      <c r="AL1330" s="8" t="s">
        <v>108</v>
      </c>
      <c r="AM1330" s="8">
        <v>35.437914999999997</v>
      </c>
      <c r="AN1330" s="8">
        <v>116.519943</v>
      </c>
      <c r="AO1330" s="8" t="s">
        <v>138</v>
      </c>
      <c r="AP1330" s="8"/>
      <c r="AQ1330" s="8"/>
      <c r="AR1330" s="8"/>
      <c r="AS1330" s="8">
        <v>108</v>
      </c>
    </row>
    <row r="1331" spans="1:45">
      <c r="A1331" s="8" t="s">
        <v>9252</v>
      </c>
      <c r="B1331" s="8" t="s">
        <v>9253</v>
      </c>
      <c r="C1331" s="8"/>
      <c r="D1331" s="8" t="s">
        <v>9254</v>
      </c>
      <c r="E1331" s="9" t="s">
        <v>9255</v>
      </c>
      <c r="F1331" s="9" t="s">
        <v>9256</v>
      </c>
      <c r="G1331" s="8" t="s">
        <v>14</v>
      </c>
      <c r="H1331" s="8"/>
      <c r="I1331" s="8"/>
      <c r="J1331" s="8"/>
      <c r="K1331" s="8" t="s">
        <v>2750</v>
      </c>
      <c r="L1331" s="8" t="s">
        <v>2750</v>
      </c>
      <c r="M1331" s="8" t="s">
        <v>2750</v>
      </c>
      <c r="N1331" s="8" t="s">
        <v>264</v>
      </c>
      <c r="O1331" s="8" t="s">
        <v>174</v>
      </c>
      <c r="P1331" s="8">
        <v>3</v>
      </c>
      <c r="Q1331" s="8"/>
      <c r="R1331" s="8" t="s">
        <v>99</v>
      </c>
      <c r="S1331" s="8"/>
      <c r="T1331" s="8">
        <v>55.010100000000001</v>
      </c>
      <c r="U1331" s="8">
        <v>456</v>
      </c>
      <c r="V1331" s="8" t="s">
        <v>102</v>
      </c>
      <c r="W1331" s="10">
        <v>5306</v>
      </c>
      <c r="X1331" s="8" t="s">
        <v>138</v>
      </c>
      <c r="Y1331" s="8" t="s">
        <v>119</v>
      </c>
      <c r="Z1331" s="8" t="s">
        <v>120</v>
      </c>
      <c r="AA1331" s="8">
        <v>184</v>
      </c>
      <c r="AB1331" s="8" t="s">
        <v>101</v>
      </c>
      <c r="AC1331" s="8">
        <v>61</v>
      </c>
      <c r="AD1331" s="8">
        <v>1881</v>
      </c>
      <c r="AE1331" s="8">
        <v>44</v>
      </c>
      <c r="AF1331" s="8"/>
      <c r="AG1331" s="8" t="s">
        <v>6667</v>
      </c>
      <c r="AH1331" s="8" t="s">
        <v>3332</v>
      </c>
      <c r="AI1331" s="8" t="s">
        <v>3049</v>
      </c>
      <c r="AJ1331" s="8" t="s">
        <v>1717</v>
      </c>
      <c r="AK1331" s="8" t="s">
        <v>264</v>
      </c>
      <c r="AL1331" s="8" t="s">
        <v>108</v>
      </c>
      <c r="AM1331" s="8">
        <v>39.621127999999999</v>
      </c>
      <c r="AN1331" s="8">
        <v>118.196006</v>
      </c>
      <c r="AO1331" s="8" t="s">
        <v>138</v>
      </c>
      <c r="AP1331" s="8"/>
      <c r="AQ1331" s="8"/>
      <c r="AR1331" s="8"/>
      <c r="AS1331" s="8">
        <v>63.4</v>
      </c>
    </row>
    <row r="1332" spans="1:45">
      <c r="A1332" s="8" t="s">
        <v>9257</v>
      </c>
      <c r="B1332" s="8" t="s">
        <v>9258</v>
      </c>
      <c r="C1332" s="8"/>
      <c r="D1332" s="8" t="s">
        <v>9259</v>
      </c>
      <c r="E1332" s="9" t="s">
        <v>9260</v>
      </c>
      <c r="F1332" s="9" t="s">
        <v>9261</v>
      </c>
      <c r="G1332" s="8" t="s">
        <v>14</v>
      </c>
      <c r="H1332" s="8"/>
      <c r="I1332" s="8"/>
      <c r="J1332" s="8"/>
      <c r="K1332" s="8" t="s">
        <v>3888</v>
      </c>
      <c r="L1332" s="8" t="s">
        <v>2008</v>
      </c>
      <c r="M1332" s="8" t="s">
        <v>463</v>
      </c>
      <c r="N1332" s="8" t="s">
        <v>264</v>
      </c>
      <c r="O1332" s="8" t="s">
        <v>174</v>
      </c>
      <c r="P1332" s="8">
        <v>1.5</v>
      </c>
      <c r="Q1332" s="8"/>
      <c r="R1332" s="8" t="s">
        <v>99</v>
      </c>
      <c r="S1332" s="8" t="s">
        <v>157</v>
      </c>
      <c r="T1332" s="8">
        <v>9.9600000000000009</v>
      </c>
      <c r="U1332" s="8">
        <v>456</v>
      </c>
      <c r="V1332" s="8" t="s">
        <v>102</v>
      </c>
      <c r="W1332" s="10">
        <v>898</v>
      </c>
      <c r="X1332" s="8" t="s">
        <v>138</v>
      </c>
      <c r="Y1332" s="8" t="s">
        <v>119</v>
      </c>
      <c r="Z1332" s="8" t="s">
        <v>104</v>
      </c>
      <c r="AA1332" s="8">
        <v>38</v>
      </c>
      <c r="AB1332" s="8" t="s">
        <v>101</v>
      </c>
      <c r="AC1332" s="8">
        <v>25</v>
      </c>
      <c r="AD1332" s="8">
        <v>1971</v>
      </c>
      <c r="AE1332" s="8">
        <v>47</v>
      </c>
      <c r="AF1332" s="8" t="s">
        <v>2330</v>
      </c>
      <c r="AG1332" s="8" t="s">
        <v>9262</v>
      </c>
      <c r="AH1332" s="8" t="s">
        <v>2330</v>
      </c>
      <c r="AI1332" s="8" t="s">
        <v>1788</v>
      </c>
      <c r="AJ1332" s="8" t="s">
        <v>1717</v>
      </c>
      <c r="AK1332" s="8" t="s">
        <v>264</v>
      </c>
      <c r="AL1332" s="8" t="s">
        <v>108</v>
      </c>
      <c r="AM1332" s="8">
        <v>40.174191999999998</v>
      </c>
      <c r="AN1332" s="8">
        <v>113.02158</v>
      </c>
      <c r="AO1332" s="8" t="s">
        <v>138</v>
      </c>
      <c r="AP1332" s="8"/>
      <c r="AQ1332" s="8"/>
      <c r="AR1332" s="8"/>
      <c r="AS1332" s="8">
        <v>31.7</v>
      </c>
    </row>
    <row r="1333" spans="1:45">
      <c r="A1333" s="8" t="s">
        <v>9263</v>
      </c>
      <c r="B1333" s="8" t="s">
        <v>9264</v>
      </c>
      <c r="C1333" s="8"/>
      <c r="D1333" s="8" t="s">
        <v>9265</v>
      </c>
      <c r="E1333" s="9" t="s">
        <v>9266</v>
      </c>
      <c r="F1333" s="9" t="s">
        <v>9267</v>
      </c>
      <c r="G1333" s="8" t="s">
        <v>14</v>
      </c>
      <c r="H1333" s="8"/>
      <c r="I1333" s="8"/>
      <c r="J1333" s="8"/>
      <c r="K1333" s="8" t="s">
        <v>9268</v>
      </c>
      <c r="L1333" s="8" t="s">
        <v>9269</v>
      </c>
      <c r="M1333" s="8" t="s">
        <v>9269</v>
      </c>
      <c r="N1333" s="8" t="s">
        <v>264</v>
      </c>
      <c r="O1333" s="8" t="s">
        <v>174</v>
      </c>
      <c r="P1333" s="8">
        <v>1.1000000000000001</v>
      </c>
      <c r="Q1333" s="8"/>
      <c r="R1333" s="8" t="s">
        <v>99</v>
      </c>
      <c r="S1333" s="8" t="s">
        <v>157</v>
      </c>
      <c r="T1333" s="8">
        <v>18.055099999999999</v>
      </c>
      <c r="U1333" s="8">
        <v>500</v>
      </c>
      <c r="V1333" s="8" t="s">
        <v>138</v>
      </c>
      <c r="W1333" s="10">
        <v>2300</v>
      </c>
      <c r="X1333" s="8" t="s">
        <v>138</v>
      </c>
      <c r="Y1333" s="8" t="s">
        <v>119</v>
      </c>
      <c r="Z1333" s="8" t="s">
        <v>230</v>
      </c>
      <c r="AA1333" s="8">
        <v>12</v>
      </c>
      <c r="AB1333" s="8" t="s">
        <v>101</v>
      </c>
      <c r="AC1333" s="8">
        <v>11</v>
      </c>
      <c r="AD1333" s="8">
        <v>2001</v>
      </c>
      <c r="AE1333" s="8">
        <v>8</v>
      </c>
      <c r="AF1333" s="8" t="s">
        <v>9270</v>
      </c>
      <c r="AG1333" s="8" t="s">
        <v>9271</v>
      </c>
      <c r="AH1333" s="8" t="s">
        <v>1838</v>
      </c>
      <c r="AI1333" s="8" t="s">
        <v>1840</v>
      </c>
      <c r="AJ1333" s="8" t="s">
        <v>1717</v>
      </c>
      <c r="AK1333" s="8" t="s">
        <v>264</v>
      </c>
      <c r="AL1333" s="8" t="s">
        <v>108</v>
      </c>
      <c r="AM1333" s="8">
        <v>35.630704999999999</v>
      </c>
      <c r="AN1333" s="8">
        <v>116.52627</v>
      </c>
      <c r="AO1333" s="8" t="s">
        <v>138</v>
      </c>
      <c r="AP1333" s="8"/>
      <c r="AQ1333" s="8"/>
      <c r="AR1333" s="8"/>
      <c r="AS1333" s="8">
        <v>24.3</v>
      </c>
    </row>
    <row r="1334" spans="1:45">
      <c r="A1334" s="8" t="s">
        <v>9272</v>
      </c>
      <c r="B1334" s="8" t="s">
        <v>9273</v>
      </c>
      <c r="C1334" s="8"/>
      <c r="D1334" s="8" t="s">
        <v>9274</v>
      </c>
      <c r="E1334" s="9" t="s">
        <v>9275</v>
      </c>
      <c r="F1334" s="9" t="s">
        <v>9276</v>
      </c>
      <c r="G1334" s="8" t="s">
        <v>14</v>
      </c>
      <c r="H1334" s="8"/>
      <c r="I1334" s="8"/>
      <c r="J1334" s="8"/>
      <c r="K1334" s="8" t="s">
        <v>9277</v>
      </c>
      <c r="L1334" s="8" t="s">
        <v>3826</v>
      </c>
      <c r="M1334" s="8" t="s">
        <v>3826</v>
      </c>
      <c r="N1334" s="8" t="s">
        <v>264</v>
      </c>
      <c r="O1334" s="8" t="s">
        <v>174</v>
      </c>
      <c r="P1334" s="8">
        <v>1.2</v>
      </c>
      <c r="Q1334" s="8"/>
      <c r="R1334" s="8" t="s">
        <v>99</v>
      </c>
      <c r="S1334" s="8" t="s">
        <v>157</v>
      </c>
      <c r="T1334" s="8">
        <v>13.985099999999999</v>
      </c>
      <c r="U1334" s="8">
        <v>456</v>
      </c>
      <c r="V1334" s="8" t="s">
        <v>102</v>
      </c>
      <c r="W1334" s="10">
        <v>801</v>
      </c>
      <c r="X1334" s="8" t="s">
        <v>102</v>
      </c>
      <c r="Y1334" s="8" t="s">
        <v>119</v>
      </c>
      <c r="Z1334" s="8" t="s">
        <v>120</v>
      </c>
      <c r="AA1334" s="8">
        <v>96</v>
      </c>
      <c r="AB1334" s="8" t="s">
        <v>101</v>
      </c>
      <c r="AC1334" s="8">
        <v>80</v>
      </c>
      <c r="AD1334" s="8">
        <v>2012</v>
      </c>
      <c r="AE1334" s="8">
        <v>53</v>
      </c>
      <c r="AF1334" s="8" t="s">
        <v>1875</v>
      </c>
      <c r="AG1334" s="8" t="s">
        <v>9278</v>
      </c>
      <c r="AH1334" s="8" t="s">
        <v>1877</v>
      </c>
      <c r="AI1334" s="8" t="s">
        <v>1788</v>
      </c>
      <c r="AJ1334" s="8" t="s">
        <v>1717</v>
      </c>
      <c r="AK1334" s="8" t="s">
        <v>264</v>
      </c>
      <c r="AL1334" s="8" t="s">
        <v>108</v>
      </c>
      <c r="AM1334" s="8">
        <v>37.490056000000003</v>
      </c>
      <c r="AN1334" s="8">
        <v>111.131541</v>
      </c>
      <c r="AO1334" s="8" t="s">
        <v>138</v>
      </c>
      <c r="AP1334" s="8"/>
      <c r="AQ1334" s="8"/>
      <c r="AR1334" s="8"/>
      <c r="AS1334" s="8">
        <v>25.3</v>
      </c>
    </row>
    <row r="1335" spans="1:45">
      <c r="A1335" s="8" t="s">
        <v>9279</v>
      </c>
      <c r="B1335" s="8" t="s">
        <v>9280</v>
      </c>
      <c r="C1335" s="8"/>
      <c r="D1335" s="8" t="s">
        <v>9281</v>
      </c>
      <c r="E1335" s="9" t="s">
        <v>9282</v>
      </c>
      <c r="F1335" s="9" t="s">
        <v>9283</v>
      </c>
      <c r="G1335" s="8" t="s">
        <v>14</v>
      </c>
      <c r="H1335" s="8"/>
      <c r="I1335" s="8"/>
      <c r="J1335" s="8"/>
      <c r="K1335" s="8" t="s">
        <v>9284</v>
      </c>
      <c r="L1335" s="8" t="s">
        <v>2702</v>
      </c>
      <c r="M1335" s="8" t="s">
        <v>1914</v>
      </c>
      <c r="N1335" s="8" t="s">
        <v>264</v>
      </c>
      <c r="O1335" s="8" t="s">
        <v>174</v>
      </c>
      <c r="P1335" s="8">
        <v>1.8</v>
      </c>
      <c r="Q1335" s="8"/>
      <c r="R1335" s="8" t="s">
        <v>99</v>
      </c>
      <c r="S1335" s="8" t="s">
        <v>157</v>
      </c>
      <c r="T1335" s="8">
        <v>1.6920999999999999</v>
      </c>
      <c r="U1335" s="8">
        <v>1209</v>
      </c>
      <c r="V1335" s="8" t="s">
        <v>138</v>
      </c>
      <c r="W1335" s="10">
        <v>1277</v>
      </c>
      <c r="X1335" s="8" t="s">
        <v>102</v>
      </c>
      <c r="Y1335" s="8" t="s">
        <v>1605</v>
      </c>
      <c r="Z1335" s="8" t="s">
        <v>104</v>
      </c>
      <c r="AA1335" s="8">
        <v>62</v>
      </c>
      <c r="AB1335" s="8" t="s">
        <v>101</v>
      </c>
      <c r="AC1335" s="8">
        <v>34</v>
      </c>
      <c r="AD1335" s="8">
        <v>2012</v>
      </c>
      <c r="AE1335" s="8">
        <v>37</v>
      </c>
      <c r="AF1335" s="8" t="s">
        <v>2330</v>
      </c>
      <c r="AG1335" s="8" t="s">
        <v>9285</v>
      </c>
      <c r="AH1335" s="8" t="s">
        <v>2330</v>
      </c>
      <c r="AI1335" s="8" t="s">
        <v>1788</v>
      </c>
      <c r="AJ1335" s="8" t="s">
        <v>1717</v>
      </c>
      <c r="AK1335" s="8" t="s">
        <v>264</v>
      </c>
      <c r="AL1335" s="8" t="s">
        <v>108</v>
      </c>
      <c r="AM1335" s="8">
        <v>39.928629000000001</v>
      </c>
      <c r="AN1335" s="8">
        <v>113.04786</v>
      </c>
      <c r="AO1335" s="8" t="s">
        <v>138</v>
      </c>
      <c r="AP1335" s="8"/>
      <c r="AQ1335" s="8"/>
      <c r="AR1335" s="8"/>
      <c r="AS1335" s="8">
        <v>83.2</v>
      </c>
    </row>
    <row r="1336" spans="1:45">
      <c r="A1336" s="8" t="s">
        <v>9286</v>
      </c>
      <c r="B1336" s="8" t="s">
        <v>9287</v>
      </c>
      <c r="C1336" s="8"/>
      <c r="D1336" s="8" t="s">
        <v>9288</v>
      </c>
      <c r="E1336" s="9" t="s">
        <v>9289</v>
      </c>
      <c r="F1336" s="9" t="s">
        <v>9290</v>
      </c>
      <c r="G1336" s="8" t="s">
        <v>16</v>
      </c>
      <c r="H1336" s="8" t="s">
        <v>28</v>
      </c>
      <c r="I1336" s="8" t="s">
        <v>170</v>
      </c>
      <c r="J1336" s="8" t="s">
        <v>392</v>
      </c>
      <c r="K1336" s="8" t="s">
        <v>9291</v>
      </c>
      <c r="L1336" s="8" t="s">
        <v>9292</v>
      </c>
      <c r="M1336" s="8" t="s">
        <v>9292</v>
      </c>
      <c r="N1336" s="8" t="s">
        <v>264</v>
      </c>
      <c r="O1336" s="8" t="s">
        <v>174</v>
      </c>
      <c r="P1336" s="8">
        <v>1.2</v>
      </c>
      <c r="Q1336" s="8"/>
      <c r="R1336" s="8" t="s">
        <v>99</v>
      </c>
      <c r="S1336" s="8"/>
      <c r="T1336" s="8">
        <v>29.14</v>
      </c>
      <c r="U1336" s="8">
        <v>456</v>
      </c>
      <c r="V1336" s="8" t="s">
        <v>102</v>
      </c>
      <c r="W1336" s="10"/>
      <c r="X1336" s="8"/>
      <c r="Y1336" s="8" t="s">
        <v>119</v>
      </c>
      <c r="Z1336" s="8" t="s">
        <v>104</v>
      </c>
      <c r="AA1336" s="8">
        <v>579</v>
      </c>
      <c r="AB1336" s="8">
        <v>1496</v>
      </c>
      <c r="AC1336" s="8">
        <v>483</v>
      </c>
      <c r="AD1336" s="8" t="s">
        <v>383</v>
      </c>
      <c r="AE1336" s="8"/>
      <c r="AF1336" s="8" t="s">
        <v>9011</v>
      </c>
      <c r="AG1336" s="8"/>
      <c r="AH1336" s="8" t="s">
        <v>4773</v>
      </c>
      <c r="AI1336" s="8" t="s">
        <v>1716</v>
      </c>
      <c r="AJ1336" s="8" t="s">
        <v>1717</v>
      </c>
      <c r="AK1336" s="8" t="s">
        <v>264</v>
      </c>
      <c r="AL1336" s="8" t="s">
        <v>108</v>
      </c>
      <c r="AM1336" s="8">
        <v>46.798152000000002</v>
      </c>
      <c r="AN1336" s="8">
        <v>85.710006000000007</v>
      </c>
      <c r="AO1336" s="8" t="s">
        <v>109</v>
      </c>
      <c r="AP1336" s="8"/>
      <c r="AQ1336" s="8"/>
      <c r="AR1336" s="8"/>
      <c r="AS1336" s="8">
        <v>25.3</v>
      </c>
    </row>
    <row r="1337" spans="1:45">
      <c r="A1337" s="8" t="s">
        <v>9293</v>
      </c>
      <c r="B1337" s="8" t="s">
        <v>9294</v>
      </c>
      <c r="C1337" s="8"/>
      <c r="D1337" s="8" t="s">
        <v>9295</v>
      </c>
      <c r="E1337" s="9" t="s">
        <v>9296</v>
      </c>
      <c r="F1337" s="9" t="s">
        <v>9297</v>
      </c>
      <c r="G1337" s="8" t="s">
        <v>14</v>
      </c>
      <c r="H1337" s="8"/>
      <c r="I1337" s="8"/>
      <c r="J1337" s="8"/>
      <c r="K1337" s="8" t="s">
        <v>6454</v>
      </c>
      <c r="L1337" s="8" t="s">
        <v>4550</v>
      </c>
      <c r="M1337" s="8" t="s">
        <v>4550</v>
      </c>
      <c r="N1337" s="8" t="s">
        <v>264</v>
      </c>
      <c r="O1337" s="8" t="s">
        <v>174</v>
      </c>
      <c r="P1337" s="8">
        <v>1.75</v>
      </c>
      <c r="Q1337" s="8"/>
      <c r="R1337" s="8" t="s">
        <v>99</v>
      </c>
      <c r="S1337" s="8" t="s">
        <v>157</v>
      </c>
      <c r="T1337" s="8">
        <v>29.454799999999999</v>
      </c>
      <c r="U1337" s="8">
        <v>600</v>
      </c>
      <c r="V1337" s="8" t="s">
        <v>138</v>
      </c>
      <c r="W1337" s="10">
        <v>2274</v>
      </c>
      <c r="X1337" s="8" t="s">
        <v>138</v>
      </c>
      <c r="Y1337" s="8" t="s">
        <v>119</v>
      </c>
      <c r="Z1337" s="8" t="s">
        <v>230</v>
      </c>
      <c r="AA1337" s="8">
        <v>72</v>
      </c>
      <c r="AB1337" s="8" t="s">
        <v>101</v>
      </c>
      <c r="AC1337" s="8">
        <v>41</v>
      </c>
      <c r="AD1337" s="8">
        <v>1995</v>
      </c>
      <c r="AE1337" s="8">
        <v>29</v>
      </c>
      <c r="AF1337" s="8" t="s">
        <v>4551</v>
      </c>
      <c r="AG1337" s="8" t="s">
        <v>9298</v>
      </c>
      <c r="AH1337" s="8" t="s">
        <v>6796</v>
      </c>
      <c r="AI1337" s="8" t="s">
        <v>1799</v>
      </c>
      <c r="AJ1337" s="8" t="s">
        <v>1717</v>
      </c>
      <c r="AK1337" s="8" t="s">
        <v>264</v>
      </c>
      <c r="AL1337" s="8" t="s">
        <v>108</v>
      </c>
      <c r="AM1337" s="8">
        <v>33.531599</v>
      </c>
      <c r="AN1337" s="8">
        <v>117.030593</v>
      </c>
      <c r="AO1337" s="8" t="s">
        <v>138</v>
      </c>
      <c r="AP1337" s="8"/>
      <c r="AQ1337" s="8"/>
      <c r="AR1337" s="8"/>
      <c r="AS1337" s="8">
        <v>41.4</v>
      </c>
    </row>
    <row r="1338" spans="1:45">
      <c r="A1338" s="8" t="s">
        <v>9299</v>
      </c>
      <c r="B1338" s="8" t="s">
        <v>9300</v>
      </c>
      <c r="C1338" s="8"/>
      <c r="D1338" s="8" t="s">
        <v>9301</v>
      </c>
      <c r="E1338" s="9" t="s">
        <v>9302</v>
      </c>
      <c r="F1338" s="9" t="s">
        <v>9303</v>
      </c>
      <c r="G1338" s="8" t="s">
        <v>16</v>
      </c>
      <c r="H1338" s="8" t="s">
        <v>28</v>
      </c>
      <c r="I1338" s="8" t="s">
        <v>170</v>
      </c>
      <c r="J1338" s="8"/>
      <c r="K1338" s="8" t="s">
        <v>1082</v>
      </c>
      <c r="L1338" s="8" t="s">
        <v>2050</v>
      </c>
      <c r="M1338" s="8" t="s">
        <v>1082</v>
      </c>
      <c r="N1338" s="8" t="s">
        <v>264</v>
      </c>
      <c r="O1338" s="8" t="s">
        <v>174</v>
      </c>
      <c r="P1338" s="8">
        <v>10</v>
      </c>
      <c r="Q1338" s="8"/>
      <c r="R1338" s="8" t="s">
        <v>99</v>
      </c>
      <c r="S1338" s="8"/>
      <c r="T1338" s="8">
        <v>492.65</v>
      </c>
      <c r="U1338" s="8">
        <v>456</v>
      </c>
      <c r="V1338" s="8" t="s">
        <v>102</v>
      </c>
      <c r="W1338" s="10"/>
      <c r="X1338" s="8"/>
      <c r="Y1338" s="8" t="s">
        <v>119</v>
      </c>
      <c r="Z1338" s="8" t="s">
        <v>104</v>
      </c>
      <c r="AA1338" s="8" t="s">
        <v>101</v>
      </c>
      <c r="AB1338" s="8" t="s">
        <v>101</v>
      </c>
      <c r="AC1338" s="8" t="s">
        <v>101</v>
      </c>
      <c r="AD1338" s="8" t="s">
        <v>383</v>
      </c>
      <c r="AE1338" s="8"/>
      <c r="AF1338" s="8"/>
      <c r="AG1338" s="8" t="s">
        <v>9304</v>
      </c>
      <c r="AH1338" s="8" t="s">
        <v>1739</v>
      </c>
      <c r="AI1338" s="8" t="s">
        <v>1740</v>
      </c>
      <c r="AJ1338" s="8" t="s">
        <v>1717</v>
      </c>
      <c r="AK1338" s="8" t="s">
        <v>264</v>
      </c>
      <c r="AL1338" s="8" t="s">
        <v>108</v>
      </c>
      <c r="AM1338" s="8">
        <v>39.996231999999999</v>
      </c>
      <c r="AN1338" s="8">
        <v>109.205991</v>
      </c>
      <c r="AO1338" s="8" t="s">
        <v>138</v>
      </c>
      <c r="AP1338" s="8"/>
      <c r="AQ1338" s="8"/>
      <c r="AR1338" s="8"/>
      <c r="AS1338" s="8">
        <v>211.2</v>
      </c>
    </row>
    <row r="1339" spans="1:45">
      <c r="A1339" s="8" t="s">
        <v>9305</v>
      </c>
      <c r="B1339" s="8" t="s">
        <v>9306</v>
      </c>
      <c r="C1339" s="8"/>
      <c r="D1339" s="8" t="s">
        <v>9307</v>
      </c>
      <c r="E1339" s="9" t="s">
        <v>9308</v>
      </c>
      <c r="F1339" s="9" t="s">
        <v>9309</v>
      </c>
      <c r="G1339" s="8" t="s">
        <v>14</v>
      </c>
      <c r="H1339" s="8"/>
      <c r="I1339" s="8"/>
      <c r="J1339" s="8"/>
      <c r="K1339" s="8" t="s">
        <v>9310</v>
      </c>
      <c r="L1339" s="8" t="s">
        <v>9311</v>
      </c>
      <c r="M1339" s="8" t="s">
        <v>9312</v>
      </c>
      <c r="N1339" s="8" t="s">
        <v>264</v>
      </c>
      <c r="O1339" s="8" t="s">
        <v>174</v>
      </c>
      <c r="P1339" s="8">
        <v>15</v>
      </c>
      <c r="Q1339" s="8"/>
      <c r="R1339" s="8" t="s">
        <v>99</v>
      </c>
      <c r="S1339" s="8"/>
      <c r="T1339" s="8">
        <v>170.9</v>
      </c>
      <c r="U1339" s="8">
        <v>456</v>
      </c>
      <c r="V1339" s="8" t="s">
        <v>102</v>
      </c>
      <c r="W1339" s="10">
        <v>1696</v>
      </c>
      <c r="X1339" s="8" t="s">
        <v>138</v>
      </c>
      <c r="Y1339" s="8" t="s">
        <v>119</v>
      </c>
      <c r="Z1339" s="8" t="s">
        <v>230</v>
      </c>
      <c r="AA1339" s="8" t="s">
        <v>101</v>
      </c>
      <c r="AB1339" s="8" t="s">
        <v>101</v>
      </c>
      <c r="AC1339" s="8" t="s">
        <v>101</v>
      </c>
      <c r="AD1339" s="8">
        <v>2008</v>
      </c>
      <c r="AE1339" s="8">
        <v>22</v>
      </c>
      <c r="AF1339" s="8"/>
      <c r="AG1339" s="8" t="s">
        <v>9313</v>
      </c>
      <c r="AH1339" s="8" t="s">
        <v>2330</v>
      </c>
      <c r="AI1339" s="8" t="s">
        <v>1788</v>
      </c>
      <c r="AJ1339" s="8" t="s">
        <v>1717</v>
      </c>
      <c r="AK1339" s="8" t="s">
        <v>264</v>
      </c>
      <c r="AL1339" s="8" t="s">
        <v>108</v>
      </c>
      <c r="AM1339" s="8">
        <v>39.924228999999997</v>
      </c>
      <c r="AN1339" s="8">
        <v>113.07025400000001</v>
      </c>
      <c r="AO1339" s="8" t="s">
        <v>138</v>
      </c>
      <c r="AP1339" s="8"/>
      <c r="AQ1339" s="8"/>
      <c r="AR1339" s="8"/>
      <c r="AS1339" s="8">
        <v>316.8</v>
      </c>
    </row>
    <row r="1340" spans="1:45">
      <c r="A1340" s="8" t="s">
        <v>9314</v>
      </c>
      <c r="B1340" s="8" t="s">
        <v>9315</v>
      </c>
      <c r="C1340" s="8"/>
      <c r="D1340" s="8" t="s">
        <v>9316</v>
      </c>
      <c r="E1340" s="9" t="s">
        <v>9317</v>
      </c>
      <c r="F1340" s="9" t="s">
        <v>9318</v>
      </c>
      <c r="G1340" s="8" t="s">
        <v>14</v>
      </c>
      <c r="H1340" s="8"/>
      <c r="I1340" s="8"/>
      <c r="J1340" s="8"/>
      <c r="K1340" s="8" t="s">
        <v>9319</v>
      </c>
      <c r="L1340" s="8" t="s">
        <v>2702</v>
      </c>
      <c r="M1340" s="8" t="s">
        <v>1914</v>
      </c>
      <c r="N1340" s="8" t="s">
        <v>264</v>
      </c>
      <c r="O1340" s="8" t="s">
        <v>174</v>
      </c>
      <c r="P1340" s="8">
        <v>1.5</v>
      </c>
      <c r="Q1340" s="8"/>
      <c r="R1340" s="8" t="s">
        <v>99</v>
      </c>
      <c r="S1340" s="8" t="s">
        <v>157</v>
      </c>
      <c r="T1340" s="8">
        <v>8.27</v>
      </c>
      <c r="U1340" s="8">
        <v>930</v>
      </c>
      <c r="V1340" s="8" t="s">
        <v>138</v>
      </c>
      <c r="W1340" s="10">
        <v>1696</v>
      </c>
      <c r="X1340" s="8" t="s">
        <v>138</v>
      </c>
      <c r="Y1340" s="8" t="s">
        <v>119</v>
      </c>
      <c r="Z1340" s="8" t="s">
        <v>120</v>
      </c>
      <c r="AA1340" s="8" t="s">
        <v>101</v>
      </c>
      <c r="AB1340" s="8" t="s">
        <v>101</v>
      </c>
      <c r="AC1340" s="8" t="s">
        <v>101</v>
      </c>
      <c r="AD1340" s="8">
        <v>1958</v>
      </c>
      <c r="AE1340" s="8"/>
      <c r="AF1340" s="8" t="s">
        <v>2330</v>
      </c>
      <c r="AG1340" s="8" t="s">
        <v>9313</v>
      </c>
      <c r="AH1340" s="8" t="s">
        <v>2330</v>
      </c>
      <c r="AI1340" s="8" t="s">
        <v>1788</v>
      </c>
      <c r="AJ1340" s="8" t="s">
        <v>1717</v>
      </c>
      <c r="AK1340" s="8" t="s">
        <v>264</v>
      </c>
      <c r="AL1340" s="8" t="s">
        <v>108</v>
      </c>
      <c r="AM1340" s="8">
        <v>39.993507999999999</v>
      </c>
      <c r="AN1340" s="8">
        <v>113.047421</v>
      </c>
      <c r="AO1340" s="8" t="s">
        <v>138</v>
      </c>
      <c r="AP1340" s="8"/>
      <c r="AQ1340" s="8"/>
      <c r="AR1340" s="8"/>
      <c r="AS1340" s="8">
        <v>40.799999999999997</v>
      </c>
    </row>
    <row r="1341" spans="1:45">
      <c r="A1341" s="8" t="s">
        <v>9320</v>
      </c>
      <c r="B1341" s="8" t="s">
        <v>9321</v>
      </c>
      <c r="C1341" s="8"/>
      <c r="D1341" s="8" t="s">
        <v>9322</v>
      </c>
      <c r="E1341" s="9" t="s">
        <v>9323</v>
      </c>
      <c r="F1341" s="9" t="s">
        <v>9324</v>
      </c>
      <c r="G1341" s="8" t="s">
        <v>16</v>
      </c>
      <c r="H1341" s="8" t="s">
        <v>28</v>
      </c>
      <c r="I1341" s="8" t="s">
        <v>170</v>
      </c>
      <c r="J1341" s="8"/>
      <c r="K1341" s="8" t="s">
        <v>9325</v>
      </c>
      <c r="L1341" s="8" t="s">
        <v>3045</v>
      </c>
      <c r="M1341" s="8" t="s">
        <v>3045</v>
      </c>
      <c r="N1341" s="8" t="s">
        <v>264</v>
      </c>
      <c r="O1341" s="8" t="s">
        <v>174</v>
      </c>
      <c r="P1341" s="8">
        <v>1.2</v>
      </c>
      <c r="Q1341" s="8"/>
      <c r="R1341" s="8" t="s">
        <v>99</v>
      </c>
      <c r="S1341" s="8"/>
      <c r="T1341" s="8">
        <v>22.41</v>
      </c>
      <c r="U1341" s="8">
        <v>456</v>
      </c>
      <c r="V1341" s="8" t="s">
        <v>102</v>
      </c>
      <c r="W1341" s="11">
        <v>724</v>
      </c>
      <c r="X1341" s="8" t="s">
        <v>138</v>
      </c>
      <c r="Y1341" s="8" t="s">
        <v>119</v>
      </c>
      <c r="Z1341" s="8" t="s">
        <v>230</v>
      </c>
      <c r="AA1341" s="8">
        <v>31</v>
      </c>
      <c r="AB1341" s="8">
        <v>200</v>
      </c>
      <c r="AC1341" s="8">
        <v>26</v>
      </c>
      <c r="AD1341" s="8" t="s">
        <v>383</v>
      </c>
      <c r="AE1341" s="8"/>
      <c r="AF1341" s="8" t="s">
        <v>9326</v>
      </c>
      <c r="AG1341" s="8"/>
      <c r="AH1341" s="8" t="s">
        <v>9327</v>
      </c>
      <c r="AI1341" s="8" t="s">
        <v>1716</v>
      </c>
      <c r="AJ1341" s="8" t="s">
        <v>1717</v>
      </c>
      <c r="AK1341" s="8" t="s">
        <v>264</v>
      </c>
      <c r="AL1341" s="8" t="s">
        <v>108</v>
      </c>
      <c r="AM1341" s="8">
        <v>41.876348999999998</v>
      </c>
      <c r="AN1341" s="8">
        <v>86.280666999999994</v>
      </c>
      <c r="AO1341" s="8" t="s">
        <v>138</v>
      </c>
      <c r="AP1341" s="8"/>
      <c r="AQ1341" s="8"/>
      <c r="AR1341" s="8"/>
      <c r="AS1341" s="8">
        <v>25.3</v>
      </c>
    </row>
    <row r="1342" spans="1:45">
      <c r="A1342" s="8" t="s">
        <v>9328</v>
      </c>
      <c r="B1342" s="8" t="s">
        <v>9329</v>
      </c>
      <c r="C1342" s="8"/>
      <c r="D1342" s="8" t="s">
        <v>9330</v>
      </c>
      <c r="E1342" s="9" t="s">
        <v>9331</v>
      </c>
      <c r="F1342" s="9" t="s">
        <v>9332</v>
      </c>
      <c r="G1342" s="8" t="s">
        <v>14</v>
      </c>
      <c r="H1342" s="8"/>
      <c r="I1342" s="8"/>
      <c r="J1342" s="8"/>
      <c r="K1342" s="8" t="s">
        <v>9333</v>
      </c>
      <c r="L1342" s="8" t="s">
        <v>4350</v>
      </c>
      <c r="M1342" s="8" t="s">
        <v>4350</v>
      </c>
      <c r="N1342" s="8" t="s">
        <v>264</v>
      </c>
      <c r="O1342" s="8" t="s">
        <v>174</v>
      </c>
      <c r="P1342" s="8">
        <v>1.8</v>
      </c>
      <c r="Q1342" s="8"/>
      <c r="R1342" s="8" t="s">
        <v>99</v>
      </c>
      <c r="S1342" s="8" t="s">
        <v>157</v>
      </c>
      <c r="T1342" s="8">
        <v>21.58</v>
      </c>
      <c r="U1342" s="8">
        <v>250</v>
      </c>
      <c r="V1342" s="8" t="s">
        <v>138</v>
      </c>
      <c r="W1342" s="10">
        <v>364</v>
      </c>
      <c r="X1342" s="8" t="s">
        <v>138</v>
      </c>
      <c r="Y1342" s="8" t="s">
        <v>119</v>
      </c>
      <c r="Z1342" s="8" t="s">
        <v>104</v>
      </c>
      <c r="AA1342" s="8">
        <v>36</v>
      </c>
      <c r="AB1342" s="8" t="s">
        <v>101</v>
      </c>
      <c r="AC1342" s="8">
        <v>20</v>
      </c>
      <c r="AD1342" s="8">
        <v>2003</v>
      </c>
      <c r="AE1342" s="8">
        <v>14</v>
      </c>
      <c r="AF1342" s="8" t="s">
        <v>4351</v>
      </c>
      <c r="AG1342" s="8" t="s">
        <v>4351</v>
      </c>
      <c r="AH1342" s="8" t="s">
        <v>4352</v>
      </c>
      <c r="AI1342" s="8" t="s">
        <v>1716</v>
      </c>
      <c r="AJ1342" s="8" t="s">
        <v>1717</v>
      </c>
      <c r="AK1342" s="8" t="s">
        <v>264</v>
      </c>
      <c r="AL1342" s="8" t="s">
        <v>108</v>
      </c>
      <c r="AM1342" s="8">
        <v>41.908448999999997</v>
      </c>
      <c r="AN1342" s="8">
        <v>86.187995999999998</v>
      </c>
      <c r="AO1342" s="8" t="s">
        <v>138</v>
      </c>
      <c r="AP1342" s="8" t="s">
        <v>164</v>
      </c>
      <c r="AQ1342" s="8" t="s">
        <v>4353</v>
      </c>
      <c r="AR1342" s="8"/>
      <c r="AS1342" s="8">
        <v>28.2</v>
      </c>
    </row>
    <row r="1343" spans="1:45">
      <c r="A1343" s="8" t="s">
        <v>9334</v>
      </c>
      <c r="B1343" s="8" t="s">
        <v>9335</v>
      </c>
      <c r="C1343" s="8"/>
      <c r="D1343" s="8" t="s">
        <v>9336</v>
      </c>
      <c r="E1343" s="9" t="s">
        <v>9337</v>
      </c>
      <c r="F1343" s="9" t="s">
        <v>9338</v>
      </c>
      <c r="G1343" s="8" t="s">
        <v>14</v>
      </c>
      <c r="H1343" s="8"/>
      <c r="I1343" s="8"/>
      <c r="J1343" s="8"/>
      <c r="K1343" s="8" t="s">
        <v>3221</v>
      </c>
      <c r="L1343" s="8" t="s">
        <v>2456</v>
      </c>
      <c r="M1343" s="8" t="s">
        <v>2456</v>
      </c>
      <c r="N1343" s="8" t="s">
        <v>264</v>
      </c>
      <c r="O1343" s="8" t="s">
        <v>174</v>
      </c>
      <c r="P1343" s="8">
        <v>1.2</v>
      </c>
      <c r="Q1343" s="8"/>
      <c r="R1343" s="8" t="s">
        <v>99</v>
      </c>
      <c r="S1343" s="8" t="s">
        <v>157</v>
      </c>
      <c r="T1343" s="8">
        <v>2.8433000000000002</v>
      </c>
      <c r="U1343" s="8">
        <v>330</v>
      </c>
      <c r="V1343" s="8" t="s">
        <v>138</v>
      </c>
      <c r="W1343" s="10">
        <v>1178</v>
      </c>
      <c r="X1343" s="8" t="s">
        <v>138</v>
      </c>
      <c r="Y1343" s="8" t="s">
        <v>1605</v>
      </c>
      <c r="Z1343" s="8" t="s">
        <v>230</v>
      </c>
      <c r="AA1343" s="8">
        <v>30</v>
      </c>
      <c r="AB1343" s="8" t="s">
        <v>101</v>
      </c>
      <c r="AC1343" s="8">
        <v>25</v>
      </c>
      <c r="AD1343" s="8">
        <v>2013</v>
      </c>
      <c r="AE1343" s="8">
        <v>17</v>
      </c>
      <c r="AF1343" s="8" t="s">
        <v>1875</v>
      </c>
      <c r="AG1343" s="8" t="s">
        <v>2759</v>
      </c>
      <c r="AH1343" s="8" t="s">
        <v>2760</v>
      </c>
      <c r="AI1343" s="8" t="s">
        <v>1788</v>
      </c>
      <c r="AJ1343" s="8" t="s">
        <v>1717</v>
      </c>
      <c r="AK1343" s="8" t="s">
        <v>264</v>
      </c>
      <c r="AL1343" s="8" t="s">
        <v>108</v>
      </c>
      <c r="AM1343" s="8">
        <v>35.780619000000002</v>
      </c>
      <c r="AN1343" s="8">
        <v>110.615906</v>
      </c>
      <c r="AO1343" s="8" t="s">
        <v>138</v>
      </c>
      <c r="AP1343" s="8"/>
      <c r="AQ1343" s="8"/>
      <c r="AR1343" s="8"/>
      <c r="AS1343" s="8">
        <v>40.700000000000003</v>
      </c>
    </row>
    <row r="1344" spans="1:45">
      <c r="A1344" s="8" t="s">
        <v>9339</v>
      </c>
      <c r="B1344" s="8" t="s">
        <v>9340</v>
      </c>
      <c r="C1344" s="8"/>
      <c r="D1344" s="8" t="s">
        <v>9341</v>
      </c>
      <c r="E1344" s="9" t="s">
        <v>9342</v>
      </c>
      <c r="F1344" s="9" t="s">
        <v>9343</v>
      </c>
      <c r="G1344" s="8" t="s">
        <v>14</v>
      </c>
      <c r="H1344" s="8"/>
      <c r="I1344" s="8"/>
      <c r="J1344" s="8"/>
      <c r="K1344" s="8" t="s">
        <v>9344</v>
      </c>
      <c r="L1344" s="8" t="s">
        <v>9345</v>
      </c>
      <c r="M1344" s="8" t="s">
        <v>9345</v>
      </c>
      <c r="N1344" s="8" t="s">
        <v>264</v>
      </c>
      <c r="O1344" s="8" t="s">
        <v>174</v>
      </c>
      <c r="P1344" s="8">
        <v>2.4</v>
      </c>
      <c r="Q1344" s="8"/>
      <c r="R1344" s="8" t="s">
        <v>175</v>
      </c>
      <c r="S1344" s="8" t="s">
        <v>176</v>
      </c>
      <c r="T1344" s="8">
        <v>6.2564000000000002</v>
      </c>
      <c r="U1344" s="8">
        <v>60</v>
      </c>
      <c r="V1344" s="8" t="s">
        <v>102</v>
      </c>
      <c r="W1344" s="10">
        <v>96</v>
      </c>
      <c r="X1344" s="8" t="s">
        <v>138</v>
      </c>
      <c r="Y1344" s="8" t="s">
        <v>119</v>
      </c>
      <c r="Z1344" s="8" t="s">
        <v>230</v>
      </c>
      <c r="AA1344" s="8">
        <v>37</v>
      </c>
      <c r="AB1344" s="8" t="s">
        <v>101</v>
      </c>
      <c r="AC1344" s="8">
        <v>15</v>
      </c>
      <c r="AD1344" s="8">
        <v>2007</v>
      </c>
      <c r="AE1344" s="8">
        <v>28</v>
      </c>
      <c r="AF1344" s="8" t="s">
        <v>1898</v>
      </c>
      <c r="AG1344" s="8" t="s">
        <v>2689</v>
      </c>
      <c r="AH1344" s="8" t="s">
        <v>1739</v>
      </c>
      <c r="AI1344" s="8" t="s">
        <v>1740</v>
      </c>
      <c r="AJ1344" s="8" t="s">
        <v>1717</v>
      </c>
      <c r="AK1344" s="8" t="s">
        <v>264</v>
      </c>
      <c r="AL1344" s="8" t="s">
        <v>108</v>
      </c>
      <c r="AM1344" s="8">
        <v>39.857996</v>
      </c>
      <c r="AN1344" s="8">
        <v>110.082137</v>
      </c>
      <c r="AO1344" s="8" t="s">
        <v>138</v>
      </c>
      <c r="AP1344" s="8"/>
      <c r="AQ1344" s="8"/>
      <c r="AR1344" s="8"/>
      <c r="AS1344" s="8">
        <v>12.6</v>
      </c>
    </row>
    <row r="1345" spans="1:45">
      <c r="A1345" s="8" t="s">
        <v>9346</v>
      </c>
      <c r="B1345" s="8" t="s">
        <v>9347</v>
      </c>
      <c r="C1345" s="8"/>
      <c r="D1345" s="8" t="s">
        <v>9348</v>
      </c>
      <c r="E1345" s="9" t="s">
        <v>9349</v>
      </c>
      <c r="F1345" s="9" t="s">
        <v>9350</v>
      </c>
      <c r="G1345" s="8" t="s">
        <v>14</v>
      </c>
      <c r="H1345" s="8"/>
      <c r="I1345" s="8"/>
      <c r="J1345" s="8"/>
      <c r="K1345" s="8" t="s">
        <v>9351</v>
      </c>
      <c r="L1345" s="8" t="s">
        <v>2607</v>
      </c>
      <c r="M1345" s="8" t="s">
        <v>2607</v>
      </c>
      <c r="N1345" s="8" t="s">
        <v>264</v>
      </c>
      <c r="O1345" s="8" t="s">
        <v>174</v>
      </c>
      <c r="P1345" s="8">
        <v>2.64</v>
      </c>
      <c r="Q1345" s="8"/>
      <c r="R1345" s="8" t="s">
        <v>99</v>
      </c>
      <c r="S1345" s="8" t="s">
        <v>157</v>
      </c>
      <c r="T1345" s="8">
        <v>32.5</v>
      </c>
      <c r="U1345" s="8">
        <v>800</v>
      </c>
      <c r="V1345" s="8" t="s">
        <v>138</v>
      </c>
      <c r="W1345" s="10">
        <v>7094</v>
      </c>
      <c r="X1345" s="8" t="s">
        <v>138</v>
      </c>
      <c r="Y1345" s="8" t="s">
        <v>119</v>
      </c>
      <c r="Z1345" s="8" t="s">
        <v>120</v>
      </c>
      <c r="AA1345" s="8">
        <v>50</v>
      </c>
      <c r="AB1345" s="8" t="s">
        <v>101</v>
      </c>
      <c r="AC1345" s="8">
        <v>19</v>
      </c>
      <c r="AD1345" s="8">
        <v>1964</v>
      </c>
      <c r="AE1345" s="8">
        <v>13</v>
      </c>
      <c r="AF1345" s="8" t="s">
        <v>2608</v>
      </c>
      <c r="AG1345" s="8" t="s">
        <v>9352</v>
      </c>
      <c r="AH1345" s="8" t="s">
        <v>2608</v>
      </c>
      <c r="AI1345" s="8" t="s">
        <v>1974</v>
      </c>
      <c r="AJ1345" s="8" t="s">
        <v>1717</v>
      </c>
      <c r="AK1345" s="8" t="s">
        <v>264</v>
      </c>
      <c r="AL1345" s="8" t="s">
        <v>108</v>
      </c>
      <c r="AM1345" s="8">
        <v>33.759798000000004</v>
      </c>
      <c r="AN1345" s="8">
        <v>113.349017</v>
      </c>
      <c r="AO1345" s="8" t="s">
        <v>138</v>
      </c>
      <c r="AP1345" s="8" t="s">
        <v>543</v>
      </c>
      <c r="AQ1345" s="8" t="s">
        <v>2610</v>
      </c>
      <c r="AR1345" s="8"/>
      <c r="AS1345" s="8">
        <v>68.900000000000006</v>
      </c>
    </row>
    <row r="1346" spans="1:45">
      <c r="A1346" s="8" t="s">
        <v>9353</v>
      </c>
      <c r="B1346" s="8" t="s">
        <v>9354</v>
      </c>
      <c r="C1346" s="8"/>
      <c r="D1346" s="8" t="s">
        <v>9355</v>
      </c>
      <c r="E1346" s="9" t="s">
        <v>9356</v>
      </c>
      <c r="F1346" s="9" t="s">
        <v>9357</v>
      </c>
      <c r="G1346" s="8" t="s">
        <v>14</v>
      </c>
      <c r="H1346" s="8"/>
      <c r="I1346" s="8"/>
      <c r="J1346" s="8"/>
      <c r="K1346" s="8" t="s">
        <v>9358</v>
      </c>
      <c r="L1346" s="8" t="s">
        <v>2607</v>
      </c>
      <c r="M1346" s="8" t="s">
        <v>2607</v>
      </c>
      <c r="N1346" s="8" t="s">
        <v>264</v>
      </c>
      <c r="O1346" s="8" t="s">
        <v>174</v>
      </c>
      <c r="P1346" s="8">
        <v>2.4</v>
      </c>
      <c r="Q1346" s="8"/>
      <c r="R1346" s="8" t="s">
        <v>99</v>
      </c>
      <c r="S1346" s="8" t="s">
        <v>157</v>
      </c>
      <c r="T1346" s="8">
        <v>16.8</v>
      </c>
      <c r="U1346" s="8">
        <v>800</v>
      </c>
      <c r="V1346" s="8" t="s">
        <v>138</v>
      </c>
      <c r="W1346" s="10">
        <v>6938</v>
      </c>
      <c r="X1346" s="8" t="s">
        <v>138</v>
      </c>
      <c r="Y1346" s="8" t="s">
        <v>119</v>
      </c>
      <c r="Z1346" s="8" t="s">
        <v>120</v>
      </c>
      <c r="AA1346" s="8">
        <v>78</v>
      </c>
      <c r="AB1346" s="8" t="s">
        <v>101</v>
      </c>
      <c r="AC1346" s="8">
        <v>32</v>
      </c>
      <c r="AD1346" s="8">
        <v>1979</v>
      </c>
      <c r="AE1346" s="8">
        <v>22</v>
      </c>
      <c r="AF1346" s="8" t="s">
        <v>2608</v>
      </c>
      <c r="AG1346" s="8" t="s">
        <v>9359</v>
      </c>
      <c r="AH1346" s="8" t="s">
        <v>2608</v>
      </c>
      <c r="AI1346" s="8" t="s">
        <v>1974</v>
      </c>
      <c r="AJ1346" s="8" t="s">
        <v>1717</v>
      </c>
      <c r="AK1346" s="8" t="s">
        <v>264</v>
      </c>
      <c r="AL1346" s="8" t="s">
        <v>108</v>
      </c>
      <c r="AM1346" s="8">
        <v>33.813085000000001</v>
      </c>
      <c r="AN1346" s="8">
        <v>113.173177</v>
      </c>
      <c r="AO1346" s="8" t="s">
        <v>138</v>
      </c>
      <c r="AP1346" s="8" t="s">
        <v>543</v>
      </c>
      <c r="AQ1346" s="8" t="s">
        <v>2610</v>
      </c>
      <c r="AR1346" s="8"/>
      <c r="AS1346" s="8">
        <v>62.6</v>
      </c>
    </row>
    <row r="1347" spans="1:45">
      <c r="A1347" s="8" t="s">
        <v>9360</v>
      </c>
      <c r="B1347" s="8" t="s">
        <v>9361</v>
      </c>
      <c r="C1347" s="8"/>
      <c r="D1347" s="8" t="s">
        <v>9362</v>
      </c>
      <c r="E1347" s="9" t="s">
        <v>9363</v>
      </c>
      <c r="F1347" s="9" t="s">
        <v>9364</v>
      </c>
      <c r="G1347" s="8" t="s">
        <v>14</v>
      </c>
      <c r="H1347" s="8"/>
      <c r="I1347" s="8"/>
      <c r="J1347" s="8"/>
      <c r="K1347" s="8" t="s">
        <v>9365</v>
      </c>
      <c r="L1347" s="8" t="s">
        <v>2607</v>
      </c>
      <c r="M1347" s="8" t="s">
        <v>2607</v>
      </c>
      <c r="N1347" s="8" t="s">
        <v>264</v>
      </c>
      <c r="O1347" s="8" t="s">
        <v>174</v>
      </c>
      <c r="P1347" s="8">
        <v>1.04</v>
      </c>
      <c r="Q1347" s="8"/>
      <c r="R1347" s="8" t="s">
        <v>99</v>
      </c>
      <c r="S1347" s="8" t="s">
        <v>157</v>
      </c>
      <c r="T1347" s="8">
        <v>12.873799999999999</v>
      </c>
      <c r="U1347" s="8">
        <v>400</v>
      </c>
      <c r="V1347" s="8" t="s">
        <v>138</v>
      </c>
      <c r="W1347" s="10">
        <v>3732</v>
      </c>
      <c r="X1347" s="8" t="s">
        <v>138</v>
      </c>
      <c r="Y1347" s="8" t="s">
        <v>119</v>
      </c>
      <c r="Z1347" s="8" t="s">
        <v>120</v>
      </c>
      <c r="AA1347" s="8">
        <v>7</v>
      </c>
      <c r="AB1347" s="8" t="s">
        <v>101</v>
      </c>
      <c r="AC1347" s="8">
        <v>7</v>
      </c>
      <c r="AD1347" s="8">
        <v>1960</v>
      </c>
      <c r="AE1347" s="8">
        <v>4</v>
      </c>
      <c r="AF1347" s="8" t="s">
        <v>2608</v>
      </c>
      <c r="AG1347" s="8" t="s">
        <v>9366</v>
      </c>
      <c r="AH1347" s="8" t="s">
        <v>2608</v>
      </c>
      <c r="AI1347" s="8" t="s">
        <v>1974</v>
      </c>
      <c r="AJ1347" s="8" t="s">
        <v>1717</v>
      </c>
      <c r="AK1347" s="8" t="s">
        <v>264</v>
      </c>
      <c r="AL1347" s="8" t="s">
        <v>108</v>
      </c>
      <c r="AM1347" s="8">
        <v>33.760817000000003</v>
      </c>
      <c r="AN1347" s="8">
        <v>113.367701</v>
      </c>
      <c r="AO1347" s="8" t="s">
        <v>138</v>
      </c>
      <c r="AP1347" s="8" t="s">
        <v>543</v>
      </c>
      <c r="AQ1347" s="8" t="s">
        <v>2610</v>
      </c>
      <c r="AR1347" s="8"/>
      <c r="AS1347" s="8">
        <v>20.8</v>
      </c>
    </row>
    <row r="1348" spans="1:45">
      <c r="A1348" s="8" t="s">
        <v>9367</v>
      </c>
      <c r="B1348" s="8" t="s">
        <v>9368</v>
      </c>
      <c r="C1348" s="8"/>
      <c r="D1348" s="8" t="s">
        <v>9369</v>
      </c>
      <c r="E1348" s="9" t="s">
        <v>9370</v>
      </c>
      <c r="F1348" s="9" t="s">
        <v>9371</v>
      </c>
      <c r="G1348" s="8" t="s">
        <v>14</v>
      </c>
      <c r="H1348" s="8"/>
      <c r="I1348" s="8"/>
      <c r="J1348" s="8"/>
      <c r="K1348" s="8" t="s">
        <v>9372</v>
      </c>
      <c r="L1348" s="8" t="s">
        <v>2607</v>
      </c>
      <c r="M1348" s="8" t="s">
        <v>2607</v>
      </c>
      <c r="N1348" s="8" t="s">
        <v>264</v>
      </c>
      <c r="O1348" s="8" t="s">
        <v>174</v>
      </c>
      <c r="P1348" s="8">
        <v>2.1</v>
      </c>
      <c r="Q1348" s="8"/>
      <c r="R1348" s="8" t="s">
        <v>99</v>
      </c>
      <c r="S1348" s="8" t="s">
        <v>157</v>
      </c>
      <c r="T1348" s="8">
        <v>53.636499999999998</v>
      </c>
      <c r="U1348" s="8">
        <v>525</v>
      </c>
      <c r="V1348" s="8" t="s">
        <v>138</v>
      </c>
      <c r="W1348" s="10">
        <v>3958</v>
      </c>
      <c r="X1348" s="8" t="s">
        <v>138</v>
      </c>
      <c r="Y1348" s="8" t="s">
        <v>119</v>
      </c>
      <c r="Z1348" s="8" t="s">
        <v>120</v>
      </c>
      <c r="AA1348" s="8">
        <v>183</v>
      </c>
      <c r="AB1348" s="8" t="s">
        <v>101</v>
      </c>
      <c r="AC1348" s="8">
        <v>87</v>
      </c>
      <c r="AD1348" s="8">
        <v>2002</v>
      </c>
      <c r="AE1348" s="8"/>
      <c r="AF1348" s="8" t="s">
        <v>2608</v>
      </c>
      <c r="AG1348" s="8" t="s">
        <v>9373</v>
      </c>
      <c r="AH1348" s="8" t="s">
        <v>6258</v>
      </c>
      <c r="AI1348" s="8" t="s">
        <v>1974</v>
      </c>
      <c r="AJ1348" s="8" t="s">
        <v>1717</v>
      </c>
      <c r="AK1348" s="8" t="s">
        <v>264</v>
      </c>
      <c r="AL1348" s="8" t="s">
        <v>108</v>
      </c>
      <c r="AM1348" s="8">
        <v>33.881411999999997</v>
      </c>
      <c r="AN1348" s="8">
        <v>113.380083</v>
      </c>
      <c r="AO1348" s="8" t="s">
        <v>138</v>
      </c>
      <c r="AP1348" s="8" t="s">
        <v>543</v>
      </c>
      <c r="AQ1348" s="8" t="s">
        <v>2610</v>
      </c>
      <c r="AR1348" s="8"/>
      <c r="AS1348" s="8">
        <v>47</v>
      </c>
    </row>
    <row r="1349" spans="1:45">
      <c r="A1349" s="8" t="s">
        <v>9374</v>
      </c>
      <c r="B1349" s="8" t="s">
        <v>9375</v>
      </c>
      <c r="C1349" s="8"/>
      <c r="D1349" s="8" t="s">
        <v>9376</v>
      </c>
      <c r="E1349" s="9" t="s">
        <v>9377</v>
      </c>
      <c r="F1349" s="9" t="s">
        <v>9378</v>
      </c>
      <c r="G1349" s="8" t="s">
        <v>14</v>
      </c>
      <c r="H1349" s="8"/>
      <c r="I1349" s="8"/>
      <c r="J1349" s="8"/>
      <c r="K1349" s="8" t="s">
        <v>9365</v>
      </c>
      <c r="L1349" s="8" t="s">
        <v>2607</v>
      </c>
      <c r="M1349" s="8" t="s">
        <v>2607</v>
      </c>
      <c r="N1349" s="8" t="s">
        <v>264</v>
      </c>
      <c r="O1349" s="8" t="s">
        <v>174</v>
      </c>
      <c r="P1349" s="8">
        <v>1.7</v>
      </c>
      <c r="Q1349" s="8"/>
      <c r="R1349" s="8" t="s">
        <v>99</v>
      </c>
      <c r="S1349" s="8" t="s">
        <v>157</v>
      </c>
      <c r="T1349" s="8">
        <v>14.4</v>
      </c>
      <c r="U1349" s="8">
        <v>200</v>
      </c>
      <c r="V1349" s="8" t="s">
        <v>138</v>
      </c>
      <c r="W1349" s="10">
        <v>5223</v>
      </c>
      <c r="X1349" s="8" t="s">
        <v>138</v>
      </c>
      <c r="Y1349" s="8" t="s">
        <v>119</v>
      </c>
      <c r="Z1349" s="8" t="s">
        <v>120</v>
      </c>
      <c r="AA1349" s="8">
        <v>4</v>
      </c>
      <c r="AB1349" s="8" t="s">
        <v>101</v>
      </c>
      <c r="AC1349" s="8">
        <v>2</v>
      </c>
      <c r="AD1349" s="8">
        <v>1957</v>
      </c>
      <c r="AE1349" s="8">
        <v>1</v>
      </c>
      <c r="AF1349" s="8" t="s">
        <v>2608</v>
      </c>
      <c r="AG1349" s="8" t="s">
        <v>9379</v>
      </c>
      <c r="AH1349" s="8" t="s">
        <v>2608</v>
      </c>
      <c r="AI1349" s="8" t="s">
        <v>1974</v>
      </c>
      <c r="AJ1349" s="8" t="s">
        <v>1717</v>
      </c>
      <c r="AK1349" s="8" t="s">
        <v>264</v>
      </c>
      <c r="AL1349" s="8" t="s">
        <v>108</v>
      </c>
      <c r="AM1349" s="8">
        <v>33.755676000000001</v>
      </c>
      <c r="AN1349" s="8">
        <v>113.302611</v>
      </c>
      <c r="AO1349" s="8" t="s">
        <v>138</v>
      </c>
      <c r="AP1349" s="8" t="s">
        <v>543</v>
      </c>
      <c r="AQ1349" s="8" t="s">
        <v>2610</v>
      </c>
      <c r="AR1349" s="8"/>
      <c r="AS1349" s="8">
        <v>23.4</v>
      </c>
    </row>
    <row r="1350" spans="1:45">
      <c r="A1350" s="8" t="s">
        <v>9380</v>
      </c>
      <c r="B1350" s="8" t="s">
        <v>9381</v>
      </c>
      <c r="C1350" s="8"/>
      <c r="D1350" s="8" t="s">
        <v>9382</v>
      </c>
      <c r="E1350" s="9" t="s">
        <v>9383</v>
      </c>
      <c r="F1350" s="9" t="s">
        <v>9384</v>
      </c>
      <c r="G1350" s="8" t="s">
        <v>14</v>
      </c>
      <c r="H1350" s="8"/>
      <c r="I1350" s="8"/>
      <c r="J1350" s="8"/>
      <c r="K1350" s="8" t="s">
        <v>9385</v>
      </c>
      <c r="L1350" s="8" t="s">
        <v>2607</v>
      </c>
      <c r="M1350" s="8" t="s">
        <v>2607</v>
      </c>
      <c r="N1350" s="8" t="s">
        <v>264</v>
      </c>
      <c r="O1350" s="8" t="s">
        <v>174</v>
      </c>
      <c r="P1350" s="8">
        <v>2.2400000000000002</v>
      </c>
      <c r="Q1350" s="8"/>
      <c r="R1350" s="8" t="s">
        <v>99</v>
      </c>
      <c r="S1350" s="8" t="s">
        <v>157</v>
      </c>
      <c r="T1350" s="8">
        <v>12.7149</v>
      </c>
      <c r="U1350" s="8">
        <v>456</v>
      </c>
      <c r="V1350" s="8" t="s">
        <v>102</v>
      </c>
      <c r="W1350" s="10">
        <v>6139</v>
      </c>
      <c r="X1350" s="8" t="s">
        <v>138</v>
      </c>
      <c r="Y1350" s="8" t="s">
        <v>119</v>
      </c>
      <c r="Z1350" s="8" t="s">
        <v>120</v>
      </c>
      <c r="AA1350" s="8">
        <v>16</v>
      </c>
      <c r="AB1350" s="8" t="s">
        <v>101</v>
      </c>
      <c r="AC1350" s="8">
        <v>7</v>
      </c>
      <c r="AD1350" s="8">
        <v>1958</v>
      </c>
      <c r="AE1350" s="8">
        <v>5</v>
      </c>
      <c r="AF1350" s="8" t="s">
        <v>2608</v>
      </c>
      <c r="AG1350" s="8" t="s">
        <v>9386</v>
      </c>
      <c r="AH1350" s="8" t="s">
        <v>2608</v>
      </c>
      <c r="AI1350" s="8" t="s">
        <v>1974</v>
      </c>
      <c r="AJ1350" s="8" t="s">
        <v>1717</v>
      </c>
      <c r="AK1350" s="8" t="s">
        <v>264</v>
      </c>
      <c r="AL1350" s="8" t="s">
        <v>108</v>
      </c>
      <c r="AM1350" s="8">
        <v>33.778162000000002</v>
      </c>
      <c r="AN1350" s="8">
        <v>113.266048</v>
      </c>
      <c r="AO1350" s="8" t="s">
        <v>138</v>
      </c>
      <c r="AP1350" s="8" t="s">
        <v>543</v>
      </c>
      <c r="AQ1350" s="8" t="s">
        <v>2610</v>
      </c>
      <c r="AR1350" s="8"/>
      <c r="AS1350" s="8">
        <v>47.3</v>
      </c>
    </row>
    <row r="1351" spans="1:45">
      <c r="A1351" s="8" t="s">
        <v>9387</v>
      </c>
      <c r="B1351" s="8" t="s">
        <v>9388</v>
      </c>
      <c r="C1351" s="8"/>
      <c r="D1351" s="8" t="s">
        <v>9389</v>
      </c>
      <c r="E1351" s="9" t="s">
        <v>9390</v>
      </c>
      <c r="F1351" s="9" t="s">
        <v>9391</v>
      </c>
      <c r="G1351" s="8" t="s">
        <v>14</v>
      </c>
      <c r="H1351" s="8"/>
      <c r="I1351" s="8"/>
      <c r="J1351" s="8"/>
      <c r="K1351" s="8" t="s">
        <v>9392</v>
      </c>
      <c r="L1351" s="8" t="s">
        <v>2607</v>
      </c>
      <c r="M1351" s="8" t="s">
        <v>2607</v>
      </c>
      <c r="N1351" s="8" t="s">
        <v>264</v>
      </c>
      <c r="O1351" s="8" t="s">
        <v>174</v>
      </c>
      <c r="P1351" s="8">
        <v>1.9</v>
      </c>
      <c r="Q1351" s="8"/>
      <c r="R1351" s="8" t="s">
        <v>99</v>
      </c>
      <c r="S1351" s="8" t="s">
        <v>157</v>
      </c>
      <c r="T1351" s="8">
        <v>23.28</v>
      </c>
      <c r="U1351" s="8">
        <v>400</v>
      </c>
      <c r="V1351" s="8" t="s">
        <v>138</v>
      </c>
      <c r="W1351" s="10">
        <v>4105</v>
      </c>
      <c r="X1351" s="8" t="s">
        <v>138</v>
      </c>
      <c r="Y1351" s="8" t="s">
        <v>119</v>
      </c>
      <c r="Z1351" s="8" t="s">
        <v>120</v>
      </c>
      <c r="AA1351" s="8">
        <v>53</v>
      </c>
      <c r="AB1351" s="8" t="s">
        <v>101</v>
      </c>
      <c r="AC1351" s="8">
        <v>28</v>
      </c>
      <c r="AD1351" s="8">
        <v>1958</v>
      </c>
      <c r="AE1351" s="8">
        <v>23</v>
      </c>
      <c r="AF1351" s="8" t="s">
        <v>2608</v>
      </c>
      <c r="AG1351" s="8" t="s">
        <v>9393</v>
      </c>
      <c r="AH1351" s="8" t="s">
        <v>2608</v>
      </c>
      <c r="AI1351" s="8" t="s">
        <v>1974</v>
      </c>
      <c r="AJ1351" s="8" t="s">
        <v>1717</v>
      </c>
      <c r="AK1351" s="8" t="s">
        <v>264</v>
      </c>
      <c r="AL1351" s="8" t="s">
        <v>108</v>
      </c>
      <c r="AM1351" s="8">
        <v>33.784098</v>
      </c>
      <c r="AN1351" s="8">
        <v>113.223538</v>
      </c>
      <c r="AO1351" s="8" t="s">
        <v>138</v>
      </c>
      <c r="AP1351" s="8" t="s">
        <v>543</v>
      </c>
      <c r="AQ1351" s="8" t="s">
        <v>2610</v>
      </c>
      <c r="AR1351" s="8"/>
      <c r="AS1351" s="8">
        <v>38</v>
      </c>
    </row>
    <row r="1352" spans="1:45">
      <c r="A1352" s="8" t="s">
        <v>9394</v>
      </c>
      <c r="B1352" s="8" t="s">
        <v>9395</v>
      </c>
      <c r="C1352" s="8"/>
      <c r="D1352" s="8" t="s">
        <v>9396</v>
      </c>
      <c r="E1352" s="9" t="s">
        <v>9397</v>
      </c>
      <c r="F1352" s="9" t="s">
        <v>9398</v>
      </c>
      <c r="G1352" s="8" t="s">
        <v>14</v>
      </c>
      <c r="H1352" s="8"/>
      <c r="I1352" s="8"/>
      <c r="J1352" s="8"/>
      <c r="K1352" s="8" t="s">
        <v>9399</v>
      </c>
      <c r="L1352" s="8" t="s">
        <v>2702</v>
      </c>
      <c r="M1352" s="8" t="s">
        <v>1914</v>
      </c>
      <c r="N1352" s="8" t="s">
        <v>264</v>
      </c>
      <c r="O1352" s="8" t="s">
        <v>174</v>
      </c>
      <c r="P1352" s="8">
        <v>0.9</v>
      </c>
      <c r="Q1352" s="8"/>
      <c r="R1352" s="8" t="s">
        <v>99</v>
      </c>
      <c r="S1352" s="8" t="s">
        <v>157</v>
      </c>
      <c r="T1352" s="8">
        <v>12.56</v>
      </c>
      <c r="U1352" s="8">
        <v>456</v>
      </c>
      <c r="V1352" s="8" t="s">
        <v>102</v>
      </c>
      <c r="W1352" s="10">
        <v>303</v>
      </c>
      <c r="X1352" s="8" t="s">
        <v>138</v>
      </c>
      <c r="Y1352" s="8" t="s">
        <v>1605</v>
      </c>
      <c r="Z1352" s="8" t="s">
        <v>104</v>
      </c>
      <c r="AA1352" s="8">
        <v>29</v>
      </c>
      <c r="AB1352" s="8" t="s">
        <v>101</v>
      </c>
      <c r="AC1352" s="8">
        <v>32</v>
      </c>
      <c r="AD1352" s="8">
        <v>2012</v>
      </c>
      <c r="AE1352" s="8">
        <v>11</v>
      </c>
      <c r="AF1352" s="8" t="s">
        <v>1785</v>
      </c>
      <c r="AG1352" s="8" t="s">
        <v>9400</v>
      </c>
      <c r="AH1352" s="8" t="s">
        <v>2303</v>
      </c>
      <c r="AI1352" s="8" t="s">
        <v>1788</v>
      </c>
      <c r="AJ1352" s="8" t="s">
        <v>1717</v>
      </c>
      <c r="AK1352" s="8" t="s">
        <v>264</v>
      </c>
      <c r="AL1352" s="8" t="s">
        <v>108</v>
      </c>
      <c r="AM1352" s="8">
        <v>35.660834000000001</v>
      </c>
      <c r="AN1352" s="8">
        <v>112.928104</v>
      </c>
      <c r="AO1352" s="8" t="s">
        <v>138</v>
      </c>
      <c r="AP1352" s="8"/>
      <c r="AQ1352" s="8"/>
      <c r="AR1352" s="8"/>
      <c r="AS1352" s="8">
        <v>33.799999999999997</v>
      </c>
    </row>
    <row r="1353" spans="1:45">
      <c r="A1353" s="8" t="s">
        <v>9401</v>
      </c>
      <c r="B1353" s="8" t="s">
        <v>9402</v>
      </c>
      <c r="C1353" s="8"/>
      <c r="D1353" s="8" t="s">
        <v>9403</v>
      </c>
      <c r="E1353" s="9" t="s">
        <v>9404</v>
      </c>
      <c r="F1353" s="9" t="s">
        <v>9405</v>
      </c>
      <c r="G1353" s="8" t="s">
        <v>14</v>
      </c>
      <c r="H1353" s="8"/>
      <c r="I1353" s="8"/>
      <c r="J1353" s="8"/>
      <c r="K1353" s="8" t="s">
        <v>9406</v>
      </c>
      <c r="L1353" s="8" t="s">
        <v>2607</v>
      </c>
      <c r="M1353" s="8" t="s">
        <v>2607</v>
      </c>
      <c r="N1353" s="8" t="s">
        <v>264</v>
      </c>
      <c r="O1353" s="8" t="s">
        <v>174</v>
      </c>
      <c r="P1353" s="8">
        <v>3.2</v>
      </c>
      <c r="Q1353" s="8"/>
      <c r="R1353" s="8" t="s">
        <v>99</v>
      </c>
      <c r="S1353" s="8"/>
      <c r="T1353" s="8" t="s">
        <v>101</v>
      </c>
      <c r="U1353" s="8">
        <v>625</v>
      </c>
      <c r="V1353" s="8" t="s">
        <v>138</v>
      </c>
      <c r="W1353" s="10">
        <v>8910</v>
      </c>
      <c r="X1353" s="8" t="s">
        <v>138</v>
      </c>
      <c r="Y1353" s="8" t="s">
        <v>119</v>
      </c>
      <c r="Z1353" s="8" t="s">
        <v>120</v>
      </c>
      <c r="AA1353" s="8">
        <v>82</v>
      </c>
      <c r="AB1353" s="8" t="s">
        <v>101</v>
      </c>
      <c r="AC1353" s="8">
        <v>26</v>
      </c>
      <c r="AD1353" s="8">
        <v>1959</v>
      </c>
      <c r="AE1353" s="8">
        <v>17</v>
      </c>
      <c r="AF1353" s="8"/>
      <c r="AG1353" s="8" t="s">
        <v>9237</v>
      </c>
      <c r="AH1353" s="8" t="s">
        <v>2608</v>
      </c>
      <c r="AI1353" s="8" t="s">
        <v>1974</v>
      </c>
      <c r="AJ1353" s="8" t="s">
        <v>1717</v>
      </c>
      <c r="AK1353" s="8" t="s">
        <v>264</v>
      </c>
      <c r="AL1353" s="8" t="s">
        <v>108</v>
      </c>
      <c r="AM1353" s="8">
        <v>33.762408999999998</v>
      </c>
      <c r="AN1353" s="8">
        <v>113.303408</v>
      </c>
      <c r="AO1353" s="8" t="s">
        <v>138</v>
      </c>
      <c r="AP1353" s="8"/>
      <c r="AQ1353" s="8"/>
      <c r="AR1353" s="8"/>
      <c r="AS1353" s="8">
        <v>76.8</v>
      </c>
    </row>
    <row r="1354" spans="1:45">
      <c r="A1354" s="8" t="s">
        <v>9407</v>
      </c>
      <c r="B1354" s="8" t="s">
        <v>9408</v>
      </c>
      <c r="C1354" s="8"/>
      <c r="D1354" s="8" t="s">
        <v>9409</v>
      </c>
      <c r="E1354" s="9" t="s">
        <v>9410</v>
      </c>
      <c r="F1354" s="9" t="s">
        <v>9411</v>
      </c>
      <c r="G1354" s="8" t="s">
        <v>14</v>
      </c>
      <c r="H1354" s="8"/>
      <c r="I1354" s="8"/>
      <c r="J1354" s="8"/>
      <c r="K1354" s="8" t="s">
        <v>9406</v>
      </c>
      <c r="L1354" s="8" t="s">
        <v>2607</v>
      </c>
      <c r="M1354" s="8" t="s">
        <v>2607</v>
      </c>
      <c r="N1354" s="8" t="s">
        <v>264</v>
      </c>
      <c r="O1354" s="8" t="s">
        <v>174</v>
      </c>
      <c r="P1354" s="8">
        <v>3.2</v>
      </c>
      <c r="Q1354" s="8"/>
      <c r="R1354" s="8" t="s">
        <v>99</v>
      </c>
      <c r="S1354" s="8" t="s">
        <v>157</v>
      </c>
      <c r="T1354" s="8">
        <v>29.47</v>
      </c>
      <c r="U1354" s="8">
        <v>625</v>
      </c>
      <c r="V1354" s="8" t="s">
        <v>138</v>
      </c>
      <c r="W1354" s="10">
        <v>7344</v>
      </c>
      <c r="X1354" s="8" t="s">
        <v>138</v>
      </c>
      <c r="Y1354" s="8" t="s">
        <v>119</v>
      </c>
      <c r="Z1354" s="8" t="s">
        <v>120</v>
      </c>
      <c r="AA1354" s="8">
        <v>38</v>
      </c>
      <c r="AB1354" s="8" t="s">
        <v>101</v>
      </c>
      <c r="AC1354" s="8">
        <v>12</v>
      </c>
      <c r="AD1354" s="8">
        <v>1970</v>
      </c>
      <c r="AE1354" s="8">
        <v>11</v>
      </c>
      <c r="AF1354" s="8"/>
      <c r="AG1354" s="8" t="s">
        <v>9393</v>
      </c>
      <c r="AH1354" s="8" t="s">
        <v>2608</v>
      </c>
      <c r="AI1354" s="8" t="s">
        <v>1974</v>
      </c>
      <c r="AJ1354" s="8" t="s">
        <v>1717</v>
      </c>
      <c r="AK1354" s="8" t="s">
        <v>264</v>
      </c>
      <c r="AL1354" s="8" t="s">
        <v>108</v>
      </c>
      <c r="AM1354" s="8">
        <v>33.787914000000001</v>
      </c>
      <c r="AN1354" s="8">
        <v>113.241159</v>
      </c>
      <c r="AO1354" s="8" t="s">
        <v>138</v>
      </c>
      <c r="AP1354" s="8"/>
      <c r="AQ1354" s="8"/>
      <c r="AR1354" s="8"/>
      <c r="AS1354" s="8">
        <v>76.8</v>
      </c>
    </row>
    <row r="1355" spans="1:45">
      <c r="A1355" s="8" t="s">
        <v>9412</v>
      </c>
      <c r="B1355" s="8" t="s">
        <v>9413</v>
      </c>
      <c r="C1355" s="8"/>
      <c r="D1355" s="8" t="s">
        <v>9414</v>
      </c>
      <c r="E1355" s="9" t="s">
        <v>9415</v>
      </c>
      <c r="F1355" s="9" t="s">
        <v>9416</v>
      </c>
      <c r="G1355" s="8" t="s">
        <v>14</v>
      </c>
      <c r="H1355" s="8"/>
      <c r="I1355" s="8"/>
      <c r="J1355" s="8"/>
      <c r="K1355" s="8" t="s">
        <v>9406</v>
      </c>
      <c r="L1355" s="8" t="s">
        <v>2607</v>
      </c>
      <c r="M1355" s="8" t="s">
        <v>2607</v>
      </c>
      <c r="N1355" s="8" t="s">
        <v>264</v>
      </c>
      <c r="O1355" s="8" t="s">
        <v>174</v>
      </c>
      <c r="P1355" s="8">
        <v>4.05</v>
      </c>
      <c r="Q1355" s="8"/>
      <c r="R1355" s="8" t="s">
        <v>99</v>
      </c>
      <c r="S1355" s="8"/>
      <c r="T1355" s="8">
        <v>43.8</v>
      </c>
      <c r="U1355" s="8">
        <v>700</v>
      </c>
      <c r="V1355" s="8" t="s">
        <v>138</v>
      </c>
      <c r="W1355" s="10">
        <v>7198</v>
      </c>
      <c r="X1355" s="8" t="s">
        <v>138</v>
      </c>
      <c r="Y1355" s="8" t="s">
        <v>119</v>
      </c>
      <c r="Z1355" s="8" t="s">
        <v>120</v>
      </c>
      <c r="AA1355" s="8">
        <v>129</v>
      </c>
      <c r="AB1355" s="8" t="s">
        <v>101</v>
      </c>
      <c r="AC1355" s="8">
        <v>32</v>
      </c>
      <c r="AD1355" s="8">
        <v>1981</v>
      </c>
      <c r="AE1355" s="8">
        <v>23</v>
      </c>
      <c r="AF1355" s="8"/>
      <c r="AG1355" s="8" t="s">
        <v>9417</v>
      </c>
      <c r="AH1355" s="8" t="s">
        <v>2608</v>
      </c>
      <c r="AI1355" s="8" t="s">
        <v>1974</v>
      </c>
      <c r="AJ1355" s="8" t="s">
        <v>1717</v>
      </c>
      <c r="AK1355" s="8" t="s">
        <v>264</v>
      </c>
      <c r="AL1355" s="8" t="s">
        <v>108</v>
      </c>
      <c r="AM1355" s="8">
        <v>33.758125</v>
      </c>
      <c r="AN1355" s="8">
        <v>113.42626199999999</v>
      </c>
      <c r="AO1355" s="8" t="s">
        <v>138</v>
      </c>
      <c r="AP1355" s="8"/>
      <c r="AQ1355" s="8"/>
      <c r="AR1355" s="8"/>
      <c r="AS1355" s="8">
        <v>101.1</v>
      </c>
    </row>
    <row r="1356" spans="1:45">
      <c r="A1356" s="8" t="s">
        <v>9418</v>
      </c>
      <c r="B1356" s="8" t="s">
        <v>9419</v>
      </c>
      <c r="C1356" s="8"/>
      <c r="D1356" s="8" t="s">
        <v>9420</v>
      </c>
      <c r="E1356" s="9" t="s">
        <v>9421</v>
      </c>
      <c r="F1356" s="9" t="s">
        <v>9422</v>
      </c>
      <c r="G1356" s="8" t="s">
        <v>14</v>
      </c>
      <c r="H1356" s="8"/>
      <c r="I1356" s="8"/>
      <c r="J1356" s="8"/>
      <c r="K1356" s="8" t="s">
        <v>9423</v>
      </c>
      <c r="L1356" s="8" t="s">
        <v>2552</v>
      </c>
      <c r="M1356" s="8" t="s">
        <v>1914</v>
      </c>
      <c r="N1356" s="8" t="s">
        <v>264</v>
      </c>
      <c r="O1356" s="8" t="s">
        <v>174</v>
      </c>
      <c r="P1356" s="8">
        <v>0.9</v>
      </c>
      <c r="Q1356" s="8"/>
      <c r="R1356" s="8" t="s">
        <v>99</v>
      </c>
      <c r="S1356" s="8" t="s">
        <v>157</v>
      </c>
      <c r="T1356" s="8">
        <v>3.57</v>
      </c>
      <c r="U1356" s="8">
        <v>456</v>
      </c>
      <c r="V1356" s="8" t="s">
        <v>102</v>
      </c>
      <c r="W1356" s="10">
        <v>324</v>
      </c>
      <c r="X1356" s="8" t="s">
        <v>138</v>
      </c>
      <c r="Y1356" s="8" t="s">
        <v>1605</v>
      </c>
      <c r="Z1356" s="8" t="s">
        <v>104</v>
      </c>
      <c r="AA1356" s="8">
        <v>13</v>
      </c>
      <c r="AB1356" s="8" t="s">
        <v>101</v>
      </c>
      <c r="AC1356" s="8">
        <v>14</v>
      </c>
      <c r="AD1356" s="8">
        <v>2012</v>
      </c>
      <c r="AE1356" s="8">
        <v>7</v>
      </c>
      <c r="AF1356" s="8" t="s">
        <v>1785</v>
      </c>
      <c r="AG1356" s="8" t="s">
        <v>9424</v>
      </c>
      <c r="AH1356" s="8" t="s">
        <v>2303</v>
      </c>
      <c r="AI1356" s="8" t="s">
        <v>1788</v>
      </c>
      <c r="AJ1356" s="8" t="s">
        <v>1717</v>
      </c>
      <c r="AK1356" s="8" t="s">
        <v>264</v>
      </c>
      <c r="AL1356" s="8" t="s">
        <v>108</v>
      </c>
      <c r="AM1356" s="8">
        <v>35.577827999999997</v>
      </c>
      <c r="AN1356" s="8">
        <v>112.80492099999999</v>
      </c>
      <c r="AO1356" s="8" t="s">
        <v>138</v>
      </c>
      <c r="AP1356" s="8"/>
      <c r="AQ1356" s="8"/>
      <c r="AR1356" s="8"/>
      <c r="AS1356" s="8">
        <v>33.799999999999997</v>
      </c>
    </row>
    <row r="1357" spans="1:45">
      <c r="A1357" s="8" t="s">
        <v>9425</v>
      </c>
      <c r="B1357" s="8" t="s">
        <v>9426</v>
      </c>
      <c r="C1357" s="8"/>
      <c r="D1357" s="8" t="s">
        <v>9427</v>
      </c>
      <c r="E1357" s="9" t="s">
        <v>9428</v>
      </c>
      <c r="F1357" s="9" t="s">
        <v>9429</v>
      </c>
      <c r="G1357" s="8" t="s">
        <v>14</v>
      </c>
      <c r="H1357" s="8"/>
      <c r="I1357" s="8"/>
      <c r="J1357" s="8"/>
      <c r="K1357" s="8" t="s">
        <v>2291</v>
      </c>
      <c r="L1357" s="8" t="s">
        <v>2067</v>
      </c>
      <c r="M1357" s="8" t="s">
        <v>369</v>
      </c>
      <c r="N1357" s="8" t="s">
        <v>264</v>
      </c>
      <c r="O1357" s="8" t="s">
        <v>174</v>
      </c>
      <c r="P1357" s="8">
        <v>1.5</v>
      </c>
      <c r="Q1357" s="8"/>
      <c r="R1357" s="8" t="s">
        <v>99</v>
      </c>
      <c r="S1357" s="8" t="s">
        <v>157</v>
      </c>
      <c r="T1357" s="8">
        <v>48.046300000000002</v>
      </c>
      <c r="U1357" s="8">
        <v>1060</v>
      </c>
      <c r="V1357" s="8" t="s">
        <v>138</v>
      </c>
      <c r="W1357" s="10">
        <v>2653</v>
      </c>
      <c r="X1357" s="8" t="s">
        <v>138</v>
      </c>
      <c r="Y1357" s="8" t="s">
        <v>119</v>
      </c>
      <c r="Z1357" s="8" t="s">
        <v>230</v>
      </c>
      <c r="AA1357" s="8">
        <v>50</v>
      </c>
      <c r="AB1357" s="8" t="s">
        <v>101</v>
      </c>
      <c r="AC1357" s="8">
        <v>33</v>
      </c>
      <c r="AD1357" s="8">
        <v>1989</v>
      </c>
      <c r="AE1357" s="8">
        <v>24</v>
      </c>
      <c r="AF1357" s="8" t="s">
        <v>2292</v>
      </c>
      <c r="AG1357" s="8" t="s">
        <v>9430</v>
      </c>
      <c r="AH1357" s="8" t="s">
        <v>2294</v>
      </c>
      <c r="AI1357" s="8" t="s">
        <v>1840</v>
      </c>
      <c r="AJ1357" s="8" t="s">
        <v>1717</v>
      </c>
      <c r="AK1357" s="8" t="s">
        <v>264</v>
      </c>
      <c r="AL1357" s="8" t="s">
        <v>108</v>
      </c>
      <c r="AM1357" s="8">
        <v>34.924788999999997</v>
      </c>
      <c r="AN1357" s="8">
        <v>117.108422</v>
      </c>
      <c r="AO1357" s="8" t="s">
        <v>138</v>
      </c>
      <c r="AP1357" s="8"/>
      <c r="AQ1357" s="8"/>
      <c r="AR1357" s="8"/>
      <c r="AS1357" s="8">
        <v>42</v>
      </c>
    </row>
    <row r="1358" spans="1:45">
      <c r="A1358" s="8" t="s">
        <v>9431</v>
      </c>
      <c r="B1358" s="8" t="s">
        <v>9432</v>
      </c>
      <c r="C1358" s="8"/>
      <c r="D1358" s="8" t="s">
        <v>9433</v>
      </c>
      <c r="E1358" s="9" t="s">
        <v>9434</v>
      </c>
      <c r="F1358" s="9" t="s">
        <v>9435</v>
      </c>
      <c r="G1358" s="8" t="s">
        <v>14</v>
      </c>
      <c r="H1358" s="8"/>
      <c r="I1358" s="8"/>
      <c r="J1358" s="8"/>
      <c r="K1358" s="8" t="s">
        <v>9436</v>
      </c>
      <c r="L1358" s="8" t="s">
        <v>2067</v>
      </c>
      <c r="M1358" s="8" t="s">
        <v>369</v>
      </c>
      <c r="N1358" s="8" t="s">
        <v>264</v>
      </c>
      <c r="O1358" s="8" t="s">
        <v>174</v>
      </c>
      <c r="P1358" s="8">
        <v>1.2</v>
      </c>
      <c r="Q1358" s="8"/>
      <c r="R1358" s="8" t="s">
        <v>99</v>
      </c>
      <c r="S1358" s="8" t="s">
        <v>157</v>
      </c>
      <c r="T1358" s="8">
        <v>18.680599999999998</v>
      </c>
      <c r="U1358" s="8">
        <v>1150</v>
      </c>
      <c r="V1358" s="8" t="s">
        <v>138</v>
      </c>
      <c r="W1358" s="10">
        <v>1182</v>
      </c>
      <c r="X1358" s="8" t="s">
        <v>138</v>
      </c>
      <c r="Y1358" s="8" t="s">
        <v>119</v>
      </c>
      <c r="Z1358" s="8" t="s">
        <v>230</v>
      </c>
      <c r="AA1358" s="8">
        <v>52</v>
      </c>
      <c r="AB1358" s="8" t="s">
        <v>101</v>
      </c>
      <c r="AC1358" s="8">
        <v>43</v>
      </c>
      <c r="AD1358" s="8">
        <v>1999</v>
      </c>
      <c r="AE1358" s="8">
        <v>24</v>
      </c>
      <c r="AF1358" s="8" t="s">
        <v>1785</v>
      </c>
      <c r="AG1358" s="8" t="s">
        <v>9437</v>
      </c>
      <c r="AH1358" s="8" t="s">
        <v>1860</v>
      </c>
      <c r="AI1358" s="8" t="s">
        <v>1788</v>
      </c>
      <c r="AJ1358" s="8" t="s">
        <v>1717</v>
      </c>
      <c r="AK1358" s="8" t="s">
        <v>264</v>
      </c>
      <c r="AL1358" s="8" t="s">
        <v>108</v>
      </c>
      <c r="AM1358" s="8">
        <v>37.236835999999997</v>
      </c>
      <c r="AN1358" s="8">
        <v>113.475251</v>
      </c>
      <c r="AO1358" s="8" t="s">
        <v>138</v>
      </c>
      <c r="AP1358" s="8"/>
      <c r="AQ1358" s="8"/>
      <c r="AR1358" s="8"/>
      <c r="AS1358" s="8">
        <v>34.4</v>
      </c>
    </row>
    <row r="1359" spans="1:45">
      <c r="A1359" s="8" t="s">
        <v>9438</v>
      </c>
      <c r="B1359" s="8" t="s">
        <v>9439</v>
      </c>
      <c r="C1359" s="8"/>
      <c r="D1359" s="8" t="s">
        <v>9440</v>
      </c>
      <c r="E1359" s="9" t="s">
        <v>9441</v>
      </c>
      <c r="F1359" s="9" t="s">
        <v>9442</v>
      </c>
      <c r="G1359" s="8" t="s">
        <v>14</v>
      </c>
      <c r="H1359" s="8"/>
      <c r="I1359" s="8"/>
      <c r="J1359" s="8"/>
      <c r="K1359" s="8" t="s">
        <v>9443</v>
      </c>
      <c r="L1359" s="8" t="s">
        <v>9444</v>
      </c>
      <c r="M1359" s="8" t="s">
        <v>9444</v>
      </c>
      <c r="N1359" s="8" t="s">
        <v>264</v>
      </c>
      <c r="O1359" s="8" t="s">
        <v>174</v>
      </c>
      <c r="P1359" s="8">
        <v>0.9</v>
      </c>
      <c r="Q1359" s="8"/>
      <c r="R1359" s="8" t="s">
        <v>99</v>
      </c>
      <c r="S1359" s="8" t="s">
        <v>157</v>
      </c>
      <c r="T1359" s="8">
        <v>4.51</v>
      </c>
      <c r="U1359" s="8">
        <v>500</v>
      </c>
      <c r="V1359" s="8" t="s">
        <v>138</v>
      </c>
      <c r="W1359" s="10">
        <v>381</v>
      </c>
      <c r="X1359" s="8" t="s">
        <v>138</v>
      </c>
      <c r="Y1359" s="8" t="s">
        <v>119</v>
      </c>
      <c r="Z1359" s="8" t="s">
        <v>120</v>
      </c>
      <c r="AA1359" s="8">
        <v>20</v>
      </c>
      <c r="AB1359" s="8" t="s">
        <v>101</v>
      </c>
      <c r="AC1359" s="8">
        <v>22</v>
      </c>
      <c r="AD1359" s="8">
        <v>1999</v>
      </c>
      <c r="AE1359" s="8">
        <v>7</v>
      </c>
      <c r="AF1359" s="8" t="s">
        <v>1809</v>
      </c>
      <c r="AG1359" s="8" t="s">
        <v>9445</v>
      </c>
      <c r="AH1359" s="8" t="s">
        <v>1860</v>
      </c>
      <c r="AI1359" s="8" t="s">
        <v>1788</v>
      </c>
      <c r="AJ1359" s="8" t="s">
        <v>1717</v>
      </c>
      <c r="AK1359" s="8" t="s">
        <v>264</v>
      </c>
      <c r="AL1359" s="8" t="s">
        <v>108</v>
      </c>
      <c r="AM1359" s="8">
        <v>36.948062999999998</v>
      </c>
      <c r="AN1359" s="8">
        <v>111.802119</v>
      </c>
      <c r="AO1359" s="8" t="s">
        <v>138</v>
      </c>
      <c r="AP1359" s="8"/>
      <c r="AQ1359" s="8"/>
      <c r="AR1359" s="8"/>
      <c r="AS1359" s="8">
        <v>19.899999999999999</v>
      </c>
    </row>
    <row r="1360" spans="1:45">
      <c r="A1360" s="8" t="s">
        <v>9446</v>
      </c>
      <c r="B1360" s="8" t="s">
        <v>9447</v>
      </c>
      <c r="C1360" s="8"/>
      <c r="D1360" s="8" t="s">
        <v>9448</v>
      </c>
      <c r="E1360" s="9" t="s">
        <v>9449</v>
      </c>
      <c r="F1360" s="9" t="s">
        <v>9450</v>
      </c>
      <c r="G1360" s="8" t="s">
        <v>14</v>
      </c>
      <c r="H1360" s="8"/>
      <c r="I1360" s="8"/>
      <c r="J1360" s="8"/>
      <c r="K1360" s="8" t="s">
        <v>9451</v>
      </c>
      <c r="L1360" s="8" t="s">
        <v>2050</v>
      </c>
      <c r="M1360" s="8" t="s">
        <v>1082</v>
      </c>
      <c r="N1360" s="8" t="s">
        <v>264</v>
      </c>
      <c r="O1360" s="8" t="s">
        <v>174</v>
      </c>
      <c r="P1360" s="8">
        <v>1</v>
      </c>
      <c r="Q1360" s="8"/>
      <c r="R1360" s="8" t="s">
        <v>99</v>
      </c>
      <c r="S1360" s="8" t="s">
        <v>157</v>
      </c>
      <c r="T1360" s="8">
        <v>37.527000000000001</v>
      </c>
      <c r="U1360" s="8">
        <v>1143</v>
      </c>
      <c r="V1360" s="8" t="s">
        <v>138</v>
      </c>
      <c r="W1360" s="10">
        <v>164</v>
      </c>
      <c r="X1360" s="8" t="s">
        <v>138</v>
      </c>
      <c r="Y1360" s="8" t="s">
        <v>119</v>
      </c>
      <c r="Z1360" s="8" t="s">
        <v>104</v>
      </c>
      <c r="AA1360" s="8">
        <v>174</v>
      </c>
      <c r="AB1360" s="8" t="s">
        <v>101</v>
      </c>
      <c r="AC1360" s="8">
        <v>174</v>
      </c>
      <c r="AD1360" s="8">
        <v>2008</v>
      </c>
      <c r="AE1360" s="8"/>
      <c r="AF1360" s="8" t="s">
        <v>2108</v>
      </c>
      <c r="AG1360" s="8" t="s">
        <v>2952</v>
      </c>
      <c r="AH1360" s="8" t="s">
        <v>1850</v>
      </c>
      <c r="AI1360" s="8" t="s">
        <v>1851</v>
      </c>
      <c r="AJ1360" s="8" t="s">
        <v>1717</v>
      </c>
      <c r="AK1360" s="8" t="s">
        <v>264</v>
      </c>
      <c r="AL1360" s="8" t="s">
        <v>108</v>
      </c>
      <c r="AM1360" s="8">
        <v>39.224997000000002</v>
      </c>
      <c r="AN1360" s="8">
        <v>110.342516</v>
      </c>
      <c r="AO1360" s="8" t="s">
        <v>138</v>
      </c>
      <c r="AP1360" s="8"/>
      <c r="AQ1360" s="8"/>
      <c r="AR1360" s="8"/>
      <c r="AS1360" s="8">
        <v>28.5</v>
      </c>
    </row>
    <row r="1361" spans="1:45">
      <c r="A1361" s="8" t="s">
        <v>9452</v>
      </c>
      <c r="B1361" s="8" t="s">
        <v>9453</v>
      </c>
      <c r="C1361" s="8"/>
      <c r="D1361" s="8" t="s">
        <v>9454</v>
      </c>
      <c r="E1361" s="9" t="s">
        <v>9455</v>
      </c>
      <c r="F1361" s="9" t="s">
        <v>9456</v>
      </c>
      <c r="G1361" s="8" t="s">
        <v>14</v>
      </c>
      <c r="H1361" s="8"/>
      <c r="I1361" s="8"/>
      <c r="J1361" s="8"/>
      <c r="K1361" s="8" t="s">
        <v>9457</v>
      </c>
      <c r="L1361" s="8" t="s">
        <v>9458</v>
      </c>
      <c r="M1361" s="8" t="s">
        <v>9458</v>
      </c>
      <c r="N1361" s="8" t="s">
        <v>264</v>
      </c>
      <c r="O1361" s="8" t="s">
        <v>174</v>
      </c>
      <c r="P1361" s="8">
        <v>0.9</v>
      </c>
      <c r="Q1361" s="8"/>
      <c r="R1361" s="8" t="s">
        <v>99</v>
      </c>
      <c r="S1361" s="8" t="s">
        <v>157</v>
      </c>
      <c r="T1361" s="8">
        <v>8.2100000000000009</v>
      </c>
      <c r="U1361" s="8">
        <v>456</v>
      </c>
      <c r="V1361" s="8" t="s">
        <v>102</v>
      </c>
      <c r="W1361" s="10">
        <v>823</v>
      </c>
      <c r="X1361" s="8" t="s">
        <v>138</v>
      </c>
      <c r="Y1361" s="8" t="s">
        <v>119</v>
      </c>
      <c r="Z1361" s="8" t="s">
        <v>230</v>
      </c>
      <c r="AA1361" s="8">
        <v>33</v>
      </c>
      <c r="AB1361" s="8" t="s">
        <v>101</v>
      </c>
      <c r="AC1361" s="8">
        <v>36</v>
      </c>
      <c r="AD1361" s="8">
        <v>2012</v>
      </c>
      <c r="AE1361" s="8">
        <v>21</v>
      </c>
      <c r="AF1361" s="8" t="s">
        <v>1875</v>
      </c>
      <c r="AG1361" s="8" t="s">
        <v>9459</v>
      </c>
      <c r="AH1361" s="8" t="s">
        <v>1811</v>
      </c>
      <c r="AI1361" s="8" t="s">
        <v>1788</v>
      </c>
      <c r="AJ1361" s="8" t="s">
        <v>1717</v>
      </c>
      <c r="AK1361" s="8" t="s">
        <v>264</v>
      </c>
      <c r="AL1361" s="8" t="s">
        <v>108</v>
      </c>
      <c r="AM1361" s="8">
        <v>35.815910000000002</v>
      </c>
      <c r="AN1361" s="8">
        <v>110.621302</v>
      </c>
      <c r="AO1361" s="8" t="s">
        <v>138</v>
      </c>
      <c r="AP1361" s="8"/>
      <c r="AQ1361" s="8"/>
      <c r="AR1361" s="8"/>
      <c r="AS1361" s="8">
        <v>19</v>
      </c>
    </row>
    <row r="1362" spans="1:45">
      <c r="A1362" s="8" t="s">
        <v>9460</v>
      </c>
      <c r="B1362" s="8" t="s">
        <v>9461</v>
      </c>
      <c r="C1362" s="8"/>
      <c r="D1362" s="8" t="s">
        <v>9462</v>
      </c>
      <c r="E1362" s="9" t="s">
        <v>9463</v>
      </c>
      <c r="F1362" s="9" t="s">
        <v>9464</v>
      </c>
      <c r="G1362" s="8" t="s">
        <v>14</v>
      </c>
      <c r="H1362" s="8"/>
      <c r="I1362" s="8"/>
      <c r="J1362" s="8"/>
      <c r="K1362" s="8" t="s">
        <v>9465</v>
      </c>
      <c r="L1362" s="8" t="s">
        <v>5886</v>
      </c>
      <c r="M1362" s="8" t="s">
        <v>5886</v>
      </c>
      <c r="N1362" s="8" t="s">
        <v>264</v>
      </c>
      <c r="O1362" s="8" t="s">
        <v>174</v>
      </c>
      <c r="P1362" s="8">
        <v>2.4</v>
      </c>
      <c r="Q1362" s="8"/>
      <c r="R1362" s="8" t="s">
        <v>99</v>
      </c>
      <c r="S1362" s="8"/>
      <c r="T1362" s="8">
        <v>26.62</v>
      </c>
      <c r="U1362" s="8">
        <v>456</v>
      </c>
      <c r="V1362" s="8" t="s">
        <v>102</v>
      </c>
      <c r="W1362" s="10">
        <v>954.16449999999998</v>
      </c>
      <c r="X1362" s="8" t="s">
        <v>102</v>
      </c>
      <c r="Y1362" s="8" t="s">
        <v>119</v>
      </c>
      <c r="Z1362" s="8" t="s">
        <v>104</v>
      </c>
      <c r="AA1362" s="8">
        <v>160</v>
      </c>
      <c r="AB1362" s="8">
        <v>292</v>
      </c>
      <c r="AC1362" s="8">
        <v>67</v>
      </c>
      <c r="AD1362" s="8" t="s">
        <v>383</v>
      </c>
      <c r="AE1362" s="8">
        <v>51</v>
      </c>
      <c r="AF1362" s="8"/>
      <c r="AG1362" s="8" t="s">
        <v>9466</v>
      </c>
      <c r="AH1362" s="8" t="s">
        <v>4606</v>
      </c>
      <c r="AI1362" s="8" t="s">
        <v>1830</v>
      </c>
      <c r="AJ1362" s="8" t="s">
        <v>1717</v>
      </c>
      <c r="AK1362" s="8" t="s">
        <v>264</v>
      </c>
      <c r="AL1362" s="8" t="s">
        <v>108</v>
      </c>
      <c r="AM1362" s="8">
        <v>37.089483999999999</v>
      </c>
      <c r="AN1362" s="8">
        <v>106.785417</v>
      </c>
      <c r="AO1362" s="8" t="s">
        <v>138</v>
      </c>
      <c r="AP1362" s="8"/>
      <c r="AQ1362" s="8"/>
      <c r="AR1362" s="8"/>
      <c r="AS1362" s="8">
        <v>50.7</v>
      </c>
    </row>
    <row r="1363" spans="1:45">
      <c r="A1363" s="8" t="s">
        <v>9467</v>
      </c>
      <c r="B1363" s="8" t="s">
        <v>9468</v>
      </c>
      <c r="C1363" s="8"/>
      <c r="D1363" s="8" t="s">
        <v>9469</v>
      </c>
      <c r="E1363" s="9" t="s">
        <v>9470</v>
      </c>
      <c r="F1363" s="9" t="s">
        <v>9471</v>
      </c>
      <c r="G1363" s="8" t="s">
        <v>14</v>
      </c>
      <c r="H1363" s="8"/>
      <c r="I1363" s="8"/>
      <c r="J1363" s="8"/>
      <c r="K1363" s="8" t="s">
        <v>9472</v>
      </c>
      <c r="L1363" s="8" t="s">
        <v>4360</v>
      </c>
      <c r="M1363" s="8" t="s">
        <v>5886</v>
      </c>
      <c r="N1363" s="8" t="s">
        <v>264</v>
      </c>
      <c r="O1363" s="8" t="s">
        <v>174</v>
      </c>
      <c r="P1363" s="8">
        <v>1.2</v>
      </c>
      <c r="Q1363" s="8"/>
      <c r="R1363" s="8" t="s">
        <v>99</v>
      </c>
      <c r="S1363" s="8" t="s">
        <v>157</v>
      </c>
      <c r="T1363" s="8">
        <v>3.7248999999999999</v>
      </c>
      <c r="U1363" s="8">
        <v>456</v>
      </c>
      <c r="V1363" s="8" t="s">
        <v>102</v>
      </c>
      <c r="W1363" s="10">
        <v>330</v>
      </c>
      <c r="X1363" s="8" t="s">
        <v>138</v>
      </c>
      <c r="Y1363" s="8" t="s">
        <v>131</v>
      </c>
      <c r="Z1363" s="8" t="s">
        <v>104</v>
      </c>
      <c r="AA1363" s="8" t="s">
        <v>101</v>
      </c>
      <c r="AB1363" s="8">
        <v>50</v>
      </c>
      <c r="AC1363" s="8" t="s">
        <v>101</v>
      </c>
      <c r="AD1363" s="8">
        <v>2004</v>
      </c>
      <c r="AE1363" s="8">
        <v>15</v>
      </c>
      <c r="AF1363" s="8" t="s">
        <v>9473</v>
      </c>
      <c r="AG1363" s="8" t="s">
        <v>3354</v>
      </c>
      <c r="AH1363" s="8" t="s">
        <v>3133</v>
      </c>
      <c r="AI1363" s="8" t="s">
        <v>1740</v>
      </c>
      <c r="AJ1363" s="8" t="s">
        <v>1717</v>
      </c>
      <c r="AK1363" s="8" t="s">
        <v>264</v>
      </c>
      <c r="AL1363" s="8" t="s">
        <v>108</v>
      </c>
      <c r="AM1363" s="8">
        <v>49.438591000000002</v>
      </c>
      <c r="AN1363" s="8">
        <v>119.75957200000001</v>
      </c>
      <c r="AO1363" s="8" t="s">
        <v>138</v>
      </c>
      <c r="AP1363" s="8"/>
      <c r="AQ1363" s="8"/>
      <c r="AR1363" s="8"/>
      <c r="AS1363" s="8">
        <v>8.3000000000000007</v>
      </c>
    </row>
    <row r="1364" spans="1:45">
      <c r="A1364" s="8" t="s">
        <v>9474</v>
      </c>
      <c r="B1364" s="8" t="s">
        <v>9475</v>
      </c>
      <c r="C1364" s="8"/>
      <c r="D1364" s="8" t="s">
        <v>9476</v>
      </c>
      <c r="E1364" s="9" t="s">
        <v>9477</v>
      </c>
      <c r="F1364" s="9" t="s">
        <v>9478</v>
      </c>
      <c r="G1364" s="8" t="s">
        <v>14</v>
      </c>
      <c r="H1364" s="8"/>
      <c r="I1364" s="8"/>
      <c r="J1364" s="8"/>
      <c r="K1364" s="8" t="s">
        <v>9479</v>
      </c>
      <c r="L1364" s="8" t="s">
        <v>9480</v>
      </c>
      <c r="M1364" s="8" t="s">
        <v>9480</v>
      </c>
      <c r="N1364" s="8" t="s">
        <v>264</v>
      </c>
      <c r="O1364" s="8" t="s">
        <v>174</v>
      </c>
      <c r="P1364" s="8">
        <v>0.9</v>
      </c>
      <c r="Q1364" s="8"/>
      <c r="R1364" s="8" t="s">
        <v>99</v>
      </c>
      <c r="S1364" s="8" t="s">
        <v>157</v>
      </c>
      <c r="T1364" s="8">
        <v>9.3800000000000008</v>
      </c>
      <c r="U1364" s="8">
        <v>550</v>
      </c>
      <c r="V1364" s="8" t="s">
        <v>138</v>
      </c>
      <c r="W1364" s="10">
        <v>879</v>
      </c>
      <c r="X1364" s="8" t="s">
        <v>138</v>
      </c>
      <c r="Y1364" s="8" t="s">
        <v>1605</v>
      </c>
      <c r="Z1364" s="8" t="s">
        <v>104</v>
      </c>
      <c r="AA1364" s="8">
        <v>48</v>
      </c>
      <c r="AB1364" s="8" t="s">
        <v>101</v>
      </c>
      <c r="AC1364" s="8">
        <v>53</v>
      </c>
      <c r="AD1364" s="8">
        <v>1985</v>
      </c>
      <c r="AE1364" s="8">
        <v>35</v>
      </c>
      <c r="AF1364" s="8" t="s">
        <v>1785</v>
      </c>
      <c r="AG1364" s="8" t="s">
        <v>9481</v>
      </c>
      <c r="AH1364" s="8" t="s">
        <v>2303</v>
      </c>
      <c r="AI1364" s="8" t="s">
        <v>1788</v>
      </c>
      <c r="AJ1364" s="8" t="s">
        <v>1717</v>
      </c>
      <c r="AK1364" s="8" t="s">
        <v>264</v>
      </c>
      <c r="AL1364" s="8" t="s">
        <v>108</v>
      </c>
      <c r="AM1364" s="8">
        <v>35.540514000000002</v>
      </c>
      <c r="AN1364" s="8">
        <v>112.657628</v>
      </c>
      <c r="AO1364" s="8" t="s">
        <v>138</v>
      </c>
      <c r="AP1364" s="8"/>
      <c r="AQ1364" s="8"/>
      <c r="AR1364" s="8"/>
      <c r="AS1364" s="8">
        <v>35.700000000000003</v>
      </c>
    </row>
    <row r="1365" spans="1:45">
      <c r="A1365" s="8" t="s">
        <v>9482</v>
      </c>
      <c r="B1365" s="8" t="s">
        <v>9483</v>
      </c>
      <c r="C1365" s="8"/>
      <c r="D1365" s="8" t="s">
        <v>9484</v>
      </c>
      <c r="E1365" s="9" t="s">
        <v>9485</v>
      </c>
      <c r="F1365" s="9" t="s">
        <v>9486</v>
      </c>
      <c r="G1365" s="8" t="s">
        <v>14</v>
      </c>
      <c r="H1365" s="8" t="s">
        <v>2076</v>
      </c>
      <c r="I1365" s="8"/>
      <c r="J1365" s="8"/>
      <c r="K1365" s="8" t="s">
        <v>9487</v>
      </c>
      <c r="L1365" s="8" t="s">
        <v>2643</v>
      </c>
      <c r="M1365" s="8" t="s">
        <v>2643</v>
      </c>
      <c r="N1365" s="8" t="s">
        <v>264</v>
      </c>
      <c r="O1365" s="8" t="s">
        <v>174</v>
      </c>
      <c r="P1365" s="8">
        <v>0.9</v>
      </c>
      <c r="Q1365" s="8"/>
      <c r="R1365" s="8" t="s">
        <v>99</v>
      </c>
      <c r="S1365" s="8"/>
      <c r="T1365" s="8">
        <v>4.3600000000000003</v>
      </c>
      <c r="U1365" s="8">
        <v>456</v>
      </c>
      <c r="V1365" s="8" t="s">
        <v>102</v>
      </c>
      <c r="W1365" s="10">
        <v>472.0804</v>
      </c>
      <c r="X1365" s="8" t="s">
        <v>102</v>
      </c>
      <c r="Y1365" s="8" t="s">
        <v>119</v>
      </c>
      <c r="Z1365" s="8" t="s">
        <v>120</v>
      </c>
      <c r="AA1365" s="8">
        <v>116</v>
      </c>
      <c r="AB1365" s="8">
        <v>149</v>
      </c>
      <c r="AC1365" s="8">
        <v>129</v>
      </c>
      <c r="AD1365" s="8">
        <v>2022</v>
      </c>
      <c r="AE1365" s="8"/>
      <c r="AF1365" s="8" t="s">
        <v>1724</v>
      </c>
      <c r="AG1365" s="8" t="s">
        <v>9488</v>
      </c>
      <c r="AH1365" s="8" t="s">
        <v>2369</v>
      </c>
      <c r="AI1365" s="8" t="s">
        <v>1716</v>
      </c>
      <c r="AJ1365" s="8" t="s">
        <v>1717</v>
      </c>
      <c r="AK1365" s="8" t="s">
        <v>264</v>
      </c>
      <c r="AL1365" s="8" t="s">
        <v>108</v>
      </c>
      <c r="AM1365" s="8">
        <v>43.869760999999997</v>
      </c>
      <c r="AN1365" s="8">
        <v>85.991076000000007</v>
      </c>
      <c r="AO1365" s="8" t="s">
        <v>138</v>
      </c>
      <c r="AP1365" s="8"/>
      <c r="AQ1365" s="8"/>
      <c r="AR1365" s="8"/>
      <c r="AS1365" s="8">
        <v>19</v>
      </c>
    </row>
    <row r="1366" spans="1:45">
      <c r="A1366" s="8" t="s">
        <v>9489</v>
      </c>
      <c r="B1366" s="8" t="s">
        <v>9490</v>
      </c>
      <c r="C1366" s="8"/>
      <c r="D1366" s="8" t="s">
        <v>9491</v>
      </c>
      <c r="E1366" s="9" t="s">
        <v>9492</v>
      </c>
      <c r="F1366" s="8" t="s">
        <v>9493</v>
      </c>
      <c r="G1366" s="8" t="s">
        <v>16</v>
      </c>
      <c r="H1366" s="8" t="s">
        <v>26</v>
      </c>
      <c r="I1366" s="8" t="s">
        <v>170</v>
      </c>
      <c r="J1366" s="8"/>
      <c r="K1366" s="8" t="s">
        <v>9494</v>
      </c>
      <c r="L1366" s="8" t="s">
        <v>9495</v>
      </c>
      <c r="M1366" s="8" t="s">
        <v>9495</v>
      </c>
      <c r="N1366" s="8" t="s">
        <v>264</v>
      </c>
      <c r="O1366" s="8" t="s">
        <v>174</v>
      </c>
      <c r="P1366" s="8">
        <v>2.4</v>
      </c>
      <c r="Q1366" s="8"/>
      <c r="R1366" s="8" t="s">
        <v>99</v>
      </c>
      <c r="S1366" s="8"/>
      <c r="T1366" s="8" t="s">
        <v>101</v>
      </c>
      <c r="U1366" s="8">
        <v>456</v>
      </c>
      <c r="V1366" s="8" t="s">
        <v>102</v>
      </c>
      <c r="W1366" s="10"/>
      <c r="X1366" s="8"/>
      <c r="Y1366" s="8" t="s">
        <v>119</v>
      </c>
      <c r="Z1366" s="8"/>
      <c r="AA1366" s="8" t="s">
        <v>101</v>
      </c>
      <c r="AB1366" s="8" t="s">
        <v>101</v>
      </c>
      <c r="AC1366" s="8" t="s">
        <v>101</v>
      </c>
      <c r="AD1366" s="8" t="s">
        <v>383</v>
      </c>
      <c r="AE1366" s="8"/>
      <c r="AF1366" s="8" t="s">
        <v>1724</v>
      </c>
      <c r="AG1366" s="8"/>
      <c r="AH1366" s="8" t="s">
        <v>2216</v>
      </c>
      <c r="AI1366" s="8" t="s">
        <v>1716</v>
      </c>
      <c r="AJ1366" s="8" t="s">
        <v>1717</v>
      </c>
      <c r="AK1366" s="8" t="s">
        <v>264</v>
      </c>
      <c r="AL1366" s="8" t="s">
        <v>108</v>
      </c>
      <c r="AM1366" s="8">
        <v>43.924993000000001</v>
      </c>
      <c r="AN1366" s="8">
        <v>86.432537999999994</v>
      </c>
      <c r="AO1366" s="8" t="s">
        <v>109</v>
      </c>
      <c r="AP1366" s="8"/>
      <c r="AQ1366" s="8"/>
      <c r="AR1366" s="8"/>
      <c r="AS1366" s="8">
        <v>50.7</v>
      </c>
    </row>
    <row r="1367" spans="1:45">
      <c r="A1367" s="8" t="s">
        <v>9496</v>
      </c>
      <c r="B1367" s="8" t="s">
        <v>9497</v>
      </c>
      <c r="C1367" s="8"/>
      <c r="D1367" s="8" t="s">
        <v>9498</v>
      </c>
      <c r="E1367" s="9" t="s">
        <v>9499</v>
      </c>
      <c r="F1367" s="9" t="s">
        <v>9500</v>
      </c>
      <c r="G1367" s="8" t="s">
        <v>14</v>
      </c>
      <c r="H1367" s="8"/>
      <c r="I1367" s="8"/>
      <c r="J1367" s="8"/>
      <c r="K1367" s="8" t="s">
        <v>9501</v>
      </c>
      <c r="L1367" s="8" t="s">
        <v>7186</v>
      </c>
      <c r="M1367" s="8" t="s">
        <v>7186</v>
      </c>
      <c r="N1367" s="8" t="s">
        <v>264</v>
      </c>
      <c r="O1367" s="8" t="s">
        <v>174</v>
      </c>
      <c r="P1367" s="8">
        <v>1.8</v>
      </c>
      <c r="Q1367" s="8"/>
      <c r="R1367" s="8" t="s">
        <v>99</v>
      </c>
      <c r="S1367" s="8" t="s">
        <v>157</v>
      </c>
      <c r="T1367" s="8">
        <v>4.03</v>
      </c>
      <c r="U1367" s="8">
        <v>1000</v>
      </c>
      <c r="V1367" s="8" t="s">
        <v>138</v>
      </c>
      <c r="W1367" s="10">
        <v>490</v>
      </c>
      <c r="X1367" s="8" t="s">
        <v>102</v>
      </c>
      <c r="Y1367" s="8" t="s">
        <v>119</v>
      </c>
      <c r="Z1367" s="8" t="s">
        <v>120</v>
      </c>
      <c r="AA1367" s="8" t="s">
        <v>101</v>
      </c>
      <c r="AB1367" s="8">
        <v>30</v>
      </c>
      <c r="AC1367" s="8" t="s">
        <v>101</v>
      </c>
      <c r="AD1367" s="8">
        <v>2006</v>
      </c>
      <c r="AE1367" s="8">
        <v>14</v>
      </c>
      <c r="AF1367" s="8" t="s">
        <v>9502</v>
      </c>
      <c r="AG1367" s="8" t="s">
        <v>9503</v>
      </c>
      <c r="AH1367" s="8" t="s">
        <v>2052</v>
      </c>
      <c r="AI1367" s="8" t="s">
        <v>1740</v>
      </c>
      <c r="AJ1367" s="8" t="s">
        <v>1717</v>
      </c>
      <c r="AK1367" s="8" t="s">
        <v>264</v>
      </c>
      <c r="AL1367" s="8" t="s">
        <v>108</v>
      </c>
      <c r="AM1367" s="8">
        <v>39.441206999999999</v>
      </c>
      <c r="AN1367" s="8">
        <v>106.920883</v>
      </c>
      <c r="AO1367" s="8" t="s">
        <v>138</v>
      </c>
      <c r="AP1367" s="8"/>
      <c r="AQ1367" s="8"/>
      <c r="AR1367" s="8"/>
      <c r="AS1367" s="8">
        <v>49.8</v>
      </c>
    </row>
    <row r="1368" spans="1:45">
      <c r="A1368" s="8" t="s">
        <v>9504</v>
      </c>
      <c r="B1368" s="8" t="s">
        <v>9505</v>
      </c>
      <c r="C1368" s="8"/>
      <c r="D1368" s="8" t="s">
        <v>9506</v>
      </c>
      <c r="E1368" s="9" t="s">
        <v>9507</v>
      </c>
      <c r="F1368" s="9" t="s">
        <v>9508</v>
      </c>
      <c r="G1368" s="8" t="s">
        <v>14</v>
      </c>
      <c r="H1368" s="8"/>
      <c r="I1368" s="8"/>
      <c r="J1368" s="8"/>
      <c r="K1368" s="8" t="s">
        <v>9509</v>
      </c>
      <c r="L1368" s="8" t="s">
        <v>4550</v>
      </c>
      <c r="M1368" s="8" t="s">
        <v>4550</v>
      </c>
      <c r="N1368" s="8" t="s">
        <v>264</v>
      </c>
      <c r="O1368" s="8" t="s">
        <v>174</v>
      </c>
      <c r="P1368" s="8">
        <v>1.2</v>
      </c>
      <c r="Q1368" s="8"/>
      <c r="R1368" s="8" t="s">
        <v>99</v>
      </c>
      <c r="S1368" s="8" t="s">
        <v>157</v>
      </c>
      <c r="T1368" s="8">
        <v>5.7539999999999996</v>
      </c>
      <c r="U1368" s="8">
        <v>456</v>
      </c>
      <c r="V1368" s="8" t="s">
        <v>102</v>
      </c>
      <c r="W1368" s="10">
        <v>579</v>
      </c>
      <c r="X1368" s="8" t="s">
        <v>138</v>
      </c>
      <c r="Y1368" s="8" t="s">
        <v>119</v>
      </c>
      <c r="Z1368" s="8" t="s">
        <v>120</v>
      </c>
      <c r="AA1368" s="8">
        <v>20</v>
      </c>
      <c r="AB1368" s="8" t="s">
        <v>101</v>
      </c>
      <c r="AC1368" s="8">
        <v>17</v>
      </c>
      <c r="AD1368" s="8">
        <v>2009</v>
      </c>
      <c r="AE1368" s="8">
        <v>12</v>
      </c>
      <c r="AF1368" s="8" t="s">
        <v>1809</v>
      </c>
      <c r="AG1368" s="8" t="s">
        <v>9510</v>
      </c>
      <c r="AH1368" s="8" t="s">
        <v>1811</v>
      </c>
      <c r="AI1368" s="8" t="s">
        <v>1788</v>
      </c>
      <c r="AJ1368" s="8" t="s">
        <v>1717</v>
      </c>
      <c r="AK1368" s="8" t="s">
        <v>264</v>
      </c>
      <c r="AL1368" s="8" t="s">
        <v>108</v>
      </c>
      <c r="AM1368" s="8">
        <v>36.295571000000002</v>
      </c>
      <c r="AN1368" s="8">
        <v>111.319669</v>
      </c>
      <c r="AO1368" s="8" t="s">
        <v>138</v>
      </c>
      <c r="AP1368" s="8"/>
      <c r="AQ1368" s="8"/>
      <c r="AR1368" s="8"/>
      <c r="AS1368" s="8">
        <v>25.3</v>
      </c>
    </row>
    <row r="1369" spans="1:45">
      <c r="A1369" s="8" t="s">
        <v>9511</v>
      </c>
      <c r="B1369" s="8" t="s">
        <v>9512</v>
      </c>
      <c r="C1369" s="8"/>
      <c r="D1369" s="8" t="s">
        <v>9513</v>
      </c>
      <c r="E1369" s="9" t="s">
        <v>9514</v>
      </c>
      <c r="F1369" s="9" t="s">
        <v>9515</v>
      </c>
      <c r="G1369" s="8" t="s">
        <v>14</v>
      </c>
      <c r="H1369" s="8"/>
      <c r="I1369" s="8"/>
      <c r="J1369" s="8"/>
      <c r="K1369" s="8" t="s">
        <v>9509</v>
      </c>
      <c r="L1369" s="8" t="s">
        <v>4550</v>
      </c>
      <c r="M1369" s="8" t="s">
        <v>4550</v>
      </c>
      <c r="N1369" s="8" t="s">
        <v>264</v>
      </c>
      <c r="O1369" s="8" t="s">
        <v>174</v>
      </c>
      <c r="P1369" s="8">
        <v>1.5</v>
      </c>
      <c r="Q1369" s="8"/>
      <c r="R1369" s="8" t="s">
        <v>99</v>
      </c>
      <c r="S1369" s="8" t="s">
        <v>157</v>
      </c>
      <c r="T1369" s="8" t="s">
        <v>101</v>
      </c>
      <c r="U1369" s="8">
        <v>456</v>
      </c>
      <c r="V1369" s="8" t="s">
        <v>102</v>
      </c>
      <c r="W1369" s="10">
        <v>706</v>
      </c>
      <c r="X1369" s="8" t="s">
        <v>138</v>
      </c>
      <c r="Y1369" s="8" t="s">
        <v>119</v>
      </c>
      <c r="Z1369" s="8" t="s">
        <v>120</v>
      </c>
      <c r="AA1369" s="8">
        <v>19</v>
      </c>
      <c r="AB1369" s="8" t="s">
        <v>101</v>
      </c>
      <c r="AC1369" s="8">
        <v>13</v>
      </c>
      <c r="AD1369" s="8">
        <v>1949</v>
      </c>
      <c r="AE1369" s="8">
        <v>9</v>
      </c>
      <c r="AF1369" s="8" t="s">
        <v>1809</v>
      </c>
      <c r="AG1369" s="8" t="s">
        <v>9516</v>
      </c>
      <c r="AH1369" s="8" t="s">
        <v>1811</v>
      </c>
      <c r="AI1369" s="8" t="s">
        <v>1788</v>
      </c>
      <c r="AJ1369" s="8" t="s">
        <v>1717</v>
      </c>
      <c r="AK1369" s="8" t="s">
        <v>264</v>
      </c>
      <c r="AL1369" s="8" t="s">
        <v>108</v>
      </c>
      <c r="AM1369" s="8">
        <v>36.287989000000003</v>
      </c>
      <c r="AN1369" s="8">
        <v>111.306494</v>
      </c>
      <c r="AO1369" s="8" t="s">
        <v>138</v>
      </c>
      <c r="AP1369" s="8"/>
      <c r="AQ1369" s="8"/>
      <c r="AR1369" s="8"/>
      <c r="AS1369" s="8">
        <v>31.7</v>
      </c>
    </row>
    <row r="1370" spans="1:45">
      <c r="A1370" s="8" t="s">
        <v>9517</v>
      </c>
      <c r="B1370" s="8" t="s">
        <v>9518</v>
      </c>
      <c r="C1370" s="8"/>
      <c r="D1370" s="8" t="s">
        <v>9519</v>
      </c>
      <c r="E1370" s="9" t="s">
        <v>9520</v>
      </c>
      <c r="F1370" s="9" t="s">
        <v>9521</v>
      </c>
      <c r="G1370" s="8" t="s">
        <v>16</v>
      </c>
      <c r="H1370" s="8" t="s">
        <v>28</v>
      </c>
      <c r="I1370" s="8" t="s">
        <v>170</v>
      </c>
      <c r="J1370" s="8" t="s">
        <v>392</v>
      </c>
      <c r="K1370" s="8" t="s">
        <v>9522</v>
      </c>
      <c r="L1370" s="8" t="s">
        <v>9523</v>
      </c>
      <c r="M1370" s="8" t="s">
        <v>9523</v>
      </c>
      <c r="N1370" s="8" t="s">
        <v>264</v>
      </c>
      <c r="O1370" s="8" t="s">
        <v>174</v>
      </c>
      <c r="P1370" s="8">
        <v>1.2</v>
      </c>
      <c r="Q1370" s="8"/>
      <c r="R1370" s="8" t="s">
        <v>99</v>
      </c>
      <c r="S1370" s="8"/>
      <c r="T1370" s="8">
        <v>34.85</v>
      </c>
      <c r="U1370" s="8">
        <v>456</v>
      </c>
      <c r="V1370" s="8" t="s">
        <v>102</v>
      </c>
      <c r="W1370" s="10"/>
      <c r="X1370" s="8"/>
      <c r="Y1370" s="8" t="s">
        <v>119</v>
      </c>
      <c r="Z1370" s="8" t="s">
        <v>104</v>
      </c>
      <c r="AA1370" s="8">
        <v>304</v>
      </c>
      <c r="AB1370" s="8">
        <v>523</v>
      </c>
      <c r="AC1370" s="8" t="s">
        <v>101</v>
      </c>
      <c r="AD1370" s="8" t="s">
        <v>383</v>
      </c>
      <c r="AE1370" s="8"/>
      <c r="AF1370" s="8" t="s">
        <v>8806</v>
      </c>
      <c r="AG1370" s="8" t="s">
        <v>9524</v>
      </c>
      <c r="AH1370" s="8" t="s">
        <v>9525</v>
      </c>
      <c r="AI1370" s="8" t="s">
        <v>1716</v>
      </c>
      <c r="AJ1370" s="8" t="s">
        <v>1717</v>
      </c>
      <c r="AK1370" s="8" t="s">
        <v>264</v>
      </c>
      <c r="AL1370" s="8" t="s">
        <v>108</v>
      </c>
      <c r="AM1370" s="8">
        <v>44.333899000000002</v>
      </c>
      <c r="AN1370" s="8">
        <v>93.274989000000005</v>
      </c>
      <c r="AO1370" s="8" t="s">
        <v>138</v>
      </c>
      <c r="AP1370" s="8"/>
      <c r="AQ1370" s="8"/>
      <c r="AR1370" s="8"/>
      <c r="AS1370" s="8">
        <v>25.3</v>
      </c>
    </row>
    <row r="1371" spans="1:45">
      <c r="A1371" s="8" t="s">
        <v>9526</v>
      </c>
      <c r="B1371" s="8" t="s">
        <v>9527</v>
      </c>
      <c r="C1371" s="8"/>
      <c r="D1371" s="8" t="s">
        <v>9528</v>
      </c>
      <c r="E1371" s="9" t="s">
        <v>9529</v>
      </c>
      <c r="F1371" s="9" t="s">
        <v>9530</v>
      </c>
      <c r="G1371" s="8" t="s">
        <v>14</v>
      </c>
      <c r="H1371" s="8"/>
      <c r="I1371" s="8"/>
      <c r="J1371" s="8"/>
      <c r="K1371" s="8" t="s">
        <v>6404</v>
      </c>
      <c r="L1371" s="8" t="s">
        <v>2676</v>
      </c>
      <c r="M1371" s="8" t="s">
        <v>2676</v>
      </c>
      <c r="N1371" s="8" t="s">
        <v>264</v>
      </c>
      <c r="O1371" s="8" t="s">
        <v>174</v>
      </c>
      <c r="P1371" s="8">
        <v>3.6</v>
      </c>
      <c r="Q1371" s="8"/>
      <c r="R1371" s="8" t="s">
        <v>99</v>
      </c>
      <c r="S1371" s="8" t="s">
        <v>157</v>
      </c>
      <c r="T1371" s="8">
        <v>30.21</v>
      </c>
      <c r="U1371" s="8">
        <v>356.5</v>
      </c>
      <c r="V1371" s="8" t="s">
        <v>138</v>
      </c>
      <c r="W1371" s="10">
        <v>1396</v>
      </c>
      <c r="X1371" s="8" t="s">
        <v>102</v>
      </c>
      <c r="Y1371" s="8" t="s">
        <v>131</v>
      </c>
      <c r="Z1371" s="8" t="s">
        <v>104</v>
      </c>
      <c r="AA1371" s="8">
        <v>306</v>
      </c>
      <c r="AB1371" s="8" t="s">
        <v>101</v>
      </c>
      <c r="AC1371" s="8">
        <v>85</v>
      </c>
      <c r="AD1371" s="8">
        <v>1991</v>
      </c>
      <c r="AE1371" s="8">
        <v>47</v>
      </c>
      <c r="AF1371" s="8"/>
      <c r="AG1371" s="8" t="s">
        <v>6398</v>
      </c>
      <c r="AH1371" s="8" t="s">
        <v>3133</v>
      </c>
      <c r="AI1371" s="8" t="s">
        <v>1740</v>
      </c>
      <c r="AJ1371" s="8" t="s">
        <v>1717</v>
      </c>
      <c r="AK1371" s="8" t="s">
        <v>264</v>
      </c>
      <c r="AL1371" s="8" t="s">
        <v>108</v>
      </c>
      <c r="AM1371" s="8">
        <v>49.461323</v>
      </c>
      <c r="AN1371" s="8">
        <v>117.76964099999999</v>
      </c>
      <c r="AO1371" s="8" t="s">
        <v>138</v>
      </c>
      <c r="AP1371" s="8"/>
      <c r="AQ1371" s="8"/>
      <c r="AR1371" s="8"/>
      <c r="AS1371" s="8">
        <v>20.2</v>
      </c>
    </row>
    <row r="1372" spans="1:45">
      <c r="A1372" s="8" t="s">
        <v>9531</v>
      </c>
      <c r="B1372" s="8" t="s">
        <v>9532</v>
      </c>
      <c r="C1372" s="8"/>
      <c r="D1372" s="8" t="s">
        <v>9533</v>
      </c>
      <c r="E1372" s="9" t="s">
        <v>9534</v>
      </c>
      <c r="F1372" s="9" t="s">
        <v>9535</v>
      </c>
      <c r="G1372" s="8" t="s">
        <v>20</v>
      </c>
      <c r="H1372" s="8"/>
      <c r="I1372" s="8"/>
      <c r="J1372" s="8"/>
      <c r="K1372" s="8" t="s">
        <v>9536</v>
      </c>
      <c r="L1372" s="8" t="s">
        <v>9537</v>
      </c>
      <c r="M1372" s="8" t="s">
        <v>9537</v>
      </c>
      <c r="N1372" s="8" t="s">
        <v>264</v>
      </c>
      <c r="O1372" s="8" t="s">
        <v>174</v>
      </c>
      <c r="P1372" s="8">
        <v>0.9</v>
      </c>
      <c r="Q1372" s="8"/>
      <c r="R1372" s="8" t="s">
        <v>99</v>
      </c>
      <c r="S1372" s="8"/>
      <c r="T1372" s="8">
        <v>4.28</v>
      </c>
      <c r="U1372" s="8">
        <v>456</v>
      </c>
      <c r="V1372" s="8" t="s">
        <v>102</v>
      </c>
      <c r="W1372" s="11">
        <v>558</v>
      </c>
      <c r="X1372" s="8" t="s">
        <v>138</v>
      </c>
      <c r="Y1372" s="8" t="s">
        <v>119</v>
      </c>
      <c r="Z1372" s="8" t="s">
        <v>104</v>
      </c>
      <c r="AA1372" s="8">
        <v>34</v>
      </c>
      <c r="AB1372" s="8">
        <v>82</v>
      </c>
      <c r="AC1372" s="8" t="s">
        <v>101</v>
      </c>
      <c r="AD1372" s="8" t="s">
        <v>383</v>
      </c>
      <c r="AE1372" s="8"/>
      <c r="AF1372" s="8"/>
      <c r="AG1372" s="8" t="s">
        <v>9538</v>
      </c>
      <c r="AH1372" s="8" t="s">
        <v>3882</v>
      </c>
      <c r="AI1372" s="8" t="s">
        <v>1716</v>
      </c>
      <c r="AJ1372" s="8" t="s">
        <v>1717</v>
      </c>
      <c r="AK1372" s="8" t="s">
        <v>264</v>
      </c>
      <c r="AL1372" s="8" t="s">
        <v>108</v>
      </c>
      <c r="AM1372" s="8">
        <v>44.017451999999999</v>
      </c>
      <c r="AN1372" s="8">
        <v>81.182340999999994</v>
      </c>
      <c r="AO1372" s="8" t="s">
        <v>138</v>
      </c>
      <c r="AP1372" s="8"/>
      <c r="AQ1372" s="8"/>
      <c r="AR1372" s="8"/>
      <c r="AS1372" s="8" t="s">
        <v>101</v>
      </c>
    </row>
    <row r="1373" spans="1:45">
      <c r="A1373" s="8" t="s">
        <v>9539</v>
      </c>
      <c r="B1373" s="8" t="s">
        <v>9540</v>
      </c>
      <c r="C1373" s="8"/>
      <c r="D1373" s="8" t="s">
        <v>9541</v>
      </c>
      <c r="E1373" s="9" t="s">
        <v>9542</v>
      </c>
      <c r="F1373" s="9" t="s">
        <v>9543</v>
      </c>
      <c r="G1373" s="8" t="s">
        <v>14</v>
      </c>
      <c r="H1373" s="8"/>
      <c r="I1373" s="8"/>
      <c r="J1373" s="8"/>
      <c r="K1373" s="8" t="s">
        <v>9544</v>
      </c>
      <c r="L1373" s="8" t="s">
        <v>2959</v>
      </c>
      <c r="M1373" s="8" t="s">
        <v>2959</v>
      </c>
      <c r="N1373" s="8" t="s">
        <v>264</v>
      </c>
      <c r="O1373" s="8" t="s">
        <v>174</v>
      </c>
      <c r="P1373" s="8">
        <v>4.05</v>
      </c>
      <c r="Q1373" s="8"/>
      <c r="R1373" s="8" t="s">
        <v>99</v>
      </c>
      <c r="S1373" s="8" t="s">
        <v>157</v>
      </c>
      <c r="T1373" s="8">
        <v>31.3</v>
      </c>
      <c r="U1373" s="8">
        <v>456</v>
      </c>
      <c r="V1373" s="8" t="s">
        <v>102</v>
      </c>
      <c r="W1373" s="10">
        <v>2013</v>
      </c>
      <c r="X1373" s="8" t="s">
        <v>138</v>
      </c>
      <c r="Y1373" s="8" t="s">
        <v>119</v>
      </c>
      <c r="Z1373" s="8" t="s">
        <v>104</v>
      </c>
      <c r="AA1373" s="8">
        <v>139</v>
      </c>
      <c r="AB1373" s="8" t="s">
        <v>101</v>
      </c>
      <c r="AC1373" s="8">
        <v>34</v>
      </c>
      <c r="AD1373" s="8">
        <v>2002</v>
      </c>
      <c r="AE1373" s="8"/>
      <c r="AF1373" s="8" t="s">
        <v>9545</v>
      </c>
      <c r="AG1373" s="8" t="s">
        <v>9546</v>
      </c>
      <c r="AH1373" s="8" t="s">
        <v>4860</v>
      </c>
      <c r="AI1373" s="8" t="s">
        <v>2963</v>
      </c>
      <c r="AJ1373" s="8" t="s">
        <v>1717</v>
      </c>
      <c r="AK1373" s="8" t="s">
        <v>264</v>
      </c>
      <c r="AL1373" s="8" t="s">
        <v>108</v>
      </c>
      <c r="AM1373" s="8">
        <v>42.651595999999998</v>
      </c>
      <c r="AN1373" s="8">
        <v>123.326944</v>
      </c>
      <c r="AO1373" s="8" t="s">
        <v>138</v>
      </c>
      <c r="AP1373" s="8"/>
      <c r="AQ1373" s="8"/>
      <c r="AR1373" s="8"/>
      <c r="AS1373" s="8">
        <v>85.5</v>
      </c>
    </row>
    <row r="1374" spans="1:45">
      <c r="A1374" s="8" t="s">
        <v>9547</v>
      </c>
      <c r="B1374" s="8" t="s">
        <v>9548</v>
      </c>
      <c r="C1374" s="8"/>
      <c r="D1374" s="8" t="s">
        <v>9549</v>
      </c>
      <c r="E1374" s="9" t="s">
        <v>9550</v>
      </c>
      <c r="F1374" s="9" t="s">
        <v>9551</v>
      </c>
      <c r="G1374" s="8" t="s">
        <v>14</v>
      </c>
      <c r="H1374" s="8"/>
      <c r="I1374" s="8"/>
      <c r="J1374" s="8"/>
      <c r="K1374" s="8" t="s">
        <v>9544</v>
      </c>
      <c r="L1374" s="8" t="s">
        <v>9552</v>
      </c>
      <c r="M1374" s="8" t="s">
        <v>9552</v>
      </c>
      <c r="N1374" s="8" t="s">
        <v>264</v>
      </c>
      <c r="O1374" s="8" t="s">
        <v>174</v>
      </c>
      <c r="P1374" s="8">
        <v>1.5</v>
      </c>
      <c r="Q1374" s="8"/>
      <c r="R1374" s="8" t="s">
        <v>99</v>
      </c>
      <c r="S1374" s="8"/>
      <c r="T1374" s="8">
        <v>54.4</v>
      </c>
      <c r="U1374" s="8">
        <v>456</v>
      </c>
      <c r="V1374" s="8" t="s">
        <v>102</v>
      </c>
      <c r="W1374" s="10">
        <v>2576</v>
      </c>
      <c r="X1374" s="8" t="s">
        <v>102</v>
      </c>
      <c r="Y1374" s="8" t="s">
        <v>119</v>
      </c>
      <c r="Z1374" s="8" t="s">
        <v>230</v>
      </c>
      <c r="AA1374" s="8">
        <v>129</v>
      </c>
      <c r="AB1374" s="8" t="s">
        <v>101</v>
      </c>
      <c r="AC1374" s="8">
        <v>86</v>
      </c>
      <c r="AD1374" s="8"/>
      <c r="AE1374" s="8"/>
      <c r="AF1374" s="8"/>
      <c r="AG1374" s="8" t="s">
        <v>9553</v>
      </c>
      <c r="AH1374" s="8" t="s">
        <v>4860</v>
      </c>
      <c r="AI1374" s="8" t="s">
        <v>2963</v>
      </c>
      <c r="AJ1374" s="8" t="s">
        <v>1717</v>
      </c>
      <c r="AK1374" s="8" t="s">
        <v>264</v>
      </c>
      <c r="AL1374" s="8" t="s">
        <v>108</v>
      </c>
      <c r="AM1374" s="8">
        <v>42.749668</v>
      </c>
      <c r="AN1374" s="8">
        <v>123.03694900000001</v>
      </c>
      <c r="AO1374" s="8" t="s">
        <v>138</v>
      </c>
      <c r="AP1374" s="8"/>
      <c r="AQ1374" s="8"/>
      <c r="AR1374" s="8"/>
      <c r="AS1374" s="8">
        <v>31.7</v>
      </c>
    </row>
    <row r="1375" spans="1:45">
      <c r="A1375" s="8" t="s">
        <v>9554</v>
      </c>
      <c r="B1375" s="8" t="s">
        <v>9555</v>
      </c>
      <c r="C1375" s="8"/>
      <c r="D1375" s="8" t="s">
        <v>9556</v>
      </c>
      <c r="E1375" s="9" t="s">
        <v>9557</v>
      </c>
      <c r="F1375" s="9" t="s">
        <v>9558</v>
      </c>
      <c r="G1375" s="8" t="s">
        <v>14</v>
      </c>
      <c r="H1375" s="8"/>
      <c r="I1375" s="8"/>
      <c r="J1375" s="8"/>
      <c r="K1375" s="8" t="s">
        <v>9544</v>
      </c>
      <c r="L1375" s="8" t="s">
        <v>2959</v>
      </c>
      <c r="M1375" s="8" t="s">
        <v>2959</v>
      </c>
      <c r="N1375" s="8" t="s">
        <v>264</v>
      </c>
      <c r="O1375" s="8" t="s">
        <v>174</v>
      </c>
      <c r="P1375" s="8">
        <v>2.4</v>
      </c>
      <c r="Q1375" s="8"/>
      <c r="R1375" s="8" t="s">
        <v>99</v>
      </c>
      <c r="S1375" s="8" t="s">
        <v>157</v>
      </c>
      <c r="T1375" s="8">
        <v>21.199100000000001</v>
      </c>
      <c r="U1375" s="8">
        <v>800</v>
      </c>
      <c r="V1375" s="8" t="s">
        <v>138</v>
      </c>
      <c r="W1375" s="10">
        <v>4027</v>
      </c>
      <c r="X1375" s="8" t="s">
        <v>138</v>
      </c>
      <c r="Y1375" s="8" t="s">
        <v>119</v>
      </c>
      <c r="Z1375" s="8" t="s">
        <v>104</v>
      </c>
      <c r="AA1375" s="8">
        <v>355</v>
      </c>
      <c r="AB1375" s="8" t="s">
        <v>101</v>
      </c>
      <c r="AC1375" s="8">
        <v>148</v>
      </c>
      <c r="AD1375" s="8">
        <v>1990</v>
      </c>
      <c r="AE1375" s="8">
        <v>44</v>
      </c>
      <c r="AF1375" s="8" t="s">
        <v>2960</v>
      </c>
      <c r="AG1375" s="8" t="s">
        <v>2961</v>
      </c>
      <c r="AH1375" s="8" t="s">
        <v>2962</v>
      </c>
      <c r="AI1375" s="8" t="s">
        <v>2963</v>
      </c>
      <c r="AJ1375" s="8" t="s">
        <v>1717</v>
      </c>
      <c r="AK1375" s="8" t="s">
        <v>264</v>
      </c>
      <c r="AL1375" s="8" t="s">
        <v>108</v>
      </c>
      <c r="AM1375" s="8">
        <v>42.404415</v>
      </c>
      <c r="AN1375" s="8">
        <v>123.593334</v>
      </c>
      <c r="AO1375" s="8" t="s">
        <v>138</v>
      </c>
      <c r="AP1375" s="8"/>
      <c r="AQ1375" s="8"/>
      <c r="AR1375" s="8"/>
      <c r="AS1375" s="8">
        <v>62.6</v>
      </c>
    </row>
    <row r="1376" spans="1:45">
      <c r="A1376" s="8" t="s">
        <v>9559</v>
      </c>
      <c r="B1376" s="8" t="s">
        <v>9560</v>
      </c>
      <c r="C1376" s="8"/>
      <c r="D1376" s="8" t="s">
        <v>9561</v>
      </c>
      <c r="E1376" s="9" t="s">
        <v>9562</v>
      </c>
      <c r="F1376" s="9" t="s">
        <v>9563</v>
      </c>
      <c r="G1376" s="8" t="s">
        <v>14</v>
      </c>
      <c r="H1376" s="8"/>
      <c r="I1376" s="8"/>
      <c r="J1376" s="8"/>
      <c r="K1376" s="8" t="s">
        <v>9564</v>
      </c>
      <c r="L1376" s="8" t="s">
        <v>2719</v>
      </c>
      <c r="M1376" s="8" t="s">
        <v>463</v>
      </c>
      <c r="N1376" s="8" t="s">
        <v>264</v>
      </c>
      <c r="O1376" s="8" t="s">
        <v>174</v>
      </c>
      <c r="P1376" s="8">
        <v>1.2</v>
      </c>
      <c r="Q1376" s="8"/>
      <c r="R1376" s="8" t="s">
        <v>99</v>
      </c>
      <c r="S1376" s="8" t="s">
        <v>157</v>
      </c>
      <c r="T1376" s="8">
        <v>10.349</v>
      </c>
      <c r="U1376" s="8">
        <v>470</v>
      </c>
      <c r="V1376" s="8" t="s">
        <v>138</v>
      </c>
      <c r="W1376" s="10">
        <v>899</v>
      </c>
      <c r="X1376" s="8" t="s">
        <v>138</v>
      </c>
      <c r="Y1376" s="8" t="s">
        <v>119</v>
      </c>
      <c r="Z1376" s="8" t="s">
        <v>120</v>
      </c>
      <c r="AA1376" s="8">
        <v>49</v>
      </c>
      <c r="AB1376" s="8" t="s">
        <v>101</v>
      </c>
      <c r="AC1376" s="8">
        <v>41</v>
      </c>
      <c r="AD1376" s="8">
        <v>2003</v>
      </c>
      <c r="AE1376" s="8">
        <v>28</v>
      </c>
      <c r="AF1376" s="8" t="s">
        <v>1809</v>
      </c>
      <c r="AG1376" s="8" t="s">
        <v>9565</v>
      </c>
      <c r="AH1376" s="8" t="s">
        <v>1860</v>
      </c>
      <c r="AI1376" s="8" t="s">
        <v>1788</v>
      </c>
      <c r="AJ1376" s="8" t="s">
        <v>1717</v>
      </c>
      <c r="AK1376" s="8" t="s">
        <v>264</v>
      </c>
      <c r="AL1376" s="8" t="s">
        <v>108</v>
      </c>
      <c r="AM1376" s="8">
        <v>36.937556999999998</v>
      </c>
      <c r="AN1376" s="8">
        <v>111.758549</v>
      </c>
      <c r="AO1376" s="8" t="s">
        <v>138</v>
      </c>
      <c r="AP1376" s="8" t="s">
        <v>543</v>
      </c>
      <c r="AQ1376" s="8" t="s">
        <v>9566</v>
      </c>
      <c r="AR1376" s="8"/>
      <c r="AS1376" s="8">
        <v>25.9</v>
      </c>
    </row>
    <row r="1377" spans="1:45">
      <c r="A1377" s="8" t="s">
        <v>9567</v>
      </c>
      <c r="B1377" s="8" t="s">
        <v>9568</v>
      </c>
      <c r="C1377" s="8"/>
      <c r="D1377" s="8" t="s">
        <v>9569</v>
      </c>
      <c r="E1377" s="9" t="s">
        <v>9570</v>
      </c>
      <c r="F1377" s="9" t="s">
        <v>9571</v>
      </c>
      <c r="G1377" s="8" t="s">
        <v>14</v>
      </c>
      <c r="H1377" s="8"/>
      <c r="I1377" s="8"/>
      <c r="J1377" s="8"/>
      <c r="K1377" s="8" t="s">
        <v>9572</v>
      </c>
      <c r="L1377" s="8" t="s">
        <v>649</v>
      </c>
      <c r="M1377" s="8" t="s">
        <v>369</v>
      </c>
      <c r="N1377" s="8" t="s">
        <v>264</v>
      </c>
      <c r="O1377" s="8" t="s">
        <v>174</v>
      </c>
      <c r="P1377" s="8">
        <v>5</v>
      </c>
      <c r="Q1377" s="8"/>
      <c r="R1377" s="8" t="s">
        <v>99</v>
      </c>
      <c r="S1377" s="8"/>
      <c r="T1377" s="8">
        <v>35.549999999999997</v>
      </c>
      <c r="U1377" s="8">
        <v>456</v>
      </c>
      <c r="V1377" s="8" t="s">
        <v>102</v>
      </c>
      <c r="W1377" s="10">
        <v>1431</v>
      </c>
      <c r="X1377" s="8" t="s">
        <v>138</v>
      </c>
      <c r="Y1377" s="8" t="s">
        <v>119</v>
      </c>
      <c r="Z1377" s="8" t="s">
        <v>104</v>
      </c>
      <c r="AA1377" s="8">
        <v>204</v>
      </c>
      <c r="AB1377" s="8" t="s">
        <v>101</v>
      </c>
      <c r="AC1377" s="8">
        <v>41</v>
      </c>
      <c r="AD1377" s="8">
        <v>2006</v>
      </c>
      <c r="AE1377" s="8">
        <v>29</v>
      </c>
      <c r="AF1377" s="8"/>
      <c r="AG1377" s="8" t="s">
        <v>9573</v>
      </c>
      <c r="AH1377" s="8" t="s">
        <v>2422</v>
      </c>
      <c r="AI1377" s="8" t="s">
        <v>1851</v>
      </c>
      <c r="AJ1377" s="8" t="s">
        <v>1717</v>
      </c>
      <c r="AK1377" s="8" t="s">
        <v>264</v>
      </c>
      <c r="AL1377" s="8" t="s">
        <v>108</v>
      </c>
      <c r="AM1377" s="8">
        <v>35.096062000000003</v>
      </c>
      <c r="AN1377" s="8">
        <v>107.943871</v>
      </c>
      <c r="AO1377" s="8" t="s">
        <v>138</v>
      </c>
      <c r="AP1377" s="8"/>
      <c r="AQ1377" s="8"/>
      <c r="AR1377" s="8"/>
      <c r="AS1377" s="8">
        <v>105.6</v>
      </c>
    </row>
    <row r="1378" spans="1:45">
      <c r="A1378" s="8" t="s">
        <v>9574</v>
      </c>
      <c r="B1378" s="8" t="s">
        <v>9575</v>
      </c>
      <c r="C1378" s="8"/>
      <c r="D1378" s="8" t="s">
        <v>9576</v>
      </c>
      <c r="E1378" s="9" t="s">
        <v>9577</v>
      </c>
      <c r="F1378" s="9" t="s">
        <v>9578</v>
      </c>
      <c r="G1378" s="8" t="s">
        <v>14</v>
      </c>
      <c r="H1378" s="8"/>
      <c r="I1378" s="8"/>
      <c r="J1378" s="8"/>
      <c r="K1378" s="8" t="s">
        <v>9579</v>
      </c>
      <c r="L1378" s="8" t="s">
        <v>9580</v>
      </c>
      <c r="M1378" s="8" t="s">
        <v>9580</v>
      </c>
      <c r="N1378" s="8" t="s">
        <v>264</v>
      </c>
      <c r="O1378" s="8" t="s">
        <v>174</v>
      </c>
      <c r="P1378" s="8">
        <v>5</v>
      </c>
      <c r="Q1378" s="8"/>
      <c r="R1378" s="8" t="s">
        <v>237</v>
      </c>
      <c r="S1378" s="8"/>
      <c r="T1378" s="8">
        <v>4.0629999999999997</v>
      </c>
      <c r="U1378" s="8">
        <v>456</v>
      </c>
      <c r="V1378" s="8" t="s">
        <v>102</v>
      </c>
      <c r="W1378" s="10">
        <v>312.55500000000001</v>
      </c>
      <c r="X1378" s="8" t="s">
        <v>102</v>
      </c>
      <c r="Y1378" s="8" t="s">
        <v>119</v>
      </c>
      <c r="Z1378" s="8" t="s">
        <v>104</v>
      </c>
      <c r="AA1378" s="8">
        <v>54</v>
      </c>
      <c r="AB1378" s="8">
        <v>83</v>
      </c>
      <c r="AC1378" s="8">
        <v>17</v>
      </c>
      <c r="AD1378" s="8">
        <v>2021</v>
      </c>
      <c r="AE1378" s="8"/>
      <c r="AF1378" s="8"/>
      <c r="AG1378" s="8" t="s">
        <v>2197</v>
      </c>
      <c r="AH1378" s="8" t="s">
        <v>1739</v>
      </c>
      <c r="AI1378" s="8" t="s">
        <v>1740</v>
      </c>
      <c r="AJ1378" s="8" t="s">
        <v>1717</v>
      </c>
      <c r="AK1378" s="8" t="s">
        <v>264</v>
      </c>
      <c r="AL1378" s="8" t="s">
        <v>108</v>
      </c>
      <c r="AM1378" s="8">
        <v>39.872686000000002</v>
      </c>
      <c r="AN1378" s="8">
        <v>111.334636</v>
      </c>
      <c r="AO1378" s="8" t="s">
        <v>138</v>
      </c>
      <c r="AP1378" s="8"/>
      <c r="AQ1378" s="8"/>
      <c r="AR1378" s="8"/>
      <c r="AS1378" s="8">
        <v>105.6</v>
      </c>
    </row>
    <row r="1379" spans="1:45">
      <c r="A1379" s="8" t="s">
        <v>9581</v>
      </c>
      <c r="B1379" s="8" t="s">
        <v>9582</v>
      </c>
      <c r="C1379" s="8"/>
      <c r="D1379" s="8" t="s">
        <v>9583</v>
      </c>
      <c r="E1379" s="9" t="s">
        <v>9584</v>
      </c>
      <c r="F1379" s="9" t="s">
        <v>9585</v>
      </c>
      <c r="G1379" s="8" t="s">
        <v>14</v>
      </c>
      <c r="H1379" s="8"/>
      <c r="I1379" s="8"/>
      <c r="J1379" s="8"/>
      <c r="K1379" s="8" t="s">
        <v>9586</v>
      </c>
      <c r="L1379" s="8" t="s">
        <v>9586</v>
      </c>
      <c r="M1379" s="8" t="s">
        <v>9586</v>
      </c>
      <c r="N1379" s="8" t="s">
        <v>264</v>
      </c>
      <c r="O1379" s="8" t="s">
        <v>174</v>
      </c>
      <c r="P1379" s="8">
        <v>3.5</v>
      </c>
      <c r="Q1379" s="8"/>
      <c r="R1379" s="8" t="s">
        <v>175</v>
      </c>
      <c r="S1379" s="8" t="s">
        <v>176</v>
      </c>
      <c r="T1379" s="8" t="s">
        <v>101</v>
      </c>
      <c r="U1379" s="8">
        <v>60</v>
      </c>
      <c r="V1379" s="8" t="s">
        <v>102</v>
      </c>
      <c r="W1379" s="10">
        <v>221</v>
      </c>
      <c r="X1379" s="8" t="s">
        <v>138</v>
      </c>
      <c r="Y1379" s="8" t="s">
        <v>119</v>
      </c>
      <c r="Z1379" s="8" t="s">
        <v>101</v>
      </c>
      <c r="AA1379" s="8" t="s">
        <v>101</v>
      </c>
      <c r="AB1379" s="8" t="s">
        <v>101</v>
      </c>
      <c r="AC1379" s="8" t="s">
        <v>101</v>
      </c>
      <c r="AD1379" s="8"/>
      <c r="AE1379" s="8"/>
      <c r="AF1379" s="8" t="s">
        <v>8606</v>
      </c>
      <c r="AG1379" s="8" t="s">
        <v>8639</v>
      </c>
      <c r="AH1379" s="8" t="s">
        <v>8378</v>
      </c>
      <c r="AI1379" s="8" t="s">
        <v>1716</v>
      </c>
      <c r="AJ1379" s="8" t="s">
        <v>1717</v>
      </c>
      <c r="AK1379" s="8" t="s">
        <v>264</v>
      </c>
      <c r="AL1379" s="8" t="s">
        <v>108</v>
      </c>
      <c r="AM1379" s="8">
        <v>43.237625000000001</v>
      </c>
      <c r="AN1379" s="8">
        <v>87.519176999999999</v>
      </c>
      <c r="AO1379" s="8" t="s">
        <v>109</v>
      </c>
      <c r="AP1379" s="8"/>
      <c r="AQ1379" s="8"/>
      <c r="AR1379" s="8"/>
      <c r="AS1379" s="8">
        <v>18.399999999999999</v>
      </c>
    </row>
    <row r="1380" spans="1:45">
      <c r="A1380" s="8" t="s">
        <v>9587</v>
      </c>
      <c r="B1380" s="8" t="s">
        <v>9588</v>
      </c>
      <c r="C1380" s="8"/>
      <c r="D1380" s="8" t="s">
        <v>9589</v>
      </c>
      <c r="E1380" s="8"/>
      <c r="F1380" s="9" t="s">
        <v>9590</v>
      </c>
      <c r="G1380" s="8" t="s">
        <v>16</v>
      </c>
      <c r="H1380" s="8" t="s">
        <v>28</v>
      </c>
      <c r="I1380" s="8" t="s">
        <v>197</v>
      </c>
      <c r="J1380" s="8"/>
      <c r="K1380" s="8" t="s">
        <v>9591</v>
      </c>
      <c r="L1380" s="8" t="s">
        <v>9591</v>
      </c>
      <c r="M1380" s="8" t="s">
        <v>9591</v>
      </c>
      <c r="N1380" s="8" t="s">
        <v>264</v>
      </c>
      <c r="O1380" s="8" t="s">
        <v>174</v>
      </c>
      <c r="P1380" s="8">
        <v>1.2</v>
      </c>
      <c r="Q1380" s="8"/>
      <c r="R1380" s="8" t="s">
        <v>99</v>
      </c>
      <c r="S1380" s="8"/>
      <c r="T1380" s="8">
        <v>9.98</v>
      </c>
      <c r="U1380" s="8">
        <v>456</v>
      </c>
      <c r="V1380" s="8" t="s">
        <v>102</v>
      </c>
      <c r="W1380" s="10"/>
      <c r="X1380" s="8"/>
      <c r="Y1380" s="8" t="s">
        <v>119</v>
      </c>
      <c r="Z1380" s="8" t="s">
        <v>104</v>
      </c>
      <c r="AA1380" s="8">
        <v>68</v>
      </c>
      <c r="AB1380" s="8">
        <v>123</v>
      </c>
      <c r="AC1380" s="8">
        <v>57</v>
      </c>
      <c r="AD1380" s="8" t="s">
        <v>383</v>
      </c>
      <c r="AE1380" s="8"/>
      <c r="AF1380" s="8"/>
      <c r="AG1380" s="8" t="s">
        <v>9592</v>
      </c>
      <c r="AH1380" s="8" t="s">
        <v>8378</v>
      </c>
      <c r="AI1380" s="8" t="s">
        <v>1716</v>
      </c>
      <c r="AJ1380" s="8" t="s">
        <v>1717</v>
      </c>
      <c r="AK1380" s="8" t="s">
        <v>264</v>
      </c>
      <c r="AL1380" s="8" t="s">
        <v>108</v>
      </c>
      <c r="AM1380" s="8">
        <v>43.076414999999997</v>
      </c>
      <c r="AN1380" s="8">
        <v>88.208634000000004</v>
      </c>
      <c r="AO1380" s="8" t="s">
        <v>109</v>
      </c>
      <c r="AP1380" s="8"/>
      <c r="AQ1380" s="8"/>
      <c r="AR1380" s="8"/>
      <c r="AS1380" s="8">
        <v>25.3</v>
      </c>
    </row>
    <row r="1381" spans="1:45">
      <c r="A1381" s="8" t="s">
        <v>9593</v>
      </c>
      <c r="B1381" s="8" t="s">
        <v>9594</v>
      </c>
      <c r="C1381" s="8"/>
      <c r="D1381" s="8" t="s">
        <v>9595</v>
      </c>
      <c r="E1381" s="8"/>
      <c r="F1381" s="9" t="s">
        <v>9596</v>
      </c>
      <c r="G1381" s="8" t="s">
        <v>16</v>
      </c>
      <c r="H1381" s="8" t="s">
        <v>26</v>
      </c>
      <c r="I1381" s="8" t="s">
        <v>170</v>
      </c>
      <c r="J1381" s="8"/>
      <c r="K1381" s="8" t="s">
        <v>9597</v>
      </c>
      <c r="L1381" s="8" t="s">
        <v>9598</v>
      </c>
      <c r="M1381" s="8" t="s">
        <v>9599</v>
      </c>
      <c r="N1381" s="8" t="s">
        <v>264</v>
      </c>
      <c r="O1381" s="8" t="s">
        <v>174</v>
      </c>
      <c r="P1381" s="8">
        <v>1.5</v>
      </c>
      <c r="Q1381" s="8"/>
      <c r="R1381" s="8" t="s">
        <v>99</v>
      </c>
      <c r="S1381" s="8" t="s">
        <v>157</v>
      </c>
      <c r="T1381" s="8">
        <v>39.61</v>
      </c>
      <c r="U1381" s="8">
        <v>456</v>
      </c>
      <c r="V1381" s="8" t="s">
        <v>102</v>
      </c>
      <c r="W1381" s="10"/>
      <c r="X1381" s="8"/>
      <c r="Y1381" s="8" t="s">
        <v>119</v>
      </c>
      <c r="Z1381" s="8" t="s">
        <v>104</v>
      </c>
      <c r="AA1381" s="8">
        <v>106</v>
      </c>
      <c r="AB1381" s="8">
        <v>162</v>
      </c>
      <c r="AC1381" s="8">
        <v>70</v>
      </c>
      <c r="AD1381" s="8" t="s">
        <v>383</v>
      </c>
      <c r="AE1381" s="8">
        <v>50</v>
      </c>
      <c r="AF1381" s="8" t="s">
        <v>9600</v>
      </c>
      <c r="AG1381" s="8" t="s">
        <v>9601</v>
      </c>
      <c r="AH1381" s="8" t="s">
        <v>8378</v>
      </c>
      <c r="AI1381" s="8" t="s">
        <v>1716</v>
      </c>
      <c r="AJ1381" s="8" t="s">
        <v>1717</v>
      </c>
      <c r="AK1381" s="8" t="s">
        <v>264</v>
      </c>
      <c r="AL1381" s="8" t="s">
        <v>108</v>
      </c>
      <c r="AM1381" s="8">
        <v>43.042450000000002</v>
      </c>
      <c r="AN1381" s="8">
        <v>87.944033000000005</v>
      </c>
      <c r="AO1381" s="8" t="s">
        <v>138</v>
      </c>
      <c r="AP1381" s="8"/>
      <c r="AQ1381" s="8"/>
      <c r="AR1381" s="8"/>
      <c r="AS1381" s="8">
        <v>31.7</v>
      </c>
    </row>
    <row r="1382" spans="1:45">
      <c r="A1382" s="8" t="s">
        <v>9602</v>
      </c>
      <c r="B1382" s="8" t="s">
        <v>9603</v>
      </c>
      <c r="C1382" s="8"/>
      <c r="D1382" s="8" t="s">
        <v>9604</v>
      </c>
      <c r="E1382" s="9" t="s">
        <v>9605</v>
      </c>
      <c r="F1382" s="9" t="s">
        <v>9606</v>
      </c>
      <c r="G1382" s="8" t="s">
        <v>14</v>
      </c>
      <c r="H1382" s="8"/>
      <c r="I1382" s="8"/>
      <c r="J1382" s="8"/>
      <c r="K1382" s="8" t="s">
        <v>9607</v>
      </c>
      <c r="L1382" s="8" t="s">
        <v>9608</v>
      </c>
      <c r="M1382" s="8" t="s">
        <v>8605</v>
      </c>
      <c r="N1382" s="8" t="s">
        <v>264</v>
      </c>
      <c r="O1382" s="8" t="s">
        <v>174</v>
      </c>
      <c r="P1382" s="8">
        <v>0.9</v>
      </c>
      <c r="Q1382" s="8"/>
      <c r="R1382" s="8" t="s">
        <v>99</v>
      </c>
      <c r="S1382" s="8"/>
      <c r="T1382" s="8">
        <v>20.51</v>
      </c>
      <c r="U1382" s="8">
        <v>456</v>
      </c>
      <c r="V1382" s="8" t="s">
        <v>102</v>
      </c>
      <c r="W1382" s="10">
        <v>187</v>
      </c>
      <c r="X1382" s="8" t="s">
        <v>138</v>
      </c>
      <c r="Y1382" s="8" t="s">
        <v>119</v>
      </c>
      <c r="Z1382" s="8" t="s">
        <v>104</v>
      </c>
      <c r="AA1382" s="8">
        <v>158</v>
      </c>
      <c r="AB1382" s="8">
        <v>259</v>
      </c>
      <c r="AC1382" s="8">
        <v>176</v>
      </c>
      <c r="AD1382" s="8">
        <v>2021</v>
      </c>
      <c r="AE1382" s="8"/>
      <c r="AF1382" s="8" t="s">
        <v>9609</v>
      </c>
      <c r="AG1382" s="8" t="s">
        <v>9610</v>
      </c>
      <c r="AH1382" s="8" t="s">
        <v>7859</v>
      </c>
      <c r="AI1382" s="8" t="s">
        <v>1716</v>
      </c>
      <c r="AJ1382" s="8" t="s">
        <v>1717</v>
      </c>
      <c r="AK1382" s="8" t="s">
        <v>264</v>
      </c>
      <c r="AL1382" s="8" t="s">
        <v>108</v>
      </c>
      <c r="AM1382" s="8">
        <v>43.150432000000002</v>
      </c>
      <c r="AN1382" s="8">
        <v>88.115077999999997</v>
      </c>
      <c r="AO1382" s="8" t="s">
        <v>138</v>
      </c>
      <c r="AP1382" s="8"/>
      <c r="AQ1382" s="8"/>
      <c r="AR1382" s="8"/>
      <c r="AS1382" s="8">
        <v>19</v>
      </c>
    </row>
    <row r="1383" spans="1:45">
      <c r="A1383" s="8" t="s">
        <v>9611</v>
      </c>
      <c r="B1383" s="8" t="s">
        <v>9612</v>
      </c>
      <c r="C1383" s="8"/>
      <c r="D1383" s="8" t="s">
        <v>9613</v>
      </c>
      <c r="E1383" s="9" t="s">
        <v>9614</v>
      </c>
      <c r="F1383" s="9" t="s">
        <v>9615</v>
      </c>
      <c r="G1383" s="8" t="s">
        <v>14</v>
      </c>
      <c r="H1383" s="8"/>
      <c r="I1383" s="8"/>
      <c r="J1383" s="8"/>
      <c r="K1383" s="8" t="s">
        <v>9616</v>
      </c>
      <c r="L1383" s="8" t="s">
        <v>3653</v>
      </c>
      <c r="M1383" s="8" t="s">
        <v>3653</v>
      </c>
      <c r="N1383" s="8" t="s">
        <v>264</v>
      </c>
      <c r="O1383" s="8" t="s">
        <v>174</v>
      </c>
      <c r="P1383" s="8">
        <v>1.2</v>
      </c>
      <c r="Q1383" s="8"/>
      <c r="R1383" s="8" t="s">
        <v>99</v>
      </c>
      <c r="S1383" s="8" t="s">
        <v>157</v>
      </c>
      <c r="T1383" s="8">
        <v>9.8270999999999997</v>
      </c>
      <c r="U1383" s="8">
        <v>762</v>
      </c>
      <c r="V1383" s="8" t="s">
        <v>138</v>
      </c>
      <c r="W1383" s="10">
        <v>1303</v>
      </c>
      <c r="X1383" s="8" t="s">
        <v>138</v>
      </c>
      <c r="Y1383" s="8" t="s">
        <v>119</v>
      </c>
      <c r="Z1383" s="8" t="s">
        <v>120</v>
      </c>
      <c r="AA1383" s="8">
        <v>42</v>
      </c>
      <c r="AB1383" s="8" t="s">
        <v>101</v>
      </c>
      <c r="AC1383" s="8">
        <v>35</v>
      </c>
      <c r="AD1383" s="8">
        <v>1981</v>
      </c>
      <c r="AE1383" s="8">
        <v>21</v>
      </c>
      <c r="AF1383" s="8" t="s">
        <v>1875</v>
      </c>
      <c r="AG1383" s="8" t="s">
        <v>9617</v>
      </c>
      <c r="AH1383" s="8" t="s">
        <v>1877</v>
      </c>
      <c r="AI1383" s="8" t="s">
        <v>1788</v>
      </c>
      <c r="AJ1383" s="8" t="s">
        <v>1717</v>
      </c>
      <c r="AK1383" s="8" t="s">
        <v>264</v>
      </c>
      <c r="AL1383" s="8" t="s">
        <v>108</v>
      </c>
      <c r="AM1383" s="8">
        <v>37.424650999999997</v>
      </c>
      <c r="AN1383" s="8">
        <v>110.903812</v>
      </c>
      <c r="AO1383" s="8" t="s">
        <v>138</v>
      </c>
      <c r="AP1383" s="8"/>
      <c r="AQ1383" s="8"/>
      <c r="AR1383" s="8"/>
      <c r="AS1383" s="8">
        <v>30.7</v>
      </c>
    </row>
    <row r="1384" spans="1:45">
      <c r="A1384" s="8" t="s">
        <v>9618</v>
      </c>
      <c r="B1384" s="8" t="s">
        <v>9619</v>
      </c>
      <c r="C1384" s="8"/>
      <c r="D1384" s="8" t="s">
        <v>9620</v>
      </c>
      <c r="E1384" s="9" t="s">
        <v>9621</v>
      </c>
      <c r="F1384" s="9" t="s">
        <v>9622</v>
      </c>
      <c r="G1384" s="8" t="s">
        <v>14</v>
      </c>
      <c r="H1384" s="8"/>
      <c r="I1384" s="8"/>
      <c r="J1384" s="8"/>
      <c r="K1384" s="8" t="s">
        <v>9623</v>
      </c>
      <c r="L1384" s="8" t="s">
        <v>2702</v>
      </c>
      <c r="M1384" s="8" t="s">
        <v>1914</v>
      </c>
      <c r="N1384" s="8" t="s">
        <v>264</v>
      </c>
      <c r="O1384" s="8" t="s">
        <v>174</v>
      </c>
      <c r="P1384" s="8">
        <v>2.6</v>
      </c>
      <c r="Q1384" s="8"/>
      <c r="R1384" s="8" t="s">
        <v>175</v>
      </c>
      <c r="S1384" s="8" t="s">
        <v>176</v>
      </c>
      <c r="T1384" s="8">
        <v>9.84</v>
      </c>
      <c r="U1384" s="8">
        <v>1160</v>
      </c>
      <c r="V1384" s="8" t="s">
        <v>138</v>
      </c>
      <c r="W1384" s="10">
        <v>63</v>
      </c>
      <c r="X1384" s="8" t="s">
        <v>138</v>
      </c>
      <c r="Y1384" s="8" t="s">
        <v>119</v>
      </c>
      <c r="Z1384" s="8" t="s">
        <v>104</v>
      </c>
      <c r="AA1384" s="8" t="s">
        <v>101</v>
      </c>
      <c r="AB1384" s="8" t="s">
        <v>101</v>
      </c>
      <c r="AC1384" s="8" t="s">
        <v>101</v>
      </c>
      <c r="AD1384" s="8">
        <v>2009</v>
      </c>
      <c r="AE1384" s="8"/>
      <c r="AF1384" s="8" t="s">
        <v>2244</v>
      </c>
      <c r="AG1384" s="8" t="s">
        <v>4077</v>
      </c>
      <c r="AH1384" s="8" t="s">
        <v>2144</v>
      </c>
      <c r="AI1384" s="8" t="s">
        <v>1788</v>
      </c>
      <c r="AJ1384" s="8" t="s">
        <v>1717</v>
      </c>
      <c r="AK1384" s="8" t="s">
        <v>264</v>
      </c>
      <c r="AL1384" s="8" t="s">
        <v>108</v>
      </c>
      <c r="AM1384" s="8">
        <v>38.579833999999998</v>
      </c>
      <c r="AN1384" s="8">
        <v>113.285721</v>
      </c>
      <c r="AO1384" s="8" t="s">
        <v>138</v>
      </c>
      <c r="AP1384" s="8"/>
      <c r="AQ1384" s="8"/>
      <c r="AR1384" s="8"/>
      <c r="AS1384" s="8">
        <v>69.8</v>
      </c>
    </row>
    <row r="1385" spans="1:45">
      <c r="A1385" s="8" t="s">
        <v>9624</v>
      </c>
      <c r="B1385" s="8" t="s">
        <v>9625</v>
      </c>
      <c r="C1385" s="8"/>
      <c r="D1385" s="8" t="s">
        <v>9626</v>
      </c>
      <c r="E1385" s="9" t="s">
        <v>9627</v>
      </c>
      <c r="F1385" s="9" t="s">
        <v>9628</v>
      </c>
      <c r="G1385" s="8" t="s">
        <v>14</v>
      </c>
      <c r="H1385" s="8"/>
      <c r="I1385" s="8"/>
      <c r="J1385" s="8"/>
      <c r="K1385" s="8" t="s">
        <v>9629</v>
      </c>
      <c r="L1385" s="8" t="s">
        <v>2552</v>
      </c>
      <c r="M1385" s="8" t="s">
        <v>1914</v>
      </c>
      <c r="N1385" s="8" t="s">
        <v>264</v>
      </c>
      <c r="O1385" s="8" t="s">
        <v>174</v>
      </c>
      <c r="P1385" s="8">
        <v>1.5</v>
      </c>
      <c r="Q1385" s="8"/>
      <c r="R1385" s="8" t="s">
        <v>99</v>
      </c>
      <c r="S1385" s="8" t="s">
        <v>157</v>
      </c>
      <c r="T1385" s="8">
        <v>10.7</v>
      </c>
      <c r="U1385" s="8">
        <v>456</v>
      </c>
      <c r="V1385" s="8" t="s">
        <v>102</v>
      </c>
      <c r="W1385" s="10">
        <v>412</v>
      </c>
      <c r="X1385" s="8" t="s">
        <v>138</v>
      </c>
      <c r="Y1385" s="8" t="s">
        <v>119</v>
      </c>
      <c r="Z1385" s="8" t="s">
        <v>104</v>
      </c>
      <c r="AA1385" s="8">
        <v>117</v>
      </c>
      <c r="AB1385" s="8" t="s">
        <v>101</v>
      </c>
      <c r="AC1385" s="8">
        <v>78</v>
      </c>
      <c r="AD1385" s="8">
        <v>1986</v>
      </c>
      <c r="AE1385" s="8"/>
      <c r="AF1385" s="8" t="s">
        <v>2244</v>
      </c>
      <c r="AG1385" s="8" t="s">
        <v>9630</v>
      </c>
      <c r="AH1385" s="8" t="s">
        <v>1820</v>
      </c>
      <c r="AI1385" s="8" t="s">
        <v>1788</v>
      </c>
      <c r="AJ1385" s="8" t="s">
        <v>1717</v>
      </c>
      <c r="AK1385" s="8" t="s">
        <v>264</v>
      </c>
      <c r="AL1385" s="8" t="s">
        <v>108</v>
      </c>
      <c r="AM1385" s="8">
        <v>39.726678999999997</v>
      </c>
      <c r="AN1385" s="8">
        <v>112.742812</v>
      </c>
      <c r="AO1385" s="8" t="s">
        <v>138</v>
      </c>
      <c r="AP1385" s="8"/>
      <c r="AQ1385" s="8"/>
      <c r="AR1385" s="8"/>
      <c r="AS1385" s="8">
        <v>31.7</v>
      </c>
    </row>
    <row r="1386" spans="1:45">
      <c r="A1386" s="8" t="s">
        <v>9631</v>
      </c>
      <c r="B1386" s="8" t="s">
        <v>9632</v>
      </c>
      <c r="C1386" s="8"/>
      <c r="D1386" s="8" t="s">
        <v>9633</v>
      </c>
      <c r="E1386" s="8"/>
      <c r="F1386" s="9" t="s">
        <v>9634</v>
      </c>
      <c r="G1386" s="8" t="s">
        <v>14</v>
      </c>
      <c r="H1386" s="8" t="s">
        <v>2076</v>
      </c>
      <c r="I1386" s="8"/>
      <c r="J1386" s="8"/>
      <c r="K1386" s="8" t="s">
        <v>9635</v>
      </c>
      <c r="L1386" s="8" t="s">
        <v>9636</v>
      </c>
      <c r="M1386" s="8" t="s">
        <v>2702</v>
      </c>
      <c r="N1386" s="8" t="s">
        <v>264</v>
      </c>
      <c r="O1386" s="8" t="s">
        <v>174</v>
      </c>
      <c r="P1386" s="8">
        <v>0.9</v>
      </c>
      <c r="Q1386" s="8"/>
      <c r="R1386" s="8" t="s">
        <v>175</v>
      </c>
      <c r="S1386" s="8" t="s">
        <v>176</v>
      </c>
      <c r="T1386" s="8">
        <v>15.723599999999999</v>
      </c>
      <c r="U1386" s="8">
        <v>110</v>
      </c>
      <c r="V1386" s="8" t="s">
        <v>138</v>
      </c>
      <c r="W1386" s="10">
        <v>62</v>
      </c>
      <c r="X1386" s="8" t="s">
        <v>138</v>
      </c>
      <c r="Y1386" s="8" t="s">
        <v>119</v>
      </c>
      <c r="Z1386" s="8" t="s">
        <v>104</v>
      </c>
      <c r="AA1386" s="8">
        <v>26</v>
      </c>
      <c r="AB1386" s="8">
        <v>52</v>
      </c>
      <c r="AC1386" s="8">
        <v>29</v>
      </c>
      <c r="AD1386" s="8">
        <v>2022</v>
      </c>
      <c r="AE1386" s="8">
        <v>27</v>
      </c>
      <c r="AF1386" s="8"/>
      <c r="AG1386" s="8" t="s">
        <v>9637</v>
      </c>
      <c r="AH1386" s="8" t="s">
        <v>2144</v>
      </c>
      <c r="AI1386" s="8" t="s">
        <v>1788</v>
      </c>
      <c r="AJ1386" s="8" t="s">
        <v>1717</v>
      </c>
      <c r="AK1386" s="8" t="s">
        <v>264</v>
      </c>
      <c r="AL1386" s="8" t="s">
        <v>108</v>
      </c>
      <c r="AM1386" s="8">
        <v>39.063594999999999</v>
      </c>
      <c r="AN1386" s="8">
        <v>112.577883</v>
      </c>
      <c r="AO1386" s="8" t="s">
        <v>138</v>
      </c>
      <c r="AP1386" s="8"/>
      <c r="AQ1386" s="8"/>
      <c r="AR1386" s="8"/>
      <c r="AS1386" s="8">
        <v>7.7</v>
      </c>
    </row>
    <row r="1387" spans="1:45">
      <c r="A1387" s="8" t="s">
        <v>9638</v>
      </c>
      <c r="B1387" s="8" t="s">
        <v>9639</v>
      </c>
      <c r="C1387" s="8"/>
      <c r="D1387" s="8" t="s">
        <v>9640</v>
      </c>
      <c r="E1387" s="9" t="s">
        <v>9641</v>
      </c>
      <c r="F1387" s="9" t="s">
        <v>9642</v>
      </c>
      <c r="G1387" s="8" t="s">
        <v>14</v>
      </c>
      <c r="H1387" s="8"/>
      <c r="I1387" s="8"/>
      <c r="J1387" s="8"/>
      <c r="K1387" s="8" t="s">
        <v>9643</v>
      </c>
      <c r="L1387" s="8" t="s">
        <v>4489</v>
      </c>
      <c r="M1387" s="8" t="s">
        <v>1914</v>
      </c>
      <c r="N1387" s="8" t="s">
        <v>264</v>
      </c>
      <c r="O1387" s="8" t="s">
        <v>174</v>
      </c>
      <c r="P1387" s="8">
        <v>0.9</v>
      </c>
      <c r="Q1387" s="8"/>
      <c r="R1387" s="8" t="s">
        <v>99</v>
      </c>
      <c r="S1387" s="8" t="s">
        <v>157</v>
      </c>
      <c r="T1387" s="8">
        <v>3.62</v>
      </c>
      <c r="U1387" s="8">
        <v>456</v>
      </c>
      <c r="V1387" s="8" t="s">
        <v>102</v>
      </c>
      <c r="W1387" s="10">
        <v>363</v>
      </c>
      <c r="X1387" s="8" t="s">
        <v>138</v>
      </c>
      <c r="Y1387" s="8" t="s">
        <v>119</v>
      </c>
      <c r="Z1387" s="8" t="s">
        <v>104</v>
      </c>
      <c r="AA1387" s="8" t="s">
        <v>101</v>
      </c>
      <c r="AB1387" s="8">
        <v>47</v>
      </c>
      <c r="AC1387" s="8" t="s">
        <v>101</v>
      </c>
      <c r="AD1387" s="8">
        <v>2011</v>
      </c>
      <c r="AE1387" s="8"/>
      <c r="AF1387" s="8" t="s">
        <v>2244</v>
      </c>
      <c r="AG1387" s="8" t="s">
        <v>9644</v>
      </c>
      <c r="AH1387" s="8" t="s">
        <v>2144</v>
      </c>
      <c r="AI1387" s="8" t="s">
        <v>1788</v>
      </c>
      <c r="AJ1387" s="8" t="s">
        <v>1717</v>
      </c>
      <c r="AK1387" s="8" t="s">
        <v>264</v>
      </c>
      <c r="AL1387" s="8" t="s">
        <v>108</v>
      </c>
      <c r="AM1387" s="8">
        <v>38.841909999999999</v>
      </c>
      <c r="AN1387" s="8">
        <v>112.36699299999999</v>
      </c>
      <c r="AO1387" s="8" t="s">
        <v>138</v>
      </c>
      <c r="AP1387" s="8"/>
      <c r="AQ1387" s="8"/>
      <c r="AR1387" s="8"/>
      <c r="AS1387" s="8">
        <v>19</v>
      </c>
    </row>
    <row r="1388" spans="1:45">
      <c r="A1388" s="8" t="s">
        <v>9645</v>
      </c>
      <c r="B1388" s="8" t="s">
        <v>9646</v>
      </c>
      <c r="C1388" s="8"/>
      <c r="D1388" s="8" t="s">
        <v>9647</v>
      </c>
      <c r="E1388" s="9" t="s">
        <v>9648</v>
      </c>
      <c r="F1388" s="9" t="s">
        <v>9649</v>
      </c>
      <c r="G1388" s="8" t="s">
        <v>14</v>
      </c>
      <c r="H1388" s="8"/>
      <c r="I1388" s="8"/>
      <c r="J1388" s="8"/>
      <c r="K1388" s="8" t="s">
        <v>9650</v>
      </c>
      <c r="L1388" s="8" t="s">
        <v>2552</v>
      </c>
      <c r="M1388" s="8" t="s">
        <v>1914</v>
      </c>
      <c r="N1388" s="8" t="s">
        <v>264</v>
      </c>
      <c r="O1388" s="8" t="s">
        <v>174</v>
      </c>
      <c r="P1388" s="8">
        <v>0.9</v>
      </c>
      <c r="Q1388" s="8"/>
      <c r="R1388" s="8" t="s">
        <v>99</v>
      </c>
      <c r="S1388" s="8" t="s">
        <v>157</v>
      </c>
      <c r="T1388" s="8">
        <v>4.57</v>
      </c>
      <c r="U1388" s="8">
        <v>456</v>
      </c>
      <c r="V1388" s="8" t="s">
        <v>102</v>
      </c>
      <c r="W1388" s="10">
        <v>232</v>
      </c>
      <c r="X1388" s="8" t="s">
        <v>138</v>
      </c>
      <c r="Y1388" s="8" t="s">
        <v>119</v>
      </c>
      <c r="Z1388" s="8" t="s">
        <v>104</v>
      </c>
      <c r="AA1388" s="8" t="s">
        <v>101</v>
      </c>
      <c r="AB1388" s="8">
        <v>25</v>
      </c>
      <c r="AC1388" s="8" t="s">
        <v>101</v>
      </c>
      <c r="AD1388" s="8">
        <v>2014</v>
      </c>
      <c r="AE1388" s="8"/>
      <c r="AF1388" s="8" t="s">
        <v>2244</v>
      </c>
      <c r="AG1388" s="8" t="s">
        <v>9651</v>
      </c>
      <c r="AH1388" s="8" t="s">
        <v>1820</v>
      </c>
      <c r="AI1388" s="8" t="s">
        <v>1788</v>
      </c>
      <c r="AJ1388" s="8" t="s">
        <v>1717</v>
      </c>
      <c r="AK1388" s="8" t="s">
        <v>264</v>
      </c>
      <c r="AL1388" s="8" t="s">
        <v>108</v>
      </c>
      <c r="AM1388" s="8">
        <v>39.699533000000002</v>
      </c>
      <c r="AN1388" s="8">
        <v>112.565652</v>
      </c>
      <c r="AO1388" s="8" t="s">
        <v>138</v>
      </c>
      <c r="AP1388" s="8"/>
      <c r="AQ1388" s="8"/>
      <c r="AR1388" s="8"/>
      <c r="AS1388" s="8">
        <v>19</v>
      </c>
    </row>
    <row r="1389" spans="1:45">
      <c r="A1389" s="8" t="s">
        <v>9652</v>
      </c>
      <c r="B1389" s="8" t="s">
        <v>9653</v>
      </c>
      <c r="C1389" s="8"/>
      <c r="D1389" s="8" t="s">
        <v>9654</v>
      </c>
      <c r="E1389" s="9" t="s">
        <v>9655</v>
      </c>
      <c r="F1389" s="9" t="s">
        <v>9656</v>
      </c>
      <c r="G1389" s="8" t="s">
        <v>14</v>
      </c>
      <c r="H1389" s="8"/>
      <c r="I1389" s="8"/>
      <c r="J1389" s="8"/>
      <c r="K1389" s="8" t="s">
        <v>9657</v>
      </c>
      <c r="L1389" s="8" t="s">
        <v>4489</v>
      </c>
      <c r="M1389" s="8" t="s">
        <v>1914</v>
      </c>
      <c r="N1389" s="8" t="s">
        <v>264</v>
      </c>
      <c r="O1389" s="8" t="s">
        <v>174</v>
      </c>
      <c r="P1389" s="8">
        <v>0.9</v>
      </c>
      <c r="Q1389" s="8"/>
      <c r="R1389" s="8" t="s">
        <v>99</v>
      </c>
      <c r="S1389" s="8" t="s">
        <v>157</v>
      </c>
      <c r="T1389" s="8">
        <v>7.68</v>
      </c>
      <c r="U1389" s="8">
        <v>456</v>
      </c>
      <c r="V1389" s="8" t="s">
        <v>102</v>
      </c>
      <c r="W1389" s="10">
        <v>598</v>
      </c>
      <c r="X1389" s="8" t="s">
        <v>138</v>
      </c>
      <c r="Y1389" s="8" t="s">
        <v>119</v>
      </c>
      <c r="Z1389" s="8" t="s">
        <v>104</v>
      </c>
      <c r="AA1389" s="8">
        <v>42</v>
      </c>
      <c r="AB1389" s="8" t="s">
        <v>101</v>
      </c>
      <c r="AC1389" s="8">
        <v>46</v>
      </c>
      <c r="AD1389" s="8">
        <v>1981</v>
      </c>
      <c r="AE1389" s="8">
        <v>28</v>
      </c>
      <c r="AF1389" s="8" t="s">
        <v>2244</v>
      </c>
      <c r="AG1389" s="8" t="s">
        <v>9658</v>
      </c>
      <c r="AH1389" s="8" t="s">
        <v>2144</v>
      </c>
      <c r="AI1389" s="8" t="s">
        <v>1788</v>
      </c>
      <c r="AJ1389" s="8" t="s">
        <v>1717</v>
      </c>
      <c r="AK1389" s="8" t="s">
        <v>264</v>
      </c>
      <c r="AL1389" s="8" t="s">
        <v>108</v>
      </c>
      <c r="AM1389" s="8">
        <v>39.027141999999998</v>
      </c>
      <c r="AN1389" s="8">
        <v>112.454159</v>
      </c>
      <c r="AO1389" s="8" t="s">
        <v>138</v>
      </c>
      <c r="AP1389" s="8"/>
      <c r="AQ1389" s="8"/>
      <c r="AR1389" s="8"/>
      <c r="AS1389" s="8">
        <v>19</v>
      </c>
    </row>
    <row r="1390" spans="1:45">
      <c r="A1390" s="8" t="s">
        <v>9659</v>
      </c>
      <c r="B1390" s="8" t="s">
        <v>9660</v>
      </c>
      <c r="C1390" s="8"/>
      <c r="D1390" s="8" t="s">
        <v>9661</v>
      </c>
      <c r="E1390" s="9" t="s">
        <v>9662</v>
      </c>
      <c r="F1390" s="9" t="s">
        <v>9663</v>
      </c>
      <c r="G1390" s="8" t="s">
        <v>14</v>
      </c>
      <c r="H1390" s="8"/>
      <c r="I1390" s="8"/>
      <c r="J1390" s="8"/>
      <c r="K1390" s="8" t="s">
        <v>9664</v>
      </c>
      <c r="L1390" s="8" t="s">
        <v>2552</v>
      </c>
      <c r="M1390" s="8" t="s">
        <v>1914</v>
      </c>
      <c r="N1390" s="8" t="s">
        <v>264</v>
      </c>
      <c r="O1390" s="8" t="s">
        <v>174</v>
      </c>
      <c r="P1390" s="8">
        <v>0.9</v>
      </c>
      <c r="Q1390" s="8"/>
      <c r="R1390" s="8" t="s">
        <v>99</v>
      </c>
      <c r="S1390" s="8" t="s">
        <v>157</v>
      </c>
      <c r="T1390" s="8">
        <v>6.65</v>
      </c>
      <c r="U1390" s="8">
        <v>456</v>
      </c>
      <c r="V1390" s="8" t="s">
        <v>102</v>
      </c>
      <c r="W1390" s="10">
        <v>390</v>
      </c>
      <c r="X1390" s="8" t="s">
        <v>138</v>
      </c>
      <c r="Y1390" s="8" t="s">
        <v>119</v>
      </c>
      <c r="Z1390" s="8" t="s">
        <v>104</v>
      </c>
      <c r="AA1390" s="8">
        <v>53</v>
      </c>
      <c r="AB1390" s="8" t="s">
        <v>101</v>
      </c>
      <c r="AC1390" s="8">
        <v>59</v>
      </c>
      <c r="AD1390" s="8">
        <v>2000</v>
      </c>
      <c r="AE1390" s="8">
        <v>34</v>
      </c>
      <c r="AF1390" s="8" t="s">
        <v>2244</v>
      </c>
      <c r="AG1390" s="8" t="s">
        <v>9665</v>
      </c>
      <c r="AH1390" s="8" t="s">
        <v>1820</v>
      </c>
      <c r="AI1390" s="8" t="s">
        <v>1788</v>
      </c>
      <c r="AJ1390" s="8" t="s">
        <v>1717</v>
      </c>
      <c r="AK1390" s="8" t="s">
        <v>264</v>
      </c>
      <c r="AL1390" s="8" t="s">
        <v>108</v>
      </c>
      <c r="AM1390" s="8">
        <v>39.110576000000002</v>
      </c>
      <c r="AN1390" s="8">
        <v>112.41664299999999</v>
      </c>
      <c r="AO1390" s="8" t="s">
        <v>138</v>
      </c>
      <c r="AP1390" s="8"/>
      <c r="AQ1390" s="8"/>
      <c r="AR1390" s="8"/>
      <c r="AS1390" s="8">
        <v>19</v>
      </c>
    </row>
    <row r="1391" spans="1:45">
      <c r="A1391" s="8" t="s">
        <v>9666</v>
      </c>
      <c r="B1391" s="8" t="s">
        <v>9667</v>
      </c>
      <c r="C1391" s="8"/>
      <c r="D1391" s="8" t="s">
        <v>9668</v>
      </c>
      <c r="E1391" s="9" t="s">
        <v>9669</v>
      </c>
      <c r="F1391" s="9" t="s">
        <v>9670</v>
      </c>
      <c r="G1391" s="8" t="s">
        <v>14</v>
      </c>
      <c r="H1391" s="8"/>
      <c r="I1391" s="8"/>
      <c r="J1391" s="8"/>
      <c r="K1391" s="8" t="s">
        <v>9671</v>
      </c>
      <c r="L1391" s="8" t="s">
        <v>4489</v>
      </c>
      <c r="M1391" s="8" t="s">
        <v>1914</v>
      </c>
      <c r="N1391" s="8" t="s">
        <v>264</v>
      </c>
      <c r="O1391" s="8" t="s">
        <v>174</v>
      </c>
      <c r="P1391" s="8">
        <v>0.9</v>
      </c>
      <c r="Q1391" s="8"/>
      <c r="R1391" s="8" t="s">
        <v>99</v>
      </c>
      <c r="S1391" s="8" t="s">
        <v>157</v>
      </c>
      <c r="T1391" s="8">
        <v>5.45</v>
      </c>
      <c r="U1391" s="8">
        <v>456</v>
      </c>
      <c r="V1391" s="8" t="s">
        <v>102</v>
      </c>
      <c r="W1391" s="10">
        <v>201</v>
      </c>
      <c r="X1391" s="8" t="s">
        <v>138</v>
      </c>
      <c r="Y1391" s="8" t="s">
        <v>119</v>
      </c>
      <c r="Z1391" s="8" t="s">
        <v>104</v>
      </c>
      <c r="AA1391" s="8">
        <v>32</v>
      </c>
      <c r="AB1391" s="8" t="s">
        <v>101</v>
      </c>
      <c r="AC1391" s="8">
        <v>36</v>
      </c>
      <c r="AD1391" s="8">
        <v>2012</v>
      </c>
      <c r="AE1391" s="8">
        <v>14</v>
      </c>
      <c r="AF1391" s="8" t="s">
        <v>2244</v>
      </c>
      <c r="AG1391" s="8" t="s">
        <v>9672</v>
      </c>
      <c r="AH1391" s="8" t="s">
        <v>2144</v>
      </c>
      <c r="AI1391" s="8" t="s">
        <v>1788</v>
      </c>
      <c r="AJ1391" s="8" t="s">
        <v>1717</v>
      </c>
      <c r="AK1391" s="8" t="s">
        <v>264</v>
      </c>
      <c r="AL1391" s="8" t="s">
        <v>108</v>
      </c>
      <c r="AM1391" s="8">
        <v>39.002532000000002</v>
      </c>
      <c r="AN1391" s="8">
        <v>112.551998</v>
      </c>
      <c r="AO1391" s="8" t="s">
        <v>138</v>
      </c>
      <c r="AP1391" s="8"/>
      <c r="AQ1391" s="8"/>
      <c r="AR1391" s="8"/>
      <c r="AS1391" s="8">
        <v>19</v>
      </c>
    </row>
    <row r="1392" spans="1:45">
      <c r="A1392" s="8" t="s">
        <v>9673</v>
      </c>
      <c r="B1392" s="8" t="s">
        <v>9674</v>
      </c>
      <c r="C1392" s="8"/>
      <c r="D1392" s="8" t="s">
        <v>9675</v>
      </c>
      <c r="E1392" s="9" t="s">
        <v>9676</v>
      </c>
      <c r="F1392" s="9" t="s">
        <v>9677</v>
      </c>
      <c r="G1392" s="8" t="s">
        <v>14</v>
      </c>
      <c r="H1392" s="8"/>
      <c r="I1392" s="8"/>
      <c r="J1392" s="8"/>
      <c r="K1392" s="8" t="s">
        <v>6454</v>
      </c>
      <c r="L1392" s="8" t="s">
        <v>4550</v>
      </c>
      <c r="M1392" s="8" t="s">
        <v>4550</v>
      </c>
      <c r="N1392" s="8" t="s">
        <v>264</v>
      </c>
      <c r="O1392" s="8" t="s">
        <v>174</v>
      </c>
      <c r="P1392" s="8">
        <v>1.5</v>
      </c>
      <c r="Q1392" s="8"/>
      <c r="R1392" s="8" t="s">
        <v>99</v>
      </c>
      <c r="S1392" s="8" t="s">
        <v>157</v>
      </c>
      <c r="T1392" s="8">
        <v>23.750800000000002</v>
      </c>
      <c r="U1392" s="8">
        <v>500</v>
      </c>
      <c r="V1392" s="8" t="s">
        <v>138</v>
      </c>
      <c r="W1392" s="10">
        <v>1859</v>
      </c>
      <c r="X1392" s="8" t="s">
        <v>138</v>
      </c>
      <c r="Y1392" s="8" t="s">
        <v>119</v>
      </c>
      <c r="Z1392" s="8" t="s">
        <v>120</v>
      </c>
      <c r="AA1392" s="8">
        <v>58</v>
      </c>
      <c r="AB1392" s="8" t="s">
        <v>101</v>
      </c>
      <c r="AC1392" s="8">
        <v>39</v>
      </c>
      <c r="AD1392" s="8">
        <v>1989</v>
      </c>
      <c r="AE1392" s="8">
        <v>20</v>
      </c>
      <c r="AF1392" s="8" t="s">
        <v>4551</v>
      </c>
      <c r="AG1392" s="8" t="s">
        <v>9678</v>
      </c>
      <c r="AH1392" s="8" t="s">
        <v>4551</v>
      </c>
      <c r="AI1392" s="8" t="s">
        <v>1799</v>
      </c>
      <c r="AJ1392" s="8" t="s">
        <v>1717</v>
      </c>
      <c r="AK1392" s="8" t="s">
        <v>264</v>
      </c>
      <c r="AL1392" s="8" t="s">
        <v>108</v>
      </c>
      <c r="AM1392" s="8">
        <v>33.613436</v>
      </c>
      <c r="AN1392" s="8">
        <v>116.657285</v>
      </c>
      <c r="AO1392" s="8" t="s">
        <v>138</v>
      </c>
      <c r="AP1392" s="8"/>
      <c r="AQ1392" s="8"/>
      <c r="AR1392" s="8"/>
      <c r="AS1392" s="8">
        <v>33.1</v>
      </c>
    </row>
    <row r="1393" spans="1:45">
      <c r="A1393" s="8" t="s">
        <v>9679</v>
      </c>
      <c r="B1393" s="8" t="s">
        <v>9680</v>
      </c>
      <c r="C1393" s="8"/>
      <c r="D1393" s="8" t="s">
        <v>9681</v>
      </c>
      <c r="E1393" s="9" t="s">
        <v>9682</v>
      </c>
      <c r="F1393" s="9" t="s">
        <v>9683</v>
      </c>
      <c r="G1393" s="8" t="s">
        <v>14</v>
      </c>
      <c r="H1393" s="8"/>
      <c r="I1393" s="8"/>
      <c r="J1393" s="8"/>
      <c r="K1393" s="8" t="s">
        <v>9684</v>
      </c>
      <c r="L1393" s="8" t="s">
        <v>9684</v>
      </c>
      <c r="M1393" s="8" t="s">
        <v>9685</v>
      </c>
      <c r="N1393" s="8" t="s">
        <v>264</v>
      </c>
      <c r="O1393" s="8" t="s">
        <v>174</v>
      </c>
      <c r="P1393" s="8">
        <v>16</v>
      </c>
      <c r="Q1393" s="8"/>
      <c r="R1393" s="8" t="s">
        <v>99</v>
      </c>
      <c r="S1393" s="8"/>
      <c r="T1393" s="8">
        <v>85.12</v>
      </c>
      <c r="U1393" s="8">
        <v>456</v>
      </c>
      <c r="V1393" s="8" t="s">
        <v>102</v>
      </c>
      <c r="W1393" s="10">
        <v>1418</v>
      </c>
      <c r="X1393" s="8" t="s">
        <v>138</v>
      </c>
      <c r="Y1393" s="8" t="s">
        <v>119</v>
      </c>
      <c r="Z1393" s="8" t="s">
        <v>230</v>
      </c>
      <c r="AA1393" s="8">
        <v>588</v>
      </c>
      <c r="AB1393" s="8" t="s">
        <v>101</v>
      </c>
      <c r="AC1393" s="8">
        <v>37</v>
      </c>
      <c r="AD1393" s="8">
        <v>2013</v>
      </c>
      <c r="AE1393" s="8">
        <v>59</v>
      </c>
      <c r="AF1393" s="8"/>
      <c r="AG1393" s="8" t="s">
        <v>2727</v>
      </c>
      <c r="AH1393" s="8" t="s">
        <v>2330</v>
      </c>
      <c r="AI1393" s="8" t="s">
        <v>1788</v>
      </c>
      <c r="AJ1393" s="8" t="s">
        <v>1717</v>
      </c>
      <c r="AK1393" s="8" t="s">
        <v>264</v>
      </c>
      <c r="AL1393" s="8" t="s">
        <v>108</v>
      </c>
      <c r="AM1393" s="8">
        <v>40.013182</v>
      </c>
      <c r="AN1393" s="8">
        <v>113.10334899999999</v>
      </c>
      <c r="AO1393" s="8" t="s">
        <v>138</v>
      </c>
      <c r="AP1393" s="8"/>
      <c r="AQ1393" s="8"/>
      <c r="AR1393" s="8"/>
      <c r="AS1393" s="8">
        <v>337.9</v>
      </c>
    </row>
    <row r="1394" spans="1:45">
      <c r="A1394" s="8" t="s">
        <v>9686</v>
      </c>
      <c r="B1394" s="8" t="s">
        <v>9687</v>
      </c>
      <c r="C1394" s="8"/>
      <c r="D1394" s="8" t="s">
        <v>9688</v>
      </c>
      <c r="E1394" s="8"/>
      <c r="F1394" s="9" t="s">
        <v>9689</v>
      </c>
      <c r="G1394" s="8" t="s">
        <v>16</v>
      </c>
      <c r="H1394" s="8" t="s">
        <v>26</v>
      </c>
      <c r="I1394" s="8" t="s">
        <v>197</v>
      </c>
      <c r="J1394" s="8"/>
      <c r="K1394" s="8" t="s">
        <v>9690</v>
      </c>
      <c r="L1394" s="8" t="s">
        <v>9691</v>
      </c>
      <c r="M1394" s="8" t="s">
        <v>2838</v>
      </c>
      <c r="N1394" s="8" t="s">
        <v>264</v>
      </c>
      <c r="O1394" s="8" t="s">
        <v>174</v>
      </c>
      <c r="P1394" s="8">
        <v>0.9</v>
      </c>
      <c r="Q1394" s="8"/>
      <c r="R1394" s="8" t="s">
        <v>99</v>
      </c>
      <c r="S1394" s="8" t="s">
        <v>157</v>
      </c>
      <c r="T1394" s="8">
        <v>22.409199999999998</v>
      </c>
      <c r="U1394" s="8">
        <v>850</v>
      </c>
      <c r="V1394" s="8" t="s">
        <v>102</v>
      </c>
      <c r="W1394" s="10"/>
      <c r="X1394" s="8"/>
      <c r="Y1394" s="8" t="s">
        <v>1605</v>
      </c>
      <c r="Z1394" s="8" t="s">
        <v>104</v>
      </c>
      <c r="AA1394" s="8">
        <v>51</v>
      </c>
      <c r="AB1394" s="8">
        <v>96</v>
      </c>
      <c r="AC1394" s="8">
        <v>57</v>
      </c>
      <c r="AD1394" s="8" t="s">
        <v>383</v>
      </c>
      <c r="AE1394" s="8">
        <v>41</v>
      </c>
      <c r="AF1394" s="8" t="s">
        <v>9692</v>
      </c>
      <c r="AG1394" s="8" t="s">
        <v>9693</v>
      </c>
      <c r="AH1394" s="8" t="s">
        <v>9694</v>
      </c>
      <c r="AI1394" s="8" t="s">
        <v>2265</v>
      </c>
      <c r="AJ1394" s="8" t="s">
        <v>1717</v>
      </c>
      <c r="AK1394" s="8" t="s">
        <v>264</v>
      </c>
      <c r="AL1394" s="8" t="s">
        <v>108</v>
      </c>
      <c r="AM1394" s="8">
        <v>28.115034999999999</v>
      </c>
      <c r="AN1394" s="8">
        <v>106.76866200000001</v>
      </c>
      <c r="AO1394" s="8" t="s">
        <v>138</v>
      </c>
      <c r="AP1394" s="8"/>
      <c r="AQ1394" s="8"/>
      <c r="AR1394" s="8"/>
      <c r="AS1394" s="8">
        <v>39.5</v>
      </c>
    </row>
    <row r="1395" spans="1:45">
      <c r="A1395" s="8" t="s">
        <v>9695</v>
      </c>
      <c r="B1395" s="8" t="s">
        <v>9696</v>
      </c>
      <c r="C1395" s="8"/>
      <c r="D1395" s="8" t="s">
        <v>9697</v>
      </c>
      <c r="E1395" s="9" t="s">
        <v>9698</v>
      </c>
      <c r="F1395" s="9" t="s">
        <v>9699</v>
      </c>
      <c r="G1395" s="8" t="s">
        <v>14</v>
      </c>
      <c r="H1395" s="8"/>
      <c r="I1395" s="8"/>
      <c r="J1395" s="8"/>
      <c r="K1395" s="8" t="s">
        <v>5292</v>
      </c>
      <c r="L1395" s="8" t="s">
        <v>2261</v>
      </c>
      <c r="M1395" s="8" t="s">
        <v>2261</v>
      </c>
      <c r="N1395" s="8" t="s">
        <v>264</v>
      </c>
      <c r="O1395" s="8" t="s">
        <v>174</v>
      </c>
      <c r="P1395" s="8">
        <v>2.8</v>
      </c>
      <c r="Q1395" s="8"/>
      <c r="R1395" s="8" t="s">
        <v>99</v>
      </c>
      <c r="S1395" s="8" t="s">
        <v>157</v>
      </c>
      <c r="T1395" s="8">
        <v>31.248000000000001</v>
      </c>
      <c r="U1395" s="8">
        <v>456</v>
      </c>
      <c r="V1395" s="8" t="s">
        <v>102</v>
      </c>
      <c r="W1395" s="10">
        <v>5273</v>
      </c>
      <c r="X1395" s="8" t="s">
        <v>138</v>
      </c>
      <c r="Y1395" s="8" t="s">
        <v>119</v>
      </c>
      <c r="Z1395" s="8" t="s">
        <v>120</v>
      </c>
      <c r="AA1395" s="8">
        <v>275</v>
      </c>
      <c r="AB1395" s="8" t="s">
        <v>101</v>
      </c>
      <c r="AC1395" s="8">
        <v>98</v>
      </c>
      <c r="AD1395" s="8">
        <v>1984</v>
      </c>
      <c r="AE1395" s="8">
        <v>49</v>
      </c>
      <c r="AF1395" s="8" t="s">
        <v>2274</v>
      </c>
      <c r="AG1395" s="8" t="s">
        <v>9700</v>
      </c>
      <c r="AH1395" s="8" t="s">
        <v>2274</v>
      </c>
      <c r="AI1395" s="8" t="s">
        <v>2265</v>
      </c>
      <c r="AJ1395" s="8" t="s">
        <v>1717</v>
      </c>
      <c r="AK1395" s="8" t="s">
        <v>264</v>
      </c>
      <c r="AL1395" s="8" t="s">
        <v>108</v>
      </c>
      <c r="AM1395" s="8">
        <v>26.056450000000002</v>
      </c>
      <c r="AN1395" s="8">
        <v>104.503236</v>
      </c>
      <c r="AO1395" s="8" t="s">
        <v>138</v>
      </c>
      <c r="AP1395" s="8"/>
      <c r="AQ1395" s="8"/>
      <c r="AR1395" s="8"/>
      <c r="AS1395" s="8">
        <v>59.1</v>
      </c>
    </row>
    <row r="1396" spans="1:45">
      <c r="A1396" s="8" t="s">
        <v>9701</v>
      </c>
      <c r="B1396" s="8" t="s">
        <v>9702</v>
      </c>
      <c r="C1396" s="8"/>
      <c r="D1396" s="8" t="s">
        <v>9703</v>
      </c>
      <c r="E1396" s="9" t="s">
        <v>9704</v>
      </c>
      <c r="F1396" s="9" t="s">
        <v>9705</v>
      </c>
      <c r="G1396" s="8" t="s">
        <v>14</v>
      </c>
      <c r="H1396" s="8"/>
      <c r="I1396" s="8"/>
      <c r="J1396" s="8"/>
      <c r="K1396" s="8" t="s">
        <v>9706</v>
      </c>
      <c r="L1396" s="8" t="s">
        <v>1081</v>
      </c>
      <c r="M1396" s="8" t="s">
        <v>1082</v>
      </c>
      <c r="N1396" s="8" t="s">
        <v>264</v>
      </c>
      <c r="O1396" s="8" t="s">
        <v>174</v>
      </c>
      <c r="P1396" s="8">
        <v>2.7</v>
      </c>
      <c r="Q1396" s="8"/>
      <c r="R1396" s="8" t="s">
        <v>99</v>
      </c>
      <c r="S1396" s="8" t="s">
        <v>157</v>
      </c>
      <c r="T1396" s="8">
        <v>1.3387</v>
      </c>
      <c r="U1396" s="8">
        <v>655</v>
      </c>
      <c r="V1396" s="8" t="s">
        <v>138</v>
      </c>
      <c r="W1396" s="10">
        <v>352</v>
      </c>
      <c r="X1396" s="8" t="s">
        <v>138</v>
      </c>
      <c r="Y1396" s="8" t="s">
        <v>119</v>
      </c>
      <c r="Z1396" s="8" t="s">
        <v>230</v>
      </c>
      <c r="AA1396" s="8">
        <v>597</v>
      </c>
      <c r="AB1396" s="8" t="s">
        <v>101</v>
      </c>
      <c r="AC1396" s="8">
        <v>221</v>
      </c>
      <c r="AD1396" s="8">
        <v>2010</v>
      </c>
      <c r="AE1396" s="8"/>
      <c r="AF1396" s="8" t="s">
        <v>1724</v>
      </c>
      <c r="AG1396" s="8" t="s">
        <v>6521</v>
      </c>
      <c r="AH1396" s="8" t="s">
        <v>2216</v>
      </c>
      <c r="AI1396" s="8" t="s">
        <v>1716</v>
      </c>
      <c r="AJ1396" s="8" t="s">
        <v>1717</v>
      </c>
      <c r="AK1396" s="8" t="s">
        <v>264</v>
      </c>
      <c r="AL1396" s="8" t="s">
        <v>108</v>
      </c>
      <c r="AM1396" s="8">
        <v>43.671058000000002</v>
      </c>
      <c r="AN1396" s="8">
        <v>87.156008999999997</v>
      </c>
      <c r="AO1396" s="8" t="s">
        <v>138</v>
      </c>
      <c r="AP1396" s="8"/>
      <c r="AQ1396" s="8"/>
      <c r="AR1396" s="8"/>
      <c r="AS1396" s="8">
        <v>65.7</v>
      </c>
    </row>
    <row r="1397" spans="1:45">
      <c r="A1397" s="8" t="s">
        <v>9707</v>
      </c>
      <c r="B1397" s="8" t="s">
        <v>9708</v>
      </c>
      <c r="C1397" s="8"/>
      <c r="D1397" s="8" t="s">
        <v>9709</v>
      </c>
      <c r="E1397" s="9" t="s">
        <v>9710</v>
      </c>
      <c r="F1397" s="9" t="s">
        <v>9711</v>
      </c>
      <c r="G1397" s="8" t="s">
        <v>14</v>
      </c>
      <c r="H1397" s="8"/>
      <c r="I1397" s="8"/>
      <c r="J1397" s="8"/>
      <c r="K1397" s="8" t="s">
        <v>3391</v>
      </c>
      <c r="L1397" s="8" t="s">
        <v>2456</v>
      </c>
      <c r="M1397" s="8" t="s">
        <v>2456</v>
      </c>
      <c r="N1397" s="8" t="s">
        <v>264</v>
      </c>
      <c r="O1397" s="8" t="s">
        <v>174</v>
      </c>
      <c r="P1397" s="8">
        <v>4</v>
      </c>
      <c r="Q1397" s="8"/>
      <c r="R1397" s="8" t="s">
        <v>99</v>
      </c>
      <c r="S1397" s="8" t="s">
        <v>157</v>
      </c>
      <c r="T1397" s="8">
        <v>73.34</v>
      </c>
      <c r="U1397" s="8">
        <v>456</v>
      </c>
      <c r="V1397" s="8" t="s">
        <v>102</v>
      </c>
      <c r="W1397" s="10">
        <v>3835</v>
      </c>
      <c r="X1397" s="8" t="s">
        <v>138</v>
      </c>
      <c r="Y1397" s="8" t="s">
        <v>119</v>
      </c>
      <c r="Z1397" s="8" t="s">
        <v>120</v>
      </c>
      <c r="AA1397" s="8">
        <v>559</v>
      </c>
      <c r="AB1397" s="8" t="s">
        <v>101</v>
      </c>
      <c r="AC1397" s="8">
        <v>140</v>
      </c>
      <c r="AD1397" s="8">
        <v>2002</v>
      </c>
      <c r="AE1397" s="8"/>
      <c r="AF1397" s="8" t="s">
        <v>3392</v>
      </c>
      <c r="AG1397" s="8" t="s">
        <v>9712</v>
      </c>
      <c r="AH1397" s="8" t="s">
        <v>3394</v>
      </c>
      <c r="AI1397" s="8" t="s">
        <v>1788</v>
      </c>
      <c r="AJ1397" s="8" t="s">
        <v>1717</v>
      </c>
      <c r="AK1397" s="8" t="s">
        <v>264</v>
      </c>
      <c r="AL1397" s="8" t="s">
        <v>108</v>
      </c>
      <c r="AM1397" s="8">
        <v>37.900101999999997</v>
      </c>
      <c r="AN1397" s="8">
        <v>112.108964</v>
      </c>
      <c r="AO1397" s="8" t="s">
        <v>138</v>
      </c>
      <c r="AP1397" s="8"/>
      <c r="AQ1397" s="8"/>
      <c r="AR1397" s="8"/>
      <c r="AS1397" s="8">
        <v>84.5</v>
      </c>
    </row>
    <row r="1398" spans="1:45">
      <c r="A1398" s="8" t="s">
        <v>9713</v>
      </c>
      <c r="B1398" s="8" t="s">
        <v>9714</v>
      </c>
      <c r="C1398" s="8"/>
      <c r="D1398" s="8" t="s">
        <v>9715</v>
      </c>
      <c r="E1398" s="9" t="s">
        <v>9716</v>
      </c>
      <c r="F1398" s="9" t="s">
        <v>9717</v>
      </c>
      <c r="G1398" s="8" t="s">
        <v>16</v>
      </c>
      <c r="H1398" s="8" t="s">
        <v>28</v>
      </c>
      <c r="I1398" s="8" t="s">
        <v>170</v>
      </c>
      <c r="J1398" s="8"/>
      <c r="K1398" s="8" t="s">
        <v>9718</v>
      </c>
      <c r="L1398" s="8" t="s">
        <v>9719</v>
      </c>
      <c r="M1398" s="8" t="s">
        <v>9720</v>
      </c>
      <c r="N1398" s="8" t="s">
        <v>264</v>
      </c>
      <c r="O1398" s="8" t="s">
        <v>174</v>
      </c>
      <c r="P1398" s="8">
        <v>0.9</v>
      </c>
      <c r="Q1398" s="8"/>
      <c r="R1398" s="8" t="s">
        <v>99</v>
      </c>
      <c r="S1398" s="8"/>
      <c r="T1398" s="8">
        <v>5.63</v>
      </c>
      <c r="U1398" s="8">
        <v>456</v>
      </c>
      <c r="V1398" s="8" t="s">
        <v>102</v>
      </c>
      <c r="W1398" s="10"/>
      <c r="X1398" s="8"/>
      <c r="Y1398" s="8" t="s">
        <v>119</v>
      </c>
      <c r="Z1398" s="8" t="s">
        <v>104</v>
      </c>
      <c r="AA1398" s="8">
        <v>49</v>
      </c>
      <c r="AB1398" s="8">
        <v>70</v>
      </c>
      <c r="AC1398" s="8">
        <v>54</v>
      </c>
      <c r="AD1398" s="8" t="s">
        <v>383</v>
      </c>
      <c r="AE1398" s="8"/>
      <c r="AF1398" s="8" t="s">
        <v>8378</v>
      </c>
      <c r="AG1398" s="8" t="s">
        <v>9721</v>
      </c>
      <c r="AH1398" s="8" t="s">
        <v>7859</v>
      </c>
      <c r="AI1398" s="8" t="s">
        <v>1716</v>
      </c>
      <c r="AJ1398" s="8" t="s">
        <v>1717</v>
      </c>
      <c r="AK1398" s="8" t="s">
        <v>264</v>
      </c>
      <c r="AL1398" s="8" t="s">
        <v>108</v>
      </c>
      <c r="AM1398" s="8">
        <v>43.200555999999999</v>
      </c>
      <c r="AN1398" s="8">
        <v>89.127499999999998</v>
      </c>
      <c r="AO1398" s="8" t="s">
        <v>138</v>
      </c>
      <c r="AP1398" s="8"/>
      <c r="AQ1398" s="8"/>
      <c r="AR1398" s="8"/>
      <c r="AS1398" s="8">
        <v>19</v>
      </c>
    </row>
    <row r="1399" spans="1:45">
      <c r="A1399" s="8" t="s">
        <v>9722</v>
      </c>
      <c r="B1399" s="8" t="s">
        <v>9723</v>
      </c>
      <c r="C1399" s="8"/>
      <c r="D1399" s="8" t="s">
        <v>9724</v>
      </c>
      <c r="E1399" s="8"/>
      <c r="F1399" s="9" t="s">
        <v>9725</v>
      </c>
      <c r="G1399" s="8" t="s">
        <v>16</v>
      </c>
      <c r="H1399" s="8" t="s">
        <v>26</v>
      </c>
      <c r="I1399" s="8" t="s">
        <v>170</v>
      </c>
      <c r="J1399" s="8"/>
      <c r="K1399" s="8" t="s">
        <v>9726</v>
      </c>
      <c r="L1399" s="8" t="s">
        <v>9726</v>
      </c>
      <c r="M1399" s="8" t="s">
        <v>9726</v>
      </c>
      <c r="N1399" s="8" t="s">
        <v>264</v>
      </c>
      <c r="O1399" s="8" t="s">
        <v>174</v>
      </c>
      <c r="P1399" s="8">
        <v>1.2</v>
      </c>
      <c r="Q1399" s="8"/>
      <c r="R1399" s="8" t="s">
        <v>99</v>
      </c>
      <c r="S1399" s="8" t="s">
        <v>157</v>
      </c>
      <c r="T1399" s="8" t="s">
        <v>101</v>
      </c>
      <c r="U1399" s="8">
        <v>456</v>
      </c>
      <c r="V1399" s="8" t="s">
        <v>102</v>
      </c>
      <c r="W1399" s="10"/>
      <c r="X1399" s="8"/>
      <c r="Y1399" s="8" t="s">
        <v>119</v>
      </c>
      <c r="Z1399" s="8" t="s">
        <v>104</v>
      </c>
      <c r="AA1399" s="8" t="s">
        <v>101</v>
      </c>
      <c r="AB1399" s="8" t="s">
        <v>101</v>
      </c>
      <c r="AC1399" s="8" t="s">
        <v>101</v>
      </c>
      <c r="AD1399" s="8" t="s">
        <v>383</v>
      </c>
      <c r="AE1399" s="8"/>
      <c r="AF1399" s="8" t="s">
        <v>8806</v>
      </c>
      <c r="AG1399" s="8" t="s">
        <v>9727</v>
      </c>
      <c r="AH1399" s="8" t="s">
        <v>8378</v>
      </c>
      <c r="AI1399" s="8" t="s">
        <v>1716</v>
      </c>
      <c r="AJ1399" s="8" t="s">
        <v>1717</v>
      </c>
      <c r="AK1399" s="8" t="s">
        <v>264</v>
      </c>
      <c r="AL1399" s="8" t="s">
        <v>108</v>
      </c>
      <c r="AM1399" s="8">
        <v>43.129502000000002</v>
      </c>
      <c r="AN1399" s="8">
        <v>89.461127000000005</v>
      </c>
      <c r="AO1399" s="8" t="s">
        <v>109</v>
      </c>
      <c r="AP1399" s="8"/>
      <c r="AQ1399" s="8"/>
      <c r="AR1399" s="8"/>
      <c r="AS1399" s="8">
        <v>25.3</v>
      </c>
    </row>
    <row r="1400" spans="1:45">
      <c r="A1400" s="8" t="s">
        <v>9728</v>
      </c>
      <c r="B1400" s="8" t="s">
        <v>9729</v>
      </c>
      <c r="C1400" s="8"/>
      <c r="D1400" s="8" t="s">
        <v>9730</v>
      </c>
      <c r="E1400" s="9" t="s">
        <v>9731</v>
      </c>
      <c r="F1400" s="9" t="s">
        <v>9732</v>
      </c>
      <c r="G1400" s="8" t="s">
        <v>14</v>
      </c>
      <c r="H1400" s="8"/>
      <c r="I1400" s="8"/>
      <c r="J1400" s="8"/>
      <c r="K1400" s="8" t="s">
        <v>6582</v>
      </c>
      <c r="L1400" s="8" t="s">
        <v>2141</v>
      </c>
      <c r="M1400" s="8" t="s">
        <v>2142</v>
      </c>
      <c r="N1400" s="8" t="s">
        <v>264</v>
      </c>
      <c r="O1400" s="8" t="s">
        <v>174</v>
      </c>
      <c r="P1400" s="8">
        <v>5.0999999999999996</v>
      </c>
      <c r="Q1400" s="8"/>
      <c r="R1400" s="8" t="s">
        <v>99</v>
      </c>
      <c r="S1400" s="8"/>
      <c r="T1400" s="8">
        <v>44.8</v>
      </c>
      <c r="U1400" s="8">
        <v>456</v>
      </c>
      <c r="V1400" s="8" t="s">
        <v>102</v>
      </c>
      <c r="W1400" s="10">
        <v>531.64440000000002</v>
      </c>
      <c r="X1400" s="8" t="s">
        <v>102</v>
      </c>
      <c r="Y1400" s="8" t="s">
        <v>119</v>
      </c>
      <c r="Z1400" s="8" t="s">
        <v>104</v>
      </c>
      <c r="AA1400" s="8">
        <v>203</v>
      </c>
      <c r="AB1400" s="8" t="s">
        <v>101</v>
      </c>
      <c r="AC1400" s="8">
        <v>40</v>
      </c>
      <c r="AD1400" s="8">
        <v>1992</v>
      </c>
      <c r="AE1400" s="8"/>
      <c r="AF1400" s="8"/>
      <c r="AG1400" s="8" t="s">
        <v>2337</v>
      </c>
      <c r="AH1400" s="8" t="s">
        <v>1739</v>
      </c>
      <c r="AI1400" s="8" t="s">
        <v>1740</v>
      </c>
      <c r="AJ1400" s="8" t="s">
        <v>1717</v>
      </c>
      <c r="AK1400" s="8" t="s">
        <v>264</v>
      </c>
      <c r="AL1400" s="8" t="s">
        <v>108</v>
      </c>
      <c r="AM1400" s="8">
        <v>39.457596000000002</v>
      </c>
      <c r="AN1400" s="8">
        <v>110.10216</v>
      </c>
      <c r="AO1400" s="8" t="s">
        <v>138</v>
      </c>
      <c r="AP1400" s="8"/>
      <c r="AQ1400" s="8"/>
      <c r="AR1400" s="8"/>
      <c r="AS1400" s="8">
        <v>107.7</v>
      </c>
    </row>
    <row r="1401" spans="1:45">
      <c r="A1401" s="8" t="s">
        <v>9733</v>
      </c>
      <c r="B1401" s="8" t="s">
        <v>9734</v>
      </c>
      <c r="C1401" s="8"/>
      <c r="D1401" s="8" t="s">
        <v>9735</v>
      </c>
      <c r="E1401" s="9" t="s">
        <v>9736</v>
      </c>
      <c r="F1401" s="9" t="s">
        <v>9737</v>
      </c>
      <c r="G1401" s="8" t="s">
        <v>14</v>
      </c>
      <c r="H1401" s="8"/>
      <c r="I1401" s="8"/>
      <c r="J1401" s="8"/>
      <c r="K1401" s="8" t="s">
        <v>9738</v>
      </c>
      <c r="L1401" s="8" t="s">
        <v>9738</v>
      </c>
      <c r="M1401" s="8" t="s">
        <v>9738</v>
      </c>
      <c r="N1401" s="8" t="s">
        <v>264</v>
      </c>
      <c r="O1401" s="8" t="s">
        <v>174</v>
      </c>
      <c r="P1401" s="8">
        <v>1.5</v>
      </c>
      <c r="Q1401" s="8"/>
      <c r="R1401" s="8" t="s">
        <v>99</v>
      </c>
      <c r="S1401" s="8" t="s">
        <v>157</v>
      </c>
      <c r="T1401" s="8">
        <v>8.2693999999999992</v>
      </c>
      <c r="U1401" s="8">
        <v>456</v>
      </c>
      <c r="V1401" s="8" t="s">
        <v>102</v>
      </c>
      <c r="W1401" s="10">
        <v>309</v>
      </c>
      <c r="X1401" s="8" t="s">
        <v>102</v>
      </c>
      <c r="Y1401" s="8" t="s">
        <v>119</v>
      </c>
      <c r="Z1401" s="8" t="s">
        <v>104</v>
      </c>
      <c r="AA1401" s="8">
        <v>40</v>
      </c>
      <c r="AB1401" s="8" t="s">
        <v>101</v>
      </c>
      <c r="AC1401" s="8">
        <v>27</v>
      </c>
      <c r="AD1401" s="8">
        <v>2012</v>
      </c>
      <c r="AE1401" s="8">
        <v>19</v>
      </c>
      <c r="AF1401" s="8" t="s">
        <v>2108</v>
      </c>
      <c r="AG1401" s="8" t="s">
        <v>9739</v>
      </c>
      <c r="AH1401" s="8" t="s">
        <v>1850</v>
      </c>
      <c r="AI1401" s="8" t="s">
        <v>1851</v>
      </c>
      <c r="AJ1401" s="8" t="s">
        <v>1717</v>
      </c>
      <c r="AK1401" s="8" t="s">
        <v>264</v>
      </c>
      <c r="AL1401" s="8" t="s">
        <v>108</v>
      </c>
      <c r="AM1401" s="8">
        <v>39.224876999999999</v>
      </c>
      <c r="AN1401" s="8">
        <v>110.393906</v>
      </c>
      <c r="AO1401" s="8" t="s">
        <v>138</v>
      </c>
      <c r="AP1401" s="8"/>
      <c r="AQ1401" s="8"/>
      <c r="AR1401" s="8"/>
      <c r="AS1401" s="8">
        <v>31.7</v>
      </c>
    </row>
    <row r="1402" spans="1:45">
      <c r="A1402" s="8" t="s">
        <v>9740</v>
      </c>
      <c r="B1402" s="8" t="s">
        <v>9741</v>
      </c>
      <c r="C1402" s="8"/>
      <c r="D1402" s="8" t="s">
        <v>9742</v>
      </c>
      <c r="E1402" s="9" t="s">
        <v>9743</v>
      </c>
      <c r="F1402" s="9" t="s">
        <v>9744</v>
      </c>
      <c r="G1402" s="8" t="s">
        <v>16</v>
      </c>
      <c r="H1402" s="8" t="s">
        <v>28</v>
      </c>
      <c r="I1402" s="8" t="s">
        <v>197</v>
      </c>
      <c r="J1402" s="8"/>
      <c r="K1402" s="8" t="s">
        <v>9745</v>
      </c>
      <c r="L1402" s="8" t="s">
        <v>9745</v>
      </c>
      <c r="M1402" s="8" t="s">
        <v>9745</v>
      </c>
      <c r="N1402" s="8" t="s">
        <v>264</v>
      </c>
      <c r="O1402" s="8" t="s">
        <v>174</v>
      </c>
      <c r="P1402" s="8">
        <v>0.9</v>
      </c>
      <c r="Q1402" s="8"/>
      <c r="R1402" s="8" t="s">
        <v>99</v>
      </c>
      <c r="S1402" s="8"/>
      <c r="T1402" s="8">
        <v>13.92</v>
      </c>
      <c r="U1402" s="8">
        <v>456</v>
      </c>
      <c r="V1402" s="8" t="s">
        <v>102</v>
      </c>
      <c r="W1402" s="10"/>
      <c r="X1402" s="8"/>
      <c r="Y1402" s="8" t="s">
        <v>119</v>
      </c>
      <c r="Z1402" s="8" t="s">
        <v>104</v>
      </c>
      <c r="AA1402" s="8" t="s">
        <v>101</v>
      </c>
      <c r="AB1402" s="8">
        <v>26</v>
      </c>
      <c r="AC1402" s="8" t="s">
        <v>101</v>
      </c>
      <c r="AD1402" s="8" t="s">
        <v>383</v>
      </c>
      <c r="AE1402" s="8"/>
      <c r="AF1402" s="8" t="s">
        <v>9746</v>
      </c>
      <c r="AG1402" s="8" t="s">
        <v>9747</v>
      </c>
      <c r="AH1402" s="8" t="s">
        <v>9748</v>
      </c>
      <c r="AI1402" s="8" t="s">
        <v>1740</v>
      </c>
      <c r="AJ1402" s="8" t="s">
        <v>1717</v>
      </c>
      <c r="AK1402" s="8" t="s">
        <v>264</v>
      </c>
      <c r="AL1402" s="8" t="s">
        <v>108</v>
      </c>
      <c r="AM1402" s="8">
        <v>40.950868999999997</v>
      </c>
      <c r="AN1402" s="8">
        <v>109.559031</v>
      </c>
      <c r="AO1402" s="8" t="s">
        <v>138</v>
      </c>
      <c r="AP1402" s="8"/>
      <c r="AQ1402" s="8"/>
      <c r="AR1402" s="8"/>
      <c r="AS1402" s="8">
        <v>19</v>
      </c>
    </row>
    <row r="1403" spans="1:45">
      <c r="A1403" s="8" t="s">
        <v>9749</v>
      </c>
      <c r="B1403" s="8" t="s">
        <v>9750</v>
      </c>
      <c r="C1403" s="8"/>
      <c r="D1403" s="8" t="s">
        <v>9751</v>
      </c>
      <c r="E1403" s="9" t="s">
        <v>9752</v>
      </c>
      <c r="F1403" s="9" t="s">
        <v>9753</v>
      </c>
      <c r="G1403" s="8" t="s">
        <v>14</v>
      </c>
      <c r="H1403" s="8"/>
      <c r="I1403" s="8"/>
      <c r="J1403" s="8"/>
      <c r="K1403" s="8" t="s">
        <v>9754</v>
      </c>
      <c r="L1403" s="8" t="s">
        <v>3045</v>
      </c>
      <c r="M1403" s="8" t="s">
        <v>3045</v>
      </c>
      <c r="N1403" s="8" t="s">
        <v>264</v>
      </c>
      <c r="O1403" s="8" t="s">
        <v>174</v>
      </c>
      <c r="P1403" s="8">
        <v>1.2</v>
      </c>
      <c r="Q1403" s="8"/>
      <c r="R1403" s="8" t="s">
        <v>99</v>
      </c>
      <c r="S1403" s="8" t="s">
        <v>157</v>
      </c>
      <c r="T1403" s="8">
        <v>16.1463</v>
      </c>
      <c r="U1403" s="8">
        <v>456</v>
      </c>
      <c r="V1403" s="8" t="s">
        <v>102</v>
      </c>
      <c r="W1403" s="10">
        <v>513</v>
      </c>
      <c r="X1403" s="8" t="s">
        <v>138</v>
      </c>
      <c r="Y1403" s="8" t="s">
        <v>119</v>
      </c>
      <c r="Z1403" s="8" t="s">
        <v>120</v>
      </c>
      <c r="AA1403" s="8">
        <v>122</v>
      </c>
      <c r="AB1403" s="8" t="s">
        <v>101</v>
      </c>
      <c r="AC1403" s="8">
        <v>101</v>
      </c>
      <c r="AD1403" s="8">
        <v>2008</v>
      </c>
      <c r="AE1403" s="8"/>
      <c r="AF1403" s="8" t="s">
        <v>1809</v>
      </c>
      <c r="AG1403" s="8" t="s">
        <v>9755</v>
      </c>
      <c r="AH1403" s="8" t="s">
        <v>1877</v>
      </c>
      <c r="AI1403" s="8" t="s">
        <v>1788</v>
      </c>
      <c r="AJ1403" s="8" t="s">
        <v>1717</v>
      </c>
      <c r="AK1403" s="8" t="s">
        <v>264</v>
      </c>
      <c r="AL1403" s="8" t="s">
        <v>108</v>
      </c>
      <c r="AM1403" s="8">
        <v>37.045757000000002</v>
      </c>
      <c r="AN1403" s="8">
        <v>111.794793</v>
      </c>
      <c r="AO1403" s="8" t="s">
        <v>138</v>
      </c>
      <c r="AP1403" s="8"/>
      <c r="AQ1403" s="8"/>
      <c r="AR1403" s="8"/>
      <c r="AS1403" s="8">
        <v>25.3</v>
      </c>
    </row>
    <row r="1404" spans="1:45">
      <c r="A1404" s="8" t="s">
        <v>9756</v>
      </c>
      <c r="B1404" s="8" t="s">
        <v>9757</v>
      </c>
      <c r="C1404" s="8"/>
      <c r="D1404" s="8" t="s">
        <v>9758</v>
      </c>
      <c r="E1404" s="9" t="s">
        <v>9759</v>
      </c>
      <c r="F1404" s="9" t="s">
        <v>9760</v>
      </c>
      <c r="G1404" s="8" t="s">
        <v>16</v>
      </c>
      <c r="H1404" s="8" t="s">
        <v>28</v>
      </c>
      <c r="I1404" s="8" t="s">
        <v>170</v>
      </c>
      <c r="J1404" s="8"/>
      <c r="K1404" s="8" t="s">
        <v>9761</v>
      </c>
      <c r="L1404" s="8" t="s">
        <v>9762</v>
      </c>
      <c r="M1404" s="8" t="s">
        <v>9763</v>
      </c>
      <c r="N1404" s="8" t="s">
        <v>264</v>
      </c>
      <c r="O1404" s="8" t="s">
        <v>174</v>
      </c>
      <c r="P1404" s="8">
        <v>0</v>
      </c>
      <c r="Q1404" s="8"/>
      <c r="R1404" s="8" t="s">
        <v>99</v>
      </c>
      <c r="S1404" s="8"/>
      <c r="T1404" s="8">
        <v>109.29900000000001</v>
      </c>
      <c r="U1404" s="8">
        <v>456</v>
      </c>
      <c r="V1404" s="8" t="s">
        <v>102</v>
      </c>
      <c r="W1404" s="10"/>
      <c r="X1404" s="8"/>
      <c r="Y1404" s="8" t="s">
        <v>119</v>
      </c>
      <c r="Z1404" s="8" t="s">
        <v>120</v>
      </c>
      <c r="AA1404" s="8">
        <v>163</v>
      </c>
      <c r="AB1404" s="8">
        <v>309</v>
      </c>
      <c r="AC1404" s="8" t="s">
        <v>101</v>
      </c>
      <c r="AD1404" s="8" t="s">
        <v>383</v>
      </c>
      <c r="AE1404" s="8"/>
      <c r="AF1404" s="8"/>
      <c r="AG1404" s="8" t="s">
        <v>9764</v>
      </c>
      <c r="AH1404" s="8" t="s">
        <v>4253</v>
      </c>
      <c r="AI1404" s="8" t="s">
        <v>1840</v>
      </c>
      <c r="AJ1404" s="8" t="s">
        <v>1717</v>
      </c>
      <c r="AK1404" s="8" t="s">
        <v>264</v>
      </c>
      <c r="AL1404" s="8" t="s">
        <v>108</v>
      </c>
      <c r="AM1404" s="8">
        <v>35.140568000000002</v>
      </c>
      <c r="AN1404" s="8">
        <v>115.86123000000001</v>
      </c>
      <c r="AO1404" s="8" t="s">
        <v>138</v>
      </c>
      <c r="AP1404" s="8"/>
      <c r="AQ1404" s="8"/>
      <c r="AR1404" s="8"/>
      <c r="AS1404" s="8">
        <v>0</v>
      </c>
    </row>
    <row r="1405" spans="1:45">
      <c r="A1405" s="8" t="s">
        <v>9765</v>
      </c>
      <c r="B1405" s="8" t="s">
        <v>9766</v>
      </c>
      <c r="C1405" s="8"/>
      <c r="D1405" s="8" t="s">
        <v>9767</v>
      </c>
      <c r="E1405" s="9" t="s">
        <v>9768</v>
      </c>
      <c r="F1405" s="9" t="s">
        <v>9769</v>
      </c>
      <c r="G1405" s="8" t="s">
        <v>16</v>
      </c>
      <c r="H1405" s="8" t="s">
        <v>28</v>
      </c>
      <c r="I1405" s="8" t="s">
        <v>170</v>
      </c>
      <c r="J1405" s="8"/>
      <c r="K1405" s="8" t="s">
        <v>9770</v>
      </c>
      <c r="L1405" s="8" t="s">
        <v>1848</v>
      </c>
      <c r="M1405" s="8" t="s">
        <v>1848</v>
      </c>
      <c r="N1405" s="8" t="s">
        <v>264</v>
      </c>
      <c r="O1405" s="8" t="s">
        <v>174</v>
      </c>
      <c r="P1405" s="8">
        <v>3</v>
      </c>
      <c r="Q1405" s="8"/>
      <c r="R1405" s="8" t="s">
        <v>99</v>
      </c>
      <c r="S1405" s="8"/>
      <c r="T1405" s="8">
        <v>82.02</v>
      </c>
      <c r="U1405" s="8">
        <v>456</v>
      </c>
      <c r="V1405" s="8" t="s">
        <v>102</v>
      </c>
      <c r="W1405" s="11">
        <v>1215</v>
      </c>
      <c r="X1405" s="8" t="s">
        <v>138</v>
      </c>
      <c r="Y1405" s="8" t="s">
        <v>119</v>
      </c>
      <c r="Z1405" s="8" t="s">
        <v>230</v>
      </c>
      <c r="AA1405" s="8">
        <v>296</v>
      </c>
      <c r="AB1405" s="8" t="s">
        <v>101</v>
      </c>
      <c r="AC1405" s="8">
        <v>99</v>
      </c>
      <c r="AD1405" s="8" t="s">
        <v>383</v>
      </c>
      <c r="AE1405" s="8"/>
      <c r="AF1405" s="8" t="s">
        <v>3284</v>
      </c>
      <c r="AG1405" s="8"/>
      <c r="AH1405" s="8" t="s">
        <v>9771</v>
      </c>
      <c r="AI1405" s="8" t="s">
        <v>1851</v>
      </c>
      <c r="AJ1405" s="8" t="s">
        <v>1717</v>
      </c>
      <c r="AK1405" s="8" t="s">
        <v>264</v>
      </c>
      <c r="AL1405" s="8" t="s">
        <v>108</v>
      </c>
      <c r="AM1405" s="8">
        <v>35.621389000000001</v>
      </c>
      <c r="AN1405" s="8">
        <v>110.473889</v>
      </c>
      <c r="AO1405" s="8" t="s">
        <v>138</v>
      </c>
      <c r="AP1405" s="8"/>
      <c r="AQ1405" s="8"/>
      <c r="AR1405" s="8"/>
      <c r="AS1405" s="8">
        <v>63.4</v>
      </c>
    </row>
    <row r="1406" spans="1:45">
      <c r="A1406" s="8" t="s">
        <v>9772</v>
      </c>
      <c r="B1406" s="8" t="s">
        <v>9773</v>
      </c>
      <c r="C1406" s="8"/>
      <c r="D1406" s="8" t="s">
        <v>9774</v>
      </c>
      <c r="E1406" s="9" t="s">
        <v>9775</v>
      </c>
      <c r="F1406" s="9" t="s">
        <v>9776</v>
      </c>
      <c r="G1406" s="8" t="s">
        <v>14</v>
      </c>
      <c r="H1406" s="8"/>
      <c r="I1406" s="8"/>
      <c r="J1406" s="8"/>
      <c r="K1406" s="8" t="s">
        <v>9777</v>
      </c>
      <c r="L1406" s="8" t="s">
        <v>9778</v>
      </c>
      <c r="M1406" s="8" t="s">
        <v>9778</v>
      </c>
      <c r="N1406" s="8" t="s">
        <v>264</v>
      </c>
      <c r="O1406" s="8" t="s">
        <v>174</v>
      </c>
      <c r="P1406" s="8">
        <v>8</v>
      </c>
      <c r="Q1406" s="8"/>
      <c r="R1406" s="8" t="s">
        <v>99</v>
      </c>
      <c r="S1406" s="8"/>
      <c r="T1406" s="8">
        <v>119.71</v>
      </c>
      <c r="U1406" s="8">
        <v>456</v>
      </c>
      <c r="V1406" s="8" t="s">
        <v>102</v>
      </c>
      <c r="W1406" s="10">
        <v>633</v>
      </c>
      <c r="X1406" s="8" t="s">
        <v>138</v>
      </c>
      <c r="Y1406" s="8" t="s">
        <v>119</v>
      </c>
      <c r="Z1406" s="8" t="s">
        <v>120</v>
      </c>
      <c r="AA1406" s="8" t="s">
        <v>101</v>
      </c>
      <c r="AB1406" s="8" t="s">
        <v>101</v>
      </c>
      <c r="AC1406" s="8" t="s">
        <v>101</v>
      </c>
      <c r="AD1406" s="8">
        <v>2014</v>
      </c>
      <c r="AE1406" s="8"/>
      <c r="AF1406" s="8"/>
      <c r="AG1406" s="8"/>
      <c r="AH1406" s="8" t="s">
        <v>2760</v>
      </c>
      <c r="AI1406" s="8" t="s">
        <v>1788</v>
      </c>
      <c r="AJ1406" s="8" t="s">
        <v>1717</v>
      </c>
      <c r="AK1406" s="8" t="s">
        <v>264</v>
      </c>
      <c r="AL1406" s="8" t="s">
        <v>108</v>
      </c>
      <c r="AM1406" s="8">
        <v>35.702101999999996</v>
      </c>
      <c r="AN1406" s="8">
        <v>110.686347</v>
      </c>
      <c r="AO1406" s="8" t="s">
        <v>138</v>
      </c>
      <c r="AP1406" s="8"/>
      <c r="AQ1406" s="8"/>
      <c r="AR1406" s="8"/>
      <c r="AS1406" s="8">
        <v>158.4</v>
      </c>
    </row>
    <row r="1407" spans="1:45">
      <c r="A1407" s="8" t="s">
        <v>9779</v>
      </c>
      <c r="B1407" s="8" t="s">
        <v>9780</v>
      </c>
      <c r="C1407" s="8"/>
      <c r="D1407" s="8" t="s">
        <v>9781</v>
      </c>
      <c r="E1407" s="9" t="s">
        <v>9782</v>
      </c>
      <c r="F1407" s="9" t="s">
        <v>9783</v>
      </c>
      <c r="G1407" s="8" t="s">
        <v>14</v>
      </c>
      <c r="H1407" s="8"/>
      <c r="I1407" s="8"/>
      <c r="J1407" s="8"/>
      <c r="K1407" s="8" t="s">
        <v>9784</v>
      </c>
      <c r="L1407" s="8" t="s">
        <v>1914</v>
      </c>
      <c r="M1407" s="8" t="s">
        <v>1914</v>
      </c>
      <c r="N1407" s="8" t="s">
        <v>264</v>
      </c>
      <c r="O1407" s="8" t="s">
        <v>174</v>
      </c>
      <c r="P1407" s="8">
        <v>4</v>
      </c>
      <c r="Q1407" s="8"/>
      <c r="R1407" s="8" t="s">
        <v>99</v>
      </c>
      <c r="S1407" s="8" t="s">
        <v>157</v>
      </c>
      <c r="T1407" s="8">
        <v>34.447099999999999</v>
      </c>
      <c r="U1407" s="8">
        <v>456</v>
      </c>
      <c r="V1407" s="8" t="s">
        <v>102</v>
      </c>
      <c r="W1407" s="10">
        <v>467</v>
      </c>
      <c r="X1407" s="8" t="s">
        <v>138</v>
      </c>
      <c r="Y1407" s="8" t="s">
        <v>131</v>
      </c>
      <c r="Z1407" s="8" t="s">
        <v>104</v>
      </c>
      <c r="AA1407" s="8">
        <v>431</v>
      </c>
      <c r="AB1407" s="8" t="s">
        <v>101</v>
      </c>
      <c r="AC1407" s="8">
        <v>108</v>
      </c>
      <c r="AD1407" s="8">
        <v>2014</v>
      </c>
      <c r="AE1407" s="8"/>
      <c r="AF1407" s="8" t="s">
        <v>1875</v>
      </c>
      <c r="AG1407" s="8" t="s">
        <v>9109</v>
      </c>
      <c r="AH1407" s="8" t="s">
        <v>2144</v>
      </c>
      <c r="AI1407" s="8" t="s">
        <v>1788</v>
      </c>
      <c r="AJ1407" s="8" t="s">
        <v>1717</v>
      </c>
      <c r="AK1407" s="8" t="s">
        <v>264</v>
      </c>
      <c r="AL1407" s="8" t="s">
        <v>108</v>
      </c>
      <c r="AM1407" s="8">
        <v>38.873133000000003</v>
      </c>
      <c r="AN1407" s="8">
        <v>111.117042</v>
      </c>
      <c r="AO1407" s="8" t="s">
        <v>138</v>
      </c>
      <c r="AP1407" s="8"/>
      <c r="AQ1407" s="8"/>
      <c r="AR1407" s="8"/>
      <c r="AS1407" s="8">
        <v>27.5</v>
      </c>
    </row>
    <row r="1408" spans="1:45">
      <c r="A1408" s="8" t="s">
        <v>9785</v>
      </c>
      <c r="B1408" s="8" t="s">
        <v>9786</v>
      </c>
      <c r="C1408" s="8"/>
      <c r="D1408" s="8" t="s">
        <v>9787</v>
      </c>
      <c r="E1408" s="9" t="s">
        <v>9788</v>
      </c>
      <c r="F1408" s="9" t="s">
        <v>9789</v>
      </c>
      <c r="G1408" s="8" t="s">
        <v>14</v>
      </c>
      <c r="H1408" s="8"/>
      <c r="I1408" s="8"/>
      <c r="J1408" s="8"/>
      <c r="K1408" s="8" t="s">
        <v>2674</v>
      </c>
      <c r="L1408" s="8" t="s">
        <v>3064</v>
      </c>
      <c r="M1408" s="8" t="s">
        <v>3064</v>
      </c>
      <c r="N1408" s="8" t="s">
        <v>264</v>
      </c>
      <c r="O1408" s="8" t="s">
        <v>174</v>
      </c>
      <c r="P1408" s="8">
        <v>3.3</v>
      </c>
      <c r="Q1408" s="8"/>
      <c r="R1408" s="8" t="s">
        <v>99</v>
      </c>
      <c r="S1408" s="8" t="s">
        <v>157</v>
      </c>
      <c r="T1408" s="8">
        <v>8.3421000000000003</v>
      </c>
      <c r="U1408" s="8">
        <v>1780</v>
      </c>
      <c r="V1408" s="8" t="s">
        <v>138</v>
      </c>
      <c r="W1408" s="10">
        <v>3822</v>
      </c>
      <c r="X1408" s="8" t="s">
        <v>138</v>
      </c>
      <c r="Y1408" s="8" t="s">
        <v>119</v>
      </c>
      <c r="Z1408" s="8" t="s">
        <v>104</v>
      </c>
      <c r="AA1408" s="8">
        <v>265</v>
      </c>
      <c r="AB1408" s="8" t="s">
        <v>101</v>
      </c>
      <c r="AC1408" s="8">
        <v>80</v>
      </c>
      <c r="AD1408" s="8">
        <v>1982</v>
      </c>
      <c r="AE1408" s="8">
        <v>34</v>
      </c>
      <c r="AF1408" s="8" t="s">
        <v>9790</v>
      </c>
      <c r="AG1408" s="8" t="s">
        <v>9790</v>
      </c>
      <c r="AH1408" s="8" t="s">
        <v>3067</v>
      </c>
      <c r="AI1408" s="8" t="s">
        <v>1830</v>
      </c>
      <c r="AJ1408" s="8" t="s">
        <v>1717</v>
      </c>
      <c r="AK1408" s="8" t="s">
        <v>264</v>
      </c>
      <c r="AL1408" s="8" t="s">
        <v>108</v>
      </c>
      <c r="AM1408" s="8">
        <v>36.890058000000003</v>
      </c>
      <c r="AN1408" s="8">
        <v>104.831985</v>
      </c>
      <c r="AO1408" s="8" t="s">
        <v>138</v>
      </c>
      <c r="AP1408" s="8"/>
      <c r="AQ1408" s="8"/>
      <c r="AR1408" s="8"/>
      <c r="AS1408" s="8">
        <v>97.7</v>
      </c>
    </row>
    <row r="1409" spans="1:45">
      <c r="A1409" s="8" t="s">
        <v>9791</v>
      </c>
      <c r="B1409" s="8" t="s">
        <v>9792</v>
      </c>
      <c r="C1409" s="8"/>
      <c r="D1409" s="8" t="s">
        <v>9793</v>
      </c>
      <c r="E1409" s="9" t="s">
        <v>9794</v>
      </c>
      <c r="F1409" s="9" t="s">
        <v>9795</v>
      </c>
      <c r="G1409" s="8" t="s">
        <v>14</v>
      </c>
      <c r="H1409" s="8"/>
      <c r="I1409" s="8"/>
      <c r="J1409" s="8"/>
      <c r="K1409" s="8" t="s">
        <v>9796</v>
      </c>
      <c r="L1409" s="8" t="s">
        <v>9797</v>
      </c>
      <c r="M1409" s="8" t="s">
        <v>9797</v>
      </c>
      <c r="N1409" s="8" t="s">
        <v>264</v>
      </c>
      <c r="O1409" s="8" t="s">
        <v>174</v>
      </c>
      <c r="P1409" s="8">
        <v>8</v>
      </c>
      <c r="Q1409" s="8"/>
      <c r="R1409" s="8" t="s">
        <v>99</v>
      </c>
      <c r="S1409" s="8"/>
      <c r="T1409" s="8">
        <v>56.67</v>
      </c>
      <c r="U1409" s="8">
        <v>456</v>
      </c>
      <c r="V1409" s="8" t="s">
        <v>102</v>
      </c>
      <c r="W1409" s="10">
        <v>177</v>
      </c>
      <c r="X1409" s="8" t="s">
        <v>138</v>
      </c>
      <c r="Y1409" s="8" t="s">
        <v>119</v>
      </c>
      <c r="Z1409" s="8" t="s">
        <v>104</v>
      </c>
      <c r="AA1409" s="8">
        <v>661</v>
      </c>
      <c r="AB1409" s="8" t="s">
        <v>101</v>
      </c>
      <c r="AC1409" s="8">
        <v>83</v>
      </c>
      <c r="AD1409" s="8">
        <v>2012</v>
      </c>
      <c r="AE1409" s="8"/>
      <c r="AF1409" s="8" t="s">
        <v>1898</v>
      </c>
      <c r="AG1409" s="8" t="s">
        <v>3920</v>
      </c>
      <c r="AH1409" s="8" t="s">
        <v>1739</v>
      </c>
      <c r="AI1409" s="8" t="s">
        <v>1740</v>
      </c>
      <c r="AJ1409" s="8" t="s">
        <v>1717</v>
      </c>
      <c r="AK1409" s="8" t="s">
        <v>264</v>
      </c>
      <c r="AL1409" s="8" t="s">
        <v>108</v>
      </c>
      <c r="AM1409" s="8">
        <v>39.676305999999997</v>
      </c>
      <c r="AN1409" s="8">
        <v>110.00141499999999</v>
      </c>
      <c r="AO1409" s="8" t="s">
        <v>138</v>
      </c>
      <c r="AP1409" s="8"/>
      <c r="AQ1409" s="8"/>
      <c r="AR1409" s="8"/>
      <c r="AS1409" s="8">
        <v>169</v>
      </c>
    </row>
    <row r="1410" spans="1:45">
      <c r="A1410" s="8" t="s">
        <v>9798</v>
      </c>
      <c r="B1410" s="8" t="s">
        <v>9799</v>
      </c>
      <c r="C1410" s="8"/>
      <c r="D1410" s="8" t="s">
        <v>9800</v>
      </c>
      <c r="E1410" s="9" t="s">
        <v>9801</v>
      </c>
      <c r="F1410" s="9" t="s">
        <v>9802</v>
      </c>
      <c r="G1410" s="8" t="s">
        <v>14</v>
      </c>
      <c r="H1410" s="8"/>
      <c r="I1410" s="8"/>
      <c r="J1410" s="8"/>
      <c r="K1410" s="8" t="s">
        <v>9803</v>
      </c>
      <c r="L1410" s="8" t="s">
        <v>2560</v>
      </c>
      <c r="M1410" s="8" t="s">
        <v>2560</v>
      </c>
      <c r="N1410" s="8" t="s">
        <v>264</v>
      </c>
      <c r="O1410" s="8" t="s">
        <v>174</v>
      </c>
      <c r="P1410" s="8">
        <v>1.2</v>
      </c>
      <c r="Q1410" s="8"/>
      <c r="R1410" s="8" t="s">
        <v>99</v>
      </c>
      <c r="S1410" s="8" t="s">
        <v>157</v>
      </c>
      <c r="T1410" s="8">
        <v>11.0494</v>
      </c>
      <c r="U1410" s="8">
        <v>682</v>
      </c>
      <c r="V1410" s="8" t="s">
        <v>138</v>
      </c>
      <c r="W1410" s="10">
        <v>1058</v>
      </c>
      <c r="X1410" s="8" t="s">
        <v>138</v>
      </c>
      <c r="Y1410" s="8" t="s">
        <v>119</v>
      </c>
      <c r="Z1410" s="8" t="s">
        <v>230</v>
      </c>
      <c r="AA1410" s="8">
        <v>39</v>
      </c>
      <c r="AB1410" s="8" t="s">
        <v>101</v>
      </c>
      <c r="AC1410" s="8">
        <v>33</v>
      </c>
      <c r="AD1410" s="8">
        <v>2008</v>
      </c>
      <c r="AE1410" s="8">
        <v>20</v>
      </c>
      <c r="AF1410" s="8" t="s">
        <v>1785</v>
      </c>
      <c r="AG1410" s="8" t="s">
        <v>9804</v>
      </c>
      <c r="AH1410" s="8" t="s">
        <v>1787</v>
      </c>
      <c r="AI1410" s="8" t="s">
        <v>1788</v>
      </c>
      <c r="AJ1410" s="8" t="s">
        <v>1717</v>
      </c>
      <c r="AK1410" s="8" t="s">
        <v>264</v>
      </c>
      <c r="AL1410" s="8" t="s">
        <v>108</v>
      </c>
      <c r="AM1410" s="8">
        <v>36.745851000000002</v>
      </c>
      <c r="AN1410" s="8">
        <v>113.104399</v>
      </c>
      <c r="AO1410" s="8" t="s">
        <v>138</v>
      </c>
      <c r="AP1410" s="8" t="s">
        <v>164</v>
      </c>
      <c r="AQ1410" s="8" t="s">
        <v>9805</v>
      </c>
      <c r="AR1410" s="9" t="s">
        <v>9806</v>
      </c>
      <c r="AS1410" s="8">
        <v>29.8</v>
      </c>
    </row>
    <row r="1411" spans="1:45">
      <c r="A1411" s="8" t="s">
        <v>9807</v>
      </c>
      <c r="B1411" s="8" t="s">
        <v>9808</v>
      </c>
      <c r="C1411" s="8"/>
      <c r="D1411" s="8" t="s">
        <v>9809</v>
      </c>
      <c r="E1411" s="9" t="s">
        <v>9810</v>
      </c>
      <c r="F1411" s="9" t="s">
        <v>9811</v>
      </c>
      <c r="G1411" s="8" t="s">
        <v>14</v>
      </c>
      <c r="H1411" s="8"/>
      <c r="I1411" s="8"/>
      <c r="J1411" s="8"/>
      <c r="K1411" s="8" t="s">
        <v>3109</v>
      </c>
      <c r="L1411" s="8" t="s">
        <v>3110</v>
      </c>
      <c r="M1411" s="8" t="s">
        <v>3110</v>
      </c>
      <c r="N1411" s="8" t="s">
        <v>264</v>
      </c>
      <c r="O1411" s="8" t="s">
        <v>174</v>
      </c>
      <c r="P1411" s="8">
        <v>1.2</v>
      </c>
      <c r="Q1411" s="8"/>
      <c r="R1411" s="8" t="s">
        <v>99</v>
      </c>
      <c r="S1411" s="8" t="s">
        <v>157</v>
      </c>
      <c r="T1411" s="8">
        <v>19.888000000000002</v>
      </c>
      <c r="U1411" s="8">
        <v>400</v>
      </c>
      <c r="V1411" s="8" t="s">
        <v>138</v>
      </c>
      <c r="W1411" s="10">
        <v>3518</v>
      </c>
      <c r="X1411" s="8" t="s">
        <v>138</v>
      </c>
      <c r="Y1411" s="8" t="s">
        <v>119</v>
      </c>
      <c r="Z1411" s="8" t="s">
        <v>120</v>
      </c>
      <c r="AA1411" s="8">
        <v>49</v>
      </c>
      <c r="AB1411" s="8" t="s">
        <v>101</v>
      </c>
      <c r="AC1411" s="8">
        <v>41</v>
      </c>
      <c r="AD1411" s="8">
        <v>1972</v>
      </c>
      <c r="AE1411" s="8">
        <v>56</v>
      </c>
      <c r="AF1411" s="8" t="s">
        <v>2274</v>
      </c>
      <c r="AG1411" s="8" t="s">
        <v>9812</v>
      </c>
      <c r="AH1411" s="8" t="s">
        <v>2274</v>
      </c>
      <c r="AI1411" s="8" t="s">
        <v>2265</v>
      </c>
      <c r="AJ1411" s="8" t="s">
        <v>1717</v>
      </c>
      <c r="AK1411" s="8" t="s">
        <v>264</v>
      </c>
      <c r="AL1411" s="8" t="s">
        <v>108</v>
      </c>
      <c r="AM1411" s="8">
        <v>26.705126</v>
      </c>
      <c r="AN1411" s="8">
        <v>104.798124</v>
      </c>
      <c r="AO1411" s="8" t="s">
        <v>138</v>
      </c>
      <c r="AP1411" s="8"/>
      <c r="AQ1411" s="8"/>
      <c r="AR1411" s="8"/>
      <c r="AS1411" s="8">
        <v>24</v>
      </c>
    </row>
    <row r="1412" spans="1:45">
      <c r="A1412" s="8" t="s">
        <v>9813</v>
      </c>
      <c r="B1412" s="8" t="s">
        <v>9814</v>
      </c>
      <c r="C1412" s="8"/>
      <c r="D1412" s="8" t="s">
        <v>9815</v>
      </c>
      <c r="E1412" s="9" t="s">
        <v>9816</v>
      </c>
      <c r="F1412" s="9" t="s">
        <v>9817</v>
      </c>
      <c r="G1412" s="8" t="s">
        <v>14</v>
      </c>
      <c r="H1412" s="8"/>
      <c r="I1412" s="8"/>
      <c r="J1412" s="8"/>
      <c r="K1412" s="8" t="s">
        <v>3109</v>
      </c>
      <c r="L1412" s="8" t="s">
        <v>3110</v>
      </c>
      <c r="M1412" s="8" t="s">
        <v>3110</v>
      </c>
      <c r="N1412" s="8" t="s">
        <v>264</v>
      </c>
      <c r="O1412" s="8" t="s">
        <v>174</v>
      </c>
      <c r="P1412" s="8">
        <v>1.5</v>
      </c>
      <c r="Q1412" s="8"/>
      <c r="R1412" s="8" t="s">
        <v>99</v>
      </c>
      <c r="S1412" s="8" t="s">
        <v>157</v>
      </c>
      <c r="T1412" s="8">
        <v>19.888000000000002</v>
      </c>
      <c r="U1412" s="8">
        <v>400</v>
      </c>
      <c r="V1412" s="8" t="s">
        <v>138</v>
      </c>
      <c r="W1412" s="10">
        <v>3518</v>
      </c>
      <c r="X1412" s="8" t="s">
        <v>138</v>
      </c>
      <c r="Y1412" s="8" t="s">
        <v>119</v>
      </c>
      <c r="Z1412" s="8" t="s">
        <v>120</v>
      </c>
      <c r="AA1412" s="8">
        <v>13</v>
      </c>
      <c r="AB1412" s="8" t="s">
        <v>101</v>
      </c>
      <c r="AC1412" s="8">
        <v>8</v>
      </c>
      <c r="AD1412" s="8">
        <v>1967</v>
      </c>
      <c r="AE1412" s="8">
        <v>17</v>
      </c>
      <c r="AF1412" s="8" t="s">
        <v>2274</v>
      </c>
      <c r="AG1412" s="8" t="s">
        <v>9812</v>
      </c>
      <c r="AH1412" s="8" t="s">
        <v>2274</v>
      </c>
      <c r="AI1412" s="8" t="s">
        <v>2265</v>
      </c>
      <c r="AJ1412" s="8" t="s">
        <v>1717</v>
      </c>
      <c r="AK1412" s="8" t="s">
        <v>264</v>
      </c>
      <c r="AL1412" s="8" t="s">
        <v>108</v>
      </c>
      <c r="AM1412" s="8">
        <v>26.705126</v>
      </c>
      <c r="AN1412" s="8">
        <v>104.798124</v>
      </c>
      <c r="AO1412" s="8" t="s">
        <v>138</v>
      </c>
      <c r="AP1412" s="8"/>
      <c r="AQ1412" s="8"/>
      <c r="AR1412" s="8"/>
      <c r="AS1412" s="8">
        <v>30</v>
      </c>
    </row>
    <row r="1413" spans="1:45">
      <c r="A1413" s="8" t="s">
        <v>9818</v>
      </c>
      <c r="B1413" s="8" t="s">
        <v>9819</v>
      </c>
      <c r="C1413" s="8"/>
      <c r="D1413" s="8" t="s">
        <v>9820</v>
      </c>
      <c r="E1413" s="9" t="s">
        <v>9821</v>
      </c>
      <c r="F1413" s="9" t="s">
        <v>9822</v>
      </c>
      <c r="G1413" s="8" t="s">
        <v>14</v>
      </c>
      <c r="H1413" s="8"/>
      <c r="I1413" s="8"/>
      <c r="J1413" s="8"/>
      <c r="K1413" s="8" t="s">
        <v>9823</v>
      </c>
      <c r="L1413" s="8" t="s">
        <v>3826</v>
      </c>
      <c r="M1413" s="8" t="s">
        <v>3826</v>
      </c>
      <c r="N1413" s="8" t="s">
        <v>264</v>
      </c>
      <c r="O1413" s="8" t="s">
        <v>174</v>
      </c>
      <c r="P1413" s="8">
        <v>1.5</v>
      </c>
      <c r="Q1413" s="8"/>
      <c r="R1413" s="8" t="s">
        <v>99</v>
      </c>
      <c r="S1413" s="8" t="s">
        <v>157</v>
      </c>
      <c r="T1413" s="8">
        <v>9.1461000000000006</v>
      </c>
      <c r="U1413" s="8">
        <v>456</v>
      </c>
      <c r="V1413" s="8" t="s">
        <v>102</v>
      </c>
      <c r="W1413" s="10">
        <v>657</v>
      </c>
      <c r="X1413" s="8" t="s">
        <v>138</v>
      </c>
      <c r="Y1413" s="8" t="s">
        <v>119</v>
      </c>
      <c r="Z1413" s="8" t="s">
        <v>120</v>
      </c>
      <c r="AA1413" s="8">
        <v>28</v>
      </c>
      <c r="AB1413" s="8" t="s">
        <v>101</v>
      </c>
      <c r="AC1413" s="8">
        <v>19</v>
      </c>
      <c r="AD1413" s="8">
        <v>2012</v>
      </c>
      <c r="AE1413" s="8">
        <v>10</v>
      </c>
      <c r="AF1413" s="8" t="s">
        <v>1875</v>
      </c>
      <c r="AG1413" s="8" t="s">
        <v>9824</v>
      </c>
      <c r="AH1413" s="8" t="s">
        <v>1877</v>
      </c>
      <c r="AI1413" s="8" t="s">
        <v>1788</v>
      </c>
      <c r="AJ1413" s="8" t="s">
        <v>1717</v>
      </c>
      <c r="AK1413" s="8" t="s">
        <v>264</v>
      </c>
      <c r="AL1413" s="8" t="s">
        <v>108</v>
      </c>
      <c r="AM1413" s="8">
        <v>37.501778999999999</v>
      </c>
      <c r="AN1413" s="8">
        <v>111.16018099999999</v>
      </c>
      <c r="AO1413" s="8" t="s">
        <v>138</v>
      </c>
      <c r="AP1413" s="8"/>
      <c r="AQ1413" s="8"/>
      <c r="AR1413" s="8"/>
      <c r="AS1413" s="8">
        <v>31.7</v>
      </c>
    </row>
    <row r="1414" spans="1:45">
      <c r="A1414" s="8" t="s">
        <v>9825</v>
      </c>
      <c r="B1414" s="8" t="s">
        <v>9826</v>
      </c>
      <c r="C1414" s="8"/>
      <c r="D1414" s="8" t="s">
        <v>9827</v>
      </c>
      <c r="E1414" s="9" t="s">
        <v>9828</v>
      </c>
      <c r="F1414" s="9" t="s">
        <v>9829</v>
      </c>
      <c r="G1414" s="8" t="s">
        <v>14</v>
      </c>
      <c r="H1414" s="8"/>
      <c r="I1414" s="8"/>
      <c r="J1414" s="8"/>
      <c r="K1414" s="8" t="s">
        <v>9830</v>
      </c>
      <c r="L1414" s="8" t="s">
        <v>6417</v>
      </c>
      <c r="M1414" s="8" t="s">
        <v>6417</v>
      </c>
      <c r="N1414" s="8" t="s">
        <v>264</v>
      </c>
      <c r="O1414" s="8" t="s">
        <v>174</v>
      </c>
      <c r="P1414" s="8">
        <v>2.1</v>
      </c>
      <c r="Q1414" s="8"/>
      <c r="R1414" s="8" t="s">
        <v>99</v>
      </c>
      <c r="S1414" s="8" t="s">
        <v>157</v>
      </c>
      <c r="T1414" s="8">
        <v>13.429500000000001</v>
      </c>
      <c r="U1414" s="8">
        <v>640</v>
      </c>
      <c r="V1414" s="8" t="s">
        <v>138</v>
      </c>
      <c r="W1414" s="10">
        <v>752</v>
      </c>
      <c r="X1414" s="8" t="s">
        <v>138</v>
      </c>
      <c r="Y1414" s="8" t="s">
        <v>119</v>
      </c>
      <c r="Z1414" s="8" t="s">
        <v>120</v>
      </c>
      <c r="AA1414" s="8">
        <v>83</v>
      </c>
      <c r="AB1414" s="8" t="s">
        <v>101</v>
      </c>
      <c r="AC1414" s="8">
        <v>40</v>
      </c>
      <c r="AD1414" s="8">
        <v>2009</v>
      </c>
      <c r="AE1414" s="8">
        <v>40</v>
      </c>
      <c r="AF1414" s="8" t="s">
        <v>1809</v>
      </c>
      <c r="AG1414" s="8" t="s">
        <v>9831</v>
      </c>
      <c r="AH1414" s="8" t="s">
        <v>1860</v>
      </c>
      <c r="AI1414" s="8" t="s">
        <v>1788</v>
      </c>
      <c r="AJ1414" s="8" t="s">
        <v>1717</v>
      </c>
      <c r="AK1414" s="8" t="s">
        <v>264</v>
      </c>
      <c r="AL1414" s="8" t="s">
        <v>108</v>
      </c>
      <c r="AM1414" s="8">
        <v>36.934128000000001</v>
      </c>
      <c r="AN1414" s="8">
        <v>111.65771700000001</v>
      </c>
      <c r="AO1414" s="8" t="s">
        <v>138</v>
      </c>
      <c r="AP1414" s="8"/>
      <c r="AQ1414" s="8"/>
      <c r="AR1414" s="8"/>
      <c r="AS1414" s="8">
        <v>50.7</v>
      </c>
    </row>
    <row r="1415" spans="1:45">
      <c r="A1415" s="8" t="s">
        <v>9832</v>
      </c>
      <c r="B1415" s="8" t="s">
        <v>9833</v>
      </c>
      <c r="C1415" s="8"/>
      <c r="D1415" s="8" t="s">
        <v>9834</v>
      </c>
      <c r="E1415" s="9" t="s">
        <v>9835</v>
      </c>
      <c r="F1415" s="9" t="s">
        <v>9836</v>
      </c>
      <c r="G1415" s="8" t="s">
        <v>14</v>
      </c>
      <c r="H1415" s="8"/>
      <c r="I1415" s="8"/>
      <c r="J1415" s="8"/>
      <c r="K1415" s="8" t="s">
        <v>9837</v>
      </c>
      <c r="L1415" s="8" t="s">
        <v>2067</v>
      </c>
      <c r="M1415" s="8" t="s">
        <v>369</v>
      </c>
      <c r="N1415" s="8" t="s">
        <v>264</v>
      </c>
      <c r="O1415" s="8" t="s">
        <v>174</v>
      </c>
      <c r="P1415" s="8">
        <v>1</v>
      </c>
      <c r="Q1415" s="8"/>
      <c r="R1415" s="8" t="s">
        <v>99</v>
      </c>
      <c r="S1415" s="8" t="s">
        <v>157</v>
      </c>
      <c r="T1415" s="8">
        <v>93.769599999999997</v>
      </c>
      <c r="U1415" s="8">
        <v>1164</v>
      </c>
      <c r="V1415" s="8" t="s">
        <v>138</v>
      </c>
      <c r="W1415" s="10">
        <v>1496</v>
      </c>
      <c r="X1415" s="8" t="s">
        <v>138</v>
      </c>
      <c r="Y1415" s="8" t="s">
        <v>119</v>
      </c>
      <c r="Z1415" s="8" t="s">
        <v>120</v>
      </c>
      <c r="AA1415" s="8">
        <v>28</v>
      </c>
      <c r="AB1415" s="8" t="s">
        <v>101</v>
      </c>
      <c r="AC1415" s="8">
        <v>28</v>
      </c>
      <c r="AD1415" s="8">
        <v>2007</v>
      </c>
      <c r="AE1415" s="8">
        <v>20</v>
      </c>
      <c r="AF1415" s="8" t="s">
        <v>1838</v>
      </c>
      <c r="AG1415" s="8" t="s">
        <v>9838</v>
      </c>
      <c r="AH1415" s="8" t="s">
        <v>1838</v>
      </c>
      <c r="AI1415" s="8" t="s">
        <v>1840</v>
      </c>
      <c r="AJ1415" s="8" t="s">
        <v>1717</v>
      </c>
      <c r="AK1415" s="8" t="s">
        <v>264</v>
      </c>
      <c r="AL1415" s="8" t="s">
        <v>108</v>
      </c>
      <c r="AM1415" s="8">
        <v>35.194934000000003</v>
      </c>
      <c r="AN1415" s="8">
        <v>116.58162799999999</v>
      </c>
      <c r="AO1415" s="8" t="s">
        <v>138</v>
      </c>
      <c r="AP1415" s="8"/>
      <c r="AQ1415" s="8"/>
      <c r="AR1415" s="8"/>
      <c r="AS1415" s="8">
        <v>28.6</v>
      </c>
    </row>
    <row r="1416" spans="1:45">
      <c r="A1416" s="8" t="s">
        <v>9839</v>
      </c>
      <c r="B1416" s="8" t="s">
        <v>9840</v>
      </c>
      <c r="C1416" s="8"/>
      <c r="D1416" s="8" t="s">
        <v>9841</v>
      </c>
      <c r="E1416" s="9" t="s">
        <v>9842</v>
      </c>
      <c r="F1416" s="9" t="s">
        <v>9843</v>
      </c>
      <c r="G1416" s="8" t="s">
        <v>14</v>
      </c>
      <c r="H1416" s="8"/>
      <c r="I1416" s="8"/>
      <c r="J1416" s="8"/>
      <c r="K1416" s="8" t="s">
        <v>9844</v>
      </c>
      <c r="L1416" s="8" t="s">
        <v>2702</v>
      </c>
      <c r="M1416" s="8" t="s">
        <v>1914</v>
      </c>
      <c r="N1416" s="8" t="s">
        <v>264</v>
      </c>
      <c r="O1416" s="8" t="s">
        <v>174</v>
      </c>
      <c r="P1416" s="8">
        <v>1.8</v>
      </c>
      <c r="Q1416" s="8"/>
      <c r="R1416" s="8" t="s">
        <v>99</v>
      </c>
      <c r="S1416" s="8" t="s">
        <v>157</v>
      </c>
      <c r="T1416" s="8">
        <v>89.2</v>
      </c>
      <c r="U1416" s="8">
        <v>456</v>
      </c>
      <c r="V1416" s="8" t="s">
        <v>102</v>
      </c>
      <c r="W1416" s="10">
        <v>4688</v>
      </c>
      <c r="X1416" s="8" t="s">
        <v>138</v>
      </c>
      <c r="Y1416" s="8" t="s">
        <v>119</v>
      </c>
      <c r="Z1416" s="8" t="s">
        <v>104</v>
      </c>
      <c r="AA1416" s="8">
        <v>126</v>
      </c>
      <c r="AB1416" s="8" t="s">
        <v>101</v>
      </c>
      <c r="AC1416" s="8">
        <v>70</v>
      </c>
      <c r="AD1416" s="8">
        <v>1988</v>
      </c>
      <c r="AE1416" s="8">
        <v>60</v>
      </c>
      <c r="AF1416" s="8" t="s">
        <v>2330</v>
      </c>
      <c r="AG1416" s="8" t="s">
        <v>9845</v>
      </c>
      <c r="AH1416" s="8" t="s">
        <v>1820</v>
      </c>
      <c r="AI1416" s="8" t="s">
        <v>1788</v>
      </c>
      <c r="AJ1416" s="8" t="s">
        <v>1717</v>
      </c>
      <c r="AK1416" s="8" t="s">
        <v>264</v>
      </c>
      <c r="AL1416" s="8" t="s">
        <v>108</v>
      </c>
      <c r="AM1416" s="8">
        <v>39.767006000000002</v>
      </c>
      <c r="AN1416" s="8">
        <v>112.92142699999999</v>
      </c>
      <c r="AO1416" s="8" t="s">
        <v>138</v>
      </c>
      <c r="AP1416" s="8"/>
      <c r="AQ1416" s="8"/>
      <c r="AR1416" s="8"/>
      <c r="AS1416" s="8">
        <v>38</v>
      </c>
    </row>
    <row r="1417" spans="1:45">
      <c r="A1417" s="8" t="s">
        <v>9846</v>
      </c>
      <c r="B1417" s="8" t="s">
        <v>9847</v>
      </c>
      <c r="C1417" s="8"/>
      <c r="D1417" s="8" t="s">
        <v>9848</v>
      </c>
      <c r="E1417" s="9" t="s">
        <v>9849</v>
      </c>
      <c r="F1417" s="9" t="s">
        <v>9850</v>
      </c>
      <c r="G1417" s="8" t="s">
        <v>14</v>
      </c>
      <c r="H1417" s="8"/>
      <c r="I1417" s="8"/>
      <c r="J1417" s="8"/>
      <c r="K1417" s="8" t="s">
        <v>9851</v>
      </c>
      <c r="L1417" s="8" t="s">
        <v>9852</v>
      </c>
      <c r="M1417" s="8" t="s">
        <v>9853</v>
      </c>
      <c r="N1417" s="8" t="s">
        <v>264</v>
      </c>
      <c r="O1417" s="8" t="s">
        <v>174</v>
      </c>
      <c r="P1417" s="8">
        <v>3</v>
      </c>
      <c r="Q1417" s="8"/>
      <c r="R1417" s="8" t="s">
        <v>99</v>
      </c>
      <c r="S1417" s="8" t="s">
        <v>157</v>
      </c>
      <c r="T1417" s="8">
        <v>25.35</v>
      </c>
      <c r="U1417" s="8">
        <v>490</v>
      </c>
      <c r="V1417" s="8" t="s">
        <v>102</v>
      </c>
      <c r="W1417" s="10">
        <v>2214</v>
      </c>
      <c r="X1417" s="8" t="s">
        <v>138</v>
      </c>
      <c r="Y1417" s="8" t="s">
        <v>1605</v>
      </c>
      <c r="Z1417" s="8" t="s">
        <v>104</v>
      </c>
      <c r="AA1417" s="8">
        <v>125</v>
      </c>
      <c r="AB1417" s="8" t="s">
        <v>101</v>
      </c>
      <c r="AC1417" s="8">
        <v>42</v>
      </c>
      <c r="AD1417" s="8">
        <v>2005</v>
      </c>
      <c r="AE1417" s="8">
        <v>31</v>
      </c>
      <c r="AF1417" s="8" t="s">
        <v>1785</v>
      </c>
      <c r="AG1417" s="8" t="s">
        <v>2668</v>
      </c>
      <c r="AH1417" s="8" t="s">
        <v>2303</v>
      </c>
      <c r="AI1417" s="8" t="s">
        <v>1788</v>
      </c>
      <c r="AJ1417" s="8" t="s">
        <v>1717</v>
      </c>
      <c r="AK1417" s="8" t="s">
        <v>264</v>
      </c>
      <c r="AL1417" s="8" t="s">
        <v>108</v>
      </c>
      <c r="AM1417" s="8">
        <v>35.672603000000002</v>
      </c>
      <c r="AN1417" s="8">
        <v>112.72904200000001</v>
      </c>
      <c r="AO1417" s="8" t="s">
        <v>138</v>
      </c>
      <c r="AP1417" s="8"/>
      <c r="AQ1417" s="8"/>
      <c r="AR1417" s="8"/>
      <c r="AS1417" s="8">
        <v>115.7</v>
      </c>
    </row>
    <row r="1418" spans="1:45">
      <c r="A1418" s="8" t="s">
        <v>9854</v>
      </c>
      <c r="B1418" s="8" t="s">
        <v>9855</v>
      </c>
      <c r="C1418" s="8"/>
      <c r="D1418" s="8" t="s">
        <v>9856</v>
      </c>
      <c r="E1418" s="9" t="s">
        <v>9857</v>
      </c>
      <c r="F1418" s="9" t="s">
        <v>9858</v>
      </c>
      <c r="G1418" s="8" t="s">
        <v>14</v>
      </c>
      <c r="H1418" s="8"/>
      <c r="I1418" s="8"/>
      <c r="J1418" s="8"/>
      <c r="K1418" s="8" t="s">
        <v>9859</v>
      </c>
      <c r="L1418" s="8" t="s">
        <v>2626</v>
      </c>
      <c r="M1418" s="8" t="s">
        <v>2626</v>
      </c>
      <c r="N1418" s="8" t="s">
        <v>264</v>
      </c>
      <c r="O1418" s="8" t="s">
        <v>174</v>
      </c>
      <c r="P1418" s="8">
        <v>1.2</v>
      </c>
      <c r="Q1418" s="8"/>
      <c r="R1418" s="8" t="s">
        <v>99</v>
      </c>
      <c r="S1418" s="8" t="s">
        <v>157</v>
      </c>
      <c r="T1418" s="8">
        <v>7.9564000000000004</v>
      </c>
      <c r="U1418" s="8">
        <v>456</v>
      </c>
      <c r="V1418" s="8" t="s">
        <v>102</v>
      </c>
      <c r="W1418" s="10">
        <v>443</v>
      </c>
      <c r="X1418" s="8" t="s">
        <v>138</v>
      </c>
      <c r="Y1418" s="8" t="s">
        <v>119</v>
      </c>
      <c r="Z1418" s="8" t="s">
        <v>230</v>
      </c>
      <c r="AA1418" s="8">
        <v>6</v>
      </c>
      <c r="AB1418" s="8" t="s">
        <v>101</v>
      </c>
      <c r="AC1418" s="8">
        <v>5</v>
      </c>
      <c r="AD1418" s="8">
        <v>2011</v>
      </c>
      <c r="AE1418" s="8">
        <v>2</v>
      </c>
      <c r="AF1418" s="8" t="s">
        <v>1875</v>
      </c>
      <c r="AG1418" s="8" t="s">
        <v>9860</v>
      </c>
      <c r="AH1418" s="8" t="s">
        <v>2144</v>
      </c>
      <c r="AI1418" s="8" t="s">
        <v>1788</v>
      </c>
      <c r="AJ1418" s="8" t="s">
        <v>1717</v>
      </c>
      <c r="AK1418" s="8" t="s">
        <v>264</v>
      </c>
      <c r="AL1418" s="8" t="s">
        <v>108</v>
      </c>
      <c r="AM1418" s="8">
        <v>38.994562000000002</v>
      </c>
      <c r="AN1418" s="8">
        <v>111.125017</v>
      </c>
      <c r="AO1418" s="8" t="s">
        <v>138</v>
      </c>
      <c r="AP1418" s="8"/>
      <c r="AQ1418" s="8"/>
      <c r="AR1418" s="8"/>
      <c r="AS1418" s="8">
        <v>25.3</v>
      </c>
    </row>
    <row r="1419" spans="1:45">
      <c r="A1419" s="8" t="s">
        <v>9861</v>
      </c>
      <c r="B1419" s="8" t="s">
        <v>9862</v>
      </c>
      <c r="C1419" s="8"/>
      <c r="D1419" s="8" t="s">
        <v>9863</v>
      </c>
      <c r="E1419" s="9" t="s">
        <v>9864</v>
      </c>
      <c r="F1419" s="9" t="s">
        <v>9865</v>
      </c>
      <c r="G1419" s="8" t="s">
        <v>30</v>
      </c>
      <c r="H1419" s="8"/>
      <c r="I1419" s="8"/>
      <c r="J1419" s="8"/>
      <c r="K1419" s="8" t="s">
        <v>9866</v>
      </c>
      <c r="L1419" s="8" t="s">
        <v>9866</v>
      </c>
      <c r="M1419" s="8" t="s">
        <v>9866</v>
      </c>
      <c r="N1419" s="8" t="s">
        <v>264</v>
      </c>
      <c r="O1419" s="8" t="s">
        <v>174</v>
      </c>
      <c r="P1419" s="8">
        <v>4.8</v>
      </c>
      <c r="Q1419" s="8"/>
      <c r="R1419" s="8" t="s">
        <v>99</v>
      </c>
      <c r="S1419" s="8"/>
      <c r="T1419" s="8">
        <v>39.700000000000003</v>
      </c>
      <c r="U1419" s="8">
        <v>456</v>
      </c>
      <c r="V1419" s="8" t="s">
        <v>102</v>
      </c>
      <c r="W1419" s="10"/>
      <c r="X1419" s="8"/>
      <c r="Y1419" s="8" t="s">
        <v>119</v>
      </c>
      <c r="Z1419" s="8" t="s">
        <v>104</v>
      </c>
      <c r="AA1419" s="8">
        <v>439</v>
      </c>
      <c r="AB1419" s="8" t="s">
        <v>101</v>
      </c>
      <c r="AC1419" s="8">
        <v>92</v>
      </c>
      <c r="AD1419" s="8"/>
      <c r="AE1419" s="8">
        <v>56</v>
      </c>
      <c r="AF1419" s="8"/>
      <c r="AG1419" s="8" t="s">
        <v>9867</v>
      </c>
      <c r="AH1419" s="8" t="s">
        <v>9868</v>
      </c>
      <c r="AI1419" s="8" t="s">
        <v>1942</v>
      </c>
      <c r="AJ1419" s="8" t="s">
        <v>1717</v>
      </c>
      <c r="AK1419" s="8" t="s">
        <v>264</v>
      </c>
      <c r="AL1419" s="8" t="s">
        <v>108</v>
      </c>
      <c r="AM1419" s="8">
        <v>36.163732000000003</v>
      </c>
      <c r="AN1419" s="8">
        <v>106.61603700000001</v>
      </c>
      <c r="AO1419" s="8" t="s">
        <v>138</v>
      </c>
      <c r="AP1419" s="8"/>
      <c r="AQ1419" s="8"/>
      <c r="AR1419" s="8"/>
      <c r="AS1419" s="8">
        <v>101.4</v>
      </c>
    </row>
    <row r="1420" spans="1:45">
      <c r="A1420" s="8" t="s">
        <v>9869</v>
      </c>
      <c r="B1420" s="8" t="s">
        <v>9870</v>
      </c>
      <c r="C1420" s="8"/>
      <c r="D1420" s="8" t="s">
        <v>9871</v>
      </c>
      <c r="E1420" s="9" t="s">
        <v>9872</v>
      </c>
      <c r="F1420" s="9" t="s">
        <v>9873</v>
      </c>
      <c r="G1420" s="8" t="s">
        <v>14</v>
      </c>
      <c r="H1420" s="8"/>
      <c r="I1420" s="8"/>
      <c r="J1420" s="8"/>
      <c r="K1420" s="8" t="s">
        <v>9866</v>
      </c>
      <c r="L1420" s="8" t="s">
        <v>9866</v>
      </c>
      <c r="M1420" s="8" t="s">
        <v>9866</v>
      </c>
      <c r="N1420" s="8" t="s">
        <v>264</v>
      </c>
      <c r="O1420" s="8" t="s">
        <v>174</v>
      </c>
      <c r="P1420" s="8">
        <v>3</v>
      </c>
      <c r="Q1420" s="8"/>
      <c r="R1420" s="8" t="s">
        <v>99</v>
      </c>
      <c r="S1420" s="8" t="s">
        <v>157</v>
      </c>
      <c r="T1420" s="8">
        <v>8.7216000000000005</v>
      </c>
      <c r="U1420" s="8">
        <v>250</v>
      </c>
      <c r="V1420" s="8" t="s">
        <v>138</v>
      </c>
      <c r="W1420" s="10">
        <v>711</v>
      </c>
      <c r="X1420" s="8" t="s">
        <v>138</v>
      </c>
      <c r="Y1420" s="8" t="s">
        <v>119</v>
      </c>
      <c r="Z1420" s="8" t="s">
        <v>104</v>
      </c>
      <c r="AA1420" s="8">
        <v>183</v>
      </c>
      <c r="AB1420" s="8" t="s">
        <v>101</v>
      </c>
      <c r="AC1420" s="8">
        <v>61</v>
      </c>
      <c r="AD1420" s="8">
        <v>2010</v>
      </c>
      <c r="AE1420" s="8">
        <v>32</v>
      </c>
      <c r="AF1420" s="8"/>
      <c r="AG1420" s="8" t="s">
        <v>9867</v>
      </c>
      <c r="AH1420" s="8" t="s">
        <v>9868</v>
      </c>
      <c r="AI1420" s="8" t="s">
        <v>1942</v>
      </c>
      <c r="AJ1420" s="8" t="s">
        <v>1717</v>
      </c>
      <c r="AK1420" s="8" t="s">
        <v>264</v>
      </c>
      <c r="AL1420" s="8" t="s">
        <v>108</v>
      </c>
      <c r="AM1420" s="8">
        <v>36.152813000000002</v>
      </c>
      <c r="AN1420" s="8">
        <v>106.602142</v>
      </c>
      <c r="AO1420" s="8" t="s">
        <v>138</v>
      </c>
      <c r="AP1420" s="8"/>
      <c r="AQ1420" s="8"/>
      <c r="AR1420" s="8"/>
      <c r="AS1420" s="8">
        <v>47</v>
      </c>
    </row>
    <row r="1421" spans="1:45">
      <c r="A1421" s="8" t="s">
        <v>9874</v>
      </c>
      <c r="B1421" s="8" t="s">
        <v>9875</v>
      </c>
      <c r="C1421" s="8"/>
      <c r="D1421" s="8" t="s">
        <v>9876</v>
      </c>
      <c r="E1421" s="9" t="s">
        <v>9877</v>
      </c>
      <c r="F1421" s="9" t="s">
        <v>9878</v>
      </c>
      <c r="G1421" s="8" t="s">
        <v>14</v>
      </c>
      <c r="H1421" s="8"/>
      <c r="I1421" s="8"/>
      <c r="J1421" s="8"/>
      <c r="K1421" s="8" t="s">
        <v>9879</v>
      </c>
      <c r="L1421" s="8" t="s">
        <v>9880</v>
      </c>
      <c r="M1421" s="8" t="s">
        <v>463</v>
      </c>
      <c r="N1421" s="8" t="s">
        <v>264</v>
      </c>
      <c r="O1421" s="8" t="s">
        <v>174</v>
      </c>
      <c r="P1421" s="8">
        <v>1.2</v>
      </c>
      <c r="Q1421" s="8"/>
      <c r="R1421" s="8" t="s">
        <v>99</v>
      </c>
      <c r="S1421" s="8" t="s">
        <v>157</v>
      </c>
      <c r="T1421" s="8">
        <v>71.901499999999999</v>
      </c>
      <c r="U1421" s="8">
        <v>293</v>
      </c>
      <c r="V1421" s="8" t="s">
        <v>138</v>
      </c>
      <c r="W1421" s="10">
        <v>1432</v>
      </c>
      <c r="X1421" s="8" t="s">
        <v>138</v>
      </c>
      <c r="Y1421" s="8" t="s">
        <v>1605</v>
      </c>
      <c r="Z1421" s="8" t="s">
        <v>104</v>
      </c>
      <c r="AA1421" s="8">
        <v>128</v>
      </c>
      <c r="AB1421" s="8" t="s">
        <v>101</v>
      </c>
      <c r="AC1421" s="8">
        <v>107</v>
      </c>
      <c r="AD1421" s="8">
        <v>2009</v>
      </c>
      <c r="AE1421" s="8"/>
      <c r="AF1421" s="8" t="s">
        <v>1971</v>
      </c>
      <c r="AG1421" s="8" t="s">
        <v>9881</v>
      </c>
      <c r="AH1421" s="8" t="s">
        <v>1973</v>
      </c>
      <c r="AI1421" s="8" t="s">
        <v>1974</v>
      </c>
      <c r="AJ1421" s="8" t="s">
        <v>1717</v>
      </c>
      <c r="AK1421" s="8" t="s">
        <v>264</v>
      </c>
      <c r="AL1421" s="8" t="s">
        <v>108</v>
      </c>
      <c r="AM1421" s="8">
        <v>34.380026999999998</v>
      </c>
      <c r="AN1421" s="8">
        <v>113.62539</v>
      </c>
      <c r="AO1421" s="8" t="s">
        <v>138</v>
      </c>
      <c r="AP1421" s="8"/>
      <c r="AQ1421" s="8"/>
      <c r="AR1421" s="8"/>
      <c r="AS1421" s="8">
        <v>38.6</v>
      </c>
    </row>
    <row r="1422" spans="1:45">
      <c r="A1422" s="8" t="s">
        <v>9882</v>
      </c>
      <c r="B1422" s="8" t="s">
        <v>9883</v>
      </c>
      <c r="C1422" s="8"/>
      <c r="D1422" s="8" t="s">
        <v>9884</v>
      </c>
      <c r="E1422" s="9" t="s">
        <v>9885</v>
      </c>
      <c r="F1422" s="9" t="s">
        <v>9886</v>
      </c>
      <c r="G1422" s="8" t="s">
        <v>14</v>
      </c>
      <c r="H1422" s="8"/>
      <c r="I1422" s="8"/>
      <c r="J1422" s="8"/>
      <c r="K1422" s="8" t="s">
        <v>9887</v>
      </c>
      <c r="L1422" s="8" t="s">
        <v>2702</v>
      </c>
      <c r="M1422" s="8" t="s">
        <v>1914</v>
      </c>
      <c r="N1422" s="8" t="s">
        <v>264</v>
      </c>
      <c r="O1422" s="8" t="s">
        <v>174</v>
      </c>
      <c r="P1422" s="8">
        <v>3</v>
      </c>
      <c r="Q1422" s="8"/>
      <c r="R1422" s="8" t="s">
        <v>99</v>
      </c>
      <c r="S1422" s="8" t="s">
        <v>157</v>
      </c>
      <c r="T1422" s="8">
        <v>16.690000000000001</v>
      </c>
      <c r="U1422" s="8">
        <v>456</v>
      </c>
      <c r="V1422" s="8" t="s">
        <v>102</v>
      </c>
      <c r="W1422" s="10">
        <v>1173</v>
      </c>
      <c r="X1422" s="8" t="s">
        <v>138</v>
      </c>
      <c r="Y1422" s="8" t="s">
        <v>1605</v>
      </c>
      <c r="Z1422" s="8" t="s">
        <v>104</v>
      </c>
      <c r="AA1422" s="8">
        <v>83</v>
      </c>
      <c r="AB1422" s="8" t="s">
        <v>101</v>
      </c>
      <c r="AC1422" s="8">
        <v>28</v>
      </c>
      <c r="AD1422" s="8">
        <v>1982</v>
      </c>
      <c r="AE1422" s="8">
        <v>25</v>
      </c>
      <c r="AF1422" s="8" t="s">
        <v>1785</v>
      </c>
      <c r="AG1422" s="8" t="s">
        <v>9888</v>
      </c>
      <c r="AH1422" s="8" t="s">
        <v>1787</v>
      </c>
      <c r="AI1422" s="8" t="s">
        <v>1788</v>
      </c>
      <c r="AJ1422" s="8" t="s">
        <v>1717</v>
      </c>
      <c r="AK1422" s="8" t="s">
        <v>264</v>
      </c>
      <c r="AL1422" s="8" t="s">
        <v>108</v>
      </c>
      <c r="AM1422" s="8">
        <v>35.944946000000002</v>
      </c>
      <c r="AN1422" s="8">
        <v>113.090962</v>
      </c>
      <c r="AO1422" s="8" t="s">
        <v>138</v>
      </c>
      <c r="AP1422" s="8"/>
      <c r="AQ1422" s="8"/>
      <c r="AR1422" s="8"/>
      <c r="AS1422" s="8">
        <v>112.8</v>
      </c>
    </row>
    <row r="1423" spans="1:45">
      <c r="A1423" s="8" t="s">
        <v>9889</v>
      </c>
      <c r="B1423" s="8" t="s">
        <v>9890</v>
      </c>
      <c r="C1423" s="8"/>
      <c r="D1423" s="8" t="s">
        <v>9891</v>
      </c>
      <c r="E1423" s="9" t="s">
        <v>9892</v>
      </c>
      <c r="F1423" s="9" t="s">
        <v>9893</v>
      </c>
      <c r="G1423" s="8" t="s">
        <v>14</v>
      </c>
      <c r="H1423" s="8"/>
      <c r="I1423" s="8"/>
      <c r="J1423" s="8"/>
      <c r="K1423" s="8" t="s">
        <v>9894</v>
      </c>
      <c r="L1423" s="8" t="s">
        <v>2456</v>
      </c>
      <c r="M1423" s="8" t="s">
        <v>2456</v>
      </c>
      <c r="N1423" s="8" t="s">
        <v>264</v>
      </c>
      <c r="O1423" s="8" t="s">
        <v>174</v>
      </c>
      <c r="P1423" s="8">
        <v>1.2</v>
      </c>
      <c r="Q1423" s="8"/>
      <c r="R1423" s="8" t="s">
        <v>99</v>
      </c>
      <c r="S1423" s="8" t="s">
        <v>157</v>
      </c>
      <c r="T1423" s="8">
        <v>13.895200000000001</v>
      </c>
      <c r="U1423" s="8">
        <v>456</v>
      </c>
      <c r="V1423" s="8" t="s">
        <v>102</v>
      </c>
      <c r="W1423" s="10">
        <v>242</v>
      </c>
      <c r="X1423" s="8" t="s">
        <v>138</v>
      </c>
      <c r="Y1423" s="8" t="s">
        <v>119</v>
      </c>
      <c r="Z1423" s="8" t="s">
        <v>120</v>
      </c>
      <c r="AA1423" s="8">
        <v>45</v>
      </c>
      <c r="AB1423" s="8" t="s">
        <v>101</v>
      </c>
      <c r="AC1423" s="8">
        <v>38</v>
      </c>
      <c r="AD1423" s="8">
        <v>2009</v>
      </c>
      <c r="AE1423" s="8">
        <v>27</v>
      </c>
      <c r="AF1423" s="8" t="s">
        <v>1875</v>
      </c>
      <c r="AG1423" s="8" t="s">
        <v>7721</v>
      </c>
      <c r="AH1423" s="8" t="s">
        <v>1811</v>
      </c>
      <c r="AI1423" s="8" t="s">
        <v>1788</v>
      </c>
      <c r="AJ1423" s="8" t="s">
        <v>1717</v>
      </c>
      <c r="AK1423" s="8" t="s">
        <v>264</v>
      </c>
      <c r="AL1423" s="8" t="s">
        <v>108</v>
      </c>
      <c r="AM1423" s="8">
        <v>36.224252</v>
      </c>
      <c r="AN1423" s="8">
        <v>111.21008399999999</v>
      </c>
      <c r="AO1423" s="8" t="s">
        <v>138</v>
      </c>
      <c r="AP1423" s="8"/>
      <c r="AQ1423" s="8"/>
      <c r="AR1423" s="8"/>
      <c r="AS1423" s="8">
        <v>25.3</v>
      </c>
    </row>
    <row r="1424" spans="1:45">
      <c r="A1424" s="8" t="s">
        <v>9895</v>
      </c>
      <c r="B1424" s="8" t="s">
        <v>9896</v>
      </c>
      <c r="C1424" s="8"/>
      <c r="D1424" s="8" t="s">
        <v>9897</v>
      </c>
      <c r="E1424" s="9" t="s">
        <v>9898</v>
      </c>
      <c r="F1424" s="9" t="s">
        <v>9899</v>
      </c>
      <c r="G1424" s="8" t="s">
        <v>14</v>
      </c>
      <c r="H1424" s="8"/>
      <c r="I1424" s="8"/>
      <c r="J1424" s="8"/>
      <c r="K1424" s="8" t="s">
        <v>2140</v>
      </c>
      <c r="L1424" s="8" t="s">
        <v>2141</v>
      </c>
      <c r="M1424" s="8" t="s">
        <v>2142</v>
      </c>
      <c r="N1424" s="8" t="s">
        <v>264</v>
      </c>
      <c r="O1424" s="8" t="s">
        <v>174</v>
      </c>
      <c r="P1424" s="8">
        <v>10</v>
      </c>
      <c r="Q1424" s="8"/>
      <c r="R1424" s="8" t="s">
        <v>99</v>
      </c>
      <c r="S1424" s="8"/>
      <c r="T1424" s="8">
        <v>91.37</v>
      </c>
      <c r="U1424" s="8">
        <v>490</v>
      </c>
      <c r="V1424" s="8" t="s">
        <v>102</v>
      </c>
      <c r="W1424" s="10">
        <v>666.79190000000006</v>
      </c>
      <c r="X1424" s="8" t="s">
        <v>102</v>
      </c>
      <c r="Y1424" s="8" t="s">
        <v>103</v>
      </c>
      <c r="Z1424" s="8" t="s">
        <v>104</v>
      </c>
      <c r="AA1424" s="8">
        <v>520</v>
      </c>
      <c r="AB1424" s="8" t="s">
        <v>101</v>
      </c>
      <c r="AC1424" s="8">
        <v>52</v>
      </c>
      <c r="AD1424" s="8">
        <v>2009</v>
      </c>
      <c r="AE1424" s="8">
        <v>37</v>
      </c>
      <c r="AF1424" s="8"/>
      <c r="AG1424" s="8" t="s">
        <v>9900</v>
      </c>
      <c r="AH1424" s="8" t="s">
        <v>1739</v>
      </c>
      <c r="AI1424" s="8" t="s">
        <v>1740</v>
      </c>
      <c r="AJ1424" s="8" t="s">
        <v>1717</v>
      </c>
      <c r="AK1424" s="8" t="s">
        <v>264</v>
      </c>
      <c r="AL1424" s="8" t="s">
        <v>108</v>
      </c>
      <c r="AM1424" s="8">
        <v>39.899571000000002</v>
      </c>
      <c r="AN1424" s="8">
        <v>109.917382</v>
      </c>
      <c r="AO1424" s="8" t="s">
        <v>138</v>
      </c>
      <c r="AP1424" s="8"/>
      <c r="AQ1424" s="8"/>
      <c r="AR1424" s="8"/>
      <c r="AS1424" s="8">
        <v>72</v>
      </c>
    </row>
    <row r="1425" spans="1:45">
      <c r="A1425" s="8" t="s">
        <v>9901</v>
      </c>
      <c r="B1425" s="8" t="s">
        <v>9902</v>
      </c>
      <c r="C1425" s="8"/>
      <c r="D1425" s="8" t="s">
        <v>9903</v>
      </c>
      <c r="E1425" s="9" t="s">
        <v>9904</v>
      </c>
      <c r="F1425" s="9" t="s">
        <v>9905</v>
      </c>
      <c r="G1425" s="8" t="s">
        <v>14</v>
      </c>
      <c r="H1425" s="8"/>
      <c r="I1425" s="8"/>
      <c r="J1425" s="8"/>
      <c r="K1425" s="8" t="s">
        <v>9906</v>
      </c>
      <c r="L1425" s="8" t="s">
        <v>3045</v>
      </c>
      <c r="M1425" s="8" t="s">
        <v>3045</v>
      </c>
      <c r="N1425" s="8" t="s">
        <v>264</v>
      </c>
      <c r="O1425" s="8" t="s">
        <v>174</v>
      </c>
      <c r="P1425" s="8">
        <v>3</v>
      </c>
      <c r="Q1425" s="8"/>
      <c r="R1425" s="8" t="s">
        <v>99</v>
      </c>
      <c r="S1425" s="8"/>
      <c r="T1425" s="8" t="s">
        <v>101</v>
      </c>
      <c r="U1425" s="8">
        <v>490</v>
      </c>
      <c r="V1425" s="8" t="s">
        <v>102</v>
      </c>
      <c r="W1425" s="10">
        <v>2427</v>
      </c>
      <c r="X1425" s="8" t="s">
        <v>138</v>
      </c>
      <c r="Y1425" s="8" t="s">
        <v>1605</v>
      </c>
      <c r="Z1425" s="8" t="s">
        <v>104</v>
      </c>
      <c r="AA1425" s="8">
        <v>32</v>
      </c>
      <c r="AB1425" s="8" t="s">
        <v>101</v>
      </c>
      <c r="AC1425" s="8">
        <v>11</v>
      </c>
      <c r="AD1425" s="8">
        <v>1976</v>
      </c>
      <c r="AE1425" s="8"/>
      <c r="AF1425" s="8"/>
      <c r="AG1425" s="8" t="s">
        <v>9907</v>
      </c>
      <c r="AH1425" s="8" t="s">
        <v>3048</v>
      </c>
      <c r="AI1425" s="8" t="s">
        <v>3049</v>
      </c>
      <c r="AJ1425" s="8" t="s">
        <v>1717</v>
      </c>
      <c r="AK1425" s="8" t="s">
        <v>264</v>
      </c>
      <c r="AL1425" s="8" t="s">
        <v>108</v>
      </c>
      <c r="AM1425" s="8">
        <v>36.590919999999997</v>
      </c>
      <c r="AN1425" s="8">
        <v>114.127236</v>
      </c>
      <c r="AO1425" s="8" t="s">
        <v>138</v>
      </c>
      <c r="AP1425" s="8"/>
      <c r="AQ1425" s="8"/>
      <c r="AR1425" s="8"/>
      <c r="AS1425" s="8">
        <v>115.7</v>
      </c>
    </row>
    <row r="1426" spans="1:45">
      <c r="A1426" s="8" t="s">
        <v>9908</v>
      </c>
      <c r="B1426" s="8" t="s">
        <v>9909</v>
      </c>
      <c r="C1426" s="8"/>
      <c r="D1426" s="8" t="s">
        <v>9910</v>
      </c>
      <c r="E1426" s="9" t="s">
        <v>9911</v>
      </c>
      <c r="F1426" s="9" t="s">
        <v>9912</v>
      </c>
      <c r="G1426" s="8" t="s">
        <v>14</v>
      </c>
      <c r="H1426" s="8"/>
      <c r="I1426" s="8"/>
      <c r="J1426" s="8"/>
      <c r="K1426" s="8" t="s">
        <v>9913</v>
      </c>
      <c r="L1426" s="8" t="s">
        <v>9914</v>
      </c>
      <c r="M1426" s="8" t="s">
        <v>9914</v>
      </c>
      <c r="N1426" s="8" t="s">
        <v>264</v>
      </c>
      <c r="O1426" s="8" t="s">
        <v>174</v>
      </c>
      <c r="P1426" s="8">
        <v>1.2</v>
      </c>
      <c r="Q1426" s="8"/>
      <c r="R1426" s="8" t="s">
        <v>175</v>
      </c>
      <c r="S1426" s="8" t="s">
        <v>176</v>
      </c>
      <c r="T1426" s="8">
        <v>3.3752</v>
      </c>
      <c r="U1426" s="8">
        <v>325</v>
      </c>
      <c r="V1426" s="8" t="s">
        <v>138</v>
      </c>
      <c r="W1426" s="10">
        <v>235</v>
      </c>
      <c r="X1426" s="8" t="s">
        <v>138</v>
      </c>
      <c r="Y1426" s="8" t="s">
        <v>119</v>
      </c>
      <c r="Z1426" s="8" t="s">
        <v>120</v>
      </c>
      <c r="AA1426" s="8">
        <v>15</v>
      </c>
      <c r="AB1426" s="8" t="s">
        <v>101</v>
      </c>
      <c r="AC1426" s="8">
        <v>12</v>
      </c>
      <c r="AD1426" s="8">
        <v>2006</v>
      </c>
      <c r="AE1426" s="8">
        <v>10</v>
      </c>
      <c r="AF1426" s="8" t="s">
        <v>1737</v>
      </c>
      <c r="AG1426" s="8" t="s">
        <v>9915</v>
      </c>
      <c r="AH1426" s="8" t="s">
        <v>2052</v>
      </c>
      <c r="AI1426" s="8" t="s">
        <v>1740</v>
      </c>
      <c r="AJ1426" s="8" t="s">
        <v>1717</v>
      </c>
      <c r="AK1426" s="8" t="s">
        <v>264</v>
      </c>
      <c r="AL1426" s="8" t="s">
        <v>108</v>
      </c>
      <c r="AM1426" s="8">
        <v>39.746969999999997</v>
      </c>
      <c r="AN1426" s="8">
        <v>106.877813</v>
      </c>
      <c r="AO1426" s="8" t="s">
        <v>138</v>
      </c>
      <c r="AP1426" s="8"/>
      <c r="AQ1426" s="8"/>
      <c r="AR1426" s="8"/>
      <c r="AS1426" s="8">
        <v>20.2</v>
      </c>
    </row>
    <row r="1427" spans="1:45">
      <c r="A1427" s="8" t="s">
        <v>9916</v>
      </c>
      <c r="B1427" s="8" t="s">
        <v>9917</v>
      </c>
      <c r="C1427" s="8"/>
      <c r="D1427" s="8" t="s">
        <v>9918</v>
      </c>
      <c r="E1427" s="9" t="s">
        <v>9919</v>
      </c>
      <c r="F1427" s="9" t="s">
        <v>9920</v>
      </c>
      <c r="G1427" s="8" t="s">
        <v>14</v>
      </c>
      <c r="H1427" s="8"/>
      <c r="I1427" s="8"/>
      <c r="J1427" s="8"/>
      <c r="K1427" s="8" t="s">
        <v>9921</v>
      </c>
      <c r="L1427" s="8" t="s">
        <v>4360</v>
      </c>
      <c r="M1427" s="8" t="s">
        <v>5886</v>
      </c>
      <c r="N1427" s="8" t="s">
        <v>264</v>
      </c>
      <c r="O1427" s="8" t="s">
        <v>174</v>
      </c>
      <c r="P1427" s="8">
        <v>2.1</v>
      </c>
      <c r="Q1427" s="8"/>
      <c r="R1427" s="8" t="s">
        <v>99</v>
      </c>
      <c r="S1427" s="8" t="s">
        <v>157</v>
      </c>
      <c r="T1427" s="8">
        <v>15.4</v>
      </c>
      <c r="U1427" s="8">
        <v>456</v>
      </c>
      <c r="V1427" s="8" t="s">
        <v>102</v>
      </c>
      <c r="W1427" s="10">
        <v>326.9452</v>
      </c>
      <c r="X1427" s="8" t="s">
        <v>102</v>
      </c>
      <c r="Y1427" s="8" t="s">
        <v>119</v>
      </c>
      <c r="Z1427" s="8" t="s">
        <v>230</v>
      </c>
      <c r="AA1427" s="8">
        <v>97</v>
      </c>
      <c r="AB1427" s="8" t="s">
        <v>101</v>
      </c>
      <c r="AC1427" s="8">
        <v>46</v>
      </c>
      <c r="AD1427" s="8">
        <v>2009</v>
      </c>
      <c r="AE1427" s="8">
        <v>30</v>
      </c>
      <c r="AF1427" s="8" t="s">
        <v>2244</v>
      </c>
      <c r="AG1427" s="8" t="s">
        <v>9922</v>
      </c>
      <c r="AH1427" s="8" t="s">
        <v>1820</v>
      </c>
      <c r="AI1427" s="8" t="s">
        <v>1788</v>
      </c>
      <c r="AJ1427" s="8" t="s">
        <v>1717</v>
      </c>
      <c r="AK1427" s="8" t="s">
        <v>264</v>
      </c>
      <c r="AL1427" s="8" t="s">
        <v>108</v>
      </c>
      <c r="AM1427" s="8">
        <v>39.490979000000003</v>
      </c>
      <c r="AN1427" s="8">
        <v>112.294454</v>
      </c>
      <c r="AO1427" s="8" t="s">
        <v>138</v>
      </c>
      <c r="AP1427" s="8"/>
      <c r="AQ1427" s="8"/>
      <c r="AR1427" s="8"/>
      <c r="AS1427" s="8">
        <v>44.4</v>
      </c>
    </row>
    <row r="1428" spans="1:45">
      <c r="A1428" s="8" t="s">
        <v>9923</v>
      </c>
      <c r="B1428" s="8" t="s">
        <v>9924</v>
      </c>
      <c r="C1428" s="8"/>
      <c r="D1428" s="8" t="s">
        <v>9925</v>
      </c>
      <c r="E1428" s="9" t="s">
        <v>9926</v>
      </c>
      <c r="F1428" s="9" t="s">
        <v>9927</v>
      </c>
      <c r="G1428" s="8" t="s">
        <v>14</v>
      </c>
      <c r="H1428" s="8"/>
      <c r="I1428" s="8"/>
      <c r="J1428" s="8"/>
      <c r="K1428" s="8" t="s">
        <v>9928</v>
      </c>
      <c r="L1428" s="8" t="s">
        <v>9929</v>
      </c>
      <c r="M1428" s="8" t="s">
        <v>9929</v>
      </c>
      <c r="N1428" s="8" t="s">
        <v>264</v>
      </c>
      <c r="O1428" s="8" t="s">
        <v>174</v>
      </c>
      <c r="P1428" s="8">
        <v>4.5</v>
      </c>
      <c r="Q1428" s="8"/>
      <c r="R1428" s="8" t="s">
        <v>99</v>
      </c>
      <c r="S1428" s="8" t="s">
        <v>157</v>
      </c>
      <c r="T1428" s="8">
        <v>21.819600000000001</v>
      </c>
      <c r="U1428" s="8">
        <v>456</v>
      </c>
      <c r="V1428" s="8" t="s">
        <v>102</v>
      </c>
      <c r="W1428" s="10">
        <v>346</v>
      </c>
      <c r="X1428" s="8" t="s">
        <v>138</v>
      </c>
      <c r="Y1428" s="8" t="s">
        <v>119</v>
      </c>
      <c r="Z1428" s="8" t="s">
        <v>104</v>
      </c>
      <c r="AA1428" s="8">
        <v>253</v>
      </c>
      <c r="AB1428" s="8" t="s">
        <v>101</v>
      </c>
      <c r="AC1428" s="8">
        <v>56</v>
      </c>
      <c r="AD1428" s="8">
        <v>2011</v>
      </c>
      <c r="AE1428" s="8">
        <v>30</v>
      </c>
      <c r="AF1428" s="8" t="s">
        <v>1898</v>
      </c>
      <c r="AG1428" s="8" t="s">
        <v>5623</v>
      </c>
      <c r="AH1428" s="8" t="s">
        <v>1739</v>
      </c>
      <c r="AI1428" s="8" t="s">
        <v>1740</v>
      </c>
      <c r="AJ1428" s="8" t="s">
        <v>1717</v>
      </c>
      <c r="AK1428" s="8" t="s">
        <v>264</v>
      </c>
      <c r="AL1428" s="8" t="s">
        <v>108</v>
      </c>
      <c r="AM1428" s="8">
        <v>39.495114999999998</v>
      </c>
      <c r="AN1428" s="8">
        <v>109.973302</v>
      </c>
      <c r="AO1428" s="8" t="s">
        <v>138</v>
      </c>
      <c r="AP1428" s="8"/>
      <c r="AQ1428" s="8"/>
      <c r="AR1428" s="8"/>
      <c r="AS1428" s="8">
        <v>95</v>
      </c>
    </row>
    <row r="1429" spans="1:45">
      <c r="A1429" s="8" t="s">
        <v>9930</v>
      </c>
      <c r="B1429" s="8" t="s">
        <v>9931</v>
      </c>
      <c r="C1429" s="8"/>
      <c r="D1429" s="8" t="s">
        <v>9932</v>
      </c>
      <c r="E1429" s="9" t="s">
        <v>9933</v>
      </c>
      <c r="F1429" s="9" t="s">
        <v>9934</v>
      </c>
      <c r="G1429" s="8" t="s">
        <v>14</v>
      </c>
      <c r="H1429" s="8"/>
      <c r="I1429" s="8"/>
      <c r="J1429" s="8"/>
      <c r="K1429" s="8" t="s">
        <v>9935</v>
      </c>
      <c r="L1429" s="8" t="s">
        <v>7908</v>
      </c>
      <c r="M1429" s="8" t="s">
        <v>7908</v>
      </c>
      <c r="N1429" s="8" t="s">
        <v>264</v>
      </c>
      <c r="O1429" s="8" t="s">
        <v>174</v>
      </c>
      <c r="P1429" s="8">
        <v>1.5</v>
      </c>
      <c r="Q1429" s="8"/>
      <c r="R1429" s="8" t="s">
        <v>99</v>
      </c>
      <c r="S1429" s="8"/>
      <c r="T1429" s="8">
        <v>38.4</v>
      </c>
      <c r="U1429" s="8">
        <v>456</v>
      </c>
      <c r="V1429" s="8" t="s">
        <v>102</v>
      </c>
      <c r="W1429" s="10">
        <v>1361</v>
      </c>
      <c r="X1429" s="8" t="s">
        <v>102</v>
      </c>
      <c r="Y1429" s="8" t="s">
        <v>119</v>
      </c>
      <c r="Z1429" s="8" t="s">
        <v>101</v>
      </c>
      <c r="AA1429" s="8">
        <v>295</v>
      </c>
      <c r="AB1429" s="8">
        <v>469</v>
      </c>
      <c r="AC1429" s="8" t="s">
        <v>101</v>
      </c>
      <c r="AD1429" s="8">
        <v>2022</v>
      </c>
      <c r="AE1429" s="8"/>
      <c r="AF1429" s="8"/>
      <c r="AG1429" s="8" t="s">
        <v>7405</v>
      </c>
      <c r="AH1429" s="8" t="s">
        <v>5168</v>
      </c>
      <c r="AI1429" s="8" t="s">
        <v>1942</v>
      </c>
      <c r="AJ1429" s="8" t="s">
        <v>1717</v>
      </c>
      <c r="AK1429" s="8" t="s">
        <v>264</v>
      </c>
      <c r="AL1429" s="8" t="s">
        <v>108</v>
      </c>
      <c r="AM1429" s="8">
        <v>37.398789000000001</v>
      </c>
      <c r="AN1429" s="8">
        <v>106.564114</v>
      </c>
      <c r="AO1429" s="8" t="s">
        <v>138</v>
      </c>
      <c r="AP1429" s="8"/>
      <c r="AQ1429" s="8"/>
      <c r="AR1429" s="8"/>
      <c r="AS1429" s="8">
        <v>31.7</v>
      </c>
    </row>
    <row r="1430" spans="1:45">
      <c r="A1430" s="8" t="s">
        <v>9936</v>
      </c>
      <c r="B1430" s="8" t="s">
        <v>9937</v>
      </c>
      <c r="C1430" s="8"/>
      <c r="D1430" s="8" t="s">
        <v>9938</v>
      </c>
      <c r="E1430" s="9" t="s">
        <v>9939</v>
      </c>
      <c r="F1430" s="9" t="s">
        <v>9940</v>
      </c>
      <c r="G1430" s="8" t="s">
        <v>14</v>
      </c>
      <c r="H1430" s="8"/>
      <c r="I1430" s="8"/>
      <c r="J1430" s="8"/>
      <c r="K1430" s="8" t="s">
        <v>9941</v>
      </c>
      <c r="L1430" s="8" t="s">
        <v>1081</v>
      </c>
      <c r="M1430" s="8" t="s">
        <v>1082</v>
      </c>
      <c r="N1430" s="8" t="s">
        <v>264</v>
      </c>
      <c r="O1430" s="8" t="s">
        <v>174</v>
      </c>
      <c r="P1430" s="8">
        <v>1.35</v>
      </c>
      <c r="Q1430" s="8"/>
      <c r="R1430" s="8" t="s">
        <v>99</v>
      </c>
      <c r="S1430" s="8" t="s">
        <v>157</v>
      </c>
      <c r="T1430" s="8">
        <v>9.5</v>
      </c>
      <c r="U1430" s="8">
        <v>445</v>
      </c>
      <c r="V1430" s="8" t="s">
        <v>138</v>
      </c>
      <c r="W1430" s="10">
        <v>264</v>
      </c>
      <c r="X1430" s="8" t="s">
        <v>138</v>
      </c>
      <c r="Y1430" s="8" t="s">
        <v>119</v>
      </c>
      <c r="Z1430" s="8" t="s">
        <v>104</v>
      </c>
      <c r="AA1430" s="8">
        <v>172</v>
      </c>
      <c r="AB1430" s="8" t="s">
        <v>101</v>
      </c>
      <c r="AC1430" s="8">
        <v>127</v>
      </c>
      <c r="AD1430" s="8">
        <v>1960</v>
      </c>
      <c r="AE1430" s="8"/>
      <c r="AF1430" s="8" t="s">
        <v>1724</v>
      </c>
      <c r="AG1430" s="8" t="s">
        <v>9942</v>
      </c>
      <c r="AH1430" s="8" t="s">
        <v>1715</v>
      </c>
      <c r="AI1430" s="8" t="s">
        <v>1716</v>
      </c>
      <c r="AJ1430" s="8" t="s">
        <v>1717</v>
      </c>
      <c r="AK1430" s="8" t="s">
        <v>264</v>
      </c>
      <c r="AL1430" s="8" t="s">
        <v>108</v>
      </c>
      <c r="AM1430" s="8">
        <v>43.858690000000003</v>
      </c>
      <c r="AN1430" s="8">
        <v>87.646422999999999</v>
      </c>
      <c r="AO1430" s="8" t="s">
        <v>138</v>
      </c>
      <c r="AP1430" s="8" t="s">
        <v>164</v>
      </c>
      <c r="AQ1430" s="8" t="s">
        <v>9943</v>
      </c>
      <c r="AR1430" s="9" t="s">
        <v>9944</v>
      </c>
      <c r="AS1430" s="8">
        <v>28.1</v>
      </c>
    </row>
    <row r="1431" spans="1:45">
      <c r="A1431" s="8" t="s">
        <v>9945</v>
      </c>
      <c r="B1431" s="8" t="s">
        <v>9946</v>
      </c>
      <c r="C1431" s="8"/>
      <c r="D1431" s="8" t="s">
        <v>9947</v>
      </c>
      <c r="E1431" s="9" t="s">
        <v>9948</v>
      </c>
      <c r="F1431" s="9" t="s">
        <v>9949</v>
      </c>
      <c r="G1431" s="8" t="s">
        <v>14</v>
      </c>
      <c r="H1431" s="8"/>
      <c r="I1431" s="8"/>
      <c r="J1431" s="8"/>
      <c r="K1431" s="8" t="s">
        <v>2674</v>
      </c>
      <c r="L1431" s="8" t="s">
        <v>3064</v>
      </c>
      <c r="M1431" s="8" t="s">
        <v>3064</v>
      </c>
      <c r="N1431" s="8" t="s">
        <v>264</v>
      </c>
      <c r="O1431" s="8" t="s">
        <v>174</v>
      </c>
      <c r="P1431" s="8">
        <v>3</v>
      </c>
      <c r="Q1431" s="8"/>
      <c r="R1431" s="8" t="s">
        <v>99</v>
      </c>
      <c r="S1431" s="8" t="s">
        <v>157</v>
      </c>
      <c r="T1431" s="8">
        <v>21.04</v>
      </c>
      <c r="U1431" s="8">
        <v>1640</v>
      </c>
      <c r="V1431" s="8" t="s">
        <v>138</v>
      </c>
      <c r="W1431" s="10">
        <v>2492</v>
      </c>
      <c r="X1431" s="8" t="s">
        <v>138</v>
      </c>
      <c r="Y1431" s="8" t="s">
        <v>103</v>
      </c>
      <c r="Z1431" s="8" t="s">
        <v>104</v>
      </c>
      <c r="AA1431" s="8">
        <v>157</v>
      </c>
      <c r="AB1431" s="8" t="s">
        <v>101</v>
      </c>
      <c r="AC1431" s="8">
        <v>52</v>
      </c>
      <c r="AD1431" s="8">
        <v>1989</v>
      </c>
      <c r="AE1431" s="8"/>
      <c r="AF1431" s="8" t="s">
        <v>9950</v>
      </c>
      <c r="AG1431" s="8" t="s">
        <v>9951</v>
      </c>
      <c r="AH1431" s="8" t="s">
        <v>3067</v>
      </c>
      <c r="AI1431" s="8" t="s">
        <v>1830</v>
      </c>
      <c r="AJ1431" s="8" t="s">
        <v>1717</v>
      </c>
      <c r="AK1431" s="8" t="s">
        <v>264</v>
      </c>
      <c r="AL1431" s="8" t="s">
        <v>108</v>
      </c>
      <c r="AM1431" s="8">
        <v>36.711438000000001</v>
      </c>
      <c r="AN1431" s="8">
        <v>104.91528599999999</v>
      </c>
      <c r="AO1431" s="8" t="s">
        <v>138</v>
      </c>
      <c r="AP1431" s="8"/>
      <c r="AQ1431" s="8"/>
      <c r="AR1431" s="8"/>
      <c r="AS1431" s="8">
        <v>33.6</v>
      </c>
    </row>
    <row r="1432" spans="1:45">
      <c r="A1432" s="8" t="s">
        <v>9952</v>
      </c>
      <c r="B1432" s="8" t="s">
        <v>9953</v>
      </c>
      <c r="C1432" s="8"/>
      <c r="D1432" s="8" t="s">
        <v>9954</v>
      </c>
      <c r="E1432" s="9" t="s">
        <v>9955</v>
      </c>
      <c r="F1432" s="9" t="s">
        <v>9956</v>
      </c>
      <c r="G1432" s="8" t="s">
        <v>14</v>
      </c>
      <c r="H1432" s="8"/>
      <c r="I1432" s="8"/>
      <c r="J1432" s="8"/>
      <c r="K1432" s="8" t="s">
        <v>9957</v>
      </c>
      <c r="L1432" s="8" t="s">
        <v>9958</v>
      </c>
      <c r="M1432" s="8" t="s">
        <v>9959</v>
      </c>
      <c r="N1432" s="8" t="s">
        <v>264</v>
      </c>
      <c r="O1432" s="8" t="s">
        <v>174</v>
      </c>
      <c r="P1432" s="8">
        <v>12</v>
      </c>
      <c r="Q1432" s="8"/>
      <c r="R1432" s="8" t="s">
        <v>175</v>
      </c>
      <c r="S1432" s="8" t="s">
        <v>176</v>
      </c>
      <c r="T1432" s="8">
        <v>52.63</v>
      </c>
      <c r="U1432" s="8">
        <v>60</v>
      </c>
      <c r="V1432" s="8" t="s">
        <v>102</v>
      </c>
      <c r="W1432" s="10">
        <v>662</v>
      </c>
      <c r="X1432" s="8" t="s">
        <v>138</v>
      </c>
      <c r="Y1432" s="8" t="s">
        <v>119</v>
      </c>
      <c r="Z1432" s="8" t="s">
        <v>104</v>
      </c>
      <c r="AA1432" s="8">
        <v>691</v>
      </c>
      <c r="AB1432" s="8" t="s">
        <v>101</v>
      </c>
      <c r="AC1432" s="8">
        <v>58</v>
      </c>
      <c r="AD1432" s="8">
        <v>2014</v>
      </c>
      <c r="AE1432" s="8"/>
      <c r="AF1432" s="8"/>
      <c r="AG1432" s="8" t="s">
        <v>2751</v>
      </c>
      <c r="AH1432" s="8" t="s">
        <v>1739</v>
      </c>
      <c r="AI1432" s="8" t="s">
        <v>1740</v>
      </c>
      <c r="AJ1432" s="8" t="s">
        <v>1717</v>
      </c>
      <c r="AK1432" s="8" t="s">
        <v>264</v>
      </c>
      <c r="AL1432" s="8" t="s">
        <v>108</v>
      </c>
      <c r="AM1432" s="8">
        <v>39.534981999999999</v>
      </c>
      <c r="AN1432" s="8">
        <v>111.29515000000001</v>
      </c>
      <c r="AO1432" s="8" t="s">
        <v>138</v>
      </c>
      <c r="AP1432" s="8"/>
      <c r="AQ1432" s="8"/>
      <c r="AR1432" s="8"/>
      <c r="AS1432" s="8">
        <v>63</v>
      </c>
    </row>
    <row r="1433" spans="1:45">
      <c r="A1433" s="8" t="s">
        <v>9960</v>
      </c>
      <c r="B1433" s="8" t="s">
        <v>9961</v>
      </c>
      <c r="C1433" s="8"/>
      <c r="D1433" s="8" t="s">
        <v>9962</v>
      </c>
      <c r="E1433" s="8"/>
      <c r="F1433" s="9" t="s">
        <v>9963</v>
      </c>
      <c r="G1433" s="8" t="s">
        <v>16</v>
      </c>
      <c r="H1433" s="8" t="s">
        <v>26</v>
      </c>
      <c r="I1433" s="8" t="s">
        <v>197</v>
      </c>
      <c r="J1433" s="8"/>
      <c r="K1433" s="8" t="s">
        <v>9964</v>
      </c>
      <c r="L1433" s="8" t="s">
        <v>9965</v>
      </c>
      <c r="M1433" s="8" t="s">
        <v>9966</v>
      </c>
      <c r="N1433" s="8" t="s">
        <v>264</v>
      </c>
      <c r="O1433" s="8" t="s">
        <v>174</v>
      </c>
      <c r="P1433" s="8">
        <v>1.2</v>
      </c>
      <c r="Q1433" s="8"/>
      <c r="R1433" s="8" t="s">
        <v>99</v>
      </c>
      <c r="S1433" s="8"/>
      <c r="T1433" s="8">
        <v>5.9730999999999996</v>
      </c>
      <c r="U1433" s="8">
        <v>456</v>
      </c>
      <c r="V1433" s="8" t="s">
        <v>102</v>
      </c>
      <c r="W1433" s="10"/>
      <c r="X1433" s="8"/>
      <c r="Y1433" s="8" t="s">
        <v>119</v>
      </c>
      <c r="Z1433" s="8" t="s">
        <v>120</v>
      </c>
      <c r="AA1433" s="8">
        <v>64</v>
      </c>
      <c r="AB1433" s="8">
        <v>99</v>
      </c>
      <c r="AC1433" s="8">
        <v>53</v>
      </c>
      <c r="AD1433" s="8" t="s">
        <v>383</v>
      </c>
      <c r="AE1433" s="8"/>
      <c r="AF1433" s="8"/>
      <c r="AG1433" s="8" t="s">
        <v>9967</v>
      </c>
      <c r="AH1433" s="8" t="s">
        <v>2264</v>
      </c>
      <c r="AI1433" s="8" t="s">
        <v>2265</v>
      </c>
      <c r="AJ1433" s="8" t="s">
        <v>1717</v>
      </c>
      <c r="AK1433" s="8" t="s">
        <v>264</v>
      </c>
      <c r="AL1433" s="8" t="s">
        <v>108</v>
      </c>
      <c r="AM1433" s="8">
        <v>26.650278</v>
      </c>
      <c r="AN1433" s="8">
        <v>104.658333</v>
      </c>
      <c r="AO1433" s="8" t="s">
        <v>138</v>
      </c>
      <c r="AP1433" s="8"/>
      <c r="AQ1433" s="8"/>
      <c r="AR1433" s="8"/>
      <c r="AS1433" s="8">
        <v>25.3</v>
      </c>
    </row>
    <row r="1434" spans="1:45">
      <c r="A1434" s="8" t="s">
        <v>9968</v>
      </c>
      <c r="B1434" s="8" t="s">
        <v>9969</v>
      </c>
      <c r="C1434" s="8"/>
      <c r="D1434" s="8" t="s">
        <v>9970</v>
      </c>
      <c r="E1434" s="9" t="s">
        <v>9971</v>
      </c>
      <c r="F1434" s="9" t="s">
        <v>9972</v>
      </c>
      <c r="G1434" s="8" t="s">
        <v>14</v>
      </c>
      <c r="H1434" s="8"/>
      <c r="I1434" s="8"/>
      <c r="J1434" s="8"/>
      <c r="K1434" s="8" t="s">
        <v>9973</v>
      </c>
      <c r="L1434" s="8" t="s">
        <v>9974</v>
      </c>
      <c r="M1434" s="8" t="s">
        <v>9974</v>
      </c>
      <c r="N1434" s="8" t="s">
        <v>264</v>
      </c>
      <c r="O1434" s="8" t="s">
        <v>174</v>
      </c>
      <c r="P1434" s="8">
        <v>6</v>
      </c>
      <c r="Q1434" s="8"/>
      <c r="R1434" s="8" t="s">
        <v>99</v>
      </c>
      <c r="S1434" s="8" t="s">
        <v>157</v>
      </c>
      <c r="T1434" s="8">
        <v>82.971999999999994</v>
      </c>
      <c r="U1434" s="8">
        <v>140</v>
      </c>
      <c r="V1434" s="8" t="s">
        <v>138</v>
      </c>
      <c r="W1434" s="10">
        <v>664</v>
      </c>
      <c r="X1434" s="8" t="s">
        <v>138</v>
      </c>
      <c r="Y1434" s="8" t="s">
        <v>119</v>
      </c>
      <c r="Z1434" s="8" t="s">
        <v>104</v>
      </c>
      <c r="AA1434" s="8">
        <v>199</v>
      </c>
      <c r="AB1434" s="8" t="s">
        <v>101</v>
      </c>
      <c r="AC1434" s="8">
        <v>33</v>
      </c>
      <c r="AD1434" s="8">
        <v>2016</v>
      </c>
      <c r="AE1434" s="8"/>
      <c r="AF1434" s="8" t="s">
        <v>9975</v>
      </c>
      <c r="AG1434" s="8" t="s">
        <v>9976</v>
      </c>
      <c r="AH1434" s="8" t="s">
        <v>1850</v>
      </c>
      <c r="AI1434" s="8" t="s">
        <v>1851</v>
      </c>
      <c r="AJ1434" s="8" t="s">
        <v>1717</v>
      </c>
      <c r="AK1434" s="8" t="s">
        <v>264</v>
      </c>
      <c r="AL1434" s="8" t="s">
        <v>108</v>
      </c>
      <c r="AM1434" s="8">
        <v>38.026938999999999</v>
      </c>
      <c r="AN1434" s="8">
        <v>109.285876</v>
      </c>
      <c r="AO1434" s="8" t="s">
        <v>138</v>
      </c>
      <c r="AP1434" s="8"/>
      <c r="AQ1434" s="8"/>
      <c r="AR1434" s="8"/>
      <c r="AS1434" s="8">
        <v>65.3</v>
      </c>
    </row>
    <row r="1435" spans="1:45">
      <c r="A1435" s="8" t="s">
        <v>9977</v>
      </c>
      <c r="B1435" s="8" t="s">
        <v>9978</v>
      </c>
      <c r="C1435" s="8"/>
      <c r="D1435" s="8" t="s">
        <v>9979</v>
      </c>
      <c r="E1435" s="9" t="s">
        <v>9980</v>
      </c>
      <c r="F1435" s="9" t="s">
        <v>9981</v>
      </c>
      <c r="G1435" s="8" t="s">
        <v>16</v>
      </c>
      <c r="H1435" s="8" t="s">
        <v>28</v>
      </c>
      <c r="I1435" s="8" t="s">
        <v>197</v>
      </c>
      <c r="J1435" s="8"/>
      <c r="K1435" s="8" t="s">
        <v>9982</v>
      </c>
      <c r="L1435" s="8" t="s">
        <v>9983</v>
      </c>
      <c r="M1435" s="8" t="s">
        <v>9983</v>
      </c>
      <c r="N1435" s="8" t="s">
        <v>264</v>
      </c>
      <c r="O1435" s="8" t="s">
        <v>174</v>
      </c>
      <c r="P1435" s="8">
        <v>1.2</v>
      </c>
      <c r="Q1435" s="8"/>
      <c r="R1435" s="8" t="s">
        <v>99</v>
      </c>
      <c r="S1435" s="8"/>
      <c r="T1435" s="8" t="s">
        <v>101</v>
      </c>
      <c r="U1435" s="8">
        <v>456</v>
      </c>
      <c r="V1435" s="8" t="s">
        <v>102</v>
      </c>
      <c r="W1435" s="10"/>
      <c r="X1435" s="8"/>
      <c r="Y1435" s="8" t="s">
        <v>1605</v>
      </c>
      <c r="Z1435" s="8" t="s">
        <v>104</v>
      </c>
      <c r="AA1435" s="8" t="s">
        <v>101</v>
      </c>
      <c r="AB1435" s="8" t="s">
        <v>101</v>
      </c>
      <c r="AC1435" s="8" t="s">
        <v>101</v>
      </c>
      <c r="AD1435" s="8" t="s">
        <v>383</v>
      </c>
      <c r="AE1435" s="8"/>
      <c r="AF1435" s="8"/>
      <c r="AG1435" s="8" t="s">
        <v>9984</v>
      </c>
      <c r="AH1435" s="8" t="s">
        <v>2264</v>
      </c>
      <c r="AI1435" s="8" t="s">
        <v>2265</v>
      </c>
      <c r="AJ1435" s="8" t="s">
        <v>1717</v>
      </c>
      <c r="AK1435" s="8" t="s">
        <v>264</v>
      </c>
      <c r="AL1435" s="8" t="s">
        <v>108</v>
      </c>
      <c r="AM1435" s="8">
        <v>27.084092999999999</v>
      </c>
      <c r="AN1435" s="8">
        <v>104.925116</v>
      </c>
      <c r="AO1435" s="8" t="s">
        <v>138</v>
      </c>
      <c r="AP1435" s="8"/>
      <c r="AQ1435" s="8"/>
      <c r="AR1435" s="8"/>
      <c r="AS1435" s="8">
        <v>45.1</v>
      </c>
    </row>
    <row r="1436" spans="1:45">
      <c r="A1436" s="8" t="s">
        <v>9985</v>
      </c>
      <c r="B1436" s="8" t="s">
        <v>9986</v>
      </c>
      <c r="C1436" s="8"/>
      <c r="D1436" s="8" t="s">
        <v>9987</v>
      </c>
      <c r="E1436" s="9" t="s">
        <v>9988</v>
      </c>
      <c r="F1436" s="9" t="s">
        <v>9989</v>
      </c>
      <c r="G1436" s="8" t="s">
        <v>16</v>
      </c>
      <c r="H1436" s="8" t="s">
        <v>28</v>
      </c>
      <c r="I1436" s="8" t="s">
        <v>170</v>
      </c>
      <c r="J1436" s="8"/>
      <c r="K1436" s="8" t="s">
        <v>9990</v>
      </c>
      <c r="L1436" s="8" t="s">
        <v>7404</v>
      </c>
      <c r="M1436" s="8" t="s">
        <v>7404</v>
      </c>
      <c r="N1436" s="8" t="s">
        <v>264</v>
      </c>
      <c r="O1436" s="8" t="s">
        <v>174</v>
      </c>
      <c r="P1436" s="8">
        <v>0.9</v>
      </c>
      <c r="Q1436" s="8"/>
      <c r="R1436" s="8" t="s">
        <v>99</v>
      </c>
      <c r="S1436" s="8"/>
      <c r="T1436" s="8">
        <v>26.63</v>
      </c>
      <c r="U1436" s="8">
        <v>456</v>
      </c>
      <c r="V1436" s="8" t="s">
        <v>102</v>
      </c>
      <c r="W1436" s="11">
        <v>50</v>
      </c>
      <c r="X1436" s="8" t="s">
        <v>138</v>
      </c>
      <c r="Y1436" s="8" t="s">
        <v>119</v>
      </c>
      <c r="Z1436" s="8" t="s">
        <v>120</v>
      </c>
      <c r="AA1436" s="8">
        <v>96</v>
      </c>
      <c r="AB1436" s="8">
        <v>207</v>
      </c>
      <c r="AC1436" s="8">
        <v>107</v>
      </c>
      <c r="AD1436" s="8" t="s">
        <v>383</v>
      </c>
      <c r="AE1436" s="8">
        <v>32</v>
      </c>
      <c r="AF1436" s="8"/>
      <c r="AG1436" s="8" t="s">
        <v>9991</v>
      </c>
      <c r="AH1436" s="8" t="s">
        <v>5168</v>
      </c>
      <c r="AI1436" s="8" t="s">
        <v>1942</v>
      </c>
      <c r="AJ1436" s="8" t="s">
        <v>1717</v>
      </c>
      <c r="AK1436" s="8" t="s">
        <v>264</v>
      </c>
      <c r="AL1436" s="8" t="s">
        <v>108</v>
      </c>
      <c r="AM1436" s="8">
        <v>37.435084000000003</v>
      </c>
      <c r="AN1436" s="8">
        <v>106.539539</v>
      </c>
      <c r="AO1436" s="8" t="s">
        <v>138</v>
      </c>
      <c r="AP1436" s="8"/>
      <c r="AQ1436" s="8"/>
      <c r="AR1436" s="8"/>
      <c r="AS1436" s="8">
        <v>19</v>
      </c>
    </row>
    <row r="1437" spans="1:45">
      <c r="A1437" s="8" t="s">
        <v>9992</v>
      </c>
      <c r="B1437" s="8" t="s">
        <v>9993</v>
      </c>
      <c r="C1437" s="8"/>
      <c r="D1437" s="8" t="s">
        <v>9994</v>
      </c>
      <c r="E1437" s="9" t="s">
        <v>9995</v>
      </c>
      <c r="F1437" s="8" t="s">
        <v>9996</v>
      </c>
      <c r="G1437" s="8" t="s">
        <v>16</v>
      </c>
      <c r="H1437" s="8" t="s">
        <v>28</v>
      </c>
      <c r="I1437" s="8" t="s">
        <v>170</v>
      </c>
      <c r="J1437" s="8"/>
      <c r="K1437" s="8" t="s">
        <v>9997</v>
      </c>
      <c r="L1437" s="8" t="s">
        <v>9998</v>
      </c>
      <c r="M1437" s="8" t="s">
        <v>463</v>
      </c>
      <c r="N1437" s="8" t="s">
        <v>264</v>
      </c>
      <c r="O1437" s="8" t="s">
        <v>174</v>
      </c>
      <c r="P1437" s="8">
        <v>2.4</v>
      </c>
      <c r="Q1437" s="8"/>
      <c r="R1437" s="8" t="s">
        <v>99</v>
      </c>
      <c r="S1437" s="8"/>
      <c r="T1437" s="8">
        <v>25.3</v>
      </c>
      <c r="U1437" s="8">
        <v>456</v>
      </c>
      <c r="V1437" s="8" t="s">
        <v>102</v>
      </c>
      <c r="W1437" s="11">
        <v>50</v>
      </c>
      <c r="X1437" s="8" t="s">
        <v>138</v>
      </c>
      <c r="Y1437" s="8" t="s">
        <v>119</v>
      </c>
      <c r="Z1437" s="8" t="s">
        <v>104</v>
      </c>
      <c r="AA1437" s="8">
        <v>235</v>
      </c>
      <c r="AB1437" s="8">
        <v>1346</v>
      </c>
      <c r="AC1437" s="8">
        <v>98</v>
      </c>
      <c r="AD1437" s="8" t="s">
        <v>383</v>
      </c>
      <c r="AE1437" s="8"/>
      <c r="AF1437" s="8" t="s">
        <v>1724</v>
      </c>
      <c r="AG1437" s="8" t="s">
        <v>9999</v>
      </c>
      <c r="AH1437" s="8" t="s">
        <v>1906</v>
      </c>
      <c r="AI1437" s="8" t="s">
        <v>1716</v>
      </c>
      <c r="AJ1437" s="8" t="s">
        <v>1717</v>
      </c>
      <c r="AK1437" s="8" t="s">
        <v>264</v>
      </c>
      <c r="AL1437" s="8" t="s">
        <v>108</v>
      </c>
      <c r="AM1437" s="8">
        <v>43.963239000000002</v>
      </c>
      <c r="AN1437" s="8">
        <v>86.810237999999998</v>
      </c>
      <c r="AO1437" s="8" t="s">
        <v>138</v>
      </c>
      <c r="AP1437" s="8"/>
      <c r="AQ1437" s="8"/>
      <c r="AR1437" s="8"/>
      <c r="AS1437" s="8">
        <v>50.7</v>
      </c>
    </row>
    <row r="1438" spans="1:45">
      <c r="A1438" s="8" t="s">
        <v>10000</v>
      </c>
      <c r="B1438" s="8" t="s">
        <v>10001</v>
      </c>
      <c r="C1438" s="8"/>
      <c r="D1438" s="8" t="s">
        <v>10002</v>
      </c>
      <c r="E1438" s="9" t="s">
        <v>10003</v>
      </c>
      <c r="F1438" s="9" t="s">
        <v>10004</v>
      </c>
      <c r="G1438" s="8" t="s">
        <v>16</v>
      </c>
      <c r="H1438" s="8" t="s">
        <v>28</v>
      </c>
      <c r="I1438" s="8" t="s">
        <v>170</v>
      </c>
      <c r="J1438" s="8"/>
      <c r="K1438" s="8" t="s">
        <v>10005</v>
      </c>
      <c r="L1438" s="8" t="s">
        <v>10006</v>
      </c>
      <c r="M1438" s="8" t="s">
        <v>10006</v>
      </c>
      <c r="N1438" s="8" t="s">
        <v>264</v>
      </c>
      <c r="O1438" s="8" t="s">
        <v>174</v>
      </c>
      <c r="P1438" s="8">
        <v>2.1</v>
      </c>
      <c r="Q1438" s="8"/>
      <c r="R1438" s="8" t="s">
        <v>99</v>
      </c>
      <c r="S1438" s="8"/>
      <c r="T1438" s="8">
        <v>21.848600000000001</v>
      </c>
      <c r="U1438" s="8">
        <v>456</v>
      </c>
      <c r="V1438" s="8" t="s">
        <v>102</v>
      </c>
      <c r="W1438" s="10"/>
      <c r="X1438" s="8"/>
      <c r="Y1438" s="8" t="s">
        <v>119</v>
      </c>
      <c r="Z1438" s="8" t="s">
        <v>230</v>
      </c>
      <c r="AA1438" s="8">
        <v>45</v>
      </c>
      <c r="AB1438" s="8">
        <v>81</v>
      </c>
      <c r="AC1438" s="8" t="s">
        <v>101</v>
      </c>
      <c r="AD1438" s="8" t="s">
        <v>383</v>
      </c>
      <c r="AE1438" s="8"/>
      <c r="AF1438" s="8"/>
      <c r="AG1438" s="8" t="s">
        <v>10007</v>
      </c>
      <c r="AH1438" s="8" t="s">
        <v>2264</v>
      </c>
      <c r="AI1438" s="8" t="s">
        <v>2265</v>
      </c>
      <c r="AJ1438" s="8" t="s">
        <v>1717</v>
      </c>
      <c r="AK1438" s="8" t="s">
        <v>264</v>
      </c>
      <c r="AL1438" s="8" t="s">
        <v>108</v>
      </c>
      <c r="AM1438" s="8">
        <v>26.669958000000001</v>
      </c>
      <c r="AN1438" s="8">
        <v>105.74925399999999</v>
      </c>
      <c r="AO1438" s="8" t="s">
        <v>138</v>
      </c>
      <c r="AP1438" s="8"/>
      <c r="AQ1438" s="8"/>
      <c r="AR1438" s="8"/>
      <c r="AS1438" s="8">
        <v>44.4</v>
      </c>
    </row>
    <row r="1439" spans="1:45">
      <c r="A1439" s="8" t="s">
        <v>10008</v>
      </c>
      <c r="B1439" s="8" t="s">
        <v>10009</v>
      </c>
      <c r="C1439" s="8"/>
      <c r="D1439" s="8" t="s">
        <v>10010</v>
      </c>
      <c r="E1439" s="9" t="s">
        <v>10011</v>
      </c>
      <c r="F1439" s="9" t="s">
        <v>10012</v>
      </c>
      <c r="G1439" s="8" t="s">
        <v>14</v>
      </c>
      <c r="H1439" s="8"/>
      <c r="I1439" s="8"/>
      <c r="J1439" s="8"/>
      <c r="K1439" s="8" t="s">
        <v>3109</v>
      </c>
      <c r="L1439" s="8" t="s">
        <v>3110</v>
      </c>
      <c r="M1439" s="8" t="s">
        <v>3110</v>
      </c>
      <c r="N1439" s="8" t="s">
        <v>264</v>
      </c>
      <c r="O1439" s="8" t="s">
        <v>174</v>
      </c>
      <c r="P1439" s="8">
        <v>2.1</v>
      </c>
      <c r="Q1439" s="8"/>
      <c r="R1439" s="8" t="s">
        <v>99</v>
      </c>
      <c r="S1439" s="8" t="s">
        <v>157</v>
      </c>
      <c r="T1439" s="8">
        <v>28.4238</v>
      </c>
      <c r="U1439" s="8">
        <v>1000</v>
      </c>
      <c r="V1439" s="8" t="s">
        <v>138</v>
      </c>
      <c r="W1439" s="10">
        <v>1246</v>
      </c>
      <c r="X1439" s="8" t="s">
        <v>102</v>
      </c>
      <c r="Y1439" s="8" t="s">
        <v>1605</v>
      </c>
      <c r="Z1439" s="8" t="s">
        <v>104</v>
      </c>
      <c r="AA1439" s="8">
        <v>167</v>
      </c>
      <c r="AB1439" s="8" t="s">
        <v>101</v>
      </c>
      <c r="AC1439" s="8">
        <v>80</v>
      </c>
      <c r="AD1439" s="8">
        <v>2016</v>
      </c>
      <c r="AE1439" s="8">
        <v>45</v>
      </c>
      <c r="AF1439" s="8" t="s">
        <v>2262</v>
      </c>
      <c r="AG1439" s="8" t="s">
        <v>10013</v>
      </c>
      <c r="AH1439" s="8" t="s">
        <v>2264</v>
      </c>
      <c r="AI1439" s="8" t="s">
        <v>2265</v>
      </c>
      <c r="AJ1439" s="8" t="s">
        <v>1717</v>
      </c>
      <c r="AK1439" s="8" t="s">
        <v>264</v>
      </c>
      <c r="AL1439" s="8" t="s">
        <v>108</v>
      </c>
      <c r="AM1439" s="8">
        <v>26.668218</v>
      </c>
      <c r="AN1439" s="8">
        <v>105.749799</v>
      </c>
      <c r="AO1439" s="8" t="s">
        <v>138</v>
      </c>
      <c r="AP1439" s="8"/>
      <c r="AQ1439" s="8"/>
      <c r="AR1439" s="8"/>
      <c r="AS1439" s="8">
        <v>94.4</v>
      </c>
    </row>
    <row r="1440" spans="1:45">
      <c r="A1440" s="8" t="s">
        <v>10014</v>
      </c>
      <c r="B1440" s="8" t="s">
        <v>10015</v>
      </c>
      <c r="C1440" s="8"/>
      <c r="D1440" s="8" t="s">
        <v>10016</v>
      </c>
      <c r="E1440" s="9" t="s">
        <v>10017</v>
      </c>
      <c r="F1440" s="9" t="s">
        <v>10018</v>
      </c>
      <c r="G1440" s="8" t="s">
        <v>14</v>
      </c>
      <c r="H1440" s="8"/>
      <c r="I1440" s="8"/>
      <c r="J1440" s="8"/>
      <c r="K1440" s="8" t="s">
        <v>10019</v>
      </c>
      <c r="L1440" s="8" t="s">
        <v>2904</v>
      </c>
      <c r="M1440" s="8" t="s">
        <v>2904</v>
      </c>
      <c r="N1440" s="8" t="s">
        <v>264</v>
      </c>
      <c r="O1440" s="8" t="s">
        <v>174</v>
      </c>
      <c r="P1440" s="8">
        <v>1.5</v>
      </c>
      <c r="Q1440" s="8"/>
      <c r="R1440" s="8" t="s">
        <v>99</v>
      </c>
      <c r="S1440" s="8" t="s">
        <v>157</v>
      </c>
      <c r="T1440" s="8">
        <v>9.8207000000000004</v>
      </c>
      <c r="U1440" s="8">
        <v>800</v>
      </c>
      <c r="V1440" s="8" t="s">
        <v>138</v>
      </c>
      <c r="W1440" s="10">
        <v>739</v>
      </c>
      <c r="X1440" s="8" t="s">
        <v>138</v>
      </c>
      <c r="Y1440" s="8" t="s">
        <v>1605</v>
      </c>
      <c r="Z1440" s="8" t="s">
        <v>104</v>
      </c>
      <c r="AA1440" s="8">
        <v>55</v>
      </c>
      <c r="AB1440" s="8" t="s">
        <v>101</v>
      </c>
      <c r="AC1440" s="8">
        <v>36</v>
      </c>
      <c r="AD1440" s="8">
        <v>2003</v>
      </c>
      <c r="AE1440" s="8">
        <v>22</v>
      </c>
      <c r="AF1440" s="8" t="s">
        <v>1785</v>
      </c>
      <c r="AG1440" s="8" t="s">
        <v>10020</v>
      </c>
      <c r="AH1440" s="8" t="s">
        <v>1860</v>
      </c>
      <c r="AI1440" s="8" t="s">
        <v>1788</v>
      </c>
      <c r="AJ1440" s="8" t="s">
        <v>1717</v>
      </c>
      <c r="AK1440" s="8" t="s">
        <v>264</v>
      </c>
      <c r="AL1440" s="8" t="s">
        <v>108</v>
      </c>
      <c r="AM1440" s="8">
        <v>37.071063000000002</v>
      </c>
      <c r="AN1440" s="8">
        <v>112.207409</v>
      </c>
      <c r="AO1440" s="8" t="s">
        <v>138</v>
      </c>
      <c r="AP1440" s="8"/>
      <c r="AQ1440" s="8"/>
      <c r="AR1440" s="8"/>
      <c r="AS1440" s="8">
        <v>64.8</v>
      </c>
    </row>
    <row r="1441" spans="1:45">
      <c r="A1441" s="8" t="s">
        <v>10021</v>
      </c>
      <c r="B1441" s="8" t="s">
        <v>10022</v>
      </c>
      <c r="C1441" s="8"/>
      <c r="D1441" s="8" t="s">
        <v>10023</v>
      </c>
      <c r="E1441" s="9" t="s">
        <v>10024</v>
      </c>
      <c r="F1441" s="9" t="s">
        <v>10025</v>
      </c>
      <c r="G1441" s="8" t="s">
        <v>14</v>
      </c>
      <c r="H1441" s="8"/>
      <c r="I1441" s="8"/>
      <c r="J1441" s="8"/>
      <c r="K1441" s="8" t="s">
        <v>10026</v>
      </c>
      <c r="L1441" s="8" t="s">
        <v>1848</v>
      </c>
      <c r="M1441" s="8" t="s">
        <v>1848</v>
      </c>
      <c r="N1441" s="8" t="s">
        <v>264</v>
      </c>
      <c r="O1441" s="8" t="s">
        <v>174</v>
      </c>
      <c r="P1441" s="8">
        <v>4</v>
      </c>
      <c r="Q1441" s="8"/>
      <c r="R1441" s="8" t="s">
        <v>99</v>
      </c>
      <c r="S1441" s="8" t="s">
        <v>157</v>
      </c>
      <c r="T1441" s="8">
        <v>79.690299999999993</v>
      </c>
      <c r="U1441" s="8">
        <v>456</v>
      </c>
      <c r="V1441" s="8" t="s">
        <v>102</v>
      </c>
      <c r="W1441" s="10">
        <v>1585</v>
      </c>
      <c r="X1441" s="8" t="s">
        <v>138</v>
      </c>
      <c r="Y1441" s="8" t="s">
        <v>119</v>
      </c>
      <c r="Z1441" s="8" t="s">
        <v>104</v>
      </c>
      <c r="AA1441" s="8">
        <v>343</v>
      </c>
      <c r="AB1441" s="8" t="s">
        <v>101</v>
      </c>
      <c r="AC1441" s="8">
        <v>86</v>
      </c>
      <c r="AD1441" s="8">
        <v>2018</v>
      </c>
      <c r="AE1441" s="8"/>
      <c r="AF1441" s="8" t="s">
        <v>5428</v>
      </c>
      <c r="AG1441" s="8" t="s">
        <v>10027</v>
      </c>
      <c r="AH1441" s="8" t="s">
        <v>2422</v>
      </c>
      <c r="AI1441" s="8" t="s">
        <v>1851</v>
      </c>
      <c r="AJ1441" s="8" t="s">
        <v>1717</v>
      </c>
      <c r="AK1441" s="8" t="s">
        <v>264</v>
      </c>
      <c r="AL1441" s="8" t="s">
        <v>108</v>
      </c>
      <c r="AM1441" s="8">
        <v>35.121316999999998</v>
      </c>
      <c r="AN1441" s="8">
        <v>108.109274</v>
      </c>
      <c r="AO1441" s="8" t="s">
        <v>138</v>
      </c>
      <c r="AP1441" s="8" t="s">
        <v>164</v>
      </c>
      <c r="AQ1441" s="8" t="s">
        <v>10028</v>
      </c>
      <c r="AR1441" s="9" t="s">
        <v>10029</v>
      </c>
      <c r="AS1441" s="8">
        <v>84.5</v>
      </c>
    </row>
    <row r="1442" spans="1:45">
      <c r="A1442" s="8" t="s">
        <v>10030</v>
      </c>
      <c r="B1442" s="8" t="s">
        <v>10031</v>
      </c>
      <c r="C1442" s="8"/>
      <c r="D1442" s="8" t="s">
        <v>10032</v>
      </c>
      <c r="E1442" s="9" t="s">
        <v>10033</v>
      </c>
      <c r="F1442" s="9" t="s">
        <v>10034</v>
      </c>
      <c r="G1442" s="8" t="s">
        <v>14</v>
      </c>
      <c r="H1442" s="8"/>
      <c r="I1442" s="8"/>
      <c r="J1442" s="8"/>
      <c r="K1442" s="8" t="s">
        <v>7003</v>
      </c>
      <c r="L1442" s="8" t="s">
        <v>2344</v>
      </c>
      <c r="M1442" s="8" t="s">
        <v>2344</v>
      </c>
      <c r="N1442" s="8" t="s">
        <v>264</v>
      </c>
      <c r="O1442" s="8" t="s">
        <v>174</v>
      </c>
      <c r="P1442" s="8">
        <v>2.4</v>
      </c>
      <c r="Q1442" s="8"/>
      <c r="R1442" s="8" t="s">
        <v>99</v>
      </c>
      <c r="S1442" s="8" t="s">
        <v>157</v>
      </c>
      <c r="T1442" s="8" t="s">
        <v>101</v>
      </c>
      <c r="U1442" s="8">
        <v>1150</v>
      </c>
      <c r="V1442" s="8" t="s">
        <v>138</v>
      </c>
      <c r="W1442" s="10">
        <v>295</v>
      </c>
      <c r="X1442" s="8" t="s">
        <v>138</v>
      </c>
      <c r="Y1442" s="8" t="s">
        <v>119</v>
      </c>
      <c r="Z1442" s="8" t="s">
        <v>104</v>
      </c>
      <c r="AA1442" s="8">
        <v>216</v>
      </c>
      <c r="AB1442" s="8" t="s">
        <v>101</v>
      </c>
      <c r="AC1442" s="8">
        <v>90</v>
      </c>
      <c r="AD1442" s="8">
        <v>2009</v>
      </c>
      <c r="AE1442" s="8"/>
      <c r="AF1442" s="8"/>
      <c r="AG1442" s="8" t="s">
        <v>2337</v>
      </c>
      <c r="AH1442" s="8" t="s">
        <v>1739</v>
      </c>
      <c r="AI1442" s="8" t="s">
        <v>1740</v>
      </c>
      <c r="AJ1442" s="8" t="s">
        <v>1717</v>
      </c>
      <c r="AK1442" s="8" t="s">
        <v>264</v>
      </c>
      <c r="AL1442" s="8" t="s">
        <v>108</v>
      </c>
      <c r="AM1442" s="8">
        <v>39.246768000000003</v>
      </c>
      <c r="AN1442" s="8">
        <v>110.10162099999999</v>
      </c>
      <c r="AO1442" s="8" t="s">
        <v>138</v>
      </c>
      <c r="AP1442" s="8"/>
      <c r="AQ1442" s="8"/>
      <c r="AR1442" s="8"/>
      <c r="AS1442" s="8">
        <v>68.7</v>
      </c>
    </row>
    <row r="1443" spans="1:45">
      <c r="A1443" s="8" t="s">
        <v>10035</v>
      </c>
      <c r="B1443" s="8" t="s">
        <v>10036</v>
      </c>
      <c r="C1443" s="8"/>
      <c r="D1443" s="8" t="s">
        <v>10037</v>
      </c>
      <c r="E1443" s="9" t="s">
        <v>10038</v>
      </c>
      <c r="F1443" s="8" t="s">
        <v>10039</v>
      </c>
      <c r="G1443" s="8" t="s">
        <v>16</v>
      </c>
      <c r="H1443" s="8" t="s">
        <v>26</v>
      </c>
      <c r="I1443" s="8" t="s">
        <v>197</v>
      </c>
      <c r="J1443" s="8"/>
      <c r="K1443" s="8" t="s">
        <v>7667</v>
      </c>
      <c r="L1443" s="8" t="s">
        <v>10040</v>
      </c>
      <c r="M1443" s="8" t="s">
        <v>10040</v>
      </c>
      <c r="N1443" s="8" t="s">
        <v>264</v>
      </c>
      <c r="O1443" s="8" t="s">
        <v>174</v>
      </c>
      <c r="P1443" s="8">
        <v>4.0999999999999996</v>
      </c>
      <c r="Q1443" s="8"/>
      <c r="R1443" s="8" t="s">
        <v>99</v>
      </c>
      <c r="S1443" s="8"/>
      <c r="T1443" s="8">
        <v>79.37</v>
      </c>
      <c r="U1443" s="8">
        <v>456</v>
      </c>
      <c r="V1443" s="8" t="s">
        <v>102</v>
      </c>
      <c r="W1443" s="10"/>
      <c r="X1443" s="8"/>
      <c r="Y1443" s="8" t="s">
        <v>119</v>
      </c>
      <c r="Z1443" s="8" t="s">
        <v>104</v>
      </c>
      <c r="AA1443" s="8">
        <v>514</v>
      </c>
      <c r="AB1443" s="8">
        <v>780</v>
      </c>
      <c r="AC1443" s="8">
        <v>125</v>
      </c>
      <c r="AD1443" s="8" t="s">
        <v>383</v>
      </c>
      <c r="AE1443" s="8"/>
      <c r="AF1443" s="8"/>
      <c r="AG1443" s="8" t="s">
        <v>10041</v>
      </c>
      <c r="AH1443" s="8" t="s">
        <v>1860</v>
      </c>
      <c r="AI1443" s="8" t="s">
        <v>1788</v>
      </c>
      <c r="AJ1443" s="8" t="s">
        <v>1717</v>
      </c>
      <c r="AK1443" s="8" t="s">
        <v>264</v>
      </c>
      <c r="AL1443" s="8" t="s">
        <v>108</v>
      </c>
      <c r="AM1443" s="8">
        <v>37.976647</v>
      </c>
      <c r="AN1443" s="8">
        <v>113.182795</v>
      </c>
      <c r="AO1443" s="8" t="s">
        <v>138</v>
      </c>
      <c r="AP1443" s="8"/>
      <c r="AQ1443" s="8"/>
      <c r="AR1443" s="8"/>
      <c r="AS1443" s="8">
        <v>86.6</v>
      </c>
    </row>
    <row r="1444" spans="1:45">
      <c r="A1444" s="8" t="s">
        <v>10042</v>
      </c>
      <c r="B1444" s="8" t="s">
        <v>10043</v>
      </c>
      <c r="C1444" s="8"/>
      <c r="D1444" s="8" t="s">
        <v>10044</v>
      </c>
      <c r="E1444" s="9" t="s">
        <v>10045</v>
      </c>
      <c r="F1444" s="9" t="s">
        <v>10046</v>
      </c>
      <c r="G1444" s="8" t="s">
        <v>14</v>
      </c>
      <c r="H1444" s="8"/>
      <c r="I1444" s="8"/>
      <c r="J1444" s="8"/>
      <c r="K1444" s="8" t="s">
        <v>10047</v>
      </c>
      <c r="L1444" s="8" t="s">
        <v>2514</v>
      </c>
      <c r="M1444" s="8" t="s">
        <v>2514</v>
      </c>
      <c r="N1444" s="8" t="s">
        <v>264</v>
      </c>
      <c r="O1444" s="8" t="s">
        <v>174</v>
      </c>
      <c r="P1444" s="8">
        <v>1.2</v>
      </c>
      <c r="Q1444" s="8"/>
      <c r="R1444" s="8" t="s">
        <v>99</v>
      </c>
      <c r="S1444" s="8" t="s">
        <v>157</v>
      </c>
      <c r="T1444" s="8">
        <v>9.9411000000000005</v>
      </c>
      <c r="U1444" s="8">
        <v>980</v>
      </c>
      <c r="V1444" s="8" t="s">
        <v>138</v>
      </c>
      <c r="W1444" s="10">
        <v>914</v>
      </c>
      <c r="X1444" s="8" t="s">
        <v>138</v>
      </c>
      <c r="Y1444" s="8" t="s">
        <v>119</v>
      </c>
      <c r="Z1444" s="8" t="s">
        <v>120</v>
      </c>
      <c r="AA1444" s="8" t="s">
        <v>101</v>
      </c>
      <c r="AB1444" s="8">
        <v>43</v>
      </c>
      <c r="AC1444" s="8" t="s">
        <v>101</v>
      </c>
      <c r="AD1444" s="8">
        <v>1997</v>
      </c>
      <c r="AE1444" s="8"/>
      <c r="AF1444" s="8" t="s">
        <v>1785</v>
      </c>
      <c r="AG1444" s="8" t="s">
        <v>10048</v>
      </c>
      <c r="AH1444" s="8" t="s">
        <v>1787</v>
      </c>
      <c r="AI1444" s="8" t="s">
        <v>1788</v>
      </c>
      <c r="AJ1444" s="8" t="s">
        <v>1717</v>
      </c>
      <c r="AK1444" s="8" t="s">
        <v>264</v>
      </c>
      <c r="AL1444" s="8" t="s">
        <v>108</v>
      </c>
      <c r="AM1444" s="8">
        <v>36.790812000000003</v>
      </c>
      <c r="AN1444" s="8">
        <v>113.163675</v>
      </c>
      <c r="AO1444" s="8" t="s">
        <v>138</v>
      </c>
      <c r="AP1444" s="8"/>
      <c r="AQ1444" s="8"/>
      <c r="AR1444" s="8"/>
      <c r="AS1444" s="8">
        <v>33</v>
      </c>
    </row>
    <row r="1445" spans="1:45">
      <c r="A1445" s="8" t="s">
        <v>10049</v>
      </c>
      <c r="B1445" s="8" t="s">
        <v>10050</v>
      </c>
      <c r="C1445" s="8"/>
      <c r="D1445" s="8" t="s">
        <v>10051</v>
      </c>
      <c r="E1445" s="9" t="s">
        <v>10052</v>
      </c>
      <c r="F1445" s="9" t="s">
        <v>10053</v>
      </c>
      <c r="G1445" s="8" t="s">
        <v>14</v>
      </c>
      <c r="H1445" s="8" t="s">
        <v>2076</v>
      </c>
      <c r="I1445" s="8"/>
      <c r="J1445" s="8"/>
      <c r="K1445" s="8" t="s">
        <v>10054</v>
      </c>
      <c r="L1445" s="8" t="s">
        <v>3029</v>
      </c>
      <c r="M1445" s="8" t="s">
        <v>3029</v>
      </c>
      <c r="N1445" s="8" t="s">
        <v>3030</v>
      </c>
      <c r="O1445" s="8" t="s">
        <v>174</v>
      </c>
      <c r="P1445" s="8">
        <v>8</v>
      </c>
      <c r="Q1445" s="8"/>
      <c r="R1445" s="8" t="s">
        <v>99</v>
      </c>
      <c r="S1445" s="8"/>
      <c r="T1445" s="8">
        <v>87.24</v>
      </c>
      <c r="U1445" s="8">
        <v>456</v>
      </c>
      <c r="V1445" s="8" t="s">
        <v>102</v>
      </c>
      <c r="W1445" s="10">
        <v>50</v>
      </c>
      <c r="X1445" s="8" t="s">
        <v>138</v>
      </c>
      <c r="Y1445" s="8" t="s">
        <v>131</v>
      </c>
      <c r="Z1445" s="8" t="s">
        <v>104</v>
      </c>
      <c r="AA1445" s="8">
        <v>833</v>
      </c>
      <c r="AB1445" s="8" t="s">
        <v>101</v>
      </c>
      <c r="AC1445" s="8">
        <v>104</v>
      </c>
      <c r="AD1445" s="8">
        <v>2022</v>
      </c>
      <c r="AE1445" s="8"/>
      <c r="AF1445" s="8" t="s">
        <v>10055</v>
      </c>
      <c r="AG1445" s="8" t="s">
        <v>10056</v>
      </c>
      <c r="AH1445" s="8" t="s">
        <v>2388</v>
      </c>
      <c r="AI1445" s="8" t="s">
        <v>1740</v>
      </c>
      <c r="AJ1445" s="8" t="s">
        <v>1717</v>
      </c>
      <c r="AK1445" s="8" t="s">
        <v>264</v>
      </c>
      <c r="AL1445" s="8" t="s">
        <v>108</v>
      </c>
      <c r="AM1445" s="8">
        <v>44.654941000000001</v>
      </c>
      <c r="AN1445" s="8">
        <v>116.702955</v>
      </c>
      <c r="AO1445" s="8" t="s">
        <v>138</v>
      </c>
      <c r="AP1445" s="8"/>
      <c r="AQ1445" s="8"/>
      <c r="AR1445" s="8"/>
      <c r="AS1445" s="8">
        <v>55</v>
      </c>
    </row>
    <row r="1446" spans="1:45">
      <c r="A1446" s="8" t="s">
        <v>10057</v>
      </c>
      <c r="B1446" s="8" t="s">
        <v>10058</v>
      </c>
      <c r="C1446" s="8"/>
      <c r="D1446" s="8" t="s">
        <v>10059</v>
      </c>
      <c r="E1446" s="9" t="s">
        <v>10060</v>
      </c>
      <c r="F1446" s="9" t="s">
        <v>10061</v>
      </c>
      <c r="G1446" s="8" t="s">
        <v>14</v>
      </c>
      <c r="H1446" s="8"/>
      <c r="I1446" s="8"/>
      <c r="J1446" s="8"/>
      <c r="K1446" s="8" t="s">
        <v>10062</v>
      </c>
      <c r="L1446" s="8" t="s">
        <v>10062</v>
      </c>
      <c r="M1446" s="8" t="s">
        <v>10062</v>
      </c>
      <c r="N1446" s="8" t="s">
        <v>264</v>
      </c>
      <c r="O1446" s="8" t="s">
        <v>174</v>
      </c>
      <c r="P1446" s="8">
        <v>6</v>
      </c>
      <c r="Q1446" s="8"/>
      <c r="R1446" s="8" t="s">
        <v>175</v>
      </c>
      <c r="S1446" s="8" t="s">
        <v>176</v>
      </c>
      <c r="T1446" s="8">
        <v>11.59</v>
      </c>
      <c r="U1446" s="8">
        <v>50</v>
      </c>
      <c r="V1446" s="8" t="s">
        <v>102</v>
      </c>
      <c r="W1446" s="10">
        <v>951</v>
      </c>
      <c r="X1446" s="8" t="s">
        <v>102</v>
      </c>
      <c r="Y1446" s="8" t="s">
        <v>131</v>
      </c>
      <c r="Z1446" s="8" t="s">
        <v>104</v>
      </c>
      <c r="AA1446" s="8">
        <v>299</v>
      </c>
      <c r="AB1446" s="8">
        <v>4</v>
      </c>
      <c r="AC1446" s="8">
        <v>50</v>
      </c>
      <c r="AD1446" s="8">
        <v>2022</v>
      </c>
      <c r="AE1446" s="8"/>
      <c r="AF1446" s="8" t="s">
        <v>3565</v>
      </c>
      <c r="AG1446" s="8"/>
      <c r="AH1446" s="8" t="s">
        <v>2388</v>
      </c>
      <c r="AI1446" s="8" t="s">
        <v>1740</v>
      </c>
      <c r="AJ1446" s="8" t="s">
        <v>1717</v>
      </c>
      <c r="AK1446" s="8" t="s">
        <v>264</v>
      </c>
      <c r="AL1446" s="8" t="s">
        <v>108</v>
      </c>
      <c r="AM1446" s="8">
        <v>43.999167999999997</v>
      </c>
      <c r="AN1446" s="8">
        <v>116.00104</v>
      </c>
      <c r="AO1446" s="8" t="s">
        <v>109</v>
      </c>
      <c r="AP1446" s="8"/>
      <c r="AQ1446" s="8"/>
      <c r="AR1446" s="8"/>
      <c r="AS1446" s="8">
        <v>7.2</v>
      </c>
    </row>
    <row r="1447" spans="1:45">
      <c r="A1447" s="8" t="s">
        <v>10063</v>
      </c>
      <c r="B1447" s="8" t="s">
        <v>10064</v>
      </c>
      <c r="C1447" s="8"/>
      <c r="D1447" s="8" t="s">
        <v>10065</v>
      </c>
      <c r="E1447" s="9" t="s">
        <v>10066</v>
      </c>
      <c r="F1447" s="8" t="s">
        <v>10067</v>
      </c>
      <c r="G1447" s="8" t="s">
        <v>16</v>
      </c>
      <c r="H1447" s="8" t="s">
        <v>28</v>
      </c>
      <c r="I1447" s="8" t="s">
        <v>170</v>
      </c>
      <c r="J1447" s="8" t="s">
        <v>392</v>
      </c>
      <c r="K1447" s="8" t="s">
        <v>3615</v>
      </c>
      <c r="L1447" s="8" t="s">
        <v>10068</v>
      </c>
      <c r="M1447" s="8" t="s">
        <v>10069</v>
      </c>
      <c r="N1447" s="8" t="s">
        <v>264</v>
      </c>
      <c r="O1447" s="8" t="s">
        <v>174</v>
      </c>
      <c r="P1447" s="8">
        <v>0.9</v>
      </c>
      <c r="Q1447" s="8"/>
      <c r="R1447" s="8" t="s">
        <v>99</v>
      </c>
      <c r="S1447" s="8"/>
      <c r="T1447" s="8">
        <v>48.38</v>
      </c>
      <c r="U1447" s="8">
        <v>456</v>
      </c>
      <c r="V1447" s="8" t="s">
        <v>102</v>
      </c>
      <c r="W1447" s="10"/>
      <c r="X1447" s="8"/>
      <c r="Y1447" s="8" t="s">
        <v>119</v>
      </c>
      <c r="Z1447" s="8" t="s">
        <v>230</v>
      </c>
      <c r="AA1447" s="8">
        <v>377</v>
      </c>
      <c r="AB1447" s="8">
        <v>480</v>
      </c>
      <c r="AC1447" s="8">
        <v>419</v>
      </c>
      <c r="AD1447" s="8" t="s">
        <v>383</v>
      </c>
      <c r="AE1447" s="8">
        <v>38</v>
      </c>
      <c r="AF1447" s="8" t="s">
        <v>10070</v>
      </c>
      <c r="AG1447" s="8"/>
      <c r="AH1447" s="8" t="s">
        <v>10070</v>
      </c>
      <c r="AI1447" s="8" t="s">
        <v>2265</v>
      </c>
      <c r="AJ1447" s="8" t="s">
        <v>1717</v>
      </c>
      <c r="AK1447" s="8" t="s">
        <v>264</v>
      </c>
      <c r="AL1447" s="8" t="s">
        <v>108</v>
      </c>
      <c r="AM1447" s="8">
        <v>26.31898</v>
      </c>
      <c r="AN1447" s="8">
        <v>104.75378499999999</v>
      </c>
      <c r="AO1447" s="8" t="s">
        <v>109</v>
      </c>
      <c r="AP1447" s="8"/>
      <c r="AQ1447" s="8"/>
      <c r="AR1447" s="8"/>
      <c r="AS1447" s="8">
        <v>19</v>
      </c>
    </row>
    <row r="1448" spans="1:45">
      <c r="A1448" s="8" t="s">
        <v>10063</v>
      </c>
      <c r="B1448" s="8" t="s">
        <v>10064</v>
      </c>
      <c r="C1448" s="8"/>
      <c r="D1448" s="8" t="s">
        <v>10065</v>
      </c>
      <c r="E1448" s="9" t="s">
        <v>10066</v>
      </c>
      <c r="F1448" s="8" t="s">
        <v>10067</v>
      </c>
      <c r="G1448" s="8" t="s">
        <v>16</v>
      </c>
      <c r="H1448" s="8" t="s">
        <v>28</v>
      </c>
      <c r="I1448" s="8" t="s">
        <v>197</v>
      </c>
      <c r="J1448" s="8" t="s">
        <v>398</v>
      </c>
      <c r="K1448" s="8" t="s">
        <v>3615</v>
      </c>
      <c r="L1448" s="8" t="s">
        <v>10068</v>
      </c>
      <c r="M1448" s="8" t="s">
        <v>10069</v>
      </c>
      <c r="N1448" s="8" t="s">
        <v>264</v>
      </c>
      <c r="O1448" s="8" t="s">
        <v>174</v>
      </c>
      <c r="P1448" s="8">
        <v>1.5</v>
      </c>
      <c r="Q1448" s="8"/>
      <c r="R1448" s="8" t="s">
        <v>99</v>
      </c>
      <c r="S1448" s="8"/>
      <c r="T1448" s="8" t="s">
        <v>101</v>
      </c>
      <c r="U1448" s="8">
        <v>456</v>
      </c>
      <c r="V1448" s="8" t="s">
        <v>102</v>
      </c>
      <c r="W1448" s="10"/>
      <c r="X1448" s="8"/>
      <c r="Y1448" s="8" t="s">
        <v>119</v>
      </c>
      <c r="Z1448" s="8" t="s">
        <v>230</v>
      </c>
      <c r="AA1448" s="8" t="s">
        <v>101</v>
      </c>
      <c r="AB1448" s="8" t="s">
        <v>101</v>
      </c>
      <c r="AC1448" s="8" t="s">
        <v>101</v>
      </c>
      <c r="AD1448" s="8" t="s">
        <v>383</v>
      </c>
      <c r="AE1448" s="8"/>
      <c r="AF1448" s="8" t="s">
        <v>10070</v>
      </c>
      <c r="AG1448" s="8"/>
      <c r="AH1448" s="8" t="s">
        <v>10070</v>
      </c>
      <c r="AI1448" s="8" t="s">
        <v>2265</v>
      </c>
      <c r="AJ1448" s="8" t="s">
        <v>1717</v>
      </c>
      <c r="AK1448" s="8" t="s">
        <v>264</v>
      </c>
      <c r="AL1448" s="8" t="s">
        <v>108</v>
      </c>
      <c r="AM1448" s="8">
        <v>26.31898</v>
      </c>
      <c r="AN1448" s="8">
        <v>104.75378499999999</v>
      </c>
      <c r="AO1448" s="8" t="s">
        <v>109</v>
      </c>
      <c r="AP1448" s="8"/>
      <c r="AQ1448" s="8"/>
      <c r="AR1448" s="8"/>
      <c r="AS1448" s="8">
        <v>31.7</v>
      </c>
    </row>
    <row r="1449" spans="1:45">
      <c r="A1449" s="8" t="s">
        <v>10071</v>
      </c>
      <c r="B1449" s="8" t="s">
        <v>10072</v>
      </c>
      <c r="C1449" s="8"/>
      <c r="D1449" s="8" t="s">
        <v>10073</v>
      </c>
      <c r="E1449" s="9" t="s">
        <v>10074</v>
      </c>
      <c r="F1449" s="9" t="s">
        <v>10075</v>
      </c>
      <c r="G1449" s="8" t="s">
        <v>14</v>
      </c>
      <c r="H1449" s="8"/>
      <c r="I1449" s="8"/>
      <c r="J1449" s="8"/>
      <c r="K1449" s="8" t="s">
        <v>3572</v>
      </c>
      <c r="L1449" s="8" t="s">
        <v>2702</v>
      </c>
      <c r="M1449" s="8" t="s">
        <v>8988</v>
      </c>
      <c r="N1449" s="8" t="s">
        <v>264</v>
      </c>
      <c r="O1449" s="8" t="s">
        <v>174</v>
      </c>
      <c r="P1449" s="8">
        <v>4</v>
      </c>
      <c r="Q1449" s="8"/>
      <c r="R1449" s="8" t="s">
        <v>99</v>
      </c>
      <c r="S1449" s="8" t="s">
        <v>157</v>
      </c>
      <c r="T1449" s="8">
        <v>0</v>
      </c>
      <c r="U1449" s="8">
        <v>490</v>
      </c>
      <c r="V1449" s="8" t="s">
        <v>102</v>
      </c>
      <c r="W1449" s="10">
        <v>0</v>
      </c>
      <c r="X1449" s="8" t="s">
        <v>138</v>
      </c>
      <c r="Y1449" s="8" t="s">
        <v>1605</v>
      </c>
      <c r="Z1449" s="8" t="s">
        <v>104</v>
      </c>
      <c r="AA1449" s="8">
        <v>0</v>
      </c>
      <c r="AB1449" s="8" t="s">
        <v>101</v>
      </c>
      <c r="AC1449" s="8">
        <v>0</v>
      </c>
      <c r="AD1449" s="8">
        <v>2013</v>
      </c>
      <c r="AE1449" s="8">
        <v>30</v>
      </c>
      <c r="AF1449" s="8" t="s">
        <v>1785</v>
      </c>
      <c r="AG1449" s="8" t="s">
        <v>3575</v>
      </c>
      <c r="AH1449" s="8" t="s">
        <v>2303</v>
      </c>
      <c r="AI1449" s="8" t="s">
        <v>1788</v>
      </c>
      <c r="AJ1449" s="8" t="s">
        <v>1717</v>
      </c>
      <c r="AK1449" s="8" t="s">
        <v>264</v>
      </c>
      <c r="AL1449" s="8" t="s">
        <v>108</v>
      </c>
      <c r="AM1449" s="8">
        <v>35.596725999999997</v>
      </c>
      <c r="AN1449" s="8">
        <v>112.522648</v>
      </c>
      <c r="AO1449" s="8" t="s">
        <v>138</v>
      </c>
      <c r="AP1449" s="8"/>
      <c r="AQ1449" s="8"/>
      <c r="AR1449" s="8"/>
      <c r="AS1449" s="8">
        <v>154.19999999999999</v>
      </c>
    </row>
    <row r="1450" spans="1:45">
      <c r="A1450" s="8" t="s">
        <v>10076</v>
      </c>
      <c r="B1450" s="8" t="s">
        <v>10077</v>
      </c>
      <c r="C1450" s="8"/>
      <c r="D1450" s="8" t="s">
        <v>10078</v>
      </c>
      <c r="E1450" s="9" t="s">
        <v>10079</v>
      </c>
      <c r="F1450" s="9" t="s">
        <v>10080</v>
      </c>
      <c r="G1450" s="8" t="s">
        <v>14</v>
      </c>
      <c r="H1450" s="8"/>
      <c r="I1450" s="8"/>
      <c r="J1450" s="8"/>
      <c r="K1450" s="8" t="s">
        <v>6454</v>
      </c>
      <c r="L1450" s="8" t="s">
        <v>4550</v>
      </c>
      <c r="M1450" s="8" t="s">
        <v>4550</v>
      </c>
      <c r="N1450" s="8" t="s">
        <v>264</v>
      </c>
      <c r="O1450" s="8" t="s">
        <v>174</v>
      </c>
      <c r="P1450" s="8">
        <v>1.8</v>
      </c>
      <c r="Q1450" s="8"/>
      <c r="R1450" s="8" t="s">
        <v>99</v>
      </c>
      <c r="S1450" s="8" t="s">
        <v>157</v>
      </c>
      <c r="T1450" s="8">
        <v>17.178599999999999</v>
      </c>
      <c r="U1450" s="8">
        <v>640</v>
      </c>
      <c r="V1450" s="8" t="s">
        <v>138</v>
      </c>
      <c r="W1450" s="10">
        <v>1963</v>
      </c>
      <c r="X1450" s="8" t="s">
        <v>138</v>
      </c>
      <c r="Y1450" s="8" t="s">
        <v>119</v>
      </c>
      <c r="Z1450" s="8" t="s">
        <v>120</v>
      </c>
      <c r="AA1450" s="8">
        <v>42</v>
      </c>
      <c r="AB1450" s="8" t="s">
        <v>101</v>
      </c>
      <c r="AC1450" s="8">
        <v>23</v>
      </c>
      <c r="AD1450" s="8">
        <v>2007</v>
      </c>
      <c r="AE1450" s="8">
        <v>11</v>
      </c>
      <c r="AF1450" s="8" t="s">
        <v>4551</v>
      </c>
      <c r="AG1450" s="8" t="s">
        <v>10081</v>
      </c>
      <c r="AH1450" s="8" t="s">
        <v>1798</v>
      </c>
      <c r="AI1450" s="8" t="s">
        <v>1799</v>
      </c>
      <c r="AJ1450" s="8" t="s">
        <v>1717</v>
      </c>
      <c r="AK1450" s="8" t="s">
        <v>264</v>
      </c>
      <c r="AL1450" s="8" t="s">
        <v>108</v>
      </c>
      <c r="AM1450" s="8">
        <v>33.552145000000003</v>
      </c>
      <c r="AN1450" s="8">
        <v>116.195899</v>
      </c>
      <c r="AO1450" s="8" t="s">
        <v>138</v>
      </c>
      <c r="AP1450" s="8"/>
      <c r="AQ1450" s="8"/>
      <c r="AR1450" s="8"/>
      <c r="AS1450" s="8">
        <v>43.5</v>
      </c>
    </row>
    <row r="1451" spans="1:45">
      <c r="A1451" s="8" t="s">
        <v>10082</v>
      </c>
      <c r="B1451" s="8" t="s">
        <v>10083</v>
      </c>
      <c r="C1451" s="8"/>
      <c r="D1451" s="8" t="s">
        <v>10084</v>
      </c>
      <c r="E1451" s="9" t="s">
        <v>10085</v>
      </c>
      <c r="F1451" s="9" t="s">
        <v>10086</v>
      </c>
      <c r="G1451" s="8" t="s">
        <v>14</v>
      </c>
      <c r="H1451" s="8"/>
      <c r="I1451" s="8"/>
      <c r="J1451" s="8"/>
      <c r="K1451" s="8" t="s">
        <v>10087</v>
      </c>
      <c r="L1451" s="8" t="s">
        <v>5153</v>
      </c>
      <c r="M1451" s="8" t="s">
        <v>5153</v>
      </c>
      <c r="N1451" s="8" t="s">
        <v>264</v>
      </c>
      <c r="O1451" s="8" t="s">
        <v>174</v>
      </c>
      <c r="P1451" s="8">
        <v>0.9</v>
      </c>
      <c r="Q1451" s="8"/>
      <c r="R1451" s="8" t="s">
        <v>99</v>
      </c>
      <c r="S1451" s="8"/>
      <c r="T1451" s="8">
        <v>5.0377000000000001</v>
      </c>
      <c r="U1451" s="8">
        <v>456</v>
      </c>
      <c r="V1451" s="8" t="s">
        <v>102</v>
      </c>
      <c r="W1451" s="10">
        <v>75</v>
      </c>
      <c r="X1451" s="8" t="s">
        <v>138</v>
      </c>
      <c r="Y1451" s="8" t="s">
        <v>119</v>
      </c>
      <c r="Z1451" s="8" t="s">
        <v>104</v>
      </c>
      <c r="AA1451" s="8">
        <v>35</v>
      </c>
      <c r="AB1451" s="8">
        <v>92</v>
      </c>
      <c r="AC1451" s="8">
        <v>39</v>
      </c>
      <c r="AD1451" s="8">
        <v>2021</v>
      </c>
      <c r="AE1451" s="8"/>
      <c r="AF1451" s="8" t="s">
        <v>1898</v>
      </c>
      <c r="AG1451" s="8"/>
      <c r="AH1451" s="8" t="s">
        <v>1739</v>
      </c>
      <c r="AI1451" s="8" t="s">
        <v>1740</v>
      </c>
      <c r="AJ1451" s="8" t="s">
        <v>1717</v>
      </c>
      <c r="AK1451" s="8" t="s">
        <v>264</v>
      </c>
      <c r="AL1451" s="8" t="s">
        <v>108</v>
      </c>
      <c r="AM1451" s="8">
        <v>39.452333000000003</v>
      </c>
      <c r="AN1451" s="8">
        <v>110.051171</v>
      </c>
      <c r="AO1451" s="8" t="s">
        <v>138</v>
      </c>
      <c r="AP1451" s="8"/>
      <c r="AQ1451" s="8"/>
      <c r="AR1451" s="8"/>
      <c r="AS1451" s="8">
        <v>19</v>
      </c>
    </row>
    <row r="1452" spans="1:45">
      <c r="A1452" s="8" t="s">
        <v>10088</v>
      </c>
      <c r="B1452" s="8" t="s">
        <v>10089</v>
      </c>
      <c r="C1452" s="8"/>
      <c r="D1452" s="8" t="s">
        <v>10090</v>
      </c>
      <c r="E1452" s="9" t="s">
        <v>10091</v>
      </c>
      <c r="F1452" s="9" t="s">
        <v>10092</v>
      </c>
      <c r="G1452" s="8" t="s">
        <v>16</v>
      </c>
      <c r="H1452" s="8" t="s">
        <v>28</v>
      </c>
      <c r="I1452" s="8" t="s">
        <v>170</v>
      </c>
      <c r="J1452" s="8" t="s">
        <v>392</v>
      </c>
      <c r="K1452" s="8" t="s">
        <v>10093</v>
      </c>
      <c r="L1452" s="8" t="s">
        <v>2050</v>
      </c>
      <c r="M1452" s="8" t="s">
        <v>1082</v>
      </c>
      <c r="N1452" s="8" t="s">
        <v>264</v>
      </c>
      <c r="O1452" s="8" t="s">
        <v>174</v>
      </c>
      <c r="P1452" s="8">
        <v>4</v>
      </c>
      <c r="Q1452" s="8"/>
      <c r="R1452" s="8" t="s">
        <v>175</v>
      </c>
      <c r="S1452" s="8" t="s">
        <v>176</v>
      </c>
      <c r="T1452" s="8">
        <v>50.8093</v>
      </c>
      <c r="U1452" s="8">
        <v>60</v>
      </c>
      <c r="V1452" s="8" t="s">
        <v>102</v>
      </c>
      <c r="W1452" s="11">
        <v>206</v>
      </c>
      <c r="X1452" s="8" t="s">
        <v>138</v>
      </c>
      <c r="Y1452" s="8" t="s">
        <v>119</v>
      </c>
      <c r="Z1452" s="8" t="s">
        <v>104</v>
      </c>
      <c r="AA1452" s="8">
        <v>26</v>
      </c>
      <c r="AB1452" s="8">
        <v>40</v>
      </c>
      <c r="AC1452" s="8">
        <v>7</v>
      </c>
      <c r="AD1452" s="8" t="s">
        <v>383</v>
      </c>
      <c r="AE1452" s="8"/>
      <c r="AF1452" s="8" t="s">
        <v>2214</v>
      </c>
      <c r="AG1452" s="8" t="s">
        <v>5567</v>
      </c>
      <c r="AH1452" s="8" t="s">
        <v>2369</v>
      </c>
      <c r="AI1452" s="8" t="s">
        <v>1716</v>
      </c>
      <c r="AJ1452" s="8" t="s">
        <v>1717</v>
      </c>
      <c r="AK1452" s="8" t="s">
        <v>264</v>
      </c>
      <c r="AL1452" s="8" t="s">
        <v>108</v>
      </c>
      <c r="AM1452" s="8">
        <v>44.862499999999997</v>
      </c>
      <c r="AN1452" s="8">
        <v>89.193888999999999</v>
      </c>
      <c r="AO1452" s="8" t="s">
        <v>138</v>
      </c>
      <c r="AP1452" s="8"/>
      <c r="AQ1452" s="8"/>
      <c r="AR1452" s="8"/>
      <c r="AS1452" s="8">
        <v>21</v>
      </c>
    </row>
    <row r="1453" spans="1:45">
      <c r="A1453" s="8" t="s">
        <v>10094</v>
      </c>
      <c r="B1453" s="8" t="s">
        <v>10095</v>
      </c>
      <c r="C1453" s="8"/>
      <c r="D1453" s="8" t="s">
        <v>10096</v>
      </c>
      <c r="E1453" s="8"/>
      <c r="F1453" s="9" t="s">
        <v>10097</v>
      </c>
      <c r="G1453" s="8" t="s">
        <v>16</v>
      </c>
      <c r="H1453" s="8" t="s">
        <v>26</v>
      </c>
      <c r="I1453" s="8" t="s">
        <v>170</v>
      </c>
      <c r="J1453" s="8" t="s">
        <v>392</v>
      </c>
      <c r="K1453" s="8" t="s">
        <v>10098</v>
      </c>
      <c r="L1453" s="8" t="s">
        <v>10099</v>
      </c>
      <c r="M1453" s="8" t="s">
        <v>2067</v>
      </c>
      <c r="N1453" s="8" t="s">
        <v>264</v>
      </c>
      <c r="O1453" s="8" t="s">
        <v>174</v>
      </c>
      <c r="P1453" s="8">
        <v>10</v>
      </c>
      <c r="Q1453" s="8"/>
      <c r="R1453" s="8" t="s">
        <v>175</v>
      </c>
      <c r="S1453" s="8" t="s">
        <v>176</v>
      </c>
      <c r="T1453" s="8">
        <v>96.67</v>
      </c>
      <c r="U1453" s="8">
        <v>60</v>
      </c>
      <c r="V1453" s="8" t="s">
        <v>102</v>
      </c>
      <c r="W1453" s="10"/>
      <c r="X1453" s="8"/>
      <c r="Y1453" s="8" t="s">
        <v>119</v>
      </c>
      <c r="Z1453" s="8" t="s">
        <v>104</v>
      </c>
      <c r="AA1453" s="8">
        <v>2958</v>
      </c>
      <c r="AB1453" s="8">
        <v>5147</v>
      </c>
      <c r="AC1453" s="8">
        <v>296</v>
      </c>
      <c r="AD1453" s="8" t="s">
        <v>383</v>
      </c>
      <c r="AE1453" s="8"/>
      <c r="AF1453" s="8" t="s">
        <v>2214</v>
      </c>
      <c r="AG1453" s="8" t="s">
        <v>5567</v>
      </c>
      <c r="AH1453" s="8" t="s">
        <v>2216</v>
      </c>
      <c r="AI1453" s="8" t="s">
        <v>1716</v>
      </c>
      <c r="AJ1453" s="8" t="s">
        <v>1717</v>
      </c>
      <c r="AK1453" s="8" t="s">
        <v>264</v>
      </c>
      <c r="AL1453" s="8" t="s">
        <v>108</v>
      </c>
      <c r="AM1453" s="8">
        <v>44.894798000000002</v>
      </c>
      <c r="AN1453" s="8">
        <v>89.031959000000001</v>
      </c>
      <c r="AO1453" s="8" t="s">
        <v>109</v>
      </c>
      <c r="AP1453" s="8"/>
      <c r="AQ1453" s="8"/>
      <c r="AR1453" s="8"/>
      <c r="AS1453" s="8">
        <v>52.5</v>
      </c>
    </row>
    <row r="1454" spans="1:45">
      <c r="A1454" s="8" t="s">
        <v>10100</v>
      </c>
      <c r="B1454" s="8" t="s">
        <v>10101</v>
      </c>
      <c r="C1454" s="8"/>
      <c r="D1454" s="8" t="s">
        <v>10102</v>
      </c>
      <c r="E1454" s="9" t="s">
        <v>10103</v>
      </c>
      <c r="F1454" s="9" t="s">
        <v>10104</v>
      </c>
      <c r="G1454" s="8" t="s">
        <v>16</v>
      </c>
      <c r="H1454" s="8" t="s">
        <v>28</v>
      </c>
      <c r="I1454" s="8" t="s">
        <v>170</v>
      </c>
      <c r="J1454" s="8"/>
      <c r="K1454" s="8" t="s">
        <v>10105</v>
      </c>
      <c r="L1454" s="8" t="s">
        <v>10106</v>
      </c>
      <c r="M1454" s="8" t="s">
        <v>10106</v>
      </c>
      <c r="N1454" s="8" t="s">
        <v>264</v>
      </c>
      <c r="O1454" s="8" t="s">
        <v>174</v>
      </c>
      <c r="P1454" s="8">
        <v>6</v>
      </c>
      <c r="Q1454" s="8"/>
      <c r="R1454" s="8" t="s">
        <v>99</v>
      </c>
      <c r="S1454" s="8"/>
      <c r="T1454" s="8">
        <v>233.05</v>
      </c>
      <c r="U1454" s="8">
        <v>456</v>
      </c>
      <c r="V1454" s="8" t="s">
        <v>102</v>
      </c>
      <c r="W1454" s="11">
        <v>50</v>
      </c>
      <c r="X1454" s="8" t="s">
        <v>138</v>
      </c>
      <c r="Y1454" s="8" t="s">
        <v>119</v>
      </c>
      <c r="Z1454" s="8" t="s">
        <v>104</v>
      </c>
      <c r="AA1454" s="8" t="s">
        <v>101</v>
      </c>
      <c r="AB1454" s="8" t="s">
        <v>101</v>
      </c>
      <c r="AC1454" s="8" t="s">
        <v>101</v>
      </c>
      <c r="AD1454" s="8" t="s">
        <v>383</v>
      </c>
      <c r="AE1454" s="8"/>
      <c r="AF1454" s="8" t="s">
        <v>2214</v>
      </c>
      <c r="AG1454" s="8"/>
      <c r="AH1454" s="8" t="s">
        <v>1906</v>
      </c>
      <c r="AI1454" s="8" t="s">
        <v>1716</v>
      </c>
      <c r="AJ1454" s="8" t="s">
        <v>1717</v>
      </c>
      <c r="AK1454" s="8" t="s">
        <v>264</v>
      </c>
      <c r="AL1454" s="8" t="s">
        <v>108</v>
      </c>
      <c r="AM1454" s="8">
        <v>44.777239000000002</v>
      </c>
      <c r="AN1454" s="8">
        <v>89.098488000000003</v>
      </c>
      <c r="AO1454" s="8" t="s">
        <v>138</v>
      </c>
      <c r="AP1454" s="8"/>
      <c r="AQ1454" s="8"/>
      <c r="AR1454" s="8"/>
      <c r="AS1454" s="8">
        <v>126.7</v>
      </c>
    </row>
    <row r="1455" spans="1:45">
      <c r="A1455" s="8" t="s">
        <v>10107</v>
      </c>
      <c r="B1455" s="8" t="s">
        <v>10108</v>
      </c>
      <c r="C1455" s="8"/>
      <c r="D1455" s="8" t="s">
        <v>10109</v>
      </c>
      <c r="E1455" s="9" t="s">
        <v>10110</v>
      </c>
      <c r="F1455" s="9" t="s">
        <v>10111</v>
      </c>
      <c r="G1455" s="8" t="s">
        <v>14</v>
      </c>
      <c r="H1455" s="8"/>
      <c r="I1455" s="8"/>
      <c r="J1455" s="8"/>
      <c r="K1455" s="8" t="s">
        <v>10112</v>
      </c>
      <c r="L1455" s="8" t="s">
        <v>10113</v>
      </c>
      <c r="M1455" s="8" t="s">
        <v>10113</v>
      </c>
      <c r="N1455" s="8" t="s">
        <v>264</v>
      </c>
      <c r="O1455" s="8" t="s">
        <v>174</v>
      </c>
      <c r="P1455" s="8">
        <v>20</v>
      </c>
      <c r="Q1455" s="8"/>
      <c r="R1455" s="8" t="s">
        <v>175</v>
      </c>
      <c r="S1455" s="8" t="s">
        <v>176</v>
      </c>
      <c r="T1455" s="8">
        <v>43.87</v>
      </c>
      <c r="U1455" s="8">
        <v>50</v>
      </c>
      <c r="V1455" s="8" t="s">
        <v>102</v>
      </c>
      <c r="W1455" s="10">
        <v>228</v>
      </c>
      <c r="X1455" s="8" t="s">
        <v>138</v>
      </c>
      <c r="Y1455" s="8" t="s">
        <v>103</v>
      </c>
      <c r="Z1455" s="8" t="s">
        <v>104</v>
      </c>
      <c r="AA1455" s="8">
        <v>765</v>
      </c>
      <c r="AB1455" s="8" t="s">
        <v>101</v>
      </c>
      <c r="AC1455" s="8">
        <v>38</v>
      </c>
      <c r="AD1455" s="8">
        <v>2009</v>
      </c>
      <c r="AE1455" s="8"/>
      <c r="AF1455" s="8" t="s">
        <v>2214</v>
      </c>
      <c r="AG1455" s="8"/>
      <c r="AH1455" s="8" t="s">
        <v>2216</v>
      </c>
      <c r="AI1455" s="8" t="s">
        <v>1716</v>
      </c>
      <c r="AJ1455" s="8" t="s">
        <v>1717</v>
      </c>
      <c r="AK1455" s="8" t="s">
        <v>264</v>
      </c>
      <c r="AL1455" s="8" t="s">
        <v>108</v>
      </c>
      <c r="AM1455" s="8">
        <v>44.933506999999999</v>
      </c>
      <c r="AN1455" s="8">
        <v>89.184721999999994</v>
      </c>
      <c r="AO1455" s="8" t="s">
        <v>138</v>
      </c>
      <c r="AP1455" s="8"/>
      <c r="AQ1455" s="8"/>
      <c r="AR1455" s="8"/>
      <c r="AS1455" s="8">
        <v>24</v>
      </c>
    </row>
    <row r="1456" spans="1:45">
      <c r="A1456" s="8" t="s">
        <v>10114</v>
      </c>
      <c r="B1456" s="8" t="s">
        <v>10115</v>
      </c>
      <c r="C1456" s="8"/>
      <c r="D1456" s="8" t="s">
        <v>10116</v>
      </c>
      <c r="E1456" s="9" t="s">
        <v>10117</v>
      </c>
      <c r="F1456" s="9" t="s">
        <v>10118</v>
      </c>
      <c r="G1456" s="8" t="s">
        <v>14</v>
      </c>
      <c r="H1456" s="8"/>
      <c r="I1456" s="8"/>
      <c r="J1456" s="8"/>
      <c r="K1456" s="8" t="s">
        <v>10119</v>
      </c>
      <c r="L1456" s="8" t="s">
        <v>2050</v>
      </c>
      <c r="M1456" s="8" t="s">
        <v>1082</v>
      </c>
      <c r="N1456" s="8" t="s">
        <v>264</v>
      </c>
      <c r="O1456" s="8" t="s">
        <v>174</v>
      </c>
      <c r="P1456" s="8">
        <v>6</v>
      </c>
      <c r="Q1456" s="8"/>
      <c r="R1456" s="8" t="s">
        <v>99</v>
      </c>
      <c r="S1456" s="8"/>
      <c r="T1456" s="8">
        <v>20.28</v>
      </c>
      <c r="U1456" s="8">
        <v>456</v>
      </c>
      <c r="V1456" s="8" t="s">
        <v>102</v>
      </c>
      <c r="W1456" s="10">
        <v>587.17579999999998</v>
      </c>
      <c r="X1456" s="8" t="s">
        <v>102</v>
      </c>
      <c r="Y1456" s="8" t="s">
        <v>119</v>
      </c>
      <c r="Z1456" s="8" t="s">
        <v>104</v>
      </c>
      <c r="AA1456" s="8">
        <v>661</v>
      </c>
      <c r="AB1456" s="8" t="s">
        <v>101</v>
      </c>
      <c r="AC1456" s="8">
        <v>110</v>
      </c>
      <c r="AD1456" s="8">
        <v>2018</v>
      </c>
      <c r="AE1456" s="8"/>
      <c r="AF1456" s="8"/>
      <c r="AG1456" s="8" t="s">
        <v>9538</v>
      </c>
      <c r="AH1456" s="8" t="s">
        <v>10120</v>
      </c>
      <c r="AI1456" s="8" t="s">
        <v>1716</v>
      </c>
      <c r="AJ1456" s="8" t="s">
        <v>1717</v>
      </c>
      <c r="AK1456" s="8" t="s">
        <v>264</v>
      </c>
      <c r="AL1456" s="8" t="s">
        <v>108</v>
      </c>
      <c r="AM1456" s="8">
        <v>43.929293999999999</v>
      </c>
      <c r="AN1456" s="8">
        <v>87.745344000000003</v>
      </c>
      <c r="AO1456" s="8" t="s">
        <v>138</v>
      </c>
      <c r="AP1456" s="8"/>
      <c r="AQ1456" s="8"/>
      <c r="AR1456" s="8"/>
      <c r="AS1456" s="8">
        <v>126.7</v>
      </c>
    </row>
    <row r="1457" spans="1:45">
      <c r="A1457" s="8" t="s">
        <v>10121</v>
      </c>
      <c r="B1457" s="8" t="s">
        <v>10122</v>
      </c>
      <c r="C1457" s="8"/>
      <c r="D1457" s="8" t="s">
        <v>10123</v>
      </c>
      <c r="E1457" s="9" t="s">
        <v>10124</v>
      </c>
      <c r="F1457" s="9" t="s">
        <v>10125</v>
      </c>
      <c r="G1457" s="8" t="s">
        <v>14</v>
      </c>
      <c r="H1457" s="8"/>
      <c r="I1457" s="8"/>
      <c r="J1457" s="8"/>
      <c r="K1457" s="8" t="s">
        <v>10126</v>
      </c>
      <c r="L1457" s="8" t="s">
        <v>10127</v>
      </c>
      <c r="M1457" s="8" t="s">
        <v>10127</v>
      </c>
      <c r="N1457" s="8" t="s">
        <v>264</v>
      </c>
      <c r="O1457" s="8" t="s">
        <v>174</v>
      </c>
      <c r="P1457" s="8">
        <v>1.2</v>
      </c>
      <c r="Q1457" s="8"/>
      <c r="R1457" s="8" t="s">
        <v>175</v>
      </c>
      <c r="S1457" s="8" t="s">
        <v>176</v>
      </c>
      <c r="T1457" s="8" t="s">
        <v>101</v>
      </c>
      <c r="U1457" s="8">
        <v>60</v>
      </c>
      <c r="V1457" s="8" t="s">
        <v>102</v>
      </c>
      <c r="W1457" s="10">
        <v>50</v>
      </c>
      <c r="X1457" s="8" t="s">
        <v>138</v>
      </c>
      <c r="Y1457" s="8" t="s">
        <v>119</v>
      </c>
      <c r="Z1457" s="8" t="s">
        <v>104</v>
      </c>
      <c r="AA1457" s="8" t="s">
        <v>101</v>
      </c>
      <c r="AB1457" s="8" t="s">
        <v>101</v>
      </c>
      <c r="AC1457" s="8" t="s">
        <v>101</v>
      </c>
      <c r="AD1457" s="8">
        <v>2021</v>
      </c>
      <c r="AE1457" s="8"/>
      <c r="AF1457" s="8" t="s">
        <v>1898</v>
      </c>
      <c r="AG1457" s="8"/>
      <c r="AH1457" s="8" t="s">
        <v>1739</v>
      </c>
      <c r="AI1457" s="8" t="s">
        <v>1740</v>
      </c>
      <c r="AJ1457" s="8" t="s">
        <v>1717</v>
      </c>
      <c r="AK1457" s="8" t="s">
        <v>264</v>
      </c>
      <c r="AL1457" s="8" t="s">
        <v>108</v>
      </c>
      <c r="AM1457" s="8">
        <v>39.660818999999996</v>
      </c>
      <c r="AN1457" s="8">
        <v>110.354533</v>
      </c>
      <c r="AO1457" s="8" t="s">
        <v>138</v>
      </c>
      <c r="AP1457" s="8"/>
      <c r="AQ1457" s="8"/>
      <c r="AR1457" s="8"/>
      <c r="AS1457" s="8">
        <v>6.3</v>
      </c>
    </row>
    <row r="1458" spans="1:45">
      <c r="A1458" s="8" t="s">
        <v>10128</v>
      </c>
      <c r="B1458" s="8" t="s">
        <v>10129</v>
      </c>
      <c r="C1458" s="8"/>
      <c r="D1458" s="8" t="s">
        <v>10130</v>
      </c>
      <c r="E1458" s="9" t="s">
        <v>10131</v>
      </c>
      <c r="F1458" s="9" t="s">
        <v>10132</v>
      </c>
      <c r="G1458" s="8" t="s">
        <v>14</v>
      </c>
      <c r="H1458" s="8"/>
      <c r="I1458" s="8"/>
      <c r="J1458" s="8"/>
      <c r="K1458" s="8" t="s">
        <v>10133</v>
      </c>
      <c r="L1458" s="8" t="s">
        <v>10133</v>
      </c>
      <c r="M1458" s="8" t="s">
        <v>1914</v>
      </c>
      <c r="N1458" s="8" t="s">
        <v>264</v>
      </c>
      <c r="O1458" s="8" t="s">
        <v>174</v>
      </c>
      <c r="P1458" s="8">
        <v>0.9</v>
      </c>
      <c r="Q1458" s="8"/>
      <c r="R1458" s="8" t="s">
        <v>99</v>
      </c>
      <c r="S1458" s="8" t="s">
        <v>157</v>
      </c>
      <c r="T1458" s="8">
        <v>4.0199999999999996</v>
      </c>
      <c r="U1458" s="8">
        <v>860</v>
      </c>
      <c r="V1458" s="8" t="s">
        <v>138</v>
      </c>
      <c r="W1458" s="10">
        <v>1406</v>
      </c>
      <c r="X1458" s="8" t="s">
        <v>138</v>
      </c>
      <c r="Y1458" s="8" t="s">
        <v>103</v>
      </c>
      <c r="Z1458" s="8" t="s">
        <v>104</v>
      </c>
      <c r="AA1458" s="8">
        <v>58</v>
      </c>
      <c r="AB1458" s="8" t="s">
        <v>101</v>
      </c>
      <c r="AC1458" s="8">
        <v>65</v>
      </c>
      <c r="AD1458" s="8">
        <v>1971</v>
      </c>
      <c r="AE1458" s="8">
        <v>36</v>
      </c>
      <c r="AF1458" s="8" t="s">
        <v>2330</v>
      </c>
      <c r="AG1458" s="8" t="s">
        <v>10134</v>
      </c>
      <c r="AH1458" s="8" t="s">
        <v>2330</v>
      </c>
      <c r="AI1458" s="8" t="s">
        <v>1788</v>
      </c>
      <c r="AJ1458" s="8" t="s">
        <v>1717</v>
      </c>
      <c r="AK1458" s="8" t="s">
        <v>264</v>
      </c>
      <c r="AL1458" s="8" t="s">
        <v>108</v>
      </c>
      <c r="AM1458" s="8">
        <v>40.118622999999999</v>
      </c>
      <c r="AN1458" s="8">
        <v>113.119722</v>
      </c>
      <c r="AO1458" s="8" t="s">
        <v>138</v>
      </c>
      <c r="AP1458" s="8"/>
      <c r="AQ1458" s="8"/>
      <c r="AR1458" s="8"/>
      <c r="AS1458" s="8">
        <v>8.4</v>
      </c>
    </row>
    <row r="1459" spans="1:45">
      <c r="A1459" s="8" t="s">
        <v>10135</v>
      </c>
      <c r="B1459" s="8" t="s">
        <v>10136</v>
      </c>
      <c r="C1459" s="8"/>
      <c r="D1459" s="8" t="s">
        <v>10137</v>
      </c>
      <c r="E1459" s="9" t="s">
        <v>10138</v>
      </c>
      <c r="F1459" s="9" t="s">
        <v>10139</v>
      </c>
      <c r="G1459" s="8" t="s">
        <v>14</v>
      </c>
      <c r="H1459" s="8"/>
      <c r="I1459" s="8"/>
      <c r="J1459" s="8"/>
      <c r="K1459" s="8" t="s">
        <v>10140</v>
      </c>
      <c r="L1459" s="8" t="s">
        <v>10141</v>
      </c>
      <c r="M1459" s="8" t="s">
        <v>10141</v>
      </c>
      <c r="N1459" s="8" t="s">
        <v>264</v>
      </c>
      <c r="O1459" s="8" t="s">
        <v>98</v>
      </c>
      <c r="P1459" s="8">
        <v>0.9</v>
      </c>
      <c r="Q1459" s="8"/>
      <c r="R1459" s="8" t="s">
        <v>175</v>
      </c>
      <c r="S1459" s="8" t="s">
        <v>176</v>
      </c>
      <c r="T1459" s="8">
        <v>2.6692999999999998</v>
      </c>
      <c r="U1459" s="8">
        <v>155</v>
      </c>
      <c r="V1459" s="8" t="s">
        <v>138</v>
      </c>
      <c r="W1459" s="10">
        <v>345</v>
      </c>
      <c r="X1459" s="8" t="s">
        <v>102</v>
      </c>
      <c r="Y1459" s="8" t="s">
        <v>119</v>
      </c>
      <c r="Z1459" s="8" t="s">
        <v>120</v>
      </c>
      <c r="AA1459" s="8" t="s">
        <v>101</v>
      </c>
      <c r="AB1459" s="8">
        <v>5</v>
      </c>
      <c r="AC1459" s="8" t="s">
        <v>101</v>
      </c>
      <c r="AD1459" s="8">
        <v>2019</v>
      </c>
      <c r="AE1459" s="8"/>
      <c r="AF1459" s="8" t="s">
        <v>1737</v>
      </c>
      <c r="AG1459" s="8" t="s">
        <v>5350</v>
      </c>
      <c r="AH1459" s="8" t="s">
        <v>2052</v>
      </c>
      <c r="AI1459" s="8" t="s">
        <v>1740</v>
      </c>
      <c r="AJ1459" s="8" t="s">
        <v>1717</v>
      </c>
      <c r="AK1459" s="8" t="s">
        <v>264</v>
      </c>
      <c r="AL1459" s="8" t="s">
        <v>108</v>
      </c>
      <c r="AM1459" s="8">
        <v>39.436557999999998</v>
      </c>
      <c r="AN1459" s="8">
        <v>106.972803</v>
      </c>
      <c r="AO1459" s="8" t="s">
        <v>138</v>
      </c>
      <c r="AP1459" s="8"/>
      <c r="AQ1459" s="8"/>
      <c r="AR1459" s="8"/>
      <c r="AS1459" s="8">
        <v>9.6999999999999993</v>
      </c>
    </row>
    <row r="1460" spans="1:45">
      <c r="A1460" s="8" t="s">
        <v>10142</v>
      </c>
      <c r="B1460" s="8" t="s">
        <v>10143</v>
      </c>
      <c r="C1460" s="8"/>
      <c r="D1460" s="8" t="s">
        <v>10144</v>
      </c>
      <c r="E1460" s="9" t="s">
        <v>10145</v>
      </c>
      <c r="F1460" s="9" t="s">
        <v>10146</v>
      </c>
      <c r="G1460" s="8" t="s">
        <v>14</v>
      </c>
      <c r="H1460" s="8"/>
      <c r="I1460" s="8"/>
      <c r="J1460" s="8"/>
      <c r="K1460" s="8" t="s">
        <v>10147</v>
      </c>
      <c r="L1460" s="8" t="s">
        <v>10148</v>
      </c>
      <c r="M1460" s="8" t="s">
        <v>10149</v>
      </c>
      <c r="N1460" s="8" t="s">
        <v>264</v>
      </c>
      <c r="O1460" s="8" t="s">
        <v>98</v>
      </c>
      <c r="P1460" s="8">
        <v>0.9</v>
      </c>
      <c r="Q1460" s="8"/>
      <c r="R1460" s="8" t="s">
        <v>175</v>
      </c>
      <c r="S1460" s="8" t="s">
        <v>176</v>
      </c>
      <c r="T1460" s="8">
        <v>1.6012</v>
      </c>
      <c r="U1460" s="8">
        <v>305</v>
      </c>
      <c r="V1460" s="8" t="s">
        <v>138</v>
      </c>
      <c r="W1460" s="10">
        <v>320</v>
      </c>
      <c r="X1460" s="8" t="s">
        <v>102</v>
      </c>
      <c r="Y1460" s="8" t="s">
        <v>119</v>
      </c>
      <c r="Z1460" s="8" t="s">
        <v>120</v>
      </c>
      <c r="AA1460" s="8">
        <v>7</v>
      </c>
      <c r="AB1460" s="8" t="s">
        <v>101</v>
      </c>
      <c r="AC1460" s="8">
        <v>8</v>
      </c>
      <c r="AD1460" s="8">
        <v>2012</v>
      </c>
      <c r="AE1460" s="8"/>
      <c r="AF1460" s="8" t="s">
        <v>10150</v>
      </c>
      <c r="AG1460" s="8" t="s">
        <v>10151</v>
      </c>
      <c r="AH1460" s="8" t="s">
        <v>2052</v>
      </c>
      <c r="AI1460" s="8" t="s">
        <v>1740</v>
      </c>
      <c r="AJ1460" s="8" t="s">
        <v>1717</v>
      </c>
      <c r="AK1460" s="8" t="s">
        <v>264</v>
      </c>
      <c r="AL1460" s="8" t="s">
        <v>108</v>
      </c>
      <c r="AM1460" s="8">
        <v>39.500495999999998</v>
      </c>
      <c r="AN1460" s="8">
        <v>106.621735</v>
      </c>
      <c r="AO1460" s="8" t="s">
        <v>138</v>
      </c>
      <c r="AP1460" s="8"/>
      <c r="AQ1460" s="8"/>
      <c r="AR1460" s="8"/>
      <c r="AS1460" s="8">
        <v>14.7</v>
      </c>
    </row>
    <row r="1461" spans="1:45">
      <c r="A1461" s="8" t="s">
        <v>10152</v>
      </c>
      <c r="B1461" s="8" t="s">
        <v>10153</v>
      </c>
      <c r="C1461" s="8"/>
      <c r="D1461" s="8" t="s">
        <v>10154</v>
      </c>
      <c r="E1461" s="9" t="s">
        <v>10155</v>
      </c>
      <c r="F1461" s="9" t="s">
        <v>10156</v>
      </c>
      <c r="G1461" s="8" t="s">
        <v>14</v>
      </c>
      <c r="H1461" s="8"/>
      <c r="I1461" s="8"/>
      <c r="J1461" s="8"/>
      <c r="K1461" s="8" t="s">
        <v>10147</v>
      </c>
      <c r="L1461" s="8" t="s">
        <v>10148</v>
      </c>
      <c r="M1461" s="8" t="s">
        <v>10149</v>
      </c>
      <c r="N1461" s="8" t="s">
        <v>264</v>
      </c>
      <c r="O1461" s="8" t="s">
        <v>98</v>
      </c>
      <c r="P1461" s="8">
        <v>0.9</v>
      </c>
      <c r="Q1461" s="8"/>
      <c r="R1461" s="8" t="s">
        <v>175</v>
      </c>
      <c r="S1461" s="8" t="s">
        <v>176</v>
      </c>
      <c r="T1461" s="8">
        <v>1.2344999999999999</v>
      </c>
      <c r="U1461" s="8">
        <v>195</v>
      </c>
      <c r="V1461" s="8" t="s">
        <v>138</v>
      </c>
      <c r="W1461" s="10">
        <v>338</v>
      </c>
      <c r="X1461" s="8" t="s">
        <v>102</v>
      </c>
      <c r="Y1461" s="8" t="s">
        <v>119</v>
      </c>
      <c r="Z1461" s="8" t="s">
        <v>120</v>
      </c>
      <c r="AA1461" s="8">
        <v>2</v>
      </c>
      <c r="AB1461" s="8" t="s">
        <v>101</v>
      </c>
      <c r="AC1461" s="8">
        <v>2</v>
      </c>
      <c r="AD1461" s="8">
        <v>2012</v>
      </c>
      <c r="AE1461" s="8"/>
      <c r="AF1461" s="8" t="s">
        <v>10150</v>
      </c>
      <c r="AG1461" s="8" t="s">
        <v>5350</v>
      </c>
      <c r="AH1461" s="8" t="s">
        <v>2052</v>
      </c>
      <c r="AI1461" s="8" t="s">
        <v>1740</v>
      </c>
      <c r="AJ1461" s="8" t="s">
        <v>1717</v>
      </c>
      <c r="AK1461" s="8" t="s">
        <v>264</v>
      </c>
      <c r="AL1461" s="8" t="s">
        <v>108</v>
      </c>
      <c r="AM1461" s="8">
        <v>39.511454999999998</v>
      </c>
      <c r="AN1461" s="8">
        <v>106.61357099999999</v>
      </c>
      <c r="AO1461" s="8" t="s">
        <v>138</v>
      </c>
      <c r="AP1461" s="8"/>
      <c r="AQ1461" s="8"/>
      <c r="AR1461" s="8"/>
      <c r="AS1461" s="8">
        <v>11.3</v>
      </c>
    </row>
    <row r="1462" spans="1:45">
      <c r="A1462" s="8" t="s">
        <v>10157</v>
      </c>
      <c r="B1462" s="8" t="s">
        <v>10158</v>
      </c>
      <c r="C1462" s="8"/>
      <c r="D1462" s="8" t="s">
        <v>10159</v>
      </c>
      <c r="E1462" s="9" t="s">
        <v>10160</v>
      </c>
      <c r="F1462" s="9" t="s">
        <v>10161</v>
      </c>
      <c r="G1462" s="8" t="s">
        <v>14</v>
      </c>
      <c r="H1462" s="8"/>
      <c r="I1462" s="8"/>
      <c r="J1462" s="8"/>
      <c r="K1462" s="8" t="s">
        <v>10162</v>
      </c>
      <c r="L1462" s="8" t="s">
        <v>10163</v>
      </c>
      <c r="M1462" s="8" t="s">
        <v>10164</v>
      </c>
      <c r="N1462" s="8" t="s">
        <v>264</v>
      </c>
      <c r="O1462" s="8" t="s">
        <v>98</v>
      </c>
      <c r="P1462" s="8">
        <v>0.9</v>
      </c>
      <c r="Q1462" s="8"/>
      <c r="R1462" s="8" t="s">
        <v>175</v>
      </c>
      <c r="S1462" s="8" t="s">
        <v>176</v>
      </c>
      <c r="T1462" s="8">
        <v>1.0208999999999999</v>
      </c>
      <c r="U1462" s="8">
        <v>190</v>
      </c>
      <c r="V1462" s="8" t="s">
        <v>138</v>
      </c>
      <c r="W1462" s="10">
        <v>300</v>
      </c>
      <c r="X1462" s="8" t="s">
        <v>138</v>
      </c>
      <c r="Y1462" s="8" t="s">
        <v>119</v>
      </c>
      <c r="Z1462" s="8" t="s">
        <v>120</v>
      </c>
      <c r="AA1462" s="8">
        <v>2</v>
      </c>
      <c r="AB1462" s="8" t="s">
        <v>101</v>
      </c>
      <c r="AC1462" s="8">
        <v>2</v>
      </c>
      <c r="AD1462" s="8">
        <v>2007</v>
      </c>
      <c r="AE1462" s="8">
        <v>5</v>
      </c>
      <c r="AF1462" s="8" t="s">
        <v>10150</v>
      </c>
      <c r="AG1462" s="8" t="s">
        <v>10151</v>
      </c>
      <c r="AH1462" s="8" t="s">
        <v>2052</v>
      </c>
      <c r="AI1462" s="8" t="s">
        <v>1740</v>
      </c>
      <c r="AJ1462" s="8" t="s">
        <v>1717</v>
      </c>
      <c r="AK1462" s="8" t="s">
        <v>264</v>
      </c>
      <c r="AL1462" s="8" t="s">
        <v>108</v>
      </c>
      <c r="AM1462" s="8">
        <v>39.510010000000001</v>
      </c>
      <c r="AN1462" s="8">
        <v>106.630726</v>
      </c>
      <c r="AO1462" s="8" t="s">
        <v>138</v>
      </c>
      <c r="AP1462" s="8"/>
      <c r="AQ1462" s="8"/>
      <c r="AR1462" s="8"/>
      <c r="AS1462" s="8">
        <v>11.2</v>
      </c>
    </row>
    <row r="1463" spans="1:45">
      <c r="A1463" s="8" t="s">
        <v>10165</v>
      </c>
      <c r="B1463" s="8" t="s">
        <v>10166</v>
      </c>
      <c r="C1463" s="8"/>
      <c r="D1463" s="8" t="s">
        <v>10167</v>
      </c>
      <c r="E1463" s="9" t="s">
        <v>10168</v>
      </c>
      <c r="F1463" s="9" t="s">
        <v>10169</v>
      </c>
      <c r="G1463" s="8" t="s">
        <v>14</v>
      </c>
      <c r="H1463" s="8"/>
      <c r="I1463" s="8"/>
      <c r="J1463" s="8"/>
      <c r="K1463" s="8" t="s">
        <v>10170</v>
      </c>
      <c r="L1463" s="8" t="s">
        <v>10171</v>
      </c>
      <c r="M1463" s="8" t="s">
        <v>6146</v>
      </c>
      <c r="N1463" s="8" t="s">
        <v>264</v>
      </c>
      <c r="O1463" s="8" t="s">
        <v>98</v>
      </c>
      <c r="P1463" s="8">
        <v>0.9</v>
      </c>
      <c r="Q1463" s="8"/>
      <c r="R1463" s="8" t="s">
        <v>99</v>
      </c>
      <c r="S1463" s="8" t="s">
        <v>157</v>
      </c>
      <c r="T1463" s="8">
        <v>3.972</v>
      </c>
      <c r="U1463" s="8">
        <v>1250</v>
      </c>
      <c r="V1463" s="8" t="s">
        <v>138</v>
      </c>
      <c r="W1463" s="10">
        <v>315</v>
      </c>
      <c r="X1463" s="8" t="s">
        <v>138</v>
      </c>
      <c r="Y1463" s="8" t="s">
        <v>119</v>
      </c>
      <c r="Z1463" s="8" t="s">
        <v>230</v>
      </c>
      <c r="AA1463" s="8">
        <v>18</v>
      </c>
      <c r="AB1463" s="8">
        <v>35</v>
      </c>
      <c r="AC1463" s="8">
        <v>20</v>
      </c>
      <c r="AD1463" s="8">
        <v>2006</v>
      </c>
      <c r="AE1463" s="8">
        <v>14</v>
      </c>
      <c r="AF1463" s="8" t="s">
        <v>1737</v>
      </c>
      <c r="AG1463" s="8" t="s">
        <v>5350</v>
      </c>
      <c r="AH1463" s="8" t="s">
        <v>2052</v>
      </c>
      <c r="AI1463" s="8" t="s">
        <v>1740</v>
      </c>
      <c r="AJ1463" s="8" t="s">
        <v>1717</v>
      </c>
      <c r="AK1463" s="8" t="s">
        <v>264</v>
      </c>
      <c r="AL1463" s="8" t="s">
        <v>108</v>
      </c>
      <c r="AM1463" s="8">
        <v>39.391257000000003</v>
      </c>
      <c r="AN1463" s="8">
        <v>106.942598</v>
      </c>
      <c r="AO1463" s="8" t="s">
        <v>138</v>
      </c>
      <c r="AP1463" s="8"/>
      <c r="AQ1463" s="8"/>
      <c r="AR1463" s="8"/>
      <c r="AS1463" s="8">
        <v>26.2</v>
      </c>
    </row>
    <row r="1464" spans="1:45">
      <c r="A1464" s="8" t="s">
        <v>10172</v>
      </c>
      <c r="B1464" s="8" t="s">
        <v>10173</v>
      </c>
      <c r="C1464" s="8"/>
      <c r="D1464" s="8" t="s">
        <v>10174</v>
      </c>
      <c r="E1464" s="9" t="s">
        <v>10175</v>
      </c>
      <c r="F1464" s="9" t="s">
        <v>10176</v>
      </c>
      <c r="G1464" s="8" t="s">
        <v>14</v>
      </c>
      <c r="H1464" s="8"/>
      <c r="I1464" s="8"/>
      <c r="J1464" s="8"/>
      <c r="K1464" s="8" t="s">
        <v>10177</v>
      </c>
      <c r="L1464" s="8" t="s">
        <v>10178</v>
      </c>
      <c r="M1464" s="8" t="s">
        <v>10178</v>
      </c>
      <c r="N1464" s="8" t="s">
        <v>264</v>
      </c>
      <c r="O1464" s="8" t="s">
        <v>174</v>
      </c>
      <c r="P1464" s="8">
        <v>1.2</v>
      </c>
      <c r="Q1464" s="8"/>
      <c r="R1464" s="8" t="s">
        <v>175</v>
      </c>
      <c r="S1464" s="8" t="s">
        <v>176</v>
      </c>
      <c r="T1464" s="8">
        <v>2.06</v>
      </c>
      <c r="U1464" s="8">
        <v>420</v>
      </c>
      <c r="V1464" s="8" t="s">
        <v>138</v>
      </c>
      <c r="W1464" s="10">
        <v>364</v>
      </c>
      <c r="X1464" s="8" t="s">
        <v>102</v>
      </c>
      <c r="Y1464" s="8" t="s">
        <v>119</v>
      </c>
      <c r="Z1464" s="8" t="s">
        <v>120</v>
      </c>
      <c r="AA1464" s="8">
        <v>4</v>
      </c>
      <c r="AB1464" s="8" t="s">
        <v>101</v>
      </c>
      <c r="AC1464" s="8">
        <v>3</v>
      </c>
      <c r="AD1464" s="8">
        <v>2000</v>
      </c>
      <c r="AE1464" s="8"/>
      <c r="AF1464" s="8" t="s">
        <v>1737</v>
      </c>
      <c r="AG1464" s="8"/>
      <c r="AH1464" s="8" t="s">
        <v>2052</v>
      </c>
      <c r="AI1464" s="8" t="s">
        <v>1740</v>
      </c>
      <c r="AJ1464" s="8" t="s">
        <v>1717</v>
      </c>
      <c r="AK1464" s="8" t="s">
        <v>264</v>
      </c>
      <c r="AL1464" s="8" t="s">
        <v>108</v>
      </c>
      <c r="AM1464" s="8">
        <v>39.718896999999998</v>
      </c>
      <c r="AN1464" s="8">
        <v>106.879817</v>
      </c>
      <c r="AO1464" s="8" t="s">
        <v>138</v>
      </c>
      <c r="AP1464" s="8"/>
      <c r="AQ1464" s="8"/>
      <c r="AR1464" s="8"/>
      <c r="AS1464" s="8">
        <v>23</v>
      </c>
    </row>
    <row r="1465" spans="1:45">
      <c r="A1465" s="8" t="s">
        <v>10179</v>
      </c>
      <c r="B1465" s="8" t="s">
        <v>10180</v>
      </c>
      <c r="C1465" s="8"/>
      <c r="D1465" s="8" t="s">
        <v>10181</v>
      </c>
      <c r="E1465" s="9" t="s">
        <v>10182</v>
      </c>
      <c r="F1465" s="9" t="s">
        <v>10183</v>
      </c>
      <c r="G1465" s="8" t="s">
        <v>14</v>
      </c>
      <c r="H1465" s="8"/>
      <c r="I1465" s="8"/>
      <c r="J1465" s="8"/>
      <c r="K1465" s="8" t="s">
        <v>10184</v>
      </c>
      <c r="L1465" s="8" t="s">
        <v>2050</v>
      </c>
      <c r="M1465" s="8" t="s">
        <v>1082</v>
      </c>
      <c r="N1465" s="8" t="s">
        <v>264</v>
      </c>
      <c r="O1465" s="8" t="s">
        <v>174</v>
      </c>
      <c r="P1465" s="8">
        <v>2</v>
      </c>
      <c r="Q1465" s="8"/>
      <c r="R1465" s="8" t="s">
        <v>99</v>
      </c>
      <c r="S1465" s="8" t="s">
        <v>157</v>
      </c>
      <c r="T1465" s="8">
        <v>8.08</v>
      </c>
      <c r="U1465" s="8">
        <v>456</v>
      </c>
      <c r="V1465" s="8" t="s">
        <v>102</v>
      </c>
      <c r="W1465" s="10">
        <v>946</v>
      </c>
      <c r="X1465" s="8" t="s">
        <v>138</v>
      </c>
      <c r="Y1465" s="8" t="s">
        <v>119</v>
      </c>
      <c r="Z1465" s="8" t="s">
        <v>120</v>
      </c>
      <c r="AA1465" s="8">
        <v>50</v>
      </c>
      <c r="AB1465" s="8" t="s">
        <v>101</v>
      </c>
      <c r="AC1465" s="8">
        <v>25</v>
      </c>
      <c r="AD1465" s="8"/>
      <c r="AE1465" s="8"/>
      <c r="AF1465" s="8" t="s">
        <v>4975</v>
      </c>
      <c r="AG1465" s="8" t="s">
        <v>10150</v>
      </c>
      <c r="AH1465" s="8" t="s">
        <v>2052</v>
      </c>
      <c r="AI1465" s="8" t="s">
        <v>1740</v>
      </c>
      <c r="AJ1465" s="8" t="s">
        <v>1717</v>
      </c>
      <c r="AK1465" s="8" t="s">
        <v>264</v>
      </c>
      <c r="AL1465" s="8" t="s">
        <v>108</v>
      </c>
      <c r="AM1465" s="8">
        <v>39.495828000000003</v>
      </c>
      <c r="AN1465" s="8">
        <v>106.659277</v>
      </c>
      <c r="AO1465" s="8" t="s">
        <v>138</v>
      </c>
      <c r="AP1465" s="8"/>
      <c r="AQ1465" s="8"/>
      <c r="AR1465" s="8"/>
      <c r="AS1465" s="8">
        <v>42.2</v>
      </c>
    </row>
    <row r="1466" spans="1:45">
      <c r="A1466" s="8" t="s">
        <v>10185</v>
      </c>
      <c r="B1466" s="8" t="s">
        <v>10186</v>
      </c>
      <c r="C1466" s="8"/>
      <c r="D1466" s="8" t="s">
        <v>10187</v>
      </c>
      <c r="E1466" s="9" t="s">
        <v>10188</v>
      </c>
      <c r="F1466" s="9" t="s">
        <v>10189</v>
      </c>
      <c r="G1466" s="8" t="s">
        <v>14</v>
      </c>
      <c r="H1466" s="8"/>
      <c r="I1466" s="8"/>
      <c r="J1466" s="8"/>
      <c r="K1466" s="8" t="s">
        <v>10190</v>
      </c>
      <c r="L1466" s="8" t="s">
        <v>10191</v>
      </c>
      <c r="M1466" s="8" t="s">
        <v>10191</v>
      </c>
      <c r="N1466" s="8" t="s">
        <v>264</v>
      </c>
      <c r="O1466" s="8" t="s">
        <v>174</v>
      </c>
      <c r="P1466" s="8">
        <v>1.2</v>
      </c>
      <c r="Q1466" s="8"/>
      <c r="R1466" s="8" t="s">
        <v>99</v>
      </c>
      <c r="S1466" s="8" t="s">
        <v>157</v>
      </c>
      <c r="T1466" s="8">
        <v>13.3401</v>
      </c>
      <c r="U1466" s="8">
        <v>437</v>
      </c>
      <c r="V1466" s="8" t="s">
        <v>138</v>
      </c>
      <c r="W1466" s="10">
        <v>798</v>
      </c>
      <c r="X1466" s="8" t="s">
        <v>138</v>
      </c>
      <c r="Y1466" s="8" t="s">
        <v>1605</v>
      </c>
      <c r="Z1466" s="8" t="s">
        <v>104</v>
      </c>
      <c r="AA1466" s="8">
        <v>47</v>
      </c>
      <c r="AB1466" s="8" t="s">
        <v>101</v>
      </c>
      <c r="AC1466" s="8">
        <v>39</v>
      </c>
      <c r="AD1466" s="8">
        <v>2010</v>
      </c>
      <c r="AE1466" s="8">
        <v>27</v>
      </c>
      <c r="AF1466" s="8" t="s">
        <v>1785</v>
      </c>
      <c r="AG1466" s="8" t="s">
        <v>10192</v>
      </c>
      <c r="AH1466" s="8" t="s">
        <v>2303</v>
      </c>
      <c r="AI1466" s="8" t="s">
        <v>1788</v>
      </c>
      <c r="AJ1466" s="8" t="s">
        <v>1717</v>
      </c>
      <c r="AK1466" s="8" t="s">
        <v>264</v>
      </c>
      <c r="AL1466" s="8" t="s">
        <v>108</v>
      </c>
      <c r="AM1466" s="8">
        <v>35.645372000000002</v>
      </c>
      <c r="AN1466" s="8">
        <v>112.301427</v>
      </c>
      <c r="AO1466" s="8" t="s">
        <v>138</v>
      </c>
      <c r="AP1466" s="8" t="s">
        <v>164</v>
      </c>
      <c r="AQ1466" s="8" t="s">
        <v>10193</v>
      </c>
      <c r="AR1466" s="8"/>
      <c r="AS1466" s="8">
        <v>44.4</v>
      </c>
    </row>
    <row r="1467" spans="1:45">
      <c r="A1467" s="8" t="s">
        <v>10194</v>
      </c>
      <c r="B1467" s="8" t="s">
        <v>10195</v>
      </c>
      <c r="C1467" s="8"/>
      <c r="D1467" s="8" t="s">
        <v>10196</v>
      </c>
      <c r="E1467" s="9" t="s">
        <v>10197</v>
      </c>
      <c r="F1467" s="9" t="s">
        <v>10198</v>
      </c>
      <c r="G1467" s="8" t="s">
        <v>14</v>
      </c>
      <c r="H1467" s="8"/>
      <c r="I1467" s="8"/>
      <c r="J1467" s="8"/>
      <c r="K1467" s="8" t="s">
        <v>4259</v>
      </c>
      <c r="L1467" s="8" t="s">
        <v>7269</v>
      </c>
      <c r="M1467" s="8" t="s">
        <v>463</v>
      </c>
      <c r="N1467" s="8" t="s">
        <v>264</v>
      </c>
      <c r="O1467" s="8" t="s">
        <v>174</v>
      </c>
      <c r="P1467" s="8">
        <v>3</v>
      </c>
      <c r="Q1467" s="8"/>
      <c r="R1467" s="8" t="s">
        <v>99</v>
      </c>
      <c r="S1467" s="8" t="s">
        <v>157</v>
      </c>
      <c r="T1467" s="8">
        <v>9.3671000000000006</v>
      </c>
      <c r="U1467" s="8">
        <v>456</v>
      </c>
      <c r="V1467" s="8" t="s">
        <v>102</v>
      </c>
      <c r="W1467" s="10">
        <v>364</v>
      </c>
      <c r="X1467" s="8" t="s">
        <v>138</v>
      </c>
      <c r="Y1467" s="8" t="s">
        <v>119</v>
      </c>
      <c r="Z1467" s="8" t="s">
        <v>104</v>
      </c>
      <c r="AA1467" s="8">
        <v>101</v>
      </c>
      <c r="AB1467" s="8" t="s">
        <v>101</v>
      </c>
      <c r="AC1467" s="8">
        <v>34</v>
      </c>
      <c r="AD1467" s="8">
        <v>2003</v>
      </c>
      <c r="AE1467" s="8">
        <v>17</v>
      </c>
      <c r="AF1467" s="8" t="s">
        <v>2244</v>
      </c>
      <c r="AG1467" s="8" t="s">
        <v>5123</v>
      </c>
      <c r="AH1467" s="8" t="s">
        <v>1820</v>
      </c>
      <c r="AI1467" s="8" t="s">
        <v>1788</v>
      </c>
      <c r="AJ1467" s="8" t="s">
        <v>1717</v>
      </c>
      <c r="AK1467" s="8" t="s">
        <v>264</v>
      </c>
      <c r="AL1467" s="8" t="s">
        <v>108</v>
      </c>
      <c r="AM1467" s="8">
        <v>39.717382999999998</v>
      </c>
      <c r="AN1467" s="8">
        <v>112.697397</v>
      </c>
      <c r="AO1467" s="8" t="s">
        <v>138</v>
      </c>
      <c r="AP1467" s="8"/>
      <c r="AQ1467" s="8"/>
      <c r="AR1467" s="8"/>
      <c r="AS1467" s="8">
        <v>63.4</v>
      </c>
    </row>
    <row r="1468" spans="1:45">
      <c r="A1468" s="8" t="s">
        <v>10199</v>
      </c>
      <c r="B1468" s="8" t="s">
        <v>10200</v>
      </c>
      <c r="C1468" s="8"/>
      <c r="D1468" s="8" t="s">
        <v>10201</v>
      </c>
      <c r="E1468" s="9" t="s">
        <v>10202</v>
      </c>
      <c r="F1468" s="9" t="s">
        <v>10203</v>
      </c>
      <c r="G1468" s="8" t="s">
        <v>16</v>
      </c>
      <c r="H1468" s="8" t="s">
        <v>28</v>
      </c>
      <c r="I1468" s="8" t="s">
        <v>170</v>
      </c>
      <c r="J1468" s="8"/>
      <c r="K1468" s="8" t="s">
        <v>10204</v>
      </c>
      <c r="L1468" s="8" t="s">
        <v>10205</v>
      </c>
      <c r="M1468" s="8" t="s">
        <v>10205</v>
      </c>
      <c r="N1468" s="8" t="s">
        <v>264</v>
      </c>
      <c r="O1468" s="8" t="s">
        <v>174</v>
      </c>
      <c r="P1468" s="8">
        <v>3</v>
      </c>
      <c r="Q1468" s="8"/>
      <c r="R1468" s="8" t="s">
        <v>99</v>
      </c>
      <c r="S1468" s="8"/>
      <c r="T1468" s="8">
        <v>75.84</v>
      </c>
      <c r="U1468" s="8">
        <v>456</v>
      </c>
      <c r="V1468" s="8" t="s">
        <v>102</v>
      </c>
      <c r="W1468" s="10"/>
      <c r="X1468" s="8"/>
      <c r="Y1468" s="8" t="s">
        <v>119</v>
      </c>
      <c r="Z1468" s="8" t="s">
        <v>120</v>
      </c>
      <c r="AA1468" s="8">
        <v>261</v>
      </c>
      <c r="AB1468" s="8">
        <v>650</v>
      </c>
      <c r="AC1468" s="8">
        <v>87</v>
      </c>
      <c r="AD1468" s="8" t="s">
        <v>383</v>
      </c>
      <c r="AE1468" s="8"/>
      <c r="AF1468" s="8" t="s">
        <v>10206</v>
      </c>
      <c r="AG1468" s="8" t="s">
        <v>10207</v>
      </c>
      <c r="AH1468" s="8" t="s">
        <v>1877</v>
      </c>
      <c r="AI1468" s="8" t="s">
        <v>1788</v>
      </c>
      <c r="AJ1468" s="8" t="s">
        <v>1717</v>
      </c>
      <c r="AK1468" s="8" t="s">
        <v>264</v>
      </c>
      <c r="AL1468" s="8" t="s">
        <v>108</v>
      </c>
      <c r="AM1468" s="8">
        <v>37.274678999999999</v>
      </c>
      <c r="AN1468" s="8">
        <v>111.074265</v>
      </c>
      <c r="AO1468" s="8" t="s">
        <v>138</v>
      </c>
      <c r="AP1468" s="8"/>
      <c r="AQ1468" s="8"/>
      <c r="AR1468" s="8"/>
      <c r="AS1468" s="8">
        <v>63.4</v>
      </c>
    </row>
    <row r="1469" spans="1:45">
      <c r="A1469" s="8" t="s">
        <v>10208</v>
      </c>
      <c r="B1469" s="8" t="s">
        <v>10209</v>
      </c>
      <c r="C1469" s="8"/>
      <c r="D1469" s="8" t="s">
        <v>10210</v>
      </c>
      <c r="E1469" s="9" t="s">
        <v>10211</v>
      </c>
      <c r="F1469" s="9" t="s">
        <v>10212</v>
      </c>
      <c r="G1469" s="8" t="s">
        <v>14</v>
      </c>
      <c r="H1469" s="8"/>
      <c r="I1469" s="8"/>
      <c r="J1469" s="8"/>
      <c r="K1469" s="8" t="s">
        <v>5285</v>
      </c>
      <c r="L1469" s="8" t="s">
        <v>5286</v>
      </c>
      <c r="M1469" s="8" t="s">
        <v>1082</v>
      </c>
      <c r="N1469" s="8" t="s">
        <v>264</v>
      </c>
      <c r="O1469" s="8" t="s">
        <v>174</v>
      </c>
      <c r="P1469" s="8">
        <v>4</v>
      </c>
      <c r="Q1469" s="8"/>
      <c r="R1469" s="8" t="s">
        <v>99</v>
      </c>
      <c r="S1469" s="8" t="s">
        <v>157</v>
      </c>
      <c r="T1469" s="8">
        <v>9.1820000000000004</v>
      </c>
      <c r="U1469" s="8">
        <v>456</v>
      </c>
      <c r="V1469" s="8" t="s">
        <v>102</v>
      </c>
      <c r="W1469" s="10">
        <v>330</v>
      </c>
      <c r="X1469" s="8" t="s">
        <v>138</v>
      </c>
      <c r="Y1469" s="8" t="s">
        <v>119</v>
      </c>
      <c r="Z1469" s="8" t="s">
        <v>104</v>
      </c>
      <c r="AA1469" s="8">
        <v>243</v>
      </c>
      <c r="AB1469" s="8" t="s">
        <v>101</v>
      </c>
      <c r="AC1469" s="8">
        <v>61</v>
      </c>
      <c r="AD1469" s="8">
        <v>1996</v>
      </c>
      <c r="AE1469" s="8">
        <v>21</v>
      </c>
      <c r="AF1469" s="8" t="s">
        <v>1898</v>
      </c>
      <c r="AG1469" s="8" t="s">
        <v>2337</v>
      </c>
      <c r="AH1469" s="8" t="s">
        <v>1739</v>
      </c>
      <c r="AI1469" s="8" t="s">
        <v>1740</v>
      </c>
      <c r="AJ1469" s="8" t="s">
        <v>1717</v>
      </c>
      <c r="AK1469" s="8" t="s">
        <v>264</v>
      </c>
      <c r="AL1469" s="8" t="s">
        <v>108</v>
      </c>
      <c r="AM1469" s="8">
        <v>39.278553000000002</v>
      </c>
      <c r="AN1469" s="8">
        <v>110.183639</v>
      </c>
      <c r="AO1469" s="8" t="s">
        <v>138</v>
      </c>
      <c r="AP1469" s="8"/>
      <c r="AQ1469" s="8"/>
      <c r="AR1469" s="8"/>
      <c r="AS1469" s="8">
        <v>84.5</v>
      </c>
    </row>
    <row r="1470" spans="1:45">
      <c r="A1470" s="8" t="s">
        <v>10213</v>
      </c>
      <c r="B1470" s="8" t="s">
        <v>10214</v>
      </c>
      <c r="C1470" s="8"/>
      <c r="D1470" s="8" t="s">
        <v>10215</v>
      </c>
      <c r="E1470" s="9" t="s">
        <v>10216</v>
      </c>
      <c r="F1470" s="9" t="s">
        <v>10217</v>
      </c>
      <c r="G1470" s="8" t="s">
        <v>16</v>
      </c>
      <c r="H1470" s="8" t="s">
        <v>28</v>
      </c>
      <c r="I1470" s="8" t="s">
        <v>170</v>
      </c>
      <c r="J1470" s="8"/>
      <c r="K1470" s="8" t="s">
        <v>10218</v>
      </c>
      <c r="L1470" s="8" t="s">
        <v>10219</v>
      </c>
      <c r="M1470" s="8" t="s">
        <v>10220</v>
      </c>
      <c r="N1470" s="8" t="s">
        <v>264</v>
      </c>
      <c r="O1470" s="8" t="s">
        <v>174</v>
      </c>
      <c r="P1470" s="8">
        <v>2.4</v>
      </c>
      <c r="Q1470" s="8"/>
      <c r="R1470" s="8" t="s">
        <v>99</v>
      </c>
      <c r="S1470" s="8"/>
      <c r="T1470" s="8">
        <v>29.5</v>
      </c>
      <c r="U1470" s="8">
        <v>456</v>
      </c>
      <c r="V1470" s="8" t="s">
        <v>102</v>
      </c>
      <c r="W1470" s="11">
        <v>75</v>
      </c>
      <c r="X1470" s="8" t="s">
        <v>138</v>
      </c>
      <c r="Y1470" s="8" t="s">
        <v>119</v>
      </c>
      <c r="Z1470" s="8" t="s">
        <v>104</v>
      </c>
      <c r="AA1470" s="8">
        <v>157</v>
      </c>
      <c r="AB1470" s="8" t="s">
        <v>101</v>
      </c>
      <c r="AC1470" s="8">
        <v>65</v>
      </c>
      <c r="AD1470" s="8" t="s">
        <v>383</v>
      </c>
      <c r="AE1470" s="8">
        <v>50</v>
      </c>
      <c r="AF1470" s="8" t="s">
        <v>2420</v>
      </c>
      <c r="AG1470" s="8" t="s">
        <v>10221</v>
      </c>
      <c r="AH1470" s="8" t="s">
        <v>2679</v>
      </c>
      <c r="AI1470" s="8" t="s">
        <v>1830</v>
      </c>
      <c r="AJ1470" s="8" t="s">
        <v>1717</v>
      </c>
      <c r="AK1470" s="8" t="s">
        <v>264</v>
      </c>
      <c r="AL1470" s="8" t="s">
        <v>108</v>
      </c>
      <c r="AM1470" s="8">
        <v>35.064014</v>
      </c>
      <c r="AN1470" s="8">
        <v>107.058502</v>
      </c>
      <c r="AO1470" s="8" t="s">
        <v>109</v>
      </c>
      <c r="AP1470" s="8"/>
      <c r="AQ1470" s="8"/>
      <c r="AR1470" s="8"/>
      <c r="AS1470" s="8">
        <v>50.7</v>
      </c>
    </row>
    <row r="1471" spans="1:45">
      <c r="A1471" s="8" t="s">
        <v>10222</v>
      </c>
      <c r="B1471" s="8" t="s">
        <v>10223</v>
      </c>
      <c r="C1471" s="8"/>
      <c r="D1471" s="8" t="s">
        <v>10224</v>
      </c>
      <c r="E1471" s="9" t="s">
        <v>10225</v>
      </c>
      <c r="F1471" s="9" t="s">
        <v>10226</v>
      </c>
      <c r="G1471" s="8" t="s">
        <v>14</v>
      </c>
      <c r="H1471" s="8"/>
      <c r="I1471" s="8"/>
      <c r="J1471" s="8"/>
      <c r="K1471" s="8" t="s">
        <v>7660</v>
      </c>
      <c r="L1471" s="8" t="s">
        <v>7660</v>
      </c>
      <c r="M1471" s="8" t="s">
        <v>2475</v>
      </c>
      <c r="N1471" s="8" t="s">
        <v>264</v>
      </c>
      <c r="O1471" s="8" t="s">
        <v>174</v>
      </c>
      <c r="P1471" s="8">
        <v>5</v>
      </c>
      <c r="Q1471" s="8"/>
      <c r="R1471" s="8" t="s">
        <v>99</v>
      </c>
      <c r="S1471" s="8"/>
      <c r="T1471" s="8">
        <v>66</v>
      </c>
      <c r="U1471" s="8">
        <v>490</v>
      </c>
      <c r="V1471" s="8" t="s">
        <v>102</v>
      </c>
      <c r="W1471" s="10">
        <v>3872.5949999999998</v>
      </c>
      <c r="X1471" s="8" t="s">
        <v>102</v>
      </c>
      <c r="Y1471" s="8" t="s">
        <v>1605</v>
      </c>
      <c r="Z1471" s="8" t="s">
        <v>104</v>
      </c>
      <c r="AA1471" s="8">
        <v>303</v>
      </c>
      <c r="AB1471" s="8" t="s">
        <v>101</v>
      </c>
      <c r="AC1471" s="8">
        <v>67</v>
      </c>
      <c r="AD1471" s="8">
        <v>1991</v>
      </c>
      <c r="AE1471" s="8">
        <v>28</v>
      </c>
      <c r="AF1471" s="8"/>
      <c r="AG1471" s="8" t="s">
        <v>10227</v>
      </c>
      <c r="AH1471" s="8" t="s">
        <v>2125</v>
      </c>
      <c r="AI1471" s="8" t="s">
        <v>1788</v>
      </c>
      <c r="AJ1471" s="8" t="s">
        <v>1717</v>
      </c>
      <c r="AK1471" s="8" t="s">
        <v>264</v>
      </c>
      <c r="AL1471" s="8" t="s">
        <v>108</v>
      </c>
      <c r="AM1471" s="8">
        <v>37.780264000000003</v>
      </c>
      <c r="AN1471" s="8">
        <v>113.598505</v>
      </c>
      <c r="AO1471" s="8" t="s">
        <v>138</v>
      </c>
      <c r="AP1471" s="8"/>
      <c r="AQ1471" s="8"/>
      <c r="AR1471" s="8"/>
      <c r="AS1471" s="8">
        <v>173.5</v>
      </c>
    </row>
    <row r="1472" spans="1:45">
      <c r="A1472" s="8" t="s">
        <v>10228</v>
      </c>
      <c r="B1472" s="8" t="s">
        <v>10229</v>
      </c>
      <c r="C1472" s="8"/>
      <c r="D1472" s="8" t="s">
        <v>10230</v>
      </c>
      <c r="E1472" s="9" t="s">
        <v>10231</v>
      </c>
      <c r="F1472" s="9" t="s">
        <v>10232</v>
      </c>
      <c r="G1472" s="8" t="s">
        <v>14</v>
      </c>
      <c r="H1472" s="8"/>
      <c r="I1472" s="8"/>
      <c r="J1472" s="8"/>
      <c r="K1472" s="8" t="s">
        <v>10233</v>
      </c>
      <c r="L1472" s="8" t="s">
        <v>1897</v>
      </c>
      <c r="M1472" s="8" t="s">
        <v>1897</v>
      </c>
      <c r="N1472" s="8" t="s">
        <v>264</v>
      </c>
      <c r="O1472" s="8" t="s">
        <v>174</v>
      </c>
      <c r="P1472" s="8">
        <v>3</v>
      </c>
      <c r="Q1472" s="8"/>
      <c r="R1472" s="8" t="s">
        <v>175</v>
      </c>
      <c r="S1472" s="8" t="s">
        <v>176</v>
      </c>
      <c r="T1472" s="8">
        <v>12.1775</v>
      </c>
      <c r="U1472" s="8">
        <v>60</v>
      </c>
      <c r="V1472" s="8" t="s">
        <v>102</v>
      </c>
      <c r="W1472" s="10">
        <v>106.5954</v>
      </c>
      <c r="X1472" s="8" t="s">
        <v>102</v>
      </c>
      <c r="Y1472" s="8" t="s">
        <v>119</v>
      </c>
      <c r="Z1472" s="8" t="s">
        <v>104</v>
      </c>
      <c r="AA1472" s="8">
        <v>55</v>
      </c>
      <c r="AB1472" s="8" t="s">
        <v>101</v>
      </c>
      <c r="AC1472" s="8">
        <v>18</v>
      </c>
      <c r="AD1472" s="8">
        <v>2007</v>
      </c>
      <c r="AE1472" s="8"/>
      <c r="AF1472" s="8" t="s">
        <v>1898</v>
      </c>
      <c r="AG1472" s="8" t="s">
        <v>10234</v>
      </c>
      <c r="AH1472" s="8" t="s">
        <v>1739</v>
      </c>
      <c r="AI1472" s="8" t="s">
        <v>1740</v>
      </c>
      <c r="AJ1472" s="8" t="s">
        <v>1717</v>
      </c>
      <c r="AK1472" s="8" t="s">
        <v>264</v>
      </c>
      <c r="AL1472" s="8" t="s">
        <v>108</v>
      </c>
      <c r="AM1472" s="8">
        <v>39.716304000000001</v>
      </c>
      <c r="AN1472" s="8">
        <v>110.243357</v>
      </c>
      <c r="AO1472" s="8" t="s">
        <v>138</v>
      </c>
      <c r="AP1472" s="8"/>
      <c r="AQ1472" s="8"/>
      <c r="AR1472" s="8"/>
      <c r="AS1472" s="8">
        <v>15.8</v>
      </c>
    </row>
    <row r="1473" spans="1:45">
      <c r="A1473" s="8" t="s">
        <v>10235</v>
      </c>
      <c r="B1473" s="8" t="s">
        <v>10236</v>
      </c>
      <c r="C1473" s="8"/>
      <c r="D1473" s="8" t="s">
        <v>10237</v>
      </c>
      <c r="E1473" s="9" t="s">
        <v>10238</v>
      </c>
      <c r="F1473" s="9" t="s">
        <v>10239</v>
      </c>
      <c r="G1473" s="8" t="s">
        <v>14</v>
      </c>
      <c r="H1473" s="8"/>
      <c r="I1473" s="8"/>
      <c r="J1473" s="8"/>
      <c r="K1473" s="8" t="s">
        <v>10240</v>
      </c>
      <c r="L1473" s="8" t="s">
        <v>3623</v>
      </c>
      <c r="M1473" s="8" t="s">
        <v>3623</v>
      </c>
      <c r="N1473" s="8" t="s">
        <v>264</v>
      </c>
      <c r="O1473" s="8" t="s">
        <v>174</v>
      </c>
      <c r="P1473" s="8">
        <v>1.5</v>
      </c>
      <c r="Q1473" s="8"/>
      <c r="R1473" s="8" t="s">
        <v>99</v>
      </c>
      <c r="S1473" s="8" t="s">
        <v>157</v>
      </c>
      <c r="T1473" s="8">
        <v>44.023800000000001</v>
      </c>
      <c r="U1473" s="8">
        <v>456</v>
      </c>
      <c r="V1473" s="8" t="s">
        <v>102</v>
      </c>
      <c r="W1473" s="10">
        <v>702</v>
      </c>
      <c r="X1473" s="8" t="s">
        <v>138</v>
      </c>
      <c r="Y1473" s="8" t="s">
        <v>1605</v>
      </c>
      <c r="Z1473" s="8" t="s">
        <v>104</v>
      </c>
      <c r="AA1473" s="8">
        <v>183</v>
      </c>
      <c r="AB1473" s="8" t="s">
        <v>101</v>
      </c>
      <c r="AC1473" s="8">
        <v>122</v>
      </c>
      <c r="AD1473" s="8">
        <v>2013</v>
      </c>
      <c r="AE1473" s="8"/>
      <c r="AF1473" s="8" t="s">
        <v>2262</v>
      </c>
      <c r="AG1473" s="8" t="s">
        <v>10241</v>
      </c>
      <c r="AH1473" s="8" t="s">
        <v>2264</v>
      </c>
      <c r="AI1473" s="8" t="s">
        <v>2265</v>
      </c>
      <c r="AJ1473" s="8" t="s">
        <v>1717</v>
      </c>
      <c r="AK1473" s="8" t="s">
        <v>264</v>
      </c>
      <c r="AL1473" s="8" t="s">
        <v>108</v>
      </c>
      <c r="AM1473" s="8">
        <v>26.597300000000001</v>
      </c>
      <c r="AN1473" s="8">
        <v>105.288021</v>
      </c>
      <c r="AO1473" s="8" t="s">
        <v>138</v>
      </c>
      <c r="AP1473" s="8" t="s">
        <v>164</v>
      </c>
      <c r="AQ1473" s="8" t="s">
        <v>2266</v>
      </c>
      <c r="AR1473" s="8"/>
      <c r="AS1473" s="8">
        <v>56.4</v>
      </c>
    </row>
    <row r="1474" spans="1:45">
      <c r="A1474" s="8" t="s">
        <v>10242</v>
      </c>
      <c r="B1474" s="8" t="s">
        <v>10243</v>
      </c>
      <c r="C1474" s="8"/>
      <c r="D1474" s="8" t="s">
        <v>10244</v>
      </c>
      <c r="E1474" s="9" t="s">
        <v>10245</v>
      </c>
      <c r="F1474" s="9" t="s">
        <v>10246</v>
      </c>
      <c r="G1474" s="8" t="s">
        <v>14</v>
      </c>
      <c r="H1474" s="8"/>
      <c r="I1474" s="8"/>
      <c r="J1474" s="8"/>
      <c r="K1474" s="8" t="s">
        <v>10247</v>
      </c>
      <c r="L1474" s="8" t="s">
        <v>7186</v>
      </c>
      <c r="M1474" s="8" t="s">
        <v>7186</v>
      </c>
      <c r="N1474" s="8" t="s">
        <v>264</v>
      </c>
      <c r="O1474" s="8" t="s">
        <v>174</v>
      </c>
      <c r="P1474" s="8">
        <v>1.2</v>
      </c>
      <c r="Q1474" s="8"/>
      <c r="R1474" s="8" t="s">
        <v>175</v>
      </c>
      <c r="S1474" s="8" t="s">
        <v>176</v>
      </c>
      <c r="T1474" s="8">
        <v>9.9834999999999994</v>
      </c>
      <c r="U1474" s="8">
        <v>60</v>
      </c>
      <c r="V1474" s="8" t="s">
        <v>102</v>
      </c>
      <c r="W1474" s="10">
        <v>534</v>
      </c>
      <c r="X1474" s="8" t="s">
        <v>138</v>
      </c>
      <c r="Y1474" s="8" t="s">
        <v>119</v>
      </c>
      <c r="Z1474" s="8" t="s">
        <v>104</v>
      </c>
      <c r="AA1474" s="8">
        <v>24</v>
      </c>
      <c r="AB1474" s="8" t="s">
        <v>101</v>
      </c>
      <c r="AC1474" s="8">
        <v>20</v>
      </c>
      <c r="AD1474" s="8">
        <v>2000</v>
      </c>
      <c r="AE1474" s="8"/>
      <c r="AF1474" s="8" t="s">
        <v>1737</v>
      </c>
      <c r="AG1474" s="8" t="s">
        <v>6147</v>
      </c>
      <c r="AH1474" s="8" t="s">
        <v>1739</v>
      </c>
      <c r="AI1474" s="8" t="s">
        <v>1740</v>
      </c>
      <c r="AJ1474" s="8" t="s">
        <v>1717</v>
      </c>
      <c r="AK1474" s="8" t="s">
        <v>264</v>
      </c>
      <c r="AL1474" s="8" t="s">
        <v>108</v>
      </c>
      <c r="AM1474" s="8">
        <v>39.629415000000002</v>
      </c>
      <c r="AN1474" s="8">
        <v>107.066463</v>
      </c>
      <c r="AO1474" s="8" t="s">
        <v>138</v>
      </c>
      <c r="AP1474" s="8" t="s">
        <v>164</v>
      </c>
      <c r="AQ1474" s="8" t="s">
        <v>10248</v>
      </c>
      <c r="AR1474" s="8"/>
      <c r="AS1474" s="8">
        <v>6.3</v>
      </c>
    </row>
    <row r="1475" spans="1:45">
      <c r="A1475" s="8" t="s">
        <v>10249</v>
      </c>
      <c r="B1475" s="8" t="s">
        <v>10250</v>
      </c>
      <c r="C1475" s="8"/>
      <c r="D1475" s="8" t="s">
        <v>10251</v>
      </c>
      <c r="E1475" s="8"/>
      <c r="F1475" s="9" t="s">
        <v>10252</v>
      </c>
      <c r="G1475" s="8" t="s">
        <v>16</v>
      </c>
      <c r="H1475" s="8" t="s">
        <v>202</v>
      </c>
      <c r="I1475" s="8" t="s">
        <v>170</v>
      </c>
      <c r="J1475" s="8"/>
      <c r="K1475" s="8" t="s">
        <v>4229</v>
      </c>
      <c r="L1475" s="8" t="s">
        <v>4229</v>
      </c>
      <c r="M1475" s="8" t="s">
        <v>4229</v>
      </c>
      <c r="N1475" s="8" t="s">
        <v>264</v>
      </c>
      <c r="O1475" s="8" t="s">
        <v>174</v>
      </c>
      <c r="P1475" s="8">
        <v>15</v>
      </c>
      <c r="Q1475" s="8"/>
      <c r="R1475" s="8" t="s">
        <v>99</v>
      </c>
      <c r="S1475" s="8"/>
      <c r="T1475" s="8" t="s">
        <v>101</v>
      </c>
      <c r="U1475" s="8">
        <v>456</v>
      </c>
      <c r="V1475" s="8" t="s">
        <v>102</v>
      </c>
      <c r="W1475" s="10"/>
      <c r="X1475" s="8"/>
      <c r="Y1475" s="8" t="s">
        <v>119</v>
      </c>
      <c r="Z1475" s="8" t="s">
        <v>10253</v>
      </c>
      <c r="AA1475" s="8" t="s">
        <v>101</v>
      </c>
      <c r="AB1475" s="8" t="s">
        <v>101</v>
      </c>
      <c r="AC1475" s="8" t="s">
        <v>101</v>
      </c>
      <c r="AD1475" s="8" t="s">
        <v>383</v>
      </c>
      <c r="AE1475" s="8"/>
      <c r="AF1475" s="8" t="s">
        <v>2806</v>
      </c>
      <c r="AG1475" s="8"/>
      <c r="AH1475" s="8" t="s">
        <v>1850</v>
      </c>
      <c r="AI1475" s="8" t="s">
        <v>1851</v>
      </c>
      <c r="AJ1475" s="8" t="s">
        <v>1717</v>
      </c>
      <c r="AK1475" s="8" t="s">
        <v>264</v>
      </c>
      <c r="AL1475" s="8" t="s">
        <v>108</v>
      </c>
      <c r="AM1475" s="8">
        <v>38.277011999999999</v>
      </c>
      <c r="AN1475" s="8">
        <v>109.719656</v>
      </c>
      <c r="AO1475" s="8" t="s">
        <v>109</v>
      </c>
      <c r="AP1475" s="8"/>
      <c r="AQ1475" s="8"/>
      <c r="AR1475" s="8"/>
      <c r="AS1475" s="8">
        <v>316.8</v>
      </c>
    </row>
    <row r="1476" spans="1:45">
      <c r="A1476" s="8" t="s">
        <v>10254</v>
      </c>
      <c r="B1476" s="8" t="s">
        <v>10255</v>
      </c>
      <c r="C1476" s="8"/>
      <c r="D1476" s="8" t="s">
        <v>10256</v>
      </c>
      <c r="E1476" s="9" t="s">
        <v>10257</v>
      </c>
      <c r="F1476" s="9" t="s">
        <v>10258</v>
      </c>
      <c r="G1476" s="8" t="s">
        <v>14</v>
      </c>
      <c r="H1476" s="8"/>
      <c r="I1476" s="8"/>
      <c r="J1476" s="8"/>
      <c r="K1476" s="8" t="s">
        <v>9906</v>
      </c>
      <c r="L1476" s="8" t="s">
        <v>3045</v>
      </c>
      <c r="M1476" s="8" t="s">
        <v>3045</v>
      </c>
      <c r="N1476" s="8" t="s">
        <v>264</v>
      </c>
      <c r="O1476" s="8" t="s">
        <v>174</v>
      </c>
      <c r="P1476" s="8">
        <v>3</v>
      </c>
      <c r="Q1476" s="8"/>
      <c r="R1476" s="8" t="s">
        <v>99</v>
      </c>
      <c r="S1476" s="8"/>
      <c r="T1476" s="8">
        <v>39.639400000000002</v>
      </c>
      <c r="U1476" s="8">
        <v>470</v>
      </c>
      <c r="V1476" s="8" t="s">
        <v>138</v>
      </c>
      <c r="W1476" s="10">
        <v>1486</v>
      </c>
      <c r="X1476" s="8" t="s">
        <v>138</v>
      </c>
      <c r="Y1476" s="8" t="s">
        <v>119</v>
      </c>
      <c r="Z1476" s="8" t="s">
        <v>120</v>
      </c>
      <c r="AA1476" s="8">
        <v>78</v>
      </c>
      <c r="AB1476" s="8" t="s">
        <v>101</v>
      </c>
      <c r="AC1476" s="8">
        <v>26</v>
      </c>
      <c r="AD1476" s="8">
        <v>2001</v>
      </c>
      <c r="AE1476" s="8">
        <v>14</v>
      </c>
      <c r="AF1476" s="8"/>
      <c r="AG1476" s="8" t="s">
        <v>10259</v>
      </c>
      <c r="AH1476" s="8" t="s">
        <v>3048</v>
      </c>
      <c r="AI1476" s="8" t="s">
        <v>3049</v>
      </c>
      <c r="AJ1476" s="8" t="s">
        <v>1717</v>
      </c>
      <c r="AK1476" s="8" t="s">
        <v>264</v>
      </c>
      <c r="AL1476" s="8" t="s">
        <v>108</v>
      </c>
      <c r="AM1476" s="8">
        <v>36.344748000000003</v>
      </c>
      <c r="AN1476" s="8">
        <v>114.222453</v>
      </c>
      <c r="AO1476" s="8" t="s">
        <v>138</v>
      </c>
      <c r="AP1476" s="8"/>
      <c r="AQ1476" s="8"/>
      <c r="AR1476" s="8"/>
      <c r="AS1476" s="8">
        <v>64.8</v>
      </c>
    </row>
    <row r="1477" spans="1:45">
      <c r="A1477" s="8" t="s">
        <v>10260</v>
      </c>
      <c r="B1477" s="8" t="s">
        <v>10261</v>
      </c>
      <c r="C1477" s="8"/>
      <c r="D1477" s="8" t="s">
        <v>10262</v>
      </c>
      <c r="E1477" s="9" t="s">
        <v>5687</v>
      </c>
      <c r="F1477" s="9" t="s">
        <v>10263</v>
      </c>
      <c r="G1477" s="8" t="s">
        <v>14</v>
      </c>
      <c r="H1477" s="8"/>
      <c r="I1477" s="8"/>
      <c r="J1477" s="8"/>
      <c r="K1477" s="8" t="s">
        <v>6751</v>
      </c>
      <c r="L1477" s="8" t="s">
        <v>2514</v>
      </c>
      <c r="M1477" s="8" t="s">
        <v>2514</v>
      </c>
      <c r="N1477" s="8" t="s">
        <v>264</v>
      </c>
      <c r="O1477" s="8" t="s">
        <v>174</v>
      </c>
      <c r="P1477" s="8">
        <v>3.6</v>
      </c>
      <c r="Q1477" s="8"/>
      <c r="R1477" s="8" t="s">
        <v>99</v>
      </c>
      <c r="S1477" s="8" t="s">
        <v>157</v>
      </c>
      <c r="T1477" s="8">
        <v>78.36</v>
      </c>
      <c r="U1477" s="8">
        <v>456</v>
      </c>
      <c r="V1477" s="8" t="s">
        <v>102</v>
      </c>
      <c r="W1477" s="10">
        <v>3958</v>
      </c>
      <c r="X1477" s="8" t="s">
        <v>138</v>
      </c>
      <c r="Y1477" s="8" t="s">
        <v>119</v>
      </c>
      <c r="Z1477" s="8" t="s">
        <v>104</v>
      </c>
      <c r="AA1477" s="8">
        <v>131</v>
      </c>
      <c r="AB1477" s="8" t="s">
        <v>101</v>
      </c>
      <c r="AC1477" s="8">
        <v>36</v>
      </c>
      <c r="AD1477" s="8">
        <v>1963</v>
      </c>
      <c r="AE1477" s="8">
        <v>25</v>
      </c>
      <c r="AF1477" s="8" t="s">
        <v>1785</v>
      </c>
      <c r="AG1477" s="8" t="s">
        <v>10264</v>
      </c>
      <c r="AH1477" s="8" t="s">
        <v>1787</v>
      </c>
      <c r="AI1477" s="8" t="s">
        <v>1788</v>
      </c>
      <c r="AJ1477" s="8" t="s">
        <v>1717</v>
      </c>
      <c r="AK1477" s="8" t="s">
        <v>264</v>
      </c>
      <c r="AL1477" s="8" t="s">
        <v>108</v>
      </c>
      <c r="AM1477" s="8">
        <v>36.492975000000001</v>
      </c>
      <c r="AN1477" s="8">
        <v>113.04788600000001</v>
      </c>
      <c r="AO1477" s="8" t="s">
        <v>109</v>
      </c>
      <c r="AP1477" s="8"/>
      <c r="AQ1477" s="8"/>
      <c r="AR1477" s="8"/>
      <c r="AS1477" s="8">
        <v>76</v>
      </c>
    </row>
    <row r="1478" spans="1:45">
      <c r="A1478" s="8" t="s">
        <v>10265</v>
      </c>
      <c r="B1478" s="8" t="s">
        <v>10266</v>
      </c>
      <c r="C1478" s="8"/>
      <c r="D1478" s="8" t="s">
        <v>10267</v>
      </c>
      <c r="E1478" s="8"/>
      <c r="F1478" s="9" t="s">
        <v>10268</v>
      </c>
      <c r="G1478" s="8" t="s">
        <v>16</v>
      </c>
      <c r="H1478" s="8" t="s">
        <v>22</v>
      </c>
      <c r="I1478" s="8" t="s">
        <v>170</v>
      </c>
      <c r="J1478" s="8"/>
      <c r="K1478" s="8" t="s">
        <v>101</v>
      </c>
      <c r="L1478" s="8" t="s">
        <v>101</v>
      </c>
      <c r="M1478" s="8" t="s">
        <v>101</v>
      </c>
      <c r="N1478" s="8" t="s">
        <v>264</v>
      </c>
      <c r="O1478" s="8" t="s">
        <v>174</v>
      </c>
      <c r="P1478" s="8">
        <v>2.4</v>
      </c>
      <c r="Q1478" s="8"/>
      <c r="R1478" s="8" t="s">
        <v>99</v>
      </c>
      <c r="S1478" s="8" t="s">
        <v>157</v>
      </c>
      <c r="T1478" s="8">
        <v>30.030899999999999</v>
      </c>
      <c r="U1478" s="8">
        <v>456</v>
      </c>
      <c r="V1478" s="8" t="s">
        <v>102</v>
      </c>
      <c r="W1478" s="10"/>
      <c r="X1478" s="8"/>
      <c r="Y1478" s="8" t="s">
        <v>119</v>
      </c>
      <c r="Z1478" s="8" t="s">
        <v>104</v>
      </c>
      <c r="AA1478" s="8">
        <v>145</v>
      </c>
      <c r="AB1478" s="8">
        <v>230</v>
      </c>
      <c r="AC1478" s="8">
        <v>61</v>
      </c>
      <c r="AD1478" s="8" t="s">
        <v>383</v>
      </c>
      <c r="AE1478" s="8"/>
      <c r="AF1478" s="8" t="s">
        <v>4799</v>
      </c>
      <c r="AG1478" s="8" t="s">
        <v>10269</v>
      </c>
      <c r="AH1478" s="8" t="s">
        <v>5168</v>
      </c>
      <c r="AI1478" s="8" t="s">
        <v>1942</v>
      </c>
      <c r="AJ1478" s="8" t="s">
        <v>1717</v>
      </c>
      <c r="AK1478" s="8" t="s">
        <v>264</v>
      </c>
      <c r="AL1478" s="8" t="s">
        <v>108</v>
      </c>
      <c r="AM1478" s="8">
        <v>37.678333000000002</v>
      </c>
      <c r="AN1478" s="8">
        <v>106.872765</v>
      </c>
      <c r="AO1478" s="8" t="s">
        <v>109</v>
      </c>
      <c r="AP1478" s="8"/>
      <c r="AQ1478" s="8"/>
      <c r="AR1478" s="8"/>
      <c r="AS1478" s="8">
        <v>50.7</v>
      </c>
    </row>
    <row r="1479" spans="1:45">
      <c r="A1479" s="8" t="s">
        <v>10270</v>
      </c>
      <c r="B1479" s="8" t="s">
        <v>10271</v>
      </c>
      <c r="C1479" s="8"/>
      <c r="D1479" s="8" t="s">
        <v>10272</v>
      </c>
      <c r="E1479" s="8"/>
      <c r="F1479" s="9" t="s">
        <v>10273</v>
      </c>
      <c r="G1479" s="8" t="s">
        <v>16</v>
      </c>
      <c r="H1479" s="8" t="s">
        <v>22</v>
      </c>
      <c r="I1479" s="8" t="s">
        <v>170</v>
      </c>
      <c r="J1479" s="8"/>
      <c r="K1479" s="8" t="s">
        <v>101</v>
      </c>
      <c r="L1479" s="8" t="s">
        <v>101</v>
      </c>
      <c r="M1479" s="8" t="s">
        <v>101</v>
      </c>
      <c r="N1479" s="8" t="s">
        <v>264</v>
      </c>
      <c r="O1479" s="8" t="s">
        <v>174</v>
      </c>
      <c r="P1479" s="8">
        <v>1.8</v>
      </c>
      <c r="Q1479" s="8"/>
      <c r="R1479" s="8" t="s">
        <v>99</v>
      </c>
      <c r="S1479" s="8" t="s">
        <v>157</v>
      </c>
      <c r="T1479" s="8">
        <v>28.9</v>
      </c>
      <c r="U1479" s="8">
        <v>456</v>
      </c>
      <c r="V1479" s="8" t="s">
        <v>102</v>
      </c>
      <c r="W1479" s="10"/>
      <c r="X1479" s="8"/>
      <c r="Y1479" s="8" t="s">
        <v>119</v>
      </c>
      <c r="Z1479" s="8" t="s">
        <v>104</v>
      </c>
      <c r="AA1479" s="8">
        <v>102</v>
      </c>
      <c r="AB1479" s="8">
        <v>163</v>
      </c>
      <c r="AC1479" s="8">
        <v>57</v>
      </c>
      <c r="AD1479" s="8" t="s">
        <v>383</v>
      </c>
      <c r="AE1479" s="8"/>
      <c r="AF1479" s="8" t="s">
        <v>4799</v>
      </c>
      <c r="AG1479" s="8" t="s">
        <v>10274</v>
      </c>
      <c r="AH1479" s="8" t="s">
        <v>5168</v>
      </c>
      <c r="AI1479" s="8" t="s">
        <v>1942</v>
      </c>
      <c r="AJ1479" s="8" t="s">
        <v>1717</v>
      </c>
      <c r="AK1479" s="8" t="s">
        <v>264</v>
      </c>
      <c r="AL1479" s="8" t="s">
        <v>108</v>
      </c>
      <c r="AM1479" s="8">
        <v>37.516111000000002</v>
      </c>
      <c r="AN1479" s="8">
        <v>106.741944</v>
      </c>
      <c r="AO1479" s="8" t="s">
        <v>138</v>
      </c>
      <c r="AP1479" s="8"/>
      <c r="AQ1479" s="8"/>
      <c r="AR1479" s="8"/>
      <c r="AS1479" s="8">
        <v>38</v>
      </c>
    </row>
    <row r="1480" spans="1:45">
      <c r="A1480" s="8" t="s">
        <v>10275</v>
      </c>
      <c r="B1480" s="8" t="s">
        <v>10276</v>
      </c>
      <c r="C1480" s="8"/>
      <c r="D1480" s="8" t="s">
        <v>10277</v>
      </c>
      <c r="E1480" s="8"/>
      <c r="F1480" s="9" t="s">
        <v>10278</v>
      </c>
      <c r="G1480" s="8" t="s">
        <v>16</v>
      </c>
      <c r="H1480" s="8" t="s">
        <v>26</v>
      </c>
      <c r="I1480" s="8" t="s">
        <v>170</v>
      </c>
      <c r="J1480" s="8"/>
      <c r="K1480" s="8" t="s">
        <v>10279</v>
      </c>
      <c r="L1480" s="8" t="s">
        <v>10279</v>
      </c>
      <c r="M1480" s="8" t="s">
        <v>10279</v>
      </c>
      <c r="N1480" s="8" t="s">
        <v>264</v>
      </c>
      <c r="O1480" s="8" t="s">
        <v>174</v>
      </c>
      <c r="P1480" s="8">
        <v>1.8</v>
      </c>
      <c r="Q1480" s="8"/>
      <c r="R1480" s="8" t="s">
        <v>99</v>
      </c>
      <c r="S1480" s="8" t="s">
        <v>157</v>
      </c>
      <c r="T1480" s="8">
        <v>29.15</v>
      </c>
      <c r="U1480" s="8">
        <v>456</v>
      </c>
      <c r="V1480" s="8" t="s">
        <v>102</v>
      </c>
      <c r="W1480" s="10"/>
      <c r="X1480" s="8"/>
      <c r="Y1480" s="8" t="s">
        <v>119</v>
      </c>
      <c r="Z1480" s="8" t="s">
        <v>104</v>
      </c>
      <c r="AA1480" s="8">
        <v>179</v>
      </c>
      <c r="AB1480" s="8">
        <v>333</v>
      </c>
      <c r="AC1480" s="8">
        <v>100</v>
      </c>
      <c r="AD1480" s="8" t="s">
        <v>383</v>
      </c>
      <c r="AE1480" s="8"/>
      <c r="AF1480" s="8" t="s">
        <v>4799</v>
      </c>
      <c r="AG1480" s="8" t="s">
        <v>10269</v>
      </c>
      <c r="AH1480" s="8" t="s">
        <v>5168</v>
      </c>
      <c r="AI1480" s="8" t="s">
        <v>1942</v>
      </c>
      <c r="AJ1480" s="8" t="s">
        <v>1717</v>
      </c>
      <c r="AK1480" s="8" t="s">
        <v>264</v>
      </c>
      <c r="AL1480" s="8" t="s">
        <v>108</v>
      </c>
      <c r="AM1480" s="8">
        <v>37.678333000000002</v>
      </c>
      <c r="AN1480" s="8">
        <v>106.872765</v>
      </c>
      <c r="AO1480" s="8" t="s">
        <v>109</v>
      </c>
      <c r="AP1480" s="8"/>
      <c r="AQ1480" s="8"/>
      <c r="AR1480" s="8"/>
      <c r="AS1480" s="8">
        <v>38</v>
      </c>
    </row>
    <row r="1481" spans="1:45">
      <c r="A1481" s="8" t="s">
        <v>10280</v>
      </c>
      <c r="B1481" s="8" t="s">
        <v>10281</v>
      </c>
      <c r="C1481" s="8"/>
      <c r="D1481" s="8" t="s">
        <v>10282</v>
      </c>
      <c r="E1481" s="9" t="s">
        <v>10283</v>
      </c>
      <c r="F1481" s="8" t="s">
        <v>10284</v>
      </c>
      <c r="G1481" s="8" t="s">
        <v>14</v>
      </c>
      <c r="H1481" s="8"/>
      <c r="I1481" s="8"/>
      <c r="J1481" s="8"/>
      <c r="K1481" s="8" t="s">
        <v>6256</v>
      </c>
      <c r="L1481" s="8" t="s">
        <v>10285</v>
      </c>
      <c r="M1481" s="8" t="s">
        <v>10285</v>
      </c>
      <c r="N1481" s="8" t="s">
        <v>264</v>
      </c>
      <c r="O1481" s="8" t="s">
        <v>174</v>
      </c>
      <c r="P1481" s="8">
        <v>1.5</v>
      </c>
      <c r="Q1481" s="8"/>
      <c r="R1481" s="8" t="s">
        <v>99</v>
      </c>
      <c r="S1481" s="8"/>
      <c r="T1481" s="8">
        <v>26.4</v>
      </c>
      <c r="U1481" s="8">
        <v>456</v>
      </c>
      <c r="V1481" s="8" t="s">
        <v>102</v>
      </c>
      <c r="W1481" s="10">
        <v>1781</v>
      </c>
      <c r="X1481" s="8" t="s">
        <v>102</v>
      </c>
      <c r="Y1481" s="8" t="s">
        <v>119</v>
      </c>
      <c r="Z1481" s="8" t="s">
        <v>104</v>
      </c>
      <c r="AA1481" s="8">
        <v>124</v>
      </c>
      <c r="AB1481" s="8">
        <v>184</v>
      </c>
      <c r="AC1481" s="8">
        <v>83</v>
      </c>
      <c r="AD1481" s="8">
        <v>2023</v>
      </c>
      <c r="AE1481" s="8"/>
      <c r="AF1481" s="8"/>
      <c r="AG1481" s="8" t="s">
        <v>3038</v>
      </c>
      <c r="AH1481" s="8" t="s">
        <v>2608</v>
      </c>
      <c r="AI1481" s="8" t="s">
        <v>1974</v>
      </c>
      <c r="AJ1481" s="8" t="s">
        <v>1717</v>
      </c>
      <c r="AK1481" s="8" t="s">
        <v>264</v>
      </c>
      <c r="AL1481" s="8" t="s">
        <v>108</v>
      </c>
      <c r="AM1481" s="8">
        <v>34.25723</v>
      </c>
      <c r="AN1481" s="8">
        <v>112.726356</v>
      </c>
      <c r="AO1481" s="8" t="s">
        <v>138</v>
      </c>
      <c r="AP1481" s="8"/>
      <c r="AQ1481" s="8"/>
      <c r="AR1481" s="8"/>
      <c r="AS1481" s="8">
        <v>31.7</v>
      </c>
    </row>
    <row r="1482" spans="1:45">
      <c r="A1482" s="8" t="s">
        <v>10286</v>
      </c>
      <c r="B1482" s="8" t="s">
        <v>10287</v>
      </c>
      <c r="C1482" s="8"/>
      <c r="D1482" s="8" t="s">
        <v>10288</v>
      </c>
      <c r="E1482" s="9" t="s">
        <v>10289</v>
      </c>
      <c r="F1482" s="9" t="s">
        <v>10290</v>
      </c>
      <c r="G1482" s="8" t="s">
        <v>14</v>
      </c>
      <c r="H1482" s="8"/>
      <c r="I1482" s="8"/>
      <c r="J1482" s="8"/>
      <c r="K1482" s="8" t="s">
        <v>8932</v>
      </c>
      <c r="L1482" s="8" t="s">
        <v>8932</v>
      </c>
      <c r="M1482" s="8" t="s">
        <v>8932</v>
      </c>
      <c r="N1482" s="8" t="s">
        <v>264</v>
      </c>
      <c r="O1482" s="8" t="s">
        <v>174</v>
      </c>
      <c r="P1482" s="8">
        <v>3</v>
      </c>
      <c r="Q1482" s="8"/>
      <c r="R1482" s="8" t="s">
        <v>99</v>
      </c>
      <c r="S1482" s="8" t="s">
        <v>157</v>
      </c>
      <c r="T1482" s="8">
        <v>10.31</v>
      </c>
      <c r="U1482" s="8">
        <v>456</v>
      </c>
      <c r="V1482" s="8" t="s">
        <v>102</v>
      </c>
      <c r="W1482" s="10">
        <v>1147</v>
      </c>
      <c r="X1482" s="8" t="s">
        <v>138</v>
      </c>
      <c r="Y1482" s="8" t="s">
        <v>119</v>
      </c>
      <c r="Z1482" s="8" t="s">
        <v>104</v>
      </c>
      <c r="AA1482" s="8">
        <v>128</v>
      </c>
      <c r="AB1482" s="8" t="s">
        <v>101</v>
      </c>
      <c r="AC1482" s="8">
        <v>43</v>
      </c>
      <c r="AD1482" s="8">
        <v>1997</v>
      </c>
      <c r="AE1482" s="8">
        <v>33</v>
      </c>
      <c r="AF1482" s="8" t="s">
        <v>5308</v>
      </c>
      <c r="AG1482" s="8" t="s">
        <v>2881</v>
      </c>
      <c r="AH1482" s="8" t="s">
        <v>2422</v>
      </c>
      <c r="AI1482" s="8" t="s">
        <v>1851</v>
      </c>
      <c r="AJ1482" s="8" t="s">
        <v>1717</v>
      </c>
      <c r="AK1482" s="8" t="s">
        <v>264</v>
      </c>
      <c r="AL1482" s="8" t="s">
        <v>108</v>
      </c>
      <c r="AM1482" s="8">
        <v>35.069350999999997</v>
      </c>
      <c r="AN1482" s="8">
        <v>108.04376499999999</v>
      </c>
      <c r="AO1482" s="8" t="s">
        <v>138</v>
      </c>
      <c r="AP1482" s="8"/>
      <c r="AQ1482" s="8"/>
      <c r="AR1482" s="8"/>
      <c r="AS1482" s="8">
        <v>63.4</v>
      </c>
    </row>
    <row r="1483" spans="1:45">
      <c r="A1483" s="8" t="s">
        <v>10291</v>
      </c>
      <c r="B1483" s="8" t="s">
        <v>10292</v>
      </c>
      <c r="C1483" s="8"/>
      <c r="D1483" s="8" t="s">
        <v>10293</v>
      </c>
      <c r="E1483" s="9" t="s">
        <v>10294</v>
      </c>
      <c r="F1483" s="9" t="s">
        <v>10295</v>
      </c>
      <c r="G1483" s="8" t="s">
        <v>14</v>
      </c>
      <c r="H1483" s="8"/>
      <c r="I1483" s="8"/>
      <c r="J1483" s="8"/>
      <c r="K1483" s="8" t="s">
        <v>9887</v>
      </c>
      <c r="L1483" s="8" t="s">
        <v>2702</v>
      </c>
      <c r="M1483" s="8" t="s">
        <v>1914</v>
      </c>
      <c r="N1483" s="8" t="s">
        <v>264</v>
      </c>
      <c r="O1483" s="8" t="s">
        <v>174</v>
      </c>
      <c r="P1483" s="8">
        <v>2.4</v>
      </c>
      <c r="Q1483" s="8"/>
      <c r="R1483" s="8" t="s">
        <v>99</v>
      </c>
      <c r="S1483" s="8" t="s">
        <v>157</v>
      </c>
      <c r="T1483" s="8">
        <v>40.799999999999997</v>
      </c>
      <c r="U1483" s="8">
        <v>456</v>
      </c>
      <c r="V1483" s="8" t="s">
        <v>102</v>
      </c>
      <c r="W1483" s="10">
        <v>1170</v>
      </c>
      <c r="X1483" s="8" t="s">
        <v>138</v>
      </c>
      <c r="Y1483" s="8" t="s">
        <v>1605</v>
      </c>
      <c r="Z1483" s="8" t="s">
        <v>104</v>
      </c>
      <c r="AA1483" s="8">
        <v>141</v>
      </c>
      <c r="AB1483" s="8" t="s">
        <v>101</v>
      </c>
      <c r="AC1483" s="8">
        <v>59</v>
      </c>
      <c r="AD1483" s="8">
        <v>2012</v>
      </c>
      <c r="AE1483" s="8">
        <v>52</v>
      </c>
      <c r="AF1483" s="8" t="s">
        <v>1785</v>
      </c>
      <c r="AG1483" s="8" t="s">
        <v>10296</v>
      </c>
      <c r="AH1483" s="8" t="s">
        <v>1787</v>
      </c>
      <c r="AI1483" s="8" t="s">
        <v>1788</v>
      </c>
      <c r="AJ1483" s="8" t="s">
        <v>1717</v>
      </c>
      <c r="AK1483" s="8" t="s">
        <v>264</v>
      </c>
      <c r="AL1483" s="8" t="s">
        <v>108</v>
      </c>
      <c r="AM1483" s="8">
        <v>36.081144000000002</v>
      </c>
      <c r="AN1483" s="8">
        <v>112.884314</v>
      </c>
      <c r="AO1483" s="8" t="s">
        <v>109</v>
      </c>
      <c r="AP1483" s="8"/>
      <c r="AQ1483" s="8"/>
      <c r="AR1483" s="8"/>
      <c r="AS1483" s="8">
        <v>90.2</v>
      </c>
    </row>
    <row r="1484" spans="1:45">
      <c r="A1484" s="8" t="s">
        <v>10297</v>
      </c>
      <c r="B1484" s="8" t="s">
        <v>10298</v>
      </c>
      <c r="C1484" s="8"/>
      <c r="D1484" s="8" t="s">
        <v>10299</v>
      </c>
      <c r="E1484" s="9" t="s">
        <v>10300</v>
      </c>
      <c r="F1484" s="9" t="s">
        <v>10301</v>
      </c>
      <c r="G1484" s="8" t="s">
        <v>14</v>
      </c>
      <c r="H1484" s="8"/>
      <c r="I1484" s="8"/>
      <c r="J1484" s="8"/>
      <c r="K1484" s="8" t="s">
        <v>10302</v>
      </c>
      <c r="L1484" s="8" t="s">
        <v>4360</v>
      </c>
      <c r="M1484" s="8" t="s">
        <v>5886</v>
      </c>
      <c r="N1484" s="8" t="s">
        <v>264</v>
      </c>
      <c r="O1484" s="8" t="s">
        <v>174</v>
      </c>
      <c r="P1484" s="8">
        <v>1.5</v>
      </c>
      <c r="Q1484" s="8"/>
      <c r="R1484" s="8" t="s">
        <v>99</v>
      </c>
      <c r="S1484" s="8" t="s">
        <v>157</v>
      </c>
      <c r="T1484" s="8">
        <v>3.8986000000000001</v>
      </c>
      <c r="U1484" s="8">
        <v>456</v>
      </c>
      <c r="V1484" s="8" t="s">
        <v>102</v>
      </c>
      <c r="W1484" s="10">
        <v>402.29520000000002</v>
      </c>
      <c r="X1484" s="8" t="s">
        <v>102</v>
      </c>
      <c r="Y1484" s="8" t="s">
        <v>119</v>
      </c>
      <c r="Z1484" s="8" t="s">
        <v>230</v>
      </c>
      <c r="AA1484" s="8">
        <v>52</v>
      </c>
      <c r="AB1484" s="8" t="s">
        <v>101</v>
      </c>
      <c r="AC1484" s="8">
        <v>35</v>
      </c>
      <c r="AD1484" s="8">
        <v>2016</v>
      </c>
      <c r="AE1484" s="8">
        <v>23</v>
      </c>
      <c r="AF1484" s="8" t="s">
        <v>2244</v>
      </c>
      <c r="AG1484" s="8" t="s">
        <v>10303</v>
      </c>
      <c r="AH1484" s="8" t="s">
        <v>1820</v>
      </c>
      <c r="AI1484" s="8" t="s">
        <v>1788</v>
      </c>
      <c r="AJ1484" s="8" t="s">
        <v>1717</v>
      </c>
      <c r="AK1484" s="8" t="s">
        <v>264</v>
      </c>
      <c r="AL1484" s="8" t="s">
        <v>108</v>
      </c>
      <c r="AM1484" s="8">
        <v>39.594099</v>
      </c>
      <c r="AN1484" s="8">
        <v>112.38636</v>
      </c>
      <c r="AO1484" s="8" t="s">
        <v>138</v>
      </c>
      <c r="AP1484" s="8"/>
      <c r="AQ1484" s="8"/>
      <c r="AR1484" s="8"/>
      <c r="AS1484" s="8">
        <v>31.7</v>
      </c>
    </row>
    <row r="1485" spans="1:45">
      <c r="A1485" s="8" t="s">
        <v>10297</v>
      </c>
      <c r="B1485" s="8" t="s">
        <v>10298</v>
      </c>
      <c r="C1485" s="8"/>
      <c r="D1485" s="8" t="s">
        <v>10299</v>
      </c>
      <c r="E1485" s="9" t="s">
        <v>10300</v>
      </c>
      <c r="F1485" s="9" t="s">
        <v>10301</v>
      </c>
      <c r="G1485" s="8" t="s">
        <v>14</v>
      </c>
      <c r="H1485" s="8"/>
      <c r="I1485" s="8"/>
      <c r="J1485" s="8"/>
      <c r="K1485" s="8" t="s">
        <v>10302</v>
      </c>
      <c r="L1485" s="8" t="s">
        <v>4099</v>
      </c>
      <c r="M1485" s="8" t="s">
        <v>4100</v>
      </c>
      <c r="N1485" s="8" t="s">
        <v>264</v>
      </c>
      <c r="O1485" s="8" t="s">
        <v>174</v>
      </c>
      <c r="P1485" s="8">
        <v>1.5</v>
      </c>
      <c r="Q1485" s="8"/>
      <c r="R1485" s="8" t="s">
        <v>99</v>
      </c>
      <c r="S1485" s="8" t="s">
        <v>157</v>
      </c>
      <c r="T1485" s="8">
        <v>3.9</v>
      </c>
      <c r="U1485" s="8">
        <v>1050</v>
      </c>
      <c r="V1485" s="8" t="s">
        <v>138</v>
      </c>
      <c r="W1485" s="10">
        <v>402.29520000000002</v>
      </c>
      <c r="X1485" s="8" t="s">
        <v>138</v>
      </c>
      <c r="Y1485" s="8" t="s">
        <v>119</v>
      </c>
      <c r="Z1485" s="8" t="s">
        <v>230</v>
      </c>
      <c r="AA1485" s="8">
        <v>90</v>
      </c>
      <c r="AB1485" s="8" t="s">
        <v>101</v>
      </c>
      <c r="AC1485" s="8">
        <v>60</v>
      </c>
      <c r="AD1485" s="8">
        <v>2016</v>
      </c>
      <c r="AE1485" s="8"/>
      <c r="AF1485" s="8" t="s">
        <v>2244</v>
      </c>
      <c r="AG1485" s="8" t="s">
        <v>10303</v>
      </c>
      <c r="AH1485" s="8" t="s">
        <v>1820</v>
      </c>
      <c r="AI1485" s="8" t="s">
        <v>1788</v>
      </c>
      <c r="AJ1485" s="8" t="s">
        <v>1717</v>
      </c>
      <c r="AK1485" s="8" t="s">
        <v>264</v>
      </c>
      <c r="AL1485" s="8" t="s">
        <v>108</v>
      </c>
      <c r="AM1485" s="8">
        <v>39.59357</v>
      </c>
      <c r="AN1485" s="8">
        <v>112.387187</v>
      </c>
      <c r="AO1485" s="8" t="s">
        <v>138</v>
      </c>
      <c r="AP1485" s="8"/>
      <c r="AQ1485" s="8"/>
      <c r="AR1485" s="8"/>
      <c r="AS1485" s="8">
        <v>42</v>
      </c>
    </row>
    <row r="1486" spans="1:45">
      <c r="A1486" s="8" t="s">
        <v>10304</v>
      </c>
      <c r="B1486" s="8" t="s">
        <v>10305</v>
      </c>
      <c r="C1486" s="8"/>
      <c r="D1486" s="8" t="s">
        <v>10306</v>
      </c>
      <c r="E1486" s="8"/>
      <c r="F1486" s="9" t="s">
        <v>10307</v>
      </c>
      <c r="G1486" s="8" t="s">
        <v>14</v>
      </c>
      <c r="H1486" s="8" t="s">
        <v>2076</v>
      </c>
      <c r="I1486" s="8"/>
      <c r="J1486" s="8"/>
      <c r="K1486" s="8" t="s">
        <v>10308</v>
      </c>
      <c r="L1486" s="8" t="s">
        <v>5783</v>
      </c>
      <c r="M1486" s="8" t="s">
        <v>5783</v>
      </c>
      <c r="N1486" s="8" t="s">
        <v>264</v>
      </c>
      <c r="O1486" s="8" t="s">
        <v>174</v>
      </c>
      <c r="P1486" s="8">
        <v>1.2</v>
      </c>
      <c r="Q1486" s="8"/>
      <c r="R1486" s="8" t="s">
        <v>99</v>
      </c>
      <c r="S1486" s="8" t="s">
        <v>157</v>
      </c>
      <c r="T1486" s="8">
        <v>4.359</v>
      </c>
      <c r="U1486" s="8">
        <v>550</v>
      </c>
      <c r="V1486" s="8" t="s">
        <v>138</v>
      </c>
      <c r="W1486" s="10">
        <v>320</v>
      </c>
      <c r="X1486" s="8" t="s">
        <v>138</v>
      </c>
      <c r="Y1486" s="8" t="s">
        <v>119</v>
      </c>
      <c r="Z1486" s="8" t="s">
        <v>104</v>
      </c>
      <c r="AA1486" s="8">
        <v>30</v>
      </c>
      <c r="AB1486" s="8">
        <v>58</v>
      </c>
      <c r="AC1486" s="8">
        <v>25</v>
      </c>
      <c r="AD1486" s="8">
        <v>2023</v>
      </c>
      <c r="AE1486" s="8">
        <v>19</v>
      </c>
      <c r="AF1486" s="8" t="s">
        <v>1785</v>
      </c>
      <c r="AG1486" s="8" t="s">
        <v>10309</v>
      </c>
      <c r="AH1486" s="8" t="s">
        <v>1787</v>
      </c>
      <c r="AI1486" s="8" t="s">
        <v>1788</v>
      </c>
      <c r="AJ1486" s="8" t="s">
        <v>1717</v>
      </c>
      <c r="AK1486" s="8" t="s">
        <v>264</v>
      </c>
      <c r="AL1486" s="8" t="s">
        <v>108</v>
      </c>
      <c r="AM1486" s="8">
        <v>36.670233000000003</v>
      </c>
      <c r="AN1486" s="8">
        <v>113.03337500000001</v>
      </c>
      <c r="AO1486" s="8" t="s">
        <v>138</v>
      </c>
      <c r="AP1486" s="8"/>
      <c r="AQ1486" s="8"/>
      <c r="AR1486" s="8"/>
      <c r="AS1486" s="8">
        <v>27.5</v>
      </c>
    </row>
    <row r="1487" spans="1:45">
      <c r="A1487" s="8" t="s">
        <v>10310</v>
      </c>
      <c r="B1487" s="8" t="s">
        <v>10311</v>
      </c>
      <c r="C1487" s="8"/>
      <c r="D1487" s="8" t="s">
        <v>10312</v>
      </c>
      <c r="E1487" s="9" t="s">
        <v>10313</v>
      </c>
      <c r="F1487" s="9" t="s">
        <v>10314</v>
      </c>
      <c r="G1487" s="8" t="s">
        <v>14</v>
      </c>
      <c r="H1487" s="8"/>
      <c r="I1487" s="8"/>
      <c r="J1487" s="8"/>
      <c r="K1487" s="8" t="s">
        <v>10315</v>
      </c>
      <c r="L1487" s="8" t="s">
        <v>5783</v>
      </c>
      <c r="M1487" s="8" t="s">
        <v>5783</v>
      </c>
      <c r="N1487" s="8" t="s">
        <v>264</v>
      </c>
      <c r="O1487" s="8" t="s">
        <v>174</v>
      </c>
      <c r="P1487" s="8">
        <v>0.9</v>
      </c>
      <c r="Q1487" s="8"/>
      <c r="R1487" s="8" t="s">
        <v>99</v>
      </c>
      <c r="S1487" s="8" t="s">
        <v>157</v>
      </c>
      <c r="T1487" s="8">
        <v>6.5</v>
      </c>
      <c r="U1487" s="8">
        <v>456</v>
      </c>
      <c r="V1487" s="8" t="s">
        <v>102</v>
      </c>
      <c r="W1487" s="10">
        <v>895</v>
      </c>
      <c r="X1487" s="8" t="s">
        <v>138</v>
      </c>
      <c r="Y1487" s="8" t="s">
        <v>119</v>
      </c>
      <c r="Z1487" s="8" t="s">
        <v>230</v>
      </c>
      <c r="AA1487" s="8">
        <v>5</v>
      </c>
      <c r="AB1487" s="8" t="s">
        <v>101</v>
      </c>
      <c r="AC1487" s="8">
        <v>6</v>
      </c>
      <c r="AD1487" s="8">
        <v>1981</v>
      </c>
      <c r="AE1487" s="8">
        <v>3</v>
      </c>
      <c r="AF1487" s="8" t="s">
        <v>1785</v>
      </c>
      <c r="AG1487" s="8" t="s">
        <v>10316</v>
      </c>
      <c r="AH1487" s="8" t="s">
        <v>1787</v>
      </c>
      <c r="AI1487" s="8" t="s">
        <v>1788</v>
      </c>
      <c r="AJ1487" s="8" t="s">
        <v>1717</v>
      </c>
      <c r="AK1487" s="8" t="s">
        <v>264</v>
      </c>
      <c r="AL1487" s="8" t="s">
        <v>108</v>
      </c>
      <c r="AM1487" s="8">
        <v>36.681741000000002</v>
      </c>
      <c r="AN1487" s="8">
        <v>113.06145600000001</v>
      </c>
      <c r="AO1487" s="8" t="s">
        <v>138</v>
      </c>
      <c r="AP1487" s="8"/>
      <c r="AQ1487" s="8"/>
      <c r="AR1487" s="8"/>
      <c r="AS1487" s="8">
        <v>19</v>
      </c>
    </row>
    <row r="1488" spans="1:45">
      <c r="A1488" s="8" t="s">
        <v>10317</v>
      </c>
      <c r="B1488" s="8" t="s">
        <v>10318</v>
      </c>
      <c r="C1488" s="8"/>
      <c r="D1488" s="8" t="s">
        <v>10319</v>
      </c>
      <c r="E1488" s="9" t="s">
        <v>10320</v>
      </c>
      <c r="F1488" s="9" t="s">
        <v>10321</v>
      </c>
      <c r="G1488" s="8" t="s">
        <v>14</v>
      </c>
      <c r="H1488" s="8"/>
      <c r="I1488" s="8"/>
      <c r="J1488" s="8"/>
      <c r="K1488" s="8" t="s">
        <v>10322</v>
      </c>
      <c r="L1488" s="8" t="s">
        <v>3834</v>
      </c>
      <c r="M1488" s="8" t="s">
        <v>3834</v>
      </c>
      <c r="N1488" s="8" t="s">
        <v>264</v>
      </c>
      <c r="O1488" s="8" t="s">
        <v>174</v>
      </c>
      <c r="P1488" s="8">
        <v>1.2</v>
      </c>
      <c r="Q1488" s="8"/>
      <c r="R1488" s="8" t="s">
        <v>99</v>
      </c>
      <c r="S1488" s="8" t="s">
        <v>157</v>
      </c>
      <c r="T1488" s="8">
        <v>5.86</v>
      </c>
      <c r="U1488" s="8">
        <v>970</v>
      </c>
      <c r="V1488" s="8" t="s">
        <v>138</v>
      </c>
      <c r="W1488" s="10">
        <v>633</v>
      </c>
      <c r="X1488" s="8" t="s">
        <v>138</v>
      </c>
      <c r="Y1488" s="8" t="s">
        <v>119</v>
      </c>
      <c r="Z1488" s="8" t="s">
        <v>120</v>
      </c>
      <c r="AA1488" s="8">
        <v>23</v>
      </c>
      <c r="AB1488" s="8" t="s">
        <v>101</v>
      </c>
      <c r="AC1488" s="8">
        <v>19</v>
      </c>
      <c r="AD1488" s="8">
        <v>1998</v>
      </c>
      <c r="AE1488" s="8">
        <v>11</v>
      </c>
      <c r="AF1488" s="8" t="s">
        <v>1875</v>
      </c>
      <c r="AG1488" s="8" t="s">
        <v>10323</v>
      </c>
      <c r="AH1488" s="8" t="s">
        <v>1811</v>
      </c>
      <c r="AI1488" s="8" t="s">
        <v>1788</v>
      </c>
      <c r="AJ1488" s="8" t="s">
        <v>1717</v>
      </c>
      <c r="AK1488" s="8" t="s">
        <v>264</v>
      </c>
      <c r="AL1488" s="8" t="s">
        <v>108</v>
      </c>
      <c r="AM1488" s="8">
        <v>36.128368000000002</v>
      </c>
      <c r="AN1488" s="8">
        <v>111.07827899999999</v>
      </c>
      <c r="AO1488" s="8" t="s">
        <v>138</v>
      </c>
      <c r="AP1488" s="8"/>
      <c r="AQ1488" s="8"/>
      <c r="AR1488" s="8"/>
      <c r="AS1488" s="8">
        <v>33</v>
      </c>
    </row>
    <row r="1489" spans="1:45">
      <c r="A1489" s="8" t="s">
        <v>10324</v>
      </c>
      <c r="B1489" s="8" t="s">
        <v>10325</v>
      </c>
      <c r="C1489" s="8"/>
      <c r="D1489" s="8" t="s">
        <v>10326</v>
      </c>
      <c r="E1489" s="9" t="s">
        <v>10327</v>
      </c>
      <c r="F1489" s="9" t="s">
        <v>10328</v>
      </c>
      <c r="G1489" s="8" t="s">
        <v>14</v>
      </c>
      <c r="H1489" s="8"/>
      <c r="I1489" s="8"/>
      <c r="J1489" s="8"/>
      <c r="K1489" s="8" t="s">
        <v>10329</v>
      </c>
      <c r="L1489" s="8" t="s">
        <v>1848</v>
      </c>
      <c r="M1489" s="8" t="s">
        <v>1848</v>
      </c>
      <c r="N1489" s="8" t="s">
        <v>264</v>
      </c>
      <c r="O1489" s="8" t="s">
        <v>174</v>
      </c>
      <c r="P1489" s="8">
        <v>2.4</v>
      </c>
      <c r="Q1489" s="8"/>
      <c r="R1489" s="8" t="s">
        <v>99</v>
      </c>
      <c r="S1489" s="8" t="s">
        <v>157</v>
      </c>
      <c r="T1489" s="8">
        <v>70</v>
      </c>
      <c r="U1489" s="8">
        <v>456</v>
      </c>
      <c r="V1489" s="8" t="s">
        <v>102</v>
      </c>
      <c r="W1489" s="10">
        <v>2169</v>
      </c>
      <c r="X1489" s="8" t="s">
        <v>138</v>
      </c>
      <c r="Y1489" s="8" t="s">
        <v>119</v>
      </c>
      <c r="Z1489" s="8" t="s">
        <v>104</v>
      </c>
      <c r="AA1489" s="8">
        <v>59</v>
      </c>
      <c r="AB1489" s="8" t="s">
        <v>101</v>
      </c>
      <c r="AC1489" s="8">
        <v>25</v>
      </c>
      <c r="AD1489" s="8">
        <v>2003</v>
      </c>
      <c r="AE1489" s="8">
        <v>17</v>
      </c>
      <c r="AF1489" s="8" t="s">
        <v>3284</v>
      </c>
      <c r="AG1489" s="8" t="s">
        <v>10330</v>
      </c>
      <c r="AH1489" s="8" t="s">
        <v>3286</v>
      </c>
      <c r="AI1489" s="8" t="s">
        <v>1851</v>
      </c>
      <c r="AJ1489" s="8" t="s">
        <v>1717</v>
      </c>
      <c r="AK1489" s="8" t="s">
        <v>264</v>
      </c>
      <c r="AL1489" s="8" t="s">
        <v>108</v>
      </c>
      <c r="AM1489" s="8">
        <v>35.483401999999998</v>
      </c>
      <c r="AN1489" s="8">
        <v>110.419146</v>
      </c>
      <c r="AO1489" s="8" t="s">
        <v>138</v>
      </c>
      <c r="AP1489" s="8"/>
      <c r="AQ1489" s="8"/>
      <c r="AR1489" s="8"/>
      <c r="AS1489" s="8">
        <v>50.7</v>
      </c>
    </row>
    <row r="1490" spans="1:45">
      <c r="A1490" s="8" t="s">
        <v>10331</v>
      </c>
      <c r="B1490" s="8" t="s">
        <v>10332</v>
      </c>
      <c r="C1490" s="8"/>
      <c r="D1490" s="8" t="s">
        <v>10333</v>
      </c>
      <c r="E1490" s="9" t="s">
        <v>10334</v>
      </c>
      <c r="F1490" s="9" t="s">
        <v>10335</v>
      </c>
      <c r="G1490" s="8" t="s">
        <v>14</v>
      </c>
      <c r="H1490" s="8"/>
      <c r="I1490" s="8"/>
      <c r="J1490" s="8"/>
      <c r="K1490" s="8" t="s">
        <v>10336</v>
      </c>
      <c r="L1490" s="8" t="s">
        <v>2261</v>
      </c>
      <c r="M1490" s="8" t="s">
        <v>2261</v>
      </c>
      <c r="N1490" s="8" t="s">
        <v>264</v>
      </c>
      <c r="O1490" s="8" t="s">
        <v>174</v>
      </c>
      <c r="P1490" s="8">
        <v>2.4</v>
      </c>
      <c r="Q1490" s="8"/>
      <c r="R1490" s="8" t="s">
        <v>99</v>
      </c>
      <c r="S1490" s="8" t="s">
        <v>157</v>
      </c>
      <c r="T1490" s="8">
        <v>68</v>
      </c>
      <c r="U1490" s="8">
        <v>456</v>
      </c>
      <c r="V1490" s="8" t="s">
        <v>102</v>
      </c>
      <c r="W1490" s="10">
        <v>2932</v>
      </c>
      <c r="X1490" s="8" t="s">
        <v>138</v>
      </c>
      <c r="Y1490" s="8" t="s">
        <v>1605</v>
      </c>
      <c r="Z1490" s="8" t="s">
        <v>120</v>
      </c>
      <c r="AA1490" s="8">
        <v>607</v>
      </c>
      <c r="AB1490" s="8" t="s">
        <v>101</v>
      </c>
      <c r="AC1490" s="8">
        <v>253</v>
      </c>
      <c r="AD1490" s="8">
        <v>2015</v>
      </c>
      <c r="AE1490" s="8">
        <v>10</v>
      </c>
      <c r="AF1490" s="8" t="s">
        <v>2274</v>
      </c>
      <c r="AG1490" s="8" t="s">
        <v>10337</v>
      </c>
      <c r="AH1490" s="8" t="s">
        <v>2274</v>
      </c>
      <c r="AI1490" s="8" t="s">
        <v>2265</v>
      </c>
      <c r="AJ1490" s="8" t="s">
        <v>1717</v>
      </c>
      <c r="AK1490" s="8" t="s">
        <v>264</v>
      </c>
      <c r="AL1490" s="8" t="s">
        <v>108</v>
      </c>
      <c r="AM1490" s="8">
        <v>25.474484</v>
      </c>
      <c r="AN1490" s="8">
        <v>104.59460199999999</v>
      </c>
      <c r="AO1490" s="8" t="s">
        <v>138</v>
      </c>
      <c r="AP1490" s="8" t="s">
        <v>164</v>
      </c>
      <c r="AQ1490" s="8" t="s">
        <v>10338</v>
      </c>
      <c r="AR1490" s="9" t="s">
        <v>10339</v>
      </c>
      <c r="AS1490" s="8">
        <v>90.2</v>
      </c>
    </row>
    <row r="1491" spans="1:45">
      <c r="A1491" s="8" t="s">
        <v>10340</v>
      </c>
      <c r="B1491" s="8" t="s">
        <v>10341</v>
      </c>
      <c r="C1491" s="8"/>
      <c r="D1491" s="8" t="s">
        <v>10342</v>
      </c>
      <c r="E1491" s="9" t="s">
        <v>10343</v>
      </c>
      <c r="F1491" s="9" t="s">
        <v>10344</v>
      </c>
      <c r="G1491" s="8" t="s">
        <v>14</v>
      </c>
      <c r="H1491" s="8"/>
      <c r="I1491" s="8"/>
      <c r="J1491" s="8"/>
      <c r="K1491" s="8" t="s">
        <v>10345</v>
      </c>
      <c r="L1491" s="8" t="s">
        <v>10346</v>
      </c>
      <c r="M1491" s="8" t="s">
        <v>10346</v>
      </c>
      <c r="N1491" s="8" t="s">
        <v>264</v>
      </c>
      <c r="O1491" s="8" t="s">
        <v>174</v>
      </c>
      <c r="P1491" s="8">
        <v>1.2</v>
      </c>
      <c r="Q1491" s="8"/>
      <c r="R1491" s="8" t="s">
        <v>99</v>
      </c>
      <c r="S1491" s="8"/>
      <c r="T1491" s="8">
        <v>76.233500000000006</v>
      </c>
      <c r="U1491" s="8">
        <v>456</v>
      </c>
      <c r="V1491" s="8" t="s">
        <v>102</v>
      </c>
      <c r="W1491" s="10">
        <v>564</v>
      </c>
      <c r="X1491" s="8" t="s">
        <v>102</v>
      </c>
      <c r="Y1491" s="8" t="s">
        <v>119</v>
      </c>
      <c r="Z1491" s="8" t="s">
        <v>101</v>
      </c>
      <c r="AA1491" s="8">
        <v>209</v>
      </c>
      <c r="AB1491" s="8">
        <v>368</v>
      </c>
      <c r="AC1491" s="8" t="s">
        <v>101</v>
      </c>
      <c r="AD1491" s="8" t="s">
        <v>383</v>
      </c>
      <c r="AE1491" s="8"/>
      <c r="AF1491" s="8"/>
      <c r="AG1491" s="8" t="s">
        <v>6296</v>
      </c>
      <c r="AH1491" s="8" t="s">
        <v>1850</v>
      </c>
      <c r="AI1491" s="8" t="s">
        <v>1851</v>
      </c>
      <c r="AJ1491" s="8" t="s">
        <v>1717</v>
      </c>
      <c r="AK1491" s="8" t="s">
        <v>264</v>
      </c>
      <c r="AL1491" s="8" t="s">
        <v>108</v>
      </c>
      <c r="AM1491" s="8">
        <v>38.784568999999998</v>
      </c>
      <c r="AN1491" s="8">
        <v>110.24543799999999</v>
      </c>
      <c r="AO1491" s="8" t="s">
        <v>138</v>
      </c>
      <c r="AP1491" s="8"/>
      <c r="AQ1491" s="8"/>
      <c r="AR1491" s="8"/>
      <c r="AS1491" s="8">
        <v>25.3</v>
      </c>
    </row>
    <row r="1492" spans="1:45">
      <c r="A1492" s="8" t="s">
        <v>10347</v>
      </c>
      <c r="B1492" s="8" t="s">
        <v>10348</v>
      </c>
      <c r="C1492" s="8"/>
      <c r="D1492" s="8" t="s">
        <v>10349</v>
      </c>
      <c r="E1492" s="8"/>
      <c r="F1492" s="9" t="s">
        <v>10350</v>
      </c>
      <c r="G1492" s="8" t="s">
        <v>14</v>
      </c>
      <c r="H1492" s="8" t="s">
        <v>2076</v>
      </c>
      <c r="I1492" s="8"/>
      <c r="J1492" s="8"/>
      <c r="K1492" s="8" t="s">
        <v>10351</v>
      </c>
      <c r="L1492" s="8" t="s">
        <v>10352</v>
      </c>
      <c r="M1492" s="8" t="s">
        <v>10352</v>
      </c>
      <c r="N1492" s="8" t="s">
        <v>264</v>
      </c>
      <c r="O1492" s="8" t="s">
        <v>174</v>
      </c>
      <c r="P1492" s="8">
        <v>0.9</v>
      </c>
      <c r="Q1492" s="8"/>
      <c r="R1492" s="8" t="s">
        <v>99</v>
      </c>
      <c r="S1492" s="8" t="s">
        <v>157</v>
      </c>
      <c r="T1492" s="8">
        <v>5.7885999999999997</v>
      </c>
      <c r="U1492" s="8">
        <v>310</v>
      </c>
      <c r="V1492" s="8" t="s">
        <v>138</v>
      </c>
      <c r="W1492" s="10">
        <v>123</v>
      </c>
      <c r="X1492" s="8" t="s">
        <v>138</v>
      </c>
      <c r="Y1492" s="8" t="s">
        <v>119</v>
      </c>
      <c r="Z1492" s="8" t="s">
        <v>230</v>
      </c>
      <c r="AA1492" s="8">
        <v>27</v>
      </c>
      <c r="AB1492" s="8">
        <v>45</v>
      </c>
      <c r="AC1492" s="8">
        <v>30</v>
      </c>
      <c r="AD1492" s="8">
        <v>2022</v>
      </c>
      <c r="AE1492" s="8"/>
      <c r="AF1492" s="8" t="s">
        <v>1785</v>
      </c>
      <c r="AG1492" s="8" t="s">
        <v>10353</v>
      </c>
      <c r="AH1492" s="8" t="s">
        <v>1787</v>
      </c>
      <c r="AI1492" s="8" t="s">
        <v>1788</v>
      </c>
      <c r="AJ1492" s="8" t="s">
        <v>1717</v>
      </c>
      <c r="AK1492" s="8" t="s">
        <v>264</v>
      </c>
      <c r="AL1492" s="8" t="s">
        <v>108</v>
      </c>
      <c r="AM1492" s="8">
        <v>36.554611000000001</v>
      </c>
      <c r="AN1492" s="8">
        <v>113.034582</v>
      </c>
      <c r="AO1492" s="8" t="s">
        <v>138</v>
      </c>
      <c r="AP1492" s="8"/>
      <c r="AQ1492" s="8"/>
      <c r="AR1492" s="8"/>
      <c r="AS1492" s="8">
        <v>16</v>
      </c>
    </row>
    <row r="1493" spans="1:45">
      <c r="A1493" s="8" t="s">
        <v>10354</v>
      </c>
      <c r="B1493" s="8" t="s">
        <v>10355</v>
      </c>
      <c r="C1493" s="8"/>
      <c r="D1493" s="8" t="s">
        <v>10356</v>
      </c>
      <c r="E1493" s="9" t="s">
        <v>10357</v>
      </c>
      <c r="F1493" s="9" t="s">
        <v>10358</v>
      </c>
      <c r="G1493" s="8" t="s">
        <v>14</v>
      </c>
      <c r="H1493" s="8" t="s">
        <v>2076</v>
      </c>
      <c r="I1493" s="8"/>
      <c r="J1493" s="8"/>
      <c r="K1493" s="8" t="s">
        <v>10359</v>
      </c>
      <c r="L1493" s="8" t="s">
        <v>10360</v>
      </c>
      <c r="M1493" s="8" t="s">
        <v>10361</v>
      </c>
      <c r="N1493" s="8" t="s">
        <v>264</v>
      </c>
      <c r="O1493" s="8" t="s">
        <v>174</v>
      </c>
      <c r="P1493" s="8">
        <v>1.2</v>
      </c>
      <c r="Q1493" s="8"/>
      <c r="R1493" s="8" t="s">
        <v>99</v>
      </c>
      <c r="S1493" s="8"/>
      <c r="T1493" s="8">
        <v>12.35</v>
      </c>
      <c r="U1493" s="8">
        <v>456</v>
      </c>
      <c r="V1493" s="8" t="s">
        <v>102</v>
      </c>
      <c r="W1493" s="10">
        <v>250</v>
      </c>
      <c r="X1493" s="8" t="s">
        <v>138</v>
      </c>
      <c r="Y1493" s="8" t="s">
        <v>119</v>
      </c>
      <c r="Z1493" s="8" t="s">
        <v>101</v>
      </c>
      <c r="AA1493" s="8" t="s">
        <v>101</v>
      </c>
      <c r="AB1493" s="8" t="s">
        <v>101</v>
      </c>
      <c r="AC1493" s="8" t="s">
        <v>101</v>
      </c>
      <c r="AD1493" s="8">
        <v>2018</v>
      </c>
      <c r="AE1493" s="8"/>
      <c r="AF1493" s="8"/>
      <c r="AG1493" s="8" t="s">
        <v>10362</v>
      </c>
      <c r="AH1493" s="8" t="s">
        <v>1787</v>
      </c>
      <c r="AI1493" s="8" t="s">
        <v>1788</v>
      </c>
      <c r="AJ1493" s="8" t="s">
        <v>1717</v>
      </c>
      <c r="AK1493" s="8" t="s">
        <v>264</v>
      </c>
      <c r="AL1493" s="8" t="s">
        <v>108</v>
      </c>
      <c r="AM1493" s="8">
        <v>36.049143000000001</v>
      </c>
      <c r="AN1493" s="8">
        <v>113.093681</v>
      </c>
      <c r="AO1493" s="8" t="s">
        <v>138</v>
      </c>
      <c r="AP1493" s="8"/>
      <c r="AQ1493" s="8"/>
      <c r="AR1493" s="8"/>
      <c r="AS1493" s="8">
        <v>25.3</v>
      </c>
    </row>
    <row r="1494" spans="1:45">
      <c r="A1494" s="8" t="s">
        <v>10363</v>
      </c>
      <c r="B1494" s="8" t="s">
        <v>10364</v>
      </c>
      <c r="C1494" s="8"/>
      <c r="D1494" s="8" t="s">
        <v>10365</v>
      </c>
      <c r="E1494" s="9" t="s">
        <v>10366</v>
      </c>
      <c r="F1494" s="9" t="s">
        <v>10367</v>
      </c>
      <c r="G1494" s="8" t="s">
        <v>14</v>
      </c>
      <c r="H1494" s="8"/>
      <c r="I1494" s="8"/>
      <c r="J1494" s="8"/>
      <c r="K1494" s="8" t="s">
        <v>10368</v>
      </c>
      <c r="L1494" s="8" t="s">
        <v>10369</v>
      </c>
      <c r="M1494" s="8" t="s">
        <v>10370</v>
      </c>
      <c r="N1494" s="8" t="s">
        <v>264</v>
      </c>
      <c r="O1494" s="8" t="s">
        <v>174</v>
      </c>
      <c r="P1494" s="8">
        <v>15</v>
      </c>
      <c r="Q1494" s="8"/>
      <c r="R1494" s="8" t="s">
        <v>99</v>
      </c>
      <c r="S1494" s="8"/>
      <c r="T1494" s="8">
        <v>101.56</v>
      </c>
      <c r="U1494" s="8">
        <v>456</v>
      </c>
      <c r="V1494" s="8" t="s">
        <v>102</v>
      </c>
      <c r="W1494" s="10">
        <v>882.27229999999997</v>
      </c>
      <c r="X1494" s="8" t="s">
        <v>102</v>
      </c>
      <c r="Y1494" s="8" t="s">
        <v>119</v>
      </c>
      <c r="Z1494" s="8" t="s">
        <v>104</v>
      </c>
      <c r="AA1494" s="8">
        <v>1550</v>
      </c>
      <c r="AB1494" s="8">
        <v>2462</v>
      </c>
      <c r="AC1494" s="8">
        <v>103</v>
      </c>
      <c r="AD1494" s="8">
        <v>2020</v>
      </c>
      <c r="AE1494" s="8"/>
      <c r="AF1494" s="8" t="s">
        <v>1962</v>
      </c>
      <c r="AG1494" s="8" t="s">
        <v>2807</v>
      </c>
      <c r="AH1494" s="8" t="s">
        <v>1850</v>
      </c>
      <c r="AI1494" s="8" t="s">
        <v>1851</v>
      </c>
      <c r="AJ1494" s="8" t="s">
        <v>1717</v>
      </c>
      <c r="AK1494" s="8" t="s">
        <v>264</v>
      </c>
      <c r="AL1494" s="8" t="s">
        <v>108</v>
      </c>
      <c r="AM1494" s="8">
        <v>38.756194999999998</v>
      </c>
      <c r="AN1494" s="8">
        <v>109.893889</v>
      </c>
      <c r="AO1494" s="8" t="s">
        <v>138</v>
      </c>
      <c r="AP1494" s="8"/>
      <c r="AQ1494" s="8"/>
      <c r="AR1494" s="8"/>
      <c r="AS1494" s="8">
        <v>316.8</v>
      </c>
    </row>
    <row r="1495" spans="1:45">
      <c r="A1495" s="8" t="s">
        <v>10371</v>
      </c>
      <c r="B1495" s="8" t="s">
        <v>10372</v>
      </c>
      <c r="C1495" s="8"/>
      <c r="D1495" s="8" t="s">
        <v>10373</v>
      </c>
      <c r="E1495" s="9" t="s">
        <v>10374</v>
      </c>
      <c r="F1495" s="9" t="s">
        <v>10375</v>
      </c>
      <c r="G1495" s="8" t="s">
        <v>14</v>
      </c>
      <c r="H1495" s="8"/>
      <c r="I1495" s="8"/>
      <c r="J1495" s="8"/>
      <c r="K1495" s="8" t="s">
        <v>10368</v>
      </c>
      <c r="L1495" s="8" t="s">
        <v>10369</v>
      </c>
      <c r="M1495" s="8" t="s">
        <v>10370</v>
      </c>
      <c r="N1495" s="8" t="s">
        <v>264</v>
      </c>
      <c r="O1495" s="8" t="s">
        <v>174</v>
      </c>
      <c r="P1495" s="8">
        <v>13</v>
      </c>
      <c r="Q1495" s="8"/>
      <c r="R1495" s="8" t="s">
        <v>99</v>
      </c>
      <c r="S1495" s="8"/>
      <c r="T1495" s="8">
        <v>93.2</v>
      </c>
      <c r="U1495" s="8">
        <v>456</v>
      </c>
      <c r="V1495" s="8" t="s">
        <v>102</v>
      </c>
      <c r="W1495" s="10">
        <v>973</v>
      </c>
      <c r="X1495" s="8" t="s">
        <v>102</v>
      </c>
      <c r="Y1495" s="8" t="s">
        <v>119</v>
      </c>
      <c r="Z1495" s="8" t="s">
        <v>104</v>
      </c>
      <c r="AA1495" s="8">
        <v>792</v>
      </c>
      <c r="AB1495" s="8">
        <v>2448</v>
      </c>
      <c r="AC1495" s="8">
        <v>61</v>
      </c>
      <c r="AD1495" s="8">
        <v>2022</v>
      </c>
      <c r="AE1495" s="8"/>
      <c r="AF1495" s="8" t="s">
        <v>1962</v>
      </c>
      <c r="AG1495" s="8" t="s">
        <v>2807</v>
      </c>
      <c r="AH1495" s="8" t="s">
        <v>1850</v>
      </c>
      <c r="AI1495" s="8" t="s">
        <v>1851</v>
      </c>
      <c r="AJ1495" s="8" t="s">
        <v>1717</v>
      </c>
      <c r="AK1495" s="8" t="s">
        <v>264</v>
      </c>
      <c r="AL1495" s="8" t="s">
        <v>108</v>
      </c>
      <c r="AM1495" s="8">
        <v>38.756194999999998</v>
      </c>
      <c r="AN1495" s="8">
        <v>109.893889</v>
      </c>
      <c r="AO1495" s="8" t="s">
        <v>138</v>
      </c>
      <c r="AP1495" s="8"/>
      <c r="AQ1495" s="8"/>
      <c r="AR1495" s="8"/>
      <c r="AS1495" s="8">
        <v>274.60000000000002</v>
      </c>
    </row>
    <row r="1496" spans="1:45">
      <c r="A1496" s="8" t="s">
        <v>10376</v>
      </c>
      <c r="B1496" s="8" t="s">
        <v>10377</v>
      </c>
      <c r="C1496" s="8"/>
      <c r="D1496" s="8" t="s">
        <v>10378</v>
      </c>
      <c r="E1496" s="9" t="s">
        <v>10379</v>
      </c>
      <c r="F1496" s="9" t="s">
        <v>10380</v>
      </c>
      <c r="G1496" s="8" t="s">
        <v>14</v>
      </c>
      <c r="H1496" s="8"/>
      <c r="I1496" s="8"/>
      <c r="J1496" s="8"/>
      <c r="K1496" s="8" t="s">
        <v>9887</v>
      </c>
      <c r="L1496" s="8" t="s">
        <v>2702</v>
      </c>
      <c r="M1496" s="8" t="s">
        <v>1914</v>
      </c>
      <c r="N1496" s="8" t="s">
        <v>264</v>
      </c>
      <c r="O1496" s="8" t="s">
        <v>174</v>
      </c>
      <c r="P1496" s="8">
        <v>2.1</v>
      </c>
      <c r="Q1496" s="8"/>
      <c r="R1496" s="8" t="s">
        <v>99</v>
      </c>
      <c r="S1496" s="8" t="s">
        <v>157</v>
      </c>
      <c r="T1496" s="8">
        <v>16.64</v>
      </c>
      <c r="U1496" s="8">
        <v>456</v>
      </c>
      <c r="V1496" s="8" t="s">
        <v>102</v>
      </c>
      <c r="W1496" s="10">
        <v>1016</v>
      </c>
      <c r="X1496" s="8" t="s">
        <v>138</v>
      </c>
      <c r="Y1496" s="8" t="s">
        <v>119</v>
      </c>
      <c r="Z1496" s="8" t="s">
        <v>230</v>
      </c>
      <c r="AA1496" s="8">
        <v>51</v>
      </c>
      <c r="AB1496" s="8" t="s">
        <v>101</v>
      </c>
      <c r="AC1496" s="8">
        <v>24</v>
      </c>
      <c r="AD1496" s="8">
        <v>2009</v>
      </c>
      <c r="AE1496" s="8">
        <v>30</v>
      </c>
      <c r="AF1496" s="8" t="s">
        <v>1785</v>
      </c>
      <c r="AG1496" s="8" t="s">
        <v>10381</v>
      </c>
      <c r="AH1496" s="8" t="s">
        <v>1787</v>
      </c>
      <c r="AI1496" s="8" t="s">
        <v>1788</v>
      </c>
      <c r="AJ1496" s="8" t="s">
        <v>1717</v>
      </c>
      <c r="AK1496" s="8" t="s">
        <v>264</v>
      </c>
      <c r="AL1496" s="8" t="s">
        <v>108</v>
      </c>
      <c r="AM1496" s="8">
        <v>36.214281</v>
      </c>
      <c r="AN1496" s="8">
        <v>113.01678099999999</v>
      </c>
      <c r="AO1496" s="8" t="s">
        <v>138</v>
      </c>
      <c r="AP1496" s="8"/>
      <c r="AQ1496" s="8"/>
      <c r="AR1496" s="8"/>
      <c r="AS1496" s="8">
        <v>44.4</v>
      </c>
    </row>
    <row r="1497" spans="1:45">
      <c r="A1497" s="8" t="s">
        <v>10382</v>
      </c>
      <c r="B1497" s="8" t="s">
        <v>10383</v>
      </c>
      <c r="C1497" s="8"/>
      <c r="D1497" s="8" t="s">
        <v>10384</v>
      </c>
      <c r="E1497" s="9" t="s">
        <v>10385</v>
      </c>
      <c r="F1497" s="9" t="s">
        <v>10386</v>
      </c>
      <c r="G1497" s="8" t="s">
        <v>16</v>
      </c>
      <c r="H1497" s="8" t="s">
        <v>22</v>
      </c>
      <c r="I1497" s="8" t="s">
        <v>170</v>
      </c>
      <c r="J1497" s="8"/>
      <c r="K1497" s="8" t="s">
        <v>10387</v>
      </c>
      <c r="L1497" s="8" t="s">
        <v>10388</v>
      </c>
      <c r="M1497" s="8" t="s">
        <v>10388</v>
      </c>
      <c r="N1497" s="8" t="s">
        <v>264</v>
      </c>
      <c r="O1497" s="8" t="s">
        <v>174</v>
      </c>
      <c r="P1497" s="8">
        <v>6</v>
      </c>
      <c r="Q1497" s="8"/>
      <c r="R1497" s="8" t="s">
        <v>99</v>
      </c>
      <c r="S1497" s="8"/>
      <c r="T1497" s="8" t="s">
        <v>101</v>
      </c>
      <c r="U1497" s="8">
        <v>456</v>
      </c>
      <c r="V1497" s="8" t="s">
        <v>102</v>
      </c>
      <c r="W1497" s="10"/>
      <c r="X1497" s="8"/>
      <c r="Y1497" s="8" t="s">
        <v>119</v>
      </c>
      <c r="Z1497" s="8" t="s">
        <v>104</v>
      </c>
      <c r="AA1497" s="8">
        <v>696</v>
      </c>
      <c r="AB1497" s="8" t="s">
        <v>101</v>
      </c>
      <c r="AC1497" s="8">
        <v>116</v>
      </c>
      <c r="AD1497" s="8" t="s">
        <v>383</v>
      </c>
      <c r="AE1497" s="8"/>
      <c r="AF1497" s="8"/>
      <c r="AG1497" s="8" t="s">
        <v>10389</v>
      </c>
      <c r="AH1497" s="8" t="s">
        <v>3602</v>
      </c>
      <c r="AI1497" s="8" t="s">
        <v>1851</v>
      </c>
      <c r="AJ1497" s="8" t="s">
        <v>1717</v>
      </c>
      <c r="AK1497" s="8" t="s">
        <v>264</v>
      </c>
      <c r="AL1497" s="8" t="s">
        <v>108</v>
      </c>
      <c r="AM1497" s="8">
        <v>38.720205999999997</v>
      </c>
      <c r="AN1497" s="8">
        <v>109.706718</v>
      </c>
      <c r="AO1497" s="8" t="s">
        <v>109</v>
      </c>
      <c r="AP1497" s="8"/>
      <c r="AQ1497" s="8"/>
      <c r="AR1497" s="8"/>
      <c r="AS1497" s="8">
        <v>126.7</v>
      </c>
    </row>
    <row r="1498" spans="1:45">
      <c r="A1498" s="8" t="s">
        <v>10390</v>
      </c>
      <c r="B1498" s="8" t="s">
        <v>10391</v>
      </c>
      <c r="C1498" s="8"/>
      <c r="D1498" s="8" t="s">
        <v>10392</v>
      </c>
      <c r="E1498" s="9" t="s">
        <v>10393</v>
      </c>
      <c r="F1498" s="8" t="s">
        <v>10394</v>
      </c>
      <c r="G1498" s="8" t="s">
        <v>32</v>
      </c>
      <c r="H1498" s="8" t="s">
        <v>22</v>
      </c>
      <c r="I1498" s="8" t="s">
        <v>170</v>
      </c>
      <c r="J1498" s="8"/>
      <c r="K1498" s="8" t="s">
        <v>10395</v>
      </c>
      <c r="L1498" s="8" t="s">
        <v>10396</v>
      </c>
      <c r="M1498" s="8" t="s">
        <v>10396</v>
      </c>
      <c r="N1498" s="8" t="s">
        <v>264</v>
      </c>
      <c r="O1498" s="8" t="s">
        <v>174</v>
      </c>
      <c r="P1498" s="8">
        <v>0.9</v>
      </c>
      <c r="Q1498" s="8"/>
      <c r="R1498" s="8" t="s">
        <v>99</v>
      </c>
      <c r="S1498" s="8"/>
      <c r="T1498" s="8" t="s">
        <v>101</v>
      </c>
      <c r="U1498" s="8">
        <v>456</v>
      </c>
      <c r="V1498" s="8" t="s">
        <v>102</v>
      </c>
      <c r="W1498" s="11">
        <v>50</v>
      </c>
      <c r="X1498" s="8" t="s">
        <v>138</v>
      </c>
      <c r="Y1498" s="8" t="s">
        <v>119</v>
      </c>
      <c r="Z1498" s="8" t="s">
        <v>120</v>
      </c>
      <c r="AA1498" s="8">
        <v>51</v>
      </c>
      <c r="AB1498" s="8">
        <v>126</v>
      </c>
      <c r="AC1498" s="8">
        <v>56</v>
      </c>
      <c r="AD1498" s="8"/>
      <c r="AE1498" s="8"/>
      <c r="AF1498" s="8" t="s">
        <v>1993</v>
      </c>
      <c r="AG1498" s="8"/>
      <c r="AH1498" s="8" t="s">
        <v>2216</v>
      </c>
      <c r="AI1498" s="8" t="s">
        <v>1716</v>
      </c>
      <c r="AJ1498" s="8" t="s">
        <v>1717</v>
      </c>
      <c r="AK1498" s="8" t="s">
        <v>264</v>
      </c>
      <c r="AL1498" s="8" t="s">
        <v>108</v>
      </c>
      <c r="AM1498" s="8">
        <v>44.146132999999999</v>
      </c>
      <c r="AN1498" s="8">
        <v>88.178804999999997</v>
      </c>
      <c r="AO1498" s="8" t="s">
        <v>109</v>
      </c>
      <c r="AP1498" s="8"/>
      <c r="AQ1498" s="8"/>
      <c r="AR1498" s="8"/>
      <c r="AS1498" s="8">
        <v>19</v>
      </c>
    </row>
    <row r="1499" spans="1:45">
      <c r="A1499" s="8" t="s">
        <v>10397</v>
      </c>
      <c r="B1499" s="8" t="s">
        <v>10398</v>
      </c>
      <c r="C1499" s="8"/>
      <c r="D1499" s="8" t="s">
        <v>10399</v>
      </c>
      <c r="E1499" s="9" t="s">
        <v>10400</v>
      </c>
      <c r="F1499" s="9" t="s">
        <v>10401</v>
      </c>
      <c r="G1499" s="8" t="s">
        <v>14</v>
      </c>
      <c r="H1499" s="8"/>
      <c r="I1499" s="8"/>
      <c r="J1499" s="8"/>
      <c r="K1499" s="8" t="s">
        <v>10402</v>
      </c>
      <c r="L1499" s="8" t="s">
        <v>10403</v>
      </c>
      <c r="M1499" s="8" t="s">
        <v>10403</v>
      </c>
      <c r="N1499" s="8" t="s">
        <v>264</v>
      </c>
      <c r="O1499" s="8" t="s">
        <v>174</v>
      </c>
      <c r="P1499" s="8">
        <v>12</v>
      </c>
      <c r="Q1499" s="8"/>
      <c r="R1499" s="8" t="s">
        <v>99</v>
      </c>
      <c r="S1499" s="8"/>
      <c r="T1499" s="8">
        <v>60.34</v>
      </c>
      <c r="U1499" s="8">
        <v>456</v>
      </c>
      <c r="V1499" s="8" t="s">
        <v>102</v>
      </c>
      <c r="W1499" s="10">
        <v>1531.0519999999999</v>
      </c>
      <c r="X1499" s="8" t="s">
        <v>102</v>
      </c>
      <c r="Y1499" s="8" t="s">
        <v>119</v>
      </c>
      <c r="Z1499" s="8" t="s">
        <v>101</v>
      </c>
      <c r="AA1499" s="8">
        <v>725</v>
      </c>
      <c r="AB1499" s="8">
        <v>998</v>
      </c>
      <c r="AC1499" s="8">
        <v>60</v>
      </c>
      <c r="AD1499" s="8">
        <v>2022</v>
      </c>
      <c r="AE1499" s="8"/>
      <c r="AF1499" s="8" t="s">
        <v>1875</v>
      </c>
      <c r="AG1499" s="8" t="s">
        <v>10404</v>
      </c>
      <c r="AH1499" s="8" t="s">
        <v>1877</v>
      </c>
      <c r="AI1499" s="8" t="s">
        <v>1788</v>
      </c>
      <c r="AJ1499" s="8" t="s">
        <v>1717</v>
      </c>
      <c r="AK1499" s="8" t="s">
        <v>264</v>
      </c>
      <c r="AL1499" s="8" t="s">
        <v>108</v>
      </c>
      <c r="AM1499" s="8">
        <v>38.394821</v>
      </c>
      <c r="AN1499" s="8">
        <v>111.143913</v>
      </c>
      <c r="AO1499" s="8" t="s">
        <v>138</v>
      </c>
      <c r="AP1499" s="8"/>
      <c r="AQ1499" s="8"/>
      <c r="AR1499" s="8"/>
      <c r="AS1499" s="8">
        <v>253.4</v>
      </c>
    </row>
    <row r="1500" spans="1:45">
      <c r="A1500" s="8" t="s">
        <v>10405</v>
      </c>
      <c r="B1500" s="8" t="s">
        <v>10406</v>
      </c>
      <c r="C1500" s="8"/>
      <c r="D1500" s="8" t="s">
        <v>10407</v>
      </c>
      <c r="E1500" s="9" t="s">
        <v>10408</v>
      </c>
      <c r="F1500" s="9" t="s">
        <v>10409</v>
      </c>
      <c r="G1500" s="8" t="s">
        <v>14</v>
      </c>
      <c r="H1500" s="8"/>
      <c r="I1500" s="8"/>
      <c r="J1500" s="8"/>
      <c r="K1500" s="8" t="s">
        <v>10410</v>
      </c>
      <c r="L1500" s="8" t="s">
        <v>10411</v>
      </c>
      <c r="M1500" s="8" t="s">
        <v>10411</v>
      </c>
      <c r="N1500" s="8" t="s">
        <v>264</v>
      </c>
      <c r="O1500" s="8" t="s">
        <v>174</v>
      </c>
      <c r="P1500" s="8">
        <v>10</v>
      </c>
      <c r="Q1500" s="8"/>
      <c r="R1500" s="8" t="s">
        <v>99</v>
      </c>
      <c r="S1500" s="8"/>
      <c r="T1500" s="8">
        <v>251.75</v>
      </c>
      <c r="U1500" s="8">
        <v>456</v>
      </c>
      <c r="V1500" s="8" t="s">
        <v>102</v>
      </c>
      <c r="W1500" s="10">
        <v>591</v>
      </c>
      <c r="X1500" s="8" t="s">
        <v>102</v>
      </c>
      <c r="Y1500" s="8" t="s">
        <v>119</v>
      </c>
      <c r="Z1500" s="8" t="s">
        <v>104</v>
      </c>
      <c r="AA1500" s="8" t="s">
        <v>101</v>
      </c>
      <c r="AB1500" s="8" t="s">
        <v>101</v>
      </c>
      <c r="AC1500" s="8" t="s">
        <v>101</v>
      </c>
      <c r="AD1500" s="8">
        <v>2019</v>
      </c>
      <c r="AE1500" s="8"/>
      <c r="AF1500" s="8"/>
      <c r="AG1500" s="8" t="s">
        <v>2889</v>
      </c>
      <c r="AH1500" s="8" t="s">
        <v>1850</v>
      </c>
      <c r="AI1500" s="8" t="s">
        <v>1851</v>
      </c>
      <c r="AJ1500" s="8" t="s">
        <v>1717</v>
      </c>
      <c r="AK1500" s="8" t="s">
        <v>264</v>
      </c>
      <c r="AL1500" s="8" t="s">
        <v>108</v>
      </c>
      <c r="AM1500" s="8">
        <v>38.437800000000003</v>
      </c>
      <c r="AN1500" s="8">
        <v>109.5059</v>
      </c>
      <c r="AO1500" s="8" t="s">
        <v>138</v>
      </c>
      <c r="AP1500" s="8"/>
      <c r="AQ1500" s="8"/>
      <c r="AR1500" s="8"/>
      <c r="AS1500" s="8">
        <v>211.2</v>
      </c>
    </row>
    <row r="1501" spans="1:45">
      <c r="A1501" s="8" t="s">
        <v>10412</v>
      </c>
      <c r="B1501" s="8" t="s">
        <v>10413</v>
      </c>
      <c r="C1501" s="8"/>
      <c r="D1501" s="8" t="s">
        <v>10414</v>
      </c>
      <c r="E1501" s="9" t="s">
        <v>10415</v>
      </c>
      <c r="F1501" s="9" t="s">
        <v>10416</v>
      </c>
      <c r="G1501" s="8" t="s">
        <v>14</v>
      </c>
      <c r="H1501" s="8"/>
      <c r="I1501" s="8"/>
      <c r="J1501" s="8"/>
      <c r="K1501" s="8" t="s">
        <v>10417</v>
      </c>
      <c r="L1501" s="8" t="s">
        <v>2959</v>
      </c>
      <c r="M1501" s="8" t="s">
        <v>2959</v>
      </c>
      <c r="N1501" s="8" t="s">
        <v>264</v>
      </c>
      <c r="O1501" s="8" t="s">
        <v>174</v>
      </c>
      <c r="P1501" s="8">
        <v>2.6</v>
      </c>
      <c r="Q1501" s="8"/>
      <c r="R1501" s="8" t="s">
        <v>99</v>
      </c>
      <c r="S1501" s="8" t="s">
        <v>157</v>
      </c>
      <c r="T1501" s="8" t="s">
        <v>101</v>
      </c>
      <c r="U1501" s="8">
        <v>456</v>
      </c>
      <c r="V1501" s="8" t="s">
        <v>102</v>
      </c>
      <c r="W1501" s="10">
        <v>2483</v>
      </c>
      <c r="X1501" s="8" t="s">
        <v>138</v>
      </c>
      <c r="Y1501" s="8" t="s">
        <v>119</v>
      </c>
      <c r="Z1501" s="8" t="s">
        <v>104</v>
      </c>
      <c r="AA1501" s="8">
        <v>41</v>
      </c>
      <c r="AB1501" s="8" t="s">
        <v>101</v>
      </c>
      <c r="AC1501" s="8">
        <v>16</v>
      </c>
      <c r="AD1501" s="8">
        <v>1990</v>
      </c>
      <c r="AE1501" s="8">
        <v>9</v>
      </c>
      <c r="AF1501" s="8" t="s">
        <v>2960</v>
      </c>
      <c r="AG1501" s="8" t="s">
        <v>10418</v>
      </c>
      <c r="AH1501" s="8" t="s">
        <v>4860</v>
      </c>
      <c r="AI1501" s="8" t="s">
        <v>2963</v>
      </c>
      <c r="AJ1501" s="8" t="s">
        <v>1717</v>
      </c>
      <c r="AK1501" s="8" t="s">
        <v>264</v>
      </c>
      <c r="AL1501" s="8" t="s">
        <v>108</v>
      </c>
      <c r="AM1501" s="8">
        <v>42.661123000000003</v>
      </c>
      <c r="AN1501" s="8">
        <v>123.38719</v>
      </c>
      <c r="AO1501" s="8" t="s">
        <v>138</v>
      </c>
      <c r="AP1501" s="8"/>
      <c r="AQ1501" s="8"/>
      <c r="AR1501" s="8"/>
      <c r="AS1501" s="8">
        <v>54.9</v>
      </c>
    </row>
    <row r="1502" spans="1:45">
      <c r="A1502" s="8" t="s">
        <v>10419</v>
      </c>
      <c r="B1502" s="8" t="s">
        <v>10420</v>
      </c>
      <c r="C1502" s="8"/>
      <c r="D1502" s="8" t="s">
        <v>10421</v>
      </c>
      <c r="E1502" s="9" t="s">
        <v>10422</v>
      </c>
      <c r="F1502" s="9" t="s">
        <v>10423</v>
      </c>
      <c r="G1502" s="8" t="s">
        <v>16</v>
      </c>
      <c r="H1502" s="8" t="s">
        <v>26</v>
      </c>
      <c r="I1502" s="8" t="s">
        <v>170</v>
      </c>
      <c r="J1502" s="8"/>
      <c r="K1502" s="8" t="s">
        <v>10424</v>
      </c>
      <c r="L1502" s="8" t="s">
        <v>10424</v>
      </c>
      <c r="M1502" s="8" t="s">
        <v>10424</v>
      </c>
      <c r="N1502" s="8" t="s">
        <v>264</v>
      </c>
      <c r="O1502" s="8" t="s">
        <v>174</v>
      </c>
      <c r="P1502" s="8">
        <v>1.2</v>
      </c>
      <c r="Q1502" s="8"/>
      <c r="R1502" s="8" t="s">
        <v>99</v>
      </c>
      <c r="S1502" s="8"/>
      <c r="T1502" s="8">
        <v>9.19</v>
      </c>
      <c r="U1502" s="8">
        <v>456</v>
      </c>
      <c r="V1502" s="8" t="s">
        <v>102</v>
      </c>
      <c r="W1502" s="11">
        <v>667</v>
      </c>
      <c r="X1502" s="8" t="s">
        <v>138</v>
      </c>
      <c r="Y1502" s="8" t="s">
        <v>119</v>
      </c>
      <c r="Z1502" s="8" t="s">
        <v>104</v>
      </c>
      <c r="AA1502" s="8">
        <v>87</v>
      </c>
      <c r="AB1502" s="8" t="s">
        <v>101</v>
      </c>
      <c r="AC1502" s="8">
        <v>72</v>
      </c>
      <c r="AD1502" s="8" t="s">
        <v>383</v>
      </c>
      <c r="AE1502" s="8">
        <v>52</v>
      </c>
      <c r="AF1502" s="8"/>
      <c r="AG1502" s="8"/>
      <c r="AH1502" s="8" t="s">
        <v>10425</v>
      </c>
      <c r="AI1502" s="8" t="s">
        <v>1716</v>
      </c>
      <c r="AJ1502" s="8" t="s">
        <v>1717</v>
      </c>
      <c r="AK1502" s="8" t="s">
        <v>264</v>
      </c>
      <c r="AL1502" s="8" t="s">
        <v>108</v>
      </c>
      <c r="AM1502" s="8">
        <v>46.542501000000001</v>
      </c>
      <c r="AN1502" s="8">
        <v>85.974258000000006</v>
      </c>
      <c r="AO1502" s="8" t="s">
        <v>109</v>
      </c>
      <c r="AP1502" s="8"/>
      <c r="AQ1502" s="8"/>
      <c r="AR1502" s="8"/>
      <c r="AS1502" s="8">
        <v>25.3</v>
      </c>
    </row>
    <row r="1503" spans="1:45">
      <c r="A1503" s="8" t="s">
        <v>10426</v>
      </c>
      <c r="B1503" s="8" t="s">
        <v>10427</v>
      </c>
      <c r="C1503" s="8"/>
      <c r="D1503" s="8" t="s">
        <v>10428</v>
      </c>
      <c r="E1503" s="9" t="s">
        <v>10429</v>
      </c>
      <c r="F1503" s="9" t="s">
        <v>10430</v>
      </c>
      <c r="G1503" s="8" t="s">
        <v>14</v>
      </c>
      <c r="H1503" s="8"/>
      <c r="I1503" s="8"/>
      <c r="J1503" s="8"/>
      <c r="K1503" s="8" t="s">
        <v>10431</v>
      </c>
      <c r="L1503" s="8" t="s">
        <v>10432</v>
      </c>
      <c r="M1503" s="8" t="s">
        <v>10432</v>
      </c>
      <c r="N1503" s="8" t="s">
        <v>264</v>
      </c>
      <c r="O1503" s="8" t="s">
        <v>174</v>
      </c>
      <c r="P1503" s="8">
        <v>1.9</v>
      </c>
      <c r="Q1503" s="8"/>
      <c r="R1503" s="8" t="s">
        <v>175</v>
      </c>
      <c r="S1503" s="8" t="s">
        <v>176</v>
      </c>
      <c r="T1503" s="8" t="s">
        <v>101</v>
      </c>
      <c r="U1503" s="8">
        <v>60</v>
      </c>
      <c r="V1503" s="8" t="s">
        <v>102</v>
      </c>
      <c r="W1503" s="10">
        <v>672.31769999999995</v>
      </c>
      <c r="X1503" s="8" t="s">
        <v>102</v>
      </c>
      <c r="Y1503" s="8" t="s">
        <v>1605</v>
      </c>
      <c r="Z1503" s="8" t="s">
        <v>104</v>
      </c>
      <c r="AA1503" s="8">
        <v>97</v>
      </c>
      <c r="AB1503" s="8" t="s">
        <v>101</v>
      </c>
      <c r="AC1503" s="8">
        <v>51</v>
      </c>
      <c r="AD1503" s="8">
        <v>1953</v>
      </c>
      <c r="AE1503" s="8">
        <v>43</v>
      </c>
      <c r="AF1503" s="8" t="s">
        <v>10433</v>
      </c>
      <c r="AG1503" s="8" t="s">
        <v>10433</v>
      </c>
      <c r="AH1503" s="8" t="s">
        <v>2360</v>
      </c>
      <c r="AI1503" s="8" t="s">
        <v>1954</v>
      </c>
      <c r="AJ1503" s="8" t="s">
        <v>1717</v>
      </c>
      <c r="AK1503" s="8" t="s">
        <v>264</v>
      </c>
      <c r="AL1503" s="8" t="s">
        <v>108</v>
      </c>
      <c r="AM1503" s="8">
        <v>23.817990000000002</v>
      </c>
      <c r="AN1503" s="8">
        <v>103.195609</v>
      </c>
      <c r="AO1503" s="8" t="s">
        <v>138</v>
      </c>
      <c r="AP1503" s="8"/>
      <c r="AQ1503" s="8"/>
      <c r="AR1503" s="8"/>
      <c r="AS1503" s="8">
        <v>22.5</v>
      </c>
    </row>
    <row r="1504" spans="1:45">
      <c r="A1504" s="8" t="s">
        <v>10434</v>
      </c>
      <c r="B1504" s="8" t="s">
        <v>10435</v>
      </c>
      <c r="C1504" s="8"/>
      <c r="D1504" s="8" t="s">
        <v>10436</v>
      </c>
      <c r="E1504" s="9" t="s">
        <v>10437</v>
      </c>
      <c r="F1504" s="9" t="s">
        <v>10438</v>
      </c>
      <c r="G1504" s="8" t="s">
        <v>14</v>
      </c>
      <c r="H1504" s="8"/>
      <c r="I1504" s="8"/>
      <c r="J1504" s="8"/>
      <c r="K1504" s="8" t="s">
        <v>10439</v>
      </c>
      <c r="L1504" s="8" t="s">
        <v>2959</v>
      </c>
      <c r="M1504" s="8" t="s">
        <v>2959</v>
      </c>
      <c r="N1504" s="8" t="s">
        <v>264</v>
      </c>
      <c r="O1504" s="8" t="s">
        <v>174</v>
      </c>
      <c r="P1504" s="8">
        <v>1.95</v>
      </c>
      <c r="Q1504" s="8"/>
      <c r="R1504" s="8" t="s">
        <v>99</v>
      </c>
      <c r="S1504" s="8" t="s">
        <v>157</v>
      </c>
      <c r="T1504" s="8">
        <v>16.5</v>
      </c>
      <c r="U1504" s="8">
        <v>400</v>
      </c>
      <c r="V1504" s="8" t="s">
        <v>138</v>
      </c>
      <c r="W1504" s="10">
        <v>1000</v>
      </c>
      <c r="X1504" s="8" t="s">
        <v>138</v>
      </c>
      <c r="Y1504" s="8" t="s">
        <v>119</v>
      </c>
      <c r="Z1504" s="8" t="s">
        <v>104</v>
      </c>
      <c r="AA1504" s="8">
        <v>22</v>
      </c>
      <c r="AB1504" s="8" t="s">
        <v>101</v>
      </c>
      <c r="AC1504" s="8">
        <v>11</v>
      </c>
      <c r="AD1504" s="8">
        <v>1968</v>
      </c>
      <c r="AE1504" s="8">
        <v>7</v>
      </c>
      <c r="AF1504" s="8" t="s">
        <v>2960</v>
      </c>
      <c r="AG1504" s="8" t="s">
        <v>10440</v>
      </c>
      <c r="AH1504" s="8" t="s">
        <v>2962</v>
      </c>
      <c r="AI1504" s="8" t="s">
        <v>2963</v>
      </c>
      <c r="AJ1504" s="8" t="s">
        <v>1717</v>
      </c>
      <c r="AK1504" s="8" t="s">
        <v>264</v>
      </c>
      <c r="AL1504" s="8" t="s">
        <v>108</v>
      </c>
      <c r="AM1504" s="8">
        <v>42.472754999999999</v>
      </c>
      <c r="AN1504" s="8">
        <v>123.59305999999999</v>
      </c>
      <c r="AO1504" s="8" t="s">
        <v>138</v>
      </c>
      <c r="AP1504" s="8"/>
      <c r="AQ1504" s="8"/>
      <c r="AR1504" s="8"/>
      <c r="AS1504" s="8">
        <v>39</v>
      </c>
    </row>
    <row r="1505" spans="1:45">
      <c r="A1505" s="8" t="s">
        <v>10441</v>
      </c>
      <c r="B1505" s="8" t="s">
        <v>10442</v>
      </c>
      <c r="C1505" s="8"/>
      <c r="D1505" s="8" t="s">
        <v>10443</v>
      </c>
      <c r="E1505" s="9" t="s">
        <v>10444</v>
      </c>
      <c r="F1505" s="9" t="s">
        <v>10445</v>
      </c>
      <c r="G1505" s="8" t="s">
        <v>14</v>
      </c>
      <c r="H1505" s="8"/>
      <c r="I1505" s="8"/>
      <c r="J1505" s="8"/>
      <c r="K1505" s="8" t="s">
        <v>10446</v>
      </c>
      <c r="L1505" s="8" t="s">
        <v>2959</v>
      </c>
      <c r="M1505" s="8" t="s">
        <v>2959</v>
      </c>
      <c r="N1505" s="8" t="s">
        <v>264</v>
      </c>
      <c r="O1505" s="8" t="s">
        <v>174</v>
      </c>
      <c r="P1505" s="8">
        <v>2.1</v>
      </c>
      <c r="Q1505" s="8"/>
      <c r="R1505" s="8" t="s">
        <v>99</v>
      </c>
      <c r="S1505" s="8" t="s">
        <v>157</v>
      </c>
      <c r="T1505" s="8">
        <v>23.043199999999999</v>
      </c>
      <c r="U1505" s="8">
        <v>456</v>
      </c>
      <c r="V1505" s="8" t="s">
        <v>102</v>
      </c>
      <c r="W1505" s="10">
        <v>2401</v>
      </c>
      <c r="X1505" s="8" t="s">
        <v>138</v>
      </c>
      <c r="Y1505" s="8" t="s">
        <v>119</v>
      </c>
      <c r="Z1505" s="8" t="s">
        <v>104</v>
      </c>
      <c r="AA1505" s="8">
        <v>21</v>
      </c>
      <c r="AB1505" s="8" t="s">
        <v>101</v>
      </c>
      <c r="AC1505" s="8">
        <v>10</v>
      </c>
      <c r="AD1505" s="8">
        <v>1980</v>
      </c>
      <c r="AE1505" s="8">
        <v>7</v>
      </c>
      <c r="AF1505" s="8" t="s">
        <v>2960</v>
      </c>
      <c r="AG1505" s="8" t="s">
        <v>10447</v>
      </c>
      <c r="AH1505" s="8" t="s">
        <v>2962</v>
      </c>
      <c r="AI1505" s="8" t="s">
        <v>2963</v>
      </c>
      <c r="AJ1505" s="8" t="s">
        <v>1717</v>
      </c>
      <c r="AK1505" s="8" t="s">
        <v>264</v>
      </c>
      <c r="AL1505" s="8" t="s">
        <v>108</v>
      </c>
      <c r="AM1505" s="8">
        <v>42.373531</v>
      </c>
      <c r="AN1505" s="8">
        <v>123.613979</v>
      </c>
      <c r="AO1505" s="8" t="s">
        <v>138</v>
      </c>
      <c r="AP1505" s="8"/>
      <c r="AQ1505" s="8"/>
      <c r="AR1505" s="8"/>
      <c r="AS1505" s="8">
        <v>44.4</v>
      </c>
    </row>
    <row r="1506" spans="1:45">
      <c r="A1506" s="8" t="s">
        <v>10448</v>
      </c>
      <c r="B1506" s="8" t="s">
        <v>10449</v>
      </c>
      <c r="C1506" s="8"/>
      <c r="D1506" s="8" t="s">
        <v>10450</v>
      </c>
      <c r="E1506" s="9" t="s">
        <v>10451</v>
      </c>
      <c r="F1506" s="9" t="s">
        <v>10452</v>
      </c>
      <c r="G1506" s="8" t="s">
        <v>14</v>
      </c>
      <c r="H1506" s="8"/>
      <c r="I1506" s="8"/>
      <c r="J1506" s="8"/>
      <c r="K1506" s="8" t="s">
        <v>10453</v>
      </c>
      <c r="L1506" s="8" t="s">
        <v>2959</v>
      </c>
      <c r="M1506" s="8" t="s">
        <v>2959</v>
      </c>
      <c r="N1506" s="8" t="s">
        <v>264</v>
      </c>
      <c r="O1506" s="8" t="s">
        <v>174</v>
      </c>
      <c r="P1506" s="8">
        <v>2.5</v>
      </c>
      <c r="Q1506" s="8"/>
      <c r="R1506" s="8" t="s">
        <v>99</v>
      </c>
      <c r="S1506" s="8" t="s">
        <v>157</v>
      </c>
      <c r="T1506" s="8">
        <v>35.19</v>
      </c>
      <c r="U1506" s="8">
        <v>456</v>
      </c>
      <c r="V1506" s="8" t="s">
        <v>102</v>
      </c>
      <c r="W1506" s="10">
        <v>2544</v>
      </c>
      <c r="X1506" s="8" t="s">
        <v>138</v>
      </c>
      <c r="Y1506" s="8" t="s">
        <v>119</v>
      </c>
      <c r="Z1506" s="8" t="s">
        <v>104</v>
      </c>
      <c r="AA1506" s="8">
        <v>19</v>
      </c>
      <c r="AB1506" s="8" t="s">
        <v>101</v>
      </c>
      <c r="AC1506" s="8">
        <v>7</v>
      </c>
      <c r="AD1506" s="8">
        <v>1984</v>
      </c>
      <c r="AE1506" s="8">
        <v>5</v>
      </c>
      <c r="AF1506" s="8" t="s">
        <v>2960</v>
      </c>
      <c r="AG1506" s="8" t="s">
        <v>10454</v>
      </c>
      <c r="AH1506" s="8" t="s">
        <v>2962</v>
      </c>
      <c r="AI1506" s="8" t="s">
        <v>2963</v>
      </c>
      <c r="AJ1506" s="8" t="s">
        <v>1717</v>
      </c>
      <c r="AK1506" s="8" t="s">
        <v>264</v>
      </c>
      <c r="AL1506" s="8" t="s">
        <v>108</v>
      </c>
      <c r="AM1506" s="8">
        <v>42.422986999999999</v>
      </c>
      <c r="AN1506" s="8">
        <v>123.644524</v>
      </c>
      <c r="AO1506" s="8" t="s">
        <v>138</v>
      </c>
      <c r="AP1506" s="8"/>
      <c r="AQ1506" s="8"/>
      <c r="AR1506" s="8"/>
      <c r="AS1506" s="8">
        <v>52.8</v>
      </c>
    </row>
    <row r="1507" spans="1:45">
      <c r="A1507" s="8" t="s">
        <v>10455</v>
      </c>
      <c r="B1507" s="8" t="s">
        <v>10456</v>
      </c>
      <c r="C1507" s="8"/>
      <c r="D1507" s="8" t="s">
        <v>10457</v>
      </c>
      <c r="E1507" s="9" t="s">
        <v>10458</v>
      </c>
      <c r="F1507" s="9" t="s">
        <v>10459</v>
      </c>
      <c r="G1507" s="8" t="s">
        <v>14</v>
      </c>
      <c r="H1507" s="8"/>
      <c r="I1507" s="8"/>
      <c r="J1507" s="8"/>
      <c r="K1507" s="8" t="s">
        <v>10460</v>
      </c>
      <c r="L1507" s="8" t="s">
        <v>10461</v>
      </c>
      <c r="M1507" s="8" t="s">
        <v>10461</v>
      </c>
      <c r="N1507" s="8" t="s">
        <v>264</v>
      </c>
      <c r="O1507" s="8" t="s">
        <v>174</v>
      </c>
      <c r="P1507" s="8">
        <v>1.2</v>
      </c>
      <c r="Q1507" s="8"/>
      <c r="R1507" s="8" t="s">
        <v>99</v>
      </c>
      <c r="S1507" s="8" t="s">
        <v>157</v>
      </c>
      <c r="T1507" s="8">
        <v>10.82</v>
      </c>
      <c r="U1507" s="8">
        <v>663</v>
      </c>
      <c r="V1507" s="8" t="s">
        <v>138</v>
      </c>
      <c r="W1507" s="10">
        <v>847</v>
      </c>
      <c r="X1507" s="8" t="s">
        <v>138</v>
      </c>
      <c r="Y1507" s="8" t="s">
        <v>1605</v>
      </c>
      <c r="Z1507" s="8" t="s">
        <v>104</v>
      </c>
      <c r="AA1507" s="8">
        <v>71</v>
      </c>
      <c r="AB1507" s="8" t="s">
        <v>101</v>
      </c>
      <c r="AC1507" s="8">
        <v>59</v>
      </c>
      <c r="AD1507" s="8">
        <v>2008</v>
      </c>
      <c r="AE1507" s="8">
        <v>34</v>
      </c>
      <c r="AF1507" s="8" t="s">
        <v>1785</v>
      </c>
      <c r="AG1507" s="8" t="s">
        <v>10462</v>
      </c>
      <c r="AH1507" s="8" t="s">
        <v>2303</v>
      </c>
      <c r="AI1507" s="8" t="s">
        <v>1788</v>
      </c>
      <c r="AJ1507" s="8" t="s">
        <v>1717</v>
      </c>
      <c r="AK1507" s="8" t="s">
        <v>264</v>
      </c>
      <c r="AL1507" s="8" t="s">
        <v>108</v>
      </c>
      <c r="AM1507" s="8">
        <v>35.635323999999997</v>
      </c>
      <c r="AN1507" s="8">
        <v>112.215637</v>
      </c>
      <c r="AO1507" s="8" t="s">
        <v>138</v>
      </c>
      <c r="AP1507" s="8" t="s">
        <v>164</v>
      </c>
      <c r="AQ1507" s="8" t="s">
        <v>10193</v>
      </c>
      <c r="AR1507" s="8"/>
      <c r="AS1507" s="8">
        <v>49.9</v>
      </c>
    </row>
    <row r="1508" spans="1:45">
      <c r="A1508" s="8" t="s">
        <v>10463</v>
      </c>
      <c r="B1508" s="8" t="s">
        <v>10464</v>
      </c>
      <c r="C1508" s="8"/>
      <c r="D1508" s="8" t="s">
        <v>10465</v>
      </c>
      <c r="E1508" s="9" t="s">
        <v>10466</v>
      </c>
      <c r="F1508" s="9" t="s">
        <v>10467</v>
      </c>
      <c r="G1508" s="8" t="s">
        <v>14</v>
      </c>
      <c r="H1508" s="8"/>
      <c r="I1508" s="8"/>
      <c r="J1508" s="8"/>
      <c r="K1508" s="8" t="s">
        <v>9844</v>
      </c>
      <c r="L1508" s="8" t="s">
        <v>2702</v>
      </c>
      <c r="M1508" s="8" t="s">
        <v>1914</v>
      </c>
      <c r="N1508" s="8" t="s">
        <v>264</v>
      </c>
      <c r="O1508" s="8" t="s">
        <v>174</v>
      </c>
      <c r="P1508" s="8">
        <v>4</v>
      </c>
      <c r="Q1508" s="8"/>
      <c r="R1508" s="8" t="s">
        <v>99</v>
      </c>
      <c r="S1508" s="8" t="s">
        <v>157</v>
      </c>
      <c r="T1508" s="8">
        <v>15.14</v>
      </c>
      <c r="U1508" s="8">
        <v>1368</v>
      </c>
      <c r="V1508" s="8" t="s">
        <v>138</v>
      </c>
      <c r="W1508" s="10">
        <v>4047</v>
      </c>
      <c r="X1508" s="8" t="s">
        <v>138</v>
      </c>
      <c r="Y1508" s="8" t="s">
        <v>119</v>
      </c>
      <c r="Z1508" s="8" t="s">
        <v>104</v>
      </c>
      <c r="AA1508" s="8">
        <v>326</v>
      </c>
      <c r="AB1508" s="8" t="s">
        <v>101</v>
      </c>
      <c r="AC1508" s="8">
        <v>82</v>
      </c>
      <c r="AD1508" s="8">
        <v>1954</v>
      </c>
      <c r="AE1508" s="8"/>
      <c r="AF1508" s="8" t="s">
        <v>2244</v>
      </c>
      <c r="AG1508" s="8" t="s">
        <v>10468</v>
      </c>
      <c r="AH1508" s="8" t="s">
        <v>1820</v>
      </c>
      <c r="AI1508" s="8" t="s">
        <v>1788</v>
      </c>
      <c r="AJ1508" s="8" t="s">
        <v>1717</v>
      </c>
      <c r="AK1508" s="8" t="s">
        <v>264</v>
      </c>
      <c r="AL1508" s="8" t="s">
        <v>108</v>
      </c>
      <c r="AM1508" s="8">
        <v>39.813831999999998</v>
      </c>
      <c r="AN1508" s="8">
        <v>112.899861</v>
      </c>
      <c r="AO1508" s="8" t="s">
        <v>138</v>
      </c>
      <c r="AP1508" s="8"/>
      <c r="AQ1508" s="8"/>
      <c r="AR1508" s="8"/>
      <c r="AS1508" s="8">
        <v>118.4</v>
      </c>
    </row>
    <row r="1509" spans="1:45">
      <c r="A1509" s="8" t="s">
        <v>10469</v>
      </c>
      <c r="B1509" s="8" t="s">
        <v>10470</v>
      </c>
      <c r="C1509" s="8"/>
      <c r="D1509" s="8" t="s">
        <v>10471</v>
      </c>
      <c r="E1509" s="9" t="s">
        <v>10472</v>
      </c>
      <c r="F1509" s="9" t="s">
        <v>10473</v>
      </c>
      <c r="G1509" s="8" t="s">
        <v>14</v>
      </c>
      <c r="H1509" s="8"/>
      <c r="I1509" s="8"/>
      <c r="J1509" s="8"/>
      <c r="K1509" s="8" t="s">
        <v>10474</v>
      </c>
      <c r="L1509" s="8" t="s">
        <v>10475</v>
      </c>
      <c r="M1509" s="8" t="s">
        <v>10475</v>
      </c>
      <c r="N1509" s="8" t="s">
        <v>264</v>
      </c>
      <c r="O1509" s="8" t="s">
        <v>174</v>
      </c>
      <c r="P1509" s="8">
        <v>3</v>
      </c>
      <c r="Q1509" s="8"/>
      <c r="R1509" s="8" t="s">
        <v>99</v>
      </c>
      <c r="S1509" s="8" t="s">
        <v>157</v>
      </c>
      <c r="T1509" s="8">
        <v>3.9893000000000001</v>
      </c>
      <c r="U1509" s="8">
        <v>950</v>
      </c>
      <c r="V1509" s="8" t="s">
        <v>138</v>
      </c>
      <c r="W1509" s="10">
        <v>589.79880000000003</v>
      </c>
      <c r="X1509" s="8" t="s">
        <v>102</v>
      </c>
      <c r="Y1509" s="8" t="s">
        <v>103</v>
      </c>
      <c r="Z1509" s="8" t="s">
        <v>104</v>
      </c>
      <c r="AA1509" s="8">
        <v>64</v>
      </c>
      <c r="AB1509" s="8" t="s">
        <v>101</v>
      </c>
      <c r="AC1509" s="8">
        <v>21</v>
      </c>
      <c r="AD1509" s="8">
        <v>2012</v>
      </c>
      <c r="AE1509" s="8">
        <v>47</v>
      </c>
      <c r="AF1509" s="8" t="s">
        <v>1993</v>
      </c>
      <c r="AG1509" s="8" t="s">
        <v>2353</v>
      </c>
      <c r="AH1509" s="8" t="s">
        <v>1739</v>
      </c>
      <c r="AI1509" s="8" t="s">
        <v>1740</v>
      </c>
      <c r="AJ1509" s="8" t="s">
        <v>1717</v>
      </c>
      <c r="AK1509" s="8" t="s">
        <v>264</v>
      </c>
      <c r="AL1509" s="8" t="s">
        <v>108</v>
      </c>
      <c r="AM1509" s="8">
        <v>39.992688000000001</v>
      </c>
      <c r="AN1509" s="8">
        <v>111.361925</v>
      </c>
      <c r="AO1509" s="8" t="s">
        <v>138</v>
      </c>
      <c r="AP1509" s="8"/>
      <c r="AQ1509" s="8"/>
      <c r="AR1509" s="8"/>
      <c r="AS1509" s="8">
        <v>29.3</v>
      </c>
    </row>
    <row r="1510" spans="1:45">
      <c r="A1510" s="8" t="s">
        <v>10476</v>
      </c>
      <c r="B1510" s="8" t="s">
        <v>10477</v>
      </c>
      <c r="C1510" s="8"/>
      <c r="D1510" s="8" t="s">
        <v>10478</v>
      </c>
      <c r="E1510" s="9" t="s">
        <v>10479</v>
      </c>
      <c r="F1510" s="9" t="s">
        <v>10480</v>
      </c>
      <c r="G1510" s="8" t="s">
        <v>14</v>
      </c>
      <c r="H1510" s="8"/>
      <c r="I1510" s="8"/>
      <c r="J1510" s="8"/>
      <c r="K1510" s="8" t="s">
        <v>10481</v>
      </c>
      <c r="L1510" s="8" t="s">
        <v>5205</v>
      </c>
      <c r="M1510" s="8" t="s">
        <v>5205</v>
      </c>
      <c r="N1510" s="8" t="s">
        <v>264</v>
      </c>
      <c r="O1510" s="8" t="s">
        <v>174</v>
      </c>
      <c r="P1510" s="8">
        <v>6</v>
      </c>
      <c r="Q1510" s="8"/>
      <c r="R1510" s="8" t="s">
        <v>99</v>
      </c>
      <c r="S1510" s="8"/>
      <c r="T1510" s="8">
        <v>57.32</v>
      </c>
      <c r="U1510" s="8">
        <v>456</v>
      </c>
      <c r="V1510" s="8" t="s">
        <v>102</v>
      </c>
      <c r="W1510" s="10">
        <v>1899.5160000000001</v>
      </c>
      <c r="X1510" s="8" t="s">
        <v>102</v>
      </c>
      <c r="Y1510" s="8" t="s">
        <v>119</v>
      </c>
      <c r="Z1510" s="8" t="s">
        <v>104</v>
      </c>
      <c r="AA1510" s="8">
        <v>578</v>
      </c>
      <c r="AB1510" s="8" t="s">
        <v>101</v>
      </c>
      <c r="AC1510" s="8">
        <v>96</v>
      </c>
      <c r="AD1510" s="8"/>
      <c r="AE1510" s="8"/>
      <c r="AF1510" s="8"/>
      <c r="AG1510" s="8" t="s">
        <v>10482</v>
      </c>
      <c r="AH1510" s="8" t="s">
        <v>2422</v>
      </c>
      <c r="AI1510" s="8" t="s">
        <v>1851</v>
      </c>
      <c r="AJ1510" s="8" t="s">
        <v>1717</v>
      </c>
      <c r="AK1510" s="8" t="s">
        <v>264</v>
      </c>
      <c r="AL1510" s="8" t="s">
        <v>108</v>
      </c>
      <c r="AM1510" s="8">
        <v>35.083460000000002</v>
      </c>
      <c r="AN1510" s="8">
        <v>107.983823</v>
      </c>
      <c r="AO1510" s="8" t="s">
        <v>138</v>
      </c>
      <c r="AP1510" s="8"/>
      <c r="AQ1510" s="8"/>
      <c r="AR1510" s="8"/>
      <c r="AS1510" s="8">
        <v>126.7</v>
      </c>
    </row>
    <row r="1511" spans="1:45">
      <c r="A1511" s="8" t="s">
        <v>10483</v>
      </c>
      <c r="B1511" s="8" t="s">
        <v>10484</v>
      </c>
      <c r="C1511" s="8"/>
      <c r="D1511" s="8" t="s">
        <v>10485</v>
      </c>
      <c r="E1511" s="9" t="s">
        <v>10486</v>
      </c>
      <c r="F1511" s="9" t="s">
        <v>10487</v>
      </c>
      <c r="G1511" s="8" t="s">
        <v>14</v>
      </c>
      <c r="H1511" s="8"/>
      <c r="I1511" s="8"/>
      <c r="J1511" s="8"/>
      <c r="K1511" s="8" t="s">
        <v>10488</v>
      </c>
      <c r="L1511" s="8" t="s">
        <v>6555</v>
      </c>
      <c r="M1511" s="8" t="s">
        <v>6555</v>
      </c>
      <c r="N1511" s="8" t="s">
        <v>264</v>
      </c>
      <c r="O1511" s="8" t="s">
        <v>174</v>
      </c>
      <c r="P1511" s="8">
        <v>1.2</v>
      </c>
      <c r="Q1511" s="8"/>
      <c r="R1511" s="8" t="s">
        <v>99</v>
      </c>
      <c r="S1511" s="8" t="s">
        <v>157</v>
      </c>
      <c r="T1511" s="8">
        <v>4.07</v>
      </c>
      <c r="U1511" s="8">
        <v>690</v>
      </c>
      <c r="V1511" s="8" t="s">
        <v>138</v>
      </c>
      <c r="W1511" s="10">
        <v>484</v>
      </c>
      <c r="X1511" s="8" t="s">
        <v>138</v>
      </c>
      <c r="Y1511" s="8" t="s">
        <v>119</v>
      </c>
      <c r="Z1511" s="8" t="s">
        <v>120</v>
      </c>
      <c r="AA1511" s="8">
        <v>15</v>
      </c>
      <c r="AB1511" s="8" t="s">
        <v>101</v>
      </c>
      <c r="AC1511" s="8">
        <v>12</v>
      </c>
      <c r="AD1511" s="8">
        <v>2010</v>
      </c>
      <c r="AE1511" s="8">
        <v>4</v>
      </c>
      <c r="AF1511" s="8" t="s">
        <v>1875</v>
      </c>
      <c r="AG1511" s="8" t="s">
        <v>10489</v>
      </c>
      <c r="AH1511" s="8" t="s">
        <v>1877</v>
      </c>
      <c r="AI1511" s="8" t="s">
        <v>1788</v>
      </c>
      <c r="AJ1511" s="8" t="s">
        <v>1717</v>
      </c>
      <c r="AK1511" s="8" t="s">
        <v>264</v>
      </c>
      <c r="AL1511" s="8" t="s">
        <v>108</v>
      </c>
      <c r="AM1511" s="8">
        <v>37.611226000000002</v>
      </c>
      <c r="AN1511" s="8">
        <v>110.875292</v>
      </c>
      <c r="AO1511" s="8" t="s">
        <v>138</v>
      </c>
      <c r="AP1511" s="8"/>
      <c r="AQ1511" s="8"/>
      <c r="AR1511" s="8"/>
      <c r="AS1511" s="8">
        <v>29.8</v>
      </c>
    </row>
    <row r="1512" spans="1:45">
      <c r="A1512" s="8" t="s">
        <v>10490</v>
      </c>
      <c r="B1512" s="8" t="s">
        <v>10491</v>
      </c>
      <c r="C1512" s="8"/>
      <c r="D1512" s="8" t="s">
        <v>10492</v>
      </c>
      <c r="E1512" s="9" t="s">
        <v>10493</v>
      </c>
      <c r="F1512" s="9" t="s">
        <v>10494</v>
      </c>
      <c r="G1512" s="8" t="s">
        <v>14</v>
      </c>
      <c r="H1512" s="8"/>
      <c r="I1512" s="8"/>
      <c r="J1512" s="8"/>
      <c r="K1512" s="8" t="s">
        <v>10495</v>
      </c>
      <c r="L1512" s="8" t="s">
        <v>1848</v>
      </c>
      <c r="M1512" s="8" t="s">
        <v>1848</v>
      </c>
      <c r="N1512" s="8" t="s">
        <v>264</v>
      </c>
      <c r="O1512" s="8" t="s">
        <v>174</v>
      </c>
      <c r="P1512" s="8">
        <v>1.85</v>
      </c>
      <c r="Q1512" s="8"/>
      <c r="R1512" s="8" t="s">
        <v>99</v>
      </c>
      <c r="S1512" s="8" t="s">
        <v>157</v>
      </c>
      <c r="T1512" s="8">
        <v>13.2</v>
      </c>
      <c r="U1512" s="8">
        <v>456</v>
      </c>
      <c r="V1512" s="8" t="s">
        <v>102</v>
      </c>
      <c r="W1512" s="10">
        <v>1967</v>
      </c>
      <c r="X1512" s="8" t="s">
        <v>138</v>
      </c>
      <c r="Y1512" s="8" t="s">
        <v>119</v>
      </c>
      <c r="Z1512" s="8" t="s">
        <v>104</v>
      </c>
      <c r="AA1512" s="8">
        <v>44</v>
      </c>
      <c r="AB1512" s="8" t="s">
        <v>101</v>
      </c>
      <c r="AC1512" s="8">
        <v>24</v>
      </c>
      <c r="AD1512" s="8">
        <v>1980</v>
      </c>
      <c r="AE1512" s="8">
        <v>18</v>
      </c>
      <c r="AF1512" s="8" t="s">
        <v>2420</v>
      </c>
      <c r="AG1512" s="8" t="s">
        <v>10496</v>
      </c>
      <c r="AH1512" s="8" t="s">
        <v>2689</v>
      </c>
      <c r="AI1512" s="8" t="s">
        <v>1851</v>
      </c>
      <c r="AJ1512" s="8" t="s">
        <v>1717</v>
      </c>
      <c r="AK1512" s="8" t="s">
        <v>264</v>
      </c>
      <c r="AL1512" s="8" t="s">
        <v>108</v>
      </c>
      <c r="AM1512" s="8">
        <v>35.228223</v>
      </c>
      <c r="AN1512" s="8">
        <v>108.85601200000001</v>
      </c>
      <c r="AO1512" s="8" t="s">
        <v>138</v>
      </c>
      <c r="AP1512" s="8" t="s">
        <v>164</v>
      </c>
      <c r="AQ1512" s="8" t="s">
        <v>2690</v>
      </c>
      <c r="AR1512" s="8"/>
      <c r="AS1512" s="8">
        <v>39.1</v>
      </c>
    </row>
    <row r="1513" spans="1:45">
      <c r="A1513" s="8" t="s">
        <v>10497</v>
      </c>
      <c r="B1513" s="8" t="s">
        <v>10498</v>
      </c>
      <c r="C1513" s="8"/>
      <c r="D1513" s="8" t="s">
        <v>10499</v>
      </c>
      <c r="E1513" s="9" t="s">
        <v>10500</v>
      </c>
      <c r="F1513" s="9" t="s">
        <v>10501</v>
      </c>
      <c r="G1513" s="8" t="s">
        <v>14</v>
      </c>
      <c r="H1513" s="8"/>
      <c r="I1513" s="8"/>
      <c r="J1513" s="8"/>
      <c r="K1513" s="8" t="s">
        <v>10502</v>
      </c>
      <c r="L1513" s="8" t="s">
        <v>1848</v>
      </c>
      <c r="M1513" s="8" t="s">
        <v>1848</v>
      </c>
      <c r="N1513" s="8" t="s">
        <v>264</v>
      </c>
      <c r="O1513" s="8" t="s">
        <v>174</v>
      </c>
      <c r="P1513" s="8">
        <v>1.5</v>
      </c>
      <c r="Q1513" s="8"/>
      <c r="R1513" s="8" t="s">
        <v>99</v>
      </c>
      <c r="S1513" s="8" t="s">
        <v>157</v>
      </c>
      <c r="T1513" s="8">
        <v>27.610499999999998</v>
      </c>
      <c r="U1513" s="8">
        <v>456</v>
      </c>
      <c r="V1513" s="8" t="s">
        <v>102</v>
      </c>
      <c r="W1513" s="10">
        <v>2453</v>
      </c>
      <c r="X1513" s="8" t="s">
        <v>138</v>
      </c>
      <c r="Y1513" s="8" t="s">
        <v>119</v>
      </c>
      <c r="Z1513" s="8" t="s">
        <v>104</v>
      </c>
      <c r="AA1513" s="8">
        <v>72</v>
      </c>
      <c r="AB1513" s="8" t="s">
        <v>101</v>
      </c>
      <c r="AC1513" s="8">
        <v>48</v>
      </c>
      <c r="AD1513" s="8">
        <v>1975</v>
      </c>
      <c r="AE1513" s="8">
        <v>48</v>
      </c>
      <c r="AF1513" s="8" t="s">
        <v>3284</v>
      </c>
      <c r="AG1513" s="8" t="s">
        <v>10503</v>
      </c>
      <c r="AH1513" s="8" t="s">
        <v>3286</v>
      </c>
      <c r="AI1513" s="8" t="s">
        <v>1851</v>
      </c>
      <c r="AJ1513" s="8" t="s">
        <v>1717</v>
      </c>
      <c r="AK1513" s="8" t="s">
        <v>264</v>
      </c>
      <c r="AL1513" s="8" t="s">
        <v>108</v>
      </c>
      <c r="AM1513" s="8">
        <v>35.608559999999997</v>
      </c>
      <c r="AN1513" s="8">
        <v>110.561149</v>
      </c>
      <c r="AO1513" s="8" t="s">
        <v>138</v>
      </c>
      <c r="AP1513" s="8"/>
      <c r="AQ1513" s="8"/>
      <c r="AR1513" s="8"/>
      <c r="AS1513" s="8">
        <v>31.7</v>
      </c>
    </row>
    <row r="1514" spans="1:45">
      <c r="A1514" s="8" t="s">
        <v>10504</v>
      </c>
      <c r="B1514" s="8" t="s">
        <v>10505</v>
      </c>
      <c r="C1514" s="8"/>
      <c r="D1514" s="8" t="s">
        <v>10506</v>
      </c>
      <c r="E1514" s="8"/>
      <c r="F1514" s="9" t="s">
        <v>10507</v>
      </c>
      <c r="G1514" s="8" t="s">
        <v>14</v>
      </c>
      <c r="H1514" s="8"/>
      <c r="I1514" s="8"/>
      <c r="J1514" s="8"/>
      <c r="K1514" s="8" t="s">
        <v>10508</v>
      </c>
      <c r="L1514" s="8" t="s">
        <v>10508</v>
      </c>
      <c r="M1514" s="8" t="s">
        <v>2456</v>
      </c>
      <c r="N1514" s="8" t="s">
        <v>264</v>
      </c>
      <c r="O1514" s="8" t="s">
        <v>174</v>
      </c>
      <c r="P1514" s="8">
        <v>15</v>
      </c>
      <c r="Q1514" s="8"/>
      <c r="R1514" s="8" t="s">
        <v>99</v>
      </c>
      <c r="S1514" s="8"/>
      <c r="T1514" s="8">
        <v>88.643500000000003</v>
      </c>
      <c r="U1514" s="8">
        <v>456</v>
      </c>
      <c r="V1514" s="8" t="s">
        <v>102</v>
      </c>
      <c r="W1514" s="10">
        <v>2662</v>
      </c>
      <c r="X1514" s="8" t="s">
        <v>138</v>
      </c>
      <c r="Y1514" s="8" t="s">
        <v>119</v>
      </c>
      <c r="Z1514" s="8" t="s">
        <v>230</v>
      </c>
      <c r="AA1514" s="8">
        <v>1270</v>
      </c>
      <c r="AB1514" s="8">
        <v>2245</v>
      </c>
      <c r="AC1514" s="8">
        <v>85</v>
      </c>
      <c r="AD1514" s="8">
        <v>2021</v>
      </c>
      <c r="AE1514" s="8"/>
      <c r="AF1514" s="8" t="s">
        <v>1875</v>
      </c>
      <c r="AG1514" s="8" t="s">
        <v>10509</v>
      </c>
      <c r="AH1514" s="8" t="s">
        <v>10510</v>
      </c>
      <c r="AI1514" s="8" t="s">
        <v>1788</v>
      </c>
      <c r="AJ1514" s="8" t="s">
        <v>1717</v>
      </c>
      <c r="AK1514" s="8" t="s">
        <v>264</v>
      </c>
      <c r="AL1514" s="8" t="s">
        <v>108</v>
      </c>
      <c r="AM1514" s="8">
        <v>38.656993</v>
      </c>
      <c r="AN1514" s="8">
        <v>111.11449</v>
      </c>
      <c r="AO1514" s="8" t="s">
        <v>138</v>
      </c>
      <c r="AP1514" s="8"/>
      <c r="AQ1514" s="8"/>
      <c r="AR1514" s="8"/>
      <c r="AS1514" s="8">
        <v>316.8</v>
      </c>
    </row>
    <row r="1515" spans="1:45">
      <c r="A1515" s="8" t="s">
        <v>10511</v>
      </c>
      <c r="B1515" s="8" t="s">
        <v>10512</v>
      </c>
      <c r="C1515" s="8"/>
      <c r="D1515" s="8" t="s">
        <v>5985</v>
      </c>
      <c r="E1515" s="9" t="s">
        <v>5986</v>
      </c>
      <c r="F1515" s="9" t="s">
        <v>5987</v>
      </c>
      <c r="G1515" s="8" t="s">
        <v>14</v>
      </c>
      <c r="H1515" s="8"/>
      <c r="I1515" s="8"/>
      <c r="J1515" s="8"/>
      <c r="K1515" s="8" t="s">
        <v>10513</v>
      </c>
      <c r="L1515" s="8" t="s">
        <v>5989</v>
      </c>
      <c r="M1515" s="8" t="s">
        <v>5989</v>
      </c>
      <c r="N1515" s="8" t="s">
        <v>264</v>
      </c>
      <c r="O1515" s="8" t="s">
        <v>174</v>
      </c>
      <c r="P1515" s="8">
        <v>0.9</v>
      </c>
      <c r="Q1515" s="8"/>
      <c r="R1515" s="8" t="s">
        <v>99</v>
      </c>
      <c r="S1515" s="8"/>
      <c r="T1515" s="8" t="s">
        <v>101</v>
      </c>
      <c r="U1515" s="8">
        <v>456</v>
      </c>
      <c r="V1515" s="8" t="s">
        <v>102</v>
      </c>
      <c r="W1515" s="10">
        <v>326</v>
      </c>
      <c r="X1515" s="8" t="s">
        <v>102</v>
      </c>
      <c r="Y1515" s="8" t="s">
        <v>119</v>
      </c>
      <c r="Z1515" s="8" t="s">
        <v>101</v>
      </c>
      <c r="AA1515" s="8" t="s">
        <v>101</v>
      </c>
      <c r="AB1515" s="8" t="s">
        <v>101</v>
      </c>
      <c r="AC1515" s="8" t="s">
        <v>101</v>
      </c>
      <c r="AD1515" s="8" t="s">
        <v>383</v>
      </c>
      <c r="AE1515" s="8"/>
      <c r="AF1515" s="8"/>
      <c r="AG1515" s="8"/>
      <c r="AH1515" s="8"/>
      <c r="AI1515" s="8" t="s">
        <v>1740</v>
      </c>
      <c r="AJ1515" s="8" t="s">
        <v>1717</v>
      </c>
      <c r="AK1515" s="8" t="s">
        <v>264</v>
      </c>
      <c r="AL1515" s="8" t="s">
        <v>108</v>
      </c>
      <c r="AM1515" s="8">
        <v>39.850507999999998</v>
      </c>
      <c r="AN1515" s="8">
        <v>111.328355</v>
      </c>
      <c r="AO1515" s="8" t="s">
        <v>138</v>
      </c>
      <c r="AP1515" s="8"/>
      <c r="AQ1515" s="8"/>
      <c r="AR1515" s="8"/>
      <c r="AS1515" s="8">
        <v>19</v>
      </c>
    </row>
    <row r="1516" spans="1:45">
      <c r="A1516" s="8" t="s">
        <v>10514</v>
      </c>
      <c r="B1516" s="8" t="s">
        <v>10515</v>
      </c>
      <c r="C1516" s="8"/>
      <c r="D1516" s="8" t="s">
        <v>10516</v>
      </c>
      <c r="E1516" s="9" t="s">
        <v>10517</v>
      </c>
      <c r="F1516" s="9" t="s">
        <v>10518</v>
      </c>
      <c r="G1516" s="8" t="s">
        <v>14</v>
      </c>
      <c r="H1516" s="8"/>
      <c r="I1516" s="8"/>
      <c r="J1516" s="8"/>
      <c r="K1516" s="8" t="s">
        <v>4266</v>
      </c>
      <c r="L1516" s="8" t="s">
        <v>4267</v>
      </c>
      <c r="M1516" s="8" t="s">
        <v>10519</v>
      </c>
      <c r="N1516" s="8" t="s">
        <v>264</v>
      </c>
      <c r="O1516" s="8" t="s">
        <v>174</v>
      </c>
      <c r="P1516" s="8">
        <v>9.6</v>
      </c>
      <c r="Q1516" s="8"/>
      <c r="R1516" s="8" t="s">
        <v>99</v>
      </c>
      <c r="S1516" s="8"/>
      <c r="T1516" s="8">
        <v>38.200000000000003</v>
      </c>
      <c r="U1516" s="8">
        <v>456</v>
      </c>
      <c r="V1516" s="8" t="s">
        <v>102</v>
      </c>
      <c r="W1516" s="10">
        <v>6588</v>
      </c>
      <c r="X1516" s="8" t="s">
        <v>138</v>
      </c>
      <c r="Y1516" s="8" t="s">
        <v>119</v>
      </c>
      <c r="Z1516" s="8" t="s">
        <v>230</v>
      </c>
      <c r="AA1516" s="8">
        <v>319</v>
      </c>
      <c r="AB1516" s="8" t="s">
        <v>101</v>
      </c>
      <c r="AC1516" s="8">
        <v>33</v>
      </c>
      <c r="AD1516" s="8">
        <v>1997</v>
      </c>
      <c r="AE1516" s="8">
        <v>24</v>
      </c>
      <c r="AF1516" s="8"/>
      <c r="AG1516" s="8" t="s">
        <v>10520</v>
      </c>
      <c r="AH1516" s="8" t="s">
        <v>6131</v>
      </c>
      <c r="AI1516" s="8" t="s">
        <v>1799</v>
      </c>
      <c r="AJ1516" s="8" t="s">
        <v>1717</v>
      </c>
      <c r="AK1516" s="8" t="s">
        <v>264</v>
      </c>
      <c r="AL1516" s="8" t="s">
        <v>108</v>
      </c>
      <c r="AM1516" s="8">
        <v>32.774098000000002</v>
      </c>
      <c r="AN1516" s="8">
        <v>116.381556</v>
      </c>
      <c r="AO1516" s="8" t="s">
        <v>138</v>
      </c>
      <c r="AP1516" s="8"/>
      <c r="AQ1516" s="8"/>
      <c r="AR1516" s="8"/>
      <c r="AS1516" s="8">
        <v>202.8</v>
      </c>
    </row>
    <row r="1517" spans="1:45">
      <c r="A1517" s="8" t="s">
        <v>10521</v>
      </c>
      <c r="B1517" s="8" t="s">
        <v>10522</v>
      </c>
      <c r="C1517" s="8"/>
      <c r="D1517" s="8" t="s">
        <v>10523</v>
      </c>
      <c r="E1517" s="9" t="s">
        <v>10524</v>
      </c>
      <c r="F1517" s="9" t="s">
        <v>10525</v>
      </c>
      <c r="G1517" s="8" t="s">
        <v>14</v>
      </c>
      <c r="H1517" s="8"/>
      <c r="I1517" s="8"/>
      <c r="J1517" s="8"/>
      <c r="K1517" s="8" t="s">
        <v>4901</v>
      </c>
      <c r="L1517" s="8" t="s">
        <v>2067</v>
      </c>
      <c r="M1517" s="8" t="s">
        <v>369</v>
      </c>
      <c r="N1517" s="8" t="s">
        <v>264</v>
      </c>
      <c r="O1517" s="8" t="s">
        <v>174</v>
      </c>
      <c r="P1517" s="8">
        <v>1.2</v>
      </c>
      <c r="Q1517" s="8"/>
      <c r="R1517" s="8" t="s">
        <v>99</v>
      </c>
      <c r="S1517" s="8" t="s">
        <v>157</v>
      </c>
      <c r="T1517" s="8">
        <v>41.510899999999999</v>
      </c>
      <c r="U1517" s="8">
        <v>1245</v>
      </c>
      <c r="V1517" s="8" t="s">
        <v>138</v>
      </c>
      <c r="W1517" s="10">
        <v>3929</v>
      </c>
      <c r="X1517" s="8" t="s">
        <v>138</v>
      </c>
      <c r="Y1517" s="8" t="s">
        <v>119</v>
      </c>
      <c r="Z1517" s="8" t="s">
        <v>230</v>
      </c>
      <c r="AA1517" s="8">
        <v>35</v>
      </c>
      <c r="AB1517" s="8" t="s">
        <v>101</v>
      </c>
      <c r="AC1517" s="8">
        <v>29</v>
      </c>
      <c r="AD1517" s="8">
        <v>1962</v>
      </c>
      <c r="AE1517" s="8">
        <v>21</v>
      </c>
      <c r="AF1517" s="8" t="s">
        <v>4902</v>
      </c>
      <c r="AG1517" s="8" t="s">
        <v>10526</v>
      </c>
      <c r="AH1517" s="8" t="s">
        <v>2070</v>
      </c>
      <c r="AI1517" s="8" t="s">
        <v>1840</v>
      </c>
      <c r="AJ1517" s="8" t="s">
        <v>1717</v>
      </c>
      <c r="AK1517" s="8" t="s">
        <v>264</v>
      </c>
      <c r="AL1517" s="8" t="s">
        <v>108</v>
      </c>
      <c r="AM1517" s="8">
        <v>35.902492000000002</v>
      </c>
      <c r="AN1517" s="8">
        <v>117.611148</v>
      </c>
      <c r="AO1517" s="8" t="s">
        <v>138</v>
      </c>
      <c r="AP1517" s="8"/>
      <c r="AQ1517" s="8"/>
      <c r="AR1517" s="8"/>
      <c r="AS1517" s="8">
        <v>34.9</v>
      </c>
    </row>
    <row r="1518" spans="1:45">
      <c r="A1518" s="8" t="s">
        <v>10527</v>
      </c>
      <c r="B1518" s="8" t="s">
        <v>10528</v>
      </c>
      <c r="C1518" s="8"/>
      <c r="D1518" s="8" t="s">
        <v>10529</v>
      </c>
      <c r="E1518" s="9" t="s">
        <v>10530</v>
      </c>
      <c r="F1518" s="9" t="s">
        <v>10531</v>
      </c>
      <c r="G1518" s="8" t="s">
        <v>14</v>
      </c>
      <c r="H1518" s="8"/>
      <c r="I1518" s="8"/>
      <c r="J1518" s="8"/>
      <c r="K1518" s="8" t="s">
        <v>10532</v>
      </c>
      <c r="L1518" s="8" t="s">
        <v>5783</v>
      </c>
      <c r="M1518" s="8" t="s">
        <v>5783</v>
      </c>
      <c r="N1518" s="8" t="s">
        <v>264</v>
      </c>
      <c r="O1518" s="8" t="s">
        <v>174</v>
      </c>
      <c r="P1518" s="8">
        <v>0.9</v>
      </c>
      <c r="Q1518" s="8"/>
      <c r="R1518" s="8" t="s">
        <v>99</v>
      </c>
      <c r="S1518" s="8" t="s">
        <v>157</v>
      </c>
      <c r="T1518" s="8">
        <v>9.25</v>
      </c>
      <c r="U1518" s="8">
        <v>456</v>
      </c>
      <c r="V1518" s="8" t="s">
        <v>102</v>
      </c>
      <c r="W1518" s="10">
        <v>567</v>
      </c>
      <c r="X1518" s="8" t="s">
        <v>138</v>
      </c>
      <c r="Y1518" s="8" t="s">
        <v>119</v>
      </c>
      <c r="Z1518" s="8" t="s">
        <v>230</v>
      </c>
      <c r="AA1518" s="8">
        <v>30</v>
      </c>
      <c r="AB1518" s="8" t="s">
        <v>101</v>
      </c>
      <c r="AC1518" s="8">
        <v>33</v>
      </c>
      <c r="AD1518" s="8">
        <v>1981</v>
      </c>
      <c r="AE1518" s="8">
        <v>22</v>
      </c>
      <c r="AF1518" s="8" t="s">
        <v>1785</v>
      </c>
      <c r="AG1518" s="8" t="s">
        <v>10533</v>
      </c>
      <c r="AH1518" s="8" t="s">
        <v>1787</v>
      </c>
      <c r="AI1518" s="8" t="s">
        <v>1788</v>
      </c>
      <c r="AJ1518" s="8" t="s">
        <v>1717</v>
      </c>
      <c r="AK1518" s="8" t="s">
        <v>264</v>
      </c>
      <c r="AL1518" s="8" t="s">
        <v>108</v>
      </c>
      <c r="AM1518" s="8">
        <v>36.650016999999998</v>
      </c>
      <c r="AN1518" s="8">
        <v>113.00641400000001</v>
      </c>
      <c r="AO1518" s="8" t="s">
        <v>138</v>
      </c>
      <c r="AP1518" s="8"/>
      <c r="AQ1518" s="8"/>
      <c r="AR1518" s="8"/>
      <c r="AS1518" s="8">
        <v>19</v>
      </c>
    </row>
    <row r="1519" spans="1:45">
      <c r="A1519" s="8" t="s">
        <v>10534</v>
      </c>
      <c r="B1519" s="8" t="s">
        <v>10535</v>
      </c>
      <c r="C1519" s="8"/>
      <c r="D1519" s="8" t="s">
        <v>10536</v>
      </c>
      <c r="E1519" s="8"/>
      <c r="F1519" s="9" t="s">
        <v>10537</v>
      </c>
      <c r="G1519" s="8" t="s">
        <v>16</v>
      </c>
      <c r="H1519" s="8" t="s">
        <v>202</v>
      </c>
      <c r="I1519" s="8" t="s">
        <v>170</v>
      </c>
      <c r="J1519" s="8"/>
      <c r="K1519" s="8" t="s">
        <v>10538</v>
      </c>
      <c r="L1519" s="8" t="s">
        <v>10538</v>
      </c>
      <c r="M1519" s="8" t="s">
        <v>4306</v>
      </c>
      <c r="N1519" s="8" t="s">
        <v>264</v>
      </c>
      <c r="O1519" s="8" t="s">
        <v>174</v>
      </c>
      <c r="P1519" s="8">
        <v>10</v>
      </c>
      <c r="Q1519" s="8"/>
      <c r="R1519" s="8" t="s">
        <v>99</v>
      </c>
      <c r="S1519" s="8"/>
      <c r="T1519" s="8">
        <v>233.02</v>
      </c>
      <c r="U1519" s="8">
        <v>456</v>
      </c>
      <c r="V1519" s="8" t="s">
        <v>102</v>
      </c>
      <c r="W1519" s="10"/>
      <c r="X1519" s="8"/>
      <c r="Y1519" s="8" t="s">
        <v>119</v>
      </c>
      <c r="Z1519" s="8" t="s">
        <v>10253</v>
      </c>
      <c r="AA1519" s="8">
        <v>1406</v>
      </c>
      <c r="AB1519" s="8">
        <v>3047</v>
      </c>
      <c r="AC1519" s="8">
        <v>141</v>
      </c>
      <c r="AD1519" s="8" t="s">
        <v>383</v>
      </c>
      <c r="AE1519" s="8"/>
      <c r="AF1519" s="8" t="s">
        <v>2806</v>
      </c>
      <c r="AG1519" s="8" t="s">
        <v>10539</v>
      </c>
      <c r="AH1519" s="8" t="s">
        <v>1850</v>
      </c>
      <c r="AI1519" s="8" t="s">
        <v>1851</v>
      </c>
      <c r="AJ1519" s="8" t="s">
        <v>1717</v>
      </c>
      <c r="AK1519" s="8" t="s">
        <v>264</v>
      </c>
      <c r="AL1519" s="8" t="s">
        <v>108</v>
      </c>
      <c r="AM1519" s="8">
        <v>38.228169000000001</v>
      </c>
      <c r="AN1519" s="8">
        <v>109.28886900000001</v>
      </c>
      <c r="AO1519" s="8" t="s">
        <v>109</v>
      </c>
      <c r="AP1519" s="8"/>
      <c r="AQ1519" s="8"/>
      <c r="AR1519" s="8"/>
      <c r="AS1519" s="8">
        <v>211.2</v>
      </c>
    </row>
    <row r="1520" spans="1:45">
      <c r="A1520" s="8" t="s">
        <v>10540</v>
      </c>
      <c r="B1520" s="8" t="s">
        <v>10541</v>
      </c>
      <c r="C1520" s="8"/>
      <c r="D1520" s="8" t="s">
        <v>10542</v>
      </c>
      <c r="E1520" s="9" t="s">
        <v>10543</v>
      </c>
      <c r="F1520" s="9" t="s">
        <v>10544</v>
      </c>
      <c r="G1520" s="8" t="s">
        <v>14</v>
      </c>
      <c r="H1520" s="8"/>
      <c r="I1520" s="8"/>
      <c r="J1520" s="8"/>
      <c r="K1520" s="8" t="s">
        <v>10545</v>
      </c>
      <c r="L1520" s="8" t="s">
        <v>4857</v>
      </c>
      <c r="M1520" s="8" t="s">
        <v>4857</v>
      </c>
      <c r="N1520" s="8" t="s">
        <v>264</v>
      </c>
      <c r="O1520" s="8" t="s">
        <v>174</v>
      </c>
      <c r="P1520" s="8">
        <v>1.5</v>
      </c>
      <c r="Q1520" s="8"/>
      <c r="R1520" s="8" t="s">
        <v>99</v>
      </c>
      <c r="S1520" s="8" t="s">
        <v>157</v>
      </c>
      <c r="T1520" s="8">
        <v>24.161999999999999</v>
      </c>
      <c r="U1520" s="8">
        <v>350</v>
      </c>
      <c r="V1520" s="8" t="s">
        <v>138</v>
      </c>
      <c r="W1520" s="10">
        <v>2371</v>
      </c>
      <c r="X1520" s="8" t="s">
        <v>138</v>
      </c>
      <c r="Y1520" s="8" t="s">
        <v>1605</v>
      </c>
      <c r="Z1520" s="8" t="s">
        <v>104</v>
      </c>
      <c r="AA1520" s="8">
        <v>17</v>
      </c>
      <c r="AB1520" s="8" t="s">
        <v>101</v>
      </c>
      <c r="AC1520" s="8">
        <v>11</v>
      </c>
      <c r="AD1520" s="8">
        <v>1989</v>
      </c>
      <c r="AE1520" s="8">
        <v>7</v>
      </c>
      <c r="AF1520" s="8" t="s">
        <v>4858</v>
      </c>
      <c r="AG1520" s="8" t="s">
        <v>10546</v>
      </c>
      <c r="AH1520" s="8" t="s">
        <v>4868</v>
      </c>
      <c r="AI1520" s="8" t="s">
        <v>2963</v>
      </c>
      <c r="AJ1520" s="8" t="s">
        <v>1717</v>
      </c>
      <c r="AK1520" s="8" t="s">
        <v>264</v>
      </c>
      <c r="AL1520" s="8" t="s">
        <v>108</v>
      </c>
      <c r="AM1520" s="8">
        <v>41.358919</v>
      </c>
      <c r="AN1520" s="8">
        <v>123.185194</v>
      </c>
      <c r="AO1520" s="8" t="s">
        <v>138</v>
      </c>
      <c r="AP1520" s="8"/>
      <c r="AQ1520" s="8"/>
      <c r="AR1520" s="8"/>
      <c r="AS1520" s="8">
        <v>51.8</v>
      </c>
    </row>
    <row r="1521" spans="1:45">
      <c r="A1521" s="8" t="s">
        <v>10547</v>
      </c>
      <c r="B1521" s="8" t="s">
        <v>10548</v>
      </c>
      <c r="C1521" s="8"/>
      <c r="D1521" s="8" t="s">
        <v>10549</v>
      </c>
      <c r="E1521" s="9" t="s">
        <v>10550</v>
      </c>
      <c r="F1521" s="9" t="s">
        <v>10551</v>
      </c>
      <c r="G1521" s="8" t="s">
        <v>14</v>
      </c>
      <c r="H1521" s="8"/>
      <c r="I1521" s="8"/>
      <c r="J1521" s="8"/>
      <c r="K1521" s="8" t="s">
        <v>3391</v>
      </c>
      <c r="L1521" s="8" t="s">
        <v>2456</v>
      </c>
      <c r="M1521" s="8" t="s">
        <v>2456</v>
      </c>
      <c r="N1521" s="8" t="s">
        <v>264</v>
      </c>
      <c r="O1521" s="8" t="s">
        <v>174</v>
      </c>
      <c r="P1521" s="8">
        <v>3.6</v>
      </c>
      <c r="Q1521" s="8"/>
      <c r="R1521" s="8" t="s">
        <v>99</v>
      </c>
      <c r="S1521" s="8" t="s">
        <v>157</v>
      </c>
      <c r="T1521" s="8">
        <v>43.03</v>
      </c>
      <c r="U1521" s="8">
        <v>456</v>
      </c>
      <c r="V1521" s="8" t="s">
        <v>102</v>
      </c>
      <c r="W1521" s="10">
        <v>4423</v>
      </c>
      <c r="X1521" s="8" t="s">
        <v>138</v>
      </c>
      <c r="Y1521" s="8" t="s">
        <v>119</v>
      </c>
      <c r="Z1521" s="8" t="s">
        <v>120</v>
      </c>
      <c r="AA1521" s="8">
        <v>132</v>
      </c>
      <c r="AB1521" s="8" t="s">
        <v>101</v>
      </c>
      <c r="AC1521" s="8">
        <v>37</v>
      </c>
      <c r="AD1521" s="8">
        <v>1956</v>
      </c>
      <c r="AE1521" s="8">
        <v>26</v>
      </c>
      <c r="AF1521" s="8" t="s">
        <v>3392</v>
      </c>
      <c r="AG1521" s="8" t="s">
        <v>10552</v>
      </c>
      <c r="AH1521" s="8" t="s">
        <v>3394</v>
      </c>
      <c r="AI1521" s="8" t="s">
        <v>1788</v>
      </c>
      <c r="AJ1521" s="8" t="s">
        <v>1717</v>
      </c>
      <c r="AK1521" s="8" t="s">
        <v>264</v>
      </c>
      <c r="AL1521" s="8" t="s">
        <v>108</v>
      </c>
      <c r="AM1521" s="8">
        <v>37.864660999999998</v>
      </c>
      <c r="AN1521" s="8">
        <v>112.411327</v>
      </c>
      <c r="AO1521" s="8" t="s">
        <v>138</v>
      </c>
      <c r="AP1521" s="8"/>
      <c r="AQ1521" s="8"/>
      <c r="AR1521" s="8"/>
      <c r="AS1521" s="8">
        <v>76</v>
      </c>
    </row>
    <row r="1522" spans="1:45">
      <c r="A1522" s="8" t="s">
        <v>10553</v>
      </c>
      <c r="B1522" s="8" t="s">
        <v>10554</v>
      </c>
      <c r="C1522" s="8"/>
      <c r="D1522" s="8" t="s">
        <v>10555</v>
      </c>
      <c r="E1522" s="9" t="s">
        <v>10556</v>
      </c>
      <c r="F1522" s="9" t="s">
        <v>10557</v>
      </c>
      <c r="G1522" s="8" t="s">
        <v>14</v>
      </c>
      <c r="H1522" s="8"/>
      <c r="I1522" s="8"/>
      <c r="J1522" s="8"/>
      <c r="K1522" s="8" t="s">
        <v>2291</v>
      </c>
      <c r="L1522" s="8" t="s">
        <v>649</v>
      </c>
      <c r="M1522" s="8" t="s">
        <v>369</v>
      </c>
      <c r="N1522" s="8" t="s">
        <v>264</v>
      </c>
      <c r="O1522" s="8" t="s">
        <v>174</v>
      </c>
      <c r="P1522" s="8">
        <v>3.5</v>
      </c>
      <c r="Q1522" s="8"/>
      <c r="R1522" s="8" t="s">
        <v>99</v>
      </c>
      <c r="S1522" s="8" t="s">
        <v>157</v>
      </c>
      <c r="T1522" s="8">
        <v>52.397300000000001</v>
      </c>
      <c r="U1522" s="8">
        <v>1100</v>
      </c>
      <c r="V1522" s="8" t="s">
        <v>138</v>
      </c>
      <c r="W1522" s="10">
        <v>1644</v>
      </c>
      <c r="X1522" s="8" t="s">
        <v>138</v>
      </c>
      <c r="Y1522" s="8" t="s">
        <v>119</v>
      </c>
      <c r="Z1522" s="8" t="s">
        <v>104</v>
      </c>
      <c r="AA1522" s="8">
        <v>164</v>
      </c>
      <c r="AB1522" s="8" t="s">
        <v>101</v>
      </c>
      <c r="AC1522" s="8">
        <v>47</v>
      </c>
      <c r="AD1522" s="8">
        <v>2002</v>
      </c>
      <c r="AE1522" s="8">
        <v>37</v>
      </c>
      <c r="AF1522" s="8"/>
      <c r="AG1522" s="8" t="s">
        <v>10558</v>
      </c>
      <c r="AH1522" s="8" t="s">
        <v>1838</v>
      </c>
      <c r="AI1522" s="8" t="s">
        <v>1840</v>
      </c>
      <c r="AJ1522" s="8" t="s">
        <v>1717</v>
      </c>
      <c r="AK1522" s="8" t="s">
        <v>264</v>
      </c>
      <c r="AL1522" s="8" t="s">
        <v>108</v>
      </c>
      <c r="AM1522" s="8">
        <v>34.994717999999999</v>
      </c>
      <c r="AN1522" s="8">
        <v>116.92067900000001</v>
      </c>
      <c r="AO1522" s="8" t="s">
        <v>138</v>
      </c>
      <c r="AP1522" s="8"/>
      <c r="AQ1522" s="8"/>
      <c r="AR1522" s="8"/>
      <c r="AS1522" s="8">
        <v>99.1</v>
      </c>
    </row>
    <row r="1523" spans="1:45">
      <c r="A1523" s="8" t="s">
        <v>10559</v>
      </c>
      <c r="B1523" s="8" t="s">
        <v>10560</v>
      </c>
      <c r="C1523" s="8"/>
      <c r="D1523" s="8" t="s">
        <v>10561</v>
      </c>
      <c r="E1523" s="9" t="s">
        <v>10562</v>
      </c>
      <c r="F1523" s="9" t="s">
        <v>10563</v>
      </c>
      <c r="G1523" s="8" t="s">
        <v>14</v>
      </c>
      <c r="H1523" s="8"/>
      <c r="I1523" s="8"/>
      <c r="J1523" s="8"/>
      <c r="K1523" s="8" t="s">
        <v>2709</v>
      </c>
      <c r="L1523" s="8" t="s">
        <v>2675</v>
      </c>
      <c r="M1523" s="8" t="s">
        <v>2676</v>
      </c>
      <c r="N1523" s="8" t="s">
        <v>264</v>
      </c>
      <c r="O1523" s="8" t="s">
        <v>174</v>
      </c>
      <c r="P1523" s="8">
        <v>1.5</v>
      </c>
      <c r="Q1523" s="8"/>
      <c r="R1523" s="8" t="s">
        <v>99</v>
      </c>
      <c r="S1523" s="8" t="s">
        <v>157</v>
      </c>
      <c r="T1523" s="8">
        <v>7.6482000000000001</v>
      </c>
      <c r="U1523" s="8">
        <v>400</v>
      </c>
      <c r="V1523" s="8" t="s">
        <v>138</v>
      </c>
      <c r="W1523" s="10">
        <v>1194</v>
      </c>
      <c r="X1523" s="8" t="s">
        <v>138</v>
      </c>
      <c r="Y1523" s="8" t="s">
        <v>119</v>
      </c>
      <c r="Z1523" s="8" t="s">
        <v>104</v>
      </c>
      <c r="AA1523" s="8">
        <v>52</v>
      </c>
      <c r="AB1523" s="8" t="s">
        <v>101</v>
      </c>
      <c r="AC1523" s="8">
        <v>35</v>
      </c>
      <c r="AD1523" s="8">
        <v>1995</v>
      </c>
      <c r="AE1523" s="8">
        <v>26</v>
      </c>
      <c r="AF1523" s="8" t="s">
        <v>2944</v>
      </c>
      <c r="AG1523" s="8" t="s">
        <v>2945</v>
      </c>
      <c r="AH1523" s="8" t="s">
        <v>2679</v>
      </c>
      <c r="AI1523" s="8" t="s">
        <v>1830</v>
      </c>
      <c r="AJ1523" s="8" t="s">
        <v>1717</v>
      </c>
      <c r="AK1523" s="8" t="s">
        <v>264</v>
      </c>
      <c r="AL1523" s="8" t="s">
        <v>108</v>
      </c>
      <c r="AM1523" s="8">
        <v>35.191083999999996</v>
      </c>
      <c r="AN1523" s="8">
        <v>107.004543</v>
      </c>
      <c r="AO1523" s="8" t="s">
        <v>138</v>
      </c>
      <c r="AP1523" s="8" t="s">
        <v>164</v>
      </c>
      <c r="AQ1523" s="8" t="s">
        <v>2680</v>
      </c>
      <c r="AR1523" s="9" t="s">
        <v>2681</v>
      </c>
      <c r="AS1523" s="8">
        <v>30</v>
      </c>
    </row>
    <row r="1524" spans="1:45">
      <c r="A1524" s="8" t="s">
        <v>10564</v>
      </c>
      <c r="B1524" s="8" t="s">
        <v>10565</v>
      </c>
      <c r="C1524" s="8"/>
      <c r="D1524" s="8" t="s">
        <v>10566</v>
      </c>
      <c r="E1524" s="9" t="s">
        <v>10567</v>
      </c>
      <c r="F1524" s="9" t="s">
        <v>10568</v>
      </c>
      <c r="G1524" s="8" t="s">
        <v>14</v>
      </c>
      <c r="H1524" s="8"/>
      <c r="I1524" s="8"/>
      <c r="J1524" s="8"/>
      <c r="K1524" s="8" t="s">
        <v>10569</v>
      </c>
      <c r="L1524" s="8" t="s">
        <v>10570</v>
      </c>
      <c r="M1524" s="8" t="s">
        <v>10570</v>
      </c>
      <c r="N1524" s="8" t="s">
        <v>264</v>
      </c>
      <c r="O1524" s="8" t="s">
        <v>174</v>
      </c>
      <c r="P1524" s="8">
        <v>0.9</v>
      </c>
      <c r="Q1524" s="8"/>
      <c r="R1524" s="8" t="s">
        <v>99</v>
      </c>
      <c r="S1524" s="8" t="s">
        <v>157</v>
      </c>
      <c r="T1524" s="8">
        <v>15.531000000000001</v>
      </c>
      <c r="U1524" s="8">
        <v>550</v>
      </c>
      <c r="V1524" s="8" t="s">
        <v>138</v>
      </c>
      <c r="W1524" s="10">
        <v>1948</v>
      </c>
      <c r="X1524" s="8" t="s">
        <v>138</v>
      </c>
      <c r="Y1524" s="8" t="s">
        <v>119</v>
      </c>
      <c r="Z1524" s="8" t="s">
        <v>120</v>
      </c>
      <c r="AA1524" s="8">
        <v>14</v>
      </c>
      <c r="AB1524" s="8" t="s">
        <v>101</v>
      </c>
      <c r="AC1524" s="8">
        <v>15</v>
      </c>
      <c r="AD1524" s="8">
        <v>1968</v>
      </c>
      <c r="AE1524" s="8">
        <v>11</v>
      </c>
      <c r="AF1524" s="8" t="s">
        <v>2068</v>
      </c>
      <c r="AG1524" s="8" t="s">
        <v>10571</v>
      </c>
      <c r="AH1524" s="8" t="s">
        <v>2070</v>
      </c>
      <c r="AI1524" s="8" t="s">
        <v>1840</v>
      </c>
      <c r="AJ1524" s="8" t="s">
        <v>1717</v>
      </c>
      <c r="AK1524" s="8" t="s">
        <v>264</v>
      </c>
      <c r="AL1524" s="8" t="s">
        <v>108</v>
      </c>
      <c r="AM1524" s="8">
        <v>36.220396999999998</v>
      </c>
      <c r="AN1524" s="8">
        <v>116.551793</v>
      </c>
      <c r="AO1524" s="8" t="s">
        <v>138</v>
      </c>
      <c r="AP1524" s="8"/>
      <c r="AQ1524" s="8"/>
      <c r="AR1524" s="8"/>
      <c r="AS1524" s="8">
        <v>20.6</v>
      </c>
    </row>
    <row r="1525" spans="1:45">
      <c r="A1525" s="8" t="s">
        <v>10572</v>
      </c>
      <c r="B1525" s="8" t="s">
        <v>10573</v>
      </c>
      <c r="C1525" s="8"/>
      <c r="D1525" s="8" t="s">
        <v>10574</v>
      </c>
      <c r="E1525" s="9" t="s">
        <v>10575</v>
      </c>
      <c r="F1525" s="9" t="s">
        <v>10576</v>
      </c>
      <c r="G1525" s="8" t="s">
        <v>14</v>
      </c>
      <c r="H1525" s="8"/>
      <c r="I1525" s="8"/>
      <c r="J1525" s="8"/>
      <c r="K1525" s="8" t="s">
        <v>10577</v>
      </c>
      <c r="L1525" s="8" t="s">
        <v>7660</v>
      </c>
      <c r="M1525" s="8" t="s">
        <v>2475</v>
      </c>
      <c r="N1525" s="8" t="s">
        <v>264</v>
      </c>
      <c r="O1525" s="8" t="s">
        <v>174</v>
      </c>
      <c r="P1525" s="8">
        <v>1.5</v>
      </c>
      <c r="Q1525" s="8"/>
      <c r="R1525" s="8" t="s">
        <v>99</v>
      </c>
      <c r="S1525" s="8" t="s">
        <v>157</v>
      </c>
      <c r="T1525" s="8">
        <v>6.5</v>
      </c>
      <c r="U1525" s="8">
        <v>456</v>
      </c>
      <c r="V1525" s="8" t="s">
        <v>102</v>
      </c>
      <c r="W1525" s="10">
        <v>716</v>
      </c>
      <c r="X1525" s="8" t="s">
        <v>138</v>
      </c>
      <c r="Y1525" s="8" t="s">
        <v>1605</v>
      </c>
      <c r="Z1525" s="8" t="s">
        <v>104</v>
      </c>
      <c r="AA1525" s="8">
        <v>81</v>
      </c>
      <c r="AB1525" s="8" t="s">
        <v>101</v>
      </c>
      <c r="AC1525" s="8">
        <v>54</v>
      </c>
      <c r="AD1525" s="8">
        <v>2013</v>
      </c>
      <c r="AE1525" s="8">
        <v>18</v>
      </c>
      <c r="AF1525" s="8" t="s">
        <v>1785</v>
      </c>
      <c r="AG1525" s="8" t="s">
        <v>10578</v>
      </c>
      <c r="AH1525" s="8" t="s">
        <v>1860</v>
      </c>
      <c r="AI1525" s="8" t="s">
        <v>1788</v>
      </c>
      <c r="AJ1525" s="8" t="s">
        <v>1717</v>
      </c>
      <c r="AK1525" s="8" t="s">
        <v>264</v>
      </c>
      <c r="AL1525" s="8" t="s">
        <v>108</v>
      </c>
      <c r="AM1525" s="8">
        <v>37.355020000000003</v>
      </c>
      <c r="AN1525" s="8">
        <v>113.57556700000001</v>
      </c>
      <c r="AO1525" s="8" t="s">
        <v>138</v>
      </c>
      <c r="AP1525" s="8"/>
      <c r="AQ1525" s="8"/>
      <c r="AR1525" s="8"/>
      <c r="AS1525" s="8">
        <v>56.4</v>
      </c>
    </row>
    <row r="1526" spans="1:45">
      <c r="A1526" s="8" t="s">
        <v>10579</v>
      </c>
      <c r="B1526" s="8" t="s">
        <v>10580</v>
      </c>
      <c r="C1526" s="8"/>
      <c r="D1526" s="8" t="s">
        <v>10581</v>
      </c>
      <c r="E1526" s="9" t="s">
        <v>10582</v>
      </c>
      <c r="F1526" s="9" t="s">
        <v>10583</v>
      </c>
      <c r="G1526" s="8" t="s">
        <v>14</v>
      </c>
      <c r="H1526" s="8"/>
      <c r="I1526" s="8"/>
      <c r="J1526" s="8"/>
      <c r="K1526" s="8" t="s">
        <v>10584</v>
      </c>
      <c r="L1526" s="8" t="s">
        <v>10585</v>
      </c>
      <c r="M1526" s="8" t="s">
        <v>10585</v>
      </c>
      <c r="N1526" s="8" t="s">
        <v>264</v>
      </c>
      <c r="O1526" s="8" t="s">
        <v>174</v>
      </c>
      <c r="P1526" s="8">
        <v>1.5</v>
      </c>
      <c r="Q1526" s="8"/>
      <c r="R1526" s="8" t="s">
        <v>99</v>
      </c>
      <c r="S1526" s="8" t="s">
        <v>157</v>
      </c>
      <c r="T1526" s="8">
        <v>11.21</v>
      </c>
      <c r="U1526" s="8">
        <v>456</v>
      </c>
      <c r="V1526" s="8" t="s">
        <v>102</v>
      </c>
      <c r="W1526" s="10">
        <v>1741</v>
      </c>
      <c r="X1526" s="8" t="s">
        <v>138</v>
      </c>
      <c r="Y1526" s="8" t="s">
        <v>119</v>
      </c>
      <c r="Z1526" s="8" t="s">
        <v>104</v>
      </c>
      <c r="AA1526" s="8" t="s">
        <v>101</v>
      </c>
      <c r="AB1526" s="8" t="s">
        <v>101</v>
      </c>
      <c r="AC1526" s="8" t="s">
        <v>101</v>
      </c>
      <c r="AD1526" s="8">
        <v>2012</v>
      </c>
      <c r="AE1526" s="8">
        <v>24</v>
      </c>
      <c r="AF1526" s="8" t="s">
        <v>1785</v>
      </c>
      <c r="AG1526" s="8" t="s">
        <v>10586</v>
      </c>
      <c r="AH1526" s="8" t="s">
        <v>1787</v>
      </c>
      <c r="AI1526" s="8" t="s">
        <v>1788</v>
      </c>
      <c r="AJ1526" s="8" t="s">
        <v>1717</v>
      </c>
      <c r="AK1526" s="8" t="s">
        <v>264</v>
      </c>
      <c r="AL1526" s="8" t="s">
        <v>108</v>
      </c>
      <c r="AM1526" s="8">
        <v>36.588144</v>
      </c>
      <c r="AN1526" s="8">
        <v>112.97955</v>
      </c>
      <c r="AO1526" s="8" t="s">
        <v>138</v>
      </c>
      <c r="AP1526" s="8"/>
      <c r="AQ1526" s="8"/>
      <c r="AR1526" s="8"/>
      <c r="AS1526" s="8">
        <v>31.7</v>
      </c>
    </row>
    <row r="1527" spans="1:45">
      <c r="A1527" s="8" t="s">
        <v>10587</v>
      </c>
      <c r="B1527" s="8" t="s">
        <v>10588</v>
      </c>
      <c r="C1527" s="8"/>
      <c r="D1527" s="8" t="s">
        <v>10589</v>
      </c>
      <c r="E1527" s="9" t="s">
        <v>10590</v>
      </c>
      <c r="F1527" s="9" t="s">
        <v>10591</v>
      </c>
      <c r="G1527" s="8" t="s">
        <v>14</v>
      </c>
      <c r="H1527" s="8"/>
      <c r="I1527" s="8"/>
      <c r="J1527" s="8"/>
      <c r="K1527" s="8" t="s">
        <v>5969</v>
      </c>
      <c r="L1527" s="8" t="s">
        <v>5970</v>
      </c>
      <c r="M1527" s="8" t="s">
        <v>2653</v>
      </c>
      <c r="N1527" s="8" t="s">
        <v>264</v>
      </c>
      <c r="O1527" s="8" t="s">
        <v>174</v>
      </c>
      <c r="P1527" s="8">
        <v>3</v>
      </c>
      <c r="Q1527" s="8"/>
      <c r="R1527" s="8" t="s">
        <v>99</v>
      </c>
      <c r="S1527" s="8" t="s">
        <v>157</v>
      </c>
      <c r="T1527" s="8" t="s">
        <v>101</v>
      </c>
      <c r="U1527" s="8">
        <v>456</v>
      </c>
      <c r="V1527" s="8" t="s">
        <v>102</v>
      </c>
      <c r="W1527" s="10">
        <v>1634.7940000000001</v>
      </c>
      <c r="X1527" s="8" t="s">
        <v>102</v>
      </c>
      <c r="Y1527" s="8" t="s">
        <v>119</v>
      </c>
      <c r="Z1527" s="8" t="s">
        <v>120</v>
      </c>
      <c r="AA1527" s="8">
        <v>215</v>
      </c>
      <c r="AB1527" s="8" t="s">
        <v>101</v>
      </c>
      <c r="AC1527" s="8">
        <v>72</v>
      </c>
      <c r="AD1527" s="8">
        <v>1956</v>
      </c>
      <c r="AE1527" s="8">
        <v>51</v>
      </c>
      <c r="AF1527" s="8" t="s">
        <v>3842</v>
      </c>
      <c r="AG1527" s="8"/>
      <c r="AH1527" s="8" t="s">
        <v>3842</v>
      </c>
      <c r="AI1527" s="8" t="s">
        <v>2180</v>
      </c>
      <c r="AJ1527" s="8" t="s">
        <v>1717</v>
      </c>
      <c r="AK1527" s="8" t="s">
        <v>264</v>
      </c>
      <c r="AL1527" s="8" t="s">
        <v>108</v>
      </c>
      <c r="AM1527" s="8">
        <v>47.235320000000002</v>
      </c>
      <c r="AN1527" s="8">
        <v>130.22511</v>
      </c>
      <c r="AO1527" s="8" t="s">
        <v>138</v>
      </c>
      <c r="AP1527" s="8"/>
      <c r="AQ1527" s="8"/>
      <c r="AR1527" s="8"/>
      <c r="AS1527" s="8">
        <v>63.4</v>
      </c>
    </row>
    <row r="1528" spans="1:45">
      <c r="A1528" s="8" t="s">
        <v>10592</v>
      </c>
      <c r="B1528" s="8" t="s">
        <v>10593</v>
      </c>
      <c r="C1528" s="8"/>
      <c r="D1528" s="8" t="s">
        <v>10594</v>
      </c>
      <c r="E1528" s="9" t="s">
        <v>10595</v>
      </c>
      <c r="F1528" s="9" t="s">
        <v>10596</v>
      </c>
      <c r="G1528" s="8" t="s">
        <v>14</v>
      </c>
      <c r="H1528" s="8"/>
      <c r="I1528" s="8"/>
      <c r="J1528" s="8"/>
      <c r="K1528" s="8" t="s">
        <v>10597</v>
      </c>
      <c r="L1528" s="8" t="s">
        <v>3045</v>
      </c>
      <c r="M1528" s="8" t="s">
        <v>3045</v>
      </c>
      <c r="N1528" s="8" t="s">
        <v>264</v>
      </c>
      <c r="O1528" s="8" t="s">
        <v>174</v>
      </c>
      <c r="P1528" s="8">
        <v>1.25</v>
      </c>
      <c r="Q1528" s="8"/>
      <c r="R1528" s="8" t="s">
        <v>99</v>
      </c>
      <c r="S1528" s="8" t="s">
        <v>157</v>
      </c>
      <c r="T1528" s="8">
        <v>14.5</v>
      </c>
      <c r="U1528" s="8">
        <v>1100</v>
      </c>
      <c r="V1528" s="8" t="s">
        <v>138</v>
      </c>
      <c r="W1528" s="10">
        <v>1592</v>
      </c>
      <c r="X1528" s="8" t="s">
        <v>138</v>
      </c>
      <c r="Y1528" s="8" t="s">
        <v>1605</v>
      </c>
      <c r="Z1528" s="8" t="s">
        <v>104</v>
      </c>
      <c r="AA1528" s="8">
        <v>5</v>
      </c>
      <c r="AB1528" s="8" t="s">
        <v>101</v>
      </c>
      <c r="AC1528" s="8">
        <v>4</v>
      </c>
      <c r="AD1528" s="8">
        <v>2001</v>
      </c>
      <c r="AE1528" s="8">
        <v>4</v>
      </c>
      <c r="AF1528" s="8" t="s">
        <v>3046</v>
      </c>
      <c r="AG1528" s="8" t="s">
        <v>10598</v>
      </c>
      <c r="AH1528" s="8" t="s">
        <v>3363</v>
      </c>
      <c r="AI1528" s="8" t="s">
        <v>3049</v>
      </c>
      <c r="AJ1528" s="8" t="s">
        <v>1717</v>
      </c>
      <c r="AK1528" s="8" t="s">
        <v>264</v>
      </c>
      <c r="AL1528" s="8" t="s">
        <v>108</v>
      </c>
      <c r="AM1528" s="8">
        <v>37.092101999999997</v>
      </c>
      <c r="AN1528" s="8">
        <v>114.54167200000001</v>
      </c>
      <c r="AO1528" s="8" t="s">
        <v>138</v>
      </c>
      <c r="AP1528" s="8"/>
      <c r="AQ1528" s="8"/>
      <c r="AR1528" s="8"/>
      <c r="AS1528" s="8">
        <v>57.2</v>
      </c>
    </row>
    <row r="1529" spans="1:45">
      <c r="A1529" s="8" t="s">
        <v>10599</v>
      </c>
      <c r="B1529" s="8" t="s">
        <v>10600</v>
      </c>
      <c r="C1529" s="8"/>
      <c r="D1529" s="8" t="s">
        <v>10601</v>
      </c>
      <c r="E1529" s="9" t="s">
        <v>10602</v>
      </c>
      <c r="F1529" s="9" t="s">
        <v>10603</v>
      </c>
      <c r="G1529" s="8" t="s">
        <v>14</v>
      </c>
      <c r="H1529" s="8"/>
      <c r="I1529" s="8"/>
      <c r="J1529" s="8"/>
      <c r="K1529" s="8" t="s">
        <v>10604</v>
      </c>
      <c r="L1529" s="8" t="s">
        <v>10605</v>
      </c>
      <c r="M1529" s="8" t="s">
        <v>10605</v>
      </c>
      <c r="N1529" s="8" t="s">
        <v>264</v>
      </c>
      <c r="O1529" s="8" t="s">
        <v>174</v>
      </c>
      <c r="P1529" s="8">
        <v>1.5</v>
      </c>
      <c r="Q1529" s="8"/>
      <c r="R1529" s="8" t="s">
        <v>175</v>
      </c>
      <c r="S1529" s="8" t="s">
        <v>176</v>
      </c>
      <c r="T1529" s="8">
        <v>1.665</v>
      </c>
      <c r="U1529" s="8">
        <v>60</v>
      </c>
      <c r="V1529" s="8" t="s">
        <v>102</v>
      </c>
      <c r="W1529" s="10">
        <v>126</v>
      </c>
      <c r="X1529" s="8" t="s">
        <v>102</v>
      </c>
      <c r="Y1529" s="8" t="s">
        <v>119</v>
      </c>
      <c r="Z1529" s="8" t="s">
        <v>104</v>
      </c>
      <c r="AA1529" s="8" t="s">
        <v>101</v>
      </c>
      <c r="AB1529" s="8">
        <v>28</v>
      </c>
      <c r="AC1529" s="8" t="s">
        <v>101</v>
      </c>
      <c r="AD1529" s="8">
        <v>2012</v>
      </c>
      <c r="AE1529" s="8"/>
      <c r="AF1529" s="8" t="s">
        <v>1898</v>
      </c>
      <c r="AG1529" s="8" t="s">
        <v>10606</v>
      </c>
      <c r="AH1529" s="8" t="s">
        <v>1739</v>
      </c>
      <c r="AI1529" s="8" t="s">
        <v>1740</v>
      </c>
      <c r="AJ1529" s="8" t="s">
        <v>1717</v>
      </c>
      <c r="AK1529" s="8" t="s">
        <v>264</v>
      </c>
      <c r="AL1529" s="8" t="s">
        <v>108</v>
      </c>
      <c r="AM1529" s="8">
        <v>39.966445</v>
      </c>
      <c r="AN1529" s="8">
        <v>109.897633</v>
      </c>
      <c r="AO1529" s="8" t="s">
        <v>109</v>
      </c>
      <c r="AP1529" s="8"/>
      <c r="AQ1529" s="8"/>
      <c r="AR1529" s="8"/>
      <c r="AS1529" s="8">
        <v>7.9</v>
      </c>
    </row>
    <row r="1530" spans="1:45">
      <c r="A1530" s="8" t="s">
        <v>10607</v>
      </c>
      <c r="B1530" s="8" t="s">
        <v>10608</v>
      </c>
      <c r="C1530" s="8"/>
      <c r="D1530" s="8" t="s">
        <v>10609</v>
      </c>
      <c r="E1530" s="9" t="s">
        <v>10610</v>
      </c>
      <c r="F1530" s="9" t="s">
        <v>10611</v>
      </c>
      <c r="G1530" s="8" t="s">
        <v>14</v>
      </c>
      <c r="H1530" s="8"/>
      <c r="I1530" s="8"/>
      <c r="J1530" s="8"/>
      <c r="K1530" s="8" t="s">
        <v>3313</v>
      </c>
      <c r="L1530" s="8" t="s">
        <v>3268</v>
      </c>
      <c r="M1530" s="8" t="s">
        <v>3268</v>
      </c>
      <c r="N1530" s="8" t="s">
        <v>264</v>
      </c>
      <c r="O1530" s="8" t="s">
        <v>174</v>
      </c>
      <c r="P1530" s="8">
        <v>2</v>
      </c>
      <c r="Q1530" s="8"/>
      <c r="R1530" s="8" t="s">
        <v>99</v>
      </c>
      <c r="S1530" s="8" t="s">
        <v>157</v>
      </c>
      <c r="T1530" s="8">
        <v>34.996600000000001</v>
      </c>
      <c r="U1530" s="8">
        <v>456</v>
      </c>
      <c r="V1530" s="8" t="s">
        <v>102</v>
      </c>
      <c r="W1530" s="10">
        <v>1700.086</v>
      </c>
      <c r="X1530" s="8" t="s">
        <v>102</v>
      </c>
      <c r="Y1530" s="8" t="s">
        <v>119</v>
      </c>
      <c r="Z1530" s="8" t="s">
        <v>120</v>
      </c>
      <c r="AA1530" s="8">
        <v>106</v>
      </c>
      <c r="AB1530" s="8" t="s">
        <v>101</v>
      </c>
      <c r="AC1530" s="8">
        <v>53</v>
      </c>
      <c r="AD1530" s="8">
        <v>1986</v>
      </c>
      <c r="AE1530" s="8">
        <v>36</v>
      </c>
      <c r="AF1530" s="8" t="s">
        <v>2654</v>
      </c>
      <c r="AG1530" s="8" t="s">
        <v>10612</v>
      </c>
      <c r="AH1530" s="8" t="s">
        <v>2654</v>
      </c>
      <c r="AI1530" s="8" t="s">
        <v>2180</v>
      </c>
      <c r="AJ1530" s="8" t="s">
        <v>1717</v>
      </c>
      <c r="AK1530" s="8" t="s">
        <v>264</v>
      </c>
      <c r="AL1530" s="8" t="s">
        <v>108</v>
      </c>
      <c r="AM1530" s="8">
        <v>45.325451000000001</v>
      </c>
      <c r="AN1530" s="8">
        <v>131.109893</v>
      </c>
      <c r="AO1530" s="8" t="s">
        <v>138</v>
      </c>
      <c r="AP1530" s="8" t="s">
        <v>543</v>
      </c>
      <c r="AQ1530" s="8" t="s">
        <v>3407</v>
      </c>
      <c r="AR1530" s="8"/>
      <c r="AS1530" s="8">
        <v>42.2</v>
      </c>
    </row>
    <row r="1531" spans="1:45">
      <c r="A1531" s="8" t="s">
        <v>10613</v>
      </c>
      <c r="B1531" s="8" t="s">
        <v>10614</v>
      </c>
      <c r="C1531" s="8"/>
      <c r="D1531" s="8" t="s">
        <v>10615</v>
      </c>
      <c r="E1531" s="9" t="s">
        <v>10616</v>
      </c>
      <c r="F1531" s="9" t="s">
        <v>10617</v>
      </c>
      <c r="G1531" s="8" t="s">
        <v>14</v>
      </c>
      <c r="H1531" s="8"/>
      <c r="I1531" s="8"/>
      <c r="J1531" s="8"/>
      <c r="K1531" s="8" t="s">
        <v>10618</v>
      </c>
      <c r="L1531" s="8" t="s">
        <v>3547</v>
      </c>
      <c r="M1531" s="8" t="s">
        <v>3547</v>
      </c>
      <c r="N1531" s="8" t="s">
        <v>264</v>
      </c>
      <c r="O1531" s="8" t="s">
        <v>174</v>
      </c>
      <c r="P1531" s="8">
        <v>1.3</v>
      </c>
      <c r="Q1531" s="8"/>
      <c r="R1531" s="8" t="s">
        <v>99</v>
      </c>
      <c r="S1531" s="8" t="s">
        <v>157</v>
      </c>
      <c r="T1531" s="8">
        <v>7.9039999999999999</v>
      </c>
      <c r="U1531" s="8">
        <v>800</v>
      </c>
      <c r="V1531" s="8" t="s">
        <v>138</v>
      </c>
      <c r="W1531" s="10">
        <v>611</v>
      </c>
      <c r="X1531" s="8" t="s">
        <v>138</v>
      </c>
      <c r="Y1531" s="8" t="s">
        <v>119</v>
      </c>
      <c r="Z1531" s="8" t="s">
        <v>120</v>
      </c>
      <c r="AA1531" s="8">
        <v>27</v>
      </c>
      <c r="AB1531" s="8" t="s">
        <v>101</v>
      </c>
      <c r="AC1531" s="8">
        <v>21</v>
      </c>
      <c r="AD1531" s="8">
        <v>2012</v>
      </c>
      <c r="AE1531" s="8">
        <v>15</v>
      </c>
      <c r="AF1531" s="8" t="s">
        <v>1875</v>
      </c>
      <c r="AG1531" s="8" t="s">
        <v>10619</v>
      </c>
      <c r="AH1531" s="8" t="s">
        <v>1877</v>
      </c>
      <c r="AI1531" s="8" t="s">
        <v>1788</v>
      </c>
      <c r="AJ1531" s="8" t="s">
        <v>1717</v>
      </c>
      <c r="AK1531" s="8" t="s">
        <v>264</v>
      </c>
      <c r="AL1531" s="8" t="s">
        <v>108</v>
      </c>
      <c r="AM1531" s="8">
        <v>37.561137000000002</v>
      </c>
      <c r="AN1531" s="8">
        <v>110.87660099999999</v>
      </c>
      <c r="AO1531" s="8" t="s">
        <v>138</v>
      </c>
      <c r="AP1531" s="8"/>
      <c r="AQ1531" s="8"/>
      <c r="AR1531" s="8"/>
      <c r="AS1531" s="8">
        <v>33.9</v>
      </c>
    </row>
    <row r="1532" spans="1:45">
      <c r="A1532" s="8" t="s">
        <v>10620</v>
      </c>
      <c r="B1532" s="8" t="s">
        <v>10621</v>
      </c>
      <c r="C1532" s="8"/>
      <c r="D1532" s="8" t="s">
        <v>10622</v>
      </c>
      <c r="E1532" s="9" t="s">
        <v>10623</v>
      </c>
      <c r="F1532" s="9" t="s">
        <v>10624</v>
      </c>
      <c r="G1532" s="8" t="s">
        <v>16</v>
      </c>
      <c r="H1532" s="8" t="s">
        <v>28</v>
      </c>
      <c r="I1532" s="8" t="s">
        <v>170</v>
      </c>
      <c r="J1532" s="8"/>
      <c r="K1532" s="8" t="s">
        <v>10625</v>
      </c>
      <c r="L1532" s="8" t="s">
        <v>10625</v>
      </c>
      <c r="M1532" s="8" t="s">
        <v>10625</v>
      </c>
      <c r="N1532" s="8" t="s">
        <v>264</v>
      </c>
      <c r="O1532" s="8" t="s">
        <v>174</v>
      </c>
      <c r="P1532" s="8">
        <v>1.2</v>
      </c>
      <c r="Q1532" s="8"/>
      <c r="R1532" s="8" t="s">
        <v>99</v>
      </c>
      <c r="S1532" s="8"/>
      <c r="T1532" s="8">
        <v>8.86</v>
      </c>
      <c r="U1532" s="8">
        <v>456</v>
      </c>
      <c r="V1532" s="8" t="s">
        <v>102</v>
      </c>
      <c r="W1532" s="11">
        <v>607</v>
      </c>
      <c r="X1532" s="8" t="s">
        <v>138</v>
      </c>
      <c r="Y1532" s="8" t="s">
        <v>119</v>
      </c>
      <c r="Z1532" s="8" t="s">
        <v>104</v>
      </c>
      <c r="AA1532" s="8">
        <v>120</v>
      </c>
      <c r="AB1532" s="8">
        <v>192</v>
      </c>
      <c r="AC1532" s="8">
        <v>100</v>
      </c>
      <c r="AD1532" s="8" t="s">
        <v>383</v>
      </c>
      <c r="AE1532" s="8"/>
      <c r="AF1532" s="8" t="s">
        <v>8130</v>
      </c>
      <c r="AG1532" s="8" t="s">
        <v>10626</v>
      </c>
      <c r="AH1532" s="8" t="s">
        <v>8378</v>
      </c>
      <c r="AI1532" s="8" t="s">
        <v>1716</v>
      </c>
      <c r="AJ1532" s="8" t="s">
        <v>1717</v>
      </c>
      <c r="AK1532" s="8" t="s">
        <v>264</v>
      </c>
      <c r="AL1532" s="8" t="s">
        <v>108</v>
      </c>
      <c r="AM1532" s="8">
        <v>43.129427999999997</v>
      </c>
      <c r="AN1532" s="8">
        <v>89.468419999999995</v>
      </c>
      <c r="AO1532" s="8" t="s">
        <v>109</v>
      </c>
      <c r="AP1532" s="8"/>
      <c r="AQ1532" s="8"/>
      <c r="AR1532" s="8"/>
      <c r="AS1532" s="8">
        <v>25.3</v>
      </c>
    </row>
    <row r="1533" spans="1:45">
      <c r="A1533" s="8" t="s">
        <v>10627</v>
      </c>
      <c r="B1533" s="8" t="s">
        <v>10628</v>
      </c>
      <c r="C1533" s="8"/>
      <c r="D1533" s="8" t="s">
        <v>10629</v>
      </c>
      <c r="E1533" s="9" t="s">
        <v>10630</v>
      </c>
      <c r="F1533" s="9" t="s">
        <v>10631</v>
      </c>
      <c r="G1533" s="8" t="s">
        <v>16</v>
      </c>
      <c r="H1533" s="8" t="s">
        <v>28</v>
      </c>
      <c r="I1533" s="8" t="s">
        <v>197</v>
      </c>
      <c r="J1533" s="8"/>
      <c r="K1533" s="8" t="s">
        <v>10632</v>
      </c>
      <c r="L1533" s="8" t="s">
        <v>10633</v>
      </c>
      <c r="M1533" s="8" t="s">
        <v>10633</v>
      </c>
      <c r="N1533" s="8" t="s">
        <v>264</v>
      </c>
      <c r="O1533" s="8" t="s">
        <v>174</v>
      </c>
      <c r="P1533" s="8">
        <v>1.2</v>
      </c>
      <c r="Q1533" s="8"/>
      <c r="R1533" s="8" t="s">
        <v>99</v>
      </c>
      <c r="S1533" s="8"/>
      <c r="T1533" s="8">
        <v>6.9237000000000002</v>
      </c>
      <c r="U1533" s="8">
        <v>456</v>
      </c>
      <c r="V1533" s="8" t="s">
        <v>102</v>
      </c>
      <c r="W1533" s="11">
        <v>75</v>
      </c>
      <c r="X1533" s="8" t="s">
        <v>138</v>
      </c>
      <c r="Y1533" s="8" t="s">
        <v>119</v>
      </c>
      <c r="Z1533" s="8"/>
      <c r="AA1533" s="8">
        <v>16</v>
      </c>
      <c r="AB1533" s="8">
        <v>22</v>
      </c>
      <c r="AC1533" s="8">
        <v>14</v>
      </c>
      <c r="AD1533" s="8" t="s">
        <v>383</v>
      </c>
      <c r="AE1533" s="8">
        <v>10</v>
      </c>
      <c r="AF1533" s="8"/>
      <c r="AG1533" s="8"/>
      <c r="AH1533" s="8" t="s">
        <v>3331</v>
      </c>
      <c r="AI1533" s="8" t="s">
        <v>1851</v>
      </c>
      <c r="AJ1533" s="8" t="s">
        <v>1717</v>
      </c>
      <c r="AK1533" s="8" t="s">
        <v>264</v>
      </c>
      <c r="AL1533" s="8" t="s">
        <v>108</v>
      </c>
      <c r="AM1533" s="8">
        <v>35.595623000000003</v>
      </c>
      <c r="AN1533" s="8">
        <v>110.501924</v>
      </c>
      <c r="AO1533" s="8" t="s">
        <v>138</v>
      </c>
      <c r="AP1533" s="8"/>
      <c r="AQ1533" s="8"/>
      <c r="AR1533" s="8"/>
      <c r="AS1533" s="8">
        <v>25.3</v>
      </c>
    </row>
    <row r="1534" spans="1:45">
      <c r="A1534" s="8" t="s">
        <v>10634</v>
      </c>
      <c r="B1534" s="8" t="s">
        <v>10635</v>
      </c>
      <c r="C1534" s="8"/>
      <c r="D1534" s="8" t="s">
        <v>10636</v>
      </c>
      <c r="E1534" s="9" t="s">
        <v>10637</v>
      </c>
      <c r="F1534" s="9" t="s">
        <v>10638</v>
      </c>
      <c r="G1534" s="8" t="s">
        <v>14</v>
      </c>
      <c r="H1534" s="8"/>
      <c r="I1534" s="8"/>
      <c r="J1534" s="8"/>
      <c r="K1534" s="8" t="s">
        <v>10639</v>
      </c>
      <c r="L1534" s="8" t="s">
        <v>10639</v>
      </c>
      <c r="M1534" s="8" t="s">
        <v>10639</v>
      </c>
      <c r="N1534" s="8" t="s">
        <v>264</v>
      </c>
      <c r="O1534" s="8" t="s">
        <v>174</v>
      </c>
      <c r="P1534" s="8">
        <v>1.5</v>
      </c>
      <c r="Q1534" s="8"/>
      <c r="R1534" s="8" t="s">
        <v>99</v>
      </c>
      <c r="S1534" s="8" t="s">
        <v>157</v>
      </c>
      <c r="T1534" s="8">
        <v>3.3959999999999999</v>
      </c>
      <c r="U1534" s="8">
        <v>340</v>
      </c>
      <c r="V1534" s="8" t="s">
        <v>138</v>
      </c>
      <c r="W1534" s="10">
        <v>111</v>
      </c>
      <c r="X1534" s="8" t="s">
        <v>138</v>
      </c>
      <c r="Y1534" s="8" t="s">
        <v>119</v>
      </c>
      <c r="Z1534" s="8" t="s">
        <v>104</v>
      </c>
      <c r="AA1534" s="8">
        <v>26</v>
      </c>
      <c r="AB1534" s="8" t="s">
        <v>101</v>
      </c>
      <c r="AC1534" s="8">
        <v>17</v>
      </c>
      <c r="AD1534" s="8">
        <v>2009</v>
      </c>
      <c r="AE1534" s="8">
        <v>13</v>
      </c>
      <c r="AF1534" s="8" t="s">
        <v>1993</v>
      </c>
      <c r="AG1534" s="8" t="s">
        <v>2197</v>
      </c>
      <c r="AH1534" s="8" t="s">
        <v>1739</v>
      </c>
      <c r="AI1534" s="8" t="s">
        <v>1740</v>
      </c>
      <c r="AJ1534" s="8" t="s">
        <v>1717</v>
      </c>
      <c r="AK1534" s="8" t="s">
        <v>264</v>
      </c>
      <c r="AL1534" s="8" t="s">
        <v>108</v>
      </c>
      <c r="AM1534" s="8">
        <v>39.794308999999998</v>
      </c>
      <c r="AN1534" s="8">
        <v>111.25457299999999</v>
      </c>
      <c r="AO1534" s="8" t="s">
        <v>138</v>
      </c>
      <c r="AP1534" s="8"/>
      <c r="AQ1534" s="8"/>
      <c r="AR1534" s="8"/>
      <c r="AS1534" s="8">
        <v>27.8</v>
      </c>
    </row>
    <row r="1535" spans="1:45">
      <c r="A1535" s="8" t="s">
        <v>10640</v>
      </c>
      <c r="B1535" s="8" t="s">
        <v>10641</v>
      </c>
      <c r="C1535" s="8"/>
      <c r="D1535" s="8" t="s">
        <v>10642</v>
      </c>
      <c r="E1535" s="9" t="s">
        <v>10643</v>
      </c>
      <c r="F1535" s="9" t="s">
        <v>10644</v>
      </c>
      <c r="G1535" s="8" t="s">
        <v>14</v>
      </c>
      <c r="H1535" s="8"/>
      <c r="I1535" s="8"/>
      <c r="J1535" s="8"/>
      <c r="K1535" s="8" t="s">
        <v>1058</v>
      </c>
      <c r="L1535" s="8" t="s">
        <v>3465</v>
      </c>
      <c r="M1535" s="8" t="s">
        <v>3466</v>
      </c>
      <c r="N1535" s="8" t="s">
        <v>264</v>
      </c>
      <c r="O1535" s="8" t="s">
        <v>174</v>
      </c>
      <c r="P1535" s="8">
        <v>6</v>
      </c>
      <c r="Q1535" s="8"/>
      <c r="R1535" s="8" t="s">
        <v>99</v>
      </c>
      <c r="S1535" s="8"/>
      <c r="T1535" s="8">
        <v>56.23</v>
      </c>
      <c r="U1535" s="8">
        <v>456</v>
      </c>
      <c r="V1535" s="8" t="s">
        <v>102</v>
      </c>
      <c r="W1535" s="10">
        <v>5084</v>
      </c>
      <c r="X1535" s="8" t="s">
        <v>138</v>
      </c>
      <c r="Y1535" s="8" t="s">
        <v>119</v>
      </c>
      <c r="Z1535" s="8" t="s">
        <v>104</v>
      </c>
      <c r="AA1535" s="8">
        <v>50</v>
      </c>
      <c r="AB1535" s="8" t="s">
        <v>101</v>
      </c>
      <c r="AC1535" s="8">
        <v>8</v>
      </c>
      <c r="AD1535" s="8">
        <v>1981</v>
      </c>
      <c r="AE1535" s="8">
        <v>8</v>
      </c>
      <c r="AF1535" s="8"/>
      <c r="AG1535" s="8" t="s">
        <v>10645</v>
      </c>
      <c r="AH1535" s="8" t="s">
        <v>1838</v>
      </c>
      <c r="AI1535" s="8" t="s">
        <v>1840</v>
      </c>
      <c r="AJ1535" s="8" t="s">
        <v>1717</v>
      </c>
      <c r="AK1535" s="8" t="s">
        <v>264</v>
      </c>
      <c r="AL1535" s="8" t="s">
        <v>108</v>
      </c>
      <c r="AM1535" s="8">
        <v>35.491495</v>
      </c>
      <c r="AN1535" s="8">
        <v>116.85427900000001</v>
      </c>
      <c r="AO1535" s="8" t="s">
        <v>138</v>
      </c>
      <c r="AP1535" s="8"/>
      <c r="AQ1535" s="8"/>
      <c r="AR1535" s="8"/>
      <c r="AS1535" s="8">
        <v>126.7</v>
      </c>
    </row>
    <row r="1536" spans="1:45">
      <c r="A1536" s="8" t="s">
        <v>10646</v>
      </c>
      <c r="B1536" s="8" t="s">
        <v>10647</v>
      </c>
      <c r="C1536" s="8"/>
      <c r="D1536" s="8" t="s">
        <v>10648</v>
      </c>
      <c r="E1536" s="9" t="s">
        <v>10649</v>
      </c>
      <c r="F1536" s="9" t="s">
        <v>10650</v>
      </c>
      <c r="G1536" s="8" t="s">
        <v>16</v>
      </c>
      <c r="H1536" s="8" t="s">
        <v>28</v>
      </c>
      <c r="I1536" s="8" t="s">
        <v>170</v>
      </c>
      <c r="J1536" s="8"/>
      <c r="K1536" s="8" t="s">
        <v>10651</v>
      </c>
      <c r="L1536" s="8" t="s">
        <v>10652</v>
      </c>
      <c r="M1536" s="8" t="s">
        <v>10652</v>
      </c>
      <c r="N1536" s="8" t="s">
        <v>264</v>
      </c>
      <c r="O1536" s="8" t="s">
        <v>174</v>
      </c>
      <c r="P1536" s="8">
        <v>1.2</v>
      </c>
      <c r="Q1536" s="8"/>
      <c r="R1536" s="8" t="s">
        <v>99</v>
      </c>
      <c r="S1536" s="8"/>
      <c r="T1536" s="8">
        <v>5.45</v>
      </c>
      <c r="U1536" s="8">
        <v>456</v>
      </c>
      <c r="V1536" s="8" t="s">
        <v>102</v>
      </c>
      <c r="W1536" s="11">
        <v>50</v>
      </c>
      <c r="X1536" s="8" t="s">
        <v>138</v>
      </c>
      <c r="Y1536" s="8" t="s">
        <v>119</v>
      </c>
      <c r="Z1536" s="8" t="s">
        <v>120</v>
      </c>
      <c r="AA1536" s="8">
        <v>31</v>
      </c>
      <c r="AB1536" s="8" t="s">
        <v>101</v>
      </c>
      <c r="AC1536" s="8">
        <v>26</v>
      </c>
      <c r="AD1536" s="8" t="s">
        <v>383</v>
      </c>
      <c r="AE1536" s="8"/>
      <c r="AF1536" s="8"/>
      <c r="AG1536" s="8" t="s">
        <v>8564</v>
      </c>
      <c r="AH1536" s="8" t="s">
        <v>1877</v>
      </c>
      <c r="AI1536" s="8" t="s">
        <v>1788</v>
      </c>
      <c r="AJ1536" s="8" t="s">
        <v>1717</v>
      </c>
      <c r="AK1536" s="8" t="s">
        <v>264</v>
      </c>
      <c r="AL1536" s="8" t="s">
        <v>108</v>
      </c>
      <c r="AM1536" s="8">
        <v>37.653545999999999</v>
      </c>
      <c r="AN1536" s="8">
        <v>110.942662</v>
      </c>
      <c r="AO1536" s="8" t="s">
        <v>109</v>
      </c>
      <c r="AP1536" s="8"/>
      <c r="AQ1536" s="8"/>
      <c r="AR1536" s="8"/>
      <c r="AS1536" s="8">
        <v>25.3</v>
      </c>
    </row>
    <row r="1537" spans="1:45">
      <c r="A1537" s="8" t="s">
        <v>10653</v>
      </c>
      <c r="B1537" s="8" t="s">
        <v>10654</v>
      </c>
      <c r="C1537" s="8"/>
      <c r="D1537" s="8" t="s">
        <v>10655</v>
      </c>
      <c r="E1537" s="9" t="s">
        <v>10656</v>
      </c>
      <c r="F1537" s="9" t="s">
        <v>10657</v>
      </c>
      <c r="G1537" s="8" t="s">
        <v>14</v>
      </c>
      <c r="H1537" s="8"/>
      <c r="I1537" s="8"/>
      <c r="J1537" s="8"/>
      <c r="K1537" s="8" t="s">
        <v>10658</v>
      </c>
      <c r="L1537" s="8" t="s">
        <v>10659</v>
      </c>
      <c r="M1537" s="8" t="s">
        <v>10659</v>
      </c>
      <c r="N1537" s="8" t="s">
        <v>264</v>
      </c>
      <c r="O1537" s="8" t="s">
        <v>174</v>
      </c>
      <c r="P1537" s="8">
        <v>14</v>
      </c>
      <c r="Q1537" s="8"/>
      <c r="R1537" s="8" t="s">
        <v>175</v>
      </c>
      <c r="S1537" s="8" t="s">
        <v>176</v>
      </c>
      <c r="T1537" s="8">
        <v>23.7</v>
      </c>
      <c r="U1537" s="8">
        <v>60</v>
      </c>
      <c r="V1537" s="8" t="s">
        <v>102</v>
      </c>
      <c r="W1537" s="10">
        <v>544.96289999999999</v>
      </c>
      <c r="X1537" s="8" t="s">
        <v>102</v>
      </c>
      <c r="Y1537" s="8" t="s">
        <v>119</v>
      </c>
      <c r="Z1537" s="8" t="s">
        <v>104</v>
      </c>
      <c r="AA1537" s="8">
        <v>295</v>
      </c>
      <c r="AB1537" s="8" t="s">
        <v>101</v>
      </c>
      <c r="AC1537" s="8">
        <v>21</v>
      </c>
      <c r="AD1537" s="8">
        <v>2015</v>
      </c>
      <c r="AE1537" s="8"/>
      <c r="AF1537" s="8" t="s">
        <v>10660</v>
      </c>
      <c r="AG1537" s="8" t="s">
        <v>1983</v>
      </c>
      <c r="AH1537" s="8" t="s">
        <v>1984</v>
      </c>
      <c r="AI1537" s="8" t="s">
        <v>1716</v>
      </c>
      <c r="AJ1537" s="8" t="s">
        <v>1717</v>
      </c>
      <c r="AK1537" s="8" t="s">
        <v>264</v>
      </c>
      <c r="AL1537" s="8" t="s">
        <v>108</v>
      </c>
      <c r="AM1537" s="8">
        <v>43.912677000000002</v>
      </c>
      <c r="AN1537" s="8">
        <v>94.666764000000001</v>
      </c>
      <c r="AO1537" s="8" t="s">
        <v>109</v>
      </c>
      <c r="AP1537" s="8"/>
      <c r="AQ1537" s="8"/>
      <c r="AR1537" s="8"/>
      <c r="AS1537" s="8">
        <v>73.5</v>
      </c>
    </row>
    <row r="1538" spans="1:45">
      <c r="A1538" s="8" t="s">
        <v>10661</v>
      </c>
      <c r="B1538" s="8" t="s">
        <v>10662</v>
      </c>
      <c r="C1538" s="8"/>
      <c r="D1538" s="8" t="s">
        <v>10663</v>
      </c>
      <c r="E1538" s="9" t="s">
        <v>10664</v>
      </c>
      <c r="F1538" s="9" t="s">
        <v>10665</v>
      </c>
      <c r="G1538" s="8" t="s">
        <v>14</v>
      </c>
      <c r="H1538" s="8"/>
      <c r="I1538" s="8"/>
      <c r="J1538" s="8"/>
      <c r="K1538" s="8" t="s">
        <v>10666</v>
      </c>
      <c r="L1538" s="8" t="s">
        <v>10666</v>
      </c>
      <c r="M1538" s="8" t="s">
        <v>10666</v>
      </c>
      <c r="N1538" s="8" t="s">
        <v>264</v>
      </c>
      <c r="O1538" s="8" t="s">
        <v>174</v>
      </c>
      <c r="P1538" s="8">
        <v>1.2</v>
      </c>
      <c r="Q1538" s="8"/>
      <c r="R1538" s="8" t="s">
        <v>175</v>
      </c>
      <c r="S1538" s="8" t="s">
        <v>176</v>
      </c>
      <c r="T1538" s="8">
        <v>5.1387999999999998</v>
      </c>
      <c r="U1538" s="8">
        <v>60</v>
      </c>
      <c r="V1538" s="8" t="s">
        <v>102</v>
      </c>
      <c r="W1538" s="10">
        <v>74</v>
      </c>
      <c r="X1538" s="8" t="s">
        <v>102</v>
      </c>
      <c r="Y1538" s="8" t="s">
        <v>119</v>
      </c>
      <c r="Z1538" s="8" t="s">
        <v>101</v>
      </c>
      <c r="AA1538" s="8" t="s">
        <v>101</v>
      </c>
      <c r="AB1538" s="8" t="s">
        <v>101</v>
      </c>
      <c r="AC1538" s="8" t="s">
        <v>101</v>
      </c>
      <c r="AD1538" s="8"/>
      <c r="AE1538" s="8"/>
      <c r="AF1538" s="8" t="s">
        <v>1898</v>
      </c>
      <c r="AG1538" s="8" t="s">
        <v>10667</v>
      </c>
      <c r="AH1538" s="8" t="s">
        <v>1739</v>
      </c>
      <c r="AI1538" s="8" t="s">
        <v>1740</v>
      </c>
      <c r="AJ1538" s="8" t="s">
        <v>1717</v>
      </c>
      <c r="AK1538" s="8" t="s">
        <v>264</v>
      </c>
      <c r="AL1538" s="8" t="s">
        <v>108</v>
      </c>
      <c r="AM1538" s="8">
        <v>39.80339</v>
      </c>
      <c r="AN1538" s="8">
        <v>110.236968</v>
      </c>
      <c r="AO1538" s="8" t="s">
        <v>138</v>
      </c>
      <c r="AP1538" s="8"/>
      <c r="AQ1538" s="8"/>
      <c r="AR1538" s="8"/>
      <c r="AS1538" s="8">
        <v>6.3</v>
      </c>
    </row>
    <row r="1539" spans="1:45">
      <c r="A1539" s="8" t="s">
        <v>10668</v>
      </c>
      <c r="B1539" s="8" t="s">
        <v>10669</v>
      </c>
      <c r="C1539" s="8"/>
      <c r="D1539" s="8" t="s">
        <v>10670</v>
      </c>
      <c r="E1539" s="9" t="s">
        <v>10671</v>
      </c>
      <c r="F1539" s="9" t="s">
        <v>10672</v>
      </c>
      <c r="G1539" s="8" t="s">
        <v>14</v>
      </c>
      <c r="H1539" s="8"/>
      <c r="I1539" s="8"/>
      <c r="J1539" s="8"/>
      <c r="K1539" s="8" t="s">
        <v>10673</v>
      </c>
      <c r="L1539" s="8" t="s">
        <v>10673</v>
      </c>
      <c r="M1539" s="8" t="s">
        <v>10673</v>
      </c>
      <c r="N1539" s="8" t="s">
        <v>264</v>
      </c>
      <c r="O1539" s="8" t="s">
        <v>174</v>
      </c>
      <c r="P1539" s="8">
        <v>1.2</v>
      </c>
      <c r="Q1539" s="8"/>
      <c r="R1539" s="8" t="s">
        <v>99</v>
      </c>
      <c r="S1539" s="8" t="s">
        <v>157</v>
      </c>
      <c r="T1539" s="8">
        <v>4.5884999999999998</v>
      </c>
      <c r="U1539" s="8">
        <v>456</v>
      </c>
      <c r="V1539" s="8" t="s">
        <v>102</v>
      </c>
      <c r="W1539" s="10">
        <v>110</v>
      </c>
      <c r="X1539" s="8" t="s">
        <v>138</v>
      </c>
      <c r="Y1539" s="8" t="s">
        <v>119</v>
      </c>
      <c r="Z1539" s="8" t="s">
        <v>104</v>
      </c>
      <c r="AA1539" s="8">
        <v>9</v>
      </c>
      <c r="AB1539" s="8" t="s">
        <v>101</v>
      </c>
      <c r="AC1539" s="8">
        <v>7</v>
      </c>
      <c r="AD1539" s="8">
        <v>2013</v>
      </c>
      <c r="AE1539" s="8">
        <v>5</v>
      </c>
      <c r="AF1539" s="8" t="s">
        <v>2108</v>
      </c>
      <c r="AG1539" s="8" t="s">
        <v>10674</v>
      </c>
      <c r="AH1539" s="8" t="s">
        <v>1850</v>
      </c>
      <c r="AI1539" s="8" t="s">
        <v>1851</v>
      </c>
      <c r="AJ1539" s="8" t="s">
        <v>1717</v>
      </c>
      <c r="AK1539" s="8" t="s">
        <v>264</v>
      </c>
      <c r="AL1539" s="8" t="s">
        <v>108</v>
      </c>
      <c r="AM1539" s="8">
        <v>39.181125000000002</v>
      </c>
      <c r="AN1539" s="8">
        <v>110.524103</v>
      </c>
      <c r="AO1539" s="8" t="s">
        <v>138</v>
      </c>
      <c r="AP1539" s="8"/>
      <c r="AQ1539" s="8"/>
      <c r="AR1539" s="8"/>
      <c r="AS1539" s="8">
        <v>25.3</v>
      </c>
    </row>
    <row r="1540" spans="1:45">
      <c r="A1540" s="8" t="s">
        <v>10675</v>
      </c>
      <c r="B1540" s="8" t="s">
        <v>10676</v>
      </c>
      <c r="C1540" s="8"/>
      <c r="D1540" s="8" t="s">
        <v>10677</v>
      </c>
      <c r="E1540" s="9" t="s">
        <v>10678</v>
      </c>
      <c r="F1540" s="9" t="s">
        <v>10679</v>
      </c>
      <c r="G1540" s="8" t="s">
        <v>14</v>
      </c>
      <c r="H1540" s="8"/>
      <c r="I1540" s="8"/>
      <c r="J1540" s="8"/>
      <c r="K1540" s="8" t="s">
        <v>10680</v>
      </c>
      <c r="L1540" s="8" t="s">
        <v>10681</v>
      </c>
      <c r="M1540" s="8" t="s">
        <v>4967</v>
      </c>
      <c r="N1540" s="8" t="s">
        <v>264</v>
      </c>
      <c r="O1540" s="8" t="s">
        <v>174</v>
      </c>
      <c r="P1540" s="8">
        <v>1.5</v>
      </c>
      <c r="Q1540" s="8"/>
      <c r="R1540" s="8" t="s">
        <v>99</v>
      </c>
      <c r="S1540" s="8" t="s">
        <v>157</v>
      </c>
      <c r="T1540" s="8">
        <v>4.25</v>
      </c>
      <c r="U1540" s="8">
        <v>456</v>
      </c>
      <c r="V1540" s="8" t="s">
        <v>102</v>
      </c>
      <c r="W1540" s="10">
        <v>689</v>
      </c>
      <c r="X1540" s="8" t="s">
        <v>138</v>
      </c>
      <c r="Y1540" s="8" t="s">
        <v>119</v>
      </c>
      <c r="Z1540" s="8" t="s">
        <v>104</v>
      </c>
      <c r="AA1540" s="8">
        <v>17</v>
      </c>
      <c r="AB1540" s="8" t="s">
        <v>101</v>
      </c>
      <c r="AC1540" s="8">
        <v>11</v>
      </c>
      <c r="AD1540" s="8">
        <v>2010</v>
      </c>
      <c r="AE1540" s="8">
        <v>8</v>
      </c>
      <c r="AF1540" s="8" t="s">
        <v>2244</v>
      </c>
      <c r="AG1540" s="8" t="s">
        <v>10682</v>
      </c>
      <c r="AH1540" s="8" t="s">
        <v>1820</v>
      </c>
      <c r="AI1540" s="8" t="s">
        <v>1788</v>
      </c>
      <c r="AJ1540" s="8" t="s">
        <v>1717</v>
      </c>
      <c r="AK1540" s="8" t="s">
        <v>264</v>
      </c>
      <c r="AL1540" s="8" t="s">
        <v>108</v>
      </c>
      <c r="AM1540" s="8">
        <v>39.472422000000002</v>
      </c>
      <c r="AN1540" s="8">
        <v>112.476106</v>
      </c>
      <c r="AO1540" s="8" t="s">
        <v>138</v>
      </c>
      <c r="AP1540" s="8"/>
      <c r="AQ1540" s="8"/>
      <c r="AR1540" s="8"/>
      <c r="AS1540" s="8">
        <v>31.7</v>
      </c>
    </row>
    <row r="1541" spans="1:45">
      <c r="A1541" s="8" t="s">
        <v>10683</v>
      </c>
      <c r="B1541" s="8" t="s">
        <v>10684</v>
      </c>
      <c r="C1541" s="8"/>
      <c r="D1541" s="8" t="s">
        <v>10685</v>
      </c>
      <c r="E1541" s="9" t="s">
        <v>10686</v>
      </c>
      <c r="F1541" s="9" t="s">
        <v>10687</v>
      </c>
      <c r="G1541" s="8" t="s">
        <v>14</v>
      </c>
      <c r="H1541" s="8"/>
      <c r="I1541" s="8"/>
      <c r="J1541" s="8"/>
      <c r="K1541" s="8" t="s">
        <v>10688</v>
      </c>
      <c r="L1541" s="8" t="s">
        <v>10689</v>
      </c>
      <c r="M1541" s="8" t="s">
        <v>10689</v>
      </c>
      <c r="N1541" s="8" t="s">
        <v>264</v>
      </c>
      <c r="O1541" s="8" t="s">
        <v>174</v>
      </c>
      <c r="P1541" s="8">
        <v>1.75</v>
      </c>
      <c r="Q1541" s="8"/>
      <c r="R1541" s="8" t="s">
        <v>99</v>
      </c>
      <c r="S1541" s="8" t="s">
        <v>157</v>
      </c>
      <c r="T1541" s="8">
        <v>11.6305</v>
      </c>
      <c r="U1541" s="8">
        <v>840</v>
      </c>
      <c r="V1541" s="8" t="s">
        <v>138</v>
      </c>
      <c r="W1541" s="10">
        <v>1809</v>
      </c>
      <c r="X1541" s="8" t="s">
        <v>138</v>
      </c>
      <c r="Y1541" s="8" t="s">
        <v>119</v>
      </c>
      <c r="Z1541" s="8" t="s">
        <v>120</v>
      </c>
      <c r="AA1541" s="8">
        <v>24</v>
      </c>
      <c r="AB1541" s="8" t="s">
        <v>101</v>
      </c>
      <c r="AC1541" s="8">
        <v>14</v>
      </c>
      <c r="AD1541" s="8">
        <v>1980</v>
      </c>
      <c r="AE1541" s="8">
        <v>9</v>
      </c>
      <c r="AF1541" s="8" t="s">
        <v>1875</v>
      </c>
      <c r="AG1541" s="8" t="s">
        <v>10690</v>
      </c>
      <c r="AH1541" s="8" t="s">
        <v>1877</v>
      </c>
      <c r="AI1541" s="8" t="s">
        <v>1788</v>
      </c>
      <c r="AJ1541" s="8" t="s">
        <v>1717</v>
      </c>
      <c r="AK1541" s="8" t="s">
        <v>264</v>
      </c>
      <c r="AL1541" s="8" t="s">
        <v>108</v>
      </c>
      <c r="AM1541" s="8">
        <v>37.391578000000003</v>
      </c>
      <c r="AN1541" s="8">
        <v>110.939931</v>
      </c>
      <c r="AO1541" s="8" t="s">
        <v>138</v>
      </c>
      <c r="AP1541" s="8"/>
      <c r="AQ1541" s="8"/>
      <c r="AR1541" s="8"/>
      <c r="AS1541" s="8">
        <v>46.2</v>
      </c>
    </row>
    <row r="1542" spans="1:45">
      <c r="A1542" s="8" t="s">
        <v>10691</v>
      </c>
      <c r="B1542" s="8" t="s">
        <v>10692</v>
      </c>
      <c r="C1542" s="8"/>
      <c r="D1542" s="8" t="s">
        <v>10693</v>
      </c>
      <c r="E1542" s="9" t="s">
        <v>10694</v>
      </c>
      <c r="F1542" s="9" t="s">
        <v>10695</v>
      </c>
      <c r="G1542" s="8" t="s">
        <v>14</v>
      </c>
      <c r="H1542" s="8"/>
      <c r="I1542" s="8"/>
      <c r="J1542" s="8"/>
      <c r="K1542" s="8" t="s">
        <v>10696</v>
      </c>
      <c r="L1542" s="8" t="s">
        <v>10697</v>
      </c>
      <c r="M1542" s="8" t="s">
        <v>10698</v>
      </c>
      <c r="N1542" s="8" t="s">
        <v>264</v>
      </c>
      <c r="O1542" s="8" t="s">
        <v>174</v>
      </c>
      <c r="P1542" s="8">
        <v>3</v>
      </c>
      <c r="Q1542" s="8"/>
      <c r="R1542" s="8" t="s">
        <v>99</v>
      </c>
      <c r="S1542" s="8"/>
      <c r="T1542" s="8">
        <v>114.34</v>
      </c>
      <c r="U1542" s="8">
        <v>456</v>
      </c>
      <c r="V1542" s="8" t="s">
        <v>102</v>
      </c>
      <c r="W1542" s="10">
        <v>4123</v>
      </c>
      <c r="X1542" s="8" t="s">
        <v>102</v>
      </c>
      <c r="Y1542" s="8" t="s">
        <v>119</v>
      </c>
      <c r="Z1542" s="8" t="s">
        <v>120</v>
      </c>
      <c r="AA1542" s="8">
        <v>278</v>
      </c>
      <c r="AB1542" s="8" t="s">
        <v>101</v>
      </c>
      <c r="AC1542" s="8">
        <v>93</v>
      </c>
      <c r="AD1542" s="8">
        <v>2021</v>
      </c>
      <c r="AE1542" s="8"/>
      <c r="AF1542" s="8"/>
      <c r="AG1542" s="8" t="s">
        <v>10699</v>
      </c>
      <c r="AH1542" s="8" t="s">
        <v>1798</v>
      </c>
      <c r="AI1542" s="8" t="s">
        <v>1799</v>
      </c>
      <c r="AJ1542" s="8" t="s">
        <v>1717</v>
      </c>
      <c r="AK1542" s="8" t="s">
        <v>264</v>
      </c>
      <c r="AL1542" s="8" t="s">
        <v>108</v>
      </c>
      <c r="AM1542" s="8">
        <v>33.503394999999998</v>
      </c>
      <c r="AN1542" s="8">
        <v>116.085981</v>
      </c>
      <c r="AO1542" s="8" t="s">
        <v>138</v>
      </c>
      <c r="AP1542" s="8"/>
      <c r="AQ1542" s="8"/>
      <c r="AR1542" s="8"/>
      <c r="AS1542" s="8">
        <v>63.4</v>
      </c>
    </row>
    <row r="1543" spans="1:45">
      <c r="A1543" s="8" t="s">
        <v>10700</v>
      </c>
      <c r="B1543" s="8" t="s">
        <v>10701</v>
      </c>
      <c r="C1543" s="8"/>
      <c r="D1543" s="8" t="s">
        <v>10702</v>
      </c>
      <c r="E1543" s="9" t="s">
        <v>10703</v>
      </c>
      <c r="F1543" s="9" t="s">
        <v>10704</v>
      </c>
      <c r="G1543" s="8" t="s">
        <v>14</v>
      </c>
      <c r="H1543" s="8"/>
      <c r="I1543" s="8"/>
      <c r="J1543" s="8"/>
      <c r="K1543" s="8" t="s">
        <v>1794</v>
      </c>
      <c r="L1543" s="8" t="s">
        <v>2719</v>
      </c>
      <c r="M1543" s="8" t="s">
        <v>463</v>
      </c>
      <c r="N1543" s="8" t="s">
        <v>264</v>
      </c>
      <c r="O1543" s="8" t="s">
        <v>174</v>
      </c>
      <c r="P1543" s="8">
        <v>1.8</v>
      </c>
      <c r="Q1543" s="8"/>
      <c r="R1543" s="8" t="s">
        <v>99</v>
      </c>
      <c r="S1543" s="8" t="s">
        <v>157</v>
      </c>
      <c r="T1543" s="8">
        <v>24.5</v>
      </c>
      <c r="U1543" s="8">
        <v>375</v>
      </c>
      <c r="V1543" s="8" t="s">
        <v>138</v>
      </c>
      <c r="W1543" s="10">
        <v>1673</v>
      </c>
      <c r="X1543" s="8" t="s">
        <v>138</v>
      </c>
      <c r="Y1543" s="8" t="s">
        <v>119</v>
      </c>
      <c r="Z1543" s="8" t="s">
        <v>120</v>
      </c>
      <c r="AA1543" s="8">
        <v>86</v>
      </c>
      <c r="AB1543" s="8" t="s">
        <v>101</v>
      </c>
      <c r="AC1543" s="8">
        <v>48</v>
      </c>
      <c r="AD1543" s="8">
        <v>1993</v>
      </c>
      <c r="AE1543" s="8">
        <v>34</v>
      </c>
      <c r="AF1543" s="8" t="s">
        <v>3253</v>
      </c>
      <c r="AG1543" s="8" t="s">
        <v>10705</v>
      </c>
      <c r="AH1543" s="8" t="s">
        <v>3253</v>
      </c>
      <c r="AI1543" s="8" t="s">
        <v>1799</v>
      </c>
      <c r="AJ1543" s="8" t="s">
        <v>1717</v>
      </c>
      <c r="AK1543" s="8" t="s">
        <v>264</v>
      </c>
      <c r="AL1543" s="8" t="s">
        <v>108</v>
      </c>
      <c r="AM1543" s="8">
        <v>32.699902000000002</v>
      </c>
      <c r="AN1543" s="8">
        <v>116.536394</v>
      </c>
      <c r="AO1543" s="8" t="s">
        <v>138</v>
      </c>
      <c r="AP1543" s="8" t="s">
        <v>164</v>
      </c>
      <c r="AQ1543" s="8" t="s">
        <v>1800</v>
      </c>
      <c r="AR1543" s="9" t="s">
        <v>1801</v>
      </c>
      <c r="AS1543" s="8">
        <v>34.799999999999997</v>
      </c>
    </row>
    <row r="1544" spans="1:45">
      <c r="A1544" s="8" t="s">
        <v>10706</v>
      </c>
      <c r="B1544" s="8" t="s">
        <v>10707</v>
      </c>
      <c r="C1544" s="8"/>
      <c r="D1544" s="8" t="s">
        <v>10708</v>
      </c>
      <c r="E1544" s="9" t="s">
        <v>10709</v>
      </c>
      <c r="F1544" s="9" t="s">
        <v>10710</v>
      </c>
      <c r="G1544" s="8" t="s">
        <v>14</v>
      </c>
      <c r="H1544" s="8"/>
      <c r="I1544" s="8"/>
      <c r="J1544" s="8"/>
      <c r="K1544" s="8" t="s">
        <v>1794</v>
      </c>
      <c r="L1544" s="8" t="s">
        <v>2719</v>
      </c>
      <c r="M1544" s="8" t="s">
        <v>463</v>
      </c>
      <c r="N1544" s="8" t="s">
        <v>264</v>
      </c>
      <c r="O1544" s="8" t="s">
        <v>174</v>
      </c>
      <c r="P1544" s="8">
        <v>2.7</v>
      </c>
      <c r="Q1544" s="8"/>
      <c r="R1544" s="8" t="s">
        <v>99</v>
      </c>
      <c r="S1544" s="8" t="s">
        <v>157</v>
      </c>
      <c r="T1544" s="8">
        <v>21.396799999999999</v>
      </c>
      <c r="U1544" s="8">
        <v>650</v>
      </c>
      <c r="V1544" s="8" t="s">
        <v>138</v>
      </c>
      <c r="W1544" s="10">
        <v>2636</v>
      </c>
      <c r="X1544" s="8" t="s">
        <v>138</v>
      </c>
      <c r="Y1544" s="8" t="s">
        <v>119</v>
      </c>
      <c r="Z1544" s="8" t="s">
        <v>120</v>
      </c>
      <c r="AA1544" s="8">
        <v>98</v>
      </c>
      <c r="AB1544" s="8" t="s">
        <v>101</v>
      </c>
      <c r="AC1544" s="8">
        <v>36</v>
      </c>
      <c r="AD1544" s="8">
        <v>1996</v>
      </c>
      <c r="AE1544" s="8">
        <v>26</v>
      </c>
      <c r="AF1544" s="8" t="s">
        <v>3253</v>
      </c>
      <c r="AG1544" s="8" t="s">
        <v>10711</v>
      </c>
      <c r="AH1544" s="8" t="s">
        <v>3253</v>
      </c>
      <c r="AI1544" s="8" t="s">
        <v>1799</v>
      </c>
      <c r="AJ1544" s="8" t="s">
        <v>1717</v>
      </c>
      <c r="AK1544" s="8" t="s">
        <v>264</v>
      </c>
      <c r="AL1544" s="8" t="s">
        <v>108</v>
      </c>
      <c r="AM1544" s="8">
        <v>32.698321</v>
      </c>
      <c r="AN1544" s="8">
        <v>116.590647</v>
      </c>
      <c r="AO1544" s="8" t="s">
        <v>138</v>
      </c>
      <c r="AP1544" s="8" t="s">
        <v>164</v>
      </c>
      <c r="AQ1544" s="8" t="s">
        <v>1800</v>
      </c>
      <c r="AR1544" s="9" t="s">
        <v>1801</v>
      </c>
      <c r="AS1544" s="8">
        <v>65.7</v>
      </c>
    </row>
    <row r="1545" spans="1:45">
      <c r="A1545" s="8" t="s">
        <v>10712</v>
      </c>
      <c r="B1545" s="8" t="s">
        <v>10713</v>
      </c>
      <c r="C1545" s="8"/>
      <c r="D1545" s="8" t="s">
        <v>10714</v>
      </c>
      <c r="E1545" s="9" t="s">
        <v>10715</v>
      </c>
      <c r="F1545" s="9" t="s">
        <v>10716</v>
      </c>
      <c r="G1545" s="8" t="s">
        <v>14</v>
      </c>
      <c r="H1545" s="8"/>
      <c r="I1545" s="8"/>
      <c r="J1545" s="8"/>
      <c r="K1545" s="8" t="s">
        <v>6673</v>
      </c>
      <c r="L1545" s="8" t="s">
        <v>3268</v>
      </c>
      <c r="M1545" s="8" t="s">
        <v>3268</v>
      </c>
      <c r="N1545" s="8" t="s">
        <v>264</v>
      </c>
      <c r="O1545" s="8" t="s">
        <v>174</v>
      </c>
      <c r="P1545" s="8">
        <v>1.9</v>
      </c>
      <c r="Q1545" s="8"/>
      <c r="R1545" s="8" t="s">
        <v>99</v>
      </c>
      <c r="S1545" s="8" t="s">
        <v>157</v>
      </c>
      <c r="T1545" s="8">
        <v>38</v>
      </c>
      <c r="U1545" s="8">
        <v>456</v>
      </c>
      <c r="V1545" s="8" t="s">
        <v>102</v>
      </c>
      <c r="W1545" s="10">
        <v>1688.326</v>
      </c>
      <c r="X1545" s="8" t="s">
        <v>102</v>
      </c>
      <c r="Y1545" s="8" t="s">
        <v>119</v>
      </c>
      <c r="Z1545" s="8" t="s">
        <v>104</v>
      </c>
      <c r="AA1545" s="8">
        <v>11</v>
      </c>
      <c r="AB1545" s="8" t="s">
        <v>101</v>
      </c>
      <c r="AC1545" s="8">
        <v>6</v>
      </c>
      <c r="AD1545" s="8">
        <v>1958</v>
      </c>
      <c r="AE1545" s="8">
        <v>4</v>
      </c>
      <c r="AF1545" s="8" t="s">
        <v>6674</v>
      </c>
      <c r="AG1545" s="8" t="s">
        <v>10717</v>
      </c>
      <c r="AH1545" s="8" t="s">
        <v>6676</v>
      </c>
      <c r="AI1545" s="8" t="s">
        <v>2180</v>
      </c>
      <c r="AJ1545" s="8" t="s">
        <v>1717</v>
      </c>
      <c r="AK1545" s="8" t="s">
        <v>264</v>
      </c>
      <c r="AL1545" s="8" t="s">
        <v>108</v>
      </c>
      <c r="AM1545" s="8">
        <v>45.821294000000002</v>
      </c>
      <c r="AN1545" s="8">
        <v>130.88527099999999</v>
      </c>
      <c r="AO1545" s="8" t="s">
        <v>138</v>
      </c>
      <c r="AP1545" s="8"/>
      <c r="AQ1545" s="8"/>
      <c r="AR1545" s="8"/>
      <c r="AS1545" s="8">
        <v>40.1</v>
      </c>
    </row>
    <row r="1546" spans="1:45">
      <c r="A1546" s="8" t="s">
        <v>10718</v>
      </c>
      <c r="B1546" s="8" t="s">
        <v>10719</v>
      </c>
      <c r="C1546" s="8"/>
      <c r="D1546" s="8" t="s">
        <v>10720</v>
      </c>
      <c r="E1546" s="9" t="s">
        <v>10721</v>
      </c>
      <c r="F1546" s="9" t="s">
        <v>10722</v>
      </c>
      <c r="G1546" s="8" t="s">
        <v>16</v>
      </c>
      <c r="H1546" s="8" t="s">
        <v>28</v>
      </c>
      <c r="I1546" s="8" t="s">
        <v>170</v>
      </c>
      <c r="J1546" s="8"/>
      <c r="K1546" s="8" t="s">
        <v>10723</v>
      </c>
      <c r="L1546" s="8" t="s">
        <v>10724</v>
      </c>
      <c r="M1546" s="8" t="s">
        <v>10724</v>
      </c>
      <c r="N1546" s="8" t="s">
        <v>264</v>
      </c>
      <c r="O1546" s="8" t="s">
        <v>174</v>
      </c>
      <c r="P1546" s="8">
        <v>3</v>
      </c>
      <c r="Q1546" s="8"/>
      <c r="R1546" s="8" t="s">
        <v>99</v>
      </c>
      <c r="S1546" s="8"/>
      <c r="T1546" s="8">
        <v>48.85</v>
      </c>
      <c r="U1546" s="8">
        <v>456</v>
      </c>
      <c r="V1546" s="8" t="s">
        <v>102</v>
      </c>
      <c r="W1546" s="10"/>
      <c r="X1546" s="8"/>
      <c r="Y1546" s="8" t="s">
        <v>119</v>
      </c>
      <c r="Z1546" s="8" t="s">
        <v>104</v>
      </c>
      <c r="AA1546" s="8">
        <v>494</v>
      </c>
      <c r="AB1546" s="8" t="s">
        <v>101</v>
      </c>
      <c r="AC1546" s="8">
        <v>165</v>
      </c>
      <c r="AD1546" s="8" t="s">
        <v>383</v>
      </c>
      <c r="AE1546" s="8"/>
      <c r="AF1546" s="8"/>
      <c r="AG1546" s="8" t="s">
        <v>9011</v>
      </c>
      <c r="AH1546" s="8" t="s">
        <v>4773</v>
      </c>
      <c r="AI1546" s="8" t="s">
        <v>1716</v>
      </c>
      <c r="AJ1546" s="8" t="s">
        <v>1717</v>
      </c>
      <c r="AK1546" s="8" t="s">
        <v>264</v>
      </c>
      <c r="AL1546" s="8" t="s">
        <v>108</v>
      </c>
      <c r="AM1546" s="8">
        <v>46.501086000000001</v>
      </c>
      <c r="AN1546" s="8">
        <v>86.043581000000003</v>
      </c>
      <c r="AO1546" s="8" t="s">
        <v>138</v>
      </c>
      <c r="AP1546" s="8"/>
      <c r="AQ1546" s="8"/>
      <c r="AR1546" s="8"/>
      <c r="AS1546" s="8">
        <v>63.4</v>
      </c>
    </row>
    <row r="1547" spans="1:45">
      <c r="A1547" s="8" t="s">
        <v>10725</v>
      </c>
      <c r="B1547" s="8" t="s">
        <v>10726</v>
      </c>
      <c r="C1547" s="8"/>
      <c r="D1547" s="8" t="s">
        <v>10727</v>
      </c>
      <c r="E1547" s="9" t="s">
        <v>10728</v>
      </c>
      <c r="F1547" s="9" t="s">
        <v>10729</v>
      </c>
      <c r="G1547" s="8" t="s">
        <v>16</v>
      </c>
      <c r="H1547" s="8" t="s">
        <v>26</v>
      </c>
      <c r="I1547" s="8" t="s">
        <v>197</v>
      </c>
      <c r="J1547" s="8"/>
      <c r="K1547" s="8" t="s">
        <v>10730</v>
      </c>
      <c r="L1547" s="8" t="s">
        <v>10731</v>
      </c>
      <c r="M1547" s="8" t="s">
        <v>8805</v>
      </c>
      <c r="N1547" s="8" t="s">
        <v>264</v>
      </c>
      <c r="O1547" s="8" t="s">
        <v>174</v>
      </c>
      <c r="P1547" s="8">
        <v>0.9</v>
      </c>
      <c r="Q1547" s="8"/>
      <c r="R1547" s="8" t="s">
        <v>99</v>
      </c>
      <c r="S1547" s="8"/>
      <c r="T1547" s="8">
        <v>16.8</v>
      </c>
      <c r="U1547" s="8">
        <v>456</v>
      </c>
      <c r="V1547" s="8" t="s">
        <v>102</v>
      </c>
      <c r="W1547" s="10"/>
      <c r="X1547" s="8"/>
      <c r="Y1547" s="8" t="s">
        <v>119</v>
      </c>
      <c r="Z1547" s="8" t="s">
        <v>104</v>
      </c>
      <c r="AA1547" s="8">
        <v>48</v>
      </c>
      <c r="AB1547" s="8">
        <v>74</v>
      </c>
      <c r="AC1547" s="8">
        <v>53</v>
      </c>
      <c r="AD1547" s="8" t="s">
        <v>383</v>
      </c>
      <c r="AE1547" s="8"/>
      <c r="AF1547" s="8" t="s">
        <v>10732</v>
      </c>
      <c r="AG1547" s="8" t="s">
        <v>10733</v>
      </c>
      <c r="AH1547" s="8" t="s">
        <v>10734</v>
      </c>
      <c r="AI1547" s="8" t="s">
        <v>1716</v>
      </c>
      <c r="AJ1547" s="8" t="s">
        <v>1717</v>
      </c>
      <c r="AK1547" s="8" t="s">
        <v>264</v>
      </c>
      <c r="AL1547" s="8" t="s">
        <v>108</v>
      </c>
      <c r="AM1547" s="8">
        <v>35.145738000000001</v>
      </c>
      <c r="AN1547" s="8">
        <v>108.463339</v>
      </c>
      <c r="AO1547" s="8" t="s">
        <v>138</v>
      </c>
      <c r="AP1547" s="8"/>
      <c r="AQ1547" s="8"/>
      <c r="AR1547" s="8"/>
      <c r="AS1547" s="8">
        <v>19</v>
      </c>
    </row>
    <row r="1548" spans="1:45">
      <c r="A1548" s="8" t="s">
        <v>10735</v>
      </c>
      <c r="B1548" s="8" t="s">
        <v>10736</v>
      </c>
      <c r="C1548" s="8"/>
      <c r="D1548" s="8" t="s">
        <v>10737</v>
      </c>
      <c r="E1548" s="9" t="s">
        <v>10738</v>
      </c>
      <c r="F1548" s="9" t="s">
        <v>10739</v>
      </c>
      <c r="G1548" s="8" t="s">
        <v>14</v>
      </c>
      <c r="H1548" s="8"/>
      <c r="I1548" s="8"/>
      <c r="J1548" s="8"/>
      <c r="K1548" s="8" t="s">
        <v>10740</v>
      </c>
      <c r="L1548" s="8" t="s">
        <v>1081</v>
      </c>
      <c r="M1548" s="8" t="s">
        <v>1082</v>
      </c>
      <c r="N1548" s="8" t="s">
        <v>264</v>
      </c>
      <c r="O1548" s="8" t="s">
        <v>174</v>
      </c>
      <c r="P1548" s="8">
        <v>1.8</v>
      </c>
      <c r="Q1548" s="8"/>
      <c r="R1548" s="8" t="s">
        <v>99</v>
      </c>
      <c r="S1548" s="8" t="s">
        <v>157</v>
      </c>
      <c r="T1548" s="8">
        <v>18.022400000000001</v>
      </c>
      <c r="U1548" s="8">
        <v>300</v>
      </c>
      <c r="V1548" s="8" t="s">
        <v>138</v>
      </c>
      <c r="W1548" s="10">
        <v>304</v>
      </c>
      <c r="X1548" s="8" t="s">
        <v>138</v>
      </c>
      <c r="Y1548" s="8" t="s">
        <v>119</v>
      </c>
      <c r="Z1548" s="8" t="s">
        <v>104</v>
      </c>
      <c r="AA1548" s="8">
        <v>160</v>
      </c>
      <c r="AB1548" s="8" t="s">
        <v>101</v>
      </c>
      <c r="AC1548" s="8">
        <v>89</v>
      </c>
      <c r="AD1548" s="8">
        <v>2010</v>
      </c>
      <c r="AE1548" s="8"/>
      <c r="AF1548" s="8" t="s">
        <v>1724</v>
      </c>
      <c r="AG1548" s="8" t="s">
        <v>10741</v>
      </c>
      <c r="AH1548" s="8" t="s">
        <v>2216</v>
      </c>
      <c r="AI1548" s="8" t="s">
        <v>1716</v>
      </c>
      <c r="AJ1548" s="8" t="s">
        <v>1717</v>
      </c>
      <c r="AK1548" s="8" t="s">
        <v>264</v>
      </c>
      <c r="AL1548" s="8" t="s">
        <v>108</v>
      </c>
      <c r="AM1548" s="8">
        <v>43.781429000000003</v>
      </c>
      <c r="AN1548" s="8">
        <v>86.526300000000006</v>
      </c>
      <c r="AO1548" s="8" t="s">
        <v>138</v>
      </c>
      <c r="AP1548" s="8" t="s">
        <v>164</v>
      </c>
      <c r="AQ1548" s="8" t="s">
        <v>10742</v>
      </c>
      <c r="AR1548" s="8"/>
      <c r="AS1548" s="8">
        <v>31.4</v>
      </c>
    </row>
    <row r="1549" spans="1:45">
      <c r="A1549" s="8" t="s">
        <v>10743</v>
      </c>
      <c r="B1549" s="8" t="s">
        <v>10744</v>
      </c>
      <c r="C1549" s="8"/>
      <c r="D1549" s="8" t="s">
        <v>10745</v>
      </c>
      <c r="E1549" s="9" t="s">
        <v>10746</v>
      </c>
      <c r="F1549" s="9" t="s">
        <v>10747</v>
      </c>
      <c r="G1549" s="8" t="s">
        <v>14</v>
      </c>
      <c r="H1549" s="8"/>
      <c r="I1549" s="8"/>
      <c r="J1549" s="8"/>
      <c r="K1549" s="8" t="s">
        <v>8030</v>
      </c>
      <c r="L1549" s="8" t="s">
        <v>6049</v>
      </c>
      <c r="M1549" s="8" t="s">
        <v>2475</v>
      </c>
      <c r="N1549" s="8" t="s">
        <v>264</v>
      </c>
      <c r="O1549" s="8" t="s">
        <v>174</v>
      </c>
      <c r="P1549" s="8">
        <v>4.5</v>
      </c>
      <c r="Q1549" s="8"/>
      <c r="R1549" s="8" t="s">
        <v>99</v>
      </c>
      <c r="S1549" s="8" t="s">
        <v>157</v>
      </c>
      <c r="T1549" s="8">
        <v>64.7</v>
      </c>
      <c r="U1549" s="8">
        <v>490</v>
      </c>
      <c r="V1549" s="8" t="s">
        <v>102</v>
      </c>
      <c r="W1549" s="10">
        <v>4487</v>
      </c>
      <c r="X1549" s="8" t="s">
        <v>138</v>
      </c>
      <c r="Y1549" s="8" t="s">
        <v>1605</v>
      </c>
      <c r="Z1549" s="8" t="s">
        <v>104</v>
      </c>
      <c r="AA1549" s="8">
        <v>594</v>
      </c>
      <c r="AB1549" s="8" t="s">
        <v>101</v>
      </c>
      <c r="AC1549" s="8">
        <v>132</v>
      </c>
      <c r="AD1549" s="8">
        <v>1997</v>
      </c>
      <c r="AE1549" s="8"/>
      <c r="AF1549" s="8" t="s">
        <v>1785</v>
      </c>
      <c r="AG1549" s="8" t="s">
        <v>10748</v>
      </c>
      <c r="AH1549" s="8" t="s">
        <v>2125</v>
      </c>
      <c r="AI1549" s="8" t="s">
        <v>1788</v>
      </c>
      <c r="AJ1549" s="8" t="s">
        <v>1717</v>
      </c>
      <c r="AK1549" s="8" t="s">
        <v>264</v>
      </c>
      <c r="AL1549" s="8" t="s">
        <v>108</v>
      </c>
      <c r="AM1549" s="8">
        <v>37.859833000000002</v>
      </c>
      <c r="AN1549" s="8">
        <v>113.44756099999999</v>
      </c>
      <c r="AO1549" s="8" t="s">
        <v>138</v>
      </c>
      <c r="AP1549" s="8"/>
      <c r="AQ1549" s="8"/>
      <c r="AR1549" s="8"/>
      <c r="AS1549" s="8">
        <v>173.5</v>
      </c>
    </row>
    <row r="1550" spans="1:45">
      <c r="A1550" s="8" t="s">
        <v>10749</v>
      </c>
      <c r="B1550" s="8" t="s">
        <v>10750</v>
      </c>
      <c r="C1550" s="8"/>
      <c r="D1550" s="8" t="s">
        <v>10751</v>
      </c>
      <c r="E1550" s="9" t="s">
        <v>10752</v>
      </c>
      <c r="F1550" s="9" t="s">
        <v>10753</v>
      </c>
      <c r="G1550" s="8" t="s">
        <v>14</v>
      </c>
      <c r="H1550" s="8"/>
      <c r="I1550" s="8"/>
      <c r="J1550" s="8"/>
      <c r="K1550" s="8" t="s">
        <v>10754</v>
      </c>
      <c r="L1550" s="8" t="s">
        <v>10755</v>
      </c>
      <c r="M1550" s="8" t="s">
        <v>10755</v>
      </c>
      <c r="N1550" s="8" t="s">
        <v>264</v>
      </c>
      <c r="O1550" s="8" t="s">
        <v>174</v>
      </c>
      <c r="P1550" s="8">
        <v>6</v>
      </c>
      <c r="Q1550" s="8"/>
      <c r="R1550" s="8" t="s">
        <v>99</v>
      </c>
      <c r="S1550" s="8"/>
      <c r="T1550" s="8">
        <v>142</v>
      </c>
      <c r="U1550" s="8">
        <v>456</v>
      </c>
      <c r="V1550" s="8" t="s">
        <v>102</v>
      </c>
      <c r="W1550" s="10">
        <v>1192</v>
      </c>
      <c r="X1550" s="8" t="s">
        <v>138</v>
      </c>
      <c r="Y1550" s="8" t="s">
        <v>119</v>
      </c>
      <c r="Z1550" s="8" t="s">
        <v>230</v>
      </c>
      <c r="AA1550" s="8">
        <v>231</v>
      </c>
      <c r="AB1550" s="8" t="s">
        <v>101</v>
      </c>
      <c r="AC1550" s="8">
        <v>39</v>
      </c>
      <c r="AD1550" s="8">
        <v>2009</v>
      </c>
      <c r="AE1550" s="8">
        <v>23</v>
      </c>
      <c r="AF1550" s="8"/>
      <c r="AG1550" s="8" t="s">
        <v>6658</v>
      </c>
      <c r="AH1550" s="8" t="s">
        <v>4253</v>
      </c>
      <c r="AI1550" s="8" t="s">
        <v>1840</v>
      </c>
      <c r="AJ1550" s="8" t="s">
        <v>1717</v>
      </c>
      <c r="AK1550" s="8" t="s">
        <v>264</v>
      </c>
      <c r="AL1550" s="8" t="s">
        <v>108</v>
      </c>
      <c r="AM1550" s="8">
        <v>35.278238000000002</v>
      </c>
      <c r="AN1550" s="8">
        <v>115.88263000000001</v>
      </c>
      <c r="AO1550" s="8" t="s">
        <v>138</v>
      </c>
      <c r="AP1550" s="8"/>
      <c r="AQ1550" s="8"/>
      <c r="AR1550" s="8"/>
      <c r="AS1550" s="8">
        <v>126.7</v>
      </c>
    </row>
    <row r="1551" spans="1:45">
      <c r="A1551" s="8" t="s">
        <v>10756</v>
      </c>
      <c r="B1551" s="8" t="s">
        <v>10757</v>
      </c>
      <c r="C1551" s="8"/>
      <c r="D1551" s="8" t="s">
        <v>10758</v>
      </c>
      <c r="E1551" s="9" t="s">
        <v>10759</v>
      </c>
      <c r="F1551" s="9" t="s">
        <v>10760</v>
      </c>
      <c r="G1551" s="8" t="s">
        <v>14</v>
      </c>
      <c r="H1551" s="8"/>
      <c r="I1551" s="8"/>
      <c r="J1551" s="8"/>
      <c r="K1551" s="8" t="s">
        <v>10761</v>
      </c>
      <c r="L1551" s="8" t="s">
        <v>10762</v>
      </c>
      <c r="M1551" s="8" t="s">
        <v>10762</v>
      </c>
      <c r="N1551" s="8" t="s">
        <v>264</v>
      </c>
      <c r="O1551" s="8" t="s">
        <v>174</v>
      </c>
      <c r="P1551" s="8">
        <v>1.5</v>
      </c>
      <c r="Q1551" s="8"/>
      <c r="R1551" s="8" t="s">
        <v>99</v>
      </c>
      <c r="S1551" s="8" t="s">
        <v>157</v>
      </c>
      <c r="T1551" s="8">
        <v>13.4026</v>
      </c>
      <c r="U1551" s="8">
        <v>855</v>
      </c>
      <c r="V1551" s="8" t="s">
        <v>138</v>
      </c>
      <c r="W1551" s="10">
        <v>341</v>
      </c>
      <c r="X1551" s="8" t="s">
        <v>138</v>
      </c>
      <c r="Y1551" s="8" t="s">
        <v>119</v>
      </c>
      <c r="Z1551" s="8" t="s">
        <v>120</v>
      </c>
      <c r="AA1551" s="8">
        <v>37</v>
      </c>
      <c r="AB1551" s="8" t="s">
        <v>101</v>
      </c>
      <c r="AC1551" s="8">
        <v>25</v>
      </c>
      <c r="AD1551" s="8">
        <v>1998</v>
      </c>
      <c r="AE1551" s="8">
        <v>24</v>
      </c>
      <c r="AF1551" s="8" t="s">
        <v>1875</v>
      </c>
      <c r="AG1551" s="8" t="s">
        <v>10763</v>
      </c>
      <c r="AH1551" s="8" t="s">
        <v>1877</v>
      </c>
      <c r="AI1551" s="8" t="s">
        <v>1788</v>
      </c>
      <c r="AJ1551" s="8" t="s">
        <v>1717</v>
      </c>
      <c r="AK1551" s="8" t="s">
        <v>264</v>
      </c>
      <c r="AL1551" s="8" t="s">
        <v>108</v>
      </c>
      <c r="AM1551" s="8">
        <v>37.365448999999998</v>
      </c>
      <c r="AN1551" s="8">
        <v>111.186623</v>
      </c>
      <c r="AO1551" s="8" t="s">
        <v>138</v>
      </c>
      <c r="AP1551" s="8"/>
      <c r="AQ1551" s="8"/>
      <c r="AR1551" s="8"/>
      <c r="AS1551" s="8">
        <v>39.799999999999997</v>
      </c>
    </row>
    <row r="1552" spans="1:45">
      <c r="A1552" s="8" t="s">
        <v>10764</v>
      </c>
      <c r="B1552" s="8" t="s">
        <v>10765</v>
      </c>
      <c r="C1552" s="8"/>
      <c r="D1552" s="8" t="s">
        <v>10766</v>
      </c>
      <c r="E1552" s="9" t="s">
        <v>10767</v>
      </c>
      <c r="F1552" s="9" t="s">
        <v>10768</v>
      </c>
      <c r="G1552" s="8" t="s">
        <v>14</v>
      </c>
      <c r="H1552" s="8"/>
      <c r="I1552" s="8"/>
      <c r="J1552" s="8"/>
      <c r="K1552" s="8" t="s">
        <v>10769</v>
      </c>
      <c r="L1552" s="8" t="s">
        <v>3268</v>
      </c>
      <c r="M1552" s="8" t="s">
        <v>3268</v>
      </c>
      <c r="N1552" s="8" t="s">
        <v>264</v>
      </c>
      <c r="O1552" s="8" t="s">
        <v>174</v>
      </c>
      <c r="P1552" s="8">
        <v>1</v>
      </c>
      <c r="Q1552" s="8"/>
      <c r="R1552" s="8" t="s">
        <v>99</v>
      </c>
      <c r="S1552" s="8" t="s">
        <v>157</v>
      </c>
      <c r="T1552" s="8">
        <v>7.4532999999999996</v>
      </c>
      <c r="U1552" s="8">
        <v>400</v>
      </c>
      <c r="V1552" s="8" t="s">
        <v>138</v>
      </c>
      <c r="W1552" s="10">
        <v>1515</v>
      </c>
      <c r="X1552" s="8" t="s">
        <v>138</v>
      </c>
      <c r="Y1552" s="8" t="s">
        <v>119</v>
      </c>
      <c r="Z1552" s="8" t="s">
        <v>230</v>
      </c>
      <c r="AA1552" s="8">
        <v>23</v>
      </c>
      <c r="AB1552" s="8" t="s">
        <v>101</v>
      </c>
      <c r="AC1552" s="8">
        <v>23</v>
      </c>
      <c r="AD1552" s="8">
        <v>1917</v>
      </c>
      <c r="AE1552" s="8">
        <v>16</v>
      </c>
      <c r="AF1552" s="8" t="s">
        <v>3842</v>
      </c>
      <c r="AG1552" s="8" t="s">
        <v>10770</v>
      </c>
      <c r="AH1552" s="8" t="s">
        <v>3842</v>
      </c>
      <c r="AI1552" s="8" t="s">
        <v>2180</v>
      </c>
      <c r="AJ1552" s="8" t="s">
        <v>1717</v>
      </c>
      <c r="AK1552" s="8" t="s">
        <v>264</v>
      </c>
      <c r="AL1552" s="8" t="s">
        <v>108</v>
      </c>
      <c r="AM1552" s="8">
        <v>47.291322999999998</v>
      </c>
      <c r="AN1552" s="8">
        <v>130.29542599999999</v>
      </c>
      <c r="AO1552" s="8" t="s">
        <v>138</v>
      </c>
      <c r="AP1552" s="8"/>
      <c r="AQ1552" s="8"/>
      <c r="AR1552" s="8"/>
      <c r="AS1552" s="8">
        <v>20</v>
      </c>
    </row>
    <row r="1553" spans="1:45">
      <c r="A1553" s="8" t="s">
        <v>10771</v>
      </c>
      <c r="B1553" s="8" t="s">
        <v>10772</v>
      </c>
      <c r="C1553" s="8"/>
      <c r="D1553" s="8" t="s">
        <v>10773</v>
      </c>
      <c r="E1553" s="9" t="s">
        <v>10774</v>
      </c>
      <c r="F1553" s="9" t="s">
        <v>10775</v>
      </c>
      <c r="G1553" s="8" t="s">
        <v>14</v>
      </c>
      <c r="H1553" s="8"/>
      <c r="I1553" s="8"/>
      <c r="J1553" s="8"/>
      <c r="K1553" s="8" t="s">
        <v>10776</v>
      </c>
      <c r="L1553" s="8" t="s">
        <v>2959</v>
      </c>
      <c r="M1553" s="8" t="s">
        <v>2959</v>
      </c>
      <c r="N1553" s="8" t="s">
        <v>264</v>
      </c>
      <c r="O1553" s="8" t="s">
        <v>174</v>
      </c>
      <c r="P1553" s="8">
        <v>1.2</v>
      </c>
      <c r="Q1553" s="8"/>
      <c r="R1553" s="8" t="s">
        <v>99</v>
      </c>
      <c r="S1553" s="8"/>
      <c r="T1553" s="8">
        <v>5.0599999999999996</v>
      </c>
      <c r="U1553" s="8">
        <v>456</v>
      </c>
      <c r="V1553" s="8" t="s">
        <v>102</v>
      </c>
      <c r="W1553" s="10">
        <v>223</v>
      </c>
      <c r="X1553" s="8" t="s">
        <v>138</v>
      </c>
      <c r="Y1553" s="8" t="s">
        <v>119</v>
      </c>
      <c r="Z1553" s="8" t="s">
        <v>104</v>
      </c>
      <c r="AA1553" s="8">
        <v>20</v>
      </c>
      <c r="AB1553" s="8" t="s">
        <v>101</v>
      </c>
      <c r="AC1553" s="8">
        <v>17</v>
      </c>
      <c r="AD1553" s="8">
        <v>2002</v>
      </c>
      <c r="AE1553" s="8">
        <v>30</v>
      </c>
      <c r="AF1553" s="8" t="s">
        <v>1898</v>
      </c>
      <c r="AG1553" s="8" t="s">
        <v>1932</v>
      </c>
      <c r="AH1553" s="8" t="s">
        <v>1739</v>
      </c>
      <c r="AI1553" s="8" t="s">
        <v>1740</v>
      </c>
      <c r="AJ1553" s="8" t="s">
        <v>1717</v>
      </c>
      <c r="AK1553" s="8" t="s">
        <v>264</v>
      </c>
      <c r="AL1553" s="8" t="s">
        <v>108</v>
      </c>
      <c r="AM1553" s="8">
        <v>39.380375999999998</v>
      </c>
      <c r="AN1553" s="8">
        <v>110.393091</v>
      </c>
      <c r="AO1553" s="8" t="s">
        <v>109</v>
      </c>
      <c r="AP1553" s="8"/>
      <c r="AQ1553" s="8"/>
      <c r="AR1553" s="8"/>
      <c r="AS1553" s="8">
        <v>25.3</v>
      </c>
    </row>
    <row r="1554" spans="1:45">
      <c r="A1554" s="8" t="s">
        <v>10777</v>
      </c>
      <c r="B1554" s="8" t="s">
        <v>10778</v>
      </c>
      <c r="C1554" s="8"/>
      <c r="D1554" s="8" t="s">
        <v>10779</v>
      </c>
      <c r="E1554" s="9" t="s">
        <v>10780</v>
      </c>
      <c r="F1554" s="9" t="s">
        <v>10781</v>
      </c>
      <c r="G1554" s="8" t="s">
        <v>14</v>
      </c>
      <c r="H1554" s="8"/>
      <c r="I1554" s="8"/>
      <c r="J1554" s="8"/>
      <c r="K1554" s="8" t="s">
        <v>6673</v>
      </c>
      <c r="L1554" s="8" t="s">
        <v>3268</v>
      </c>
      <c r="M1554" s="8" t="s">
        <v>3268</v>
      </c>
      <c r="N1554" s="8" t="s">
        <v>264</v>
      </c>
      <c r="O1554" s="8" t="s">
        <v>174</v>
      </c>
      <c r="P1554" s="8">
        <v>1.4</v>
      </c>
      <c r="Q1554" s="8"/>
      <c r="R1554" s="8" t="s">
        <v>99</v>
      </c>
      <c r="S1554" s="8" t="s">
        <v>157</v>
      </c>
      <c r="T1554" s="8" t="s">
        <v>101</v>
      </c>
      <c r="U1554" s="8">
        <v>456</v>
      </c>
      <c r="V1554" s="8" t="s">
        <v>102</v>
      </c>
      <c r="W1554" s="10">
        <v>1891.5139999999999</v>
      </c>
      <c r="X1554" s="8" t="s">
        <v>102</v>
      </c>
      <c r="Y1554" s="8" t="s">
        <v>119</v>
      </c>
      <c r="Z1554" s="8" t="s">
        <v>230</v>
      </c>
      <c r="AA1554" s="8">
        <v>22</v>
      </c>
      <c r="AB1554" s="8" t="s">
        <v>101</v>
      </c>
      <c r="AC1554" s="8">
        <v>16</v>
      </c>
      <c r="AD1554" s="8">
        <v>1986</v>
      </c>
      <c r="AE1554" s="8">
        <v>10</v>
      </c>
      <c r="AF1554" s="8" t="s">
        <v>6674</v>
      </c>
      <c r="AG1554" s="8" t="s">
        <v>10782</v>
      </c>
      <c r="AH1554" s="8" t="s">
        <v>6676</v>
      </c>
      <c r="AI1554" s="8" t="s">
        <v>2180</v>
      </c>
      <c r="AJ1554" s="8" t="s">
        <v>1717</v>
      </c>
      <c r="AK1554" s="8" t="s">
        <v>264</v>
      </c>
      <c r="AL1554" s="8" t="s">
        <v>108</v>
      </c>
      <c r="AM1554" s="8">
        <v>45.776184000000001</v>
      </c>
      <c r="AN1554" s="8">
        <v>131.141615</v>
      </c>
      <c r="AO1554" s="8" t="s">
        <v>138</v>
      </c>
      <c r="AP1554" s="8"/>
      <c r="AQ1554" s="8"/>
      <c r="AR1554" s="8"/>
      <c r="AS1554" s="8">
        <v>29.6</v>
      </c>
    </row>
    <row r="1555" spans="1:45">
      <c r="A1555" s="8" t="s">
        <v>10783</v>
      </c>
      <c r="B1555" s="8" t="s">
        <v>10784</v>
      </c>
      <c r="C1555" s="8"/>
      <c r="D1555" s="8" t="s">
        <v>10785</v>
      </c>
      <c r="E1555" s="9" t="s">
        <v>10786</v>
      </c>
      <c r="F1555" s="9" t="s">
        <v>10787</v>
      </c>
      <c r="G1555" s="8" t="s">
        <v>14</v>
      </c>
      <c r="H1555" s="8"/>
      <c r="I1555" s="8"/>
      <c r="J1555" s="8"/>
      <c r="K1555" s="8" t="s">
        <v>10788</v>
      </c>
      <c r="L1555" s="8" t="s">
        <v>2643</v>
      </c>
      <c r="M1555" s="8" t="s">
        <v>2643</v>
      </c>
      <c r="N1555" s="8" t="s">
        <v>264</v>
      </c>
      <c r="O1555" s="8" t="s">
        <v>174</v>
      </c>
      <c r="P1555" s="8">
        <v>2.1</v>
      </c>
      <c r="Q1555" s="8"/>
      <c r="R1555" s="8" t="s">
        <v>99</v>
      </c>
      <c r="S1555" s="8" t="s">
        <v>157</v>
      </c>
      <c r="T1555" s="8">
        <v>35.000700000000002</v>
      </c>
      <c r="U1555" s="8">
        <v>650</v>
      </c>
      <c r="V1555" s="8" t="s">
        <v>138</v>
      </c>
      <c r="W1555" s="10">
        <v>1786</v>
      </c>
      <c r="X1555" s="8" t="s">
        <v>138</v>
      </c>
      <c r="Y1555" s="8" t="s">
        <v>1605</v>
      </c>
      <c r="Z1555" s="8" t="s">
        <v>104</v>
      </c>
      <c r="AA1555" s="8">
        <v>74</v>
      </c>
      <c r="AB1555" s="8" t="s">
        <v>101</v>
      </c>
      <c r="AC1555" s="8">
        <v>35</v>
      </c>
      <c r="AD1555" s="8">
        <v>2007</v>
      </c>
      <c r="AE1555" s="8">
        <v>25</v>
      </c>
      <c r="AF1555" s="8" t="s">
        <v>2644</v>
      </c>
      <c r="AG1555" s="8" t="s">
        <v>10789</v>
      </c>
      <c r="AH1555" s="8" t="s">
        <v>2646</v>
      </c>
      <c r="AI1555" s="8" t="s">
        <v>1974</v>
      </c>
      <c r="AJ1555" s="8" t="s">
        <v>1717</v>
      </c>
      <c r="AK1555" s="8" t="s">
        <v>264</v>
      </c>
      <c r="AL1555" s="8" t="s">
        <v>108</v>
      </c>
      <c r="AM1555" s="8">
        <v>33.857702000000003</v>
      </c>
      <c r="AN1555" s="8">
        <v>116.28020100000001</v>
      </c>
      <c r="AO1555" s="8" t="s">
        <v>138</v>
      </c>
      <c r="AP1555" s="8"/>
      <c r="AQ1555" s="8"/>
      <c r="AR1555" s="8"/>
      <c r="AS1555" s="8">
        <v>87</v>
      </c>
    </row>
    <row r="1556" spans="1:45">
      <c r="A1556" s="8" t="s">
        <v>10790</v>
      </c>
      <c r="B1556" s="8" t="s">
        <v>10791</v>
      </c>
      <c r="C1556" s="8"/>
      <c r="D1556" s="8" t="s">
        <v>10792</v>
      </c>
      <c r="E1556" s="9" t="s">
        <v>10793</v>
      </c>
      <c r="F1556" s="9" t="s">
        <v>10794</v>
      </c>
      <c r="G1556" s="8" t="s">
        <v>14</v>
      </c>
      <c r="H1556" s="8"/>
      <c r="I1556" s="8"/>
      <c r="J1556" s="8"/>
      <c r="K1556" s="8" t="s">
        <v>10795</v>
      </c>
      <c r="L1556" s="8" t="s">
        <v>10796</v>
      </c>
      <c r="M1556" s="8" t="s">
        <v>7966</v>
      </c>
      <c r="N1556" s="8" t="s">
        <v>264</v>
      </c>
      <c r="O1556" s="8" t="s">
        <v>174</v>
      </c>
      <c r="P1556" s="8">
        <v>1.8</v>
      </c>
      <c r="Q1556" s="8"/>
      <c r="R1556" s="8" t="s">
        <v>99</v>
      </c>
      <c r="S1556" s="8" t="s">
        <v>157</v>
      </c>
      <c r="T1556" s="8">
        <v>9.3536999999999999</v>
      </c>
      <c r="U1556" s="8">
        <v>1270</v>
      </c>
      <c r="V1556" s="8" t="s">
        <v>138</v>
      </c>
      <c r="W1556" s="10">
        <v>211</v>
      </c>
      <c r="X1556" s="8" t="s">
        <v>138</v>
      </c>
      <c r="Y1556" s="8" t="s">
        <v>119</v>
      </c>
      <c r="Z1556" s="8" t="s">
        <v>120</v>
      </c>
      <c r="AA1556" s="8">
        <v>60</v>
      </c>
      <c r="AB1556" s="8" t="s">
        <v>101</v>
      </c>
      <c r="AC1556" s="8">
        <v>33</v>
      </c>
      <c r="AD1556" s="8">
        <v>2008</v>
      </c>
      <c r="AE1556" s="8">
        <v>27</v>
      </c>
      <c r="AF1556" s="8" t="s">
        <v>1785</v>
      </c>
      <c r="AG1556" s="8" t="s">
        <v>6731</v>
      </c>
      <c r="AH1556" s="8" t="s">
        <v>1787</v>
      </c>
      <c r="AI1556" s="8" t="s">
        <v>1788</v>
      </c>
      <c r="AJ1556" s="8" t="s">
        <v>1717</v>
      </c>
      <c r="AK1556" s="8" t="s">
        <v>264</v>
      </c>
      <c r="AL1556" s="8" t="s">
        <v>108</v>
      </c>
      <c r="AM1556" s="8">
        <v>36.898336</v>
      </c>
      <c r="AN1556" s="8">
        <v>112.19651399999999</v>
      </c>
      <c r="AO1556" s="8" t="s">
        <v>138</v>
      </c>
      <c r="AP1556" s="8"/>
      <c r="AQ1556" s="8"/>
      <c r="AR1556" s="8"/>
      <c r="AS1556" s="8">
        <v>52.7</v>
      </c>
    </row>
    <row r="1557" spans="1:45">
      <c r="A1557" s="8" t="s">
        <v>10797</v>
      </c>
      <c r="B1557" s="8" t="s">
        <v>10798</v>
      </c>
      <c r="C1557" s="8"/>
      <c r="D1557" s="8" t="s">
        <v>10799</v>
      </c>
      <c r="E1557" s="9" t="s">
        <v>10800</v>
      </c>
      <c r="F1557" s="9" t="s">
        <v>10801</v>
      </c>
      <c r="G1557" s="8" t="s">
        <v>16</v>
      </c>
      <c r="H1557" s="8" t="s">
        <v>26</v>
      </c>
      <c r="I1557" s="8" t="s">
        <v>170</v>
      </c>
      <c r="J1557" s="8"/>
      <c r="K1557" s="8" t="s">
        <v>10802</v>
      </c>
      <c r="L1557" s="8" t="s">
        <v>10802</v>
      </c>
      <c r="M1557" s="8" t="s">
        <v>10802</v>
      </c>
      <c r="N1557" s="8" t="s">
        <v>264</v>
      </c>
      <c r="O1557" s="8" t="s">
        <v>174</v>
      </c>
      <c r="P1557" s="8">
        <v>1.2</v>
      </c>
      <c r="Q1557" s="8"/>
      <c r="R1557" s="8" t="s">
        <v>175</v>
      </c>
      <c r="S1557" s="8" t="s">
        <v>176</v>
      </c>
      <c r="T1557" s="8">
        <v>7.49</v>
      </c>
      <c r="U1557" s="8">
        <v>50</v>
      </c>
      <c r="V1557" s="8" t="s">
        <v>102</v>
      </c>
      <c r="W1557" s="11">
        <v>50</v>
      </c>
      <c r="X1557" s="8" t="s">
        <v>138</v>
      </c>
      <c r="Y1557" s="8" t="s">
        <v>103</v>
      </c>
      <c r="Z1557" s="8" t="s">
        <v>104</v>
      </c>
      <c r="AA1557" s="8" t="s">
        <v>101</v>
      </c>
      <c r="AB1557" s="8" t="s">
        <v>101</v>
      </c>
      <c r="AC1557" s="8" t="s">
        <v>101</v>
      </c>
      <c r="AD1557" s="8" t="s">
        <v>383</v>
      </c>
      <c r="AE1557" s="8"/>
      <c r="AF1557" s="8"/>
      <c r="AG1557" s="8"/>
      <c r="AH1557" s="8" t="s">
        <v>4773</v>
      </c>
      <c r="AI1557" s="8" t="s">
        <v>1716</v>
      </c>
      <c r="AJ1557" s="8" t="s">
        <v>1717</v>
      </c>
      <c r="AK1557" s="8" t="s">
        <v>264</v>
      </c>
      <c r="AL1557" s="8" t="s">
        <v>108</v>
      </c>
      <c r="AM1557" s="8">
        <v>46.568505999999999</v>
      </c>
      <c r="AN1557" s="8">
        <v>86.021062000000001</v>
      </c>
      <c r="AO1557" s="8" t="s">
        <v>138</v>
      </c>
      <c r="AP1557" s="8"/>
      <c r="AQ1557" s="8"/>
      <c r="AR1557" s="8"/>
      <c r="AS1557" s="8">
        <v>1.4</v>
      </c>
    </row>
    <row r="1558" spans="1:45">
      <c r="A1558" s="8" t="s">
        <v>10803</v>
      </c>
      <c r="B1558" s="8" t="s">
        <v>10804</v>
      </c>
      <c r="C1558" s="8"/>
      <c r="D1558" s="8" t="s">
        <v>10805</v>
      </c>
      <c r="E1558" s="9" t="s">
        <v>10806</v>
      </c>
      <c r="F1558" s="9" t="s">
        <v>10807</v>
      </c>
      <c r="G1558" s="8" t="s">
        <v>14</v>
      </c>
      <c r="H1558" s="8"/>
      <c r="I1558" s="8"/>
      <c r="J1558" s="8"/>
      <c r="K1558" s="8" t="s">
        <v>6673</v>
      </c>
      <c r="L1558" s="8" t="s">
        <v>3268</v>
      </c>
      <c r="M1558" s="8" t="s">
        <v>3268</v>
      </c>
      <c r="N1558" s="8" t="s">
        <v>264</v>
      </c>
      <c r="O1558" s="8" t="s">
        <v>174</v>
      </c>
      <c r="P1558" s="8">
        <v>1.2</v>
      </c>
      <c r="Q1558" s="8"/>
      <c r="R1558" s="8" t="s">
        <v>99</v>
      </c>
      <c r="S1558" s="8" t="s">
        <v>157</v>
      </c>
      <c r="T1558" s="8">
        <v>25.386199999999999</v>
      </c>
      <c r="U1558" s="8">
        <v>350</v>
      </c>
      <c r="V1558" s="8" t="s">
        <v>138</v>
      </c>
      <c r="W1558" s="10">
        <v>2072</v>
      </c>
      <c r="X1558" s="8" t="s">
        <v>102</v>
      </c>
      <c r="Y1558" s="8" t="s">
        <v>119</v>
      </c>
      <c r="Z1558" s="8" t="s">
        <v>120</v>
      </c>
      <c r="AA1558" s="8">
        <v>52</v>
      </c>
      <c r="AB1558" s="8" t="s">
        <v>101</v>
      </c>
      <c r="AC1558" s="8">
        <v>43</v>
      </c>
      <c r="AD1558" s="8">
        <v>1991</v>
      </c>
      <c r="AE1558" s="8">
        <v>29</v>
      </c>
      <c r="AF1558" s="8" t="s">
        <v>6674</v>
      </c>
      <c r="AG1558" s="8" t="s">
        <v>10808</v>
      </c>
      <c r="AH1558" s="8" t="s">
        <v>6676</v>
      </c>
      <c r="AI1558" s="8" t="s">
        <v>2180</v>
      </c>
      <c r="AJ1558" s="8" t="s">
        <v>1717</v>
      </c>
      <c r="AK1558" s="8" t="s">
        <v>264</v>
      </c>
      <c r="AL1558" s="8" t="s">
        <v>108</v>
      </c>
      <c r="AM1558" s="8">
        <v>45.750588</v>
      </c>
      <c r="AN1558" s="8">
        <v>131.11457999999999</v>
      </c>
      <c r="AO1558" s="8" t="s">
        <v>138</v>
      </c>
      <c r="AP1558" s="8"/>
      <c r="AQ1558" s="8"/>
      <c r="AR1558" s="8"/>
      <c r="AS1558" s="8">
        <v>22.7</v>
      </c>
    </row>
    <row r="1559" spans="1:45">
      <c r="A1559" s="8" t="s">
        <v>10809</v>
      </c>
      <c r="B1559" s="8" t="s">
        <v>10810</v>
      </c>
      <c r="C1559" s="8"/>
      <c r="D1559" s="8" t="s">
        <v>10811</v>
      </c>
      <c r="E1559" s="9" t="s">
        <v>10812</v>
      </c>
      <c r="F1559" s="9" t="s">
        <v>10813</v>
      </c>
      <c r="G1559" s="8" t="s">
        <v>14</v>
      </c>
      <c r="H1559" s="8"/>
      <c r="I1559" s="8"/>
      <c r="J1559" s="8"/>
      <c r="K1559" s="8" t="s">
        <v>10814</v>
      </c>
      <c r="L1559" s="8" t="s">
        <v>3045</v>
      </c>
      <c r="M1559" s="8" t="s">
        <v>3045</v>
      </c>
      <c r="N1559" s="8" t="s">
        <v>264</v>
      </c>
      <c r="O1559" s="8" t="s">
        <v>174</v>
      </c>
      <c r="P1559" s="8">
        <v>0.8</v>
      </c>
      <c r="Q1559" s="8"/>
      <c r="R1559" s="8" t="s">
        <v>99</v>
      </c>
      <c r="S1559" s="8" t="s">
        <v>157</v>
      </c>
      <c r="T1559" s="8">
        <v>8.4099000000000004</v>
      </c>
      <c r="U1559" s="8">
        <v>600</v>
      </c>
      <c r="V1559" s="8" t="s">
        <v>138</v>
      </c>
      <c r="W1559" s="10">
        <v>1504</v>
      </c>
      <c r="X1559" s="8" t="s">
        <v>138</v>
      </c>
      <c r="Y1559" s="8" t="s">
        <v>119</v>
      </c>
      <c r="Z1559" s="8" t="s">
        <v>104</v>
      </c>
      <c r="AA1559" s="8">
        <v>21</v>
      </c>
      <c r="AB1559" s="8" t="s">
        <v>101</v>
      </c>
      <c r="AC1559" s="8">
        <v>27</v>
      </c>
      <c r="AD1559" s="8">
        <v>1958</v>
      </c>
      <c r="AE1559" s="8">
        <v>27</v>
      </c>
      <c r="AF1559" s="8" t="s">
        <v>10815</v>
      </c>
      <c r="AG1559" s="8" t="s">
        <v>3047</v>
      </c>
      <c r="AH1559" s="8" t="s">
        <v>3048</v>
      </c>
      <c r="AI1559" s="8" t="s">
        <v>3049</v>
      </c>
      <c r="AJ1559" s="8" t="s">
        <v>1717</v>
      </c>
      <c r="AK1559" s="8" t="s">
        <v>264</v>
      </c>
      <c r="AL1559" s="8" t="s">
        <v>108</v>
      </c>
      <c r="AM1559" s="8">
        <v>36.542490000000001</v>
      </c>
      <c r="AN1559" s="8">
        <v>114.237965</v>
      </c>
      <c r="AO1559" s="8" t="s">
        <v>138</v>
      </c>
      <c r="AP1559" s="8"/>
      <c r="AQ1559" s="8"/>
      <c r="AR1559" s="8"/>
      <c r="AS1559" s="8">
        <v>18.899999999999999</v>
      </c>
    </row>
    <row r="1560" spans="1:45">
      <c r="A1560" s="8" t="s">
        <v>10816</v>
      </c>
      <c r="B1560" s="8" t="s">
        <v>10817</v>
      </c>
      <c r="C1560" s="8"/>
      <c r="D1560" s="8" t="s">
        <v>10818</v>
      </c>
      <c r="E1560" s="9" t="s">
        <v>10819</v>
      </c>
      <c r="F1560" s="9" t="s">
        <v>10820</v>
      </c>
      <c r="G1560" s="8" t="s">
        <v>16</v>
      </c>
      <c r="H1560" s="8" t="s">
        <v>28</v>
      </c>
      <c r="I1560" s="8" t="s">
        <v>170</v>
      </c>
      <c r="J1560" s="8"/>
      <c r="K1560" s="8" t="s">
        <v>10821</v>
      </c>
      <c r="L1560" s="8" t="s">
        <v>2814</v>
      </c>
      <c r="M1560" s="8" t="s">
        <v>2814</v>
      </c>
      <c r="N1560" s="8" t="s">
        <v>264</v>
      </c>
      <c r="O1560" s="8" t="s">
        <v>174</v>
      </c>
      <c r="P1560" s="8">
        <v>1.8</v>
      </c>
      <c r="Q1560" s="8"/>
      <c r="R1560" s="8" t="s">
        <v>99</v>
      </c>
      <c r="S1560" s="8"/>
      <c r="T1560" s="8">
        <v>44.976500000000001</v>
      </c>
      <c r="U1560" s="8">
        <v>490</v>
      </c>
      <c r="V1560" s="8" t="s">
        <v>102</v>
      </c>
      <c r="W1560" s="10"/>
      <c r="X1560" s="8"/>
      <c r="Y1560" s="8" t="s">
        <v>1605</v>
      </c>
      <c r="Z1560" s="8" t="s">
        <v>104</v>
      </c>
      <c r="AA1560" s="8">
        <v>74</v>
      </c>
      <c r="AB1560" s="8">
        <v>206</v>
      </c>
      <c r="AC1560" s="8">
        <v>41</v>
      </c>
      <c r="AD1560" s="8" t="s">
        <v>383</v>
      </c>
      <c r="AE1560" s="8"/>
      <c r="AF1560" s="8"/>
      <c r="AG1560" s="8" t="s">
        <v>10822</v>
      </c>
      <c r="AH1560" s="8" t="s">
        <v>8370</v>
      </c>
      <c r="AI1560" s="8" t="s">
        <v>2817</v>
      </c>
      <c r="AJ1560" s="8" t="s">
        <v>1717</v>
      </c>
      <c r="AK1560" s="8" t="s">
        <v>264</v>
      </c>
      <c r="AL1560" s="8" t="s">
        <v>108</v>
      </c>
      <c r="AM1560" s="8">
        <v>28.123100999999998</v>
      </c>
      <c r="AN1560" s="8">
        <v>104.687459</v>
      </c>
      <c r="AO1560" s="8" t="s">
        <v>109</v>
      </c>
      <c r="AP1560" s="8"/>
      <c r="AQ1560" s="8"/>
      <c r="AR1560" s="8"/>
      <c r="AS1560" s="8">
        <v>69.400000000000006</v>
      </c>
    </row>
    <row r="1561" spans="1:45">
      <c r="A1561" s="8" t="s">
        <v>10823</v>
      </c>
      <c r="B1561" s="8" t="s">
        <v>10824</v>
      </c>
      <c r="C1561" s="8"/>
      <c r="D1561" s="8" t="s">
        <v>10825</v>
      </c>
      <c r="E1561" s="9" t="s">
        <v>10826</v>
      </c>
      <c r="F1561" s="9" t="s">
        <v>10827</v>
      </c>
      <c r="G1561" s="8" t="s">
        <v>14</v>
      </c>
      <c r="H1561" s="8"/>
      <c r="I1561" s="8"/>
      <c r="J1561" s="8"/>
      <c r="K1561" s="8" t="s">
        <v>10828</v>
      </c>
      <c r="L1561" s="8" t="s">
        <v>649</v>
      </c>
      <c r="M1561" s="8" t="s">
        <v>369</v>
      </c>
      <c r="N1561" s="8" t="s">
        <v>264</v>
      </c>
      <c r="O1561" s="8" t="s">
        <v>174</v>
      </c>
      <c r="P1561" s="8">
        <v>10</v>
      </c>
      <c r="Q1561" s="8"/>
      <c r="R1561" s="8" t="s">
        <v>99</v>
      </c>
      <c r="S1561" s="8"/>
      <c r="T1561" s="8">
        <v>118.5</v>
      </c>
      <c r="U1561" s="8">
        <v>456</v>
      </c>
      <c r="V1561" s="8" t="s">
        <v>102</v>
      </c>
      <c r="W1561" s="10">
        <v>630.95460000000003</v>
      </c>
      <c r="X1561" s="8" t="s">
        <v>102</v>
      </c>
      <c r="Y1561" s="8" t="s">
        <v>119</v>
      </c>
      <c r="Z1561" s="8" t="s">
        <v>104</v>
      </c>
      <c r="AA1561" s="8" t="s">
        <v>101</v>
      </c>
      <c r="AB1561" s="8" t="s">
        <v>101</v>
      </c>
      <c r="AC1561" s="8" t="s">
        <v>101</v>
      </c>
      <c r="AD1561" s="8">
        <v>2021</v>
      </c>
      <c r="AE1561" s="8"/>
      <c r="AF1561" s="8"/>
      <c r="AG1561" s="8" t="s">
        <v>10829</v>
      </c>
      <c r="AH1561" s="8" t="s">
        <v>7618</v>
      </c>
      <c r="AI1561" s="8" t="s">
        <v>1716</v>
      </c>
      <c r="AJ1561" s="8" t="s">
        <v>1717</v>
      </c>
      <c r="AK1561" s="8" t="s">
        <v>264</v>
      </c>
      <c r="AL1561" s="8" t="s">
        <v>108</v>
      </c>
      <c r="AM1561" s="8">
        <v>43.546230999999999</v>
      </c>
      <c r="AN1561" s="8">
        <v>80.961116000000004</v>
      </c>
      <c r="AO1561" s="8" t="s">
        <v>138</v>
      </c>
      <c r="AP1561" s="8"/>
      <c r="AQ1561" s="8"/>
      <c r="AR1561" s="8"/>
      <c r="AS1561" s="8">
        <v>211.2</v>
      </c>
    </row>
    <row r="1562" spans="1:45">
      <c r="A1562" s="8" t="s">
        <v>10830</v>
      </c>
      <c r="B1562" s="8" t="s">
        <v>10831</v>
      </c>
      <c r="C1562" s="8"/>
      <c r="D1562" s="8" t="s">
        <v>10832</v>
      </c>
      <c r="E1562" s="9" t="s">
        <v>10833</v>
      </c>
      <c r="F1562" s="9" t="s">
        <v>10834</v>
      </c>
      <c r="G1562" s="8" t="s">
        <v>14</v>
      </c>
      <c r="H1562" s="8"/>
      <c r="I1562" s="8"/>
      <c r="J1562" s="8"/>
      <c r="K1562" s="8" t="s">
        <v>10835</v>
      </c>
      <c r="L1562" s="8" t="s">
        <v>3661</v>
      </c>
      <c r="M1562" s="8" t="s">
        <v>3661</v>
      </c>
      <c r="N1562" s="8" t="s">
        <v>264</v>
      </c>
      <c r="O1562" s="8" t="s">
        <v>174</v>
      </c>
      <c r="P1562" s="8">
        <v>3.6</v>
      </c>
      <c r="Q1562" s="8"/>
      <c r="R1562" s="8" t="s">
        <v>175</v>
      </c>
      <c r="S1562" s="8" t="s">
        <v>176</v>
      </c>
      <c r="T1562" s="8">
        <v>9.3704000000000001</v>
      </c>
      <c r="U1562" s="8">
        <v>60</v>
      </c>
      <c r="V1562" s="8" t="s">
        <v>102</v>
      </c>
      <c r="W1562" s="10">
        <v>92.051450000000003</v>
      </c>
      <c r="X1562" s="8" t="s">
        <v>102</v>
      </c>
      <c r="Y1562" s="8" t="s">
        <v>119</v>
      </c>
      <c r="Z1562" s="8" t="s">
        <v>104</v>
      </c>
      <c r="AA1562" s="8">
        <v>28</v>
      </c>
      <c r="AB1562" s="8" t="s">
        <v>101</v>
      </c>
      <c r="AC1562" s="8">
        <v>8</v>
      </c>
      <c r="AD1562" s="8">
        <v>2013</v>
      </c>
      <c r="AE1562" s="8"/>
      <c r="AF1562" s="8" t="s">
        <v>1898</v>
      </c>
      <c r="AG1562" s="8" t="s">
        <v>10836</v>
      </c>
      <c r="AH1562" s="8" t="s">
        <v>1739</v>
      </c>
      <c r="AI1562" s="8" t="s">
        <v>1740</v>
      </c>
      <c r="AJ1562" s="8" t="s">
        <v>1717</v>
      </c>
      <c r="AK1562" s="8" t="s">
        <v>264</v>
      </c>
      <c r="AL1562" s="8" t="s">
        <v>108</v>
      </c>
      <c r="AM1562" s="8">
        <v>39.556694</v>
      </c>
      <c r="AN1562" s="8">
        <v>110.67681</v>
      </c>
      <c r="AO1562" s="8" t="s">
        <v>138</v>
      </c>
      <c r="AP1562" s="8"/>
      <c r="AQ1562" s="8"/>
      <c r="AR1562" s="8"/>
      <c r="AS1562" s="8">
        <v>18.899999999999999</v>
      </c>
    </row>
    <row r="1563" spans="1:45">
      <c r="A1563" s="8" t="s">
        <v>10837</v>
      </c>
      <c r="B1563" s="8" t="s">
        <v>10838</v>
      </c>
      <c r="C1563" s="8"/>
      <c r="D1563" s="8" t="s">
        <v>10839</v>
      </c>
      <c r="E1563" s="9" t="s">
        <v>10840</v>
      </c>
      <c r="F1563" s="9" t="s">
        <v>10841</v>
      </c>
      <c r="G1563" s="8" t="s">
        <v>14</v>
      </c>
      <c r="H1563" s="8"/>
      <c r="I1563" s="8"/>
      <c r="J1563" s="8"/>
      <c r="K1563" s="8" t="s">
        <v>6673</v>
      </c>
      <c r="L1563" s="8" t="s">
        <v>3268</v>
      </c>
      <c r="M1563" s="8" t="s">
        <v>3268</v>
      </c>
      <c r="N1563" s="8" t="s">
        <v>264</v>
      </c>
      <c r="O1563" s="8" t="s">
        <v>174</v>
      </c>
      <c r="P1563" s="8">
        <v>1.6</v>
      </c>
      <c r="Q1563" s="8"/>
      <c r="R1563" s="8" t="s">
        <v>99</v>
      </c>
      <c r="S1563" s="8" t="s">
        <v>157</v>
      </c>
      <c r="T1563" s="8">
        <v>43.3</v>
      </c>
      <c r="U1563" s="8">
        <v>400</v>
      </c>
      <c r="V1563" s="8" t="s">
        <v>138</v>
      </c>
      <c r="W1563" s="10">
        <v>1855.2339999999999</v>
      </c>
      <c r="X1563" s="8" t="s">
        <v>102</v>
      </c>
      <c r="Y1563" s="8" t="s">
        <v>119</v>
      </c>
      <c r="Z1563" s="8" t="s">
        <v>120</v>
      </c>
      <c r="AA1563" s="8">
        <v>25</v>
      </c>
      <c r="AB1563" s="8" t="s">
        <v>101</v>
      </c>
      <c r="AC1563" s="8">
        <v>16</v>
      </c>
      <c r="AD1563" s="8">
        <v>1958</v>
      </c>
      <c r="AE1563" s="8">
        <v>9</v>
      </c>
      <c r="AF1563" s="8" t="s">
        <v>6674</v>
      </c>
      <c r="AG1563" s="8" t="s">
        <v>10842</v>
      </c>
      <c r="AH1563" s="8" t="s">
        <v>6676</v>
      </c>
      <c r="AI1563" s="8" t="s">
        <v>2180</v>
      </c>
      <c r="AJ1563" s="8" t="s">
        <v>1717</v>
      </c>
      <c r="AK1563" s="8" t="s">
        <v>264</v>
      </c>
      <c r="AL1563" s="8" t="s">
        <v>108</v>
      </c>
      <c r="AM1563" s="8">
        <v>45.790396999999999</v>
      </c>
      <c r="AN1563" s="8">
        <v>130.89204599999999</v>
      </c>
      <c r="AO1563" s="8" t="s">
        <v>138</v>
      </c>
      <c r="AP1563" s="8"/>
      <c r="AQ1563" s="8"/>
      <c r="AR1563" s="8"/>
      <c r="AS1563" s="8">
        <v>32</v>
      </c>
    </row>
    <row r="1564" spans="1:45">
      <c r="A1564" s="8" t="s">
        <v>10843</v>
      </c>
      <c r="B1564" s="8" t="s">
        <v>10844</v>
      </c>
      <c r="C1564" s="8"/>
      <c r="D1564" s="8" t="s">
        <v>10845</v>
      </c>
      <c r="E1564" s="9" t="s">
        <v>10846</v>
      </c>
      <c r="F1564" s="9" t="s">
        <v>10847</v>
      </c>
      <c r="G1564" s="8" t="s">
        <v>14</v>
      </c>
      <c r="H1564" s="8"/>
      <c r="I1564" s="8"/>
      <c r="J1564" s="8"/>
      <c r="K1564" s="8" t="s">
        <v>10848</v>
      </c>
      <c r="L1564" s="8" t="s">
        <v>10849</v>
      </c>
      <c r="M1564" s="8" t="s">
        <v>10849</v>
      </c>
      <c r="N1564" s="8" t="s">
        <v>264</v>
      </c>
      <c r="O1564" s="8" t="s">
        <v>174</v>
      </c>
      <c r="P1564" s="8">
        <v>2.4</v>
      </c>
      <c r="Q1564" s="8"/>
      <c r="R1564" s="8" t="s">
        <v>99</v>
      </c>
      <c r="S1564" s="8"/>
      <c r="T1564" s="8">
        <v>33.9</v>
      </c>
      <c r="U1564" s="8">
        <v>456</v>
      </c>
      <c r="V1564" s="8" t="s">
        <v>102</v>
      </c>
      <c r="W1564" s="10">
        <v>1375</v>
      </c>
      <c r="X1564" s="8" t="s">
        <v>102</v>
      </c>
      <c r="Y1564" s="8" t="s">
        <v>131</v>
      </c>
      <c r="Z1564" s="8" t="s">
        <v>104</v>
      </c>
      <c r="AA1564" s="8">
        <v>165</v>
      </c>
      <c r="AB1564" s="8" t="s">
        <v>101</v>
      </c>
      <c r="AC1564" s="8">
        <v>69</v>
      </c>
      <c r="AD1564" s="8"/>
      <c r="AE1564" s="8">
        <v>49</v>
      </c>
      <c r="AF1564" s="8"/>
      <c r="AG1564" s="8" t="s">
        <v>3934</v>
      </c>
      <c r="AH1564" s="8" t="s">
        <v>1788</v>
      </c>
      <c r="AI1564" s="8" t="s">
        <v>1877</v>
      </c>
      <c r="AJ1564" s="8" t="s">
        <v>1717</v>
      </c>
      <c r="AK1564" s="8" t="s">
        <v>264</v>
      </c>
      <c r="AL1564" s="8" t="s">
        <v>108</v>
      </c>
      <c r="AM1564" s="8">
        <v>37.343260000000001</v>
      </c>
      <c r="AN1564" s="8">
        <v>111.043047</v>
      </c>
      <c r="AO1564" s="8" t="s">
        <v>138</v>
      </c>
      <c r="AP1564" s="8"/>
      <c r="AQ1564" s="8"/>
      <c r="AR1564" s="8"/>
      <c r="AS1564" s="8">
        <v>16.5</v>
      </c>
    </row>
    <row r="1565" spans="1:45">
      <c r="A1565" s="8" t="s">
        <v>10850</v>
      </c>
      <c r="B1565" s="8" t="s">
        <v>10851</v>
      </c>
      <c r="C1565" s="8"/>
      <c r="D1565" s="8" t="s">
        <v>10852</v>
      </c>
      <c r="E1565" s="9" t="s">
        <v>10853</v>
      </c>
      <c r="F1565" s="9" t="s">
        <v>10854</v>
      </c>
      <c r="G1565" s="8" t="s">
        <v>14</v>
      </c>
      <c r="H1565" s="8"/>
      <c r="I1565" s="8"/>
      <c r="J1565" s="8"/>
      <c r="K1565" s="8" t="s">
        <v>2709</v>
      </c>
      <c r="L1565" s="8" t="s">
        <v>2675</v>
      </c>
      <c r="M1565" s="8" t="s">
        <v>2676</v>
      </c>
      <c r="N1565" s="8" t="s">
        <v>264</v>
      </c>
      <c r="O1565" s="8" t="s">
        <v>174</v>
      </c>
      <c r="P1565" s="8">
        <v>1.5</v>
      </c>
      <c r="Q1565" s="8"/>
      <c r="R1565" s="8" t="s">
        <v>99</v>
      </c>
      <c r="S1565" s="8" t="s">
        <v>157</v>
      </c>
      <c r="T1565" s="8">
        <v>6.0891999999999999</v>
      </c>
      <c r="U1565" s="8">
        <v>456</v>
      </c>
      <c r="V1565" s="8" t="s">
        <v>102</v>
      </c>
      <c r="W1565" s="10">
        <v>1113</v>
      </c>
      <c r="X1565" s="8" t="s">
        <v>138</v>
      </c>
      <c r="Y1565" s="8" t="s">
        <v>119</v>
      </c>
      <c r="Z1565" s="8" t="s">
        <v>104</v>
      </c>
      <c r="AA1565" s="8">
        <v>55</v>
      </c>
      <c r="AB1565" s="8" t="s">
        <v>101</v>
      </c>
      <c r="AC1565" s="8">
        <v>37</v>
      </c>
      <c r="AD1565" s="8">
        <v>1971</v>
      </c>
      <c r="AE1565" s="8">
        <v>23</v>
      </c>
      <c r="AF1565" s="8" t="s">
        <v>2944</v>
      </c>
      <c r="AG1565" s="8" t="s">
        <v>2945</v>
      </c>
      <c r="AH1565" s="8" t="s">
        <v>2679</v>
      </c>
      <c r="AI1565" s="8" t="s">
        <v>1830</v>
      </c>
      <c r="AJ1565" s="8" t="s">
        <v>1717</v>
      </c>
      <c r="AK1565" s="8" t="s">
        <v>264</v>
      </c>
      <c r="AL1565" s="8" t="s">
        <v>108</v>
      </c>
      <c r="AM1565" s="8">
        <v>35.140295999999999</v>
      </c>
      <c r="AN1565" s="8">
        <v>106.92038599999999</v>
      </c>
      <c r="AO1565" s="8" t="s">
        <v>138</v>
      </c>
      <c r="AP1565" s="8" t="s">
        <v>164</v>
      </c>
      <c r="AQ1565" s="8" t="s">
        <v>2680</v>
      </c>
      <c r="AR1565" s="9" t="s">
        <v>2681</v>
      </c>
      <c r="AS1565" s="8">
        <v>31.7</v>
      </c>
    </row>
    <row r="1566" spans="1:45">
      <c r="A1566" s="8" t="s">
        <v>10855</v>
      </c>
      <c r="B1566" s="8" t="s">
        <v>10856</v>
      </c>
      <c r="C1566" s="8"/>
      <c r="D1566" s="8" t="s">
        <v>10857</v>
      </c>
      <c r="E1566" s="9" t="s">
        <v>10858</v>
      </c>
      <c r="F1566" s="9" t="s">
        <v>10859</v>
      </c>
      <c r="G1566" s="8" t="s">
        <v>14</v>
      </c>
      <c r="H1566" s="8"/>
      <c r="I1566" s="8"/>
      <c r="J1566" s="8"/>
      <c r="K1566" s="8" t="s">
        <v>10860</v>
      </c>
      <c r="L1566" s="8" t="s">
        <v>2970</v>
      </c>
      <c r="M1566" s="8" t="s">
        <v>2970</v>
      </c>
      <c r="N1566" s="8" t="s">
        <v>264</v>
      </c>
      <c r="O1566" s="8" t="s">
        <v>174</v>
      </c>
      <c r="P1566" s="8">
        <v>1.2</v>
      </c>
      <c r="Q1566" s="8"/>
      <c r="R1566" s="8" t="s">
        <v>99</v>
      </c>
      <c r="S1566" s="8" t="s">
        <v>157</v>
      </c>
      <c r="T1566" s="8">
        <v>42.74</v>
      </c>
      <c r="U1566" s="8">
        <v>750</v>
      </c>
      <c r="V1566" s="8" t="s">
        <v>138</v>
      </c>
      <c r="W1566" s="10">
        <v>1797</v>
      </c>
      <c r="X1566" s="8" t="s">
        <v>138</v>
      </c>
      <c r="Y1566" s="8" t="s">
        <v>1605</v>
      </c>
      <c r="Z1566" s="8" t="s">
        <v>104</v>
      </c>
      <c r="AA1566" s="8">
        <v>110</v>
      </c>
      <c r="AB1566" s="8" t="s">
        <v>101</v>
      </c>
      <c r="AC1566" s="8">
        <v>91</v>
      </c>
      <c r="AD1566" s="8">
        <v>2011</v>
      </c>
      <c r="AE1566" s="8"/>
      <c r="AF1566" s="8" t="s">
        <v>3170</v>
      </c>
      <c r="AG1566" s="8" t="s">
        <v>10861</v>
      </c>
      <c r="AH1566" s="8" t="s">
        <v>3172</v>
      </c>
      <c r="AI1566" s="8" t="s">
        <v>1974</v>
      </c>
      <c r="AJ1566" s="8" t="s">
        <v>1717</v>
      </c>
      <c r="AK1566" s="8" t="s">
        <v>264</v>
      </c>
      <c r="AL1566" s="8" t="s">
        <v>108</v>
      </c>
      <c r="AM1566" s="8">
        <v>34.788378000000002</v>
      </c>
      <c r="AN1566" s="8">
        <v>112.13552199999999</v>
      </c>
      <c r="AO1566" s="8" t="s">
        <v>138</v>
      </c>
      <c r="AP1566" s="8"/>
      <c r="AQ1566" s="8"/>
      <c r="AR1566" s="8"/>
      <c r="AS1566" s="8">
        <v>51.3</v>
      </c>
    </row>
    <row r="1567" spans="1:45">
      <c r="A1567" s="8" t="s">
        <v>6007</v>
      </c>
      <c r="B1567" s="8" t="s">
        <v>10862</v>
      </c>
      <c r="C1567" s="8"/>
      <c r="D1567" s="8" t="s">
        <v>10863</v>
      </c>
      <c r="E1567" s="9" t="s">
        <v>10864</v>
      </c>
      <c r="F1567" s="9" t="s">
        <v>10865</v>
      </c>
      <c r="G1567" s="8" t="s">
        <v>14</v>
      </c>
      <c r="H1567" s="8"/>
      <c r="I1567" s="8"/>
      <c r="J1567" s="8"/>
      <c r="K1567" s="8" t="s">
        <v>10866</v>
      </c>
      <c r="L1567" s="8" t="s">
        <v>10867</v>
      </c>
      <c r="M1567" s="8" t="s">
        <v>10867</v>
      </c>
      <c r="N1567" s="8" t="s">
        <v>264</v>
      </c>
      <c r="O1567" s="8" t="s">
        <v>174</v>
      </c>
      <c r="P1567" s="8">
        <v>2.7</v>
      </c>
      <c r="Q1567" s="8"/>
      <c r="R1567" s="8" t="s">
        <v>99</v>
      </c>
      <c r="S1567" s="8" t="s">
        <v>157</v>
      </c>
      <c r="T1567" s="8">
        <v>136.76990000000001</v>
      </c>
      <c r="U1567" s="8">
        <v>630</v>
      </c>
      <c r="V1567" s="8" t="s">
        <v>138</v>
      </c>
      <c r="W1567" s="10">
        <v>3260</v>
      </c>
      <c r="X1567" s="8" t="s">
        <v>138</v>
      </c>
      <c r="Y1567" s="8" t="s">
        <v>119</v>
      </c>
      <c r="Z1567" s="8" t="s">
        <v>104</v>
      </c>
      <c r="AA1567" s="8">
        <v>657</v>
      </c>
      <c r="AB1567" s="8" t="s">
        <v>101</v>
      </c>
      <c r="AC1567" s="8">
        <v>243</v>
      </c>
      <c r="AD1567" s="8">
        <v>2008</v>
      </c>
      <c r="AE1567" s="8">
        <v>55</v>
      </c>
      <c r="AF1567" s="8" t="s">
        <v>1785</v>
      </c>
      <c r="AG1567" s="8" t="s">
        <v>2178</v>
      </c>
      <c r="AH1567" s="8" t="s">
        <v>1860</v>
      </c>
      <c r="AI1567" s="8" t="s">
        <v>1788</v>
      </c>
      <c r="AJ1567" s="8" t="s">
        <v>1717</v>
      </c>
      <c r="AK1567" s="8" t="s">
        <v>264</v>
      </c>
      <c r="AL1567" s="8" t="s">
        <v>108</v>
      </c>
      <c r="AM1567" s="8">
        <v>37.912247000000001</v>
      </c>
      <c r="AN1567" s="8">
        <v>113.102234</v>
      </c>
      <c r="AO1567" s="8" t="s">
        <v>138</v>
      </c>
      <c r="AP1567" s="8"/>
      <c r="AQ1567" s="8"/>
      <c r="AR1567" s="8"/>
      <c r="AS1567" s="8">
        <v>65.2</v>
      </c>
    </row>
    <row r="1568" spans="1:45">
      <c r="A1568" s="8" t="s">
        <v>10868</v>
      </c>
      <c r="B1568" s="8" t="s">
        <v>10869</v>
      </c>
      <c r="C1568" s="8"/>
      <c r="D1568" s="8" t="s">
        <v>10870</v>
      </c>
      <c r="E1568" s="9" t="s">
        <v>10871</v>
      </c>
      <c r="F1568" s="9" t="s">
        <v>10872</v>
      </c>
      <c r="G1568" s="8" t="s">
        <v>14</v>
      </c>
      <c r="H1568" s="8"/>
      <c r="I1568" s="8"/>
      <c r="J1568" s="8"/>
      <c r="K1568" s="8" t="s">
        <v>3221</v>
      </c>
      <c r="L1568" s="8" t="s">
        <v>2456</v>
      </c>
      <c r="M1568" s="8" t="s">
        <v>2456</v>
      </c>
      <c r="N1568" s="8" t="s">
        <v>264</v>
      </c>
      <c r="O1568" s="8" t="s">
        <v>174</v>
      </c>
      <c r="P1568" s="8">
        <v>1.2</v>
      </c>
      <c r="Q1568" s="8"/>
      <c r="R1568" s="8" t="s">
        <v>99</v>
      </c>
      <c r="S1568" s="8" t="s">
        <v>157</v>
      </c>
      <c r="T1568" s="8">
        <v>59.083399999999997</v>
      </c>
      <c r="U1568" s="8">
        <v>456</v>
      </c>
      <c r="V1568" s="8" t="s">
        <v>102</v>
      </c>
      <c r="W1568" s="10">
        <v>4315</v>
      </c>
      <c r="X1568" s="8" t="s">
        <v>138</v>
      </c>
      <c r="Y1568" s="8" t="s">
        <v>119</v>
      </c>
      <c r="Z1568" s="8" t="s">
        <v>120</v>
      </c>
      <c r="AA1568" s="8">
        <v>170</v>
      </c>
      <c r="AB1568" s="8" t="s">
        <v>101</v>
      </c>
      <c r="AC1568" s="8">
        <v>142</v>
      </c>
      <c r="AD1568" s="8">
        <v>1958</v>
      </c>
      <c r="AE1568" s="8"/>
      <c r="AF1568" s="8" t="s">
        <v>1785</v>
      </c>
      <c r="AG1568" s="8" t="s">
        <v>10873</v>
      </c>
      <c r="AH1568" s="8" t="s">
        <v>1811</v>
      </c>
      <c r="AI1568" s="8" t="s">
        <v>1788</v>
      </c>
      <c r="AJ1568" s="8" t="s">
        <v>1717</v>
      </c>
      <c r="AK1568" s="8" t="s">
        <v>264</v>
      </c>
      <c r="AL1568" s="8" t="s">
        <v>108</v>
      </c>
      <c r="AM1568" s="8">
        <v>36.494020999999996</v>
      </c>
      <c r="AN1568" s="8">
        <v>111.708455</v>
      </c>
      <c r="AO1568" s="8" t="s">
        <v>138</v>
      </c>
      <c r="AP1568" s="8"/>
      <c r="AQ1568" s="8"/>
      <c r="AR1568" s="8"/>
      <c r="AS1568" s="8">
        <v>25.3</v>
      </c>
    </row>
    <row r="1569" spans="1:45">
      <c r="A1569" s="8" t="s">
        <v>10874</v>
      </c>
      <c r="B1569" s="8" t="s">
        <v>10875</v>
      </c>
      <c r="C1569" s="8"/>
      <c r="D1569" s="8" t="s">
        <v>10876</v>
      </c>
      <c r="E1569" s="9" t="s">
        <v>10877</v>
      </c>
      <c r="F1569" s="9" t="s">
        <v>10878</v>
      </c>
      <c r="G1569" s="8" t="s">
        <v>14</v>
      </c>
      <c r="H1569" s="8"/>
      <c r="I1569" s="8"/>
      <c r="J1569" s="8"/>
      <c r="K1569" s="8" t="s">
        <v>10879</v>
      </c>
      <c r="L1569" s="8" t="s">
        <v>4489</v>
      </c>
      <c r="M1569" s="8" t="s">
        <v>1914</v>
      </c>
      <c r="N1569" s="8" t="s">
        <v>264</v>
      </c>
      <c r="O1569" s="8" t="s">
        <v>174</v>
      </c>
      <c r="P1569" s="8">
        <v>0.9</v>
      </c>
      <c r="Q1569" s="8"/>
      <c r="R1569" s="8" t="s">
        <v>99</v>
      </c>
      <c r="S1569" s="8" t="s">
        <v>157</v>
      </c>
      <c r="T1569" s="8">
        <v>4.3899999999999997</v>
      </c>
      <c r="U1569" s="8">
        <v>456</v>
      </c>
      <c r="V1569" s="8" t="s">
        <v>102</v>
      </c>
      <c r="W1569" s="10">
        <v>601</v>
      </c>
      <c r="X1569" s="8" t="s">
        <v>138</v>
      </c>
      <c r="Y1569" s="8" t="s">
        <v>119</v>
      </c>
      <c r="Z1569" s="8" t="s">
        <v>104</v>
      </c>
      <c r="AA1569" s="8" t="s">
        <v>101</v>
      </c>
      <c r="AB1569" s="8">
        <v>112</v>
      </c>
      <c r="AC1569" s="8" t="s">
        <v>101</v>
      </c>
      <c r="AD1569" s="8">
        <v>1980</v>
      </c>
      <c r="AE1569" s="8"/>
      <c r="AF1569" s="8" t="s">
        <v>2244</v>
      </c>
      <c r="AG1569" s="8" t="s">
        <v>10880</v>
      </c>
      <c r="AH1569" s="8" t="s">
        <v>2144</v>
      </c>
      <c r="AI1569" s="8" t="s">
        <v>1788</v>
      </c>
      <c r="AJ1569" s="8" t="s">
        <v>1717</v>
      </c>
      <c r="AK1569" s="8" t="s">
        <v>264</v>
      </c>
      <c r="AL1569" s="8" t="s">
        <v>108</v>
      </c>
      <c r="AM1569" s="8">
        <v>39.084902</v>
      </c>
      <c r="AN1569" s="8">
        <v>112.304523</v>
      </c>
      <c r="AO1569" s="8" t="s">
        <v>138</v>
      </c>
      <c r="AP1569" s="8"/>
      <c r="AQ1569" s="8"/>
      <c r="AR1569" s="8"/>
      <c r="AS1569" s="8">
        <v>19</v>
      </c>
    </row>
    <row r="1570" spans="1:45">
      <c r="A1570" s="8" t="s">
        <v>10881</v>
      </c>
      <c r="B1570" s="8" t="s">
        <v>10882</v>
      </c>
      <c r="C1570" s="8"/>
      <c r="D1570" s="8" t="s">
        <v>10883</v>
      </c>
      <c r="E1570" s="9" t="s">
        <v>10884</v>
      </c>
      <c r="F1570" s="9" t="s">
        <v>10885</v>
      </c>
      <c r="G1570" s="8" t="s">
        <v>14</v>
      </c>
      <c r="H1570" s="8"/>
      <c r="I1570" s="8"/>
      <c r="J1570" s="8"/>
      <c r="K1570" s="8" t="s">
        <v>10886</v>
      </c>
      <c r="L1570" s="8" t="s">
        <v>4489</v>
      </c>
      <c r="M1570" s="8" t="s">
        <v>1914</v>
      </c>
      <c r="N1570" s="8" t="s">
        <v>264</v>
      </c>
      <c r="O1570" s="8" t="s">
        <v>174</v>
      </c>
      <c r="P1570" s="8">
        <v>0.9</v>
      </c>
      <c r="Q1570" s="8"/>
      <c r="R1570" s="8" t="s">
        <v>99</v>
      </c>
      <c r="S1570" s="8" t="s">
        <v>157</v>
      </c>
      <c r="T1570" s="8">
        <v>14.05</v>
      </c>
      <c r="U1570" s="8">
        <v>456</v>
      </c>
      <c r="V1570" s="8" t="s">
        <v>102</v>
      </c>
      <c r="W1570" s="10">
        <v>103</v>
      </c>
      <c r="X1570" s="8" t="s">
        <v>138</v>
      </c>
      <c r="Y1570" s="8" t="s">
        <v>119</v>
      </c>
      <c r="Z1570" s="8" t="s">
        <v>104</v>
      </c>
      <c r="AA1570" s="8" t="s">
        <v>101</v>
      </c>
      <c r="AB1570" s="8">
        <v>134</v>
      </c>
      <c r="AC1570" s="8" t="s">
        <v>101</v>
      </c>
      <c r="AD1570" s="8">
        <v>2012</v>
      </c>
      <c r="AE1570" s="8"/>
      <c r="AF1570" s="8" t="s">
        <v>2244</v>
      </c>
      <c r="AG1570" s="8" t="s">
        <v>10887</v>
      </c>
      <c r="AH1570" s="8" t="s">
        <v>2144</v>
      </c>
      <c r="AI1570" s="8" t="s">
        <v>1788</v>
      </c>
      <c r="AJ1570" s="8" t="s">
        <v>1717</v>
      </c>
      <c r="AK1570" s="8" t="s">
        <v>264</v>
      </c>
      <c r="AL1570" s="8" t="s">
        <v>108</v>
      </c>
      <c r="AM1570" s="8">
        <v>39.056680999999998</v>
      </c>
      <c r="AN1570" s="8">
        <v>111.187962</v>
      </c>
      <c r="AO1570" s="8" t="s">
        <v>138</v>
      </c>
      <c r="AP1570" s="8"/>
      <c r="AQ1570" s="8"/>
      <c r="AR1570" s="8"/>
      <c r="AS1570" s="8">
        <v>19</v>
      </c>
    </row>
    <row r="1571" spans="1:45">
      <c r="A1571" s="8" t="s">
        <v>10888</v>
      </c>
      <c r="B1571" s="8" t="s">
        <v>10889</v>
      </c>
      <c r="C1571" s="8"/>
      <c r="D1571" s="8" t="s">
        <v>10890</v>
      </c>
      <c r="E1571" s="9" t="s">
        <v>10891</v>
      </c>
      <c r="F1571" s="9" t="s">
        <v>10892</v>
      </c>
      <c r="G1571" s="8" t="s">
        <v>16</v>
      </c>
      <c r="H1571" s="8" t="s">
        <v>28</v>
      </c>
      <c r="I1571" s="8" t="s">
        <v>170</v>
      </c>
      <c r="J1571" s="8"/>
      <c r="K1571" s="8" t="s">
        <v>10893</v>
      </c>
      <c r="L1571" s="8" t="s">
        <v>2676</v>
      </c>
      <c r="M1571" s="8" t="s">
        <v>2676</v>
      </c>
      <c r="N1571" s="8" t="s">
        <v>264</v>
      </c>
      <c r="O1571" s="8" t="s">
        <v>174</v>
      </c>
      <c r="P1571" s="8">
        <v>8</v>
      </c>
      <c r="Q1571" s="8"/>
      <c r="R1571" s="8" t="s">
        <v>99</v>
      </c>
      <c r="S1571" s="8"/>
      <c r="T1571" s="8">
        <v>207.98</v>
      </c>
      <c r="U1571" s="8">
        <v>456</v>
      </c>
      <c r="V1571" s="8" t="s">
        <v>102</v>
      </c>
      <c r="W1571" s="10"/>
      <c r="X1571" s="8"/>
      <c r="Y1571" s="8" t="s">
        <v>119</v>
      </c>
      <c r="Z1571" s="8" t="s">
        <v>104</v>
      </c>
      <c r="AA1571" s="8">
        <v>942</v>
      </c>
      <c r="AB1571" s="8" t="s">
        <v>101</v>
      </c>
      <c r="AC1571" s="8">
        <v>118</v>
      </c>
      <c r="AD1571" s="8" t="s">
        <v>383</v>
      </c>
      <c r="AE1571" s="8"/>
      <c r="AF1571" s="8"/>
      <c r="AG1571" s="8" t="s">
        <v>10894</v>
      </c>
      <c r="AH1571" s="8" t="s">
        <v>4606</v>
      </c>
      <c r="AI1571" s="8" t="s">
        <v>1830</v>
      </c>
      <c r="AJ1571" s="8" t="s">
        <v>1717</v>
      </c>
      <c r="AK1571" s="8" t="s">
        <v>264</v>
      </c>
      <c r="AL1571" s="8" t="s">
        <v>108</v>
      </c>
      <c r="AM1571" s="8">
        <v>35.265895999999998</v>
      </c>
      <c r="AN1571" s="8">
        <v>107.912029</v>
      </c>
      <c r="AO1571" s="8" t="s">
        <v>138</v>
      </c>
      <c r="AP1571" s="8"/>
      <c r="AQ1571" s="8"/>
      <c r="AR1571" s="8"/>
      <c r="AS1571" s="8">
        <v>169</v>
      </c>
    </row>
    <row r="1572" spans="1:45">
      <c r="A1572" s="8" t="s">
        <v>10895</v>
      </c>
      <c r="B1572" s="8" t="s">
        <v>10896</v>
      </c>
      <c r="C1572" s="8"/>
      <c r="D1572" s="8" t="s">
        <v>10897</v>
      </c>
      <c r="E1572" s="9" t="s">
        <v>10898</v>
      </c>
      <c r="F1572" s="9" t="s">
        <v>10899</v>
      </c>
      <c r="G1572" s="8" t="s">
        <v>14</v>
      </c>
      <c r="H1572" s="8"/>
      <c r="I1572" s="8"/>
      <c r="J1572" s="8"/>
      <c r="K1572" s="8" t="s">
        <v>10900</v>
      </c>
      <c r="L1572" s="8" t="s">
        <v>4064</v>
      </c>
      <c r="M1572" s="8" t="s">
        <v>4064</v>
      </c>
      <c r="N1572" s="8" t="s">
        <v>264</v>
      </c>
      <c r="O1572" s="8" t="s">
        <v>174</v>
      </c>
      <c r="P1572" s="8">
        <v>1.2</v>
      </c>
      <c r="Q1572" s="8"/>
      <c r="R1572" s="8" t="s">
        <v>99</v>
      </c>
      <c r="S1572" s="8" t="s">
        <v>157</v>
      </c>
      <c r="T1572" s="8">
        <v>9.1180000000000003</v>
      </c>
      <c r="U1572" s="8">
        <v>1075</v>
      </c>
      <c r="V1572" s="8" t="s">
        <v>138</v>
      </c>
      <c r="W1572" s="10">
        <v>481</v>
      </c>
      <c r="X1572" s="8" t="s">
        <v>138</v>
      </c>
      <c r="Y1572" s="8" t="s">
        <v>1605</v>
      </c>
      <c r="Z1572" s="8" t="s">
        <v>104</v>
      </c>
      <c r="AA1572" s="8">
        <v>28</v>
      </c>
      <c r="AB1572" s="8" t="s">
        <v>101</v>
      </c>
      <c r="AC1572" s="8">
        <v>23</v>
      </c>
      <c r="AD1572" s="8">
        <v>2004</v>
      </c>
      <c r="AE1572" s="8">
        <v>14</v>
      </c>
      <c r="AF1572" s="8" t="s">
        <v>1785</v>
      </c>
      <c r="AG1572" s="8" t="s">
        <v>10901</v>
      </c>
      <c r="AH1572" s="8" t="s">
        <v>1787</v>
      </c>
      <c r="AI1572" s="8" t="s">
        <v>1788</v>
      </c>
      <c r="AJ1572" s="8" t="s">
        <v>1717</v>
      </c>
      <c r="AK1572" s="8" t="s">
        <v>264</v>
      </c>
      <c r="AL1572" s="8" t="s">
        <v>108</v>
      </c>
      <c r="AM1572" s="8">
        <v>36.029048000000003</v>
      </c>
      <c r="AN1572" s="8">
        <v>113.00339200000001</v>
      </c>
      <c r="AO1572" s="8" t="s">
        <v>138</v>
      </c>
      <c r="AP1572" s="8"/>
      <c r="AQ1572" s="8"/>
      <c r="AR1572" s="8"/>
      <c r="AS1572" s="8">
        <v>54.5</v>
      </c>
    </row>
    <row r="1573" spans="1:45">
      <c r="A1573" s="8" t="s">
        <v>10902</v>
      </c>
      <c r="B1573" s="8" t="s">
        <v>10903</v>
      </c>
      <c r="C1573" s="8"/>
      <c r="D1573" s="8" t="s">
        <v>10904</v>
      </c>
      <c r="E1573" s="9" t="s">
        <v>10905</v>
      </c>
      <c r="F1573" s="9" t="s">
        <v>10906</v>
      </c>
      <c r="G1573" s="8" t="s">
        <v>14</v>
      </c>
      <c r="H1573" s="8"/>
      <c r="I1573" s="8"/>
      <c r="J1573" s="8"/>
      <c r="K1573" s="8" t="s">
        <v>10907</v>
      </c>
      <c r="L1573" s="8" t="s">
        <v>10908</v>
      </c>
      <c r="M1573" s="8" t="s">
        <v>10908</v>
      </c>
      <c r="N1573" s="8" t="s">
        <v>264</v>
      </c>
      <c r="O1573" s="8" t="s">
        <v>174</v>
      </c>
      <c r="P1573" s="8">
        <v>1</v>
      </c>
      <c r="Q1573" s="8"/>
      <c r="R1573" s="8" t="s">
        <v>99</v>
      </c>
      <c r="S1573" s="8" t="s">
        <v>157</v>
      </c>
      <c r="T1573" s="8">
        <v>7.5911999999999997</v>
      </c>
      <c r="U1573" s="8">
        <v>725</v>
      </c>
      <c r="V1573" s="8" t="s">
        <v>138</v>
      </c>
      <c r="W1573" s="10">
        <v>965</v>
      </c>
      <c r="X1573" s="8" t="s">
        <v>138</v>
      </c>
      <c r="Y1573" s="8" t="s">
        <v>119</v>
      </c>
      <c r="Z1573" s="8" t="s">
        <v>120</v>
      </c>
      <c r="AA1573" s="8" t="s">
        <v>101</v>
      </c>
      <c r="AB1573" s="8" t="s">
        <v>101</v>
      </c>
      <c r="AC1573" s="8" t="s">
        <v>101</v>
      </c>
      <c r="AD1573" s="8">
        <v>2005</v>
      </c>
      <c r="AE1573" s="8"/>
      <c r="AF1573" s="8" t="s">
        <v>1785</v>
      </c>
      <c r="AG1573" s="8" t="s">
        <v>10909</v>
      </c>
      <c r="AH1573" s="8" t="s">
        <v>1787</v>
      </c>
      <c r="AI1573" s="8" t="s">
        <v>1788</v>
      </c>
      <c r="AJ1573" s="8" t="s">
        <v>1717</v>
      </c>
      <c r="AK1573" s="8" t="s">
        <v>264</v>
      </c>
      <c r="AL1573" s="8" t="s">
        <v>108</v>
      </c>
      <c r="AM1573" s="8">
        <v>36.029117999999997</v>
      </c>
      <c r="AN1573" s="8">
        <v>113.002713</v>
      </c>
      <c r="AO1573" s="8" t="s">
        <v>138</v>
      </c>
      <c r="AP1573" s="8" t="s">
        <v>282</v>
      </c>
      <c r="AQ1573" s="8" t="s">
        <v>10910</v>
      </c>
      <c r="AR1573" s="8"/>
      <c r="AS1573" s="8">
        <v>25.1</v>
      </c>
    </row>
    <row r="1574" spans="1:45">
      <c r="A1574" s="8" t="s">
        <v>10911</v>
      </c>
      <c r="B1574" s="8" t="s">
        <v>10912</v>
      </c>
      <c r="C1574" s="8"/>
      <c r="D1574" s="8" t="s">
        <v>10913</v>
      </c>
      <c r="E1574" s="9" t="s">
        <v>10914</v>
      </c>
      <c r="F1574" s="9" t="s">
        <v>10915</v>
      </c>
      <c r="G1574" s="8" t="s">
        <v>14</v>
      </c>
      <c r="H1574" s="8"/>
      <c r="I1574" s="8"/>
      <c r="J1574" s="8"/>
      <c r="K1574" s="8" t="s">
        <v>10916</v>
      </c>
      <c r="L1574" s="8" t="s">
        <v>10917</v>
      </c>
      <c r="M1574" s="8" t="s">
        <v>10917</v>
      </c>
      <c r="N1574" s="8" t="s">
        <v>264</v>
      </c>
      <c r="O1574" s="8" t="s">
        <v>174</v>
      </c>
      <c r="P1574" s="8">
        <v>0.9</v>
      </c>
      <c r="Q1574" s="8"/>
      <c r="R1574" s="8" t="s">
        <v>99</v>
      </c>
      <c r="S1574" s="8" t="s">
        <v>157</v>
      </c>
      <c r="T1574" s="8">
        <v>3.75</v>
      </c>
      <c r="U1574" s="8">
        <v>456</v>
      </c>
      <c r="V1574" s="8" t="s">
        <v>102</v>
      </c>
      <c r="W1574" s="10">
        <v>545</v>
      </c>
      <c r="X1574" s="8" t="s">
        <v>138</v>
      </c>
      <c r="Y1574" s="8" t="s">
        <v>1605</v>
      </c>
      <c r="Z1574" s="8" t="s">
        <v>104</v>
      </c>
      <c r="AA1574" s="8">
        <v>10</v>
      </c>
      <c r="AB1574" s="8" t="s">
        <v>101</v>
      </c>
      <c r="AC1574" s="8">
        <v>11</v>
      </c>
      <c r="AD1574" s="8">
        <v>1999</v>
      </c>
      <c r="AE1574" s="8"/>
      <c r="AF1574" s="8" t="s">
        <v>1785</v>
      </c>
      <c r="AG1574" s="8" t="s">
        <v>10918</v>
      </c>
      <c r="AH1574" s="8" t="s">
        <v>1787</v>
      </c>
      <c r="AI1574" s="8" t="s">
        <v>1788</v>
      </c>
      <c r="AJ1574" s="8" t="s">
        <v>1717</v>
      </c>
      <c r="AK1574" s="8" t="s">
        <v>264</v>
      </c>
      <c r="AL1574" s="8" t="s">
        <v>108</v>
      </c>
      <c r="AM1574" s="8">
        <v>35.946026000000003</v>
      </c>
      <c r="AN1574" s="8">
        <v>113.015525</v>
      </c>
      <c r="AO1574" s="8" t="s">
        <v>138</v>
      </c>
      <c r="AP1574" s="8"/>
      <c r="AQ1574" s="8"/>
      <c r="AR1574" s="8"/>
      <c r="AS1574" s="8">
        <v>33.799999999999997</v>
      </c>
    </row>
    <row r="1575" spans="1:45">
      <c r="A1575" s="8" t="s">
        <v>10919</v>
      </c>
      <c r="B1575" s="8" t="s">
        <v>10920</v>
      </c>
      <c r="C1575" s="8"/>
      <c r="D1575" s="8" t="s">
        <v>10921</v>
      </c>
      <c r="E1575" s="9" t="s">
        <v>10922</v>
      </c>
      <c r="F1575" s="9" t="s">
        <v>10923</v>
      </c>
      <c r="G1575" s="8" t="s">
        <v>14</v>
      </c>
      <c r="H1575" s="8"/>
      <c r="I1575" s="8"/>
      <c r="J1575" s="8"/>
      <c r="K1575" s="8" t="s">
        <v>10924</v>
      </c>
      <c r="L1575" s="8" t="s">
        <v>3202</v>
      </c>
      <c r="M1575" s="8" t="s">
        <v>3202</v>
      </c>
      <c r="N1575" s="8" t="s">
        <v>264</v>
      </c>
      <c r="O1575" s="8" t="s">
        <v>174</v>
      </c>
      <c r="P1575" s="8">
        <v>2.1</v>
      </c>
      <c r="Q1575" s="8"/>
      <c r="R1575" s="8" t="s">
        <v>99</v>
      </c>
      <c r="S1575" s="8" t="s">
        <v>157</v>
      </c>
      <c r="T1575" s="8">
        <v>36.895600000000002</v>
      </c>
      <c r="U1575" s="8">
        <v>485</v>
      </c>
      <c r="V1575" s="8" t="s">
        <v>138</v>
      </c>
      <c r="W1575" s="10">
        <v>680</v>
      </c>
      <c r="X1575" s="8" t="s">
        <v>102</v>
      </c>
      <c r="Y1575" s="8" t="s">
        <v>119</v>
      </c>
      <c r="Z1575" s="8" t="s">
        <v>120</v>
      </c>
      <c r="AA1575" s="8">
        <v>85</v>
      </c>
      <c r="AB1575" s="8" t="s">
        <v>101</v>
      </c>
      <c r="AC1575" s="8">
        <v>41</v>
      </c>
      <c r="AD1575" s="8">
        <v>2011</v>
      </c>
      <c r="AE1575" s="8">
        <v>29</v>
      </c>
      <c r="AF1575" s="8" t="s">
        <v>1875</v>
      </c>
      <c r="AG1575" s="8" t="s">
        <v>10925</v>
      </c>
      <c r="AH1575" s="8" t="s">
        <v>1877</v>
      </c>
      <c r="AI1575" s="8" t="s">
        <v>1788</v>
      </c>
      <c r="AJ1575" s="8" t="s">
        <v>1717</v>
      </c>
      <c r="AK1575" s="8" t="s">
        <v>264</v>
      </c>
      <c r="AL1575" s="8" t="s">
        <v>108</v>
      </c>
      <c r="AM1575" s="8">
        <v>37.590933999999997</v>
      </c>
      <c r="AN1575" s="8">
        <v>110.809287</v>
      </c>
      <c r="AO1575" s="8" t="s">
        <v>138</v>
      </c>
      <c r="AP1575" s="8"/>
      <c r="AQ1575" s="8"/>
      <c r="AR1575" s="8"/>
      <c r="AS1575" s="8">
        <v>45.7</v>
      </c>
    </row>
    <row r="1576" spans="1:45">
      <c r="A1576" s="8" t="s">
        <v>10926</v>
      </c>
      <c r="B1576" s="8" t="s">
        <v>10927</v>
      </c>
      <c r="C1576" s="8"/>
      <c r="D1576" s="8" t="s">
        <v>10928</v>
      </c>
      <c r="E1576" s="9" t="s">
        <v>10929</v>
      </c>
      <c r="F1576" s="9" t="s">
        <v>10930</v>
      </c>
      <c r="G1576" s="8" t="s">
        <v>14</v>
      </c>
      <c r="H1576" s="8"/>
      <c r="I1576" s="8"/>
      <c r="J1576" s="8"/>
      <c r="K1576" s="8" t="s">
        <v>3391</v>
      </c>
      <c r="L1576" s="8" t="s">
        <v>2456</v>
      </c>
      <c r="M1576" s="8" t="s">
        <v>2456</v>
      </c>
      <c r="N1576" s="8" t="s">
        <v>264</v>
      </c>
      <c r="O1576" s="8" t="s">
        <v>174</v>
      </c>
      <c r="P1576" s="8">
        <v>4</v>
      </c>
      <c r="Q1576" s="8"/>
      <c r="R1576" s="8" t="s">
        <v>99</v>
      </c>
      <c r="S1576" s="8" t="s">
        <v>157</v>
      </c>
      <c r="T1576" s="8">
        <v>40.69</v>
      </c>
      <c r="U1576" s="8">
        <v>456</v>
      </c>
      <c r="V1576" s="8" t="s">
        <v>102</v>
      </c>
      <c r="W1576" s="10">
        <v>3961</v>
      </c>
      <c r="X1576" s="8" t="s">
        <v>138</v>
      </c>
      <c r="Y1576" s="8" t="s">
        <v>119</v>
      </c>
      <c r="Z1576" s="8" t="s">
        <v>120</v>
      </c>
      <c r="AA1576" s="8">
        <v>164</v>
      </c>
      <c r="AB1576" s="8" t="s">
        <v>101</v>
      </c>
      <c r="AC1576" s="8">
        <v>41</v>
      </c>
      <c r="AD1576" s="8">
        <v>1984</v>
      </c>
      <c r="AE1576" s="8">
        <v>29</v>
      </c>
      <c r="AF1576" s="8" t="s">
        <v>3392</v>
      </c>
      <c r="AG1576" s="8" t="s">
        <v>4183</v>
      </c>
      <c r="AH1576" s="8" t="s">
        <v>3394</v>
      </c>
      <c r="AI1576" s="8" t="s">
        <v>1788</v>
      </c>
      <c r="AJ1576" s="8" t="s">
        <v>1717</v>
      </c>
      <c r="AK1576" s="8" t="s">
        <v>264</v>
      </c>
      <c r="AL1576" s="8" t="s">
        <v>108</v>
      </c>
      <c r="AM1576" s="8">
        <v>37.919505000000001</v>
      </c>
      <c r="AN1576" s="8">
        <v>112.15806600000001</v>
      </c>
      <c r="AO1576" s="8" t="s">
        <v>138</v>
      </c>
      <c r="AP1576" s="8"/>
      <c r="AQ1576" s="8"/>
      <c r="AR1576" s="8"/>
      <c r="AS1576" s="8">
        <v>84.5</v>
      </c>
    </row>
    <row r="1577" spans="1:45">
      <c r="A1577" s="8" t="s">
        <v>10931</v>
      </c>
      <c r="B1577" s="8" t="s">
        <v>10932</v>
      </c>
      <c r="C1577" s="8"/>
      <c r="D1577" s="8" t="s">
        <v>10933</v>
      </c>
      <c r="E1577" s="9" t="s">
        <v>10934</v>
      </c>
      <c r="F1577" s="9" t="s">
        <v>10935</v>
      </c>
      <c r="G1577" s="8" t="s">
        <v>14</v>
      </c>
      <c r="H1577" s="8"/>
      <c r="I1577" s="8"/>
      <c r="J1577" s="8"/>
      <c r="K1577" s="8" t="s">
        <v>10936</v>
      </c>
      <c r="L1577" s="8" t="s">
        <v>10936</v>
      </c>
      <c r="M1577" s="8" t="s">
        <v>2456</v>
      </c>
      <c r="N1577" s="8" t="s">
        <v>264</v>
      </c>
      <c r="O1577" s="8" t="s">
        <v>174</v>
      </c>
      <c r="P1577" s="8">
        <v>0.9</v>
      </c>
      <c r="Q1577" s="8"/>
      <c r="R1577" s="8" t="s">
        <v>99</v>
      </c>
      <c r="S1577" s="8" t="s">
        <v>157</v>
      </c>
      <c r="T1577" s="8">
        <v>9.84</v>
      </c>
      <c r="U1577" s="8">
        <v>760</v>
      </c>
      <c r="V1577" s="8" t="s">
        <v>138</v>
      </c>
      <c r="W1577" s="10">
        <v>525</v>
      </c>
      <c r="X1577" s="8" t="s">
        <v>138</v>
      </c>
      <c r="Y1577" s="8" t="s">
        <v>119</v>
      </c>
      <c r="Z1577" s="8" t="s">
        <v>120</v>
      </c>
      <c r="AA1577" s="8">
        <v>15</v>
      </c>
      <c r="AB1577" s="8" t="s">
        <v>101</v>
      </c>
      <c r="AC1577" s="8">
        <v>17</v>
      </c>
      <c r="AD1577" s="8">
        <v>2012</v>
      </c>
      <c r="AE1577" s="8">
        <v>11</v>
      </c>
      <c r="AF1577" s="8" t="s">
        <v>1809</v>
      </c>
      <c r="AG1577" s="8" t="s">
        <v>10937</v>
      </c>
      <c r="AH1577" s="8" t="s">
        <v>1811</v>
      </c>
      <c r="AI1577" s="8" t="s">
        <v>1788</v>
      </c>
      <c r="AJ1577" s="8" t="s">
        <v>1717</v>
      </c>
      <c r="AK1577" s="8" t="s">
        <v>264</v>
      </c>
      <c r="AL1577" s="8" t="s">
        <v>108</v>
      </c>
      <c r="AM1577" s="8">
        <v>36.272481999999997</v>
      </c>
      <c r="AN1577" s="8">
        <v>111.33020399999999</v>
      </c>
      <c r="AO1577" s="8" t="s">
        <v>138</v>
      </c>
      <c r="AP1577" s="8"/>
      <c r="AQ1577" s="8"/>
      <c r="AR1577" s="8"/>
      <c r="AS1577" s="8">
        <v>23</v>
      </c>
    </row>
    <row r="1578" spans="1:45">
      <c r="A1578" s="8" t="s">
        <v>10938</v>
      </c>
      <c r="B1578" s="8" t="s">
        <v>10939</v>
      </c>
      <c r="C1578" s="8"/>
      <c r="D1578" s="8" t="s">
        <v>10940</v>
      </c>
      <c r="E1578" s="9" t="s">
        <v>10941</v>
      </c>
      <c r="F1578" s="9" t="s">
        <v>10942</v>
      </c>
      <c r="G1578" s="8" t="s">
        <v>16</v>
      </c>
      <c r="H1578" s="8" t="s">
        <v>26</v>
      </c>
      <c r="I1578" s="8" t="s">
        <v>170</v>
      </c>
      <c r="J1578" s="8"/>
      <c r="K1578" s="8" t="s">
        <v>10943</v>
      </c>
      <c r="L1578" s="8" t="s">
        <v>10944</v>
      </c>
      <c r="M1578" s="8" t="s">
        <v>4100</v>
      </c>
      <c r="N1578" s="8" t="s">
        <v>264</v>
      </c>
      <c r="O1578" s="8" t="s">
        <v>174</v>
      </c>
      <c r="P1578" s="8">
        <v>1.5</v>
      </c>
      <c r="Q1578" s="8"/>
      <c r="R1578" s="8" t="s">
        <v>99</v>
      </c>
      <c r="S1578" s="8"/>
      <c r="T1578" s="8" t="s">
        <v>101</v>
      </c>
      <c r="U1578" s="8">
        <v>373</v>
      </c>
      <c r="V1578" s="8" t="s">
        <v>102</v>
      </c>
      <c r="W1578" s="10"/>
      <c r="X1578" s="8"/>
      <c r="Y1578" s="8" t="s">
        <v>119</v>
      </c>
      <c r="Z1578" s="8"/>
      <c r="AA1578" s="8" t="s">
        <v>101</v>
      </c>
      <c r="AB1578" s="8">
        <v>19958</v>
      </c>
      <c r="AC1578" s="8" t="s">
        <v>101</v>
      </c>
      <c r="AD1578" s="8" t="s">
        <v>383</v>
      </c>
      <c r="AE1578" s="8"/>
      <c r="AF1578" s="8" t="s">
        <v>3392</v>
      </c>
      <c r="AG1578" s="8"/>
      <c r="AH1578" s="8" t="s">
        <v>10945</v>
      </c>
      <c r="AI1578" s="8" t="s">
        <v>1788</v>
      </c>
      <c r="AJ1578" s="8" t="s">
        <v>1717</v>
      </c>
      <c r="AK1578" s="8" t="s">
        <v>264</v>
      </c>
      <c r="AL1578" s="8" t="s">
        <v>108</v>
      </c>
      <c r="AM1578" s="8">
        <v>37.907226999999999</v>
      </c>
      <c r="AN1578" s="8">
        <v>112.17594699999999</v>
      </c>
      <c r="AO1578" s="8" t="s">
        <v>109</v>
      </c>
      <c r="AP1578" s="8"/>
      <c r="AQ1578" s="8"/>
      <c r="AR1578" s="8"/>
      <c r="AS1578" s="8">
        <v>29</v>
      </c>
    </row>
    <row r="1579" spans="1:45">
      <c r="A1579" s="8" t="s">
        <v>10946</v>
      </c>
      <c r="B1579" s="8" t="s">
        <v>10947</v>
      </c>
      <c r="C1579" s="8"/>
      <c r="D1579" s="8" t="s">
        <v>10948</v>
      </c>
      <c r="E1579" s="9" t="s">
        <v>10949</v>
      </c>
      <c r="F1579" s="9" t="s">
        <v>10950</v>
      </c>
      <c r="G1579" s="8" t="s">
        <v>14</v>
      </c>
      <c r="H1579" s="8"/>
      <c r="I1579" s="8"/>
      <c r="J1579" s="8"/>
      <c r="K1579" s="8" t="s">
        <v>10951</v>
      </c>
      <c r="L1579" s="8" t="s">
        <v>10952</v>
      </c>
      <c r="M1579" s="8" t="s">
        <v>10953</v>
      </c>
      <c r="N1579" s="8" t="s">
        <v>264</v>
      </c>
      <c r="O1579" s="8" t="s">
        <v>174</v>
      </c>
      <c r="P1579" s="8">
        <v>13</v>
      </c>
      <c r="Q1579" s="8"/>
      <c r="R1579" s="8" t="s">
        <v>175</v>
      </c>
      <c r="S1579" s="8" t="s">
        <v>176</v>
      </c>
      <c r="T1579" s="8">
        <v>76.56</v>
      </c>
      <c r="U1579" s="8">
        <v>60</v>
      </c>
      <c r="V1579" s="8" t="s">
        <v>102</v>
      </c>
      <c r="W1579" s="10">
        <v>800.51329999999996</v>
      </c>
      <c r="X1579" s="8" t="s">
        <v>102</v>
      </c>
      <c r="Y1579" s="8" t="s">
        <v>119</v>
      </c>
      <c r="Z1579" s="8" t="s">
        <v>104</v>
      </c>
      <c r="AA1579" s="8">
        <v>627</v>
      </c>
      <c r="AB1579" s="8" t="s">
        <v>101</v>
      </c>
      <c r="AC1579" s="8">
        <v>48</v>
      </c>
      <c r="AD1579" s="8">
        <v>2019</v>
      </c>
      <c r="AE1579" s="8">
        <v>58</v>
      </c>
      <c r="AF1579" s="8"/>
      <c r="AG1579" s="8" t="s">
        <v>2807</v>
      </c>
      <c r="AH1579" s="8" t="s">
        <v>1850</v>
      </c>
      <c r="AI1579" s="8" t="s">
        <v>1851</v>
      </c>
      <c r="AJ1579" s="8" t="s">
        <v>1717</v>
      </c>
      <c r="AK1579" s="8" t="s">
        <v>264</v>
      </c>
      <c r="AL1579" s="8" t="s">
        <v>108</v>
      </c>
      <c r="AM1579" s="8">
        <v>38.604700000000001</v>
      </c>
      <c r="AN1579" s="8">
        <v>110.06399999999999</v>
      </c>
      <c r="AO1579" s="8" t="s">
        <v>138</v>
      </c>
      <c r="AP1579" s="8"/>
      <c r="AQ1579" s="8"/>
      <c r="AR1579" s="8"/>
      <c r="AS1579" s="8">
        <v>68.3</v>
      </c>
    </row>
    <row r="1580" spans="1:45">
      <c r="A1580" s="8" t="s">
        <v>10954</v>
      </c>
      <c r="B1580" s="8" t="s">
        <v>10955</v>
      </c>
      <c r="C1580" s="8"/>
      <c r="D1580" s="8" t="s">
        <v>10956</v>
      </c>
      <c r="E1580" s="8"/>
      <c r="F1580" s="9" t="s">
        <v>10957</v>
      </c>
      <c r="G1580" s="8" t="s">
        <v>16</v>
      </c>
      <c r="H1580" s="8" t="s">
        <v>26</v>
      </c>
      <c r="I1580" s="8" t="s">
        <v>170</v>
      </c>
      <c r="J1580" s="8"/>
      <c r="K1580" s="8" t="s">
        <v>10958</v>
      </c>
      <c r="L1580" s="8" t="s">
        <v>10958</v>
      </c>
      <c r="M1580" s="8" t="s">
        <v>2159</v>
      </c>
      <c r="N1580" s="8" t="s">
        <v>264</v>
      </c>
      <c r="O1580" s="8" t="s">
        <v>174</v>
      </c>
      <c r="P1580" s="8">
        <v>6</v>
      </c>
      <c r="Q1580" s="8"/>
      <c r="R1580" s="8" t="s">
        <v>99</v>
      </c>
      <c r="S1580" s="8"/>
      <c r="T1580" s="8">
        <v>41.6</v>
      </c>
      <c r="U1580" s="8">
        <v>456</v>
      </c>
      <c r="V1580" s="8" t="s">
        <v>102</v>
      </c>
      <c r="W1580" s="10"/>
      <c r="X1580" s="8"/>
      <c r="Y1580" s="8" t="s">
        <v>119</v>
      </c>
      <c r="Z1580" s="8" t="s">
        <v>104</v>
      </c>
      <c r="AA1580" s="8" t="s">
        <v>101</v>
      </c>
      <c r="AB1580" s="8">
        <v>1254</v>
      </c>
      <c r="AC1580" s="8" t="s">
        <v>101</v>
      </c>
      <c r="AD1580" s="8" t="s">
        <v>383</v>
      </c>
      <c r="AE1580" s="8"/>
      <c r="AF1580" s="8" t="s">
        <v>10959</v>
      </c>
      <c r="AG1580" s="8" t="s">
        <v>10960</v>
      </c>
      <c r="AH1580" s="8" t="s">
        <v>1850</v>
      </c>
      <c r="AI1580" s="8" t="s">
        <v>1851</v>
      </c>
      <c r="AJ1580" s="8" t="s">
        <v>1717</v>
      </c>
      <c r="AK1580" s="8" t="s">
        <v>264</v>
      </c>
      <c r="AL1580" s="8" t="s">
        <v>108</v>
      </c>
      <c r="AM1580" s="8">
        <v>39.191768000000003</v>
      </c>
      <c r="AN1580" s="8">
        <v>111.135603</v>
      </c>
      <c r="AO1580" s="8" t="s">
        <v>109</v>
      </c>
      <c r="AP1580" s="8"/>
      <c r="AQ1580" s="8" t="s">
        <v>10961</v>
      </c>
      <c r="AR1580" s="9" t="s">
        <v>10962</v>
      </c>
      <c r="AS1580" s="8">
        <v>126.7</v>
      </c>
    </row>
    <row r="1581" spans="1:45">
      <c r="A1581" s="8" t="s">
        <v>10963</v>
      </c>
      <c r="B1581" s="8" t="s">
        <v>10964</v>
      </c>
      <c r="C1581" s="8"/>
      <c r="D1581" s="8" t="s">
        <v>10965</v>
      </c>
      <c r="E1581" s="9" t="s">
        <v>10966</v>
      </c>
      <c r="F1581" s="9" t="s">
        <v>10967</v>
      </c>
      <c r="G1581" s="8" t="s">
        <v>14</v>
      </c>
      <c r="H1581" s="8"/>
      <c r="I1581" s="8"/>
      <c r="J1581" s="8"/>
      <c r="K1581" s="8" t="s">
        <v>10968</v>
      </c>
      <c r="L1581" s="8" t="s">
        <v>2719</v>
      </c>
      <c r="M1581" s="8" t="s">
        <v>463</v>
      </c>
      <c r="N1581" s="8" t="s">
        <v>264</v>
      </c>
      <c r="O1581" s="8" t="s">
        <v>174</v>
      </c>
      <c r="P1581" s="8">
        <v>0.9</v>
      </c>
      <c r="Q1581" s="8"/>
      <c r="R1581" s="8" t="s">
        <v>99</v>
      </c>
      <c r="S1581" s="8" t="s">
        <v>157</v>
      </c>
      <c r="T1581" s="8">
        <v>15.05</v>
      </c>
      <c r="U1581" s="8">
        <v>680</v>
      </c>
      <c r="V1581" s="8" t="s">
        <v>138</v>
      </c>
      <c r="W1581" s="10">
        <v>1021</v>
      </c>
      <c r="X1581" s="8" t="s">
        <v>138</v>
      </c>
      <c r="Y1581" s="8" t="s">
        <v>1605</v>
      </c>
      <c r="Z1581" s="8" t="s">
        <v>104</v>
      </c>
      <c r="AA1581" s="8">
        <v>41</v>
      </c>
      <c r="AB1581" s="8" t="s">
        <v>101</v>
      </c>
      <c r="AC1581" s="8">
        <v>45</v>
      </c>
      <c r="AD1581" s="8">
        <v>2008</v>
      </c>
      <c r="AE1581" s="8">
        <v>28</v>
      </c>
      <c r="AF1581" s="8" t="s">
        <v>1785</v>
      </c>
      <c r="AG1581" s="8" t="s">
        <v>10969</v>
      </c>
      <c r="AH1581" s="8" t="s">
        <v>1860</v>
      </c>
      <c r="AI1581" s="8" t="s">
        <v>1788</v>
      </c>
      <c r="AJ1581" s="8" t="s">
        <v>1717</v>
      </c>
      <c r="AK1581" s="8" t="s">
        <v>264</v>
      </c>
      <c r="AL1581" s="8" t="s">
        <v>108</v>
      </c>
      <c r="AM1581" s="8">
        <v>37.590353999999998</v>
      </c>
      <c r="AN1581" s="8">
        <v>113.663394</v>
      </c>
      <c r="AO1581" s="8" t="s">
        <v>138</v>
      </c>
      <c r="AP1581" s="8"/>
      <c r="AQ1581" s="8"/>
      <c r="AR1581" s="8"/>
      <c r="AS1581" s="8">
        <v>37.6</v>
      </c>
    </row>
    <row r="1582" spans="1:45">
      <c r="A1582" s="8" t="s">
        <v>10970</v>
      </c>
      <c r="B1582" s="8" t="s">
        <v>10971</v>
      </c>
      <c r="C1582" s="8"/>
      <c r="D1582" s="8" t="s">
        <v>10972</v>
      </c>
      <c r="E1582" s="9" t="s">
        <v>9180</v>
      </c>
      <c r="F1582" s="9" t="s">
        <v>10973</v>
      </c>
      <c r="G1582" s="8" t="s">
        <v>14</v>
      </c>
      <c r="H1582" s="8"/>
      <c r="I1582" s="8"/>
      <c r="J1582" s="8"/>
      <c r="K1582" s="8" t="s">
        <v>10974</v>
      </c>
      <c r="L1582" s="8" t="s">
        <v>2544</v>
      </c>
      <c r="M1582" s="8" t="s">
        <v>2544</v>
      </c>
      <c r="N1582" s="8" t="s">
        <v>264</v>
      </c>
      <c r="O1582" s="8" t="s">
        <v>174</v>
      </c>
      <c r="P1582" s="8">
        <v>0.9</v>
      </c>
      <c r="Q1582" s="8"/>
      <c r="R1582" s="8" t="s">
        <v>99</v>
      </c>
      <c r="S1582" s="8" t="s">
        <v>157</v>
      </c>
      <c r="T1582" s="8">
        <v>2.59</v>
      </c>
      <c r="U1582" s="8">
        <v>456</v>
      </c>
      <c r="V1582" s="8" t="s">
        <v>102</v>
      </c>
      <c r="W1582" s="10">
        <v>193</v>
      </c>
      <c r="X1582" s="8" t="s">
        <v>138</v>
      </c>
      <c r="Y1582" s="8" t="s">
        <v>1605</v>
      </c>
      <c r="Z1582" s="8" t="s">
        <v>104</v>
      </c>
      <c r="AA1582" s="8" t="s">
        <v>101</v>
      </c>
      <c r="AB1582" s="8" t="s">
        <v>101</v>
      </c>
      <c r="AC1582" s="8" t="s">
        <v>101</v>
      </c>
      <c r="AD1582" s="8">
        <v>1995</v>
      </c>
      <c r="AE1582" s="8"/>
      <c r="AF1582" s="8" t="s">
        <v>1785</v>
      </c>
      <c r="AG1582" s="8" t="s">
        <v>10975</v>
      </c>
      <c r="AH1582" s="8" t="s">
        <v>1787</v>
      </c>
      <c r="AI1582" s="8" t="s">
        <v>1788</v>
      </c>
      <c r="AJ1582" s="8" t="s">
        <v>1717</v>
      </c>
      <c r="AK1582" s="8" t="s">
        <v>264</v>
      </c>
      <c r="AL1582" s="8" t="s">
        <v>108</v>
      </c>
      <c r="AM1582" s="8">
        <v>35.892693999999999</v>
      </c>
      <c r="AN1582" s="8">
        <v>113.10844400000001</v>
      </c>
      <c r="AO1582" s="8" t="s">
        <v>138</v>
      </c>
      <c r="AP1582" s="8"/>
      <c r="AQ1582" s="8"/>
      <c r="AR1582" s="8"/>
      <c r="AS1582" s="8">
        <v>33.799999999999997</v>
      </c>
    </row>
    <row r="1583" spans="1:45">
      <c r="A1583" s="8" t="s">
        <v>10976</v>
      </c>
      <c r="B1583" s="8" t="s">
        <v>10977</v>
      </c>
      <c r="C1583" s="8"/>
      <c r="D1583" s="8" t="s">
        <v>10978</v>
      </c>
      <c r="E1583" s="9" t="s">
        <v>10979</v>
      </c>
      <c r="F1583" s="9" t="s">
        <v>10980</v>
      </c>
      <c r="G1583" s="8" t="s">
        <v>16</v>
      </c>
      <c r="H1583" s="8" t="s">
        <v>28</v>
      </c>
      <c r="I1583" s="8" t="s">
        <v>170</v>
      </c>
      <c r="J1583" s="8"/>
      <c r="K1583" s="8" t="s">
        <v>10981</v>
      </c>
      <c r="L1583" s="8" t="s">
        <v>1848</v>
      </c>
      <c r="M1583" s="8" t="s">
        <v>1848</v>
      </c>
      <c r="N1583" s="8" t="s">
        <v>264</v>
      </c>
      <c r="O1583" s="8" t="s">
        <v>174</v>
      </c>
      <c r="P1583" s="8">
        <v>3</v>
      </c>
      <c r="Q1583" s="8"/>
      <c r="R1583" s="8" t="s">
        <v>99</v>
      </c>
      <c r="S1583" s="8"/>
      <c r="T1583" s="8">
        <v>33.42</v>
      </c>
      <c r="U1583" s="8">
        <v>456</v>
      </c>
      <c r="V1583" s="8" t="s">
        <v>102</v>
      </c>
      <c r="W1583" s="11">
        <v>7500</v>
      </c>
      <c r="X1583" s="8" t="s">
        <v>138</v>
      </c>
      <c r="Y1583" s="8" t="s">
        <v>119</v>
      </c>
      <c r="Z1583" s="8"/>
      <c r="AA1583" s="8">
        <v>235</v>
      </c>
      <c r="AB1583" s="8" t="s">
        <v>101</v>
      </c>
      <c r="AC1583" s="8">
        <v>78</v>
      </c>
      <c r="AD1583" s="8" t="s">
        <v>383</v>
      </c>
      <c r="AE1583" s="8">
        <v>60</v>
      </c>
      <c r="AF1583" s="8" t="s">
        <v>2420</v>
      </c>
      <c r="AG1583" s="8" t="s">
        <v>10982</v>
      </c>
      <c r="AH1583" s="8" t="s">
        <v>3286</v>
      </c>
      <c r="AI1583" s="8" t="s">
        <v>1851</v>
      </c>
      <c r="AJ1583" s="8" t="s">
        <v>1717</v>
      </c>
      <c r="AK1583" s="8" t="s">
        <v>264</v>
      </c>
      <c r="AL1583" s="8" t="s">
        <v>108</v>
      </c>
      <c r="AM1583" s="8">
        <v>35.232866999999999</v>
      </c>
      <c r="AN1583" s="8">
        <v>110.197546</v>
      </c>
      <c r="AO1583" s="8" t="s">
        <v>138</v>
      </c>
      <c r="AP1583" s="8"/>
      <c r="AQ1583" s="8"/>
      <c r="AR1583" s="8"/>
      <c r="AS1583" s="8">
        <v>63.4</v>
      </c>
    </row>
    <row r="1584" spans="1:45">
      <c r="A1584" s="8" t="s">
        <v>10983</v>
      </c>
      <c r="B1584" s="8" t="s">
        <v>10984</v>
      </c>
      <c r="C1584" s="8"/>
      <c r="D1584" s="8" t="s">
        <v>10985</v>
      </c>
      <c r="E1584" s="9" t="s">
        <v>10986</v>
      </c>
      <c r="F1584" s="9" t="s">
        <v>10987</v>
      </c>
      <c r="G1584" s="8" t="s">
        <v>16</v>
      </c>
      <c r="H1584" s="8" t="s">
        <v>28</v>
      </c>
      <c r="I1584" s="8" t="s">
        <v>170</v>
      </c>
      <c r="J1584" s="8"/>
      <c r="K1584" s="8" t="s">
        <v>10988</v>
      </c>
      <c r="L1584" s="8" t="s">
        <v>10988</v>
      </c>
      <c r="M1584" s="8" t="s">
        <v>10988</v>
      </c>
      <c r="N1584" s="8" t="s">
        <v>264</v>
      </c>
      <c r="O1584" s="8" t="s">
        <v>174</v>
      </c>
      <c r="P1584" s="8">
        <v>1.2</v>
      </c>
      <c r="Q1584" s="8"/>
      <c r="R1584" s="8" t="s">
        <v>99</v>
      </c>
      <c r="S1584" s="8"/>
      <c r="T1584" s="8" t="s">
        <v>101</v>
      </c>
      <c r="U1584" s="8">
        <v>456</v>
      </c>
      <c r="V1584" s="8" t="s">
        <v>102</v>
      </c>
      <c r="W1584" s="11">
        <v>650</v>
      </c>
      <c r="X1584" s="8" t="s">
        <v>138</v>
      </c>
      <c r="Y1584" s="8" t="s">
        <v>119</v>
      </c>
      <c r="Z1584" s="8"/>
      <c r="AA1584" s="8" t="s">
        <v>101</v>
      </c>
      <c r="AB1584" s="8" t="s">
        <v>101</v>
      </c>
      <c r="AC1584" s="8" t="s">
        <v>101</v>
      </c>
      <c r="AD1584" s="8" t="s">
        <v>383</v>
      </c>
      <c r="AE1584" s="8"/>
      <c r="AF1584" s="8"/>
      <c r="AG1584" s="8"/>
      <c r="AH1584" s="8" t="s">
        <v>1820</v>
      </c>
      <c r="AI1584" s="8" t="s">
        <v>1788</v>
      </c>
      <c r="AJ1584" s="8" t="s">
        <v>1717</v>
      </c>
      <c r="AK1584" s="8" t="s">
        <v>264</v>
      </c>
      <c r="AL1584" s="8" t="s">
        <v>108</v>
      </c>
      <c r="AM1584" s="8">
        <v>36.695081000000002</v>
      </c>
      <c r="AN1584" s="8">
        <v>111.66259700000001</v>
      </c>
      <c r="AO1584" s="8" t="s">
        <v>138</v>
      </c>
      <c r="AP1584" s="8"/>
      <c r="AQ1584" s="8"/>
      <c r="AR1584" s="8"/>
      <c r="AS1584" s="8">
        <v>25.3</v>
      </c>
    </row>
    <row r="1585" spans="1:45">
      <c r="A1585" s="8" t="s">
        <v>10989</v>
      </c>
      <c r="B1585" s="8" t="s">
        <v>10990</v>
      </c>
      <c r="C1585" s="8"/>
      <c r="D1585" s="8" t="s">
        <v>10991</v>
      </c>
      <c r="E1585" s="9" t="s">
        <v>10992</v>
      </c>
      <c r="F1585" s="9" t="s">
        <v>10993</v>
      </c>
      <c r="G1585" s="8" t="s">
        <v>14</v>
      </c>
      <c r="H1585" s="8"/>
      <c r="I1585" s="8"/>
      <c r="J1585" s="8"/>
      <c r="K1585" s="8" t="s">
        <v>8037</v>
      </c>
      <c r="L1585" s="8" t="s">
        <v>8037</v>
      </c>
      <c r="M1585" s="8" t="s">
        <v>8037</v>
      </c>
      <c r="N1585" s="8" t="s">
        <v>264</v>
      </c>
      <c r="O1585" s="8" t="s">
        <v>174</v>
      </c>
      <c r="P1585" s="8">
        <v>1.2</v>
      </c>
      <c r="Q1585" s="8"/>
      <c r="R1585" s="8" t="s">
        <v>99</v>
      </c>
      <c r="S1585" s="8" t="s">
        <v>157</v>
      </c>
      <c r="T1585" s="8">
        <v>73.950800000000001</v>
      </c>
      <c r="U1585" s="8">
        <v>655</v>
      </c>
      <c r="V1585" s="8" t="s">
        <v>138</v>
      </c>
      <c r="W1585" s="10">
        <v>2665</v>
      </c>
      <c r="X1585" s="8" t="s">
        <v>138</v>
      </c>
      <c r="Y1585" s="8" t="s">
        <v>1605</v>
      </c>
      <c r="Z1585" s="8" t="s">
        <v>104</v>
      </c>
      <c r="AA1585" s="8">
        <v>83</v>
      </c>
      <c r="AB1585" s="8" t="s">
        <v>101</v>
      </c>
      <c r="AC1585" s="8">
        <v>69</v>
      </c>
      <c r="AD1585" s="8">
        <v>2009</v>
      </c>
      <c r="AE1585" s="8">
        <v>40</v>
      </c>
      <c r="AF1585" s="8" t="s">
        <v>2644</v>
      </c>
      <c r="AG1585" s="8" t="s">
        <v>10994</v>
      </c>
      <c r="AH1585" s="8" t="s">
        <v>2646</v>
      </c>
      <c r="AI1585" s="8" t="s">
        <v>1974</v>
      </c>
      <c r="AJ1585" s="8" t="s">
        <v>1717</v>
      </c>
      <c r="AK1585" s="8" t="s">
        <v>264</v>
      </c>
      <c r="AL1585" s="8" t="s">
        <v>108</v>
      </c>
      <c r="AM1585" s="8">
        <v>34.133772</v>
      </c>
      <c r="AN1585" s="8">
        <v>116.389022</v>
      </c>
      <c r="AO1585" s="8" t="s">
        <v>138</v>
      </c>
      <c r="AP1585" s="8"/>
      <c r="AQ1585" s="8"/>
      <c r="AR1585" s="8"/>
      <c r="AS1585" s="8">
        <v>49.7</v>
      </c>
    </row>
    <row r="1586" spans="1:45">
      <c r="A1586" s="8" t="s">
        <v>10995</v>
      </c>
      <c r="B1586" s="8" t="s">
        <v>10996</v>
      </c>
      <c r="C1586" s="8"/>
      <c r="D1586" s="8" t="s">
        <v>10997</v>
      </c>
      <c r="E1586" s="19" t="s">
        <v>10998</v>
      </c>
      <c r="F1586" s="9" t="s">
        <v>10999</v>
      </c>
      <c r="G1586" s="8" t="s">
        <v>14</v>
      </c>
      <c r="H1586" s="8"/>
      <c r="I1586" s="8"/>
      <c r="J1586" s="8"/>
      <c r="K1586" s="8" t="s">
        <v>10723</v>
      </c>
      <c r="L1586" s="8" t="s">
        <v>11000</v>
      </c>
      <c r="M1586" s="8" t="s">
        <v>10724</v>
      </c>
      <c r="N1586" s="8" t="s">
        <v>264</v>
      </c>
      <c r="O1586" s="8" t="s">
        <v>174</v>
      </c>
      <c r="P1586" s="8">
        <v>0.95</v>
      </c>
      <c r="Q1586" s="8"/>
      <c r="R1586" s="8" t="s">
        <v>99</v>
      </c>
      <c r="S1586" s="8" t="s">
        <v>157</v>
      </c>
      <c r="T1586" s="8">
        <v>3.1</v>
      </c>
      <c r="U1586" s="8">
        <v>456</v>
      </c>
      <c r="V1586" s="8" t="s">
        <v>102</v>
      </c>
      <c r="W1586" s="10">
        <v>695.07449999999994</v>
      </c>
      <c r="X1586" s="8" t="s">
        <v>102</v>
      </c>
      <c r="Y1586" s="8" t="s">
        <v>119</v>
      </c>
      <c r="Z1586" s="8" t="s">
        <v>104</v>
      </c>
      <c r="AA1586" s="8" t="s">
        <v>101</v>
      </c>
      <c r="AB1586" s="8">
        <v>588</v>
      </c>
      <c r="AC1586" s="8" t="s">
        <v>101</v>
      </c>
      <c r="AD1586" s="8">
        <v>2012</v>
      </c>
      <c r="AE1586" s="8">
        <v>33</v>
      </c>
      <c r="AF1586" s="8"/>
      <c r="AG1586" s="8" t="s">
        <v>11001</v>
      </c>
      <c r="AH1586" s="8" t="s">
        <v>4773</v>
      </c>
      <c r="AI1586" s="8" t="s">
        <v>1716</v>
      </c>
      <c r="AJ1586" s="8" t="s">
        <v>1717</v>
      </c>
      <c r="AK1586" s="8" t="s">
        <v>264</v>
      </c>
      <c r="AL1586" s="8" t="s">
        <v>108</v>
      </c>
      <c r="AM1586" s="8">
        <v>46.539205000000003</v>
      </c>
      <c r="AN1586" s="8">
        <v>85.976133000000004</v>
      </c>
      <c r="AO1586" s="8" t="s">
        <v>138</v>
      </c>
      <c r="AP1586" s="8"/>
      <c r="AQ1586" s="8"/>
      <c r="AR1586" s="8"/>
      <c r="AS1586" s="8">
        <v>20.100000000000001</v>
      </c>
    </row>
    <row r="1587" spans="1:45">
      <c r="A1587" s="8" t="s">
        <v>11002</v>
      </c>
      <c r="B1587" s="8" t="s">
        <v>11003</v>
      </c>
      <c r="C1587" s="8"/>
      <c r="D1587" s="8" t="s">
        <v>11004</v>
      </c>
      <c r="E1587" s="19" t="s">
        <v>11005</v>
      </c>
      <c r="F1587" s="9" t="s">
        <v>11006</v>
      </c>
      <c r="G1587" s="8" t="s">
        <v>14</v>
      </c>
      <c r="H1587" s="8"/>
      <c r="I1587" s="8"/>
      <c r="J1587" s="8"/>
      <c r="K1587" s="8" t="s">
        <v>10723</v>
      </c>
      <c r="L1587" s="8" t="s">
        <v>11000</v>
      </c>
      <c r="M1587" s="8" t="s">
        <v>10724</v>
      </c>
      <c r="N1587" s="8" t="s">
        <v>264</v>
      </c>
      <c r="O1587" s="8" t="s">
        <v>174</v>
      </c>
      <c r="P1587" s="8">
        <v>0.9</v>
      </c>
      <c r="Q1587" s="8"/>
      <c r="R1587" s="8" t="s">
        <v>99</v>
      </c>
      <c r="S1587" s="8" t="s">
        <v>157</v>
      </c>
      <c r="T1587" s="8">
        <v>22.77</v>
      </c>
      <c r="U1587" s="8">
        <v>456</v>
      </c>
      <c r="V1587" s="8" t="s">
        <v>102</v>
      </c>
      <c r="W1587" s="10">
        <v>277</v>
      </c>
      <c r="X1587" s="8" t="s">
        <v>138</v>
      </c>
      <c r="Y1587" s="8" t="s">
        <v>119</v>
      </c>
      <c r="Z1587" s="8" t="s">
        <v>104</v>
      </c>
      <c r="AA1587" s="8">
        <v>82</v>
      </c>
      <c r="AB1587" s="8" t="s">
        <v>101</v>
      </c>
      <c r="AC1587" s="8">
        <v>92</v>
      </c>
      <c r="AD1587" s="8">
        <v>2010</v>
      </c>
      <c r="AE1587" s="8"/>
      <c r="AF1587" s="8" t="s">
        <v>11001</v>
      </c>
      <c r="AG1587" s="8" t="s">
        <v>11001</v>
      </c>
      <c r="AH1587" s="8" t="s">
        <v>4773</v>
      </c>
      <c r="AI1587" s="8" t="s">
        <v>1716</v>
      </c>
      <c r="AJ1587" s="8" t="s">
        <v>1717</v>
      </c>
      <c r="AK1587" s="8" t="s">
        <v>264</v>
      </c>
      <c r="AL1587" s="8" t="s">
        <v>108</v>
      </c>
      <c r="AM1587" s="8">
        <v>46.553060000000002</v>
      </c>
      <c r="AN1587" s="8">
        <v>86.203944000000007</v>
      </c>
      <c r="AO1587" s="8" t="s">
        <v>138</v>
      </c>
      <c r="AP1587" s="8"/>
      <c r="AQ1587" s="8"/>
      <c r="AR1587" s="8"/>
      <c r="AS1587" s="8">
        <v>19</v>
      </c>
    </row>
    <row r="1588" spans="1:45">
      <c r="A1588" s="8" t="s">
        <v>11007</v>
      </c>
      <c r="B1588" s="8" t="s">
        <v>11008</v>
      </c>
      <c r="C1588" s="8"/>
      <c r="D1588" s="8" t="s">
        <v>11009</v>
      </c>
      <c r="E1588" s="9" t="s">
        <v>11010</v>
      </c>
      <c r="F1588" s="9" t="s">
        <v>11011</v>
      </c>
      <c r="G1588" s="8" t="s">
        <v>16</v>
      </c>
      <c r="H1588" s="8" t="s">
        <v>22</v>
      </c>
      <c r="I1588" s="8" t="s">
        <v>170</v>
      </c>
      <c r="J1588" s="8"/>
      <c r="K1588" s="8" t="s">
        <v>11012</v>
      </c>
      <c r="L1588" s="8" t="s">
        <v>11013</v>
      </c>
      <c r="M1588" s="8" t="s">
        <v>1082</v>
      </c>
      <c r="N1588" s="8" t="s">
        <v>264</v>
      </c>
      <c r="O1588" s="8" t="s">
        <v>174</v>
      </c>
      <c r="P1588" s="8">
        <v>2.4</v>
      </c>
      <c r="Q1588" s="8"/>
      <c r="R1588" s="8" t="s">
        <v>99</v>
      </c>
      <c r="S1588" s="8"/>
      <c r="T1588" s="8">
        <v>132</v>
      </c>
      <c r="U1588" s="8">
        <v>456</v>
      </c>
      <c r="V1588" s="8" t="s">
        <v>102</v>
      </c>
      <c r="W1588" s="10"/>
      <c r="X1588" s="8"/>
      <c r="Y1588" s="8" t="s">
        <v>119</v>
      </c>
      <c r="Z1588" s="8" t="s">
        <v>104</v>
      </c>
      <c r="AA1588" s="8">
        <v>135</v>
      </c>
      <c r="AB1588" s="8">
        <v>189</v>
      </c>
      <c r="AC1588" s="8">
        <v>56</v>
      </c>
      <c r="AD1588" s="8" t="s">
        <v>383</v>
      </c>
      <c r="AE1588" s="8"/>
      <c r="AF1588" s="8" t="s">
        <v>2283</v>
      </c>
      <c r="AG1588" s="8"/>
      <c r="AH1588" s="8" t="s">
        <v>2285</v>
      </c>
      <c r="AI1588" s="8" t="s">
        <v>1851</v>
      </c>
      <c r="AJ1588" s="8" t="s">
        <v>1717</v>
      </c>
      <c r="AK1588" s="8" t="s">
        <v>264</v>
      </c>
      <c r="AL1588" s="8" t="s">
        <v>108</v>
      </c>
      <c r="AM1588" s="8">
        <v>35.112547999999997</v>
      </c>
      <c r="AN1588" s="8">
        <v>108.336067</v>
      </c>
      <c r="AO1588" s="8" t="s">
        <v>109</v>
      </c>
      <c r="AP1588" s="8"/>
      <c r="AQ1588" s="8"/>
      <c r="AR1588" s="8"/>
      <c r="AS1588" s="8">
        <v>50.7</v>
      </c>
    </row>
    <row r="1589" spans="1:45">
      <c r="A1589" s="8" t="s">
        <v>11014</v>
      </c>
      <c r="B1589" s="8" t="s">
        <v>11015</v>
      </c>
      <c r="C1589" s="8"/>
      <c r="D1589" s="8" t="s">
        <v>11016</v>
      </c>
      <c r="E1589" s="9" t="s">
        <v>11017</v>
      </c>
      <c r="F1589" s="9" t="s">
        <v>11018</v>
      </c>
      <c r="G1589" s="8" t="s">
        <v>16</v>
      </c>
      <c r="H1589" s="8" t="s">
        <v>22</v>
      </c>
      <c r="I1589" s="8" t="s">
        <v>197</v>
      </c>
      <c r="J1589" s="8"/>
      <c r="K1589" s="8" t="s">
        <v>11019</v>
      </c>
      <c r="L1589" s="8" t="s">
        <v>11015</v>
      </c>
      <c r="M1589" s="8" t="s">
        <v>11019</v>
      </c>
      <c r="N1589" s="8" t="s">
        <v>264</v>
      </c>
      <c r="O1589" s="8" t="s">
        <v>174</v>
      </c>
      <c r="P1589" s="8">
        <v>1.2</v>
      </c>
      <c r="Q1589" s="8"/>
      <c r="R1589" s="8" t="s">
        <v>99</v>
      </c>
      <c r="S1589" s="8" t="s">
        <v>157</v>
      </c>
      <c r="T1589" s="8">
        <v>4.24</v>
      </c>
      <c r="U1589" s="8">
        <v>456</v>
      </c>
      <c r="V1589" s="8" t="s">
        <v>102</v>
      </c>
      <c r="W1589" s="10"/>
      <c r="X1589" s="8"/>
      <c r="Y1589" s="8" t="s">
        <v>119</v>
      </c>
      <c r="Z1589" s="8" t="s">
        <v>104</v>
      </c>
      <c r="AA1589" s="8">
        <v>3</v>
      </c>
      <c r="AB1589" s="8">
        <v>4</v>
      </c>
      <c r="AC1589" s="8">
        <v>2</v>
      </c>
      <c r="AD1589" s="8" t="s">
        <v>383</v>
      </c>
      <c r="AE1589" s="8"/>
      <c r="AF1589" s="8" t="s">
        <v>11020</v>
      </c>
      <c r="AG1589" s="8" t="s">
        <v>11021</v>
      </c>
      <c r="AH1589" s="8" t="s">
        <v>2285</v>
      </c>
      <c r="AI1589" s="8" t="s">
        <v>1851</v>
      </c>
      <c r="AJ1589" s="8" t="s">
        <v>1717</v>
      </c>
      <c r="AK1589" s="8" t="s">
        <v>264</v>
      </c>
      <c r="AL1589" s="8" t="s">
        <v>108</v>
      </c>
      <c r="AM1589" s="8">
        <v>35.145738000000001</v>
      </c>
      <c r="AN1589" s="8">
        <v>108.463339</v>
      </c>
      <c r="AO1589" s="8" t="s">
        <v>138</v>
      </c>
      <c r="AP1589" s="8"/>
      <c r="AQ1589" s="8"/>
      <c r="AR1589" s="8"/>
      <c r="AS1589" s="8">
        <v>25.3</v>
      </c>
    </row>
    <row r="1590" spans="1:45">
      <c r="A1590" s="8" t="s">
        <v>11022</v>
      </c>
      <c r="B1590" s="8" t="s">
        <v>11023</v>
      </c>
      <c r="C1590" s="8"/>
      <c r="D1590" s="8" t="s">
        <v>11024</v>
      </c>
      <c r="E1590" s="9" t="s">
        <v>11025</v>
      </c>
      <c r="F1590" s="9" t="s">
        <v>11026</v>
      </c>
      <c r="G1590" s="8" t="s">
        <v>14</v>
      </c>
      <c r="H1590" s="8"/>
      <c r="I1590" s="8"/>
      <c r="J1590" s="8"/>
      <c r="K1590" s="8" t="s">
        <v>6454</v>
      </c>
      <c r="L1590" s="8" t="s">
        <v>6455</v>
      </c>
      <c r="M1590" s="8" t="s">
        <v>6455</v>
      </c>
      <c r="N1590" s="8" t="s">
        <v>264</v>
      </c>
      <c r="O1590" s="8" t="s">
        <v>174</v>
      </c>
      <c r="P1590" s="8">
        <v>3.5</v>
      </c>
      <c r="Q1590" s="8"/>
      <c r="R1590" s="8" t="s">
        <v>99</v>
      </c>
      <c r="S1590" s="8" t="s">
        <v>203</v>
      </c>
      <c r="T1590" s="8">
        <v>52.6</v>
      </c>
      <c r="U1590" s="8">
        <v>500</v>
      </c>
      <c r="V1590" s="8" t="s">
        <v>138</v>
      </c>
      <c r="W1590" s="10">
        <v>2920</v>
      </c>
      <c r="X1590" s="8" t="s">
        <v>138</v>
      </c>
      <c r="Y1590" s="8" t="s">
        <v>119</v>
      </c>
      <c r="Z1590" s="8" t="s">
        <v>120</v>
      </c>
      <c r="AA1590" s="8">
        <v>175</v>
      </c>
      <c r="AB1590" s="8" t="s">
        <v>101</v>
      </c>
      <c r="AC1590" s="8">
        <v>50</v>
      </c>
      <c r="AD1590" s="8">
        <v>2004</v>
      </c>
      <c r="AE1590" s="8">
        <v>37</v>
      </c>
      <c r="AF1590" s="8" t="s">
        <v>4551</v>
      </c>
      <c r="AG1590" s="8" t="s">
        <v>11027</v>
      </c>
      <c r="AH1590" s="8" t="s">
        <v>1798</v>
      </c>
      <c r="AI1590" s="8" t="s">
        <v>1799</v>
      </c>
      <c r="AJ1590" s="8" t="s">
        <v>1717</v>
      </c>
      <c r="AK1590" s="8" t="s">
        <v>264</v>
      </c>
      <c r="AL1590" s="8" t="s">
        <v>108</v>
      </c>
      <c r="AM1590" s="8">
        <v>33.401007</v>
      </c>
      <c r="AN1590" s="8">
        <v>116.710249</v>
      </c>
      <c r="AO1590" s="8" t="s">
        <v>138</v>
      </c>
      <c r="AP1590" s="8"/>
      <c r="AQ1590" s="8"/>
      <c r="AR1590" s="8"/>
      <c r="AS1590" s="8">
        <v>77.3</v>
      </c>
    </row>
    <row r="1591" spans="1:45">
      <c r="A1591" s="8" t="s">
        <v>11028</v>
      </c>
      <c r="B1591" s="8" t="s">
        <v>11029</v>
      </c>
      <c r="C1591" s="8"/>
      <c r="D1591" s="8" t="s">
        <v>11030</v>
      </c>
      <c r="E1591" s="9" t="s">
        <v>11031</v>
      </c>
      <c r="F1591" s="9" t="s">
        <v>11032</v>
      </c>
      <c r="G1591" s="8" t="s">
        <v>14</v>
      </c>
      <c r="H1591" s="8"/>
      <c r="I1591" s="8"/>
      <c r="J1591" s="8"/>
      <c r="K1591" s="8" t="s">
        <v>11033</v>
      </c>
      <c r="L1591" s="8" t="s">
        <v>2719</v>
      </c>
      <c r="M1591" s="8" t="s">
        <v>463</v>
      </c>
      <c r="N1591" s="8" t="s">
        <v>264</v>
      </c>
      <c r="O1591" s="8" t="s">
        <v>174</v>
      </c>
      <c r="P1591" s="8">
        <v>1.8</v>
      </c>
      <c r="Q1591" s="8"/>
      <c r="R1591" s="8" t="s">
        <v>99</v>
      </c>
      <c r="S1591" s="8" t="s">
        <v>157</v>
      </c>
      <c r="T1591" s="8">
        <v>38.442</v>
      </c>
      <c r="U1591" s="8">
        <v>500</v>
      </c>
      <c r="V1591" s="8" t="s">
        <v>138</v>
      </c>
      <c r="W1591" s="10">
        <v>2034</v>
      </c>
      <c r="X1591" s="8" t="s">
        <v>138</v>
      </c>
      <c r="Y1591" s="8" t="s">
        <v>119</v>
      </c>
      <c r="Z1591" s="8" t="s">
        <v>120</v>
      </c>
      <c r="AA1591" s="8">
        <v>54</v>
      </c>
      <c r="AB1591" s="8" t="s">
        <v>101</v>
      </c>
      <c r="AC1591" s="8">
        <v>30</v>
      </c>
      <c r="AD1591" s="8">
        <v>1979</v>
      </c>
      <c r="AE1591" s="8">
        <v>55</v>
      </c>
      <c r="AF1591" s="8" t="s">
        <v>6119</v>
      </c>
      <c r="AG1591" s="8" t="s">
        <v>11034</v>
      </c>
      <c r="AH1591" s="8" t="s">
        <v>6121</v>
      </c>
      <c r="AI1591" s="8" t="s">
        <v>6122</v>
      </c>
      <c r="AJ1591" s="8" t="s">
        <v>1717</v>
      </c>
      <c r="AK1591" s="8" t="s">
        <v>264</v>
      </c>
      <c r="AL1591" s="8" t="s">
        <v>108</v>
      </c>
      <c r="AM1591" s="8">
        <v>34.840187</v>
      </c>
      <c r="AN1591" s="8">
        <v>116.945215</v>
      </c>
      <c r="AO1591" s="8" t="s">
        <v>138</v>
      </c>
      <c r="AP1591" s="8"/>
      <c r="AQ1591" s="8"/>
      <c r="AR1591" s="8"/>
      <c r="AS1591" s="8">
        <v>39.700000000000003</v>
      </c>
    </row>
    <row r="1592" spans="1:45">
      <c r="A1592" s="8" t="s">
        <v>11035</v>
      </c>
      <c r="B1592" s="8" t="s">
        <v>11036</v>
      </c>
      <c r="C1592" s="8"/>
      <c r="D1592" s="8" t="s">
        <v>11037</v>
      </c>
      <c r="E1592" s="9" t="s">
        <v>11038</v>
      </c>
      <c r="F1592" s="9" t="s">
        <v>11039</v>
      </c>
      <c r="G1592" s="8" t="s">
        <v>14</v>
      </c>
      <c r="H1592" s="8"/>
      <c r="I1592" s="8"/>
      <c r="J1592" s="8"/>
      <c r="K1592" s="8" t="s">
        <v>8932</v>
      </c>
      <c r="L1592" s="8" t="s">
        <v>8932</v>
      </c>
      <c r="M1592" s="8" t="s">
        <v>8932</v>
      </c>
      <c r="N1592" s="8" t="s">
        <v>264</v>
      </c>
      <c r="O1592" s="8" t="s">
        <v>174</v>
      </c>
      <c r="P1592" s="8">
        <v>4</v>
      </c>
      <c r="Q1592" s="8"/>
      <c r="R1592" s="8" t="s">
        <v>99</v>
      </c>
      <c r="S1592" s="8"/>
      <c r="T1592" s="8">
        <v>53.08</v>
      </c>
      <c r="U1592" s="8">
        <v>456</v>
      </c>
      <c r="V1592" s="8" t="s">
        <v>102</v>
      </c>
      <c r="W1592" s="10">
        <v>1886</v>
      </c>
      <c r="X1592" s="8" t="s">
        <v>102</v>
      </c>
      <c r="Y1592" s="8" t="s">
        <v>119</v>
      </c>
      <c r="Z1592" s="8" t="s">
        <v>104</v>
      </c>
      <c r="AA1592" s="8">
        <v>611</v>
      </c>
      <c r="AB1592" s="8" t="s">
        <v>101</v>
      </c>
      <c r="AC1592" s="8">
        <v>153</v>
      </c>
      <c r="AD1592" s="8">
        <v>2019</v>
      </c>
      <c r="AE1592" s="8"/>
      <c r="AF1592" s="8"/>
      <c r="AG1592" s="8" t="s">
        <v>11040</v>
      </c>
      <c r="AH1592" s="8" t="s">
        <v>2422</v>
      </c>
      <c r="AI1592" s="8" t="s">
        <v>1851</v>
      </c>
      <c r="AJ1592" s="8" t="s">
        <v>1717</v>
      </c>
      <c r="AK1592" s="8" t="s">
        <v>264</v>
      </c>
      <c r="AL1592" s="8" t="s">
        <v>108</v>
      </c>
      <c r="AM1592" s="8">
        <v>35.217077000000003</v>
      </c>
      <c r="AN1592" s="8">
        <v>107.969668</v>
      </c>
      <c r="AO1592" s="8" t="s">
        <v>138</v>
      </c>
      <c r="AP1592" s="8"/>
      <c r="AQ1592" s="8"/>
      <c r="AR1592" s="8"/>
      <c r="AS1592" s="8">
        <v>84.5</v>
      </c>
    </row>
    <row r="1593" spans="1:45">
      <c r="A1593" s="8" t="s">
        <v>11041</v>
      </c>
      <c r="B1593" s="8" t="s">
        <v>11042</v>
      </c>
      <c r="C1593" s="8"/>
      <c r="D1593" s="8" t="s">
        <v>11043</v>
      </c>
      <c r="E1593" s="9" t="s">
        <v>11044</v>
      </c>
      <c r="F1593" s="9" t="s">
        <v>11045</v>
      </c>
      <c r="G1593" s="8" t="s">
        <v>14</v>
      </c>
      <c r="H1593" s="8"/>
      <c r="I1593" s="8"/>
      <c r="J1593" s="8"/>
      <c r="K1593" s="8" t="s">
        <v>11046</v>
      </c>
      <c r="L1593" s="8" t="s">
        <v>2067</v>
      </c>
      <c r="M1593" s="8" t="s">
        <v>369</v>
      </c>
      <c r="N1593" s="8" t="s">
        <v>264</v>
      </c>
      <c r="O1593" s="8" t="s">
        <v>174</v>
      </c>
      <c r="P1593" s="8">
        <v>1.2</v>
      </c>
      <c r="Q1593" s="8"/>
      <c r="R1593" s="8" t="s">
        <v>99</v>
      </c>
      <c r="S1593" s="8" t="s">
        <v>157</v>
      </c>
      <c r="T1593" s="8">
        <v>62.365600000000001</v>
      </c>
      <c r="U1593" s="8">
        <v>200</v>
      </c>
      <c r="V1593" s="8" t="s">
        <v>138</v>
      </c>
      <c r="W1593" s="10">
        <v>717</v>
      </c>
      <c r="X1593" s="8" t="s">
        <v>138</v>
      </c>
      <c r="Y1593" s="8" t="s">
        <v>119</v>
      </c>
      <c r="Z1593" s="8" t="s">
        <v>104</v>
      </c>
      <c r="AA1593" s="8" t="s">
        <v>101</v>
      </c>
      <c r="AB1593" s="8">
        <v>189</v>
      </c>
      <c r="AC1593" s="8" t="s">
        <v>101</v>
      </c>
      <c r="AD1593" s="8">
        <v>2013</v>
      </c>
      <c r="AE1593" s="8"/>
      <c r="AF1593" s="8" t="s">
        <v>11047</v>
      </c>
      <c r="AG1593" s="8" t="s">
        <v>11048</v>
      </c>
      <c r="AH1593" s="8" t="s">
        <v>3133</v>
      </c>
      <c r="AI1593" s="8" t="s">
        <v>1740</v>
      </c>
      <c r="AJ1593" s="8" t="s">
        <v>1717</v>
      </c>
      <c r="AK1593" s="8" t="s">
        <v>264</v>
      </c>
      <c r="AL1593" s="8" t="s">
        <v>108</v>
      </c>
      <c r="AM1593" s="8">
        <v>49.499744999999997</v>
      </c>
      <c r="AN1593" s="8">
        <v>121.42307599999999</v>
      </c>
      <c r="AO1593" s="8" t="s">
        <v>138</v>
      </c>
      <c r="AP1593" s="8"/>
      <c r="AQ1593" s="8"/>
      <c r="AR1593" s="8"/>
      <c r="AS1593" s="8">
        <v>16.5</v>
      </c>
    </row>
    <row r="1594" spans="1:45">
      <c r="A1594" s="8" t="s">
        <v>11049</v>
      </c>
      <c r="B1594" s="8" t="s">
        <v>11050</v>
      </c>
      <c r="C1594" s="8"/>
      <c r="D1594" s="8" t="s">
        <v>11051</v>
      </c>
      <c r="E1594" s="19" t="s">
        <v>11052</v>
      </c>
      <c r="F1594" s="9" t="s">
        <v>11053</v>
      </c>
      <c r="G1594" s="8" t="s">
        <v>14</v>
      </c>
      <c r="H1594" s="8"/>
      <c r="I1594" s="8"/>
      <c r="J1594" s="8"/>
      <c r="K1594" s="8" t="s">
        <v>2674</v>
      </c>
      <c r="L1594" s="8" t="s">
        <v>2676</v>
      </c>
      <c r="M1594" s="8" t="s">
        <v>2676</v>
      </c>
      <c r="N1594" s="8" t="s">
        <v>264</v>
      </c>
      <c r="O1594" s="8" t="s">
        <v>174</v>
      </c>
      <c r="P1594" s="8">
        <v>4.8</v>
      </c>
      <c r="Q1594" s="8"/>
      <c r="R1594" s="8" t="s">
        <v>99</v>
      </c>
      <c r="S1594" s="8" t="s">
        <v>157</v>
      </c>
      <c r="T1594" s="8">
        <v>21.04</v>
      </c>
      <c r="U1594" s="8">
        <v>1000</v>
      </c>
      <c r="V1594" s="8" t="s">
        <v>138</v>
      </c>
      <c r="W1594" s="10">
        <v>2834</v>
      </c>
      <c r="X1594" s="8" t="s">
        <v>138</v>
      </c>
      <c r="Y1594" s="8" t="s">
        <v>119</v>
      </c>
      <c r="Z1594" s="8" t="s">
        <v>104</v>
      </c>
      <c r="AA1594" s="8">
        <v>431</v>
      </c>
      <c r="AB1594" s="8" t="s">
        <v>101</v>
      </c>
      <c r="AC1594" s="8">
        <v>90</v>
      </c>
      <c r="AD1594" s="8">
        <v>1998</v>
      </c>
      <c r="AE1594" s="8">
        <v>60</v>
      </c>
      <c r="AF1594" s="8" t="s">
        <v>2677</v>
      </c>
      <c r="AG1594" s="8" t="s">
        <v>11054</v>
      </c>
      <c r="AH1594" s="8" t="s">
        <v>2679</v>
      </c>
      <c r="AI1594" s="8" t="s">
        <v>1830</v>
      </c>
      <c r="AJ1594" s="8" t="s">
        <v>1717</v>
      </c>
      <c r="AK1594" s="8" t="s">
        <v>264</v>
      </c>
      <c r="AL1594" s="8" t="s">
        <v>108</v>
      </c>
      <c r="AM1594" s="8">
        <v>35.220616</v>
      </c>
      <c r="AN1594" s="8">
        <v>106.672611</v>
      </c>
      <c r="AO1594" s="8" t="s">
        <v>138</v>
      </c>
      <c r="AP1594" s="8" t="s">
        <v>164</v>
      </c>
      <c r="AQ1594" s="8" t="s">
        <v>5107</v>
      </c>
      <c r="AR1594" s="9" t="s">
        <v>5108</v>
      </c>
      <c r="AS1594" s="8">
        <v>132.9</v>
      </c>
    </row>
    <row r="1595" spans="1:45">
      <c r="A1595" s="8" t="s">
        <v>11055</v>
      </c>
      <c r="B1595" s="8" t="s">
        <v>11056</v>
      </c>
      <c r="C1595" s="8"/>
      <c r="D1595" s="8" t="s">
        <v>11057</v>
      </c>
      <c r="E1595" s="9" t="s">
        <v>9759</v>
      </c>
      <c r="F1595" s="9" t="s">
        <v>11058</v>
      </c>
      <c r="G1595" s="8" t="s">
        <v>16</v>
      </c>
      <c r="H1595" s="8" t="s">
        <v>28</v>
      </c>
      <c r="I1595" s="8" t="s">
        <v>170</v>
      </c>
      <c r="J1595" s="8"/>
      <c r="K1595" s="8" t="s">
        <v>11059</v>
      </c>
      <c r="L1595" s="8" t="s">
        <v>2067</v>
      </c>
      <c r="M1595" s="8" t="s">
        <v>369</v>
      </c>
      <c r="N1595" s="8" t="s">
        <v>264</v>
      </c>
      <c r="O1595" s="8" t="s">
        <v>174</v>
      </c>
      <c r="P1595" s="8">
        <v>1.8</v>
      </c>
      <c r="Q1595" s="8"/>
      <c r="R1595" s="8" t="s">
        <v>99</v>
      </c>
      <c r="S1595" s="8"/>
      <c r="T1595" s="8" t="s">
        <v>101</v>
      </c>
      <c r="U1595" s="8">
        <v>456</v>
      </c>
      <c r="V1595" s="8" t="s">
        <v>102</v>
      </c>
      <c r="W1595" s="10"/>
      <c r="X1595" s="8"/>
      <c r="Y1595" s="8" t="s">
        <v>119</v>
      </c>
      <c r="Z1595" s="8" t="s">
        <v>120</v>
      </c>
      <c r="AA1595" s="8">
        <v>167</v>
      </c>
      <c r="AB1595" s="8">
        <v>291</v>
      </c>
      <c r="AC1595" s="8">
        <v>93</v>
      </c>
      <c r="AD1595" s="8" t="s">
        <v>383</v>
      </c>
      <c r="AE1595" s="8"/>
      <c r="AF1595" s="8"/>
      <c r="AG1595" s="8" t="s">
        <v>11060</v>
      </c>
      <c r="AH1595" s="8" t="s">
        <v>4253</v>
      </c>
      <c r="AI1595" s="8" t="s">
        <v>1840</v>
      </c>
      <c r="AJ1595" s="8" t="s">
        <v>1717</v>
      </c>
      <c r="AK1595" s="8" t="s">
        <v>264</v>
      </c>
      <c r="AL1595" s="8" t="s">
        <v>108</v>
      </c>
      <c r="AM1595" s="8">
        <v>35.141519000000002</v>
      </c>
      <c r="AN1595" s="8">
        <v>115.86064500000001</v>
      </c>
      <c r="AO1595" s="8" t="s">
        <v>138</v>
      </c>
      <c r="AP1595" s="8"/>
      <c r="AQ1595" s="8"/>
      <c r="AR1595" s="8"/>
      <c r="AS1595" s="8">
        <v>38</v>
      </c>
    </row>
    <row r="1596" spans="1:45">
      <c r="A1596" s="8" t="s">
        <v>11061</v>
      </c>
      <c r="B1596" s="8" t="s">
        <v>11062</v>
      </c>
      <c r="C1596" s="8"/>
      <c r="D1596" s="8" t="s">
        <v>11063</v>
      </c>
      <c r="E1596" s="9" t="s">
        <v>11064</v>
      </c>
      <c r="F1596" s="9" t="s">
        <v>11065</v>
      </c>
      <c r="G1596" s="8" t="s">
        <v>14</v>
      </c>
      <c r="H1596" s="8"/>
      <c r="I1596" s="8"/>
      <c r="J1596" s="8"/>
      <c r="K1596" s="8" t="s">
        <v>11066</v>
      </c>
      <c r="L1596" s="8" t="s">
        <v>4454</v>
      </c>
      <c r="M1596" s="8" t="s">
        <v>4454</v>
      </c>
      <c r="N1596" s="8" t="s">
        <v>264</v>
      </c>
      <c r="O1596" s="8" t="s">
        <v>174</v>
      </c>
      <c r="P1596" s="8">
        <v>1.2</v>
      </c>
      <c r="Q1596" s="8"/>
      <c r="R1596" s="8" t="s">
        <v>175</v>
      </c>
      <c r="S1596" s="8" t="s">
        <v>176</v>
      </c>
      <c r="T1596" s="8">
        <v>3.23</v>
      </c>
      <c r="U1596" s="8">
        <v>60</v>
      </c>
      <c r="V1596" s="8" t="s">
        <v>102</v>
      </c>
      <c r="W1596" s="10">
        <v>73</v>
      </c>
      <c r="X1596" s="8" t="s">
        <v>102</v>
      </c>
      <c r="Y1596" s="8" t="s">
        <v>119</v>
      </c>
      <c r="Z1596" s="8" t="s">
        <v>104</v>
      </c>
      <c r="AA1596" s="8" t="s">
        <v>101</v>
      </c>
      <c r="AB1596" s="8">
        <v>17</v>
      </c>
      <c r="AC1596" s="8" t="s">
        <v>101</v>
      </c>
      <c r="AD1596" s="8">
        <v>2005</v>
      </c>
      <c r="AE1596" s="8"/>
      <c r="AF1596" s="8"/>
      <c r="AG1596" s="8" t="s">
        <v>2537</v>
      </c>
      <c r="AH1596" s="8" t="s">
        <v>1739</v>
      </c>
      <c r="AI1596" s="8" t="s">
        <v>1740</v>
      </c>
      <c r="AJ1596" s="8" t="s">
        <v>1717</v>
      </c>
      <c r="AK1596" s="8" t="s">
        <v>264</v>
      </c>
      <c r="AL1596" s="8" t="s">
        <v>108</v>
      </c>
      <c r="AM1596" s="8">
        <v>39.381081999999999</v>
      </c>
      <c r="AN1596" s="8">
        <v>110.668228</v>
      </c>
      <c r="AO1596" s="8" t="s">
        <v>138</v>
      </c>
      <c r="AP1596" s="8"/>
      <c r="AQ1596" s="8"/>
      <c r="AR1596" s="8"/>
      <c r="AS1596" s="8">
        <v>6.3</v>
      </c>
    </row>
    <row r="1597" spans="1:45">
      <c r="A1597" s="8" t="s">
        <v>11067</v>
      </c>
      <c r="B1597" s="8" t="s">
        <v>11068</v>
      </c>
      <c r="C1597" s="8"/>
      <c r="D1597" s="8" t="s">
        <v>11069</v>
      </c>
      <c r="E1597" s="9" t="s">
        <v>11070</v>
      </c>
      <c r="F1597" s="9" t="s">
        <v>11071</v>
      </c>
      <c r="G1597" s="8" t="s">
        <v>14</v>
      </c>
      <c r="H1597" s="8"/>
      <c r="I1597" s="8"/>
      <c r="J1597" s="8"/>
      <c r="K1597" s="8" t="s">
        <v>11072</v>
      </c>
      <c r="L1597" s="8" t="s">
        <v>11073</v>
      </c>
      <c r="M1597" s="8" t="s">
        <v>11073</v>
      </c>
      <c r="N1597" s="8" t="s">
        <v>264</v>
      </c>
      <c r="O1597" s="8" t="s">
        <v>174</v>
      </c>
      <c r="P1597" s="8">
        <v>1.2</v>
      </c>
      <c r="Q1597" s="8"/>
      <c r="R1597" s="8" t="s">
        <v>99</v>
      </c>
      <c r="S1597" s="8"/>
      <c r="T1597" s="8" t="s">
        <v>101</v>
      </c>
      <c r="U1597" s="8">
        <v>490</v>
      </c>
      <c r="V1597" s="8" t="s">
        <v>102</v>
      </c>
      <c r="W1597" s="10">
        <v>575</v>
      </c>
      <c r="X1597" s="8" t="s">
        <v>138</v>
      </c>
      <c r="Y1597" s="8" t="s">
        <v>103</v>
      </c>
      <c r="Z1597" s="8" t="s">
        <v>104</v>
      </c>
      <c r="AA1597" s="8" t="s">
        <v>101</v>
      </c>
      <c r="AB1597" s="8" t="s">
        <v>101</v>
      </c>
      <c r="AC1597" s="8" t="s">
        <v>101</v>
      </c>
      <c r="AD1597" s="8">
        <v>2021</v>
      </c>
      <c r="AE1597" s="8"/>
      <c r="AF1597" s="8"/>
      <c r="AG1597" s="8" t="s">
        <v>11074</v>
      </c>
      <c r="AH1597" s="8" t="s">
        <v>1787</v>
      </c>
      <c r="AI1597" s="8" t="s">
        <v>1788</v>
      </c>
      <c r="AJ1597" s="8" t="s">
        <v>1717</v>
      </c>
      <c r="AK1597" s="8" t="s">
        <v>264</v>
      </c>
      <c r="AL1597" s="8" t="s">
        <v>108</v>
      </c>
      <c r="AM1597" s="8">
        <v>36.790996</v>
      </c>
      <c r="AN1597" s="8">
        <v>113.254929</v>
      </c>
      <c r="AO1597" s="8" t="s">
        <v>138</v>
      </c>
      <c r="AP1597" s="8"/>
      <c r="AQ1597" s="8"/>
      <c r="AR1597" s="8"/>
      <c r="AS1597" s="8">
        <v>8.6</v>
      </c>
    </row>
    <row r="1598" spans="1:45">
      <c r="A1598" s="8" t="s">
        <v>11075</v>
      </c>
      <c r="B1598" s="8" t="s">
        <v>11076</v>
      </c>
      <c r="C1598" s="8"/>
      <c r="D1598" s="8" t="s">
        <v>11077</v>
      </c>
      <c r="E1598" s="9" t="s">
        <v>11078</v>
      </c>
      <c r="F1598" s="9" t="s">
        <v>11079</v>
      </c>
      <c r="G1598" s="8" t="s">
        <v>14</v>
      </c>
      <c r="H1598" s="8"/>
      <c r="I1598" s="8"/>
      <c r="J1598" s="8"/>
      <c r="K1598" s="8" t="s">
        <v>6939</v>
      </c>
      <c r="L1598" s="8" t="s">
        <v>11080</v>
      </c>
      <c r="M1598" s="8" t="s">
        <v>7093</v>
      </c>
      <c r="N1598" s="8" t="s">
        <v>264</v>
      </c>
      <c r="O1598" s="8" t="s">
        <v>174</v>
      </c>
      <c r="P1598" s="8">
        <v>12</v>
      </c>
      <c r="Q1598" s="8"/>
      <c r="R1598" s="8" t="s">
        <v>99</v>
      </c>
      <c r="S1598" s="8"/>
      <c r="T1598" s="8">
        <v>51.6</v>
      </c>
      <c r="U1598" s="8">
        <v>456</v>
      </c>
      <c r="V1598" s="8" t="s">
        <v>102</v>
      </c>
      <c r="W1598" s="10">
        <v>1201.0219999999999</v>
      </c>
      <c r="X1598" s="8" t="s">
        <v>102</v>
      </c>
      <c r="Y1598" s="8" t="s">
        <v>119</v>
      </c>
      <c r="Z1598" s="8" t="s">
        <v>101</v>
      </c>
      <c r="AA1598" s="8">
        <v>440</v>
      </c>
      <c r="AB1598" s="8" t="s">
        <v>101</v>
      </c>
      <c r="AC1598" s="8">
        <v>37</v>
      </c>
      <c r="AD1598" s="8">
        <v>2006</v>
      </c>
      <c r="AE1598" s="8">
        <v>26</v>
      </c>
      <c r="AF1598" s="8"/>
      <c r="AG1598" s="8" t="s">
        <v>4799</v>
      </c>
      <c r="AH1598" s="8" t="s">
        <v>4657</v>
      </c>
      <c r="AI1598" s="8" t="s">
        <v>1942</v>
      </c>
      <c r="AJ1598" s="8" t="s">
        <v>1717</v>
      </c>
      <c r="AK1598" s="8" t="s">
        <v>264</v>
      </c>
      <c r="AL1598" s="8" t="s">
        <v>108</v>
      </c>
      <c r="AM1598" s="8">
        <v>38.08372</v>
      </c>
      <c r="AN1598" s="8">
        <v>106.642094</v>
      </c>
      <c r="AO1598" s="8" t="s">
        <v>138</v>
      </c>
      <c r="AP1598" s="8"/>
      <c r="AQ1598" s="8"/>
      <c r="AR1598" s="8"/>
      <c r="AS1598" s="8">
        <v>253.4</v>
      </c>
    </row>
    <row r="1599" spans="1:45">
      <c r="A1599" s="8" t="s">
        <v>11081</v>
      </c>
      <c r="B1599" s="8" t="s">
        <v>11082</v>
      </c>
      <c r="C1599" s="8"/>
      <c r="D1599" s="8" t="s">
        <v>11083</v>
      </c>
      <c r="E1599" s="9" t="s">
        <v>11084</v>
      </c>
      <c r="F1599" s="9" t="s">
        <v>11085</v>
      </c>
      <c r="G1599" s="8" t="s">
        <v>14</v>
      </c>
      <c r="H1599" s="8"/>
      <c r="I1599" s="8"/>
      <c r="J1599" s="8"/>
      <c r="K1599" s="8" t="s">
        <v>11086</v>
      </c>
      <c r="L1599" s="8" t="s">
        <v>1837</v>
      </c>
      <c r="M1599" s="8" t="s">
        <v>1837</v>
      </c>
      <c r="N1599" s="8" t="s">
        <v>264</v>
      </c>
      <c r="O1599" s="8" t="s">
        <v>174</v>
      </c>
      <c r="P1599" s="8">
        <v>1.9</v>
      </c>
      <c r="Q1599" s="8"/>
      <c r="R1599" s="8" t="s">
        <v>99</v>
      </c>
      <c r="S1599" s="8" t="s">
        <v>157</v>
      </c>
      <c r="T1599" s="8">
        <v>46.135199999999998</v>
      </c>
      <c r="U1599" s="8">
        <v>1205</v>
      </c>
      <c r="V1599" s="8" t="s">
        <v>138</v>
      </c>
      <c r="W1599" s="10">
        <v>1947</v>
      </c>
      <c r="X1599" s="8" t="s">
        <v>138</v>
      </c>
      <c r="Y1599" s="8" t="s">
        <v>119</v>
      </c>
      <c r="Z1599" s="8" t="s">
        <v>230</v>
      </c>
      <c r="AA1599" s="8">
        <v>113</v>
      </c>
      <c r="AB1599" s="8" t="s">
        <v>101</v>
      </c>
      <c r="AC1599" s="8">
        <v>60</v>
      </c>
      <c r="AD1599" s="8">
        <v>2007</v>
      </c>
      <c r="AE1599" s="8">
        <v>39</v>
      </c>
      <c r="AF1599" s="8" t="s">
        <v>1838</v>
      </c>
      <c r="AG1599" s="8" t="s">
        <v>11087</v>
      </c>
      <c r="AH1599" s="8" t="s">
        <v>1838</v>
      </c>
      <c r="AI1599" s="8" t="s">
        <v>1840</v>
      </c>
      <c r="AJ1599" s="8" t="s">
        <v>1717</v>
      </c>
      <c r="AK1599" s="8" t="s">
        <v>264</v>
      </c>
      <c r="AL1599" s="8" t="s">
        <v>108</v>
      </c>
      <c r="AM1599" s="8">
        <v>35.769665000000003</v>
      </c>
      <c r="AN1599" s="8">
        <v>116.320115</v>
      </c>
      <c r="AO1599" s="8" t="s">
        <v>138</v>
      </c>
      <c r="AP1599" s="8" t="s">
        <v>543</v>
      </c>
      <c r="AQ1599" s="8" t="s">
        <v>1841</v>
      </c>
      <c r="AR1599" s="8"/>
      <c r="AS1599" s="8">
        <v>55</v>
      </c>
    </row>
    <row r="1600" spans="1:45">
      <c r="A1600" s="8" t="s">
        <v>11088</v>
      </c>
      <c r="B1600" s="8" t="s">
        <v>11089</v>
      </c>
      <c r="C1600" s="8"/>
      <c r="D1600" s="8" t="s">
        <v>11090</v>
      </c>
      <c r="E1600" s="9" t="s">
        <v>11091</v>
      </c>
      <c r="F1600" s="9" t="s">
        <v>11092</v>
      </c>
      <c r="G1600" s="8" t="s">
        <v>14</v>
      </c>
      <c r="H1600" s="8"/>
      <c r="I1600" s="8"/>
      <c r="J1600" s="8"/>
      <c r="K1600" s="8" t="s">
        <v>11093</v>
      </c>
      <c r="L1600" s="8" t="s">
        <v>11094</v>
      </c>
      <c r="M1600" s="8" t="s">
        <v>11094</v>
      </c>
      <c r="N1600" s="8" t="s">
        <v>264</v>
      </c>
      <c r="O1600" s="8" t="s">
        <v>174</v>
      </c>
      <c r="P1600" s="8">
        <v>0.9</v>
      </c>
      <c r="Q1600" s="8"/>
      <c r="R1600" s="8" t="s">
        <v>99</v>
      </c>
      <c r="S1600" s="8" t="s">
        <v>157</v>
      </c>
      <c r="T1600" s="8">
        <v>11.17</v>
      </c>
      <c r="U1600" s="8">
        <v>456</v>
      </c>
      <c r="V1600" s="8" t="s">
        <v>102</v>
      </c>
      <c r="W1600" s="10">
        <v>860</v>
      </c>
      <c r="X1600" s="8" t="s">
        <v>138</v>
      </c>
      <c r="Y1600" s="8" t="s">
        <v>1605</v>
      </c>
      <c r="Z1600" s="8" t="s">
        <v>104</v>
      </c>
      <c r="AA1600" s="8">
        <v>38</v>
      </c>
      <c r="AB1600" s="8" t="s">
        <v>101</v>
      </c>
      <c r="AC1600" s="8">
        <v>43</v>
      </c>
      <c r="AD1600" s="8">
        <v>2013</v>
      </c>
      <c r="AE1600" s="8">
        <v>21</v>
      </c>
      <c r="AF1600" s="8" t="s">
        <v>1785</v>
      </c>
      <c r="AG1600" s="8" t="s">
        <v>11095</v>
      </c>
      <c r="AH1600" s="8" t="s">
        <v>2303</v>
      </c>
      <c r="AI1600" s="8" t="s">
        <v>1788</v>
      </c>
      <c r="AJ1600" s="8" t="s">
        <v>1717</v>
      </c>
      <c r="AK1600" s="8" t="s">
        <v>264</v>
      </c>
      <c r="AL1600" s="8" t="s">
        <v>108</v>
      </c>
      <c r="AM1600" s="8">
        <v>35.505118000000003</v>
      </c>
      <c r="AN1600" s="8">
        <v>112.58378999999999</v>
      </c>
      <c r="AO1600" s="8" t="s">
        <v>138</v>
      </c>
      <c r="AP1600" s="8"/>
      <c r="AQ1600" s="8"/>
      <c r="AR1600" s="8"/>
      <c r="AS1600" s="8">
        <v>33.799999999999997</v>
      </c>
    </row>
    <row r="1601" spans="1:45">
      <c r="A1601" s="8" t="s">
        <v>11096</v>
      </c>
      <c r="B1601" s="8" t="s">
        <v>11097</v>
      </c>
      <c r="C1601" s="8"/>
      <c r="D1601" s="8" t="s">
        <v>11098</v>
      </c>
      <c r="E1601" s="9" t="s">
        <v>11099</v>
      </c>
      <c r="F1601" s="9" t="s">
        <v>11100</v>
      </c>
      <c r="G1601" s="8" t="s">
        <v>14</v>
      </c>
      <c r="H1601" s="8"/>
      <c r="I1601" s="8"/>
      <c r="J1601" s="8"/>
      <c r="K1601" s="8" t="s">
        <v>11101</v>
      </c>
      <c r="L1601" s="8" t="s">
        <v>2552</v>
      </c>
      <c r="M1601" s="8" t="s">
        <v>1914</v>
      </c>
      <c r="N1601" s="8" t="s">
        <v>264</v>
      </c>
      <c r="O1601" s="8" t="s">
        <v>174</v>
      </c>
      <c r="P1601" s="8">
        <v>0.9</v>
      </c>
      <c r="Q1601" s="8"/>
      <c r="R1601" s="8" t="s">
        <v>99</v>
      </c>
      <c r="S1601" s="8" t="s">
        <v>157</v>
      </c>
      <c r="T1601" s="8">
        <v>11.83</v>
      </c>
      <c r="U1601" s="8">
        <v>456</v>
      </c>
      <c r="V1601" s="8" t="s">
        <v>102</v>
      </c>
      <c r="W1601" s="10">
        <v>684</v>
      </c>
      <c r="X1601" s="8" t="s">
        <v>138</v>
      </c>
      <c r="Y1601" s="8" t="s">
        <v>1605</v>
      </c>
      <c r="Z1601" s="8" t="s">
        <v>104</v>
      </c>
      <c r="AA1601" s="8" t="s">
        <v>101</v>
      </c>
      <c r="AB1601" s="8">
        <v>62</v>
      </c>
      <c r="AC1601" s="8" t="s">
        <v>101</v>
      </c>
      <c r="AD1601" s="8">
        <v>2012</v>
      </c>
      <c r="AE1601" s="8">
        <v>5</v>
      </c>
      <c r="AF1601" s="8" t="s">
        <v>1785</v>
      </c>
      <c r="AG1601" s="8" t="s">
        <v>11102</v>
      </c>
      <c r="AH1601" s="8" t="s">
        <v>2303</v>
      </c>
      <c r="AI1601" s="8" t="s">
        <v>1788</v>
      </c>
      <c r="AJ1601" s="8" t="s">
        <v>1717</v>
      </c>
      <c r="AK1601" s="8" t="s">
        <v>264</v>
      </c>
      <c r="AL1601" s="8" t="s">
        <v>108</v>
      </c>
      <c r="AM1601" s="8">
        <v>35.531706999999997</v>
      </c>
      <c r="AN1601" s="8">
        <v>112.292883</v>
      </c>
      <c r="AO1601" s="8" t="s">
        <v>138</v>
      </c>
      <c r="AP1601" s="8"/>
      <c r="AQ1601" s="8"/>
      <c r="AR1601" s="8"/>
      <c r="AS1601" s="8">
        <v>33.799999999999997</v>
      </c>
    </row>
    <row r="1602" spans="1:45">
      <c r="A1602" s="8" t="s">
        <v>11103</v>
      </c>
      <c r="B1602" s="8" t="s">
        <v>11104</v>
      </c>
      <c r="C1602" s="8"/>
      <c r="D1602" s="8" t="s">
        <v>11105</v>
      </c>
      <c r="E1602" s="9" t="s">
        <v>11106</v>
      </c>
      <c r="F1602" s="9" t="s">
        <v>11107</v>
      </c>
      <c r="G1602" s="8" t="s">
        <v>32</v>
      </c>
      <c r="H1602" s="8" t="s">
        <v>26</v>
      </c>
      <c r="I1602" s="8" t="s">
        <v>170</v>
      </c>
      <c r="J1602" s="8"/>
      <c r="K1602" s="8" t="s">
        <v>1794</v>
      </c>
      <c r="L1602" s="8" t="s">
        <v>463</v>
      </c>
      <c r="M1602" s="8" t="s">
        <v>463</v>
      </c>
      <c r="N1602" s="8" t="s">
        <v>264</v>
      </c>
      <c r="O1602" s="8" t="s">
        <v>174</v>
      </c>
      <c r="P1602" s="8">
        <v>5</v>
      </c>
      <c r="Q1602" s="8"/>
      <c r="R1602" s="8" t="s">
        <v>99</v>
      </c>
      <c r="S1602" s="8"/>
      <c r="T1602" s="8">
        <v>48.67</v>
      </c>
      <c r="U1602" s="8">
        <v>456</v>
      </c>
      <c r="V1602" s="8" t="s">
        <v>102</v>
      </c>
      <c r="W1602" s="10"/>
      <c r="X1602" s="8"/>
      <c r="Y1602" s="8" t="s">
        <v>119</v>
      </c>
      <c r="Z1602" s="8" t="s">
        <v>120</v>
      </c>
      <c r="AA1602" s="8">
        <v>384</v>
      </c>
      <c r="AB1602" s="8">
        <v>883</v>
      </c>
      <c r="AC1602" s="8" t="s">
        <v>101</v>
      </c>
      <c r="AD1602" s="8"/>
      <c r="AE1602" s="8"/>
      <c r="AF1602" s="8"/>
      <c r="AG1602" s="8" t="s">
        <v>10705</v>
      </c>
      <c r="AH1602" s="8" t="s">
        <v>3253</v>
      </c>
      <c r="AI1602" s="8" t="s">
        <v>1799</v>
      </c>
      <c r="AJ1602" s="8" t="s">
        <v>1717</v>
      </c>
      <c r="AK1602" s="8" t="s">
        <v>264</v>
      </c>
      <c r="AL1602" s="8" t="s">
        <v>108</v>
      </c>
      <c r="AM1602" s="8">
        <v>32.743195</v>
      </c>
      <c r="AN1602" s="8">
        <v>116.682631</v>
      </c>
      <c r="AO1602" s="8" t="s">
        <v>109</v>
      </c>
      <c r="AP1602" s="8"/>
      <c r="AQ1602" s="8"/>
      <c r="AR1602" s="8"/>
      <c r="AS1602" s="8">
        <v>105.6</v>
      </c>
    </row>
    <row r="1603" spans="1:45">
      <c r="A1603" s="8" t="s">
        <v>11108</v>
      </c>
      <c r="B1603" s="8" t="s">
        <v>11109</v>
      </c>
      <c r="C1603" s="8"/>
      <c r="D1603" s="8" t="s">
        <v>11110</v>
      </c>
      <c r="E1603" s="9" t="s">
        <v>11111</v>
      </c>
      <c r="F1603" s="9" t="s">
        <v>11112</v>
      </c>
      <c r="G1603" s="8" t="s">
        <v>14</v>
      </c>
      <c r="H1603" s="8"/>
      <c r="I1603" s="8"/>
      <c r="J1603" s="8"/>
      <c r="K1603" s="8" t="s">
        <v>11113</v>
      </c>
      <c r="L1603" s="8" t="s">
        <v>3045</v>
      </c>
      <c r="M1603" s="8" t="s">
        <v>3045</v>
      </c>
      <c r="N1603" s="8" t="s">
        <v>264</v>
      </c>
      <c r="O1603" s="8" t="s">
        <v>174</v>
      </c>
      <c r="P1603" s="8">
        <v>1.5</v>
      </c>
      <c r="Q1603" s="8"/>
      <c r="R1603" s="8" t="s">
        <v>99</v>
      </c>
      <c r="S1603" s="8" t="s">
        <v>157</v>
      </c>
      <c r="T1603" s="8">
        <v>18.677299999999999</v>
      </c>
      <c r="U1603" s="8">
        <v>700</v>
      </c>
      <c r="V1603" s="8" t="s">
        <v>138</v>
      </c>
      <c r="W1603" s="10">
        <v>2642</v>
      </c>
      <c r="X1603" s="8" t="s">
        <v>138</v>
      </c>
      <c r="Y1603" s="8" t="s">
        <v>119</v>
      </c>
      <c r="Z1603" s="8" t="s">
        <v>120</v>
      </c>
      <c r="AA1603" s="8">
        <v>91</v>
      </c>
      <c r="AB1603" s="8" t="s">
        <v>101</v>
      </c>
      <c r="AC1603" s="8">
        <v>61</v>
      </c>
      <c r="AD1603" s="8">
        <v>2006</v>
      </c>
      <c r="AE1603" s="8"/>
      <c r="AF1603" s="8" t="s">
        <v>3046</v>
      </c>
      <c r="AG1603" s="8" t="s">
        <v>11114</v>
      </c>
      <c r="AH1603" s="8" t="s">
        <v>3048</v>
      </c>
      <c r="AI1603" s="8" t="s">
        <v>3049</v>
      </c>
      <c r="AJ1603" s="8" t="s">
        <v>1717</v>
      </c>
      <c r="AK1603" s="8" t="s">
        <v>264</v>
      </c>
      <c r="AL1603" s="8" t="s">
        <v>108</v>
      </c>
      <c r="AM1603" s="8">
        <v>36.477524000000003</v>
      </c>
      <c r="AN1603" s="8">
        <v>114.247101</v>
      </c>
      <c r="AO1603" s="8" t="s">
        <v>138</v>
      </c>
      <c r="AP1603" s="8"/>
      <c r="AQ1603" s="8"/>
      <c r="AR1603" s="8"/>
      <c r="AS1603" s="8">
        <v>37.4</v>
      </c>
    </row>
    <row r="1604" spans="1:45">
      <c r="A1604" s="8" t="s">
        <v>11115</v>
      </c>
      <c r="B1604" s="8" t="s">
        <v>11116</v>
      </c>
      <c r="C1604" s="8"/>
      <c r="D1604" s="8" t="s">
        <v>11117</v>
      </c>
      <c r="E1604" s="9" t="s">
        <v>11118</v>
      </c>
      <c r="F1604" s="9" t="s">
        <v>11119</v>
      </c>
      <c r="G1604" s="8" t="s">
        <v>14</v>
      </c>
      <c r="H1604" s="8"/>
      <c r="I1604" s="8"/>
      <c r="J1604" s="8"/>
      <c r="K1604" s="8" t="s">
        <v>11120</v>
      </c>
      <c r="L1604" s="8" t="s">
        <v>4229</v>
      </c>
      <c r="M1604" s="8" t="s">
        <v>4229</v>
      </c>
      <c r="N1604" s="8" t="s">
        <v>264</v>
      </c>
      <c r="O1604" s="8" t="s">
        <v>174</v>
      </c>
      <c r="P1604" s="8">
        <v>4</v>
      </c>
      <c r="Q1604" s="8"/>
      <c r="R1604" s="8" t="s">
        <v>99</v>
      </c>
      <c r="S1604" s="8"/>
      <c r="T1604" s="8">
        <v>26.91</v>
      </c>
      <c r="U1604" s="8">
        <v>456</v>
      </c>
      <c r="V1604" s="8" t="s">
        <v>102</v>
      </c>
      <c r="W1604" s="10">
        <v>164</v>
      </c>
      <c r="X1604" s="8" t="s">
        <v>138</v>
      </c>
      <c r="Y1604" s="8" t="s">
        <v>119</v>
      </c>
      <c r="Z1604" s="8" t="s">
        <v>104</v>
      </c>
      <c r="AA1604" s="8">
        <v>220</v>
      </c>
      <c r="AB1604" s="8" t="s">
        <v>101</v>
      </c>
      <c r="AC1604" s="8">
        <v>55</v>
      </c>
      <c r="AD1604" s="8">
        <v>2005</v>
      </c>
      <c r="AE1604" s="8"/>
      <c r="AF1604" s="8" t="s">
        <v>2108</v>
      </c>
      <c r="AG1604" s="8" t="s">
        <v>2109</v>
      </c>
      <c r="AH1604" s="8" t="s">
        <v>1850</v>
      </c>
      <c r="AI1604" s="8" t="s">
        <v>1851</v>
      </c>
      <c r="AJ1604" s="8" t="s">
        <v>1717</v>
      </c>
      <c r="AK1604" s="8" t="s">
        <v>264</v>
      </c>
      <c r="AL1604" s="8" t="s">
        <v>108</v>
      </c>
      <c r="AM1604" s="8">
        <v>39.050331999999997</v>
      </c>
      <c r="AN1604" s="8">
        <v>110.530221</v>
      </c>
      <c r="AO1604" s="8" t="s">
        <v>138</v>
      </c>
      <c r="AP1604" s="8" t="s">
        <v>164</v>
      </c>
      <c r="AQ1604" s="8" t="s">
        <v>11121</v>
      </c>
      <c r="AR1604" s="8"/>
      <c r="AS1604" s="8">
        <v>84.5</v>
      </c>
    </row>
    <row r="1605" spans="1:45">
      <c r="A1605" s="8" t="s">
        <v>11122</v>
      </c>
      <c r="B1605" s="8" t="s">
        <v>11123</v>
      </c>
      <c r="C1605" s="8"/>
      <c r="D1605" s="8" t="s">
        <v>11124</v>
      </c>
      <c r="E1605" s="9" t="s">
        <v>11125</v>
      </c>
      <c r="F1605" s="9" t="s">
        <v>11126</v>
      </c>
      <c r="G1605" s="8" t="s">
        <v>14</v>
      </c>
      <c r="H1605" s="8"/>
      <c r="I1605" s="8"/>
      <c r="J1605" s="8"/>
      <c r="K1605" s="8" t="s">
        <v>11127</v>
      </c>
      <c r="L1605" s="8" t="s">
        <v>649</v>
      </c>
      <c r="M1605" s="8" t="s">
        <v>369</v>
      </c>
      <c r="N1605" s="8" t="s">
        <v>264</v>
      </c>
      <c r="O1605" s="8" t="s">
        <v>174</v>
      </c>
      <c r="P1605" s="8">
        <v>8</v>
      </c>
      <c r="Q1605" s="8"/>
      <c r="R1605" s="8" t="s">
        <v>99</v>
      </c>
      <c r="S1605" s="8"/>
      <c r="T1605" s="8">
        <v>36.840000000000003</v>
      </c>
      <c r="U1605" s="8">
        <v>456</v>
      </c>
      <c r="V1605" s="8" t="s">
        <v>102</v>
      </c>
      <c r="W1605" s="10">
        <v>568.91629999999998</v>
      </c>
      <c r="X1605" s="8" t="s">
        <v>102</v>
      </c>
      <c r="Y1605" s="8" t="s">
        <v>119</v>
      </c>
      <c r="Z1605" s="8" t="s">
        <v>104</v>
      </c>
      <c r="AA1605" s="8">
        <v>442</v>
      </c>
      <c r="AB1605" s="8" t="s">
        <v>101</v>
      </c>
      <c r="AC1605" s="8">
        <v>55</v>
      </c>
      <c r="AD1605" s="8">
        <v>2012</v>
      </c>
      <c r="AE1605" s="8"/>
      <c r="AF1605" s="8"/>
      <c r="AG1605" s="8" t="s">
        <v>2101</v>
      </c>
      <c r="AH1605" s="8" t="s">
        <v>1739</v>
      </c>
      <c r="AI1605" s="8" t="s">
        <v>1740</v>
      </c>
      <c r="AJ1605" s="8" t="s">
        <v>1717</v>
      </c>
      <c r="AK1605" s="8" t="s">
        <v>264</v>
      </c>
      <c r="AL1605" s="8" t="s">
        <v>108</v>
      </c>
      <c r="AM1605" s="8">
        <v>39.806899999999999</v>
      </c>
      <c r="AN1605" s="8">
        <v>110.153087</v>
      </c>
      <c r="AO1605" s="8" t="s">
        <v>138</v>
      </c>
      <c r="AP1605" s="8"/>
      <c r="AQ1605" s="8"/>
      <c r="AR1605" s="8"/>
      <c r="AS1605" s="8">
        <v>169</v>
      </c>
    </row>
    <row r="1606" spans="1:45">
      <c r="A1606" s="8" t="s">
        <v>11128</v>
      </c>
      <c r="B1606" s="8" t="s">
        <v>11129</v>
      </c>
      <c r="C1606" s="8"/>
      <c r="D1606" s="8" t="s">
        <v>11130</v>
      </c>
      <c r="E1606" s="9" t="s">
        <v>11131</v>
      </c>
      <c r="F1606" s="9" t="s">
        <v>11132</v>
      </c>
      <c r="G1606" s="8" t="s">
        <v>14</v>
      </c>
      <c r="H1606" s="8"/>
      <c r="I1606" s="8"/>
      <c r="J1606" s="8"/>
      <c r="K1606" s="8" t="s">
        <v>11133</v>
      </c>
      <c r="L1606" s="8" t="s">
        <v>6794</v>
      </c>
      <c r="M1606" s="8" t="s">
        <v>6455</v>
      </c>
      <c r="N1606" s="8" t="s">
        <v>264</v>
      </c>
      <c r="O1606" s="8" t="s">
        <v>174</v>
      </c>
      <c r="P1606" s="8">
        <v>1.8</v>
      </c>
      <c r="Q1606" s="8"/>
      <c r="R1606" s="8" t="s">
        <v>99</v>
      </c>
      <c r="S1606" s="8" t="s">
        <v>157</v>
      </c>
      <c r="T1606" s="8">
        <v>60.197600000000001</v>
      </c>
      <c r="U1606" s="8">
        <v>600</v>
      </c>
      <c r="V1606" s="8" t="s">
        <v>138</v>
      </c>
      <c r="W1606" s="10">
        <v>1787</v>
      </c>
      <c r="X1606" s="8" t="s">
        <v>138</v>
      </c>
      <c r="Y1606" s="8" t="s">
        <v>119</v>
      </c>
      <c r="Z1606" s="8" t="s">
        <v>120</v>
      </c>
      <c r="AA1606" s="8">
        <v>150</v>
      </c>
      <c r="AB1606" s="8" t="s">
        <v>101</v>
      </c>
      <c r="AC1606" s="8">
        <v>84</v>
      </c>
      <c r="AD1606" s="8">
        <v>2011</v>
      </c>
      <c r="AE1606" s="8"/>
      <c r="AF1606" s="8" t="s">
        <v>4551</v>
      </c>
      <c r="AG1606" s="8" t="s">
        <v>11134</v>
      </c>
      <c r="AH1606" s="8" t="s">
        <v>4551</v>
      </c>
      <c r="AI1606" s="8" t="s">
        <v>1799</v>
      </c>
      <c r="AJ1606" s="8" t="s">
        <v>1717</v>
      </c>
      <c r="AK1606" s="8" t="s">
        <v>264</v>
      </c>
      <c r="AL1606" s="8" t="s">
        <v>108</v>
      </c>
      <c r="AM1606" s="8">
        <v>33.644291000000003</v>
      </c>
      <c r="AN1606" s="8">
        <v>116.74894999999999</v>
      </c>
      <c r="AO1606" s="8" t="s">
        <v>138</v>
      </c>
      <c r="AP1606" s="8"/>
      <c r="AQ1606" s="8"/>
      <c r="AR1606" s="8"/>
      <c r="AS1606" s="8">
        <v>42.6</v>
      </c>
    </row>
    <row r="1607" spans="1:45">
      <c r="A1607" s="8" t="s">
        <v>11135</v>
      </c>
      <c r="B1607" s="8" t="s">
        <v>11136</v>
      </c>
      <c r="C1607" s="8"/>
      <c r="D1607" s="8" t="s">
        <v>11137</v>
      </c>
      <c r="E1607" s="9" t="s">
        <v>11138</v>
      </c>
      <c r="F1607" s="9" t="s">
        <v>11139</v>
      </c>
      <c r="G1607" s="8" t="s">
        <v>14</v>
      </c>
      <c r="H1607" s="8"/>
      <c r="I1607" s="8"/>
      <c r="J1607" s="8"/>
      <c r="K1607" s="8" t="s">
        <v>11140</v>
      </c>
      <c r="L1607" s="8" t="s">
        <v>11141</v>
      </c>
      <c r="M1607" s="8" t="s">
        <v>11141</v>
      </c>
      <c r="N1607" s="8" t="s">
        <v>264</v>
      </c>
      <c r="O1607" s="8" t="s">
        <v>174</v>
      </c>
      <c r="P1607" s="8">
        <v>3</v>
      </c>
      <c r="Q1607" s="8"/>
      <c r="R1607" s="8" t="s">
        <v>99</v>
      </c>
      <c r="S1607" s="8" t="s">
        <v>157</v>
      </c>
      <c r="T1607" s="8">
        <v>11.53</v>
      </c>
      <c r="U1607" s="8">
        <v>930</v>
      </c>
      <c r="V1607" s="8" t="s">
        <v>138</v>
      </c>
      <c r="W1607" s="10">
        <v>410</v>
      </c>
      <c r="X1607" s="8" t="s">
        <v>102</v>
      </c>
      <c r="Y1607" s="8" t="s">
        <v>119</v>
      </c>
      <c r="Z1607" s="8" t="s">
        <v>104</v>
      </c>
      <c r="AA1607" s="8">
        <v>170</v>
      </c>
      <c r="AB1607" s="8" t="s">
        <v>101</v>
      </c>
      <c r="AC1607" s="8">
        <v>57</v>
      </c>
      <c r="AD1607" s="8">
        <v>2001</v>
      </c>
      <c r="AE1607" s="8"/>
      <c r="AF1607" s="8" t="s">
        <v>1875</v>
      </c>
      <c r="AG1607" s="8" t="s">
        <v>11142</v>
      </c>
      <c r="AH1607" s="8" t="s">
        <v>2628</v>
      </c>
      <c r="AI1607" s="8" t="s">
        <v>1788</v>
      </c>
      <c r="AJ1607" s="8" t="s">
        <v>1717</v>
      </c>
      <c r="AK1607" s="8" t="s">
        <v>264</v>
      </c>
      <c r="AL1607" s="8" t="s">
        <v>108</v>
      </c>
      <c r="AM1607" s="8">
        <v>39.264899999999997</v>
      </c>
      <c r="AN1607" s="8">
        <v>111.30363800000001</v>
      </c>
      <c r="AO1607" s="8" t="s">
        <v>138</v>
      </c>
      <c r="AP1607" s="8"/>
      <c r="AQ1607" s="8"/>
      <c r="AR1607" s="8"/>
      <c r="AS1607" s="8">
        <v>81.599999999999994</v>
      </c>
    </row>
    <row r="1608" spans="1:45">
      <c r="A1608" s="8" t="s">
        <v>11143</v>
      </c>
      <c r="B1608" s="8" t="s">
        <v>11144</v>
      </c>
      <c r="C1608" s="8"/>
      <c r="D1608" s="8" t="s">
        <v>11145</v>
      </c>
      <c r="E1608" s="9" t="s">
        <v>11146</v>
      </c>
      <c r="F1608" s="9" t="s">
        <v>11147</v>
      </c>
      <c r="G1608" s="8" t="s">
        <v>14</v>
      </c>
      <c r="H1608" s="8"/>
      <c r="I1608" s="8"/>
      <c r="J1608" s="8"/>
      <c r="K1608" s="8" t="s">
        <v>7660</v>
      </c>
      <c r="L1608" s="8" t="s">
        <v>7660</v>
      </c>
      <c r="M1608" s="8" t="s">
        <v>2475</v>
      </c>
      <c r="N1608" s="8" t="s">
        <v>264</v>
      </c>
      <c r="O1608" s="8" t="s">
        <v>174</v>
      </c>
      <c r="P1608" s="8">
        <v>8.5</v>
      </c>
      <c r="Q1608" s="8"/>
      <c r="R1608" s="8" t="s">
        <v>99</v>
      </c>
      <c r="S1608" s="8"/>
      <c r="T1608" s="8">
        <v>83.6</v>
      </c>
      <c r="U1608" s="8">
        <v>490</v>
      </c>
      <c r="V1608" s="8" t="s">
        <v>102</v>
      </c>
      <c r="W1608" s="10">
        <v>6236</v>
      </c>
      <c r="X1608" s="8" t="s">
        <v>138</v>
      </c>
      <c r="Y1608" s="8" t="s">
        <v>1605</v>
      </c>
      <c r="Z1608" s="8" t="s">
        <v>104</v>
      </c>
      <c r="AA1608" s="8">
        <v>461</v>
      </c>
      <c r="AB1608" s="8" t="s">
        <v>101</v>
      </c>
      <c r="AC1608" s="8">
        <v>54</v>
      </c>
      <c r="AD1608" s="8">
        <v>1956</v>
      </c>
      <c r="AE1608" s="8"/>
      <c r="AF1608" s="8"/>
      <c r="AG1608" s="8" t="s">
        <v>11148</v>
      </c>
      <c r="AH1608" s="8" t="s">
        <v>2125</v>
      </c>
      <c r="AI1608" s="8" t="s">
        <v>1788</v>
      </c>
      <c r="AJ1608" s="8" t="s">
        <v>1717</v>
      </c>
      <c r="AK1608" s="8" t="s">
        <v>264</v>
      </c>
      <c r="AL1608" s="8" t="s">
        <v>108</v>
      </c>
      <c r="AM1608" s="8">
        <v>37.907856000000002</v>
      </c>
      <c r="AN1608" s="8">
        <v>113.51766499999999</v>
      </c>
      <c r="AO1608" s="8" t="s">
        <v>138</v>
      </c>
      <c r="AP1608" s="8"/>
      <c r="AQ1608" s="8"/>
      <c r="AR1608" s="8"/>
      <c r="AS1608" s="8">
        <v>327.8</v>
      </c>
    </row>
    <row r="1609" spans="1:45">
      <c r="A1609" s="8" t="s">
        <v>11149</v>
      </c>
      <c r="B1609" s="8" t="s">
        <v>11150</v>
      </c>
      <c r="C1609" s="8"/>
      <c r="D1609" s="8" t="s">
        <v>11151</v>
      </c>
      <c r="E1609" s="9" t="s">
        <v>11152</v>
      </c>
      <c r="F1609" s="9" t="s">
        <v>11153</v>
      </c>
      <c r="G1609" s="8" t="s">
        <v>14</v>
      </c>
      <c r="H1609" s="8"/>
      <c r="I1609" s="8"/>
      <c r="J1609" s="8"/>
      <c r="K1609" s="8" t="s">
        <v>7660</v>
      </c>
      <c r="L1609" s="8" t="s">
        <v>7660</v>
      </c>
      <c r="M1609" s="8" t="s">
        <v>2475</v>
      </c>
      <c r="N1609" s="8" t="s">
        <v>264</v>
      </c>
      <c r="O1609" s="8" t="s">
        <v>174</v>
      </c>
      <c r="P1609" s="8">
        <v>8.1</v>
      </c>
      <c r="Q1609" s="8"/>
      <c r="R1609" s="8" t="s">
        <v>99</v>
      </c>
      <c r="S1609" s="8"/>
      <c r="T1609" s="8">
        <v>62.4</v>
      </c>
      <c r="U1609" s="8">
        <v>490</v>
      </c>
      <c r="V1609" s="8" t="s">
        <v>102</v>
      </c>
      <c r="W1609" s="10">
        <v>7551</v>
      </c>
      <c r="X1609" s="8" t="s">
        <v>138</v>
      </c>
      <c r="Y1609" s="8" t="s">
        <v>1605</v>
      </c>
      <c r="Z1609" s="8" t="s">
        <v>104</v>
      </c>
      <c r="AA1609" s="8">
        <v>196</v>
      </c>
      <c r="AB1609" s="8" t="s">
        <v>101</v>
      </c>
      <c r="AC1609" s="8">
        <v>24</v>
      </c>
      <c r="AD1609" s="8"/>
      <c r="AE1609" s="8"/>
      <c r="AF1609" s="8"/>
      <c r="AG1609" s="8" t="s">
        <v>11148</v>
      </c>
      <c r="AH1609" s="8" t="s">
        <v>2125</v>
      </c>
      <c r="AI1609" s="8" t="s">
        <v>1788</v>
      </c>
      <c r="AJ1609" s="8" t="s">
        <v>1717</v>
      </c>
      <c r="AK1609" s="8" t="s">
        <v>264</v>
      </c>
      <c r="AL1609" s="8" t="s">
        <v>108</v>
      </c>
      <c r="AM1609" s="8">
        <v>37.87059</v>
      </c>
      <c r="AN1609" s="8">
        <v>113.52017499999999</v>
      </c>
      <c r="AO1609" s="8" t="s">
        <v>138</v>
      </c>
      <c r="AP1609" s="8"/>
      <c r="AQ1609" s="8"/>
      <c r="AR1609" s="8"/>
      <c r="AS1609" s="8">
        <v>312.3</v>
      </c>
    </row>
    <row r="1610" spans="1:45">
      <c r="A1610" s="8" t="s">
        <v>11154</v>
      </c>
      <c r="B1610" s="8" t="s">
        <v>11155</v>
      </c>
      <c r="C1610" s="8"/>
      <c r="D1610" s="8" t="s">
        <v>11156</v>
      </c>
      <c r="E1610" s="9" t="s">
        <v>11157</v>
      </c>
      <c r="F1610" s="9" t="s">
        <v>11158</v>
      </c>
      <c r="G1610" s="8" t="s">
        <v>14</v>
      </c>
      <c r="H1610" s="8"/>
      <c r="I1610" s="8"/>
      <c r="J1610" s="8"/>
      <c r="K1610" s="8" t="s">
        <v>11159</v>
      </c>
      <c r="L1610" s="8" t="s">
        <v>2552</v>
      </c>
      <c r="M1610" s="8" t="s">
        <v>2475</v>
      </c>
      <c r="N1610" s="8" t="s">
        <v>264</v>
      </c>
      <c r="O1610" s="8" t="s">
        <v>174</v>
      </c>
      <c r="P1610" s="8">
        <v>0.9</v>
      </c>
      <c r="Q1610" s="8"/>
      <c r="R1610" s="8" t="s">
        <v>99</v>
      </c>
      <c r="S1610" s="8" t="s">
        <v>157</v>
      </c>
      <c r="T1610" s="8">
        <v>6.51</v>
      </c>
      <c r="U1610" s="8">
        <v>709</v>
      </c>
      <c r="V1610" s="8" t="s">
        <v>138</v>
      </c>
      <c r="W1610" s="10">
        <v>1356</v>
      </c>
      <c r="X1610" s="8" t="s">
        <v>138</v>
      </c>
      <c r="Y1610" s="8" t="s">
        <v>1605</v>
      </c>
      <c r="Z1610" s="8" t="s">
        <v>104</v>
      </c>
      <c r="AA1610" s="8">
        <v>52</v>
      </c>
      <c r="AB1610" s="8" t="s">
        <v>101</v>
      </c>
      <c r="AC1610" s="8">
        <v>58</v>
      </c>
      <c r="AD1610" s="8">
        <v>1998</v>
      </c>
      <c r="AE1610" s="8">
        <v>36</v>
      </c>
      <c r="AF1610" s="8" t="s">
        <v>1785</v>
      </c>
      <c r="AG1610" s="8" t="s">
        <v>11160</v>
      </c>
      <c r="AH1610" s="8" t="s">
        <v>2125</v>
      </c>
      <c r="AI1610" s="8" t="s">
        <v>1788</v>
      </c>
      <c r="AJ1610" s="8" t="s">
        <v>1717</v>
      </c>
      <c r="AK1610" s="8" t="s">
        <v>264</v>
      </c>
      <c r="AL1610" s="8" t="s">
        <v>108</v>
      </c>
      <c r="AM1610" s="8">
        <v>38.008799000000003</v>
      </c>
      <c r="AN1610" s="8">
        <v>113.412876</v>
      </c>
      <c r="AO1610" s="8" t="s">
        <v>138</v>
      </c>
      <c r="AP1610" s="8"/>
      <c r="AQ1610" s="8"/>
      <c r="AR1610" s="8"/>
      <c r="AS1610" s="8">
        <v>37.9</v>
      </c>
    </row>
    <row r="1611" spans="1:45">
      <c r="A1611" s="8" t="s">
        <v>11161</v>
      </c>
      <c r="B1611" s="8" t="s">
        <v>11162</v>
      </c>
      <c r="C1611" s="8"/>
      <c r="D1611" s="8" t="s">
        <v>11163</v>
      </c>
      <c r="E1611" s="9" t="s">
        <v>11164</v>
      </c>
      <c r="F1611" s="9" t="s">
        <v>11165</v>
      </c>
      <c r="G1611" s="8" t="s">
        <v>14</v>
      </c>
      <c r="H1611" s="8"/>
      <c r="I1611" s="8"/>
      <c r="J1611" s="8"/>
      <c r="K1611" s="8" t="s">
        <v>11166</v>
      </c>
      <c r="L1611" s="8" t="s">
        <v>2168</v>
      </c>
      <c r="M1611" s="8" t="s">
        <v>2168</v>
      </c>
      <c r="N1611" s="8" t="s">
        <v>264</v>
      </c>
      <c r="O1611" s="8" t="s">
        <v>174</v>
      </c>
      <c r="P1611" s="8">
        <v>1.5</v>
      </c>
      <c r="Q1611" s="8"/>
      <c r="R1611" s="8" t="s">
        <v>99</v>
      </c>
      <c r="S1611" s="8" t="s">
        <v>157</v>
      </c>
      <c r="T1611" s="8">
        <v>14.47</v>
      </c>
      <c r="U1611" s="8">
        <v>456</v>
      </c>
      <c r="V1611" s="8" t="s">
        <v>102</v>
      </c>
      <c r="W1611" s="10">
        <v>276</v>
      </c>
      <c r="X1611" s="8" t="s">
        <v>138</v>
      </c>
      <c r="Y1611" s="8" t="s">
        <v>119</v>
      </c>
      <c r="Z1611" s="8" t="s">
        <v>104</v>
      </c>
      <c r="AA1611" s="8" t="s">
        <v>101</v>
      </c>
      <c r="AB1611" s="8" t="s">
        <v>101</v>
      </c>
      <c r="AC1611" s="8" t="s">
        <v>101</v>
      </c>
      <c r="AD1611" s="8">
        <v>2008</v>
      </c>
      <c r="AE1611" s="8"/>
      <c r="AF1611" s="8"/>
      <c r="AG1611" s="8" t="s">
        <v>2537</v>
      </c>
      <c r="AH1611" s="8" t="s">
        <v>1739</v>
      </c>
      <c r="AI1611" s="8" t="s">
        <v>1740</v>
      </c>
      <c r="AJ1611" s="8" t="s">
        <v>1717</v>
      </c>
      <c r="AK1611" s="8" t="s">
        <v>264</v>
      </c>
      <c r="AL1611" s="8" t="s">
        <v>108</v>
      </c>
      <c r="AM1611" s="8">
        <v>39.272821</v>
      </c>
      <c r="AN1611" s="8">
        <v>110.654701</v>
      </c>
      <c r="AO1611" s="8" t="s">
        <v>138</v>
      </c>
      <c r="AP1611" s="8"/>
      <c r="AQ1611" s="8"/>
      <c r="AR1611" s="8"/>
      <c r="AS1611" s="8">
        <v>31.7</v>
      </c>
    </row>
    <row r="1612" spans="1:45">
      <c r="A1612" s="8" t="s">
        <v>11167</v>
      </c>
      <c r="B1612" s="8" t="s">
        <v>11168</v>
      </c>
      <c r="C1612" s="8"/>
      <c r="D1612" s="8" t="s">
        <v>11169</v>
      </c>
      <c r="E1612" s="9" t="s">
        <v>11170</v>
      </c>
      <c r="F1612" s="9" t="s">
        <v>11171</v>
      </c>
      <c r="G1612" s="8" t="s">
        <v>14</v>
      </c>
      <c r="H1612" s="8"/>
      <c r="I1612" s="8"/>
      <c r="J1612" s="8"/>
      <c r="K1612" s="8" t="s">
        <v>11166</v>
      </c>
      <c r="L1612" s="8" t="s">
        <v>2168</v>
      </c>
      <c r="M1612" s="8" t="s">
        <v>2168</v>
      </c>
      <c r="N1612" s="8" t="s">
        <v>264</v>
      </c>
      <c r="O1612" s="8" t="s">
        <v>174</v>
      </c>
      <c r="P1612" s="8">
        <v>2.4</v>
      </c>
      <c r="Q1612" s="8"/>
      <c r="R1612" s="8" t="s">
        <v>99</v>
      </c>
      <c r="S1612" s="8" t="s">
        <v>157</v>
      </c>
      <c r="T1612" s="8">
        <v>11.3748</v>
      </c>
      <c r="U1612" s="8">
        <v>456</v>
      </c>
      <c r="V1612" s="8" t="s">
        <v>102</v>
      </c>
      <c r="W1612" s="10">
        <v>276</v>
      </c>
      <c r="X1612" s="8" t="s">
        <v>138</v>
      </c>
      <c r="Y1612" s="8" t="s">
        <v>119</v>
      </c>
      <c r="Z1612" s="8" t="s">
        <v>104</v>
      </c>
      <c r="AA1612" s="8" t="s">
        <v>101</v>
      </c>
      <c r="AB1612" s="8" t="s">
        <v>101</v>
      </c>
      <c r="AC1612" s="8" t="s">
        <v>101</v>
      </c>
      <c r="AD1612" s="8">
        <v>2008</v>
      </c>
      <c r="AE1612" s="8"/>
      <c r="AF1612" s="8" t="s">
        <v>1993</v>
      </c>
      <c r="AG1612" s="8" t="s">
        <v>2537</v>
      </c>
      <c r="AH1612" s="8" t="s">
        <v>1739</v>
      </c>
      <c r="AI1612" s="8" t="s">
        <v>1740</v>
      </c>
      <c r="AJ1612" s="8" t="s">
        <v>1717</v>
      </c>
      <c r="AK1612" s="8" t="s">
        <v>264</v>
      </c>
      <c r="AL1612" s="8" t="s">
        <v>108</v>
      </c>
      <c r="AM1612" s="8">
        <v>39.272821</v>
      </c>
      <c r="AN1612" s="8">
        <v>110.654701</v>
      </c>
      <c r="AO1612" s="8" t="s">
        <v>138</v>
      </c>
      <c r="AP1612" s="8"/>
      <c r="AQ1612" s="8"/>
      <c r="AR1612" s="8"/>
      <c r="AS1612" s="8">
        <v>50.7</v>
      </c>
    </row>
    <row r="1613" spans="1:45">
      <c r="A1613" s="8" t="s">
        <v>11172</v>
      </c>
      <c r="B1613" s="8" t="s">
        <v>11173</v>
      </c>
      <c r="C1613" s="8"/>
      <c r="D1613" s="8" t="s">
        <v>11174</v>
      </c>
      <c r="E1613" s="9" t="s">
        <v>11175</v>
      </c>
      <c r="F1613" s="9" t="s">
        <v>11176</v>
      </c>
      <c r="G1613" s="8" t="s">
        <v>14</v>
      </c>
      <c r="H1613" s="8"/>
      <c r="I1613" s="8"/>
      <c r="J1613" s="8"/>
      <c r="K1613" s="8" t="s">
        <v>11177</v>
      </c>
      <c r="L1613" s="8" t="s">
        <v>11178</v>
      </c>
      <c r="M1613" s="8" t="s">
        <v>11178</v>
      </c>
      <c r="N1613" s="8" t="s">
        <v>264</v>
      </c>
      <c r="O1613" s="8" t="s">
        <v>174</v>
      </c>
      <c r="P1613" s="8">
        <v>2.4</v>
      </c>
      <c r="Q1613" s="8"/>
      <c r="R1613" s="8" t="s">
        <v>99</v>
      </c>
      <c r="S1613" s="8" t="s">
        <v>157</v>
      </c>
      <c r="T1613" s="8">
        <v>34.0304</v>
      </c>
      <c r="U1613" s="8">
        <v>456</v>
      </c>
      <c r="V1613" s="8" t="s">
        <v>102</v>
      </c>
      <c r="W1613" s="10">
        <v>143</v>
      </c>
      <c r="X1613" s="8" t="s">
        <v>138</v>
      </c>
      <c r="Y1613" s="8" t="s">
        <v>119</v>
      </c>
      <c r="Z1613" s="8" t="s">
        <v>104</v>
      </c>
      <c r="AA1613" s="8">
        <v>63</v>
      </c>
      <c r="AB1613" s="8" t="s">
        <v>101</v>
      </c>
      <c r="AC1613" s="8">
        <v>26</v>
      </c>
      <c r="AD1613" s="8">
        <v>2010</v>
      </c>
      <c r="AE1613" s="8">
        <v>38</v>
      </c>
      <c r="AF1613" s="8" t="s">
        <v>1993</v>
      </c>
      <c r="AG1613" s="8" t="s">
        <v>2537</v>
      </c>
      <c r="AH1613" s="8" t="s">
        <v>1739</v>
      </c>
      <c r="AI1613" s="8" t="s">
        <v>1740</v>
      </c>
      <c r="AJ1613" s="8" t="s">
        <v>1717</v>
      </c>
      <c r="AK1613" s="8" t="s">
        <v>264</v>
      </c>
      <c r="AL1613" s="8" t="s">
        <v>108</v>
      </c>
      <c r="AM1613" s="8">
        <v>39.444701000000002</v>
      </c>
      <c r="AN1613" s="8">
        <v>110.64112299999999</v>
      </c>
      <c r="AO1613" s="8" t="s">
        <v>138</v>
      </c>
      <c r="AP1613" s="8"/>
      <c r="AQ1613" s="8"/>
      <c r="AR1613" s="8"/>
      <c r="AS1613" s="8">
        <v>50.7</v>
      </c>
    </row>
    <row r="1614" spans="1:45">
      <c r="A1614" s="8" t="s">
        <v>11179</v>
      </c>
      <c r="B1614" s="8" t="s">
        <v>11180</v>
      </c>
      <c r="C1614" s="8"/>
      <c r="D1614" s="8" t="s">
        <v>11181</v>
      </c>
      <c r="E1614" s="9" t="s">
        <v>11182</v>
      </c>
      <c r="F1614" s="9" t="s">
        <v>11183</v>
      </c>
      <c r="G1614" s="8" t="s">
        <v>14</v>
      </c>
      <c r="H1614" s="8"/>
      <c r="I1614" s="8"/>
      <c r="J1614" s="8"/>
      <c r="K1614" s="8" t="s">
        <v>11184</v>
      </c>
      <c r="L1614" s="8" t="s">
        <v>11185</v>
      </c>
      <c r="M1614" s="8" t="s">
        <v>11185</v>
      </c>
      <c r="N1614" s="8" t="s">
        <v>264</v>
      </c>
      <c r="O1614" s="8" t="s">
        <v>174</v>
      </c>
      <c r="P1614" s="8">
        <v>0.9</v>
      </c>
      <c r="Q1614" s="8"/>
      <c r="R1614" s="8" t="s">
        <v>99</v>
      </c>
      <c r="S1614" s="8" t="s">
        <v>157</v>
      </c>
      <c r="T1614" s="8">
        <v>8.15</v>
      </c>
      <c r="U1614" s="8">
        <v>456</v>
      </c>
      <c r="V1614" s="8" t="s">
        <v>102</v>
      </c>
      <c r="W1614" s="10">
        <v>1262</v>
      </c>
      <c r="X1614" s="8" t="s">
        <v>138</v>
      </c>
      <c r="Y1614" s="8" t="s">
        <v>1605</v>
      </c>
      <c r="Z1614" s="8" t="s">
        <v>104</v>
      </c>
      <c r="AA1614" s="8">
        <v>62</v>
      </c>
      <c r="AB1614" s="8" t="s">
        <v>101</v>
      </c>
      <c r="AC1614" s="8">
        <v>68</v>
      </c>
      <c r="AD1614" s="8">
        <v>2010</v>
      </c>
      <c r="AE1614" s="8">
        <v>8</v>
      </c>
      <c r="AF1614" s="8" t="s">
        <v>1785</v>
      </c>
      <c r="AG1614" s="8" t="s">
        <v>11186</v>
      </c>
      <c r="AH1614" s="8" t="s">
        <v>2303</v>
      </c>
      <c r="AI1614" s="8" t="s">
        <v>1788</v>
      </c>
      <c r="AJ1614" s="8" t="s">
        <v>1717</v>
      </c>
      <c r="AK1614" s="8" t="s">
        <v>264</v>
      </c>
      <c r="AL1614" s="8" t="s">
        <v>108</v>
      </c>
      <c r="AM1614" s="8">
        <v>35.614541000000003</v>
      </c>
      <c r="AN1614" s="8">
        <v>112.30099199999999</v>
      </c>
      <c r="AO1614" s="8" t="s">
        <v>138</v>
      </c>
      <c r="AP1614" s="8"/>
      <c r="AQ1614" s="8"/>
      <c r="AR1614" s="8"/>
      <c r="AS1614" s="8">
        <v>33.799999999999997</v>
      </c>
    </row>
    <row r="1615" spans="1:45">
      <c r="A1615" s="8" t="s">
        <v>11187</v>
      </c>
      <c r="B1615" s="8" t="s">
        <v>11188</v>
      </c>
      <c r="C1615" s="8"/>
      <c r="D1615" s="8" t="s">
        <v>11189</v>
      </c>
      <c r="E1615" s="9" t="s">
        <v>11190</v>
      </c>
      <c r="F1615" s="9" t="s">
        <v>11191</v>
      </c>
      <c r="G1615" s="8" t="s">
        <v>14</v>
      </c>
      <c r="H1615" s="8"/>
      <c r="I1615" s="8"/>
      <c r="J1615" s="8"/>
      <c r="K1615" s="8" t="s">
        <v>11192</v>
      </c>
      <c r="L1615" s="8" t="s">
        <v>11185</v>
      </c>
      <c r="M1615" s="8" t="s">
        <v>11185</v>
      </c>
      <c r="N1615" s="8" t="s">
        <v>264</v>
      </c>
      <c r="O1615" s="8" t="s">
        <v>174</v>
      </c>
      <c r="P1615" s="8">
        <v>0.9</v>
      </c>
      <c r="Q1615" s="8"/>
      <c r="R1615" s="8" t="s">
        <v>99</v>
      </c>
      <c r="S1615" s="8" t="s">
        <v>157</v>
      </c>
      <c r="T1615" s="8">
        <v>5.49</v>
      </c>
      <c r="U1615" s="8">
        <v>456</v>
      </c>
      <c r="V1615" s="8" t="s">
        <v>102</v>
      </c>
      <c r="W1615" s="10">
        <v>1045</v>
      </c>
      <c r="X1615" s="8" t="s">
        <v>138</v>
      </c>
      <c r="Y1615" s="8" t="s">
        <v>1605</v>
      </c>
      <c r="Z1615" s="8" t="s">
        <v>104</v>
      </c>
      <c r="AA1615" s="8">
        <v>49</v>
      </c>
      <c r="AB1615" s="8" t="s">
        <v>101</v>
      </c>
      <c r="AC1615" s="8">
        <v>54</v>
      </c>
      <c r="AD1615" s="8">
        <v>2010</v>
      </c>
      <c r="AE1615" s="8">
        <v>31</v>
      </c>
      <c r="AF1615" s="8" t="s">
        <v>1785</v>
      </c>
      <c r="AG1615" s="8" t="s">
        <v>11193</v>
      </c>
      <c r="AH1615" s="8" t="s">
        <v>2303</v>
      </c>
      <c r="AI1615" s="8" t="s">
        <v>1788</v>
      </c>
      <c r="AJ1615" s="8" t="s">
        <v>1717</v>
      </c>
      <c r="AK1615" s="8" t="s">
        <v>264</v>
      </c>
      <c r="AL1615" s="8" t="s">
        <v>108</v>
      </c>
      <c r="AM1615" s="8">
        <v>35.558123999999999</v>
      </c>
      <c r="AN1615" s="8">
        <v>112.53421299999999</v>
      </c>
      <c r="AO1615" s="8" t="s">
        <v>138</v>
      </c>
      <c r="AP1615" s="8"/>
      <c r="AQ1615" s="8"/>
      <c r="AR1615" s="8"/>
      <c r="AS1615" s="8">
        <v>33.799999999999997</v>
      </c>
    </row>
    <row r="1616" spans="1:45">
      <c r="A1616" s="8" t="s">
        <v>11194</v>
      </c>
      <c r="B1616" s="8" t="s">
        <v>11195</v>
      </c>
      <c r="C1616" s="8"/>
      <c r="D1616" s="8" t="s">
        <v>11196</v>
      </c>
      <c r="E1616" s="9" t="s">
        <v>11197</v>
      </c>
      <c r="F1616" s="9" t="s">
        <v>11198</v>
      </c>
      <c r="G1616" s="8" t="s">
        <v>14</v>
      </c>
      <c r="H1616" s="8"/>
      <c r="I1616" s="8"/>
      <c r="J1616" s="8"/>
      <c r="K1616" s="8" t="s">
        <v>11199</v>
      </c>
      <c r="L1616" s="8" t="s">
        <v>11185</v>
      </c>
      <c r="M1616" s="8" t="s">
        <v>11185</v>
      </c>
      <c r="N1616" s="8" t="s">
        <v>264</v>
      </c>
      <c r="O1616" s="8" t="s">
        <v>174</v>
      </c>
      <c r="P1616" s="8">
        <v>0.9</v>
      </c>
      <c r="Q1616" s="8"/>
      <c r="R1616" s="8" t="s">
        <v>99</v>
      </c>
      <c r="S1616" s="8" t="s">
        <v>157</v>
      </c>
      <c r="T1616" s="8">
        <v>8.49</v>
      </c>
      <c r="U1616" s="8">
        <v>456</v>
      </c>
      <c r="V1616" s="8" t="s">
        <v>102</v>
      </c>
      <c r="W1616" s="10">
        <v>988</v>
      </c>
      <c r="X1616" s="8" t="s">
        <v>138</v>
      </c>
      <c r="Y1616" s="8" t="s">
        <v>1605</v>
      </c>
      <c r="Z1616" s="8" t="s">
        <v>104</v>
      </c>
      <c r="AA1616" s="8">
        <v>31</v>
      </c>
      <c r="AB1616" s="8" t="s">
        <v>101</v>
      </c>
      <c r="AC1616" s="8">
        <v>34</v>
      </c>
      <c r="AD1616" s="8">
        <v>1997</v>
      </c>
      <c r="AE1616" s="8">
        <v>16</v>
      </c>
      <c r="AF1616" s="8" t="s">
        <v>1785</v>
      </c>
      <c r="AG1616" s="8" t="s">
        <v>11200</v>
      </c>
      <c r="AH1616" s="8" t="s">
        <v>2303</v>
      </c>
      <c r="AI1616" s="8" t="s">
        <v>1788</v>
      </c>
      <c r="AJ1616" s="8" t="s">
        <v>1717</v>
      </c>
      <c r="AK1616" s="8" t="s">
        <v>264</v>
      </c>
      <c r="AL1616" s="8" t="s">
        <v>108</v>
      </c>
      <c r="AM1616" s="8">
        <v>35.534636999999996</v>
      </c>
      <c r="AN1616" s="8">
        <v>112.48626</v>
      </c>
      <c r="AO1616" s="8" t="s">
        <v>138</v>
      </c>
      <c r="AP1616" s="8"/>
      <c r="AQ1616" s="8"/>
      <c r="AR1616" s="8"/>
      <c r="AS1616" s="8">
        <v>33.799999999999997</v>
      </c>
    </row>
    <row r="1617" spans="1:45">
      <c r="A1617" s="8" t="s">
        <v>11201</v>
      </c>
      <c r="B1617" s="8" t="s">
        <v>11202</v>
      </c>
      <c r="C1617" s="8"/>
      <c r="D1617" s="8" t="s">
        <v>11203</v>
      </c>
      <c r="E1617" s="9" t="s">
        <v>11204</v>
      </c>
      <c r="F1617" s="9" t="s">
        <v>11205</v>
      </c>
      <c r="G1617" s="8" t="s">
        <v>14</v>
      </c>
      <c r="H1617" s="8"/>
      <c r="I1617" s="8"/>
      <c r="J1617" s="8"/>
      <c r="K1617" s="8" t="s">
        <v>11206</v>
      </c>
      <c r="L1617" s="8" t="s">
        <v>11185</v>
      </c>
      <c r="M1617" s="8" t="s">
        <v>11185</v>
      </c>
      <c r="N1617" s="8" t="s">
        <v>264</v>
      </c>
      <c r="O1617" s="8" t="s">
        <v>174</v>
      </c>
      <c r="P1617" s="8">
        <v>0.9</v>
      </c>
      <c r="Q1617" s="8"/>
      <c r="R1617" s="8" t="s">
        <v>99</v>
      </c>
      <c r="S1617" s="8" t="s">
        <v>157</v>
      </c>
      <c r="T1617" s="8">
        <v>7.18</v>
      </c>
      <c r="U1617" s="8">
        <v>456</v>
      </c>
      <c r="V1617" s="8" t="s">
        <v>102</v>
      </c>
      <c r="W1617" s="10">
        <v>976</v>
      </c>
      <c r="X1617" s="8" t="s">
        <v>138</v>
      </c>
      <c r="Y1617" s="8" t="s">
        <v>1605</v>
      </c>
      <c r="Z1617" s="8" t="s">
        <v>104</v>
      </c>
      <c r="AA1617" s="8">
        <v>62</v>
      </c>
      <c r="AB1617" s="8" t="s">
        <v>101</v>
      </c>
      <c r="AC1617" s="8">
        <v>68</v>
      </c>
      <c r="AD1617" s="8">
        <v>2010</v>
      </c>
      <c r="AE1617" s="8">
        <v>39</v>
      </c>
      <c r="AF1617" s="8" t="s">
        <v>1785</v>
      </c>
      <c r="AG1617" s="8" t="s">
        <v>11207</v>
      </c>
      <c r="AH1617" s="8" t="s">
        <v>2303</v>
      </c>
      <c r="AI1617" s="8" t="s">
        <v>1788</v>
      </c>
      <c r="AJ1617" s="8" t="s">
        <v>1717</v>
      </c>
      <c r="AK1617" s="8" t="s">
        <v>264</v>
      </c>
      <c r="AL1617" s="8" t="s">
        <v>108</v>
      </c>
      <c r="AM1617" s="8">
        <v>35.536980999999997</v>
      </c>
      <c r="AN1617" s="8">
        <v>112.44536600000001</v>
      </c>
      <c r="AO1617" s="8" t="s">
        <v>138</v>
      </c>
      <c r="AP1617" s="8"/>
      <c r="AQ1617" s="8"/>
      <c r="AR1617" s="8"/>
      <c r="AS1617" s="8">
        <v>33.799999999999997</v>
      </c>
    </row>
    <row r="1618" spans="1:45">
      <c r="A1618" s="8" t="s">
        <v>11208</v>
      </c>
      <c r="B1618" s="8" t="s">
        <v>11209</v>
      </c>
      <c r="C1618" s="8"/>
      <c r="D1618" s="8" t="s">
        <v>11210</v>
      </c>
      <c r="E1618" s="9" t="s">
        <v>11211</v>
      </c>
      <c r="F1618" s="9" t="s">
        <v>11212</v>
      </c>
      <c r="G1618" s="8" t="s">
        <v>14</v>
      </c>
      <c r="H1618" s="8"/>
      <c r="I1618" s="8"/>
      <c r="J1618" s="8"/>
      <c r="K1618" s="8" t="s">
        <v>11213</v>
      </c>
      <c r="L1618" s="8" t="s">
        <v>11214</v>
      </c>
      <c r="M1618" s="8" t="s">
        <v>11214</v>
      </c>
      <c r="N1618" s="8" t="s">
        <v>264</v>
      </c>
      <c r="O1618" s="8" t="s">
        <v>174</v>
      </c>
      <c r="P1618" s="8">
        <v>0.9</v>
      </c>
      <c r="Q1618" s="8"/>
      <c r="R1618" s="8" t="s">
        <v>99</v>
      </c>
      <c r="S1618" s="8" t="s">
        <v>157</v>
      </c>
      <c r="T1618" s="8">
        <v>3.08</v>
      </c>
      <c r="U1618" s="8">
        <v>456</v>
      </c>
      <c r="V1618" s="8" t="s">
        <v>102</v>
      </c>
      <c r="W1618" s="10">
        <v>446</v>
      </c>
      <c r="X1618" s="8" t="s">
        <v>138</v>
      </c>
      <c r="Y1618" s="8" t="s">
        <v>1605</v>
      </c>
      <c r="Z1618" s="8" t="s">
        <v>104</v>
      </c>
      <c r="AA1618" s="8">
        <v>13</v>
      </c>
      <c r="AB1618" s="8" t="s">
        <v>101</v>
      </c>
      <c r="AC1618" s="8">
        <v>15</v>
      </c>
      <c r="AD1618" s="8">
        <v>1986</v>
      </c>
      <c r="AE1618" s="8">
        <v>2</v>
      </c>
      <c r="AF1618" s="8" t="s">
        <v>1785</v>
      </c>
      <c r="AG1618" s="8" t="s">
        <v>11215</v>
      </c>
      <c r="AH1618" s="8" t="s">
        <v>1787</v>
      </c>
      <c r="AI1618" s="8" t="s">
        <v>1788</v>
      </c>
      <c r="AJ1618" s="8" t="s">
        <v>1717</v>
      </c>
      <c r="AK1618" s="8" t="s">
        <v>264</v>
      </c>
      <c r="AL1618" s="8" t="s">
        <v>108</v>
      </c>
      <c r="AM1618" s="8">
        <v>35.961271000000004</v>
      </c>
      <c r="AN1618" s="8">
        <v>113.075073</v>
      </c>
      <c r="AO1618" s="8" t="s">
        <v>138</v>
      </c>
      <c r="AP1618" s="8"/>
      <c r="AQ1618" s="8"/>
      <c r="AR1618" s="8"/>
      <c r="AS1618" s="8">
        <v>33.799999999999997</v>
      </c>
    </row>
    <row r="1619" spans="1:45">
      <c r="A1619" s="8" t="s">
        <v>11216</v>
      </c>
      <c r="B1619" s="8" t="s">
        <v>11217</v>
      </c>
      <c r="C1619" s="8"/>
      <c r="D1619" s="8" t="s">
        <v>11218</v>
      </c>
      <c r="E1619" s="9" t="s">
        <v>11219</v>
      </c>
      <c r="F1619" s="9" t="s">
        <v>11220</v>
      </c>
      <c r="G1619" s="8" t="s">
        <v>14</v>
      </c>
      <c r="H1619" s="8"/>
      <c r="I1619" s="8"/>
      <c r="J1619" s="8"/>
      <c r="K1619" s="8" t="s">
        <v>11221</v>
      </c>
      <c r="L1619" s="8" t="s">
        <v>11222</v>
      </c>
      <c r="M1619" s="8" t="s">
        <v>11222</v>
      </c>
      <c r="N1619" s="8" t="s">
        <v>264</v>
      </c>
      <c r="O1619" s="8" t="s">
        <v>174</v>
      </c>
      <c r="P1619" s="8">
        <v>0.9</v>
      </c>
      <c r="Q1619" s="8"/>
      <c r="R1619" s="8" t="s">
        <v>99</v>
      </c>
      <c r="S1619" s="8" t="s">
        <v>157</v>
      </c>
      <c r="T1619" s="8">
        <v>3.44</v>
      </c>
      <c r="U1619" s="8">
        <v>955</v>
      </c>
      <c r="V1619" s="8" t="s">
        <v>138</v>
      </c>
      <c r="W1619" s="10">
        <v>721</v>
      </c>
      <c r="X1619" s="8" t="s">
        <v>138</v>
      </c>
      <c r="Y1619" s="8" t="s">
        <v>1605</v>
      </c>
      <c r="Z1619" s="8" t="s">
        <v>104</v>
      </c>
      <c r="AA1619" s="8">
        <v>10</v>
      </c>
      <c r="AB1619" s="8" t="s">
        <v>101</v>
      </c>
      <c r="AC1619" s="8">
        <v>11</v>
      </c>
      <c r="AD1619" s="8">
        <v>1985</v>
      </c>
      <c r="AE1619" s="8">
        <v>6</v>
      </c>
      <c r="AF1619" s="8" t="s">
        <v>1785</v>
      </c>
      <c r="AG1619" s="8" t="s">
        <v>11223</v>
      </c>
      <c r="AH1619" s="8" t="s">
        <v>1787</v>
      </c>
      <c r="AI1619" s="8" t="s">
        <v>1788</v>
      </c>
      <c r="AJ1619" s="8" t="s">
        <v>1717</v>
      </c>
      <c r="AK1619" s="8" t="s">
        <v>264</v>
      </c>
      <c r="AL1619" s="8" t="s">
        <v>108</v>
      </c>
      <c r="AM1619" s="8">
        <v>35.899444000000003</v>
      </c>
      <c r="AN1619" s="8">
        <v>113.046835</v>
      </c>
      <c r="AO1619" s="8" t="s">
        <v>138</v>
      </c>
      <c r="AP1619" s="8"/>
      <c r="AQ1619" s="8"/>
      <c r="AR1619" s="8"/>
      <c r="AS1619" s="8">
        <v>40</v>
      </c>
    </row>
    <row r="1620" spans="1:45">
      <c r="A1620" s="8" t="s">
        <v>11224</v>
      </c>
      <c r="B1620" s="8" t="s">
        <v>11225</v>
      </c>
      <c r="C1620" s="8"/>
      <c r="D1620" s="8" t="s">
        <v>11226</v>
      </c>
      <c r="E1620" s="9" t="s">
        <v>11227</v>
      </c>
      <c r="F1620" s="9" t="s">
        <v>11228</v>
      </c>
      <c r="G1620" s="8" t="s">
        <v>14</v>
      </c>
      <c r="H1620" s="8"/>
      <c r="I1620" s="8"/>
      <c r="J1620" s="8"/>
      <c r="K1620" s="8" t="s">
        <v>11229</v>
      </c>
      <c r="L1620" s="8" t="s">
        <v>11230</v>
      </c>
      <c r="M1620" s="8" t="s">
        <v>11230</v>
      </c>
      <c r="N1620" s="8" t="s">
        <v>264</v>
      </c>
      <c r="O1620" s="8" t="s">
        <v>174</v>
      </c>
      <c r="P1620" s="8">
        <v>1.2</v>
      </c>
      <c r="Q1620" s="8"/>
      <c r="R1620" s="8" t="s">
        <v>99</v>
      </c>
      <c r="S1620" s="8" t="s">
        <v>157</v>
      </c>
      <c r="T1620" s="8">
        <v>9.4368999999999996</v>
      </c>
      <c r="U1620" s="8">
        <v>1365</v>
      </c>
      <c r="V1620" s="8" t="s">
        <v>138</v>
      </c>
      <c r="W1620" s="10">
        <v>221.51949999999999</v>
      </c>
      <c r="X1620" s="8" t="s">
        <v>102</v>
      </c>
      <c r="Y1620" s="8" t="s">
        <v>119</v>
      </c>
      <c r="Z1620" s="8" t="s">
        <v>104</v>
      </c>
      <c r="AA1620" s="8">
        <v>41</v>
      </c>
      <c r="AB1620" s="8" t="s">
        <v>101</v>
      </c>
      <c r="AC1620" s="8">
        <v>34</v>
      </c>
      <c r="AD1620" s="8">
        <v>2004</v>
      </c>
      <c r="AE1620" s="8">
        <v>24</v>
      </c>
      <c r="AF1620" s="8" t="s">
        <v>1898</v>
      </c>
      <c r="AG1620" s="8" t="s">
        <v>11231</v>
      </c>
      <c r="AH1620" s="8" t="s">
        <v>1739</v>
      </c>
      <c r="AI1620" s="8" t="s">
        <v>1740</v>
      </c>
      <c r="AJ1620" s="8" t="s">
        <v>1717</v>
      </c>
      <c r="AK1620" s="8" t="s">
        <v>264</v>
      </c>
      <c r="AL1620" s="8" t="s">
        <v>108</v>
      </c>
      <c r="AM1620" s="8">
        <v>39.681227</v>
      </c>
      <c r="AN1620" s="8">
        <v>110.27454</v>
      </c>
      <c r="AO1620" s="8" t="s">
        <v>138</v>
      </c>
      <c r="AP1620" s="8"/>
      <c r="AQ1620" s="8"/>
      <c r="AR1620" s="8"/>
      <c r="AS1620" s="8">
        <v>35.5</v>
      </c>
    </row>
    <row r="1621" spans="1:45">
      <c r="A1621" s="8" t="s">
        <v>11232</v>
      </c>
      <c r="B1621" s="8" t="s">
        <v>11233</v>
      </c>
      <c r="C1621" s="8"/>
      <c r="D1621" s="8" t="s">
        <v>11234</v>
      </c>
      <c r="E1621" s="9" t="s">
        <v>11235</v>
      </c>
      <c r="F1621" s="9" t="s">
        <v>11236</v>
      </c>
      <c r="G1621" s="8" t="s">
        <v>14</v>
      </c>
      <c r="H1621" s="8"/>
      <c r="I1621" s="8"/>
      <c r="J1621" s="8"/>
      <c r="K1621" s="8" t="s">
        <v>2419</v>
      </c>
      <c r="L1621" s="8" t="s">
        <v>2419</v>
      </c>
      <c r="M1621" s="8" t="s">
        <v>2419</v>
      </c>
      <c r="N1621" s="8" t="s">
        <v>264</v>
      </c>
      <c r="O1621" s="8" t="s">
        <v>174</v>
      </c>
      <c r="P1621" s="8">
        <v>1.8</v>
      </c>
      <c r="Q1621" s="8"/>
      <c r="R1621" s="8" t="s">
        <v>99</v>
      </c>
      <c r="S1621" s="8" t="s">
        <v>157</v>
      </c>
      <c r="T1621" s="8">
        <v>23.019500000000001</v>
      </c>
      <c r="U1621" s="8">
        <v>300</v>
      </c>
      <c r="V1621" s="8" t="s">
        <v>138</v>
      </c>
      <c r="W1621" s="10">
        <v>1265</v>
      </c>
      <c r="X1621" s="8" t="s">
        <v>138</v>
      </c>
      <c r="Y1621" s="8" t="s">
        <v>119</v>
      </c>
      <c r="Z1621" s="8" t="s">
        <v>104</v>
      </c>
      <c r="AA1621" s="8">
        <v>14</v>
      </c>
      <c r="AB1621" s="8" t="s">
        <v>101</v>
      </c>
      <c r="AC1621" s="8">
        <v>8</v>
      </c>
      <c r="AD1621" s="8">
        <v>2002</v>
      </c>
      <c r="AE1621" s="8">
        <v>6</v>
      </c>
      <c r="AF1621" s="8" t="s">
        <v>8933</v>
      </c>
      <c r="AG1621" s="8" t="s">
        <v>11237</v>
      </c>
      <c r="AH1621" s="8" t="s">
        <v>2422</v>
      </c>
      <c r="AI1621" s="8" t="s">
        <v>1851</v>
      </c>
      <c r="AJ1621" s="8" t="s">
        <v>1717</v>
      </c>
      <c r="AK1621" s="8" t="s">
        <v>264</v>
      </c>
      <c r="AL1621" s="8" t="s">
        <v>108</v>
      </c>
      <c r="AM1621" s="8">
        <v>35.092004000000003</v>
      </c>
      <c r="AN1621" s="8">
        <v>108.18567299999999</v>
      </c>
      <c r="AO1621" s="8" t="s">
        <v>138</v>
      </c>
      <c r="AP1621" s="8"/>
      <c r="AQ1621" s="8"/>
      <c r="AR1621" s="8"/>
      <c r="AS1621" s="8">
        <v>31.4</v>
      </c>
    </row>
    <row r="1622" spans="1:45">
      <c r="A1622" s="8" t="s">
        <v>11238</v>
      </c>
      <c r="B1622" s="8" t="s">
        <v>11239</v>
      </c>
      <c r="C1622" s="8"/>
      <c r="D1622" s="8" t="s">
        <v>11240</v>
      </c>
      <c r="E1622" s="9" t="s">
        <v>11241</v>
      </c>
      <c r="F1622" s="9" t="s">
        <v>11242</v>
      </c>
      <c r="G1622" s="8" t="s">
        <v>14</v>
      </c>
      <c r="H1622" s="8"/>
      <c r="I1622" s="8"/>
      <c r="J1622" s="8"/>
      <c r="K1622" s="8" t="s">
        <v>11243</v>
      </c>
      <c r="L1622" s="8" t="s">
        <v>2702</v>
      </c>
      <c r="M1622" s="8" t="s">
        <v>1914</v>
      </c>
      <c r="N1622" s="8" t="s">
        <v>264</v>
      </c>
      <c r="O1622" s="8" t="s">
        <v>174</v>
      </c>
      <c r="P1622" s="8">
        <v>3</v>
      </c>
      <c r="Q1622" s="8"/>
      <c r="R1622" s="8" t="s">
        <v>99</v>
      </c>
      <c r="S1622" s="8" t="s">
        <v>157</v>
      </c>
      <c r="T1622" s="8">
        <v>8.9220000000000006</v>
      </c>
      <c r="U1622" s="8">
        <v>456</v>
      </c>
      <c r="V1622" s="8" t="s">
        <v>102</v>
      </c>
      <c r="W1622" s="10">
        <v>1394.502</v>
      </c>
      <c r="X1622" s="8" t="s">
        <v>102</v>
      </c>
      <c r="Y1622" s="8" t="s">
        <v>1605</v>
      </c>
      <c r="Z1622" s="8" t="s">
        <v>104</v>
      </c>
      <c r="AA1622" s="8">
        <v>60</v>
      </c>
      <c r="AB1622" s="8" t="s">
        <v>101</v>
      </c>
      <c r="AC1622" s="8">
        <v>20</v>
      </c>
      <c r="AD1622" s="8"/>
      <c r="AE1622" s="8">
        <v>24</v>
      </c>
      <c r="AF1622" s="8" t="s">
        <v>1785</v>
      </c>
      <c r="AG1622" s="8" t="s">
        <v>4290</v>
      </c>
      <c r="AH1622" s="8" t="s">
        <v>2125</v>
      </c>
      <c r="AI1622" s="8" t="s">
        <v>1788</v>
      </c>
      <c r="AJ1622" s="8" t="s">
        <v>1717</v>
      </c>
      <c r="AK1622" s="8" t="s">
        <v>264</v>
      </c>
      <c r="AL1622" s="8" t="s">
        <v>108</v>
      </c>
      <c r="AM1622" s="8">
        <v>37.989446999999998</v>
      </c>
      <c r="AN1622" s="8">
        <v>113.439843</v>
      </c>
      <c r="AO1622" s="8" t="s">
        <v>138</v>
      </c>
      <c r="AP1622" s="8"/>
      <c r="AQ1622" s="8"/>
      <c r="AR1622" s="8"/>
      <c r="AS1622" s="8">
        <v>112.8</v>
      </c>
    </row>
    <row r="1623" spans="1:45">
      <c r="A1623" s="8" t="s">
        <v>11244</v>
      </c>
      <c r="B1623" s="8" t="s">
        <v>11245</v>
      </c>
      <c r="C1623" s="8"/>
      <c r="D1623" s="8" t="s">
        <v>11246</v>
      </c>
      <c r="E1623" s="9" t="s">
        <v>11247</v>
      </c>
      <c r="F1623" s="9" t="s">
        <v>11248</v>
      </c>
      <c r="G1623" s="8" t="s">
        <v>14</v>
      </c>
      <c r="H1623" s="8"/>
      <c r="I1623" s="8"/>
      <c r="J1623" s="8"/>
      <c r="K1623" s="8" t="s">
        <v>11249</v>
      </c>
      <c r="L1623" s="8" t="s">
        <v>2067</v>
      </c>
      <c r="M1623" s="8" t="s">
        <v>369</v>
      </c>
      <c r="N1623" s="8" t="s">
        <v>264</v>
      </c>
      <c r="O1623" s="8" t="s">
        <v>174</v>
      </c>
      <c r="P1623" s="8">
        <v>1.1499999999999999</v>
      </c>
      <c r="Q1623" s="8"/>
      <c r="R1623" s="8" t="s">
        <v>99</v>
      </c>
      <c r="S1623" s="8" t="s">
        <v>157</v>
      </c>
      <c r="T1623" s="8">
        <v>27.458300000000001</v>
      </c>
      <c r="U1623" s="8">
        <v>570</v>
      </c>
      <c r="V1623" s="8" t="s">
        <v>138</v>
      </c>
      <c r="W1623" s="10">
        <v>1644</v>
      </c>
      <c r="X1623" s="8" t="s">
        <v>102</v>
      </c>
      <c r="Y1623" s="8" t="s">
        <v>119</v>
      </c>
      <c r="Z1623" s="8" t="s">
        <v>230</v>
      </c>
      <c r="AA1623" s="8">
        <v>10</v>
      </c>
      <c r="AB1623" s="8" t="s">
        <v>101</v>
      </c>
      <c r="AC1623" s="8">
        <v>9</v>
      </c>
      <c r="AD1623" s="8">
        <v>1988</v>
      </c>
      <c r="AE1623" s="8">
        <v>6</v>
      </c>
      <c r="AF1623" s="8" t="s">
        <v>5718</v>
      </c>
      <c r="AG1623" s="8" t="s">
        <v>11250</v>
      </c>
      <c r="AH1623" s="8" t="s">
        <v>1838</v>
      </c>
      <c r="AI1623" s="8" t="s">
        <v>1840</v>
      </c>
      <c r="AJ1623" s="8" t="s">
        <v>1717</v>
      </c>
      <c r="AK1623" s="8" t="s">
        <v>264</v>
      </c>
      <c r="AL1623" s="8" t="s">
        <v>108</v>
      </c>
      <c r="AM1623" s="8">
        <v>35.469501999999999</v>
      </c>
      <c r="AN1623" s="8">
        <v>116.80230400000001</v>
      </c>
      <c r="AO1623" s="8" t="s">
        <v>138</v>
      </c>
      <c r="AP1623" s="8"/>
      <c r="AQ1623" s="8"/>
      <c r="AR1623" s="8"/>
      <c r="AS1623" s="8">
        <v>26.7</v>
      </c>
    </row>
    <row r="1624" spans="1:45">
      <c r="A1624" s="8" t="s">
        <v>11251</v>
      </c>
      <c r="B1624" s="8" t="s">
        <v>11252</v>
      </c>
      <c r="C1624" s="8"/>
      <c r="D1624" s="8" t="s">
        <v>11253</v>
      </c>
      <c r="E1624" s="9" t="s">
        <v>11254</v>
      </c>
      <c r="F1624" s="9" t="s">
        <v>11255</v>
      </c>
      <c r="G1624" s="8" t="s">
        <v>14</v>
      </c>
      <c r="H1624" s="8"/>
      <c r="I1624" s="8"/>
      <c r="J1624" s="8"/>
      <c r="K1624" s="8" t="s">
        <v>9018</v>
      </c>
      <c r="L1624" s="8" t="s">
        <v>2702</v>
      </c>
      <c r="M1624" s="8" t="s">
        <v>1914</v>
      </c>
      <c r="N1624" s="8" t="s">
        <v>264</v>
      </c>
      <c r="O1624" s="8" t="s">
        <v>174</v>
      </c>
      <c r="P1624" s="8">
        <v>4.8</v>
      </c>
      <c r="Q1624" s="8"/>
      <c r="R1624" s="8" t="s">
        <v>99</v>
      </c>
      <c r="S1624" s="8" t="s">
        <v>157</v>
      </c>
      <c r="T1624" s="8">
        <v>48.3932</v>
      </c>
      <c r="U1624" s="8">
        <v>456</v>
      </c>
      <c r="V1624" s="8" t="s">
        <v>102</v>
      </c>
      <c r="W1624" s="10">
        <v>5182</v>
      </c>
      <c r="X1624" s="8" t="s">
        <v>138</v>
      </c>
      <c r="Y1624" s="8" t="s">
        <v>119</v>
      </c>
      <c r="Z1624" s="8" t="s">
        <v>104</v>
      </c>
      <c r="AA1624" s="8">
        <v>78</v>
      </c>
      <c r="AB1624" s="8" t="s">
        <v>101</v>
      </c>
      <c r="AC1624" s="8">
        <v>16</v>
      </c>
      <c r="AD1624" s="8">
        <v>1988</v>
      </c>
      <c r="AE1624" s="8">
        <v>12</v>
      </c>
      <c r="AF1624" s="8" t="s">
        <v>2330</v>
      </c>
      <c r="AG1624" s="8" t="s">
        <v>11256</v>
      </c>
      <c r="AH1624" s="8" t="s">
        <v>2330</v>
      </c>
      <c r="AI1624" s="8" t="s">
        <v>1788</v>
      </c>
      <c r="AJ1624" s="8" t="s">
        <v>1717</v>
      </c>
      <c r="AK1624" s="8" t="s">
        <v>264</v>
      </c>
      <c r="AL1624" s="8" t="s">
        <v>108</v>
      </c>
      <c r="AM1624" s="8">
        <v>40.086875999999997</v>
      </c>
      <c r="AN1624" s="8">
        <v>112.933948</v>
      </c>
      <c r="AO1624" s="8" t="s">
        <v>138</v>
      </c>
      <c r="AP1624" s="8"/>
      <c r="AQ1624" s="8"/>
      <c r="AR1624" s="8"/>
      <c r="AS1624" s="8">
        <v>101.4</v>
      </c>
    </row>
    <row r="1625" spans="1:45">
      <c r="A1625" s="8" t="s">
        <v>11257</v>
      </c>
      <c r="B1625" s="8" t="s">
        <v>11258</v>
      </c>
      <c r="C1625" s="8"/>
      <c r="D1625" s="8" t="s">
        <v>11259</v>
      </c>
      <c r="E1625" s="9" t="s">
        <v>11260</v>
      </c>
      <c r="F1625" s="9" t="s">
        <v>11261</v>
      </c>
      <c r="G1625" s="8" t="s">
        <v>14</v>
      </c>
      <c r="H1625" s="8"/>
      <c r="I1625" s="8"/>
      <c r="J1625" s="8"/>
      <c r="K1625" s="8" t="s">
        <v>11262</v>
      </c>
      <c r="L1625" s="8" t="s">
        <v>3300</v>
      </c>
      <c r="M1625" s="8" t="s">
        <v>3300</v>
      </c>
      <c r="N1625" s="8" t="s">
        <v>264</v>
      </c>
      <c r="O1625" s="8" t="s">
        <v>174</v>
      </c>
      <c r="P1625" s="8">
        <v>2.4</v>
      </c>
      <c r="Q1625" s="8"/>
      <c r="R1625" s="8" t="s">
        <v>99</v>
      </c>
      <c r="S1625" s="8" t="s">
        <v>157</v>
      </c>
      <c r="T1625" s="8">
        <v>5.46</v>
      </c>
      <c r="U1625" s="8">
        <v>456</v>
      </c>
      <c r="V1625" s="8" t="s">
        <v>102</v>
      </c>
      <c r="W1625" s="10">
        <v>265</v>
      </c>
      <c r="X1625" s="8" t="s">
        <v>138</v>
      </c>
      <c r="Y1625" s="8" t="s">
        <v>119</v>
      </c>
      <c r="Z1625" s="8" t="s">
        <v>104</v>
      </c>
      <c r="AA1625" s="8">
        <v>41</v>
      </c>
      <c r="AB1625" s="8" t="s">
        <v>101</v>
      </c>
      <c r="AC1625" s="8">
        <v>17</v>
      </c>
      <c r="AD1625" s="8">
        <v>2005</v>
      </c>
      <c r="AE1625" s="8"/>
      <c r="AF1625" s="8" t="s">
        <v>1993</v>
      </c>
      <c r="AG1625" s="8" t="s">
        <v>2197</v>
      </c>
      <c r="AH1625" s="8" t="s">
        <v>1739</v>
      </c>
      <c r="AI1625" s="8" t="s">
        <v>1740</v>
      </c>
      <c r="AJ1625" s="8" t="s">
        <v>1717</v>
      </c>
      <c r="AK1625" s="8" t="s">
        <v>264</v>
      </c>
      <c r="AL1625" s="8" t="s">
        <v>108</v>
      </c>
      <c r="AM1625" s="8">
        <v>39.927570000000003</v>
      </c>
      <c r="AN1625" s="8">
        <v>111.343965</v>
      </c>
      <c r="AO1625" s="8" t="s">
        <v>138</v>
      </c>
      <c r="AP1625" s="8"/>
      <c r="AQ1625" s="8"/>
      <c r="AR1625" s="8"/>
      <c r="AS1625" s="8">
        <v>50.7</v>
      </c>
    </row>
    <row r="1626" spans="1:45">
      <c r="A1626" s="8" t="s">
        <v>11263</v>
      </c>
      <c r="B1626" s="8" t="s">
        <v>11264</v>
      </c>
      <c r="C1626" s="8"/>
      <c r="D1626" s="8" t="s">
        <v>11265</v>
      </c>
      <c r="E1626" s="9" t="s">
        <v>11266</v>
      </c>
      <c r="F1626" s="9" t="s">
        <v>11267</v>
      </c>
      <c r="G1626" s="8" t="s">
        <v>14</v>
      </c>
      <c r="H1626" s="8"/>
      <c r="I1626" s="8"/>
      <c r="J1626" s="8"/>
      <c r="K1626" s="8" t="s">
        <v>4313</v>
      </c>
      <c r="L1626" s="8" t="s">
        <v>3064</v>
      </c>
      <c r="M1626" s="8" t="s">
        <v>3064</v>
      </c>
      <c r="N1626" s="8" t="s">
        <v>264</v>
      </c>
      <c r="O1626" s="8" t="s">
        <v>174</v>
      </c>
      <c r="P1626" s="8">
        <v>1.8</v>
      </c>
      <c r="Q1626" s="8"/>
      <c r="R1626" s="8" t="s">
        <v>99</v>
      </c>
      <c r="S1626" s="8" t="s">
        <v>157</v>
      </c>
      <c r="T1626" s="8">
        <v>3.4857</v>
      </c>
      <c r="U1626" s="8">
        <v>1600</v>
      </c>
      <c r="V1626" s="8" t="s">
        <v>138</v>
      </c>
      <c r="W1626" s="10">
        <v>2920</v>
      </c>
      <c r="X1626" s="8" t="s">
        <v>138</v>
      </c>
      <c r="Y1626" s="8" t="s">
        <v>119</v>
      </c>
      <c r="Z1626" s="8" t="s">
        <v>104</v>
      </c>
      <c r="AA1626" s="8">
        <v>19</v>
      </c>
      <c r="AB1626" s="8" t="s">
        <v>101</v>
      </c>
      <c r="AC1626" s="8">
        <v>11</v>
      </c>
      <c r="AD1626" s="8">
        <v>1960</v>
      </c>
      <c r="AE1626" s="8">
        <v>11</v>
      </c>
      <c r="AF1626" s="8" t="s">
        <v>4314</v>
      </c>
      <c r="AG1626" s="8" t="s">
        <v>4314</v>
      </c>
      <c r="AH1626" s="8" t="s">
        <v>4316</v>
      </c>
      <c r="AI1626" s="8" t="s">
        <v>1830</v>
      </c>
      <c r="AJ1626" s="8" t="s">
        <v>1717</v>
      </c>
      <c r="AK1626" s="8" t="s">
        <v>264</v>
      </c>
      <c r="AL1626" s="8" t="s">
        <v>108</v>
      </c>
      <c r="AM1626" s="8">
        <v>36.432792999999997</v>
      </c>
      <c r="AN1626" s="8">
        <v>102.880291</v>
      </c>
      <c r="AO1626" s="8" t="s">
        <v>138</v>
      </c>
      <c r="AP1626" s="8"/>
      <c r="AQ1626" s="8"/>
      <c r="AR1626" s="8"/>
      <c r="AS1626" s="8">
        <v>53.3</v>
      </c>
    </row>
    <row r="1627" spans="1:45">
      <c r="A1627" s="8" t="s">
        <v>11268</v>
      </c>
      <c r="B1627" s="8" t="s">
        <v>11269</v>
      </c>
      <c r="C1627" s="8"/>
      <c r="D1627" s="8" t="s">
        <v>11270</v>
      </c>
      <c r="E1627" s="9" t="s">
        <v>11271</v>
      </c>
      <c r="F1627" s="9" t="s">
        <v>11272</v>
      </c>
      <c r="G1627" s="8" t="s">
        <v>14</v>
      </c>
      <c r="H1627" s="8"/>
      <c r="I1627" s="8"/>
      <c r="J1627" s="8"/>
      <c r="K1627" s="8" t="s">
        <v>11273</v>
      </c>
      <c r="L1627" s="8" t="s">
        <v>7269</v>
      </c>
      <c r="M1627" s="8" t="s">
        <v>463</v>
      </c>
      <c r="N1627" s="8" t="s">
        <v>264</v>
      </c>
      <c r="O1627" s="8" t="s">
        <v>174</v>
      </c>
      <c r="P1627" s="8">
        <v>4.45</v>
      </c>
      <c r="Q1627" s="8"/>
      <c r="R1627" s="8" t="s">
        <v>99</v>
      </c>
      <c r="S1627" s="8" t="s">
        <v>157</v>
      </c>
      <c r="T1627" s="8">
        <v>67.3</v>
      </c>
      <c r="U1627" s="8">
        <v>700</v>
      </c>
      <c r="V1627" s="8" t="s">
        <v>138</v>
      </c>
      <c r="W1627" s="10">
        <v>2221</v>
      </c>
      <c r="X1627" s="8" t="s">
        <v>138</v>
      </c>
      <c r="Y1627" s="8" t="s">
        <v>119</v>
      </c>
      <c r="Z1627" s="8" t="s">
        <v>120</v>
      </c>
      <c r="AA1627" s="8">
        <v>157</v>
      </c>
      <c r="AB1627" s="8" t="s">
        <v>101</v>
      </c>
      <c r="AC1627" s="8">
        <v>35</v>
      </c>
      <c r="AD1627" s="8">
        <v>1976</v>
      </c>
      <c r="AE1627" s="8">
        <v>57</v>
      </c>
      <c r="AF1627" s="8"/>
      <c r="AG1627" s="8" t="s">
        <v>11274</v>
      </c>
      <c r="AH1627" s="8" t="s">
        <v>6121</v>
      </c>
      <c r="AI1627" s="8" t="s">
        <v>6122</v>
      </c>
      <c r="AJ1627" s="8" t="s">
        <v>1717</v>
      </c>
      <c r="AK1627" s="8" t="s">
        <v>264</v>
      </c>
      <c r="AL1627" s="8" t="s">
        <v>108</v>
      </c>
      <c r="AM1627" s="8">
        <v>34.882095</v>
      </c>
      <c r="AN1627" s="8">
        <v>116.912623</v>
      </c>
      <c r="AO1627" s="8" t="s">
        <v>138</v>
      </c>
      <c r="AP1627" s="8"/>
      <c r="AQ1627" s="8"/>
      <c r="AR1627" s="8"/>
      <c r="AS1627" s="8">
        <v>111.1</v>
      </c>
    </row>
    <row r="1628" spans="1:45">
      <c r="A1628" s="8" t="s">
        <v>11275</v>
      </c>
      <c r="B1628" s="8" t="s">
        <v>11276</v>
      </c>
      <c r="C1628" s="8"/>
      <c r="D1628" s="8" t="s">
        <v>11277</v>
      </c>
      <c r="E1628" s="9" t="s">
        <v>11278</v>
      </c>
      <c r="F1628" s="9" t="s">
        <v>11279</v>
      </c>
      <c r="G1628" s="8" t="s">
        <v>14</v>
      </c>
      <c r="H1628" s="8"/>
      <c r="I1628" s="8"/>
      <c r="J1628" s="8"/>
      <c r="K1628" s="8" t="s">
        <v>11280</v>
      </c>
      <c r="L1628" s="8" t="s">
        <v>11280</v>
      </c>
      <c r="M1628" s="8" t="s">
        <v>11280</v>
      </c>
      <c r="N1628" s="8" t="s">
        <v>264</v>
      </c>
      <c r="O1628" s="8" t="s">
        <v>174</v>
      </c>
      <c r="P1628" s="8">
        <v>1</v>
      </c>
      <c r="Q1628" s="8"/>
      <c r="R1628" s="8" t="s">
        <v>99</v>
      </c>
      <c r="S1628" s="8" t="s">
        <v>157</v>
      </c>
      <c r="T1628" s="8">
        <v>20.355499999999999</v>
      </c>
      <c r="U1628" s="8">
        <v>33</v>
      </c>
      <c r="V1628" s="8" t="s">
        <v>138</v>
      </c>
      <c r="W1628" s="10">
        <v>389</v>
      </c>
      <c r="X1628" s="8" t="s">
        <v>138</v>
      </c>
      <c r="Y1628" s="8" t="s">
        <v>119</v>
      </c>
      <c r="Z1628" s="8" t="s">
        <v>104</v>
      </c>
      <c r="AA1628" s="8">
        <v>15</v>
      </c>
      <c r="AB1628" s="8" t="s">
        <v>101</v>
      </c>
      <c r="AC1628" s="8">
        <v>15</v>
      </c>
      <c r="AD1628" s="8">
        <v>2013</v>
      </c>
      <c r="AE1628" s="8">
        <v>11</v>
      </c>
      <c r="AF1628" s="8" t="s">
        <v>2108</v>
      </c>
      <c r="AG1628" s="8" t="s">
        <v>11281</v>
      </c>
      <c r="AH1628" s="8" t="s">
        <v>1850</v>
      </c>
      <c r="AI1628" s="8" t="s">
        <v>1851</v>
      </c>
      <c r="AJ1628" s="8" t="s">
        <v>1717</v>
      </c>
      <c r="AK1628" s="8" t="s">
        <v>264</v>
      </c>
      <c r="AL1628" s="8" t="s">
        <v>108</v>
      </c>
      <c r="AM1628" s="8">
        <v>38.757742</v>
      </c>
      <c r="AN1628" s="8">
        <v>110.424272</v>
      </c>
      <c r="AO1628" s="8" t="s">
        <v>138</v>
      </c>
      <c r="AP1628" s="8"/>
      <c r="AQ1628" s="8"/>
      <c r="AR1628" s="8"/>
      <c r="AS1628" s="8">
        <v>3</v>
      </c>
    </row>
    <row r="1629" spans="1:45">
      <c r="A1629" s="8" t="s">
        <v>11282</v>
      </c>
      <c r="B1629" s="8" t="s">
        <v>11283</v>
      </c>
      <c r="C1629" s="8"/>
      <c r="D1629" s="8" t="s">
        <v>11284</v>
      </c>
      <c r="E1629" s="9" t="s">
        <v>11285</v>
      </c>
      <c r="F1629" s="9" t="s">
        <v>11286</v>
      </c>
      <c r="G1629" s="8" t="s">
        <v>14</v>
      </c>
      <c r="H1629" s="8"/>
      <c r="I1629" s="8"/>
      <c r="J1629" s="8"/>
      <c r="K1629" s="8" t="s">
        <v>11287</v>
      </c>
      <c r="L1629" s="8" t="s">
        <v>11287</v>
      </c>
      <c r="M1629" s="8" t="s">
        <v>11287</v>
      </c>
      <c r="N1629" s="8" t="s">
        <v>264</v>
      </c>
      <c r="O1629" s="8" t="s">
        <v>174</v>
      </c>
      <c r="P1629" s="8">
        <v>1.2</v>
      </c>
      <c r="Q1629" s="8"/>
      <c r="R1629" s="8" t="s">
        <v>99</v>
      </c>
      <c r="S1629" s="8" t="s">
        <v>157</v>
      </c>
      <c r="T1629" s="8">
        <v>6.6879999999999997</v>
      </c>
      <c r="U1629" s="8">
        <v>1440</v>
      </c>
      <c r="V1629" s="8" t="s">
        <v>138</v>
      </c>
      <c r="W1629" s="10">
        <v>315.16719999999998</v>
      </c>
      <c r="X1629" s="8" t="s">
        <v>102</v>
      </c>
      <c r="Y1629" s="8" t="s">
        <v>1605</v>
      </c>
      <c r="Z1629" s="8" t="s">
        <v>104</v>
      </c>
      <c r="AA1629" s="8" t="s">
        <v>101</v>
      </c>
      <c r="AB1629" s="8">
        <v>124</v>
      </c>
      <c r="AC1629" s="8" t="s">
        <v>101</v>
      </c>
      <c r="AD1629" s="8">
        <v>2002</v>
      </c>
      <c r="AE1629" s="8"/>
      <c r="AF1629" s="8" t="s">
        <v>2330</v>
      </c>
      <c r="AG1629" s="8" t="s">
        <v>11288</v>
      </c>
      <c r="AH1629" s="8" t="s">
        <v>1820</v>
      </c>
      <c r="AI1629" s="8" t="s">
        <v>1788</v>
      </c>
      <c r="AJ1629" s="8" t="s">
        <v>1717</v>
      </c>
      <c r="AK1629" s="8" t="s">
        <v>264</v>
      </c>
      <c r="AL1629" s="8" t="s">
        <v>108</v>
      </c>
      <c r="AM1629" s="8">
        <v>39.698632000000003</v>
      </c>
      <c r="AN1629" s="8">
        <v>112.696883</v>
      </c>
      <c r="AO1629" s="8" t="s">
        <v>138</v>
      </c>
      <c r="AP1629" s="8"/>
      <c r="AQ1629" s="8"/>
      <c r="AR1629" s="8"/>
      <c r="AS1629" s="8">
        <v>57.6</v>
      </c>
    </row>
    <row r="1630" spans="1:45">
      <c r="A1630" s="8" t="s">
        <v>11289</v>
      </c>
      <c r="B1630" s="8" t="s">
        <v>11290</v>
      </c>
      <c r="C1630" s="8"/>
      <c r="D1630" s="8" t="s">
        <v>11291</v>
      </c>
      <c r="E1630" s="9" t="s">
        <v>11292</v>
      </c>
      <c r="F1630" s="9" t="s">
        <v>11293</v>
      </c>
      <c r="G1630" s="8" t="s">
        <v>14</v>
      </c>
      <c r="H1630" s="8"/>
      <c r="I1630" s="8"/>
      <c r="J1630" s="8"/>
      <c r="K1630" s="8" t="s">
        <v>11294</v>
      </c>
      <c r="L1630" s="8" t="s">
        <v>3668</v>
      </c>
      <c r="M1630" s="8" t="s">
        <v>3668</v>
      </c>
      <c r="N1630" s="8" t="s">
        <v>264</v>
      </c>
      <c r="O1630" s="8" t="s">
        <v>174</v>
      </c>
      <c r="P1630" s="8">
        <v>1.8</v>
      </c>
      <c r="Q1630" s="8"/>
      <c r="R1630" s="8" t="s">
        <v>99</v>
      </c>
      <c r="S1630" s="8" t="s">
        <v>157</v>
      </c>
      <c r="T1630" s="8">
        <v>17.142900000000001</v>
      </c>
      <c r="U1630" s="8">
        <v>456</v>
      </c>
      <c r="V1630" s="8" t="s">
        <v>102</v>
      </c>
      <c r="W1630" s="10">
        <v>638</v>
      </c>
      <c r="X1630" s="8" t="s">
        <v>138</v>
      </c>
      <c r="Y1630" s="8" t="s">
        <v>1605</v>
      </c>
      <c r="Z1630" s="8" t="s">
        <v>104</v>
      </c>
      <c r="AA1630" s="8">
        <v>26</v>
      </c>
      <c r="AB1630" s="8" t="s">
        <v>101</v>
      </c>
      <c r="AC1630" s="8">
        <v>14</v>
      </c>
      <c r="AD1630" s="8">
        <v>2001</v>
      </c>
      <c r="AE1630" s="8">
        <v>15</v>
      </c>
      <c r="AF1630" s="8" t="s">
        <v>1785</v>
      </c>
      <c r="AG1630" s="8" t="s">
        <v>3669</v>
      </c>
      <c r="AH1630" s="8" t="s">
        <v>1787</v>
      </c>
      <c r="AI1630" s="8" t="s">
        <v>1788</v>
      </c>
      <c r="AJ1630" s="8" t="s">
        <v>1717</v>
      </c>
      <c r="AK1630" s="8" t="s">
        <v>264</v>
      </c>
      <c r="AL1630" s="8" t="s">
        <v>108</v>
      </c>
      <c r="AM1630" s="8">
        <v>35.977645000000003</v>
      </c>
      <c r="AN1630" s="8">
        <v>112.90947799999999</v>
      </c>
      <c r="AO1630" s="8" t="s">
        <v>138</v>
      </c>
      <c r="AP1630" s="8"/>
      <c r="AQ1630" s="8"/>
      <c r="AR1630" s="8"/>
      <c r="AS1630" s="8">
        <v>67.7</v>
      </c>
    </row>
    <row r="1631" spans="1:45">
      <c r="A1631" s="8" t="s">
        <v>11295</v>
      </c>
      <c r="B1631" s="8" t="s">
        <v>11296</v>
      </c>
      <c r="C1631" s="8"/>
      <c r="D1631" s="8" t="s">
        <v>11297</v>
      </c>
      <c r="E1631" s="9" t="s">
        <v>11298</v>
      </c>
      <c r="F1631" s="9" t="s">
        <v>11299</v>
      </c>
      <c r="G1631" s="8" t="s">
        <v>14</v>
      </c>
      <c r="H1631" s="8"/>
      <c r="I1631" s="8"/>
      <c r="J1631" s="8"/>
      <c r="K1631" s="8" t="s">
        <v>11300</v>
      </c>
      <c r="L1631" s="8" t="s">
        <v>11301</v>
      </c>
      <c r="M1631" s="8" t="s">
        <v>11301</v>
      </c>
      <c r="N1631" s="8" t="s">
        <v>264</v>
      </c>
      <c r="O1631" s="8" t="s">
        <v>174</v>
      </c>
      <c r="P1631" s="8">
        <v>1.2</v>
      </c>
      <c r="Q1631" s="8"/>
      <c r="R1631" s="8" t="s">
        <v>99</v>
      </c>
      <c r="S1631" s="8"/>
      <c r="T1631" s="8">
        <v>20.38</v>
      </c>
      <c r="U1631" s="8">
        <v>456</v>
      </c>
      <c r="V1631" s="8" t="s">
        <v>102</v>
      </c>
      <c r="W1631" s="10">
        <v>528.31529999999998</v>
      </c>
      <c r="X1631" s="8" t="s">
        <v>102</v>
      </c>
      <c r="Y1631" s="8" t="s">
        <v>119</v>
      </c>
      <c r="Z1631" s="8" t="s">
        <v>230</v>
      </c>
      <c r="AA1631" s="8" t="s">
        <v>101</v>
      </c>
      <c r="AB1631" s="8" t="s">
        <v>101</v>
      </c>
      <c r="AC1631" s="8" t="s">
        <v>101</v>
      </c>
      <c r="AD1631" s="8">
        <v>2021</v>
      </c>
      <c r="AE1631" s="8">
        <v>25</v>
      </c>
      <c r="AF1631" s="8"/>
      <c r="AG1631" s="8" t="s">
        <v>2688</v>
      </c>
      <c r="AH1631" s="8" t="s">
        <v>2689</v>
      </c>
      <c r="AI1631" s="8" t="s">
        <v>1851</v>
      </c>
      <c r="AJ1631" s="8" t="s">
        <v>1717</v>
      </c>
      <c r="AK1631" s="8" t="s">
        <v>264</v>
      </c>
      <c r="AL1631" s="8" t="s">
        <v>108</v>
      </c>
      <c r="AM1631" s="8">
        <v>35.209133999999999</v>
      </c>
      <c r="AN1631" s="8">
        <v>108.801033</v>
      </c>
      <c r="AO1631" s="8" t="s">
        <v>138</v>
      </c>
      <c r="AP1631" s="8"/>
      <c r="AQ1631" s="8"/>
      <c r="AR1631" s="8"/>
      <c r="AS1631" s="8">
        <v>25.3</v>
      </c>
    </row>
    <row r="1632" spans="1:45">
      <c r="A1632" s="8" t="s">
        <v>11302</v>
      </c>
      <c r="B1632" s="8" t="s">
        <v>11303</v>
      </c>
      <c r="C1632" s="8"/>
      <c r="D1632" s="8" t="s">
        <v>11304</v>
      </c>
      <c r="E1632" s="9" t="s">
        <v>11305</v>
      </c>
      <c r="F1632" s="9" t="s">
        <v>11306</v>
      </c>
      <c r="G1632" s="8" t="s">
        <v>20</v>
      </c>
      <c r="H1632" s="8"/>
      <c r="I1632" s="8"/>
      <c r="J1632" s="8"/>
      <c r="K1632" s="8" t="s">
        <v>11307</v>
      </c>
      <c r="L1632" s="8" t="s">
        <v>2552</v>
      </c>
      <c r="M1632" s="8" t="s">
        <v>2475</v>
      </c>
      <c r="N1632" s="8" t="s">
        <v>264</v>
      </c>
      <c r="O1632" s="8" t="s">
        <v>174</v>
      </c>
      <c r="P1632" s="8">
        <v>0</v>
      </c>
      <c r="Q1632" s="8"/>
      <c r="R1632" s="8" t="s">
        <v>99</v>
      </c>
      <c r="S1632" s="8" t="s">
        <v>157</v>
      </c>
      <c r="T1632" s="8">
        <v>7.72</v>
      </c>
      <c r="U1632" s="8">
        <v>456</v>
      </c>
      <c r="V1632" s="8" t="s">
        <v>102</v>
      </c>
      <c r="W1632" s="10"/>
      <c r="X1632" s="8"/>
      <c r="Y1632" s="8" t="s">
        <v>1605</v>
      </c>
      <c r="Z1632" s="8" t="s">
        <v>104</v>
      </c>
      <c r="AA1632" s="8">
        <v>72</v>
      </c>
      <c r="AB1632" s="8" t="s">
        <v>101</v>
      </c>
      <c r="AC1632" s="8" t="s">
        <v>101</v>
      </c>
      <c r="AD1632" s="8">
        <v>2011</v>
      </c>
      <c r="AE1632" s="8"/>
      <c r="AF1632" s="8" t="s">
        <v>1785</v>
      </c>
      <c r="AG1632" s="8" t="s">
        <v>11308</v>
      </c>
      <c r="AH1632" s="8" t="s">
        <v>1811</v>
      </c>
      <c r="AI1632" s="8" t="s">
        <v>1788</v>
      </c>
      <c r="AJ1632" s="8" t="s">
        <v>1717</v>
      </c>
      <c r="AK1632" s="8" t="s">
        <v>264</v>
      </c>
      <c r="AL1632" s="8" t="s">
        <v>108</v>
      </c>
      <c r="AM1632" s="8">
        <v>35.580708000000001</v>
      </c>
      <c r="AN1632" s="8">
        <v>111.936244</v>
      </c>
      <c r="AO1632" s="8" t="s">
        <v>138</v>
      </c>
      <c r="AP1632" s="8"/>
      <c r="AQ1632" s="8"/>
      <c r="AR1632" s="8"/>
      <c r="AS1632" s="8" t="s">
        <v>101</v>
      </c>
    </row>
    <row r="1633" spans="1:45">
      <c r="A1633" s="8" t="s">
        <v>11309</v>
      </c>
      <c r="B1633" s="8" t="s">
        <v>11310</v>
      </c>
      <c r="C1633" s="8"/>
      <c r="D1633" s="8" t="s">
        <v>11311</v>
      </c>
      <c r="E1633" s="9" t="s">
        <v>11312</v>
      </c>
      <c r="F1633" s="9" t="s">
        <v>11313</v>
      </c>
      <c r="G1633" s="8" t="s">
        <v>14</v>
      </c>
      <c r="H1633" s="8"/>
      <c r="I1633" s="8"/>
      <c r="J1633" s="8"/>
      <c r="K1633" s="8" t="s">
        <v>11314</v>
      </c>
      <c r="L1633" s="8" t="s">
        <v>11315</v>
      </c>
      <c r="M1633" s="8" t="s">
        <v>2552</v>
      </c>
      <c r="N1633" s="8" t="s">
        <v>264</v>
      </c>
      <c r="O1633" s="8" t="s">
        <v>174</v>
      </c>
      <c r="P1633" s="8">
        <v>1.5</v>
      </c>
      <c r="Q1633" s="8"/>
      <c r="R1633" s="8" t="s">
        <v>99</v>
      </c>
      <c r="S1633" s="8" t="s">
        <v>157</v>
      </c>
      <c r="T1633" s="8">
        <v>5.2507000000000001</v>
      </c>
      <c r="U1633" s="8">
        <v>948.3</v>
      </c>
      <c r="V1633" s="8" t="s">
        <v>138</v>
      </c>
      <c r="W1633" s="10">
        <v>804.48569999999995</v>
      </c>
      <c r="X1633" s="8" t="s">
        <v>102</v>
      </c>
      <c r="Y1633" s="8" t="s">
        <v>1605</v>
      </c>
      <c r="Z1633" s="8" t="s">
        <v>104</v>
      </c>
      <c r="AA1633" s="8">
        <v>13</v>
      </c>
      <c r="AB1633" s="8" t="s">
        <v>101</v>
      </c>
      <c r="AC1633" s="8">
        <v>9</v>
      </c>
      <c r="AD1633" s="8">
        <v>2020</v>
      </c>
      <c r="AE1633" s="8">
        <v>10</v>
      </c>
      <c r="AF1633" s="8" t="s">
        <v>1785</v>
      </c>
      <c r="AG1633" s="8" t="s">
        <v>11316</v>
      </c>
      <c r="AH1633" s="8" t="s">
        <v>1811</v>
      </c>
      <c r="AI1633" s="8" t="s">
        <v>1788</v>
      </c>
      <c r="AJ1633" s="8" t="s">
        <v>1717</v>
      </c>
      <c r="AK1633" s="8" t="s">
        <v>264</v>
      </c>
      <c r="AL1633" s="8" t="s">
        <v>108</v>
      </c>
      <c r="AM1633" s="8">
        <v>35.711748999999998</v>
      </c>
      <c r="AN1633" s="8">
        <v>111.94369399999999</v>
      </c>
      <c r="AO1633" s="8" t="s">
        <v>138</v>
      </c>
      <c r="AP1633" s="8"/>
      <c r="AQ1633" s="8"/>
      <c r="AR1633" s="8"/>
      <c r="AS1633" s="8">
        <v>66.7</v>
      </c>
    </row>
    <row r="1634" spans="1:45">
      <c r="A1634" s="8" t="s">
        <v>11317</v>
      </c>
      <c r="B1634" s="8" t="s">
        <v>11318</v>
      </c>
      <c r="C1634" s="8"/>
      <c r="D1634" s="8" t="s">
        <v>11319</v>
      </c>
      <c r="E1634" s="9" t="s">
        <v>11320</v>
      </c>
      <c r="F1634" s="9" t="s">
        <v>11321</v>
      </c>
      <c r="G1634" s="8" t="s">
        <v>14</v>
      </c>
      <c r="H1634" s="8"/>
      <c r="I1634" s="8"/>
      <c r="J1634" s="8"/>
      <c r="K1634" s="8" t="s">
        <v>11322</v>
      </c>
      <c r="L1634" s="8" t="s">
        <v>2552</v>
      </c>
      <c r="M1634" s="8" t="s">
        <v>2475</v>
      </c>
      <c r="N1634" s="8" t="s">
        <v>264</v>
      </c>
      <c r="O1634" s="8" t="s">
        <v>174</v>
      </c>
      <c r="P1634" s="8">
        <v>0.9</v>
      </c>
      <c r="Q1634" s="8"/>
      <c r="R1634" s="8" t="s">
        <v>99</v>
      </c>
      <c r="S1634" s="8" t="s">
        <v>157</v>
      </c>
      <c r="T1634" s="8">
        <v>7.2</v>
      </c>
      <c r="U1634" s="8">
        <v>456</v>
      </c>
      <c r="V1634" s="8" t="s">
        <v>102</v>
      </c>
      <c r="W1634" s="10">
        <v>462</v>
      </c>
      <c r="X1634" s="8" t="s">
        <v>138</v>
      </c>
      <c r="Y1634" s="8" t="s">
        <v>1605</v>
      </c>
      <c r="Z1634" s="8" t="s">
        <v>104</v>
      </c>
      <c r="AA1634" s="8">
        <v>17</v>
      </c>
      <c r="AB1634" s="8" t="s">
        <v>101</v>
      </c>
      <c r="AC1634" s="8">
        <v>19</v>
      </c>
      <c r="AD1634" s="8">
        <v>2012</v>
      </c>
      <c r="AE1634" s="8">
        <v>12</v>
      </c>
      <c r="AF1634" s="8" t="s">
        <v>1785</v>
      </c>
      <c r="AG1634" s="8" t="s">
        <v>11323</v>
      </c>
      <c r="AH1634" s="8" t="s">
        <v>1811</v>
      </c>
      <c r="AI1634" s="8" t="s">
        <v>1788</v>
      </c>
      <c r="AJ1634" s="8" t="s">
        <v>1717</v>
      </c>
      <c r="AK1634" s="8" t="s">
        <v>264</v>
      </c>
      <c r="AL1634" s="8" t="s">
        <v>108</v>
      </c>
      <c r="AM1634" s="8">
        <v>35.696877999999998</v>
      </c>
      <c r="AN1634" s="8">
        <v>111.951442</v>
      </c>
      <c r="AO1634" s="8" t="s">
        <v>138</v>
      </c>
      <c r="AP1634" s="8"/>
      <c r="AQ1634" s="8"/>
      <c r="AR1634" s="8"/>
      <c r="AS1634" s="8">
        <v>33.799999999999997</v>
      </c>
    </row>
    <row r="1635" spans="1:45">
      <c r="A1635" s="8" t="s">
        <v>11324</v>
      </c>
      <c r="B1635" s="8" t="s">
        <v>11325</v>
      </c>
      <c r="C1635" s="8"/>
      <c r="D1635" s="8" t="s">
        <v>11326</v>
      </c>
      <c r="E1635" s="9" t="s">
        <v>11327</v>
      </c>
      <c r="F1635" s="9" t="s">
        <v>11328</v>
      </c>
      <c r="G1635" s="8" t="s">
        <v>14</v>
      </c>
      <c r="H1635" s="8"/>
      <c r="I1635" s="8"/>
      <c r="J1635" s="8"/>
      <c r="K1635" s="8" t="s">
        <v>11329</v>
      </c>
      <c r="L1635" s="8" t="s">
        <v>11330</v>
      </c>
      <c r="M1635" s="8" t="s">
        <v>3300</v>
      </c>
      <c r="N1635" s="8" t="s">
        <v>264</v>
      </c>
      <c r="O1635" s="8" t="s">
        <v>174</v>
      </c>
      <c r="P1635" s="8">
        <v>1.8</v>
      </c>
      <c r="Q1635" s="8"/>
      <c r="R1635" s="8" t="s">
        <v>175</v>
      </c>
      <c r="S1635" s="8" t="s">
        <v>176</v>
      </c>
      <c r="T1635" s="8">
        <v>2.15</v>
      </c>
      <c r="U1635" s="8">
        <v>280</v>
      </c>
      <c r="V1635" s="8" t="s">
        <v>102</v>
      </c>
      <c r="W1635" s="10">
        <v>56.632689999999997</v>
      </c>
      <c r="X1635" s="8" t="s">
        <v>102</v>
      </c>
      <c r="Y1635" s="8" t="s">
        <v>119</v>
      </c>
      <c r="Z1635" s="8" t="s">
        <v>104</v>
      </c>
      <c r="AA1635" s="8">
        <v>8</v>
      </c>
      <c r="AB1635" s="8">
        <v>14</v>
      </c>
      <c r="AC1635" s="8">
        <v>5</v>
      </c>
      <c r="AD1635" s="8">
        <v>2022</v>
      </c>
      <c r="AE1635" s="8"/>
      <c r="AF1635" s="8" t="s">
        <v>1898</v>
      </c>
      <c r="AG1635" s="8" t="s">
        <v>11331</v>
      </c>
      <c r="AH1635" s="8" t="s">
        <v>5977</v>
      </c>
      <c r="AI1635" s="8" t="s">
        <v>1740</v>
      </c>
      <c r="AJ1635" s="8" t="s">
        <v>1717</v>
      </c>
      <c r="AK1635" s="8" t="s">
        <v>264</v>
      </c>
      <c r="AL1635" s="8" t="s">
        <v>108</v>
      </c>
      <c r="AM1635" s="8">
        <v>39.470179999999999</v>
      </c>
      <c r="AN1635" s="8">
        <v>110.510476</v>
      </c>
      <c r="AO1635" s="8" t="s">
        <v>138</v>
      </c>
      <c r="AP1635" s="8"/>
      <c r="AQ1635" s="8"/>
      <c r="AR1635" s="8"/>
      <c r="AS1635" s="8">
        <v>28.4</v>
      </c>
    </row>
    <row r="1636" spans="1:45">
      <c r="A1636" s="8" t="s">
        <v>11332</v>
      </c>
      <c r="B1636" s="8" t="s">
        <v>11333</v>
      </c>
      <c r="C1636" s="8"/>
      <c r="D1636" s="8" t="s">
        <v>11334</v>
      </c>
      <c r="E1636" s="9" t="s">
        <v>11335</v>
      </c>
      <c r="F1636" s="9" t="s">
        <v>11336</v>
      </c>
      <c r="G1636" s="8" t="s">
        <v>14</v>
      </c>
      <c r="H1636" s="8"/>
      <c r="I1636" s="8"/>
      <c r="J1636" s="8"/>
      <c r="K1636" s="8" t="s">
        <v>11337</v>
      </c>
      <c r="L1636" s="8" t="s">
        <v>11338</v>
      </c>
      <c r="M1636" s="8" t="s">
        <v>11338</v>
      </c>
      <c r="N1636" s="8" t="s">
        <v>264</v>
      </c>
      <c r="O1636" s="8" t="s">
        <v>174</v>
      </c>
      <c r="P1636" s="8">
        <v>1.2</v>
      </c>
      <c r="Q1636" s="8"/>
      <c r="R1636" s="8" t="s">
        <v>175</v>
      </c>
      <c r="S1636" s="8" t="s">
        <v>176</v>
      </c>
      <c r="T1636" s="8">
        <v>28.3857</v>
      </c>
      <c r="U1636" s="8">
        <v>60</v>
      </c>
      <c r="V1636" s="8" t="s">
        <v>102</v>
      </c>
      <c r="W1636" s="10">
        <v>94</v>
      </c>
      <c r="X1636" s="8" t="s">
        <v>102</v>
      </c>
      <c r="Y1636" s="8" t="s">
        <v>119</v>
      </c>
      <c r="Z1636" s="8" t="s">
        <v>104</v>
      </c>
      <c r="AA1636" s="8" t="s">
        <v>101</v>
      </c>
      <c r="AB1636" s="8" t="s">
        <v>101</v>
      </c>
      <c r="AC1636" s="8" t="s">
        <v>101</v>
      </c>
      <c r="AD1636" s="8"/>
      <c r="AE1636" s="8">
        <v>24</v>
      </c>
      <c r="AF1636" s="8"/>
      <c r="AG1636" s="8" t="s">
        <v>2537</v>
      </c>
      <c r="AH1636" s="8" t="s">
        <v>1739</v>
      </c>
      <c r="AI1636" s="8" t="s">
        <v>1740</v>
      </c>
      <c r="AJ1636" s="8" t="s">
        <v>1717</v>
      </c>
      <c r="AK1636" s="8" t="s">
        <v>264</v>
      </c>
      <c r="AL1636" s="8" t="s">
        <v>108</v>
      </c>
      <c r="AM1636" s="8">
        <v>39.432693999999998</v>
      </c>
      <c r="AN1636" s="8">
        <v>110.735759</v>
      </c>
      <c r="AO1636" s="8" t="s">
        <v>138</v>
      </c>
      <c r="AP1636" s="8"/>
      <c r="AQ1636" s="8"/>
      <c r="AR1636" s="8"/>
      <c r="AS1636" s="8">
        <v>6.3</v>
      </c>
    </row>
    <row r="1637" spans="1:45">
      <c r="A1637" s="8" t="s">
        <v>11339</v>
      </c>
      <c r="B1637" s="8" t="s">
        <v>11340</v>
      </c>
      <c r="C1637" s="8"/>
      <c r="D1637" s="8" t="s">
        <v>11341</v>
      </c>
      <c r="E1637" s="9" t="s">
        <v>11342</v>
      </c>
      <c r="F1637" s="9" t="s">
        <v>11343</v>
      </c>
      <c r="G1637" s="8" t="s">
        <v>14</v>
      </c>
      <c r="H1637" s="8"/>
      <c r="I1637" s="8"/>
      <c r="J1637" s="8"/>
      <c r="K1637" s="8" t="s">
        <v>11344</v>
      </c>
      <c r="L1637" s="8" t="s">
        <v>3300</v>
      </c>
      <c r="M1637" s="8" t="s">
        <v>3300</v>
      </c>
      <c r="N1637" s="8" t="s">
        <v>264</v>
      </c>
      <c r="O1637" s="8" t="s">
        <v>174</v>
      </c>
      <c r="P1637" s="8">
        <v>2.4</v>
      </c>
      <c r="Q1637" s="8"/>
      <c r="R1637" s="8" t="s">
        <v>99</v>
      </c>
      <c r="S1637" s="8" t="s">
        <v>157</v>
      </c>
      <c r="T1637" s="8">
        <v>16.610399999999998</v>
      </c>
      <c r="U1637" s="8">
        <v>456</v>
      </c>
      <c r="V1637" s="8" t="s">
        <v>102</v>
      </c>
      <c r="W1637" s="10">
        <v>222</v>
      </c>
      <c r="X1637" s="8" t="s">
        <v>138</v>
      </c>
      <c r="Y1637" s="8" t="s">
        <v>119</v>
      </c>
      <c r="Z1637" s="8" t="s">
        <v>104</v>
      </c>
      <c r="AA1637" s="8">
        <v>179</v>
      </c>
      <c r="AB1637" s="8" t="s">
        <v>101</v>
      </c>
      <c r="AC1637" s="8">
        <v>74</v>
      </c>
      <c r="AD1637" s="8">
        <v>2011</v>
      </c>
      <c r="AE1637" s="8"/>
      <c r="AF1637" s="8" t="s">
        <v>1993</v>
      </c>
      <c r="AG1637" s="8" t="s">
        <v>4626</v>
      </c>
      <c r="AH1637" s="8" t="s">
        <v>1739</v>
      </c>
      <c r="AI1637" s="8" t="s">
        <v>1740</v>
      </c>
      <c r="AJ1637" s="8" t="s">
        <v>1717</v>
      </c>
      <c r="AK1637" s="8" t="s">
        <v>264</v>
      </c>
      <c r="AL1637" s="8" t="s">
        <v>108</v>
      </c>
      <c r="AM1637" s="8">
        <v>39.742105000000002</v>
      </c>
      <c r="AN1637" s="8">
        <v>110.19999300000001</v>
      </c>
      <c r="AO1637" s="8" t="s">
        <v>138</v>
      </c>
      <c r="AP1637" s="8"/>
      <c r="AQ1637" s="8"/>
      <c r="AR1637" s="8"/>
      <c r="AS1637" s="8">
        <v>50.7</v>
      </c>
    </row>
    <row r="1638" spans="1:45">
      <c r="A1638" s="8" t="s">
        <v>11345</v>
      </c>
      <c r="B1638" s="8" t="s">
        <v>11346</v>
      </c>
      <c r="C1638" s="8"/>
      <c r="D1638" s="8" t="s">
        <v>11347</v>
      </c>
      <c r="E1638" s="9" t="s">
        <v>11348</v>
      </c>
      <c r="F1638" s="9" t="s">
        <v>11349</v>
      </c>
      <c r="G1638" s="8" t="s">
        <v>16</v>
      </c>
      <c r="H1638" s="8" t="s">
        <v>28</v>
      </c>
      <c r="I1638" s="8"/>
      <c r="J1638" s="8"/>
      <c r="K1638" s="8" t="s">
        <v>11350</v>
      </c>
      <c r="L1638" s="8" t="s">
        <v>11351</v>
      </c>
      <c r="M1638" s="8" t="s">
        <v>11351</v>
      </c>
      <c r="N1638" s="8" t="s">
        <v>264</v>
      </c>
      <c r="O1638" s="8" t="s">
        <v>174</v>
      </c>
      <c r="P1638" s="8">
        <v>1.2</v>
      </c>
      <c r="Q1638" s="8"/>
      <c r="R1638" s="8" t="s">
        <v>175</v>
      </c>
      <c r="S1638" s="8" t="s">
        <v>176</v>
      </c>
      <c r="T1638" s="8">
        <v>3.7968000000000002</v>
      </c>
      <c r="U1638" s="8">
        <v>1315</v>
      </c>
      <c r="V1638" s="8" t="s">
        <v>138</v>
      </c>
      <c r="W1638" s="11">
        <v>59</v>
      </c>
      <c r="X1638" s="8" t="s">
        <v>138</v>
      </c>
      <c r="Y1638" s="8" t="s">
        <v>119</v>
      </c>
      <c r="Z1638" s="8" t="s">
        <v>104</v>
      </c>
      <c r="AA1638" s="8">
        <v>17</v>
      </c>
      <c r="AB1638" s="8" t="s">
        <v>101</v>
      </c>
      <c r="AC1638" s="8">
        <v>15</v>
      </c>
      <c r="AD1638" s="8" t="s">
        <v>383</v>
      </c>
      <c r="AE1638" s="8">
        <v>13</v>
      </c>
      <c r="AF1638" s="8" t="s">
        <v>1898</v>
      </c>
      <c r="AG1638" s="8" t="s">
        <v>11352</v>
      </c>
      <c r="AH1638" s="8" t="s">
        <v>1739</v>
      </c>
      <c r="AI1638" s="8" t="s">
        <v>1740</v>
      </c>
      <c r="AJ1638" s="8" t="s">
        <v>1717</v>
      </c>
      <c r="AK1638" s="8" t="s">
        <v>264</v>
      </c>
      <c r="AL1638" s="8" t="s">
        <v>108</v>
      </c>
      <c r="AM1638" s="8">
        <v>39.452055000000001</v>
      </c>
      <c r="AN1638" s="8">
        <v>110.526454</v>
      </c>
      <c r="AO1638" s="8" t="s">
        <v>138</v>
      </c>
      <c r="AP1638" s="8"/>
      <c r="AQ1638" s="8"/>
      <c r="AR1638" s="8"/>
      <c r="AS1638" s="8">
        <v>33.299999999999997</v>
      </c>
    </row>
    <row r="1639" spans="1:45">
      <c r="A1639" s="8" t="s">
        <v>11353</v>
      </c>
      <c r="B1639" s="8" t="s">
        <v>11354</v>
      </c>
      <c r="C1639" s="8"/>
      <c r="D1639" s="8" t="s">
        <v>11355</v>
      </c>
      <c r="E1639" s="9" t="s">
        <v>11356</v>
      </c>
      <c r="F1639" s="8" t="s">
        <v>11357</v>
      </c>
      <c r="G1639" s="8" t="s">
        <v>14</v>
      </c>
      <c r="H1639" s="8"/>
      <c r="I1639" s="8"/>
      <c r="J1639" s="8"/>
      <c r="K1639" s="8" t="s">
        <v>11358</v>
      </c>
      <c r="L1639" s="8" t="s">
        <v>463</v>
      </c>
      <c r="M1639" s="8" t="s">
        <v>463</v>
      </c>
      <c r="N1639" s="8" t="s">
        <v>264</v>
      </c>
      <c r="O1639" s="8" t="s">
        <v>174</v>
      </c>
      <c r="P1639" s="8">
        <v>2.4</v>
      </c>
      <c r="Q1639" s="8"/>
      <c r="R1639" s="8" t="s">
        <v>99</v>
      </c>
      <c r="S1639" s="8"/>
      <c r="T1639" s="8">
        <v>26.213000000000001</v>
      </c>
      <c r="U1639" s="8">
        <v>456</v>
      </c>
      <c r="V1639" s="8" t="s">
        <v>102</v>
      </c>
      <c r="W1639" s="10">
        <v>1406</v>
      </c>
      <c r="X1639" s="8" t="s">
        <v>102</v>
      </c>
      <c r="Y1639" s="8" t="s">
        <v>119</v>
      </c>
      <c r="Z1639" s="8" t="s">
        <v>104</v>
      </c>
      <c r="AA1639" s="8">
        <v>140</v>
      </c>
      <c r="AB1639" s="8" t="s">
        <v>101</v>
      </c>
      <c r="AC1639" s="8" t="s">
        <v>101</v>
      </c>
      <c r="AD1639" s="8">
        <v>2022</v>
      </c>
      <c r="AE1639" s="8"/>
      <c r="AF1639" s="8"/>
      <c r="AG1639" s="8" t="s">
        <v>11359</v>
      </c>
      <c r="AH1639" s="8" t="s">
        <v>11360</v>
      </c>
      <c r="AI1639" s="8" t="s">
        <v>2180</v>
      </c>
      <c r="AJ1639" s="8" t="s">
        <v>1717</v>
      </c>
      <c r="AK1639" s="8" t="s">
        <v>264</v>
      </c>
      <c r="AL1639" s="8" t="s">
        <v>108</v>
      </c>
      <c r="AM1639" s="8">
        <v>46.144730000000003</v>
      </c>
      <c r="AN1639" s="8">
        <v>129.38546299999999</v>
      </c>
      <c r="AO1639" s="8" t="s">
        <v>138</v>
      </c>
      <c r="AP1639" s="8"/>
      <c r="AQ1639" s="8"/>
      <c r="AR1639" s="8"/>
      <c r="AS1639" s="8">
        <v>50.7</v>
      </c>
    </row>
    <row r="1640" spans="1:45">
      <c r="A1640" s="8" t="s">
        <v>11361</v>
      </c>
      <c r="B1640" s="8" t="s">
        <v>11362</v>
      </c>
      <c r="C1640" s="8"/>
      <c r="D1640" s="8" t="s">
        <v>11363</v>
      </c>
      <c r="E1640" s="8"/>
      <c r="F1640" s="9" t="s">
        <v>11364</v>
      </c>
      <c r="G1640" s="8" t="s">
        <v>16</v>
      </c>
      <c r="H1640" s="8" t="s">
        <v>26</v>
      </c>
      <c r="I1640" s="8" t="s">
        <v>170</v>
      </c>
      <c r="J1640" s="8"/>
      <c r="K1640" s="8" t="s">
        <v>11365</v>
      </c>
      <c r="L1640" s="8" t="s">
        <v>11366</v>
      </c>
      <c r="M1640" s="8" t="s">
        <v>3268</v>
      </c>
      <c r="N1640" s="8" t="s">
        <v>264</v>
      </c>
      <c r="O1640" s="8" t="s">
        <v>174</v>
      </c>
      <c r="P1640" s="8">
        <v>2.4</v>
      </c>
      <c r="Q1640" s="8"/>
      <c r="R1640" s="8" t="s">
        <v>99</v>
      </c>
      <c r="S1640" s="8"/>
      <c r="T1640" s="8" t="s">
        <v>101</v>
      </c>
      <c r="U1640" s="8">
        <v>456</v>
      </c>
      <c r="V1640" s="8" t="s">
        <v>102</v>
      </c>
      <c r="W1640" s="10"/>
      <c r="X1640" s="8"/>
      <c r="Y1640" s="8" t="s">
        <v>119</v>
      </c>
      <c r="Z1640" s="8" t="s">
        <v>104</v>
      </c>
      <c r="AA1640" s="8" t="s">
        <v>101</v>
      </c>
      <c r="AB1640" s="8" t="s">
        <v>101</v>
      </c>
      <c r="AC1640" s="8" t="s">
        <v>101</v>
      </c>
      <c r="AD1640" s="8" t="s">
        <v>383</v>
      </c>
      <c r="AE1640" s="8"/>
      <c r="AF1640" s="8" t="s">
        <v>3881</v>
      </c>
      <c r="AG1640" s="8" t="s">
        <v>11367</v>
      </c>
      <c r="AH1640" s="8" t="s">
        <v>3882</v>
      </c>
      <c r="AI1640" s="8" t="s">
        <v>1716</v>
      </c>
      <c r="AJ1640" s="8" t="s">
        <v>1717</v>
      </c>
      <c r="AK1640" s="8" t="s">
        <v>264</v>
      </c>
      <c r="AL1640" s="8" t="s">
        <v>108</v>
      </c>
      <c r="AM1640" s="8">
        <v>44.053623000000002</v>
      </c>
      <c r="AN1640" s="8">
        <v>80.872946999999996</v>
      </c>
      <c r="AO1640" s="8" t="s">
        <v>109</v>
      </c>
      <c r="AP1640" s="8"/>
      <c r="AQ1640" s="8"/>
      <c r="AR1640" s="8"/>
      <c r="AS1640" s="8">
        <v>50.7</v>
      </c>
    </row>
    <row r="1641" spans="1:45">
      <c r="A1641" s="8" t="s">
        <v>11368</v>
      </c>
      <c r="B1641" s="8" t="s">
        <v>11369</v>
      </c>
      <c r="C1641" s="8"/>
      <c r="D1641" s="8" t="s">
        <v>11370</v>
      </c>
      <c r="E1641" s="9" t="s">
        <v>11371</v>
      </c>
      <c r="F1641" s="9" t="s">
        <v>11372</v>
      </c>
      <c r="G1641" s="8" t="s">
        <v>14</v>
      </c>
      <c r="H1641" s="8"/>
      <c r="I1641" s="8"/>
      <c r="J1641" s="8"/>
      <c r="K1641" s="8" t="s">
        <v>11373</v>
      </c>
      <c r="L1641" s="8" t="s">
        <v>11374</v>
      </c>
      <c r="M1641" s="8" t="s">
        <v>11375</v>
      </c>
      <c r="N1641" s="8" t="s">
        <v>264</v>
      </c>
      <c r="O1641" s="8" t="s">
        <v>174</v>
      </c>
      <c r="P1641" s="8">
        <v>7.5</v>
      </c>
      <c r="Q1641" s="8"/>
      <c r="R1641" s="8" t="s">
        <v>99</v>
      </c>
      <c r="S1641" s="8"/>
      <c r="T1641" s="8">
        <v>77.3</v>
      </c>
      <c r="U1641" s="8">
        <v>456</v>
      </c>
      <c r="V1641" s="8" t="s">
        <v>102</v>
      </c>
      <c r="W1641" s="10">
        <v>707</v>
      </c>
      <c r="X1641" s="8" t="s">
        <v>138</v>
      </c>
      <c r="Y1641" s="8" t="s">
        <v>119</v>
      </c>
      <c r="Z1641" s="8" t="s">
        <v>230</v>
      </c>
      <c r="AA1641" s="8">
        <v>968</v>
      </c>
      <c r="AB1641" s="8" t="s">
        <v>101</v>
      </c>
      <c r="AC1641" s="8">
        <v>129</v>
      </c>
      <c r="AD1641" s="8">
        <v>2018</v>
      </c>
      <c r="AE1641" s="8"/>
      <c r="AF1641" s="8" t="s">
        <v>7909</v>
      </c>
      <c r="AG1641" s="8" t="s">
        <v>11376</v>
      </c>
      <c r="AH1641" s="8" t="s">
        <v>3882</v>
      </c>
      <c r="AI1641" s="8" t="s">
        <v>1716</v>
      </c>
      <c r="AJ1641" s="8" t="s">
        <v>1717</v>
      </c>
      <c r="AK1641" s="8" t="s">
        <v>264</v>
      </c>
      <c r="AL1641" s="8" t="s">
        <v>108</v>
      </c>
      <c r="AM1641" s="8">
        <v>44.074227999999998</v>
      </c>
      <c r="AN1641" s="8">
        <v>81.141897999999998</v>
      </c>
      <c r="AO1641" s="8" t="s">
        <v>138</v>
      </c>
      <c r="AP1641" s="8"/>
      <c r="AQ1641" s="8"/>
      <c r="AR1641" s="8"/>
      <c r="AS1641" s="8">
        <v>158.4</v>
      </c>
    </row>
    <row r="1642" spans="1:45">
      <c r="A1642" s="8" t="s">
        <v>11377</v>
      </c>
      <c r="B1642" s="8" t="s">
        <v>11378</v>
      </c>
      <c r="C1642" s="8"/>
      <c r="D1642" s="8" t="s">
        <v>11379</v>
      </c>
      <c r="E1642" s="9" t="s">
        <v>11380</v>
      </c>
      <c r="F1642" s="9" t="s">
        <v>11381</v>
      </c>
      <c r="G1642" s="8" t="s">
        <v>14</v>
      </c>
      <c r="H1642" s="8"/>
      <c r="I1642" s="8"/>
      <c r="J1642" s="8"/>
      <c r="K1642" s="8" t="s">
        <v>11382</v>
      </c>
      <c r="L1642" s="8" t="s">
        <v>3277</v>
      </c>
      <c r="M1642" s="8" t="s">
        <v>3277</v>
      </c>
      <c r="N1642" s="8" t="s">
        <v>264</v>
      </c>
      <c r="O1642" s="8" t="s">
        <v>174</v>
      </c>
      <c r="P1642" s="8">
        <v>1.2</v>
      </c>
      <c r="Q1642" s="8"/>
      <c r="R1642" s="8" t="s">
        <v>99</v>
      </c>
      <c r="S1642" s="8" t="s">
        <v>157</v>
      </c>
      <c r="T1642" s="8">
        <v>19.818000000000001</v>
      </c>
      <c r="U1642" s="8">
        <v>456</v>
      </c>
      <c r="V1642" s="8" t="s">
        <v>102</v>
      </c>
      <c r="W1642" s="10">
        <v>333</v>
      </c>
      <c r="X1642" s="8" t="s">
        <v>102</v>
      </c>
      <c r="Y1642" s="8" t="s">
        <v>119</v>
      </c>
      <c r="Z1642" s="8" t="s">
        <v>230</v>
      </c>
      <c r="AA1642" s="8">
        <v>39</v>
      </c>
      <c r="AB1642" s="8" t="s">
        <v>101</v>
      </c>
      <c r="AC1642" s="8">
        <v>32</v>
      </c>
      <c r="AD1642" s="8">
        <v>2002</v>
      </c>
      <c r="AE1642" s="8">
        <v>16</v>
      </c>
      <c r="AF1642" s="8" t="s">
        <v>1898</v>
      </c>
      <c r="AG1642" s="8" t="s">
        <v>11383</v>
      </c>
      <c r="AH1642" s="8" t="s">
        <v>1739</v>
      </c>
      <c r="AI1642" s="8" t="s">
        <v>1740</v>
      </c>
      <c r="AJ1642" s="8" t="s">
        <v>1717</v>
      </c>
      <c r="AK1642" s="8" t="s">
        <v>264</v>
      </c>
      <c r="AL1642" s="8" t="s">
        <v>108</v>
      </c>
      <c r="AM1642" s="8">
        <v>39.367159000000001</v>
      </c>
      <c r="AN1642" s="8">
        <v>110.37307300000001</v>
      </c>
      <c r="AO1642" s="8" t="s">
        <v>138</v>
      </c>
      <c r="AP1642" s="8"/>
      <c r="AQ1642" s="8"/>
      <c r="AR1642" s="8"/>
      <c r="AS1642" s="8">
        <v>25.3</v>
      </c>
    </row>
    <row r="1643" spans="1:45">
      <c r="A1643" s="8" t="s">
        <v>11384</v>
      </c>
      <c r="B1643" s="8" t="s">
        <v>11385</v>
      </c>
      <c r="C1643" s="8"/>
      <c r="D1643" s="8" t="s">
        <v>11386</v>
      </c>
      <c r="E1643" s="9" t="s">
        <v>11387</v>
      </c>
      <c r="F1643" s="9" t="s">
        <v>11388</v>
      </c>
      <c r="G1643" s="8" t="s">
        <v>14</v>
      </c>
      <c r="H1643" s="8"/>
      <c r="I1643" s="8"/>
      <c r="J1643" s="8"/>
      <c r="K1643" s="8" t="s">
        <v>11389</v>
      </c>
      <c r="L1643" s="8" t="s">
        <v>2676</v>
      </c>
      <c r="M1643" s="8" t="s">
        <v>2676</v>
      </c>
      <c r="N1643" s="8" t="s">
        <v>264</v>
      </c>
      <c r="O1643" s="8" t="s">
        <v>98</v>
      </c>
      <c r="P1643" s="8">
        <v>35</v>
      </c>
      <c r="Q1643" s="8"/>
      <c r="R1643" s="8" t="s">
        <v>175</v>
      </c>
      <c r="S1643" s="8" t="s">
        <v>176</v>
      </c>
      <c r="T1643" s="8">
        <v>42.36</v>
      </c>
      <c r="U1643" s="8">
        <v>50</v>
      </c>
      <c r="V1643" s="8" t="s">
        <v>102</v>
      </c>
      <c r="W1643" s="10">
        <v>3588</v>
      </c>
      <c r="X1643" s="8" t="s">
        <v>138</v>
      </c>
      <c r="Y1643" s="8" t="s">
        <v>131</v>
      </c>
      <c r="Z1643" s="8" t="s">
        <v>104</v>
      </c>
      <c r="AA1643" s="8" t="s">
        <v>101</v>
      </c>
      <c r="AB1643" s="8" t="s">
        <v>101</v>
      </c>
      <c r="AC1643" s="8" t="s">
        <v>101</v>
      </c>
      <c r="AD1643" s="8">
        <v>1984</v>
      </c>
      <c r="AE1643" s="8"/>
      <c r="AF1643" s="8"/>
      <c r="AG1643" s="8" t="s">
        <v>11390</v>
      </c>
      <c r="AH1643" s="8" t="s">
        <v>3133</v>
      </c>
      <c r="AI1643" s="8" t="s">
        <v>1740</v>
      </c>
      <c r="AJ1643" s="8" t="s">
        <v>1717</v>
      </c>
      <c r="AK1643" s="8" t="s">
        <v>264</v>
      </c>
      <c r="AL1643" s="8" t="s">
        <v>108</v>
      </c>
      <c r="AM1643" s="8">
        <v>48.588717000000003</v>
      </c>
      <c r="AN1643" s="8">
        <v>119.757048</v>
      </c>
      <c r="AO1643" s="8" t="s">
        <v>138</v>
      </c>
      <c r="AP1643" s="8"/>
      <c r="AQ1643" s="8"/>
      <c r="AR1643" s="8"/>
      <c r="AS1643" s="8">
        <v>42</v>
      </c>
    </row>
    <row r="1644" spans="1:45">
      <c r="A1644" s="8" t="s">
        <v>11391</v>
      </c>
      <c r="B1644" s="8" t="s">
        <v>11392</v>
      </c>
      <c r="C1644" s="8"/>
      <c r="D1644" s="8" t="s">
        <v>11393</v>
      </c>
      <c r="E1644" s="9" t="s">
        <v>11394</v>
      </c>
      <c r="F1644" s="9" t="s">
        <v>11395</v>
      </c>
      <c r="G1644" s="8" t="s">
        <v>14</v>
      </c>
      <c r="H1644" s="8"/>
      <c r="I1644" s="8"/>
      <c r="J1644" s="8"/>
      <c r="K1644" s="8" t="s">
        <v>9866</v>
      </c>
      <c r="L1644" s="8" t="s">
        <v>9866</v>
      </c>
      <c r="M1644" s="8" t="s">
        <v>9866</v>
      </c>
      <c r="N1644" s="8" t="s">
        <v>264</v>
      </c>
      <c r="O1644" s="8" t="s">
        <v>174</v>
      </c>
      <c r="P1644" s="8">
        <v>3</v>
      </c>
      <c r="Q1644" s="8"/>
      <c r="R1644" s="8" t="s">
        <v>99</v>
      </c>
      <c r="S1644" s="8" t="s">
        <v>157</v>
      </c>
      <c r="T1644" s="8">
        <v>13.6</v>
      </c>
      <c r="U1644" s="8">
        <v>780</v>
      </c>
      <c r="V1644" s="8" t="s">
        <v>138</v>
      </c>
      <c r="W1644" s="10">
        <v>693</v>
      </c>
      <c r="X1644" s="8" t="s">
        <v>138</v>
      </c>
      <c r="Y1644" s="8" t="s">
        <v>119</v>
      </c>
      <c r="Z1644" s="8" t="s">
        <v>104</v>
      </c>
      <c r="AA1644" s="8">
        <v>235</v>
      </c>
      <c r="AB1644" s="8" t="s">
        <v>101</v>
      </c>
      <c r="AC1644" s="8">
        <v>78</v>
      </c>
      <c r="AD1644" s="8">
        <v>2015</v>
      </c>
      <c r="AE1644" s="8">
        <v>17</v>
      </c>
      <c r="AF1644" s="8"/>
      <c r="AG1644" s="8" t="s">
        <v>11396</v>
      </c>
      <c r="AH1644" s="8" t="s">
        <v>9868</v>
      </c>
      <c r="AI1644" s="8" t="s">
        <v>1942</v>
      </c>
      <c r="AJ1644" s="8" t="s">
        <v>1717</v>
      </c>
      <c r="AK1644" s="8" t="s">
        <v>264</v>
      </c>
      <c r="AL1644" s="8" t="s">
        <v>108</v>
      </c>
      <c r="AM1644" s="8">
        <v>36.240220000000001</v>
      </c>
      <c r="AN1644" s="8">
        <v>106.615825</v>
      </c>
      <c r="AO1644" s="8" t="s">
        <v>138</v>
      </c>
      <c r="AP1644" s="8"/>
      <c r="AQ1644" s="8"/>
      <c r="AR1644" s="8"/>
      <c r="AS1644" s="8">
        <v>77.3</v>
      </c>
    </row>
    <row r="1645" spans="1:45">
      <c r="A1645" s="8" t="s">
        <v>11397</v>
      </c>
      <c r="B1645" s="8" t="s">
        <v>11398</v>
      </c>
      <c r="C1645" s="8"/>
      <c r="D1645" s="8" t="s">
        <v>11399</v>
      </c>
      <c r="E1645" s="9" t="s">
        <v>11400</v>
      </c>
      <c r="F1645" s="9" t="s">
        <v>11401</v>
      </c>
      <c r="G1645" s="8" t="s">
        <v>14</v>
      </c>
      <c r="H1645" s="8"/>
      <c r="I1645" s="8"/>
      <c r="J1645" s="8"/>
      <c r="K1645" s="8" t="s">
        <v>11402</v>
      </c>
      <c r="L1645" s="8" t="s">
        <v>11403</v>
      </c>
      <c r="M1645" s="8" t="s">
        <v>11403</v>
      </c>
      <c r="N1645" s="8" t="s">
        <v>264</v>
      </c>
      <c r="O1645" s="8" t="s">
        <v>174</v>
      </c>
      <c r="P1645" s="8">
        <v>1.2</v>
      </c>
      <c r="Q1645" s="8"/>
      <c r="R1645" s="8" t="s">
        <v>99</v>
      </c>
      <c r="S1645" s="8" t="s">
        <v>157</v>
      </c>
      <c r="T1645" s="8">
        <v>16.916</v>
      </c>
      <c r="U1645" s="8">
        <v>900</v>
      </c>
      <c r="V1645" s="8" t="s">
        <v>138</v>
      </c>
      <c r="W1645" s="10">
        <v>1225</v>
      </c>
      <c r="X1645" s="8" t="s">
        <v>138</v>
      </c>
      <c r="Y1645" s="8" t="s">
        <v>119</v>
      </c>
      <c r="Z1645" s="8" t="s">
        <v>104</v>
      </c>
      <c r="AA1645" s="8">
        <v>58</v>
      </c>
      <c r="AB1645" s="8" t="s">
        <v>101</v>
      </c>
      <c r="AC1645" s="8">
        <v>48</v>
      </c>
      <c r="AD1645" s="8">
        <v>1989</v>
      </c>
      <c r="AE1645" s="8">
        <v>34</v>
      </c>
      <c r="AF1645" s="8"/>
      <c r="AG1645" s="8" t="s">
        <v>11404</v>
      </c>
      <c r="AH1645" s="8" t="s">
        <v>6684</v>
      </c>
      <c r="AI1645" s="8" t="s">
        <v>2091</v>
      </c>
      <c r="AJ1645" s="8" t="s">
        <v>1717</v>
      </c>
      <c r="AK1645" s="8" t="s">
        <v>264</v>
      </c>
      <c r="AL1645" s="8" t="s">
        <v>108</v>
      </c>
      <c r="AM1645" s="8">
        <v>44.160581999999998</v>
      </c>
      <c r="AN1645" s="8">
        <v>125.860023</v>
      </c>
      <c r="AO1645" s="8" t="s">
        <v>138</v>
      </c>
      <c r="AP1645" s="8"/>
      <c r="AQ1645" s="8"/>
      <c r="AR1645" s="8"/>
      <c r="AS1645" s="8">
        <v>32.299999999999997</v>
      </c>
    </row>
    <row r="1646" spans="1:45">
      <c r="A1646" s="8" t="s">
        <v>11405</v>
      </c>
      <c r="B1646" s="8" t="s">
        <v>11406</v>
      </c>
      <c r="C1646" s="8"/>
      <c r="D1646" s="8" t="s">
        <v>11407</v>
      </c>
      <c r="E1646" s="9" t="s">
        <v>11408</v>
      </c>
      <c r="F1646" s="9" t="s">
        <v>11409</v>
      </c>
      <c r="G1646" s="8" t="s">
        <v>14</v>
      </c>
      <c r="H1646" s="8"/>
      <c r="I1646" s="8"/>
      <c r="J1646" s="8"/>
      <c r="K1646" s="8" t="s">
        <v>11410</v>
      </c>
      <c r="L1646" s="8" t="s">
        <v>1058</v>
      </c>
      <c r="M1646" s="8" t="s">
        <v>11411</v>
      </c>
      <c r="N1646" s="8" t="s">
        <v>264</v>
      </c>
      <c r="O1646" s="8" t="s">
        <v>174</v>
      </c>
      <c r="P1646" s="8">
        <v>12</v>
      </c>
      <c r="Q1646" s="8"/>
      <c r="R1646" s="8" t="s">
        <v>99</v>
      </c>
      <c r="S1646" s="8"/>
      <c r="T1646" s="8">
        <v>113.41</v>
      </c>
      <c r="U1646" s="8">
        <v>456</v>
      </c>
      <c r="V1646" s="8" t="s">
        <v>102</v>
      </c>
      <c r="W1646" s="10">
        <v>624.25819999999999</v>
      </c>
      <c r="X1646" s="8" t="s">
        <v>102</v>
      </c>
      <c r="Y1646" s="8" t="s">
        <v>119</v>
      </c>
      <c r="Z1646" s="8" t="s">
        <v>104</v>
      </c>
      <c r="AA1646" s="8" t="s">
        <v>101</v>
      </c>
      <c r="AB1646" s="8" t="s">
        <v>101</v>
      </c>
      <c r="AC1646" s="8" t="s">
        <v>101</v>
      </c>
      <c r="AD1646" s="8">
        <v>2022</v>
      </c>
      <c r="AE1646" s="8"/>
      <c r="AF1646" s="8"/>
      <c r="AG1646" s="8" t="s">
        <v>1923</v>
      </c>
      <c r="AH1646" s="8" t="s">
        <v>1739</v>
      </c>
      <c r="AI1646" s="8" t="s">
        <v>1740</v>
      </c>
      <c r="AJ1646" s="8" t="s">
        <v>1717</v>
      </c>
      <c r="AK1646" s="8" t="s">
        <v>264</v>
      </c>
      <c r="AL1646" s="8" t="s">
        <v>108</v>
      </c>
      <c r="AM1646" s="8">
        <v>38.467483999999999</v>
      </c>
      <c r="AN1646" s="8">
        <v>108.945391</v>
      </c>
      <c r="AO1646" s="8" t="s">
        <v>138</v>
      </c>
      <c r="AP1646" s="8"/>
      <c r="AQ1646" s="8"/>
      <c r="AR1646" s="8"/>
      <c r="AS1646" s="8">
        <v>253.4</v>
      </c>
    </row>
    <row r="1647" spans="1:45">
      <c r="A1647" s="8" t="s">
        <v>11412</v>
      </c>
      <c r="B1647" s="8" t="s">
        <v>11413</v>
      </c>
      <c r="C1647" s="8"/>
      <c r="D1647" s="8" t="s">
        <v>11414</v>
      </c>
      <c r="E1647" s="9" t="s">
        <v>11415</v>
      </c>
      <c r="F1647" s="9" t="s">
        <v>11416</v>
      </c>
      <c r="G1647" s="8" t="s">
        <v>14</v>
      </c>
      <c r="H1647" s="8"/>
      <c r="I1647" s="8"/>
      <c r="J1647" s="8"/>
      <c r="K1647" s="8" t="s">
        <v>11417</v>
      </c>
      <c r="L1647" s="8" t="s">
        <v>11418</v>
      </c>
      <c r="M1647" s="8" t="s">
        <v>11418</v>
      </c>
      <c r="N1647" s="8" t="s">
        <v>264</v>
      </c>
      <c r="O1647" s="8" t="s">
        <v>174</v>
      </c>
      <c r="P1647" s="8">
        <v>1</v>
      </c>
      <c r="Q1647" s="8"/>
      <c r="R1647" s="8" t="s">
        <v>99</v>
      </c>
      <c r="S1647" s="8" t="s">
        <v>157</v>
      </c>
      <c r="T1647" s="8">
        <v>6.4790000000000001</v>
      </c>
      <c r="U1647" s="8">
        <v>1335</v>
      </c>
      <c r="V1647" s="8" t="s">
        <v>138</v>
      </c>
      <c r="W1647" s="10">
        <v>228.71209999999999</v>
      </c>
      <c r="X1647" s="8" t="s">
        <v>102</v>
      </c>
      <c r="Y1647" s="8" t="s">
        <v>119</v>
      </c>
      <c r="Z1647" s="8" t="s">
        <v>104</v>
      </c>
      <c r="AA1647" s="8">
        <v>29</v>
      </c>
      <c r="AB1647" s="8" t="s">
        <v>101</v>
      </c>
      <c r="AC1647" s="8">
        <v>29</v>
      </c>
      <c r="AD1647" s="8">
        <v>2001</v>
      </c>
      <c r="AE1647" s="8"/>
      <c r="AF1647" s="8" t="s">
        <v>1898</v>
      </c>
      <c r="AG1647" s="8" t="s">
        <v>4626</v>
      </c>
      <c r="AH1647" s="8" t="s">
        <v>1739</v>
      </c>
      <c r="AI1647" s="8" t="s">
        <v>1740</v>
      </c>
      <c r="AJ1647" s="8" t="s">
        <v>1717</v>
      </c>
      <c r="AK1647" s="8" t="s">
        <v>264</v>
      </c>
      <c r="AL1647" s="8" t="s">
        <v>108</v>
      </c>
      <c r="AM1647" s="8">
        <v>39.694470000000003</v>
      </c>
      <c r="AN1647" s="8">
        <v>110.222396</v>
      </c>
      <c r="AO1647" s="8" t="s">
        <v>138</v>
      </c>
      <c r="AP1647" s="8"/>
      <c r="AQ1647" s="8"/>
      <c r="AR1647" s="8"/>
      <c r="AS1647" s="8">
        <v>29.6</v>
      </c>
    </row>
    <row r="1648" spans="1:45">
      <c r="A1648" s="8" t="s">
        <v>11419</v>
      </c>
      <c r="B1648" s="8" t="s">
        <v>11420</v>
      </c>
      <c r="C1648" s="8"/>
      <c r="D1648" s="8" t="s">
        <v>11421</v>
      </c>
      <c r="E1648" s="9" t="s">
        <v>11422</v>
      </c>
      <c r="F1648" s="9" t="s">
        <v>11423</v>
      </c>
      <c r="G1648" s="8" t="s">
        <v>14</v>
      </c>
      <c r="H1648" s="8" t="s">
        <v>2076</v>
      </c>
      <c r="I1648" s="8"/>
      <c r="J1648" s="8"/>
      <c r="K1648" s="8" t="s">
        <v>11424</v>
      </c>
      <c r="L1648" s="8" t="s">
        <v>11424</v>
      </c>
      <c r="M1648" s="8" t="s">
        <v>11424</v>
      </c>
      <c r="N1648" s="8" t="s">
        <v>264</v>
      </c>
      <c r="O1648" s="8" t="s">
        <v>174</v>
      </c>
      <c r="P1648" s="8">
        <v>1.8</v>
      </c>
      <c r="Q1648" s="8"/>
      <c r="R1648" s="8" t="s">
        <v>99</v>
      </c>
      <c r="S1648" s="8"/>
      <c r="T1648" s="8">
        <v>4.03</v>
      </c>
      <c r="U1648" s="8">
        <v>456</v>
      </c>
      <c r="V1648" s="8" t="s">
        <v>102</v>
      </c>
      <c r="W1648" s="10">
        <v>306</v>
      </c>
      <c r="X1648" s="8" t="s">
        <v>102</v>
      </c>
      <c r="Y1648" s="8" t="s">
        <v>119</v>
      </c>
      <c r="Z1648" s="8" t="s">
        <v>104</v>
      </c>
      <c r="AA1648" s="8">
        <v>55</v>
      </c>
      <c r="AB1648" s="8">
        <v>135</v>
      </c>
      <c r="AC1648" s="8">
        <v>31</v>
      </c>
      <c r="AD1648" s="8">
        <v>2021</v>
      </c>
      <c r="AE1648" s="8"/>
      <c r="AF1648" s="8" t="s">
        <v>1993</v>
      </c>
      <c r="AG1648" s="8" t="s">
        <v>11425</v>
      </c>
      <c r="AH1648" s="8" t="s">
        <v>5977</v>
      </c>
      <c r="AI1648" s="8" t="s">
        <v>1740</v>
      </c>
      <c r="AJ1648" s="8" t="s">
        <v>1717</v>
      </c>
      <c r="AK1648" s="8" t="s">
        <v>264</v>
      </c>
      <c r="AL1648" s="8" t="s">
        <v>108</v>
      </c>
      <c r="AM1648" s="8">
        <v>39.655496999999997</v>
      </c>
      <c r="AN1648" s="8">
        <v>111.281901</v>
      </c>
      <c r="AO1648" s="8" t="s">
        <v>109</v>
      </c>
      <c r="AP1648" s="8"/>
      <c r="AQ1648" s="8"/>
      <c r="AR1648" s="8"/>
      <c r="AS1648" s="8">
        <v>38</v>
      </c>
    </row>
    <row r="1649" spans="1:45">
      <c r="A1649" s="8" t="s">
        <v>11426</v>
      </c>
      <c r="B1649" s="8" t="s">
        <v>11427</v>
      </c>
      <c r="C1649" s="8" t="s">
        <v>11428</v>
      </c>
      <c r="D1649" s="8" t="s">
        <v>11429</v>
      </c>
      <c r="E1649" s="9" t="s">
        <v>11430</v>
      </c>
      <c r="F1649" s="9" t="s">
        <v>11431</v>
      </c>
      <c r="G1649" s="8" t="s">
        <v>14</v>
      </c>
      <c r="H1649" s="8"/>
      <c r="I1649" s="8"/>
      <c r="J1649" s="8"/>
      <c r="K1649" s="8" t="s">
        <v>11432</v>
      </c>
      <c r="L1649" s="8" t="s">
        <v>11433</v>
      </c>
      <c r="M1649" s="8" t="s">
        <v>11433</v>
      </c>
      <c r="N1649" s="8" t="s">
        <v>264</v>
      </c>
      <c r="O1649" s="8" t="s">
        <v>174</v>
      </c>
      <c r="P1649" s="8">
        <v>3</v>
      </c>
      <c r="Q1649" s="8"/>
      <c r="R1649" s="8" t="s">
        <v>99</v>
      </c>
      <c r="S1649" s="8"/>
      <c r="T1649" s="8">
        <v>32.909999999999997</v>
      </c>
      <c r="U1649" s="8">
        <v>456</v>
      </c>
      <c r="V1649" s="8" t="s">
        <v>102</v>
      </c>
      <c r="W1649" s="10">
        <v>807</v>
      </c>
      <c r="X1649" s="8" t="s">
        <v>102</v>
      </c>
      <c r="Y1649" s="8" t="s">
        <v>119</v>
      </c>
      <c r="Z1649" s="8" t="s">
        <v>104</v>
      </c>
      <c r="AA1649" s="8">
        <v>148</v>
      </c>
      <c r="AB1649" s="8" t="s">
        <v>101</v>
      </c>
      <c r="AC1649" s="8">
        <v>49</v>
      </c>
      <c r="AD1649" s="8"/>
      <c r="AE1649" s="8">
        <v>35</v>
      </c>
      <c r="AF1649" s="8"/>
      <c r="AG1649" s="8" t="s">
        <v>11434</v>
      </c>
      <c r="AH1649" s="8" t="s">
        <v>1850</v>
      </c>
      <c r="AI1649" s="8" t="s">
        <v>1851</v>
      </c>
      <c r="AJ1649" s="8" t="s">
        <v>1717</v>
      </c>
      <c r="AK1649" s="8" t="s">
        <v>264</v>
      </c>
      <c r="AL1649" s="8" t="s">
        <v>108</v>
      </c>
      <c r="AM1649" s="8">
        <v>38.467517999999998</v>
      </c>
      <c r="AN1649" s="8">
        <v>109.747789</v>
      </c>
      <c r="AO1649" s="8" t="s">
        <v>138</v>
      </c>
      <c r="AP1649" s="8"/>
      <c r="AQ1649" s="8"/>
      <c r="AR1649" s="8"/>
      <c r="AS1649" s="8">
        <v>63.4</v>
      </c>
    </row>
    <row r="1650" spans="1:45">
      <c r="A1650" s="8" t="s">
        <v>11435</v>
      </c>
      <c r="B1650" s="8" t="s">
        <v>11436</v>
      </c>
      <c r="C1650" s="8"/>
      <c r="D1650" s="8" t="s">
        <v>11437</v>
      </c>
      <c r="E1650" s="9" t="s">
        <v>11438</v>
      </c>
      <c r="F1650" s="9" t="s">
        <v>11439</v>
      </c>
      <c r="G1650" s="8" t="s">
        <v>14</v>
      </c>
      <c r="H1650" s="8"/>
      <c r="I1650" s="8"/>
      <c r="J1650" s="8"/>
      <c r="K1650" s="8" t="s">
        <v>11440</v>
      </c>
      <c r="L1650" s="8" t="s">
        <v>11441</v>
      </c>
      <c r="M1650" s="8" t="s">
        <v>11441</v>
      </c>
      <c r="N1650" s="8" t="s">
        <v>264</v>
      </c>
      <c r="O1650" s="8" t="s">
        <v>174</v>
      </c>
      <c r="P1650" s="8">
        <v>6</v>
      </c>
      <c r="Q1650" s="8"/>
      <c r="R1650" s="8" t="s">
        <v>175</v>
      </c>
      <c r="S1650" s="8" t="s">
        <v>176</v>
      </c>
      <c r="T1650" s="8">
        <v>7.88</v>
      </c>
      <c r="U1650" s="8">
        <v>50</v>
      </c>
      <c r="V1650" s="8" t="s">
        <v>102</v>
      </c>
      <c r="W1650" s="10">
        <v>382</v>
      </c>
      <c r="X1650" s="8" t="s">
        <v>138</v>
      </c>
      <c r="Y1650" s="8" t="s">
        <v>103</v>
      </c>
      <c r="Z1650" s="8" t="s">
        <v>104</v>
      </c>
      <c r="AA1650" s="8">
        <v>135</v>
      </c>
      <c r="AB1650" s="8" t="s">
        <v>101</v>
      </c>
      <c r="AC1650" s="8">
        <v>22</v>
      </c>
      <c r="AD1650" s="8">
        <v>2021</v>
      </c>
      <c r="AE1650" s="8">
        <v>31</v>
      </c>
      <c r="AF1650" s="8" t="s">
        <v>7909</v>
      </c>
      <c r="AG1650" s="8" t="s">
        <v>11442</v>
      </c>
      <c r="AH1650" s="8" t="s">
        <v>7910</v>
      </c>
      <c r="AI1650" s="8" t="s">
        <v>1716</v>
      </c>
      <c r="AJ1650" s="8" t="s">
        <v>1717</v>
      </c>
      <c r="AK1650" s="8" t="s">
        <v>264</v>
      </c>
      <c r="AL1650" s="8" t="s">
        <v>108</v>
      </c>
      <c r="AM1650" s="8">
        <v>44.043886999999998</v>
      </c>
      <c r="AN1650" s="8">
        <v>81.468585000000004</v>
      </c>
      <c r="AO1650" s="8" t="s">
        <v>138</v>
      </c>
      <c r="AP1650" s="8"/>
      <c r="AQ1650" s="8"/>
      <c r="AR1650" s="8"/>
      <c r="AS1650" s="8">
        <v>7.2</v>
      </c>
    </row>
    <row r="1651" spans="1:45">
      <c r="A1651" s="8" t="s">
        <v>11443</v>
      </c>
      <c r="B1651" s="8" t="s">
        <v>11444</v>
      </c>
      <c r="C1651" s="8"/>
      <c r="D1651" s="8" t="s">
        <v>11445</v>
      </c>
      <c r="E1651" s="9" t="s">
        <v>11446</v>
      </c>
      <c r="F1651" s="9" t="s">
        <v>11447</v>
      </c>
      <c r="G1651" s="8" t="s">
        <v>14</v>
      </c>
      <c r="H1651" s="8" t="s">
        <v>2076</v>
      </c>
      <c r="I1651" s="8"/>
      <c r="J1651" s="8"/>
      <c r="K1651" s="8" t="s">
        <v>11448</v>
      </c>
      <c r="L1651" s="8" t="s">
        <v>11448</v>
      </c>
      <c r="M1651" s="8" t="s">
        <v>11448</v>
      </c>
      <c r="N1651" s="8" t="s">
        <v>264</v>
      </c>
      <c r="O1651" s="8" t="s">
        <v>174</v>
      </c>
      <c r="P1651" s="8">
        <v>4</v>
      </c>
      <c r="Q1651" s="8"/>
      <c r="R1651" s="8" t="s">
        <v>99</v>
      </c>
      <c r="S1651" s="8"/>
      <c r="T1651" s="8">
        <v>59.8</v>
      </c>
      <c r="U1651" s="8">
        <v>456</v>
      </c>
      <c r="V1651" s="8" t="s">
        <v>102</v>
      </c>
      <c r="W1651" s="10">
        <v>1530</v>
      </c>
      <c r="X1651" s="8" t="s">
        <v>102</v>
      </c>
      <c r="Y1651" s="8" t="s">
        <v>119</v>
      </c>
      <c r="Z1651" s="8" t="s">
        <v>104</v>
      </c>
      <c r="AA1651" s="8">
        <v>521</v>
      </c>
      <c r="AB1651" s="8" t="s">
        <v>101</v>
      </c>
      <c r="AC1651" s="8">
        <v>130</v>
      </c>
      <c r="AD1651" s="8">
        <v>2018</v>
      </c>
      <c r="AE1651" s="8"/>
      <c r="AF1651" s="8"/>
      <c r="AG1651" s="8" t="s">
        <v>11449</v>
      </c>
      <c r="AH1651" s="8" t="s">
        <v>4657</v>
      </c>
      <c r="AI1651" s="8" t="s">
        <v>1942</v>
      </c>
      <c r="AJ1651" s="8" t="s">
        <v>1717</v>
      </c>
      <c r="AK1651" s="8" t="s">
        <v>264</v>
      </c>
      <c r="AL1651" s="8" t="s">
        <v>108</v>
      </c>
      <c r="AM1651" s="8">
        <v>37.733153999999999</v>
      </c>
      <c r="AN1651" s="8">
        <v>106.679463</v>
      </c>
      <c r="AO1651" s="8" t="s">
        <v>138</v>
      </c>
      <c r="AP1651" s="8"/>
      <c r="AQ1651" s="8"/>
      <c r="AR1651" s="8"/>
      <c r="AS1651" s="8">
        <v>84.5</v>
      </c>
    </row>
    <row r="1652" spans="1:45">
      <c r="A1652" s="8" t="s">
        <v>11450</v>
      </c>
      <c r="B1652" s="8" t="s">
        <v>11451</v>
      </c>
      <c r="C1652" s="8"/>
      <c r="D1652" s="8" t="s">
        <v>11452</v>
      </c>
      <c r="E1652" s="9" t="s">
        <v>11453</v>
      </c>
      <c r="F1652" s="9" t="s">
        <v>11454</v>
      </c>
      <c r="G1652" s="8" t="s">
        <v>14</v>
      </c>
      <c r="H1652" s="8"/>
      <c r="I1652" s="8"/>
      <c r="J1652" s="8"/>
      <c r="K1652" s="8" t="s">
        <v>11455</v>
      </c>
      <c r="L1652" s="8" t="s">
        <v>2050</v>
      </c>
      <c r="M1652" s="8" t="s">
        <v>1082</v>
      </c>
      <c r="N1652" s="8" t="s">
        <v>264</v>
      </c>
      <c r="O1652" s="8" t="s">
        <v>174</v>
      </c>
      <c r="P1652" s="8">
        <v>1.8</v>
      </c>
      <c r="Q1652" s="8"/>
      <c r="R1652" s="8" t="s">
        <v>99</v>
      </c>
      <c r="S1652" s="8"/>
      <c r="T1652" s="8">
        <v>45.2</v>
      </c>
      <c r="U1652" s="8">
        <v>456</v>
      </c>
      <c r="V1652" s="8" t="s">
        <v>102</v>
      </c>
      <c r="W1652" s="10">
        <v>1486</v>
      </c>
      <c r="X1652" s="8" t="s">
        <v>102</v>
      </c>
      <c r="Y1652" s="8" t="s">
        <v>119</v>
      </c>
      <c r="Z1652" s="8" t="s">
        <v>104</v>
      </c>
      <c r="AA1652" s="8">
        <v>272</v>
      </c>
      <c r="AB1652" s="8" t="s">
        <v>101</v>
      </c>
      <c r="AC1652" s="8">
        <v>151</v>
      </c>
      <c r="AD1652" s="8">
        <v>2018</v>
      </c>
      <c r="AE1652" s="8"/>
      <c r="AF1652" s="8"/>
      <c r="AG1652" s="8" t="s">
        <v>11449</v>
      </c>
      <c r="AH1652" s="8" t="s">
        <v>4657</v>
      </c>
      <c r="AI1652" s="8" t="s">
        <v>1942</v>
      </c>
      <c r="AJ1652" s="8" t="s">
        <v>1717</v>
      </c>
      <c r="AK1652" s="8" t="s">
        <v>264</v>
      </c>
      <c r="AL1652" s="8" t="s">
        <v>108</v>
      </c>
      <c r="AM1652" s="8">
        <v>37.819101000000003</v>
      </c>
      <c r="AN1652" s="8">
        <v>106.333524</v>
      </c>
      <c r="AO1652" s="8" t="s">
        <v>138</v>
      </c>
      <c r="AP1652" s="8"/>
      <c r="AQ1652" s="8"/>
      <c r="AR1652" s="8"/>
      <c r="AS1652" s="8">
        <v>38</v>
      </c>
    </row>
    <row r="1653" spans="1:45">
      <c r="A1653" s="8" t="s">
        <v>11456</v>
      </c>
      <c r="B1653" s="8" t="s">
        <v>11457</v>
      </c>
      <c r="C1653" s="8"/>
      <c r="D1653" s="8" t="s">
        <v>11458</v>
      </c>
      <c r="E1653" s="9" t="s">
        <v>11459</v>
      </c>
      <c r="F1653" s="9" t="s">
        <v>11460</v>
      </c>
      <c r="G1653" s="8" t="s">
        <v>14</v>
      </c>
      <c r="H1653" s="8"/>
      <c r="I1653" s="8"/>
      <c r="J1653" s="8"/>
      <c r="K1653" s="8" t="s">
        <v>4289</v>
      </c>
      <c r="L1653" s="8" t="s">
        <v>4289</v>
      </c>
      <c r="M1653" s="8" t="s">
        <v>4289</v>
      </c>
      <c r="N1653" s="8" t="s">
        <v>264</v>
      </c>
      <c r="O1653" s="8" t="s">
        <v>174</v>
      </c>
      <c r="P1653" s="8">
        <v>2.4</v>
      </c>
      <c r="Q1653" s="8"/>
      <c r="R1653" s="8" t="s">
        <v>99</v>
      </c>
      <c r="S1653" s="8" t="s">
        <v>157</v>
      </c>
      <c r="T1653" s="8">
        <v>23.5</v>
      </c>
      <c r="U1653" s="8">
        <v>456</v>
      </c>
      <c r="V1653" s="8" t="s">
        <v>102</v>
      </c>
      <c r="W1653" s="10">
        <v>1844</v>
      </c>
      <c r="X1653" s="8" t="s">
        <v>138</v>
      </c>
      <c r="Y1653" s="8" t="s">
        <v>1605</v>
      </c>
      <c r="Z1653" s="8" t="s">
        <v>104</v>
      </c>
      <c r="AA1653" s="8">
        <v>167</v>
      </c>
      <c r="AB1653" s="8" t="s">
        <v>101</v>
      </c>
      <c r="AC1653" s="8">
        <v>70</v>
      </c>
      <c r="AD1653" s="8">
        <v>1952</v>
      </c>
      <c r="AE1653" s="8"/>
      <c r="AF1653" s="8" t="s">
        <v>1785</v>
      </c>
      <c r="AG1653" s="8" t="s">
        <v>11461</v>
      </c>
      <c r="AH1653" s="8" t="s">
        <v>2125</v>
      </c>
      <c r="AI1653" s="8" t="s">
        <v>1788</v>
      </c>
      <c r="AJ1653" s="8" t="s">
        <v>1717</v>
      </c>
      <c r="AK1653" s="8" t="s">
        <v>264</v>
      </c>
      <c r="AL1653" s="8" t="s">
        <v>108</v>
      </c>
      <c r="AM1653" s="8">
        <v>37.946277000000002</v>
      </c>
      <c r="AN1653" s="8">
        <v>113.556055</v>
      </c>
      <c r="AO1653" s="8" t="s">
        <v>109</v>
      </c>
      <c r="AP1653" s="8"/>
      <c r="AQ1653" s="8"/>
      <c r="AR1653" s="8"/>
      <c r="AS1653" s="8">
        <v>90.2</v>
      </c>
    </row>
    <row r="1654" spans="1:45">
      <c r="A1654" s="8" t="s">
        <v>11462</v>
      </c>
      <c r="B1654" s="8" t="s">
        <v>11463</v>
      </c>
      <c r="C1654" s="8"/>
      <c r="D1654" s="8" t="s">
        <v>11464</v>
      </c>
      <c r="E1654" s="9" t="s">
        <v>11465</v>
      </c>
      <c r="F1654" s="9" t="s">
        <v>11466</v>
      </c>
      <c r="G1654" s="8" t="s">
        <v>14</v>
      </c>
      <c r="H1654" s="8"/>
      <c r="I1654" s="8"/>
      <c r="J1654" s="8"/>
      <c r="K1654" s="8" t="s">
        <v>11467</v>
      </c>
      <c r="L1654" s="8" t="s">
        <v>5145</v>
      </c>
      <c r="M1654" s="8" t="s">
        <v>5145</v>
      </c>
      <c r="N1654" s="8" t="s">
        <v>264</v>
      </c>
      <c r="O1654" s="8" t="s">
        <v>174</v>
      </c>
      <c r="P1654" s="8">
        <v>0.9</v>
      </c>
      <c r="Q1654" s="8"/>
      <c r="R1654" s="8" t="s">
        <v>99</v>
      </c>
      <c r="S1654" s="8" t="s">
        <v>157</v>
      </c>
      <c r="T1654" s="8">
        <v>12.5</v>
      </c>
      <c r="U1654" s="8">
        <v>600</v>
      </c>
      <c r="V1654" s="8" t="s">
        <v>138</v>
      </c>
      <c r="W1654" s="10">
        <v>745</v>
      </c>
      <c r="X1654" s="8" t="s">
        <v>138</v>
      </c>
      <c r="Y1654" s="8" t="s">
        <v>119</v>
      </c>
      <c r="Z1654" s="8" t="s">
        <v>230</v>
      </c>
      <c r="AA1654" s="8">
        <v>63</v>
      </c>
      <c r="AB1654" s="8" t="s">
        <v>101</v>
      </c>
      <c r="AC1654" s="8">
        <v>70</v>
      </c>
      <c r="AD1654" s="8">
        <v>2004</v>
      </c>
      <c r="AE1654" s="8">
        <v>39</v>
      </c>
      <c r="AF1654" s="8" t="s">
        <v>1809</v>
      </c>
      <c r="AG1654" s="8" t="s">
        <v>11468</v>
      </c>
      <c r="AH1654" s="8" t="s">
        <v>1860</v>
      </c>
      <c r="AI1654" s="8" t="s">
        <v>1788</v>
      </c>
      <c r="AJ1654" s="8" t="s">
        <v>1717</v>
      </c>
      <c r="AK1654" s="8" t="s">
        <v>264</v>
      </c>
      <c r="AL1654" s="8" t="s">
        <v>108</v>
      </c>
      <c r="AM1654" s="8">
        <v>36.934064999999997</v>
      </c>
      <c r="AN1654" s="8">
        <v>111.617386</v>
      </c>
      <c r="AO1654" s="8" t="s">
        <v>138</v>
      </c>
      <c r="AP1654" s="8"/>
      <c r="AQ1654" s="8"/>
      <c r="AR1654" s="8"/>
      <c r="AS1654" s="8">
        <v>21.3</v>
      </c>
    </row>
    <row r="1655" spans="1:45">
      <c r="A1655" s="8" t="s">
        <v>11469</v>
      </c>
      <c r="B1655" s="8" t="s">
        <v>11470</v>
      </c>
      <c r="C1655" s="8"/>
      <c r="D1655" s="8" t="s">
        <v>11471</v>
      </c>
      <c r="E1655" s="9" t="s">
        <v>11472</v>
      </c>
      <c r="F1655" s="9" t="s">
        <v>11473</v>
      </c>
      <c r="G1655" s="8" t="s">
        <v>14</v>
      </c>
      <c r="H1655" s="8"/>
      <c r="I1655" s="8"/>
      <c r="J1655" s="8"/>
      <c r="K1655" s="8" t="s">
        <v>3020</v>
      </c>
      <c r="L1655" s="8" t="s">
        <v>3020</v>
      </c>
      <c r="M1655" s="8" t="s">
        <v>3020</v>
      </c>
      <c r="N1655" s="8" t="s">
        <v>264</v>
      </c>
      <c r="O1655" s="8" t="s">
        <v>174</v>
      </c>
      <c r="P1655" s="8">
        <v>1.8</v>
      </c>
      <c r="Q1655" s="8"/>
      <c r="R1655" s="8" t="s">
        <v>99</v>
      </c>
      <c r="S1655" s="8" t="s">
        <v>157</v>
      </c>
      <c r="T1655" s="8">
        <v>5.7317999999999998</v>
      </c>
      <c r="U1655" s="8">
        <v>456</v>
      </c>
      <c r="V1655" s="8" t="s">
        <v>102</v>
      </c>
      <c r="W1655" s="10">
        <v>173</v>
      </c>
      <c r="X1655" s="8" t="s">
        <v>138</v>
      </c>
      <c r="Y1655" s="8" t="s">
        <v>119</v>
      </c>
      <c r="Z1655" s="8" t="s">
        <v>104</v>
      </c>
      <c r="AA1655" s="8">
        <v>110</v>
      </c>
      <c r="AB1655" s="8" t="s">
        <v>101</v>
      </c>
      <c r="AC1655" s="8">
        <v>61</v>
      </c>
      <c r="AD1655" s="8">
        <v>1991</v>
      </c>
      <c r="AE1655" s="8"/>
      <c r="AF1655" s="8" t="s">
        <v>2244</v>
      </c>
      <c r="AG1655" s="8" t="s">
        <v>11474</v>
      </c>
      <c r="AH1655" s="8" t="s">
        <v>1820</v>
      </c>
      <c r="AI1655" s="8" t="s">
        <v>1788</v>
      </c>
      <c r="AJ1655" s="8" t="s">
        <v>1717</v>
      </c>
      <c r="AK1655" s="8" t="s">
        <v>264</v>
      </c>
      <c r="AL1655" s="8" t="s">
        <v>108</v>
      </c>
      <c r="AM1655" s="8">
        <v>39.545490999999998</v>
      </c>
      <c r="AN1655" s="8">
        <v>112.35315199999999</v>
      </c>
      <c r="AO1655" s="8" t="s">
        <v>138</v>
      </c>
      <c r="AP1655" s="8"/>
      <c r="AQ1655" s="8"/>
      <c r="AR1655" s="8"/>
      <c r="AS1655" s="8">
        <v>38</v>
      </c>
    </row>
    <row r="1656" spans="1:45">
      <c r="A1656" s="8" t="s">
        <v>11475</v>
      </c>
      <c r="B1656" s="8" t="s">
        <v>11476</v>
      </c>
      <c r="C1656" s="8"/>
      <c r="D1656" s="8" t="s">
        <v>11477</v>
      </c>
      <c r="E1656" s="9" t="s">
        <v>11478</v>
      </c>
      <c r="F1656" s="9" t="s">
        <v>11479</v>
      </c>
      <c r="G1656" s="8" t="s">
        <v>14</v>
      </c>
      <c r="H1656" s="8"/>
      <c r="I1656" s="8"/>
      <c r="J1656" s="8"/>
      <c r="K1656" s="8" t="s">
        <v>11480</v>
      </c>
      <c r="L1656" s="8" t="s">
        <v>1930</v>
      </c>
      <c r="M1656" s="8" t="s">
        <v>1931</v>
      </c>
      <c r="N1656" s="8" t="s">
        <v>264</v>
      </c>
      <c r="O1656" s="8" t="s">
        <v>174</v>
      </c>
      <c r="P1656" s="8">
        <v>1.8</v>
      </c>
      <c r="Q1656" s="8"/>
      <c r="R1656" s="8" t="s">
        <v>99</v>
      </c>
      <c r="S1656" s="8" t="s">
        <v>157</v>
      </c>
      <c r="T1656" s="8">
        <v>24.973400000000002</v>
      </c>
      <c r="U1656" s="8">
        <v>456</v>
      </c>
      <c r="V1656" s="8" t="s">
        <v>102</v>
      </c>
      <c r="W1656" s="10">
        <v>25</v>
      </c>
      <c r="X1656" s="8" t="s">
        <v>138</v>
      </c>
      <c r="Y1656" s="8" t="s">
        <v>119</v>
      </c>
      <c r="Z1656" s="8" t="s">
        <v>104</v>
      </c>
      <c r="AA1656" s="8">
        <v>12</v>
      </c>
      <c r="AB1656" s="8" t="s">
        <v>101</v>
      </c>
      <c r="AC1656" s="8">
        <v>6</v>
      </c>
      <c r="AD1656" s="8">
        <v>2007</v>
      </c>
      <c r="AE1656" s="8"/>
      <c r="AF1656" s="8" t="s">
        <v>1898</v>
      </c>
      <c r="AG1656" s="8" t="s">
        <v>1932</v>
      </c>
      <c r="AH1656" s="8" t="s">
        <v>1739</v>
      </c>
      <c r="AI1656" s="8" t="s">
        <v>1740</v>
      </c>
      <c r="AJ1656" s="8" t="s">
        <v>1717</v>
      </c>
      <c r="AK1656" s="8" t="s">
        <v>264</v>
      </c>
      <c r="AL1656" s="8" t="s">
        <v>108</v>
      </c>
      <c r="AM1656" s="8">
        <v>39.453893000000001</v>
      </c>
      <c r="AN1656" s="8">
        <v>110.37127599999999</v>
      </c>
      <c r="AO1656" s="8" t="s">
        <v>138</v>
      </c>
      <c r="AP1656" s="8"/>
      <c r="AQ1656" s="8"/>
      <c r="AR1656" s="8"/>
      <c r="AS1656" s="8">
        <v>38</v>
      </c>
    </row>
    <row r="1657" spans="1:45">
      <c r="A1657" s="8" t="s">
        <v>11481</v>
      </c>
      <c r="B1657" s="8" t="s">
        <v>11482</v>
      </c>
      <c r="C1657" s="8"/>
      <c r="D1657" s="8" t="s">
        <v>11483</v>
      </c>
      <c r="E1657" s="9" t="s">
        <v>11484</v>
      </c>
      <c r="F1657" s="9" t="s">
        <v>11485</v>
      </c>
      <c r="G1657" s="8" t="s">
        <v>16</v>
      </c>
      <c r="H1657" s="8" t="s">
        <v>28</v>
      </c>
      <c r="I1657" s="8" t="s">
        <v>170</v>
      </c>
      <c r="J1657" s="8"/>
      <c r="K1657" s="8" t="s">
        <v>11486</v>
      </c>
      <c r="L1657" s="8" t="s">
        <v>11487</v>
      </c>
      <c r="M1657" s="8" t="s">
        <v>1930</v>
      </c>
      <c r="N1657" s="8" t="s">
        <v>264</v>
      </c>
      <c r="O1657" s="8" t="s">
        <v>174</v>
      </c>
      <c r="P1657" s="8">
        <v>4.5</v>
      </c>
      <c r="Q1657" s="8"/>
      <c r="R1657" s="8" t="s">
        <v>237</v>
      </c>
      <c r="S1657" s="8" t="s">
        <v>176</v>
      </c>
      <c r="T1657" s="8">
        <v>23.17</v>
      </c>
      <c r="U1657" s="8">
        <v>60</v>
      </c>
      <c r="V1657" s="8" t="s">
        <v>102</v>
      </c>
      <c r="W1657" s="11">
        <v>154</v>
      </c>
      <c r="X1657" s="8" t="s">
        <v>138</v>
      </c>
      <c r="Y1657" s="8" t="s">
        <v>119</v>
      </c>
      <c r="Z1657" s="8" t="s">
        <v>104</v>
      </c>
      <c r="AA1657" s="8">
        <v>825</v>
      </c>
      <c r="AB1657" s="8">
        <v>1266</v>
      </c>
      <c r="AC1657" s="8">
        <v>183</v>
      </c>
      <c r="AD1657" s="8" t="s">
        <v>383</v>
      </c>
      <c r="AE1657" s="8"/>
      <c r="AF1657" s="8" t="s">
        <v>11488</v>
      </c>
      <c r="AG1657" s="8" t="s">
        <v>11489</v>
      </c>
      <c r="AH1657" s="8" t="s">
        <v>7910</v>
      </c>
      <c r="AI1657" s="8" t="s">
        <v>1716</v>
      </c>
      <c r="AJ1657" s="8" t="s">
        <v>1717</v>
      </c>
      <c r="AK1657" s="8" t="s">
        <v>264</v>
      </c>
      <c r="AL1657" s="8" t="s">
        <v>108</v>
      </c>
      <c r="AM1657" s="8">
        <v>43.588211999999999</v>
      </c>
      <c r="AN1657" s="8">
        <v>81.510551000000007</v>
      </c>
      <c r="AO1657" s="8" t="s">
        <v>138</v>
      </c>
      <c r="AP1657" s="8"/>
      <c r="AQ1657" s="8"/>
      <c r="AR1657" s="8"/>
      <c r="AS1657" s="8">
        <v>25.2</v>
      </c>
    </row>
    <row r="1658" spans="1:45">
      <c r="A1658" s="8" t="s">
        <v>11490</v>
      </c>
      <c r="B1658" s="8" t="s">
        <v>11491</v>
      </c>
      <c r="C1658" s="8"/>
      <c r="D1658" s="8" t="s">
        <v>11492</v>
      </c>
      <c r="E1658" s="9" t="s">
        <v>11493</v>
      </c>
      <c r="F1658" s="9" t="s">
        <v>11494</v>
      </c>
      <c r="G1658" s="8" t="s">
        <v>14</v>
      </c>
      <c r="H1658" s="8"/>
      <c r="I1658" s="8"/>
      <c r="J1658" s="8"/>
      <c r="K1658" s="8" t="s">
        <v>11495</v>
      </c>
      <c r="L1658" s="8" t="s">
        <v>8089</v>
      </c>
      <c r="M1658" s="8" t="s">
        <v>8089</v>
      </c>
      <c r="N1658" s="8" t="s">
        <v>264</v>
      </c>
      <c r="O1658" s="8" t="s">
        <v>174</v>
      </c>
      <c r="P1658" s="8">
        <v>0.9</v>
      </c>
      <c r="Q1658" s="8"/>
      <c r="R1658" s="8" t="s">
        <v>99</v>
      </c>
      <c r="S1658" s="8" t="s">
        <v>157</v>
      </c>
      <c r="T1658" s="20" t="s">
        <v>11496</v>
      </c>
      <c r="U1658" s="8">
        <v>920</v>
      </c>
      <c r="V1658" s="8" t="s">
        <v>138</v>
      </c>
      <c r="W1658" s="10">
        <v>1184</v>
      </c>
      <c r="X1658" s="8" t="s">
        <v>138</v>
      </c>
      <c r="Y1658" s="8" t="s">
        <v>119</v>
      </c>
      <c r="Z1658" s="8" t="s">
        <v>120</v>
      </c>
      <c r="AA1658" s="8">
        <v>31</v>
      </c>
      <c r="AB1658" s="8" t="s">
        <v>101</v>
      </c>
      <c r="AC1658" s="8">
        <v>34</v>
      </c>
      <c r="AD1658" s="8">
        <v>2001</v>
      </c>
      <c r="AE1658" s="8">
        <v>23</v>
      </c>
      <c r="AF1658" s="8" t="s">
        <v>1809</v>
      </c>
      <c r="AG1658" s="8" t="s">
        <v>11497</v>
      </c>
      <c r="AH1658" s="8" t="s">
        <v>1860</v>
      </c>
      <c r="AI1658" s="8" t="s">
        <v>1788</v>
      </c>
      <c r="AJ1658" s="8" t="s">
        <v>1717</v>
      </c>
      <c r="AK1658" s="8" t="s">
        <v>264</v>
      </c>
      <c r="AL1658" s="8" t="s">
        <v>108</v>
      </c>
      <c r="AM1658" s="8">
        <v>36.991526</v>
      </c>
      <c r="AN1658" s="8">
        <v>111.80936699999999</v>
      </c>
      <c r="AO1658" s="8" t="s">
        <v>138</v>
      </c>
      <c r="AP1658" s="8"/>
      <c r="AQ1658" s="8"/>
      <c r="AR1658" s="8"/>
      <c r="AS1658" s="8">
        <v>24.2</v>
      </c>
    </row>
    <row r="1659" spans="1:45">
      <c r="A1659" s="8" t="s">
        <v>11498</v>
      </c>
      <c r="B1659" s="8" t="s">
        <v>11499</v>
      </c>
      <c r="C1659" s="8"/>
      <c r="D1659" s="8" t="s">
        <v>11500</v>
      </c>
      <c r="E1659" s="9" t="s">
        <v>11501</v>
      </c>
      <c r="F1659" s="9" t="s">
        <v>11502</v>
      </c>
      <c r="G1659" s="8" t="s">
        <v>14</v>
      </c>
      <c r="H1659" s="8"/>
      <c r="I1659" s="8"/>
      <c r="J1659" s="8"/>
      <c r="K1659" s="8" t="s">
        <v>11503</v>
      </c>
      <c r="L1659" s="8" t="s">
        <v>8089</v>
      </c>
      <c r="M1659" s="8" t="s">
        <v>8089</v>
      </c>
      <c r="N1659" s="8" t="s">
        <v>264</v>
      </c>
      <c r="O1659" s="8" t="s">
        <v>174</v>
      </c>
      <c r="P1659" s="8">
        <v>0.9</v>
      </c>
      <c r="Q1659" s="8"/>
      <c r="R1659" s="8" t="s">
        <v>99</v>
      </c>
      <c r="S1659" s="8" t="s">
        <v>157</v>
      </c>
      <c r="T1659" s="8">
        <v>4.5999999999999996</v>
      </c>
      <c r="U1659" s="8">
        <v>499</v>
      </c>
      <c r="V1659" s="8" t="s">
        <v>138</v>
      </c>
      <c r="W1659" s="10">
        <v>1401</v>
      </c>
      <c r="X1659" s="8" t="s">
        <v>138</v>
      </c>
      <c r="Y1659" s="8" t="s">
        <v>119</v>
      </c>
      <c r="Z1659" s="8" t="s">
        <v>101</v>
      </c>
      <c r="AA1659" s="8">
        <v>20</v>
      </c>
      <c r="AB1659" s="8" t="s">
        <v>101</v>
      </c>
      <c r="AC1659" s="8">
        <v>22</v>
      </c>
      <c r="AD1659" s="8">
        <v>2011</v>
      </c>
      <c r="AE1659" s="8">
        <v>12</v>
      </c>
      <c r="AF1659" s="8" t="s">
        <v>1785</v>
      </c>
      <c r="AG1659" s="8" t="s">
        <v>11504</v>
      </c>
      <c r="AH1659" s="8" t="s">
        <v>1860</v>
      </c>
      <c r="AI1659" s="8" t="s">
        <v>1788</v>
      </c>
      <c r="AJ1659" s="8" t="s">
        <v>1717</v>
      </c>
      <c r="AK1659" s="8" t="s">
        <v>264</v>
      </c>
      <c r="AL1659" s="8" t="s">
        <v>108</v>
      </c>
      <c r="AM1659" s="8">
        <v>37.002564999999997</v>
      </c>
      <c r="AN1659" s="8">
        <v>112.12063999999999</v>
      </c>
      <c r="AO1659" s="8" t="s">
        <v>138</v>
      </c>
      <c r="AP1659" s="8"/>
      <c r="AQ1659" s="8"/>
      <c r="AR1659" s="8"/>
      <c r="AS1659" s="8">
        <v>19.7</v>
      </c>
    </row>
    <row r="1660" spans="1:45">
      <c r="A1660" s="8" t="s">
        <v>11505</v>
      </c>
      <c r="B1660" s="8" t="s">
        <v>11506</v>
      </c>
      <c r="C1660" s="8"/>
      <c r="D1660" s="8" t="s">
        <v>11507</v>
      </c>
      <c r="E1660" s="9" t="s">
        <v>11508</v>
      </c>
      <c r="F1660" s="9" t="s">
        <v>11509</v>
      </c>
      <c r="G1660" s="8" t="s">
        <v>14</v>
      </c>
      <c r="H1660" s="8"/>
      <c r="I1660" s="8"/>
      <c r="J1660" s="8"/>
      <c r="K1660" s="8" t="s">
        <v>11510</v>
      </c>
      <c r="L1660" s="8" t="s">
        <v>8089</v>
      </c>
      <c r="M1660" s="8" t="s">
        <v>8089</v>
      </c>
      <c r="N1660" s="8" t="s">
        <v>264</v>
      </c>
      <c r="O1660" s="8" t="s">
        <v>174</v>
      </c>
      <c r="P1660" s="8">
        <v>0.9</v>
      </c>
      <c r="Q1660" s="8"/>
      <c r="R1660" s="8" t="s">
        <v>99</v>
      </c>
      <c r="S1660" s="8" t="s">
        <v>157</v>
      </c>
      <c r="T1660" s="8">
        <v>7.48</v>
      </c>
      <c r="U1660" s="8">
        <v>456</v>
      </c>
      <c r="V1660" s="8" t="s">
        <v>102</v>
      </c>
      <c r="W1660" s="10">
        <v>1023</v>
      </c>
      <c r="X1660" s="8" t="s">
        <v>138</v>
      </c>
      <c r="Y1660" s="8" t="s">
        <v>119</v>
      </c>
      <c r="Z1660" s="8" t="s">
        <v>230</v>
      </c>
      <c r="AA1660" s="8">
        <v>15</v>
      </c>
      <c r="AB1660" s="8" t="s">
        <v>101</v>
      </c>
      <c r="AC1660" s="8">
        <v>16</v>
      </c>
      <c r="AD1660" s="8">
        <v>2000</v>
      </c>
      <c r="AE1660" s="8">
        <v>12</v>
      </c>
      <c r="AF1660" s="8" t="s">
        <v>1785</v>
      </c>
      <c r="AG1660" s="8" t="s">
        <v>11511</v>
      </c>
      <c r="AH1660" s="8" t="s">
        <v>1860</v>
      </c>
      <c r="AI1660" s="8" t="s">
        <v>1788</v>
      </c>
      <c r="AJ1660" s="8" t="s">
        <v>1717</v>
      </c>
      <c r="AK1660" s="8" t="s">
        <v>264</v>
      </c>
      <c r="AL1660" s="8" t="s">
        <v>108</v>
      </c>
      <c r="AM1660" s="8">
        <v>36.987805000000002</v>
      </c>
      <c r="AN1660" s="8">
        <v>111.859623</v>
      </c>
      <c r="AO1660" s="8" t="s">
        <v>138</v>
      </c>
      <c r="AP1660" s="8"/>
      <c r="AQ1660" s="8"/>
      <c r="AR1660" s="8"/>
      <c r="AS1660" s="8">
        <v>19</v>
      </c>
    </row>
    <row r="1661" spans="1:45">
      <c r="A1661" s="8" t="s">
        <v>11512</v>
      </c>
      <c r="B1661" s="8" t="s">
        <v>11513</v>
      </c>
      <c r="C1661" s="8"/>
      <c r="D1661" s="8" t="s">
        <v>11514</v>
      </c>
      <c r="E1661" s="9" t="s">
        <v>11515</v>
      </c>
      <c r="F1661" s="9" t="s">
        <v>11516</v>
      </c>
      <c r="G1661" s="8" t="s">
        <v>14</v>
      </c>
      <c r="H1661" s="8"/>
      <c r="I1661" s="8"/>
      <c r="J1661" s="8"/>
      <c r="K1661" s="8" t="s">
        <v>11517</v>
      </c>
      <c r="L1661" s="8" t="s">
        <v>8089</v>
      </c>
      <c r="M1661" s="8" t="s">
        <v>8089</v>
      </c>
      <c r="N1661" s="8" t="s">
        <v>264</v>
      </c>
      <c r="O1661" s="8" t="s">
        <v>174</v>
      </c>
      <c r="P1661" s="8">
        <v>1.8</v>
      </c>
      <c r="Q1661" s="8"/>
      <c r="R1661" s="8" t="s">
        <v>99</v>
      </c>
      <c r="S1661" s="8" t="s">
        <v>157</v>
      </c>
      <c r="T1661" s="8">
        <v>17.726299999999998</v>
      </c>
      <c r="U1661" s="8">
        <v>560</v>
      </c>
      <c r="V1661" s="8" t="s">
        <v>138</v>
      </c>
      <c r="W1661" s="10">
        <v>1830</v>
      </c>
      <c r="X1661" s="8" t="s">
        <v>138</v>
      </c>
      <c r="Y1661" s="8" t="s">
        <v>119</v>
      </c>
      <c r="Z1661" s="8" t="s">
        <v>230</v>
      </c>
      <c r="AA1661" s="8">
        <v>95</v>
      </c>
      <c r="AB1661" s="8" t="s">
        <v>101</v>
      </c>
      <c r="AC1661" s="8">
        <v>53</v>
      </c>
      <c r="AD1661" s="8">
        <v>2000</v>
      </c>
      <c r="AE1661" s="8">
        <v>37</v>
      </c>
      <c r="AF1661" s="8" t="s">
        <v>1809</v>
      </c>
      <c r="AG1661" s="8" t="s">
        <v>11518</v>
      </c>
      <c r="AH1661" s="8" t="s">
        <v>1860</v>
      </c>
      <c r="AI1661" s="8" t="s">
        <v>1788</v>
      </c>
      <c r="AJ1661" s="8" t="s">
        <v>1717</v>
      </c>
      <c r="AK1661" s="8" t="s">
        <v>264</v>
      </c>
      <c r="AL1661" s="8" t="s">
        <v>108</v>
      </c>
      <c r="AM1661" s="8">
        <v>37.017598</v>
      </c>
      <c r="AN1661" s="8">
        <v>111.824439</v>
      </c>
      <c r="AO1661" s="8" t="s">
        <v>138</v>
      </c>
      <c r="AP1661" s="8"/>
      <c r="AQ1661" s="8"/>
      <c r="AR1661" s="8"/>
      <c r="AS1661" s="8">
        <v>41.5</v>
      </c>
    </row>
    <row r="1662" spans="1:45">
      <c r="A1662" s="8" t="s">
        <v>11519</v>
      </c>
      <c r="B1662" s="8" t="s">
        <v>11520</v>
      </c>
      <c r="C1662" s="8"/>
      <c r="D1662" s="8" t="s">
        <v>11521</v>
      </c>
      <c r="E1662" s="9" t="s">
        <v>11522</v>
      </c>
      <c r="F1662" s="9" t="s">
        <v>11523</v>
      </c>
      <c r="G1662" s="8" t="s">
        <v>14</v>
      </c>
      <c r="H1662" s="8"/>
      <c r="I1662" s="8"/>
      <c r="J1662" s="8"/>
      <c r="K1662" s="8" t="s">
        <v>11524</v>
      </c>
      <c r="L1662" s="8" t="s">
        <v>8089</v>
      </c>
      <c r="M1662" s="8" t="s">
        <v>8089</v>
      </c>
      <c r="N1662" s="8" t="s">
        <v>264</v>
      </c>
      <c r="O1662" s="8" t="s">
        <v>174</v>
      </c>
      <c r="P1662" s="8">
        <v>0.9</v>
      </c>
      <c r="Q1662" s="8"/>
      <c r="R1662" s="8" t="s">
        <v>99</v>
      </c>
      <c r="S1662" s="8" t="s">
        <v>157</v>
      </c>
      <c r="T1662" s="8">
        <v>5.47</v>
      </c>
      <c r="U1662" s="8">
        <v>755</v>
      </c>
      <c r="V1662" s="8" t="s">
        <v>138</v>
      </c>
      <c r="W1662" s="10">
        <v>845</v>
      </c>
      <c r="X1662" s="8" t="s">
        <v>138</v>
      </c>
      <c r="Y1662" s="8" t="s">
        <v>119</v>
      </c>
      <c r="Z1662" s="8" t="s">
        <v>120</v>
      </c>
      <c r="AA1662" s="8">
        <v>13</v>
      </c>
      <c r="AB1662" s="8" t="s">
        <v>101</v>
      </c>
      <c r="AC1662" s="8">
        <v>14</v>
      </c>
      <c r="AD1662" s="8">
        <v>1987</v>
      </c>
      <c r="AE1662" s="8">
        <v>10</v>
      </c>
      <c r="AF1662" s="8" t="s">
        <v>1785</v>
      </c>
      <c r="AG1662" s="8" t="s">
        <v>11525</v>
      </c>
      <c r="AH1662" s="8" t="s">
        <v>1860</v>
      </c>
      <c r="AI1662" s="8" t="s">
        <v>1788</v>
      </c>
      <c r="AJ1662" s="8" t="s">
        <v>1717</v>
      </c>
      <c r="AK1662" s="8" t="s">
        <v>264</v>
      </c>
      <c r="AL1662" s="8" t="s">
        <v>108</v>
      </c>
      <c r="AM1662" s="8">
        <v>37.044127000000003</v>
      </c>
      <c r="AN1662" s="8">
        <v>112.101034</v>
      </c>
      <c r="AO1662" s="8" t="s">
        <v>138</v>
      </c>
      <c r="AP1662" s="8"/>
      <c r="AQ1662" s="8"/>
      <c r="AR1662" s="8"/>
      <c r="AS1662" s="8">
        <v>22.9</v>
      </c>
    </row>
    <row r="1663" spans="1:45">
      <c r="A1663" s="8" t="s">
        <v>11526</v>
      </c>
      <c r="B1663" s="8" t="s">
        <v>11527</v>
      </c>
      <c r="C1663" s="8"/>
      <c r="D1663" s="8" t="s">
        <v>11528</v>
      </c>
      <c r="E1663" s="9" t="s">
        <v>4458</v>
      </c>
      <c r="F1663" s="9" t="s">
        <v>11529</v>
      </c>
      <c r="G1663" s="8" t="s">
        <v>14</v>
      </c>
      <c r="H1663" s="8"/>
      <c r="I1663" s="8"/>
      <c r="J1663" s="8"/>
      <c r="K1663" s="8" t="s">
        <v>11530</v>
      </c>
      <c r="L1663" s="8" t="s">
        <v>2514</v>
      </c>
      <c r="M1663" s="8" t="s">
        <v>2514</v>
      </c>
      <c r="N1663" s="8" t="s">
        <v>264</v>
      </c>
      <c r="O1663" s="8" t="s">
        <v>174</v>
      </c>
      <c r="P1663" s="8">
        <v>1.2</v>
      </c>
      <c r="Q1663" s="8"/>
      <c r="R1663" s="8" t="s">
        <v>99</v>
      </c>
      <c r="S1663" s="8" t="s">
        <v>157</v>
      </c>
      <c r="T1663" s="8">
        <v>10.4651</v>
      </c>
      <c r="U1663" s="8">
        <v>1170</v>
      </c>
      <c r="V1663" s="8" t="s">
        <v>138</v>
      </c>
      <c r="W1663" s="10">
        <v>705</v>
      </c>
      <c r="X1663" s="8" t="s">
        <v>138</v>
      </c>
      <c r="Y1663" s="8" t="s">
        <v>119</v>
      </c>
      <c r="Z1663" s="8" t="s">
        <v>120</v>
      </c>
      <c r="AA1663" s="8">
        <v>53</v>
      </c>
      <c r="AB1663" s="8" t="s">
        <v>101</v>
      </c>
      <c r="AC1663" s="8">
        <v>44</v>
      </c>
      <c r="AD1663" s="8">
        <v>2008</v>
      </c>
      <c r="AE1663" s="8">
        <v>27</v>
      </c>
      <c r="AF1663" s="8" t="s">
        <v>1875</v>
      </c>
      <c r="AG1663" s="8" t="s">
        <v>11531</v>
      </c>
      <c r="AH1663" s="8" t="s">
        <v>1811</v>
      </c>
      <c r="AI1663" s="8" t="s">
        <v>1788</v>
      </c>
      <c r="AJ1663" s="8" t="s">
        <v>1717</v>
      </c>
      <c r="AK1663" s="8" t="s">
        <v>264</v>
      </c>
      <c r="AL1663" s="8" t="s">
        <v>108</v>
      </c>
      <c r="AM1663" s="8">
        <v>36.276674999999997</v>
      </c>
      <c r="AN1663" s="8">
        <v>111.286253</v>
      </c>
      <c r="AO1663" s="8" t="s">
        <v>138</v>
      </c>
      <c r="AP1663" s="8"/>
      <c r="AQ1663" s="8"/>
      <c r="AR1663" s="8"/>
      <c r="AS1663" s="8">
        <v>34.6</v>
      </c>
    </row>
    <row r="1664" spans="1:45">
      <c r="A1664" s="8" t="s">
        <v>11532</v>
      </c>
      <c r="B1664" s="8" t="s">
        <v>11533</v>
      </c>
      <c r="C1664" s="8"/>
      <c r="D1664" s="8" t="s">
        <v>11534</v>
      </c>
      <c r="E1664" s="9" t="s">
        <v>11535</v>
      </c>
      <c r="F1664" s="9" t="s">
        <v>11536</v>
      </c>
      <c r="G1664" s="8" t="s">
        <v>14</v>
      </c>
      <c r="H1664" s="8"/>
      <c r="I1664" s="8"/>
      <c r="J1664" s="8"/>
      <c r="K1664" s="8" t="s">
        <v>10769</v>
      </c>
      <c r="L1664" s="8" t="s">
        <v>3268</v>
      </c>
      <c r="M1664" s="8" t="s">
        <v>3268</v>
      </c>
      <c r="N1664" s="8" t="s">
        <v>264</v>
      </c>
      <c r="O1664" s="8" t="s">
        <v>174</v>
      </c>
      <c r="P1664" s="8">
        <v>1.3</v>
      </c>
      <c r="Q1664" s="8"/>
      <c r="R1664" s="8" t="s">
        <v>99</v>
      </c>
      <c r="S1664" s="8" t="s">
        <v>157</v>
      </c>
      <c r="T1664" s="8">
        <v>18.148800000000001</v>
      </c>
      <c r="U1664" s="8">
        <v>350</v>
      </c>
      <c r="V1664" s="8" t="s">
        <v>138</v>
      </c>
      <c r="W1664" s="10">
        <v>1773.8109999999999</v>
      </c>
      <c r="X1664" s="8" t="s">
        <v>102</v>
      </c>
      <c r="Y1664" s="8" t="s">
        <v>119</v>
      </c>
      <c r="Z1664" s="8" t="s">
        <v>120</v>
      </c>
      <c r="AA1664" s="8">
        <v>225</v>
      </c>
      <c r="AB1664" s="8" t="s">
        <v>101</v>
      </c>
      <c r="AC1664" s="8">
        <v>173</v>
      </c>
      <c r="AD1664" s="8">
        <v>1917</v>
      </c>
      <c r="AE1664" s="8"/>
      <c r="AF1664" s="8" t="s">
        <v>3842</v>
      </c>
      <c r="AG1664" s="8" t="s">
        <v>11537</v>
      </c>
      <c r="AH1664" s="8" t="s">
        <v>3842</v>
      </c>
      <c r="AI1664" s="8" t="s">
        <v>2180</v>
      </c>
      <c r="AJ1664" s="8" t="s">
        <v>1717</v>
      </c>
      <c r="AK1664" s="8" t="s">
        <v>264</v>
      </c>
      <c r="AL1664" s="8" t="s">
        <v>108</v>
      </c>
      <c r="AM1664" s="8">
        <v>47.333402999999997</v>
      </c>
      <c r="AN1664" s="8">
        <v>130.31641400000001</v>
      </c>
      <c r="AO1664" s="8" t="s">
        <v>138</v>
      </c>
      <c r="AP1664" s="8"/>
      <c r="AQ1664" s="8"/>
      <c r="AR1664" s="8"/>
      <c r="AS1664" s="8">
        <v>24.5</v>
      </c>
    </row>
    <row r="1665" spans="1:45">
      <c r="A1665" s="8" t="s">
        <v>11538</v>
      </c>
      <c r="B1665" s="8" t="s">
        <v>11539</v>
      </c>
      <c r="C1665" s="8"/>
      <c r="D1665" s="8" t="s">
        <v>11540</v>
      </c>
      <c r="E1665" s="9" t="s">
        <v>11541</v>
      </c>
      <c r="F1665" s="9" t="s">
        <v>11542</v>
      </c>
      <c r="G1665" s="8" t="s">
        <v>14</v>
      </c>
      <c r="H1665" s="8"/>
      <c r="I1665" s="8"/>
      <c r="J1665" s="8"/>
      <c r="K1665" s="8" t="s">
        <v>11543</v>
      </c>
      <c r="L1665" s="8" t="s">
        <v>2456</v>
      </c>
      <c r="M1665" s="8" t="s">
        <v>2456</v>
      </c>
      <c r="N1665" s="8" t="s">
        <v>264</v>
      </c>
      <c r="O1665" s="8" t="s">
        <v>174</v>
      </c>
      <c r="P1665" s="8">
        <v>1.8</v>
      </c>
      <c r="Q1665" s="8"/>
      <c r="R1665" s="8" t="s">
        <v>99</v>
      </c>
      <c r="S1665" s="8" t="s">
        <v>157</v>
      </c>
      <c r="T1665" s="8">
        <v>12.43</v>
      </c>
      <c r="U1665" s="8">
        <v>560</v>
      </c>
      <c r="V1665" s="8" t="s">
        <v>138</v>
      </c>
      <c r="W1665" s="10">
        <v>1342</v>
      </c>
      <c r="X1665" s="8" t="s">
        <v>138</v>
      </c>
      <c r="Y1665" s="8" t="s">
        <v>119</v>
      </c>
      <c r="Z1665" s="8" t="s">
        <v>120</v>
      </c>
      <c r="AA1665" s="8">
        <v>15</v>
      </c>
      <c r="AB1665" s="8" t="s">
        <v>101</v>
      </c>
      <c r="AC1665" s="8">
        <v>8</v>
      </c>
      <c r="AD1665" s="8">
        <v>2003</v>
      </c>
      <c r="AE1665" s="8">
        <v>8</v>
      </c>
      <c r="AF1665" s="8" t="s">
        <v>11544</v>
      </c>
      <c r="AG1665" s="8" t="s">
        <v>3155</v>
      </c>
      <c r="AH1665" s="8" t="s">
        <v>1877</v>
      </c>
      <c r="AI1665" s="8" t="s">
        <v>1788</v>
      </c>
      <c r="AJ1665" s="8" t="s">
        <v>1717</v>
      </c>
      <c r="AK1665" s="8" t="s">
        <v>264</v>
      </c>
      <c r="AL1665" s="8" t="s">
        <v>108</v>
      </c>
      <c r="AM1665" s="8">
        <v>37.008871999999997</v>
      </c>
      <c r="AN1665" s="8">
        <v>111.66377300000001</v>
      </c>
      <c r="AO1665" s="8" t="s">
        <v>138</v>
      </c>
      <c r="AP1665" s="8"/>
      <c r="AQ1665" s="8"/>
      <c r="AR1665" s="8"/>
      <c r="AS1665" s="8">
        <v>41.5</v>
      </c>
    </row>
    <row r="1666" spans="1:45">
      <c r="A1666" s="8" t="s">
        <v>11545</v>
      </c>
      <c r="B1666" s="8" t="s">
        <v>11546</v>
      </c>
      <c r="C1666" s="8"/>
      <c r="D1666" s="8" t="s">
        <v>11547</v>
      </c>
      <c r="E1666" s="9" t="s">
        <v>11548</v>
      </c>
      <c r="F1666" s="9" t="s">
        <v>11549</v>
      </c>
      <c r="G1666" s="8" t="s">
        <v>14</v>
      </c>
      <c r="H1666" s="8"/>
      <c r="I1666" s="8"/>
      <c r="J1666" s="8"/>
      <c r="K1666" s="8" t="s">
        <v>11550</v>
      </c>
      <c r="L1666" s="8" t="s">
        <v>2514</v>
      </c>
      <c r="M1666" s="8" t="s">
        <v>2514</v>
      </c>
      <c r="N1666" s="8" t="s">
        <v>264</v>
      </c>
      <c r="O1666" s="8" t="s">
        <v>174</v>
      </c>
      <c r="P1666" s="8">
        <v>1.8</v>
      </c>
      <c r="Q1666" s="8"/>
      <c r="R1666" s="8" t="s">
        <v>99</v>
      </c>
      <c r="S1666" s="8" t="s">
        <v>157</v>
      </c>
      <c r="T1666" s="8">
        <v>5.6646999999999998</v>
      </c>
      <c r="U1666" s="8">
        <v>456</v>
      </c>
      <c r="V1666" s="8" t="s">
        <v>102</v>
      </c>
      <c r="W1666" s="10">
        <v>1012</v>
      </c>
      <c r="X1666" s="8" t="s">
        <v>138</v>
      </c>
      <c r="Y1666" s="8" t="s">
        <v>1605</v>
      </c>
      <c r="Z1666" s="8" t="s">
        <v>230</v>
      </c>
      <c r="AA1666" s="8">
        <v>21</v>
      </c>
      <c r="AB1666" s="8" t="s">
        <v>101</v>
      </c>
      <c r="AC1666" s="8">
        <v>12</v>
      </c>
      <c r="AD1666" s="8">
        <v>2009</v>
      </c>
      <c r="AE1666" s="8">
        <v>8</v>
      </c>
      <c r="AF1666" s="8" t="s">
        <v>1785</v>
      </c>
      <c r="AG1666" s="8" t="s">
        <v>10578</v>
      </c>
      <c r="AH1666" s="8" t="s">
        <v>1860</v>
      </c>
      <c r="AI1666" s="8" t="s">
        <v>1788</v>
      </c>
      <c r="AJ1666" s="8" t="s">
        <v>1717</v>
      </c>
      <c r="AK1666" s="8" t="s">
        <v>264</v>
      </c>
      <c r="AL1666" s="8" t="s">
        <v>108</v>
      </c>
      <c r="AM1666" s="8">
        <v>37.321452999999998</v>
      </c>
      <c r="AN1666" s="8">
        <v>113.531335</v>
      </c>
      <c r="AO1666" s="8" t="s">
        <v>138</v>
      </c>
      <c r="AP1666" s="8"/>
      <c r="AQ1666" s="8"/>
      <c r="AR1666" s="8"/>
      <c r="AS1666" s="8">
        <v>67.7</v>
      </c>
    </row>
    <row r="1667" spans="1:45">
      <c r="A1667" s="8" t="s">
        <v>11551</v>
      </c>
      <c r="B1667" s="8" t="s">
        <v>11552</v>
      </c>
      <c r="C1667" s="8"/>
      <c r="D1667" s="8" t="s">
        <v>11553</v>
      </c>
      <c r="E1667" s="9" t="s">
        <v>11554</v>
      </c>
      <c r="F1667" s="9" t="s">
        <v>11555</v>
      </c>
      <c r="G1667" s="8" t="s">
        <v>14</v>
      </c>
      <c r="H1667" s="8"/>
      <c r="I1667" s="8"/>
      <c r="J1667" s="8"/>
      <c r="K1667" s="8" t="s">
        <v>11556</v>
      </c>
      <c r="L1667" s="8" t="s">
        <v>2702</v>
      </c>
      <c r="M1667" s="8" t="s">
        <v>1914</v>
      </c>
      <c r="N1667" s="8" t="s">
        <v>264</v>
      </c>
      <c r="O1667" s="8" t="s">
        <v>174</v>
      </c>
      <c r="P1667" s="8">
        <v>2</v>
      </c>
      <c r="Q1667" s="8"/>
      <c r="R1667" s="8" t="s">
        <v>99</v>
      </c>
      <c r="S1667" s="8" t="s">
        <v>157</v>
      </c>
      <c r="T1667" s="8">
        <v>2.3767</v>
      </c>
      <c r="U1667" s="8">
        <v>456</v>
      </c>
      <c r="V1667" s="8" t="s">
        <v>102</v>
      </c>
      <c r="W1667" s="10">
        <v>3382</v>
      </c>
      <c r="X1667" s="8" t="s">
        <v>138</v>
      </c>
      <c r="Y1667" s="8" t="s">
        <v>119</v>
      </c>
      <c r="Z1667" s="8" t="s">
        <v>230</v>
      </c>
      <c r="AA1667" s="8">
        <v>4</v>
      </c>
      <c r="AB1667" s="8" t="s">
        <v>101</v>
      </c>
      <c r="AC1667" s="8">
        <v>2</v>
      </c>
      <c r="AD1667" s="8">
        <v>1954</v>
      </c>
      <c r="AE1667" s="8">
        <v>2</v>
      </c>
      <c r="AF1667" s="8" t="s">
        <v>2330</v>
      </c>
      <c r="AG1667" s="8" t="s">
        <v>11557</v>
      </c>
      <c r="AH1667" s="8" t="s">
        <v>2330</v>
      </c>
      <c r="AI1667" s="8" t="s">
        <v>1788</v>
      </c>
      <c r="AJ1667" s="8" t="s">
        <v>1717</v>
      </c>
      <c r="AK1667" s="8" t="s">
        <v>264</v>
      </c>
      <c r="AL1667" s="8" t="s">
        <v>108</v>
      </c>
      <c r="AM1667" s="8">
        <v>40.013148999999999</v>
      </c>
      <c r="AN1667" s="8">
        <v>113.103115</v>
      </c>
      <c r="AO1667" s="8" t="s">
        <v>138</v>
      </c>
      <c r="AP1667" s="8"/>
      <c r="AQ1667" s="8"/>
      <c r="AR1667" s="8"/>
      <c r="AS1667" s="8">
        <v>42.2</v>
      </c>
    </row>
    <row r="1668" spans="1:45">
      <c r="A1668" s="8" t="s">
        <v>11558</v>
      </c>
      <c r="B1668" s="8" t="s">
        <v>11559</v>
      </c>
      <c r="C1668" s="8"/>
      <c r="D1668" s="8" t="s">
        <v>11560</v>
      </c>
      <c r="E1668" s="9" t="s">
        <v>11561</v>
      </c>
      <c r="F1668" s="9" t="s">
        <v>11562</v>
      </c>
      <c r="G1668" s="8" t="s">
        <v>14</v>
      </c>
      <c r="H1668" s="8"/>
      <c r="I1668" s="8"/>
      <c r="J1668" s="8"/>
      <c r="K1668" s="8" t="s">
        <v>11563</v>
      </c>
      <c r="L1668" s="8" t="s">
        <v>3518</v>
      </c>
      <c r="M1668" s="8" t="s">
        <v>3518</v>
      </c>
      <c r="N1668" s="8" t="s">
        <v>264</v>
      </c>
      <c r="O1668" s="8" t="s">
        <v>174</v>
      </c>
      <c r="P1668" s="8">
        <v>1.2</v>
      </c>
      <c r="Q1668" s="8"/>
      <c r="R1668" s="8" t="s">
        <v>99</v>
      </c>
      <c r="S1668" s="8" t="s">
        <v>157</v>
      </c>
      <c r="T1668" s="8">
        <v>9.3422000000000001</v>
      </c>
      <c r="U1668" s="8">
        <v>390</v>
      </c>
      <c r="V1668" s="8" t="s">
        <v>138</v>
      </c>
      <c r="W1668" s="10">
        <v>1155</v>
      </c>
      <c r="X1668" s="8" t="s">
        <v>138</v>
      </c>
      <c r="Y1668" s="8" t="s">
        <v>1605</v>
      </c>
      <c r="Z1668" s="8" t="s">
        <v>104</v>
      </c>
      <c r="AA1668" s="8">
        <v>45</v>
      </c>
      <c r="AB1668" s="8" t="s">
        <v>101</v>
      </c>
      <c r="AC1668" s="8">
        <v>38</v>
      </c>
      <c r="AD1668" s="8">
        <v>2006</v>
      </c>
      <c r="AE1668" s="8">
        <v>21</v>
      </c>
      <c r="AF1668" s="8" t="s">
        <v>1785</v>
      </c>
      <c r="AG1668" s="8" t="s">
        <v>11564</v>
      </c>
      <c r="AH1668" s="8" t="s">
        <v>2303</v>
      </c>
      <c r="AI1668" s="8" t="s">
        <v>1788</v>
      </c>
      <c r="AJ1668" s="8" t="s">
        <v>1717</v>
      </c>
      <c r="AK1668" s="8" t="s">
        <v>264</v>
      </c>
      <c r="AL1668" s="8" t="s">
        <v>108</v>
      </c>
      <c r="AM1668" s="8">
        <v>35.570070000000001</v>
      </c>
      <c r="AN1668" s="8">
        <v>112.511273</v>
      </c>
      <c r="AO1668" s="8" t="s">
        <v>138</v>
      </c>
      <c r="AP1668" s="8" t="s">
        <v>282</v>
      </c>
      <c r="AQ1668" s="8" t="s">
        <v>3520</v>
      </c>
      <c r="AR1668" s="8"/>
      <c r="AS1668" s="8">
        <v>43</v>
      </c>
    </row>
    <row r="1669" spans="1:45">
      <c r="A1669" s="8" t="s">
        <v>11565</v>
      </c>
      <c r="B1669" s="8" t="s">
        <v>11566</v>
      </c>
      <c r="C1669" s="8"/>
      <c r="D1669" s="8" t="s">
        <v>11567</v>
      </c>
      <c r="E1669" s="9" t="s">
        <v>11568</v>
      </c>
      <c r="F1669" s="9" t="s">
        <v>11569</v>
      </c>
      <c r="G1669" s="8" t="s">
        <v>18</v>
      </c>
      <c r="H1669" s="8"/>
      <c r="I1669" s="8"/>
      <c r="J1669" s="8"/>
      <c r="K1669" s="8" t="s">
        <v>11570</v>
      </c>
      <c r="L1669" s="8" t="s">
        <v>11570</v>
      </c>
      <c r="M1669" s="8" t="s">
        <v>11570</v>
      </c>
      <c r="N1669" s="8" t="s">
        <v>264</v>
      </c>
      <c r="O1669" s="8" t="s">
        <v>174</v>
      </c>
      <c r="P1669" s="8">
        <v>1.8</v>
      </c>
      <c r="Q1669" s="8"/>
      <c r="R1669" s="8" t="s">
        <v>99</v>
      </c>
      <c r="S1669" s="8"/>
      <c r="T1669" s="8" t="s">
        <v>101</v>
      </c>
      <c r="U1669" s="8">
        <v>456</v>
      </c>
      <c r="V1669" s="8" t="s">
        <v>102</v>
      </c>
      <c r="W1669" s="10"/>
      <c r="X1669" s="8"/>
      <c r="Y1669" s="8" t="s">
        <v>119</v>
      </c>
      <c r="Z1669" s="8"/>
      <c r="AA1669" s="8" t="s">
        <v>101</v>
      </c>
      <c r="AB1669" s="8" t="s">
        <v>101</v>
      </c>
      <c r="AC1669" s="8" t="s">
        <v>101</v>
      </c>
      <c r="AD1669" s="8"/>
      <c r="AE1669" s="8"/>
      <c r="AF1669" s="8"/>
      <c r="AG1669" s="8"/>
      <c r="AH1669" s="8" t="s">
        <v>1739</v>
      </c>
      <c r="AI1669" s="8" t="s">
        <v>1740</v>
      </c>
      <c r="AJ1669" s="8" t="s">
        <v>1717</v>
      </c>
      <c r="AK1669" s="8" t="s">
        <v>264</v>
      </c>
      <c r="AL1669" s="8" t="s">
        <v>108</v>
      </c>
      <c r="AM1669" s="8">
        <v>39.465983999999999</v>
      </c>
      <c r="AN1669" s="8">
        <v>110.22828199999999</v>
      </c>
      <c r="AO1669" s="8" t="s">
        <v>138</v>
      </c>
      <c r="AP1669" s="8"/>
      <c r="AQ1669" s="8"/>
      <c r="AR1669" s="8"/>
      <c r="AS1669" s="8">
        <v>38</v>
      </c>
    </row>
    <row r="1670" spans="1:45">
      <c r="A1670" s="8" t="s">
        <v>11571</v>
      </c>
      <c r="B1670" s="8" t="s">
        <v>11572</v>
      </c>
      <c r="C1670" s="8"/>
      <c r="D1670" s="8" t="s">
        <v>11573</v>
      </c>
      <c r="E1670" s="9" t="s">
        <v>11574</v>
      </c>
      <c r="F1670" s="9" t="s">
        <v>11575</v>
      </c>
      <c r="G1670" s="8" t="s">
        <v>14</v>
      </c>
      <c r="H1670" s="8"/>
      <c r="I1670" s="8"/>
      <c r="J1670" s="8"/>
      <c r="K1670" s="8" t="s">
        <v>11576</v>
      </c>
      <c r="L1670" s="8" t="s">
        <v>2301</v>
      </c>
      <c r="M1670" s="8" t="s">
        <v>2301</v>
      </c>
      <c r="N1670" s="8" t="s">
        <v>264</v>
      </c>
      <c r="O1670" s="8" t="s">
        <v>174</v>
      </c>
      <c r="P1670" s="8">
        <v>1.2</v>
      </c>
      <c r="Q1670" s="8"/>
      <c r="R1670" s="8" t="s">
        <v>99</v>
      </c>
      <c r="S1670" s="8" t="s">
        <v>157</v>
      </c>
      <c r="T1670" s="8">
        <v>7.0170000000000003</v>
      </c>
      <c r="U1670" s="8">
        <v>456</v>
      </c>
      <c r="V1670" s="8" t="s">
        <v>102</v>
      </c>
      <c r="W1670" s="10">
        <v>324</v>
      </c>
      <c r="X1670" s="8" t="s">
        <v>138</v>
      </c>
      <c r="Y1670" s="8" t="s">
        <v>119</v>
      </c>
      <c r="Z1670" s="8" t="s">
        <v>104</v>
      </c>
      <c r="AA1670" s="8">
        <v>57</v>
      </c>
      <c r="AB1670" s="8" t="s">
        <v>101</v>
      </c>
      <c r="AC1670" s="8">
        <v>48</v>
      </c>
      <c r="AD1670" s="8">
        <v>2009</v>
      </c>
      <c r="AE1670" s="8">
        <v>34</v>
      </c>
      <c r="AF1670" s="8" t="s">
        <v>2244</v>
      </c>
      <c r="AG1670" s="8" t="s">
        <v>11577</v>
      </c>
      <c r="AH1670" s="8" t="s">
        <v>1820</v>
      </c>
      <c r="AI1670" s="8" t="s">
        <v>1788</v>
      </c>
      <c r="AJ1670" s="8" t="s">
        <v>1717</v>
      </c>
      <c r="AK1670" s="8" t="s">
        <v>264</v>
      </c>
      <c r="AL1670" s="8" t="s">
        <v>108</v>
      </c>
      <c r="AM1670" s="8">
        <v>39.592717</v>
      </c>
      <c r="AN1670" s="8">
        <v>112.44924399999999</v>
      </c>
      <c r="AO1670" s="8" t="s">
        <v>138</v>
      </c>
      <c r="AP1670" s="8"/>
      <c r="AQ1670" s="8"/>
      <c r="AR1670" s="8"/>
      <c r="AS1670" s="8">
        <v>25.3</v>
      </c>
    </row>
    <row r="1671" spans="1:45">
      <c r="A1671" s="8" t="s">
        <v>11578</v>
      </c>
      <c r="B1671" s="8" t="s">
        <v>11579</v>
      </c>
      <c r="C1671" s="8"/>
      <c r="D1671" s="8" t="s">
        <v>11580</v>
      </c>
      <c r="E1671" s="9" t="s">
        <v>11581</v>
      </c>
      <c r="F1671" s="9" t="s">
        <v>11582</v>
      </c>
      <c r="G1671" s="8" t="s">
        <v>14</v>
      </c>
      <c r="H1671" s="8"/>
      <c r="I1671" s="8"/>
      <c r="J1671" s="8"/>
      <c r="K1671" s="8" t="s">
        <v>11583</v>
      </c>
      <c r="L1671" s="8" t="s">
        <v>11584</v>
      </c>
      <c r="M1671" s="8" t="s">
        <v>11584</v>
      </c>
      <c r="N1671" s="8" t="s">
        <v>264</v>
      </c>
      <c r="O1671" s="8" t="s">
        <v>174</v>
      </c>
      <c r="P1671" s="8">
        <v>1.2</v>
      </c>
      <c r="Q1671" s="8"/>
      <c r="R1671" s="8" t="s">
        <v>175</v>
      </c>
      <c r="S1671" s="8" t="s">
        <v>176</v>
      </c>
      <c r="T1671" s="8">
        <v>6.32</v>
      </c>
      <c r="U1671" s="8">
        <v>190</v>
      </c>
      <c r="V1671" s="8" t="s">
        <v>138</v>
      </c>
      <c r="W1671" s="10">
        <v>137.03579999999999</v>
      </c>
      <c r="X1671" s="8" t="s">
        <v>102</v>
      </c>
      <c r="Y1671" s="8" t="s">
        <v>119</v>
      </c>
      <c r="Z1671" s="8" t="s">
        <v>104</v>
      </c>
      <c r="AA1671" s="8">
        <v>30</v>
      </c>
      <c r="AB1671" s="8" t="s">
        <v>101</v>
      </c>
      <c r="AC1671" s="8">
        <v>25</v>
      </c>
      <c r="AD1671" s="8">
        <v>2008</v>
      </c>
      <c r="AE1671" s="8">
        <v>21</v>
      </c>
      <c r="AF1671" s="8" t="s">
        <v>1898</v>
      </c>
      <c r="AG1671" s="8" t="s">
        <v>2101</v>
      </c>
      <c r="AH1671" s="8" t="s">
        <v>1739</v>
      </c>
      <c r="AI1671" s="8" t="s">
        <v>1740</v>
      </c>
      <c r="AJ1671" s="8" t="s">
        <v>1717</v>
      </c>
      <c r="AK1671" s="8" t="s">
        <v>264</v>
      </c>
      <c r="AL1671" s="8" t="s">
        <v>108</v>
      </c>
      <c r="AM1671" s="8">
        <v>39.863619</v>
      </c>
      <c r="AN1671" s="8">
        <v>110.042081</v>
      </c>
      <c r="AO1671" s="8" t="s">
        <v>138</v>
      </c>
      <c r="AP1671" s="8"/>
      <c r="AQ1671" s="8"/>
      <c r="AR1671" s="8"/>
      <c r="AS1671" s="8">
        <v>14.9</v>
      </c>
    </row>
    <row r="1672" spans="1:45">
      <c r="A1672" s="8" t="s">
        <v>11585</v>
      </c>
      <c r="B1672" s="8" t="s">
        <v>11586</v>
      </c>
      <c r="C1672" s="8"/>
      <c r="D1672" s="8" t="s">
        <v>11587</v>
      </c>
      <c r="E1672" s="9" t="s">
        <v>11588</v>
      </c>
      <c r="F1672" s="9" t="s">
        <v>11589</v>
      </c>
      <c r="G1672" s="8" t="s">
        <v>14</v>
      </c>
      <c r="H1672" s="8"/>
      <c r="I1672" s="8"/>
      <c r="J1672" s="8"/>
      <c r="K1672" s="8" t="s">
        <v>11590</v>
      </c>
      <c r="L1672" s="8" t="s">
        <v>2536</v>
      </c>
      <c r="M1672" s="8" t="s">
        <v>2536</v>
      </c>
      <c r="N1672" s="8" t="s">
        <v>264</v>
      </c>
      <c r="O1672" s="8" t="s">
        <v>174</v>
      </c>
      <c r="P1672" s="8">
        <v>1.8</v>
      </c>
      <c r="Q1672" s="8"/>
      <c r="R1672" s="8" t="s">
        <v>99</v>
      </c>
      <c r="S1672" s="8" t="s">
        <v>157</v>
      </c>
      <c r="T1672" s="8">
        <v>5.7370999999999999</v>
      </c>
      <c r="U1672" s="8">
        <v>166</v>
      </c>
      <c r="V1672" s="8" t="s">
        <v>138</v>
      </c>
      <c r="W1672" s="10">
        <v>328</v>
      </c>
      <c r="X1672" s="8" t="s">
        <v>138</v>
      </c>
      <c r="Y1672" s="8" t="s">
        <v>119</v>
      </c>
      <c r="Z1672" s="8" t="s">
        <v>104</v>
      </c>
      <c r="AA1672" s="8">
        <v>60</v>
      </c>
      <c r="AB1672" s="8" t="s">
        <v>101</v>
      </c>
      <c r="AC1672" s="8">
        <v>33</v>
      </c>
      <c r="AD1672" s="8">
        <v>2006</v>
      </c>
      <c r="AE1672" s="8">
        <v>21</v>
      </c>
      <c r="AF1672" s="8"/>
      <c r="AG1672" s="8" t="s">
        <v>3850</v>
      </c>
      <c r="AH1672" s="8" t="s">
        <v>1739</v>
      </c>
      <c r="AI1672" s="8" t="s">
        <v>1740</v>
      </c>
      <c r="AJ1672" s="8" t="s">
        <v>1717</v>
      </c>
      <c r="AK1672" s="8" t="s">
        <v>264</v>
      </c>
      <c r="AL1672" s="8" t="s">
        <v>108</v>
      </c>
      <c r="AM1672" s="8">
        <v>39.688830000000003</v>
      </c>
      <c r="AN1672" s="8">
        <v>110.207892</v>
      </c>
      <c r="AO1672" s="8" t="s">
        <v>138</v>
      </c>
      <c r="AP1672" s="8"/>
      <c r="AQ1672" s="8"/>
      <c r="AR1672" s="8"/>
      <c r="AS1672" s="8">
        <v>21.6</v>
      </c>
    </row>
    <row r="1673" spans="1:45">
      <c r="A1673" s="8" t="s">
        <v>11591</v>
      </c>
      <c r="B1673" s="8" t="s">
        <v>11592</v>
      </c>
      <c r="C1673" s="8"/>
      <c r="D1673" s="8" t="s">
        <v>11593</v>
      </c>
      <c r="E1673" s="9" t="s">
        <v>11594</v>
      </c>
      <c r="F1673" s="9" t="s">
        <v>11595</v>
      </c>
      <c r="G1673" s="8" t="s">
        <v>16</v>
      </c>
      <c r="H1673" s="8" t="s">
        <v>28</v>
      </c>
      <c r="I1673" s="8" t="s">
        <v>170</v>
      </c>
      <c r="J1673" s="8"/>
      <c r="K1673" s="8" t="s">
        <v>11596</v>
      </c>
      <c r="L1673" s="8" t="s">
        <v>11597</v>
      </c>
      <c r="M1673" s="8" t="s">
        <v>11598</v>
      </c>
      <c r="N1673" s="8" t="s">
        <v>264</v>
      </c>
      <c r="O1673" s="8" t="s">
        <v>174</v>
      </c>
      <c r="P1673" s="8">
        <v>5</v>
      </c>
      <c r="Q1673" s="8"/>
      <c r="R1673" s="8" t="s">
        <v>99</v>
      </c>
      <c r="S1673" s="8"/>
      <c r="T1673" s="8">
        <v>115.96</v>
      </c>
      <c r="U1673" s="8">
        <v>456</v>
      </c>
      <c r="V1673" s="8" t="s">
        <v>102</v>
      </c>
      <c r="W1673" s="10"/>
      <c r="X1673" s="8"/>
      <c r="Y1673" s="8" t="s">
        <v>119</v>
      </c>
      <c r="Z1673" s="8" t="s">
        <v>104</v>
      </c>
      <c r="AA1673" s="8">
        <v>467</v>
      </c>
      <c r="AB1673" s="8">
        <v>868</v>
      </c>
      <c r="AC1673" s="8" t="s">
        <v>101</v>
      </c>
      <c r="AD1673" s="8" t="s">
        <v>383</v>
      </c>
      <c r="AE1673" s="8"/>
      <c r="AF1673" s="8" t="s">
        <v>1898</v>
      </c>
      <c r="AG1673" s="8"/>
      <c r="AH1673" s="8" t="s">
        <v>1739</v>
      </c>
      <c r="AI1673" s="8" t="s">
        <v>1740</v>
      </c>
      <c r="AJ1673" s="8" t="s">
        <v>1717</v>
      </c>
      <c r="AK1673" s="8" t="s">
        <v>264</v>
      </c>
      <c r="AL1673" s="8" t="s">
        <v>108</v>
      </c>
      <c r="AM1673" s="8">
        <v>39.828048000000003</v>
      </c>
      <c r="AN1673" s="8">
        <v>109.303214</v>
      </c>
      <c r="AO1673" s="8" t="s">
        <v>109</v>
      </c>
      <c r="AP1673" s="8"/>
      <c r="AQ1673" s="8"/>
      <c r="AR1673" s="8"/>
      <c r="AS1673" s="8">
        <v>105.6</v>
      </c>
    </row>
    <row r="1674" spans="1:45">
      <c r="A1674" s="8" t="s">
        <v>11599</v>
      </c>
      <c r="B1674" s="8" t="s">
        <v>11600</v>
      </c>
      <c r="C1674" s="8"/>
      <c r="D1674" s="8" t="s">
        <v>11601</v>
      </c>
      <c r="E1674" s="9" t="s">
        <v>11602</v>
      </c>
      <c r="F1674" s="9" t="s">
        <v>11603</v>
      </c>
      <c r="G1674" s="8" t="s">
        <v>16</v>
      </c>
      <c r="H1674" s="8" t="s">
        <v>28</v>
      </c>
      <c r="I1674" s="8" t="s">
        <v>170</v>
      </c>
      <c r="J1674" s="8"/>
      <c r="K1674" s="8" t="s">
        <v>11604</v>
      </c>
      <c r="L1674" s="8" t="s">
        <v>11605</v>
      </c>
      <c r="M1674" s="8" t="s">
        <v>11605</v>
      </c>
      <c r="N1674" s="8" t="s">
        <v>264</v>
      </c>
      <c r="O1674" s="8" t="s">
        <v>174</v>
      </c>
      <c r="P1674" s="8">
        <v>1.2</v>
      </c>
      <c r="Q1674" s="8"/>
      <c r="R1674" s="8" t="s">
        <v>99</v>
      </c>
      <c r="S1674" s="8"/>
      <c r="T1674" s="8">
        <v>8.51</v>
      </c>
      <c r="U1674" s="8">
        <v>456</v>
      </c>
      <c r="V1674" s="8" t="s">
        <v>102</v>
      </c>
      <c r="W1674" s="10"/>
      <c r="X1674" s="8"/>
      <c r="Y1674" s="8" t="s">
        <v>119</v>
      </c>
      <c r="Z1674" s="8"/>
      <c r="AA1674" s="8" t="s">
        <v>101</v>
      </c>
      <c r="AB1674" s="8" t="s">
        <v>101</v>
      </c>
      <c r="AC1674" s="8" t="s">
        <v>101</v>
      </c>
      <c r="AD1674" s="8" t="s">
        <v>383</v>
      </c>
      <c r="AE1674" s="8"/>
      <c r="AF1674" s="8"/>
      <c r="AG1674" s="8" t="s">
        <v>2245</v>
      </c>
      <c r="AH1674" s="8" t="s">
        <v>1820</v>
      </c>
      <c r="AI1674" s="8" t="s">
        <v>1788</v>
      </c>
      <c r="AJ1674" s="8" t="s">
        <v>1717</v>
      </c>
      <c r="AK1674" s="8" t="s">
        <v>264</v>
      </c>
      <c r="AL1674" s="8" t="s">
        <v>108</v>
      </c>
      <c r="AM1674" s="8">
        <v>39.662987999999999</v>
      </c>
      <c r="AN1674" s="8">
        <v>112.637535</v>
      </c>
      <c r="AO1674" s="8" t="s">
        <v>109</v>
      </c>
      <c r="AP1674" s="8"/>
      <c r="AQ1674" s="8"/>
      <c r="AR1674" s="8"/>
      <c r="AS1674" s="8">
        <v>25.3</v>
      </c>
    </row>
    <row r="1675" spans="1:45">
      <c r="A1675" s="8" t="s">
        <v>11606</v>
      </c>
      <c r="B1675" s="8" t="s">
        <v>11607</v>
      </c>
      <c r="C1675" s="8"/>
      <c r="D1675" s="8" t="s">
        <v>11608</v>
      </c>
      <c r="E1675" s="9" t="s">
        <v>11609</v>
      </c>
      <c r="F1675" s="9" t="s">
        <v>11610</v>
      </c>
      <c r="G1675" s="8" t="s">
        <v>14</v>
      </c>
      <c r="H1675" s="8"/>
      <c r="I1675" s="8"/>
      <c r="J1675" s="8"/>
      <c r="K1675" s="8" t="s">
        <v>11611</v>
      </c>
      <c r="L1675" s="8" t="s">
        <v>2035</v>
      </c>
      <c r="M1675" s="8" t="s">
        <v>2036</v>
      </c>
      <c r="N1675" s="8" t="s">
        <v>264</v>
      </c>
      <c r="O1675" s="8" t="s">
        <v>174</v>
      </c>
      <c r="P1675" s="8">
        <v>12</v>
      </c>
      <c r="Q1675" s="8"/>
      <c r="R1675" s="8" t="s">
        <v>175</v>
      </c>
      <c r="S1675" s="8" t="s">
        <v>176</v>
      </c>
      <c r="T1675" s="8">
        <v>12</v>
      </c>
      <c r="U1675" s="8">
        <v>50</v>
      </c>
      <c r="V1675" s="8" t="s">
        <v>102</v>
      </c>
      <c r="W1675" s="10">
        <v>1735</v>
      </c>
      <c r="X1675" s="8" t="s">
        <v>138</v>
      </c>
      <c r="Y1675" s="8" t="s">
        <v>131</v>
      </c>
      <c r="Z1675" s="8" t="s">
        <v>104</v>
      </c>
      <c r="AA1675" s="8">
        <v>216</v>
      </c>
      <c r="AB1675" s="8" t="s">
        <v>101</v>
      </c>
      <c r="AC1675" s="8">
        <v>18</v>
      </c>
      <c r="AD1675" s="8">
        <v>2005</v>
      </c>
      <c r="AE1675" s="8"/>
      <c r="AF1675" s="8"/>
      <c r="AG1675" s="8" t="s">
        <v>11612</v>
      </c>
      <c r="AH1675" s="8" t="s">
        <v>1750</v>
      </c>
      <c r="AI1675" s="8" t="s">
        <v>1740</v>
      </c>
      <c r="AJ1675" s="8" t="s">
        <v>1717</v>
      </c>
      <c r="AK1675" s="8" t="s">
        <v>264</v>
      </c>
      <c r="AL1675" s="8" t="s">
        <v>108</v>
      </c>
      <c r="AM1675" s="8">
        <v>42.337293000000003</v>
      </c>
      <c r="AN1675" s="8">
        <v>119.313046</v>
      </c>
      <c r="AO1675" s="8" t="s">
        <v>138</v>
      </c>
      <c r="AP1675" s="8"/>
      <c r="AQ1675" s="8"/>
      <c r="AR1675" s="8"/>
      <c r="AS1675" s="8">
        <v>14.4</v>
      </c>
    </row>
    <row r="1676" spans="1:45">
      <c r="A1676" s="8" t="s">
        <v>11613</v>
      </c>
      <c r="B1676" s="8" t="s">
        <v>11614</v>
      </c>
      <c r="C1676" s="8"/>
      <c r="D1676" s="8" t="s">
        <v>11615</v>
      </c>
      <c r="E1676" s="9" t="s">
        <v>11616</v>
      </c>
      <c r="F1676" s="9" t="s">
        <v>11617</v>
      </c>
      <c r="G1676" s="8" t="s">
        <v>14</v>
      </c>
      <c r="H1676" s="8"/>
      <c r="I1676" s="8"/>
      <c r="J1676" s="8"/>
      <c r="K1676" s="8" t="s">
        <v>11618</v>
      </c>
      <c r="L1676" s="8" t="s">
        <v>1848</v>
      </c>
      <c r="M1676" s="8" t="s">
        <v>1848</v>
      </c>
      <c r="N1676" s="8" t="s">
        <v>264</v>
      </c>
      <c r="O1676" s="8" t="s">
        <v>174</v>
      </c>
      <c r="P1676" s="8">
        <v>5</v>
      </c>
      <c r="Q1676" s="8"/>
      <c r="R1676" s="8" t="s">
        <v>99</v>
      </c>
      <c r="S1676" s="8" t="s">
        <v>157</v>
      </c>
      <c r="T1676" s="8">
        <v>150.66</v>
      </c>
      <c r="U1676" s="8">
        <v>456</v>
      </c>
      <c r="V1676" s="8" t="s">
        <v>102</v>
      </c>
      <c r="W1676" s="10">
        <v>975</v>
      </c>
      <c r="X1676" s="8" t="s">
        <v>138</v>
      </c>
      <c r="Y1676" s="8" t="s">
        <v>119</v>
      </c>
      <c r="Z1676" s="8" t="s">
        <v>104</v>
      </c>
      <c r="AA1676" s="8">
        <v>436</v>
      </c>
      <c r="AB1676" s="8" t="s">
        <v>101</v>
      </c>
      <c r="AC1676" s="8">
        <v>87</v>
      </c>
      <c r="AD1676" s="8">
        <v>2021</v>
      </c>
      <c r="AE1676" s="8"/>
      <c r="AF1676" s="8" t="s">
        <v>1962</v>
      </c>
      <c r="AG1676" s="8" t="s">
        <v>2889</v>
      </c>
      <c r="AH1676" s="8" t="s">
        <v>1850</v>
      </c>
      <c r="AI1676" s="8" t="s">
        <v>1851</v>
      </c>
      <c r="AJ1676" s="8" t="s">
        <v>1717</v>
      </c>
      <c r="AK1676" s="8" t="s">
        <v>264</v>
      </c>
      <c r="AL1676" s="8" t="s">
        <v>108</v>
      </c>
      <c r="AM1676" s="8">
        <v>38.333283000000002</v>
      </c>
      <c r="AN1676" s="8">
        <v>109.48991100000001</v>
      </c>
      <c r="AO1676" s="8" t="s">
        <v>138</v>
      </c>
      <c r="AP1676" s="8"/>
      <c r="AQ1676" s="8"/>
      <c r="AR1676" s="8"/>
      <c r="AS1676" s="8">
        <v>105.6</v>
      </c>
    </row>
    <row r="1677" spans="1:45">
      <c r="A1677" s="8" t="s">
        <v>11619</v>
      </c>
      <c r="B1677" s="8" t="s">
        <v>11620</v>
      </c>
      <c r="C1677" s="8"/>
      <c r="D1677" s="8" t="s">
        <v>11621</v>
      </c>
      <c r="E1677" s="9" t="s">
        <v>11622</v>
      </c>
      <c r="F1677" s="9" t="s">
        <v>11623</v>
      </c>
      <c r="G1677" s="8" t="s">
        <v>14</v>
      </c>
      <c r="H1677" s="8"/>
      <c r="I1677" s="8"/>
      <c r="J1677" s="8"/>
      <c r="K1677" s="8" t="s">
        <v>10696</v>
      </c>
      <c r="L1677" s="8" t="s">
        <v>6794</v>
      </c>
      <c r="M1677" s="8" t="s">
        <v>6455</v>
      </c>
      <c r="N1677" s="8" t="s">
        <v>264</v>
      </c>
      <c r="O1677" s="8" t="s">
        <v>174</v>
      </c>
      <c r="P1677" s="8">
        <v>1.5</v>
      </c>
      <c r="Q1677" s="8"/>
      <c r="R1677" s="8" t="s">
        <v>99</v>
      </c>
      <c r="S1677" s="8" t="s">
        <v>157</v>
      </c>
      <c r="T1677" s="8">
        <v>41.587499999999999</v>
      </c>
      <c r="U1677" s="8">
        <v>560</v>
      </c>
      <c r="V1677" s="8" t="s">
        <v>138</v>
      </c>
      <c r="W1677" s="10">
        <v>1649</v>
      </c>
      <c r="X1677" s="8" t="s">
        <v>138</v>
      </c>
      <c r="Y1677" s="8" t="s">
        <v>119</v>
      </c>
      <c r="Z1677" s="8" t="s">
        <v>120</v>
      </c>
      <c r="AA1677" s="8">
        <v>72</v>
      </c>
      <c r="AB1677" s="8" t="s">
        <v>101</v>
      </c>
      <c r="AC1677" s="8">
        <v>48</v>
      </c>
      <c r="AD1677" s="8">
        <v>2010</v>
      </c>
      <c r="AE1677" s="8">
        <v>58</v>
      </c>
      <c r="AF1677" s="8"/>
      <c r="AG1677" s="8" t="s">
        <v>11624</v>
      </c>
      <c r="AH1677" s="8" t="s">
        <v>1798</v>
      </c>
      <c r="AI1677" s="8" t="s">
        <v>1799</v>
      </c>
      <c r="AJ1677" s="8" t="s">
        <v>1717</v>
      </c>
      <c r="AK1677" s="8" t="s">
        <v>264</v>
      </c>
      <c r="AL1677" s="8" t="s">
        <v>108</v>
      </c>
      <c r="AM1677" s="8">
        <v>33.532338000000003</v>
      </c>
      <c r="AN1677" s="8">
        <v>116.461795</v>
      </c>
      <c r="AO1677" s="8" t="s">
        <v>138</v>
      </c>
      <c r="AP1677" s="8"/>
      <c r="AQ1677" s="8"/>
      <c r="AR1677" s="8"/>
      <c r="AS1677" s="8">
        <v>34.6</v>
      </c>
    </row>
    <row r="1678" spans="1:45">
      <c r="A1678" s="8" t="s">
        <v>11625</v>
      </c>
      <c r="B1678" s="8" t="s">
        <v>11626</v>
      </c>
      <c r="C1678" s="8"/>
      <c r="D1678" s="8" t="s">
        <v>11627</v>
      </c>
      <c r="E1678" s="9" t="s">
        <v>11628</v>
      </c>
      <c r="F1678" s="9" t="s">
        <v>11629</v>
      </c>
      <c r="G1678" s="8" t="s">
        <v>14</v>
      </c>
      <c r="H1678" s="8"/>
      <c r="I1678" s="8"/>
      <c r="J1678" s="8"/>
      <c r="K1678" s="8" t="s">
        <v>10696</v>
      </c>
      <c r="L1678" s="8" t="s">
        <v>6794</v>
      </c>
      <c r="M1678" s="8" t="s">
        <v>6455</v>
      </c>
      <c r="N1678" s="8" t="s">
        <v>264</v>
      </c>
      <c r="O1678" s="8" t="s">
        <v>174</v>
      </c>
      <c r="P1678" s="8">
        <v>1.8</v>
      </c>
      <c r="Q1678" s="8"/>
      <c r="R1678" s="8" t="s">
        <v>99</v>
      </c>
      <c r="S1678" s="8" t="s">
        <v>157</v>
      </c>
      <c r="T1678" s="8">
        <v>37.224499999999999</v>
      </c>
      <c r="U1678" s="8">
        <v>600</v>
      </c>
      <c r="V1678" s="8" t="s">
        <v>138</v>
      </c>
      <c r="W1678" s="10">
        <v>2551</v>
      </c>
      <c r="X1678" s="8" t="s">
        <v>102</v>
      </c>
      <c r="Y1678" s="8" t="s">
        <v>119</v>
      </c>
      <c r="Z1678" s="8" t="s">
        <v>120</v>
      </c>
      <c r="AA1678" s="8">
        <v>140</v>
      </c>
      <c r="AB1678" s="8" t="s">
        <v>101</v>
      </c>
      <c r="AC1678" s="8">
        <v>78</v>
      </c>
      <c r="AD1678" s="8">
        <v>2011</v>
      </c>
      <c r="AE1678" s="8">
        <v>39</v>
      </c>
      <c r="AF1678" s="8" t="s">
        <v>4551</v>
      </c>
      <c r="AG1678" s="8" t="s">
        <v>5502</v>
      </c>
      <c r="AH1678" s="8" t="s">
        <v>4551</v>
      </c>
      <c r="AI1678" s="8" t="s">
        <v>1799</v>
      </c>
      <c r="AJ1678" s="8" t="s">
        <v>1717</v>
      </c>
      <c r="AK1678" s="8" t="s">
        <v>264</v>
      </c>
      <c r="AL1678" s="8" t="s">
        <v>108</v>
      </c>
      <c r="AM1678" s="8">
        <v>33.568632000000001</v>
      </c>
      <c r="AN1678" s="8">
        <v>116.580212</v>
      </c>
      <c r="AO1678" s="8" t="s">
        <v>138</v>
      </c>
      <c r="AP1678" s="8"/>
      <c r="AQ1678" s="8"/>
      <c r="AR1678" s="8"/>
      <c r="AS1678" s="8">
        <v>42.6</v>
      </c>
    </row>
    <row r="1679" spans="1:45">
      <c r="A1679" s="8" t="s">
        <v>11630</v>
      </c>
      <c r="B1679" s="8" t="s">
        <v>11631</v>
      </c>
      <c r="C1679" s="8"/>
      <c r="D1679" s="8" t="s">
        <v>11632</v>
      </c>
      <c r="E1679" s="9" t="s">
        <v>11633</v>
      </c>
      <c r="F1679" s="9" t="s">
        <v>11634</v>
      </c>
      <c r="G1679" s="8" t="s">
        <v>14</v>
      </c>
      <c r="H1679" s="8"/>
      <c r="I1679" s="8"/>
      <c r="J1679" s="8"/>
      <c r="K1679" s="8" t="s">
        <v>11635</v>
      </c>
      <c r="L1679" s="8" t="s">
        <v>4099</v>
      </c>
      <c r="M1679" s="8" t="s">
        <v>4100</v>
      </c>
      <c r="N1679" s="8" t="s">
        <v>264</v>
      </c>
      <c r="O1679" s="8" t="s">
        <v>174</v>
      </c>
      <c r="P1679" s="8">
        <v>0.9</v>
      </c>
      <c r="Q1679" s="8"/>
      <c r="R1679" s="8" t="s">
        <v>99</v>
      </c>
      <c r="S1679" s="8" t="s">
        <v>157</v>
      </c>
      <c r="T1679" s="8">
        <v>18.25</v>
      </c>
      <c r="U1679" s="8">
        <v>456</v>
      </c>
      <c r="V1679" s="8" t="s">
        <v>102</v>
      </c>
      <c r="W1679" s="10">
        <v>1132</v>
      </c>
      <c r="X1679" s="8" t="s">
        <v>138</v>
      </c>
      <c r="Y1679" s="8" t="s">
        <v>119</v>
      </c>
      <c r="Z1679" s="8" t="s">
        <v>120</v>
      </c>
      <c r="AA1679" s="8">
        <v>131</v>
      </c>
      <c r="AB1679" s="8" t="s">
        <v>101</v>
      </c>
      <c r="AC1679" s="8">
        <v>145</v>
      </c>
      <c r="AD1679" s="8">
        <v>2017</v>
      </c>
      <c r="AE1679" s="8"/>
      <c r="AF1679" s="8" t="s">
        <v>3392</v>
      </c>
      <c r="AG1679" s="8" t="s">
        <v>11636</v>
      </c>
      <c r="AH1679" s="8" t="s">
        <v>3394</v>
      </c>
      <c r="AI1679" s="8" t="s">
        <v>1788</v>
      </c>
      <c r="AJ1679" s="8" t="s">
        <v>1717</v>
      </c>
      <c r="AK1679" s="8" t="s">
        <v>264</v>
      </c>
      <c r="AL1679" s="8" t="s">
        <v>108</v>
      </c>
      <c r="AM1679" s="8">
        <v>37.791694</v>
      </c>
      <c r="AN1679" s="8">
        <v>112.07849</v>
      </c>
      <c r="AO1679" s="8" t="s">
        <v>138</v>
      </c>
      <c r="AP1679" s="8"/>
      <c r="AQ1679" s="8" t="s">
        <v>11637</v>
      </c>
      <c r="AR1679" s="8"/>
      <c r="AS1679" s="8">
        <v>19</v>
      </c>
    </row>
    <row r="1680" spans="1:45">
      <c r="A1680" s="8" t="s">
        <v>11638</v>
      </c>
      <c r="B1680" s="8" t="s">
        <v>11639</v>
      </c>
      <c r="C1680" s="8"/>
      <c r="D1680" s="8" t="s">
        <v>11640</v>
      </c>
      <c r="E1680" s="9" t="s">
        <v>11641</v>
      </c>
      <c r="F1680" s="9" t="s">
        <v>11642</v>
      </c>
      <c r="G1680" s="8" t="s">
        <v>14</v>
      </c>
      <c r="H1680" s="8"/>
      <c r="I1680" s="8"/>
      <c r="J1680" s="8"/>
      <c r="K1680" s="8" t="s">
        <v>11643</v>
      </c>
      <c r="L1680" s="8" t="s">
        <v>6832</v>
      </c>
      <c r="M1680" s="8" t="s">
        <v>6833</v>
      </c>
      <c r="N1680" s="8" t="s">
        <v>264</v>
      </c>
      <c r="O1680" s="8" t="s">
        <v>174</v>
      </c>
      <c r="P1680" s="8">
        <v>1.2</v>
      </c>
      <c r="Q1680" s="8"/>
      <c r="R1680" s="8" t="s">
        <v>175</v>
      </c>
      <c r="S1680" s="8" t="s">
        <v>176</v>
      </c>
      <c r="T1680" s="8">
        <v>3.6240999999999999</v>
      </c>
      <c r="U1680" s="8">
        <v>60</v>
      </c>
      <c r="V1680" s="8" t="s">
        <v>102</v>
      </c>
      <c r="W1680" s="10">
        <v>54</v>
      </c>
      <c r="X1680" s="8" t="s">
        <v>102</v>
      </c>
      <c r="Y1680" s="8" t="s">
        <v>119</v>
      </c>
      <c r="Z1680" s="8" t="s">
        <v>104</v>
      </c>
      <c r="AA1680" s="8">
        <v>13</v>
      </c>
      <c r="AB1680" s="8" t="s">
        <v>101</v>
      </c>
      <c r="AC1680" s="8">
        <v>11</v>
      </c>
      <c r="AD1680" s="8">
        <v>2003</v>
      </c>
      <c r="AE1680" s="8"/>
      <c r="AF1680" s="8" t="s">
        <v>1993</v>
      </c>
      <c r="AG1680" s="8" t="s">
        <v>11644</v>
      </c>
      <c r="AH1680" s="8" t="s">
        <v>1739</v>
      </c>
      <c r="AI1680" s="8" t="s">
        <v>1740</v>
      </c>
      <c r="AJ1680" s="8" t="s">
        <v>1717</v>
      </c>
      <c r="AK1680" s="8" t="s">
        <v>264</v>
      </c>
      <c r="AL1680" s="8" t="s">
        <v>108</v>
      </c>
      <c r="AM1680" s="8">
        <v>39.376967999999998</v>
      </c>
      <c r="AN1680" s="8">
        <v>110.609589</v>
      </c>
      <c r="AO1680" s="8" t="s">
        <v>138</v>
      </c>
      <c r="AP1680" s="8"/>
      <c r="AQ1680" s="8"/>
      <c r="AR1680" s="8"/>
      <c r="AS1680" s="8">
        <v>6.3</v>
      </c>
    </row>
    <row r="1681" spans="1:45">
      <c r="A1681" s="8" t="s">
        <v>11645</v>
      </c>
      <c r="B1681" s="8" t="s">
        <v>11646</v>
      </c>
      <c r="C1681" s="8"/>
      <c r="D1681" s="8" t="s">
        <v>11647</v>
      </c>
      <c r="E1681" s="9" t="s">
        <v>11648</v>
      </c>
      <c r="F1681" s="9" t="s">
        <v>11649</v>
      </c>
      <c r="G1681" s="8" t="s">
        <v>14</v>
      </c>
      <c r="H1681" s="8"/>
      <c r="I1681" s="8"/>
      <c r="J1681" s="8"/>
      <c r="K1681" s="8" t="s">
        <v>11650</v>
      </c>
      <c r="L1681" s="8" t="s">
        <v>11651</v>
      </c>
      <c r="M1681" s="8" t="s">
        <v>11651</v>
      </c>
      <c r="N1681" s="8" t="s">
        <v>264</v>
      </c>
      <c r="O1681" s="8" t="s">
        <v>174</v>
      </c>
      <c r="P1681" s="8">
        <v>1.2</v>
      </c>
      <c r="Q1681" s="8"/>
      <c r="R1681" s="8" t="s">
        <v>175</v>
      </c>
      <c r="S1681" s="8" t="s">
        <v>176</v>
      </c>
      <c r="T1681" s="8">
        <v>1.8217000000000001</v>
      </c>
      <c r="U1681" s="8">
        <v>50</v>
      </c>
      <c r="V1681" s="8" t="s">
        <v>102</v>
      </c>
      <c r="W1681" s="10">
        <v>406</v>
      </c>
      <c r="X1681" s="8" t="s">
        <v>102</v>
      </c>
      <c r="Y1681" s="8" t="s">
        <v>131</v>
      </c>
      <c r="Z1681" s="8" t="s">
        <v>104</v>
      </c>
      <c r="AA1681" s="8">
        <v>14</v>
      </c>
      <c r="AB1681" s="8" t="s">
        <v>101</v>
      </c>
      <c r="AC1681" s="8">
        <v>11</v>
      </c>
      <c r="AD1681" s="8">
        <v>2002</v>
      </c>
      <c r="AE1681" s="8"/>
      <c r="AF1681" s="8" t="s">
        <v>2133</v>
      </c>
      <c r="AG1681" s="8" t="s">
        <v>5915</v>
      </c>
      <c r="AH1681" s="8" t="s">
        <v>3557</v>
      </c>
      <c r="AI1681" s="8" t="s">
        <v>1740</v>
      </c>
      <c r="AJ1681" s="8" t="s">
        <v>1717</v>
      </c>
      <c r="AK1681" s="8" t="s">
        <v>264</v>
      </c>
      <c r="AL1681" s="8" t="s">
        <v>108</v>
      </c>
      <c r="AM1681" s="8">
        <v>45.464911000000001</v>
      </c>
      <c r="AN1681" s="8">
        <v>119.549702</v>
      </c>
      <c r="AO1681" s="8" t="s">
        <v>138</v>
      </c>
      <c r="AP1681" s="8"/>
      <c r="AQ1681" s="8"/>
      <c r="AR1681" s="8"/>
      <c r="AS1681" s="8">
        <v>1.4</v>
      </c>
    </row>
    <row r="1682" spans="1:45">
      <c r="A1682" s="8" t="s">
        <v>11652</v>
      </c>
      <c r="B1682" s="8" t="s">
        <v>11653</v>
      </c>
      <c r="C1682" s="8"/>
      <c r="D1682" s="8" t="s">
        <v>11654</v>
      </c>
      <c r="E1682" s="8"/>
      <c r="F1682" s="9" t="s">
        <v>11655</v>
      </c>
      <c r="G1682" s="8" t="s">
        <v>14</v>
      </c>
      <c r="H1682" s="8"/>
      <c r="I1682" s="8"/>
      <c r="J1682" s="8"/>
      <c r="K1682" s="8" t="s">
        <v>11656</v>
      </c>
      <c r="L1682" s="8" t="s">
        <v>11656</v>
      </c>
      <c r="M1682" s="8" t="s">
        <v>10388</v>
      </c>
      <c r="N1682" s="8" t="s">
        <v>264</v>
      </c>
      <c r="O1682" s="8" t="s">
        <v>174</v>
      </c>
      <c r="P1682" s="8">
        <v>8</v>
      </c>
      <c r="Q1682" s="8"/>
      <c r="R1682" s="8" t="s">
        <v>99</v>
      </c>
      <c r="S1682" s="8"/>
      <c r="T1682" s="8">
        <v>237.17</v>
      </c>
      <c r="U1682" s="8">
        <v>456</v>
      </c>
      <c r="V1682" s="8" t="s">
        <v>102</v>
      </c>
      <c r="W1682" s="10">
        <v>2018.9380000000001</v>
      </c>
      <c r="X1682" s="8" t="s">
        <v>102</v>
      </c>
      <c r="Y1682" s="8" t="s">
        <v>119</v>
      </c>
      <c r="Z1682" s="8" t="s">
        <v>10253</v>
      </c>
      <c r="AA1682" s="8">
        <v>789</v>
      </c>
      <c r="AB1682" s="8">
        <v>1340</v>
      </c>
      <c r="AC1682" s="8">
        <v>99</v>
      </c>
      <c r="AD1682" s="8">
        <v>2019</v>
      </c>
      <c r="AE1682" s="8"/>
      <c r="AF1682" s="8" t="s">
        <v>2283</v>
      </c>
      <c r="AG1682" s="8" t="s">
        <v>11657</v>
      </c>
      <c r="AH1682" s="8" t="s">
        <v>4215</v>
      </c>
      <c r="AI1682" s="8" t="s">
        <v>1851</v>
      </c>
      <c r="AJ1682" s="8" t="s">
        <v>1717</v>
      </c>
      <c r="AK1682" s="8" t="s">
        <v>264</v>
      </c>
      <c r="AL1682" s="8" t="s">
        <v>108</v>
      </c>
      <c r="AM1682" s="8">
        <v>34.877124999999999</v>
      </c>
      <c r="AN1682" s="8">
        <v>107.512016</v>
      </c>
      <c r="AO1682" s="8" t="s">
        <v>138</v>
      </c>
      <c r="AP1682" s="8"/>
      <c r="AQ1682" s="8"/>
      <c r="AR1682" s="8"/>
      <c r="AS1682" s="8">
        <v>169</v>
      </c>
    </row>
    <row r="1683" spans="1:45">
      <c r="A1683" s="8" t="s">
        <v>11658</v>
      </c>
      <c r="B1683" s="8" t="s">
        <v>11659</v>
      </c>
      <c r="C1683" s="8"/>
      <c r="D1683" s="8" t="s">
        <v>11660</v>
      </c>
      <c r="E1683" s="9" t="s">
        <v>11661</v>
      </c>
      <c r="F1683" s="9" t="s">
        <v>11662</v>
      </c>
      <c r="G1683" s="8" t="s">
        <v>14</v>
      </c>
      <c r="H1683" s="8"/>
      <c r="I1683" s="8"/>
      <c r="J1683" s="8"/>
      <c r="K1683" s="8" t="s">
        <v>11663</v>
      </c>
      <c r="L1683" s="8" t="s">
        <v>11664</v>
      </c>
      <c r="M1683" s="8" t="s">
        <v>11664</v>
      </c>
      <c r="N1683" s="8" t="s">
        <v>264</v>
      </c>
      <c r="O1683" s="8" t="s">
        <v>174</v>
      </c>
      <c r="P1683" s="8">
        <v>1.2</v>
      </c>
      <c r="Q1683" s="8"/>
      <c r="R1683" s="8" t="s">
        <v>99</v>
      </c>
      <c r="S1683" s="8" t="s">
        <v>157</v>
      </c>
      <c r="T1683" s="8">
        <v>13.303100000000001</v>
      </c>
      <c r="U1683" s="8">
        <v>990</v>
      </c>
      <c r="V1683" s="8" t="s">
        <v>138</v>
      </c>
      <c r="W1683" s="10">
        <v>329</v>
      </c>
      <c r="X1683" s="8" t="s">
        <v>138</v>
      </c>
      <c r="Y1683" s="8" t="s">
        <v>1605</v>
      </c>
      <c r="Z1683" s="8" t="s">
        <v>104</v>
      </c>
      <c r="AA1683" s="8">
        <v>16</v>
      </c>
      <c r="AB1683" s="8" t="s">
        <v>101</v>
      </c>
      <c r="AC1683" s="8">
        <v>13</v>
      </c>
      <c r="AD1683" s="8">
        <v>1980</v>
      </c>
      <c r="AE1683" s="8">
        <v>8</v>
      </c>
      <c r="AF1683" s="8" t="s">
        <v>1785</v>
      </c>
      <c r="AG1683" s="8" t="s">
        <v>11665</v>
      </c>
      <c r="AH1683" s="8" t="s">
        <v>1860</v>
      </c>
      <c r="AI1683" s="8" t="s">
        <v>1788</v>
      </c>
      <c r="AJ1683" s="8" t="s">
        <v>1717</v>
      </c>
      <c r="AK1683" s="8" t="s">
        <v>264</v>
      </c>
      <c r="AL1683" s="8" t="s">
        <v>108</v>
      </c>
      <c r="AM1683" s="8">
        <v>37.840097</v>
      </c>
      <c r="AN1683" s="8">
        <v>112.755881</v>
      </c>
      <c r="AO1683" s="8" t="s">
        <v>138</v>
      </c>
      <c r="AP1683" s="8"/>
      <c r="AQ1683" s="8"/>
      <c r="AR1683" s="8"/>
      <c r="AS1683" s="8">
        <v>54</v>
      </c>
    </row>
    <row r="1684" spans="1:45">
      <c r="A1684" s="8" t="s">
        <v>11666</v>
      </c>
      <c r="B1684" s="8" t="s">
        <v>11667</v>
      </c>
      <c r="C1684" s="8"/>
      <c r="D1684" s="8" t="s">
        <v>11668</v>
      </c>
      <c r="E1684" s="9" t="s">
        <v>11669</v>
      </c>
      <c r="F1684" s="9" t="s">
        <v>11670</v>
      </c>
      <c r="G1684" s="8" t="s">
        <v>14</v>
      </c>
      <c r="H1684" s="8"/>
      <c r="I1684" s="8"/>
      <c r="J1684" s="8"/>
      <c r="K1684" s="8" t="s">
        <v>11671</v>
      </c>
      <c r="L1684" s="8" t="s">
        <v>11664</v>
      </c>
      <c r="M1684" s="8" t="s">
        <v>11664</v>
      </c>
      <c r="N1684" s="8" t="s">
        <v>264</v>
      </c>
      <c r="O1684" s="8" t="s">
        <v>174</v>
      </c>
      <c r="P1684" s="8">
        <v>0.9</v>
      </c>
      <c r="Q1684" s="8"/>
      <c r="R1684" s="8" t="s">
        <v>99</v>
      </c>
      <c r="S1684" s="8" t="s">
        <v>157</v>
      </c>
      <c r="T1684" s="8">
        <v>2.98</v>
      </c>
      <c r="U1684" s="8">
        <v>1070</v>
      </c>
      <c r="V1684" s="8" t="s">
        <v>138</v>
      </c>
      <c r="W1684" s="10">
        <v>565</v>
      </c>
      <c r="X1684" s="8" t="s">
        <v>138</v>
      </c>
      <c r="Y1684" s="8" t="s">
        <v>1605</v>
      </c>
      <c r="Z1684" s="8" t="s">
        <v>104</v>
      </c>
      <c r="AA1684" s="8">
        <v>6</v>
      </c>
      <c r="AB1684" s="8" t="s">
        <v>101</v>
      </c>
      <c r="AC1684" s="8">
        <v>7</v>
      </c>
      <c r="AD1684" s="8">
        <v>1983</v>
      </c>
      <c r="AE1684" s="8">
        <v>4</v>
      </c>
      <c r="AF1684" s="8" t="s">
        <v>1785</v>
      </c>
      <c r="AG1684" s="8" t="s">
        <v>11665</v>
      </c>
      <c r="AH1684" s="8" t="s">
        <v>1860</v>
      </c>
      <c r="AI1684" s="8" t="s">
        <v>1788</v>
      </c>
      <c r="AJ1684" s="8" t="s">
        <v>1717</v>
      </c>
      <c r="AK1684" s="8" t="s">
        <v>264</v>
      </c>
      <c r="AL1684" s="8" t="s">
        <v>108</v>
      </c>
      <c r="AM1684" s="8">
        <v>37.865862999999997</v>
      </c>
      <c r="AN1684" s="8">
        <v>112.753666</v>
      </c>
      <c r="AO1684" s="8" t="s">
        <v>138</v>
      </c>
      <c r="AP1684" s="8"/>
      <c r="AQ1684" s="8"/>
      <c r="AR1684" s="8"/>
      <c r="AS1684" s="8">
        <v>40.9</v>
      </c>
    </row>
    <row r="1685" spans="1:45">
      <c r="A1685" s="8" t="s">
        <v>11672</v>
      </c>
      <c r="B1685" s="8" t="s">
        <v>11673</v>
      </c>
      <c r="C1685" s="8"/>
      <c r="D1685" s="8" t="s">
        <v>11674</v>
      </c>
      <c r="E1685" s="9" t="s">
        <v>11675</v>
      </c>
      <c r="F1685" s="9" t="s">
        <v>11676</v>
      </c>
      <c r="G1685" s="8" t="s">
        <v>14</v>
      </c>
      <c r="H1685" s="8"/>
      <c r="I1685" s="8"/>
      <c r="J1685" s="8"/>
      <c r="K1685" s="8" t="s">
        <v>11677</v>
      </c>
      <c r="L1685" s="8" t="s">
        <v>2552</v>
      </c>
      <c r="M1685" s="8" t="s">
        <v>1914</v>
      </c>
      <c r="N1685" s="8" t="s">
        <v>264</v>
      </c>
      <c r="O1685" s="8" t="s">
        <v>174</v>
      </c>
      <c r="P1685" s="8">
        <v>0.9</v>
      </c>
      <c r="Q1685" s="8"/>
      <c r="R1685" s="8" t="s">
        <v>99</v>
      </c>
      <c r="S1685" s="8" t="s">
        <v>157</v>
      </c>
      <c r="T1685" s="8">
        <v>3.79</v>
      </c>
      <c r="U1685" s="8">
        <v>456</v>
      </c>
      <c r="V1685" s="8" t="s">
        <v>102</v>
      </c>
      <c r="W1685" s="10">
        <v>499</v>
      </c>
      <c r="X1685" s="8" t="s">
        <v>138</v>
      </c>
      <c r="Y1685" s="8" t="s">
        <v>1605</v>
      </c>
      <c r="Z1685" s="8" t="s">
        <v>104</v>
      </c>
      <c r="AA1685" s="8">
        <v>40</v>
      </c>
      <c r="AB1685" s="8" t="s">
        <v>101</v>
      </c>
      <c r="AC1685" s="8">
        <v>44</v>
      </c>
      <c r="AD1685" s="8">
        <v>2006</v>
      </c>
      <c r="AE1685" s="8">
        <v>20</v>
      </c>
      <c r="AF1685" s="8" t="s">
        <v>1785</v>
      </c>
      <c r="AG1685" s="8" t="s">
        <v>11678</v>
      </c>
      <c r="AH1685" s="8" t="s">
        <v>1860</v>
      </c>
      <c r="AI1685" s="8" t="s">
        <v>1788</v>
      </c>
      <c r="AJ1685" s="8" t="s">
        <v>1717</v>
      </c>
      <c r="AK1685" s="8" t="s">
        <v>264</v>
      </c>
      <c r="AL1685" s="8" t="s">
        <v>108</v>
      </c>
      <c r="AM1685" s="8">
        <v>37.807966</v>
      </c>
      <c r="AN1685" s="8">
        <v>112.702636</v>
      </c>
      <c r="AO1685" s="8" t="s">
        <v>138</v>
      </c>
      <c r="AP1685" s="8"/>
      <c r="AQ1685" s="8"/>
      <c r="AR1685" s="8"/>
      <c r="AS1685" s="8">
        <v>33.799999999999997</v>
      </c>
    </row>
    <row r="1686" spans="1:45">
      <c r="A1686" s="8" t="s">
        <v>11679</v>
      </c>
      <c r="B1686" s="8" t="s">
        <v>11680</v>
      </c>
      <c r="C1686" s="8"/>
      <c r="D1686" s="8" t="s">
        <v>11681</v>
      </c>
      <c r="E1686" s="9" t="s">
        <v>11682</v>
      </c>
      <c r="F1686" s="9" t="s">
        <v>11683</v>
      </c>
      <c r="G1686" s="8" t="s">
        <v>14</v>
      </c>
      <c r="H1686" s="8"/>
      <c r="I1686" s="8"/>
      <c r="J1686" s="8"/>
      <c r="K1686" s="8" t="s">
        <v>11684</v>
      </c>
      <c r="L1686" s="8" t="s">
        <v>2702</v>
      </c>
      <c r="M1686" s="8" t="s">
        <v>1914</v>
      </c>
      <c r="N1686" s="8" t="s">
        <v>264</v>
      </c>
      <c r="O1686" s="8" t="s">
        <v>174</v>
      </c>
      <c r="P1686" s="8">
        <v>1.5</v>
      </c>
      <c r="Q1686" s="8"/>
      <c r="R1686" s="8" t="s">
        <v>99</v>
      </c>
      <c r="S1686" s="8" t="s">
        <v>157</v>
      </c>
      <c r="T1686" s="8">
        <v>13.805999999999999</v>
      </c>
      <c r="U1686" s="8">
        <v>456</v>
      </c>
      <c r="V1686" s="8" t="s">
        <v>102</v>
      </c>
      <c r="W1686" s="10">
        <v>1655</v>
      </c>
      <c r="X1686" s="8" t="s">
        <v>138</v>
      </c>
      <c r="Y1686" s="8" t="s">
        <v>1605</v>
      </c>
      <c r="Z1686" s="8" t="s">
        <v>104</v>
      </c>
      <c r="AA1686" s="8">
        <v>48</v>
      </c>
      <c r="AB1686" s="8" t="s">
        <v>101</v>
      </c>
      <c r="AC1686" s="8">
        <v>32</v>
      </c>
      <c r="AD1686" s="8">
        <v>2010</v>
      </c>
      <c r="AE1686" s="8">
        <v>23</v>
      </c>
      <c r="AF1686" s="8" t="s">
        <v>1785</v>
      </c>
      <c r="AG1686" s="8" t="s">
        <v>4888</v>
      </c>
      <c r="AH1686" s="8" t="s">
        <v>2303</v>
      </c>
      <c r="AI1686" s="8" t="s">
        <v>1788</v>
      </c>
      <c r="AJ1686" s="8" t="s">
        <v>1717</v>
      </c>
      <c r="AK1686" s="8" t="s">
        <v>264</v>
      </c>
      <c r="AL1686" s="8" t="s">
        <v>108</v>
      </c>
      <c r="AM1686" s="8">
        <v>35.600042999999999</v>
      </c>
      <c r="AN1686" s="8">
        <v>112.57862299999999</v>
      </c>
      <c r="AO1686" s="8" t="s">
        <v>138</v>
      </c>
      <c r="AP1686" s="8"/>
      <c r="AQ1686" s="8"/>
      <c r="AR1686" s="8"/>
      <c r="AS1686" s="8">
        <v>56.4</v>
      </c>
    </row>
    <row r="1687" spans="1:45">
      <c r="A1687" s="8" t="s">
        <v>11685</v>
      </c>
      <c r="B1687" s="8" t="s">
        <v>11686</v>
      </c>
      <c r="C1687" s="8"/>
      <c r="D1687" s="8" t="s">
        <v>11687</v>
      </c>
      <c r="E1687" s="9" t="s">
        <v>11688</v>
      </c>
      <c r="F1687" s="9" t="s">
        <v>11689</v>
      </c>
      <c r="G1687" s="8" t="s">
        <v>14</v>
      </c>
      <c r="H1687" s="8"/>
      <c r="I1687" s="8"/>
      <c r="J1687" s="8"/>
      <c r="K1687" s="8" t="s">
        <v>3376</v>
      </c>
      <c r="L1687" s="8" t="s">
        <v>3377</v>
      </c>
      <c r="M1687" s="8" t="s">
        <v>3377</v>
      </c>
      <c r="N1687" s="8" t="s">
        <v>264</v>
      </c>
      <c r="O1687" s="8" t="s">
        <v>174</v>
      </c>
      <c r="P1687" s="8">
        <v>1.2</v>
      </c>
      <c r="Q1687" s="8"/>
      <c r="R1687" s="8" t="s">
        <v>99</v>
      </c>
      <c r="S1687" s="8" t="s">
        <v>157</v>
      </c>
      <c r="T1687" s="8">
        <v>4.7850999999999999</v>
      </c>
      <c r="U1687" s="8">
        <v>456</v>
      </c>
      <c r="V1687" s="8" t="s">
        <v>102</v>
      </c>
      <c r="W1687" s="10">
        <v>1897</v>
      </c>
      <c r="X1687" s="8" t="s">
        <v>138</v>
      </c>
      <c r="Y1687" s="8" t="s">
        <v>1605</v>
      </c>
      <c r="Z1687" s="8" t="s">
        <v>104</v>
      </c>
      <c r="AA1687" s="8">
        <v>4</v>
      </c>
      <c r="AB1687" s="8" t="s">
        <v>101</v>
      </c>
      <c r="AC1687" s="8">
        <v>4</v>
      </c>
      <c r="AD1687" s="8">
        <v>2013</v>
      </c>
      <c r="AE1687" s="8">
        <v>5</v>
      </c>
      <c r="AF1687" s="8" t="s">
        <v>1785</v>
      </c>
      <c r="AG1687" s="8" t="s">
        <v>11690</v>
      </c>
      <c r="AH1687" s="8" t="s">
        <v>2125</v>
      </c>
      <c r="AI1687" s="8" t="s">
        <v>1788</v>
      </c>
      <c r="AJ1687" s="8" t="s">
        <v>1717</v>
      </c>
      <c r="AK1687" s="8" t="s">
        <v>264</v>
      </c>
      <c r="AL1687" s="8" t="s">
        <v>108</v>
      </c>
      <c r="AM1687" s="8">
        <v>38.024301999999999</v>
      </c>
      <c r="AN1687" s="8">
        <v>113.465215</v>
      </c>
      <c r="AO1687" s="8" t="s">
        <v>138</v>
      </c>
      <c r="AP1687" s="8"/>
      <c r="AQ1687" s="8"/>
      <c r="AR1687" s="8"/>
      <c r="AS1687" s="8">
        <v>45.1</v>
      </c>
    </row>
    <row r="1688" spans="1:45">
      <c r="A1688" s="8" t="s">
        <v>11691</v>
      </c>
      <c r="B1688" s="8" t="s">
        <v>11692</v>
      </c>
      <c r="C1688" s="8"/>
      <c r="D1688" s="8" t="s">
        <v>11693</v>
      </c>
      <c r="E1688" s="9" t="s">
        <v>11694</v>
      </c>
      <c r="F1688" s="9" t="s">
        <v>11695</v>
      </c>
      <c r="G1688" s="8" t="s">
        <v>14</v>
      </c>
      <c r="H1688" s="8"/>
      <c r="I1688" s="8"/>
      <c r="J1688" s="8"/>
      <c r="K1688" s="8" t="s">
        <v>5292</v>
      </c>
      <c r="L1688" s="8" t="s">
        <v>2261</v>
      </c>
      <c r="M1688" s="8" t="s">
        <v>2261</v>
      </c>
      <c r="N1688" s="8" t="s">
        <v>264</v>
      </c>
      <c r="O1688" s="8" t="s">
        <v>174</v>
      </c>
      <c r="P1688" s="8">
        <v>1.1499999999999999</v>
      </c>
      <c r="Q1688" s="8"/>
      <c r="R1688" s="8" t="s">
        <v>99</v>
      </c>
      <c r="S1688" s="8" t="s">
        <v>157</v>
      </c>
      <c r="T1688" s="8">
        <v>26.628299999999999</v>
      </c>
      <c r="U1688" s="8">
        <v>900</v>
      </c>
      <c r="V1688" s="8" t="s">
        <v>138</v>
      </c>
      <c r="W1688" s="10">
        <v>3131</v>
      </c>
      <c r="X1688" s="8" t="s">
        <v>138</v>
      </c>
      <c r="Y1688" s="8" t="s">
        <v>119</v>
      </c>
      <c r="Z1688" s="8" t="s">
        <v>120</v>
      </c>
      <c r="AA1688" s="8">
        <v>164</v>
      </c>
      <c r="AB1688" s="8" t="s">
        <v>101</v>
      </c>
      <c r="AC1688" s="8">
        <v>143</v>
      </c>
      <c r="AD1688" s="8">
        <v>1971</v>
      </c>
      <c r="AE1688" s="8"/>
      <c r="AF1688" s="8" t="s">
        <v>2274</v>
      </c>
      <c r="AG1688" s="8" t="s">
        <v>11696</v>
      </c>
      <c r="AH1688" s="8" t="s">
        <v>2274</v>
      </c>
      <c r="AI1688" s="8" t="s">
        <v>2265</v>
      </c>
      <c r="AJ1688" s="8" t="s">
        <v>1717</v>
      </c>
      <c r="AK1688" s="8" t="s">
        <v>264</v>
      </c>
      <c r="AL1688" s="8" t="s">
        <v>108</v>
      </c>
      <c r="AM1688" s="8">
        <v>25.922571999999999</v>
      </c>
      <c r="AN1688" s="8">
        <v>104.50006399999999</v>
      </c>
      <c r="AO1688" s="8" t="s">
        <v>138</v>
      </c>
      <c r="AP1688" s="8"/>
      <c r="AQ1688" s="8"/>
      <c r="AR1688" s="8"/>
      <c r="AS1688" s="8">
        <v>30.9</v>
      </c>
    </row>
    <row r="1689" spans="1:45">
      <c r="A1689" s="8" t="s">
        <v>11697</v>
      </c>
      <c r="B1689" s="8" t="s">
        <v>11698</v>
      </c>
      <c r="C1689" s="8"/>
      <c r="D1689" s="8" t="s">
        <v>11699</v>
      </c>
      <c r="E1689" s="9" t="s">
        <v>11700</v>
      </c>
      <c r="F1689" s="9" t="s">
        <v>11701</v>
      </c>
      <c r="G1689" s="8" t="s">
        <v>14</v>
      </c>
      <c r="H1689" s="8"/>
      <c r="I1689" s="8"/>
      <c r="J1689" s="8"/>
      <c r="K1689" s="8" t="s">
        <v>11702</v>
      </c>
      <c r="L1689" s="8" t="s">
        <v>5601</v>
      </c>
      <c r="M1689" s="8" t="s">
        <v>5601</v>
      </c>
      <c r="N1689" s="8" t="s">
        <v>264</v>
      </c>
      <c r="O1689" s="8" t="s">
        <v>174</v>
      </c>
      <c r="P1689" s="8">
        <v>1.2</v>
      </c>
      <c r="Q1689" s="8"/>
      <c r="R1689" s="8" t="s">
        <v>99</v>
      </c>
      <c r="S1689" s="8"/>
      <c r="T1689" s="8">
        <v>11.67</v>
      </c>
      <c r="U1689" s="8">
        <v>456</v>
      </c>
      <c r="V1689" s="8" t="s">
        <v>102</v>
      </c>
      <c r="W1689" s="10">
        <v>1500</v>
      </c>
      <c r="X1689" s="8" t="s">
        <v>138</v>
      </c>
      <c r="Y1689" s="8" t="s">
        <v>119</v>
      </c>
      <c r="Z1689" s="8" t="s">
        <v>101</v>
      </c>
      <c r="AA1689" s="8" t="s">
        <v>101</v>
      </c>
      <c r="AB1689" s="8" t="s">
        <v>101</v>
      </c>
      <c r="AC1689" s="8" t="s">
        <v>101</v>
      </c>
      <c r="AD1689" s="8">
        <v>2021</v>
      </c>
      <c r="AE1689" s="8"/>
      <c r="AF1689" s="8"/>
      <c r="AG1689" s="8" t="s">
        <v>2668</v>
      </c>
      <c r="AH1689" s="8" t="s">
        <v>2303</v>
      </c>
      <c r="AI1689" s="8" t="s">
        <v>1788</v>
      </c>
      <c r="AJ1689" s="8" t="s">
        <v>1717</v>
      </c>
      <c r="AK1689" s="8" t="s">
        <v>264</v>
      </c>
      <c r="AL1689" s="8" t="s">
        <v>108</v>
      </c>
      <c r="AM1689" s="8">
        <v>35.635249999999999</v>
      </c>
      <c r="AN1689" s="8">
        <v>112.732992</v>
      </c>
      <c r="AO1689" s="8" t="s">
        <v>138</v>
      </c>
      <c r="AP1689" s="8"/>
      <c r="AQ1689" s="8"/>
      <c r="AR1689" s="8"/>
      <c r="AS1689" s="8">
        <v>25.3</v>
      </c>
    </row>
    <row r="1690" spans="1:45">
      <c r="A1690" s="8" t="s">
        <v>11703</v>
      </c>
      <c r="B1690" s="8" t="s">
        <v>11704</v>
      </c>
      <c r="C1690" s="8"/>
      <c r="D1690" s="8" t="s">
        <v>11705</v>
      </c>
      <c r="E1690" s="9" t="s">
        <v>11706</v>
      </c>
      <c r="F1690" s="9" t="s">
        <v>11707</v>
      </c>
      <c r="G1690" s="8" t="s">
        <v>14</v>
      </c>
      <c r="H1690" s="8"/>
      <c r="I1690" s="8"/>
      <c r="J1690" s="8"/>
      <c r="K1690" s="8" t="s">
        <v>11708</v>
      </c>
      <c r="L1690" s="8" t="s">
        <v>2719</v>
      </c>
      <c r="M1690" s="8" t="s">
        <v>463</v>
      </c>
      <c r="N1690" s="8" t="s">
        <v>264</v>
      </c>
      <c r="O1690" s="8" t="s">
        <v>174</v>
      </c>
      <c r="P1690" s="8">
        <v>1.2</v>
      </c>
      <c r="Q1690" s="8"/>
      <c r="R1690" s="8" t="s">
        <v>99</v>
      </c>
      <c r="S1690" s="8" t="s">
        <v>157</v>
      </c>
      <c r="T1690" s="8">
        <v>9.6801999999999992</v>
      </c>
      <c r="U1690" s="8">
        <v>1050</v>
      </c>
      <c r="V1690" s="8" t="s">
        <v>138</v>
      </c>
      <c r="W1690" s="10">
        <v>984</v>
      </c>
      <c r="X1690" s="8" t="s">
        <v>138</v>
      </c>
      <c r="Y1690" s="8" t="s">
        <v>119</v>
      </c>
      <c r="Z1690" s="8" t="s">
        <v>120</v>
      </c>
      <c r="AA1690" s="8">
        <v>48</v>
      </c>
      <c r="AB1690" s="8" t="s">
        <v>101</v>
      </c>
      <c r="AC1690" s="8">
        <v>40</v>
      </c>
      <c r="AD1690" s="8">
        <v>2011</v>
      </c>
      <c r="AE1690" s="8">
        <v>28</v>
      </c>
      <c r="AF1690" s="8" t="s">
        <v>1875</v>
      </c>
      <c r="AG1690" s="8" t="s">
        <v>11709</v>
      </c>
      <c r="AH1690" s="8" t="s">
        <v>1811</v>
      </c>
      <c r="AI1690" s="8" t="s">
        <v>1788</v>
      </c>
      <c r="AJ1690" s="8" t="s">
        <v>1717</v>
      </c>
      <c r="AK1690" s="8" t="s">
        <v>264</v>
      </c>
      <c r="AL1690" s="8" t="s">
        <v>108</v>
      </c>
      <c r="AM1690" s="8">
        <v>35.885106999999998</v>
      </c>
      <c r="AN1690" s="8">
        <v>110.825495</v>
      </c>
      <c r="AO1690" s="8" t="s">
        <v>138</v>
      </c>
      <c r="AP1690" s="8"/>
      <c r="AQ1690" s="8"/>
      <c r="AR1690" s="8"/>
      <c r="AS1690" s="8">
        <v>33.6</v>
      </c>
    </row>
    <row r="1691" spans="1:45">
      <c r="A1691" s="8" t="s">
        <v>11710</v>
      </c>
      <c r="B1691" s="8" t="s">
        <v>11711</v>
      </c>
      <c r="C1691" s="8"/>
      <c r="D1691" s="8" t="s">
        <v>11712</v>
      </c>
      <c r="E1691" s="9" t="s">
        <v>11713</v>
      </c>
      <c r="F1691" s="9" t="s">
        <v>11714</v>
      </c>
      <c r="G1691" s="8" t="s">
        <v>14</v>
      </c>
      <c r="H1691" s="8"/>
      <c r="I1691" s="8"/>
      <c r="J1691" s="8"/>
      <c r="K1691" s="8" t="s">
        <v>11715</v>
      </c>
      <c r="L1691" s="8" t="s">
        <v>11716</v>
      </c>
      <c r="M1691" s="8" t="s">
        <v>11716</v>
      </c>
      <c r="N1691" s="8" t="s">
        <v>264</v>
      </c>
      <c r="O1691" s="8" t="s">
        <v>174</v>
      </c>
      <c r="P1691" s="8">
        <v>1.5</v>
      </c>
      <c r="Q1691" s="8"/>
      <c r="R1691" s="8" t="s">
        <v>99</v>
      </c>
      <c r="S1691" s="8" t="s">
        <v>157</v>
      </c>
      <c r="T1691" s="8">
        <v>5.8525</v>
      </c>
      <c r="U1691" s="8">
        <v>960</v>
      </c>
      <c r="V1691" s="8" t="s">
        <v>138</v>
      </c>
      <c r="W1691" s="10">
        <v>1020</v>
      </c>
      <c r="X1691" s="8" t="s">
        <v>138</v>
      </c>
      <c r="Y1691" s="8" t="s">
        <v>119</v>
      </c>
      <c r="Z1691" s="8" t="s">
        <v>120</v>
      </c>
      <c r="AA1691" s="8" t="s">
        <v>101</v>
      </c>
      <c r="AB1691" s="8">
        <v>12</v>
      </c>
      <c r="AC1691" s="8" t="s">
        <v>101</v>
      </c>
      <c r="AD1691" s="8">
        <v>2001</v>
      </c>
      <c r="AE1691" s="8"/>
      <c r="AF1691" s="8" t="s">
        <v>1785</v>
      </c>
      <c r="AG1691" s="8" t="s">
        <v>1890</v>
      </c>
      <c r="AH1691" s="8" t="s">
        <v>1811</v>
      </c>
      <c r="AI1691" s="8" t="s">
        <v>1788</v>
      </c>
      <c r="AJ1691" s="8" t="s">
        <v>1717</v>
      </c>
      <c r="AK1691" s="8" t="s">
        <v>264</v>
      </c>
      <c r="AL1691" s="8" t="s">
        <v>108</v>
      </c>
      <c r="AM1691" s="8">
        <v>36.441443999999997</v>
      </c>
      <c r="AN1691" s="8">
        <v>112.098134</v>
      </c>
      <c r="AO1691" s="8" t="s">
        <v>138</v>
      </c>
      <c r="AP1691" s="8"/>
      <c r="AQ1691" s="8"/>
      <c r="AR1691" s="8"/>
      <c r="AS1691" s="8">
        <v>41</v>
      </c>
    </row>
    <row r="1692" spans="1:45">
      <c r="A1692" s="8" t="s">
        <v>11717</v>
      </c>
      <c r="B1692" s="8" t="s">
        <v>11718</v>
      </c>
      <c r="C1692" s="8"/>
      <c r="D1692" s="8" t="s">
        <v>11719</v>
      </c>
      <c r="E1692" s="9" t="s">
        <v>11720</v>
      </c>
      <c r="F1692" s="9" t="s">
        <v>11721</v>
      </c>
      <c r="G1692" s="8" t="s">
        <v>14</v>
      </c>
      <c r="H1692" s="8"/>
      <c r="I1692" s="8"/>
      <c r="J1692" s="8"/>
      <c r="K1692" s="8" t="s">
        <v>11722</v>
      </c>
      <c r="L1692" s="8" t="s">
        <v>11722</v>
      </c>
      <c r="M1692" s="8" t="s">
        <v>11722</v>
      </c>
      <c r="N1692" s="8" t="s">
        <v>264</v>
      </c>
      <c r="O1692" s="8" t="s">
        <v>174</v>
      </c>
      <c r="P1692" s="8">
        <v>1.5</v>
      </c>
      <c r="Q1692" s="8"/>
      <c r="R1692" s="8" t="s">
        <v>99</v>
      </c>
      <c r="S1692" s="8" t="s">
        <v>157</v>
      </c>
      <c r="T1692" s="8">
        <v>10.9518</v>
      </c>
      <c r="U1692" s="8">
        <v>456</v>
      </c>
      <c r="V1692" s="8" t="s">
        <v>102</v>
      </c>
      <c r="W1692" s="10">
        <v>745</v>
      </c>
      <c r="X1692" s="8" t="s">
        <v>138</v>
      </c>
      <c r="Y1692" s="8" t="s">
        <v>119</v>
      </c>
      <c r="Z1692" s="8" t="s">
        <v>120</v>
      </c>
      <c r="AA1692" s="8">
        <v>22</v>
      </c>
      <c r="AB1692" s="8" t="s">
        <v>101</v>
      </c>
      <c r="AC1692" s="8">
        <v>14</v>
      </c>
      <c r="AD1692" s="8">
        <v>2003</v>
      </c>
      <c r="AE1692" s="8">
        <v>7</v>
      </c>
      <c r="AF1692" s="8" t="s">
        <v>1785</v>
      </c>
      <c r="AG1692" s="8" t="s">
        <v>1890</v>
      </c>
      <c r="AH1692" s="8" t="s">
        <v>1811</v>
      </c>
      <c r="AI1692" s="8" t="s">
        <v>1788</v>
      </c>
      <c r="AJ1692" s="8" t="s">
        <v>1717</v>
      </c>
      <c r="AK1692" s="8" t="s">
        <v>264</v>
      </c>
      <c r="AL1692" s="8" t="s">
        <v>108</v>
      </c>
      <c r="AM1692" s="8">
        <v>36.445023999999997</v>
      </c>
      <c r="AN1692" s="8">
        <v>112.110715</v>
      </c>
      <c r="AO1692" s="8" t="s">
        <v>138</v>
      </c>
      <c r="AP1692" s="8"/>
      <c r="AQ1692" s="8"/>
      <c r="AR1692" s="8"/>
      <c r="AS1692" s="8">
        <v>31.7</v>
      </c>
    </row>
    <row r="1693" spans="1:45">
      <c r="A1693" s="8" t="s">
        <v>11723</v>
      </c>
      <c r="B1693" s="8" t="s">
        <v>11724</v>
      </c>
      <c r="C1693" s="8"/>
      <c r="D1693" s="8" t="s">
        <v>11725</v>
      </c>
      <c r="E1693" s="9" t="s">
        <v>11726</v>
      </c>
      <c r="F1693" s="9" t="s">
        <v>11727</v>
      </c>
      <c r="G1693" s="8" t="s">
        <v>14</v>
      </c>
      <c r="H1693" s="8"/>
      <c r="I1693" s="8"/>
      <c r="J1693" s="8"/>
      <c r="K1693" s="8" t="s">
        <v>11728</v>
      </c>
      <c r="L1693" s="8" t="s">
        <v>1848</v>
      </c>
      <c r="M1693" s="8" t="s">
        <v>1848</v>
      </c>
      <c r="N1693" s="8" t="s">
        <v>264</v>
      </c>
      <c r="O1693" s="8" t="s">
        <v>174</v>
      </c>
      <c r="P1693" s="8">
        <v>1</v>
      </c>
      <c r="Q1693" s="8"/>
      <c r="R1693" s="8" t="s">
        <v>99</v>
      </c>
      <c r="S1693" s="8" t="s">
        <v>157</v>
      </c>
      <c r="T1693" s="8">
        <v>6.2210000000000001</v>
      </c>
      <c r="U1693" s="8">
        <v>456</v>
      </c>
      <c r="V1693" s="8" t="s">
        <v>102</v>
      </c>
      <c r="W1693" s="10">
        <v>1261</v>
      </c>
      <c r="X1693" s="8" t="s">
        <v>138</v>
      </c>
      <c r="Y1693" s="8" t="s">
        <v>119</v>
      </c>
      <c r="Z1693" s="8" t="s">
        <v>104</v>
      </c>
      <c r="AA1693" s="8">
        <v>19</v>
      </c>
      <c r="AB1693" s="8" t="s">
        <v>101</v>
      </c>
      <c r="AC1693" s="8">
        <v>19</v>
      </c>
      <c r="AD1693" s="8">
        <v>2000</v>
      </c>
      <c r="AE1693" s="8">
        <v>14</v>
      </c>
      <c r="AF1693" s="8" t="s">
        <v>2420</v>
      </c>
      <c r="AG1693" s="8" t="s">
        <v>11729</v>
      </c>
      <c r="AH1693" s="8" t="s">
        <v>2689</v>
      </c>
      <c r="AI1693" s="8" t="s">
        <v>1851</v>
      </c>
      <c r="AJ1693" s="8" t="s">
        <v>1717</v>
      </c>
      <c r="AK1693" s="8" t="s">
        <v>264</v>
      </c>
      <c r="AL1693" s="8" t="s">
        <v>108</v>
      </c>
      <c r="AM1693" s="8">
        <v>35.360306000000001</v>
      </c>
      <c r="AN1693" s="8">
        <v>108.950018</v>
      </c>
      <c r="AO1693" s="8" t="s">
        <v>138</v>
      </c>
      <c r="AP1693" s="8"/>
      <c r="AQ1693" s="8"/>
      <c r="AR1693" s="8"/>
      <c r="AS1693" s="8">
        <v>21.1</v>
      </c>
    </row>
    <row r="1694" spans="1:45">
      <c r="A1694" s="8" t="s">
        <v>11730</v>
      </c>
      <c r="B1694" s="8" t="s">
        <v>11731</v>
      </c>
      <c r="C1694" s="8"/>
      <c r="D1694" s="8" t="s">
        <v>11732</v>
      </c>
      <c r="E1694" s="9" t="s">
        <v>11733</v>
      </c>
      <c r="F1694" s="9" t="s">
        <v>11734</v>
      </c>
      <c r="G1694" s="8" t="s">
        <v>14</v>
      </c>
      <c r="H1694" s="8"/>
      <c r="I1694" s="8"/>
      <c r="J1694" s="8"/>
      <c r="K1694" s="8" t="s">
        <v>11735</v>
      </c>
      <c r="L1694" s="8" t="s">
        <v>1848</v>
      </c>
      <c r="M1694" s="8" t="s">
        <v>1848</v>
      </c>
      <c r="N1694" s="8" t="s">
        <v>264</v>
      </c>
      <c r="O1694" s="8" t="s">
        <v>174</v>
      </c>
      <c r="P1694" s="8">
        <v>2.4</v>
      </c>
      <c r="Q1694" s="8"/>
      <c r="R1694" s="8" t="s">
        <v>99</v>
      </c>
      <c r="S1694" s="8" t="s">
        <v>157</v>
      </c>
      <c r="T1694" s="8">
        <v>34</v>
      </c>
      <c r="U1694" s="8">
        <v>456</v>
      </c>
      <c r="V1694" s="8" t="s">
        <v>102</v>
      </c>
      <c r="W1694" s="10">
        <v>1908</v>
      </c>
      <c r="X1694" s="8" t="s">
        <v>138</v>
      </c>
      <c r="Y1694" s="8" t="s">
        <v>119</v>
      </c>
      <c r="Z1694" s="8" t="s">
        <v>104</v>
      </c>
      <c r="AA1694" s="8">
        <v>143</v>
      </c>
      <c r="AB1694" s="8" t="s">
        <v>101</v>
      </c>
      <c r="AC1694" s="8">
        <v>60</v>
      </c>
      <c r="AD1694" s="8">
        <v>2002</v>
      </c>
      <c r="AE1694" s="8">
        <v>46</v>
      </c>
      <c r="AF1694" s="8" t="s">
        <v>2420</v>
      </c>
      <c r="AG1694" s="8" t="s">
        <v>11736</v>
      </c>
      <c r="AH1694" s="8" t="s">
        <v>2689</v>
      </c>
      <c r="AI1694" s="8" t="s">
        <v>1851</v>
      </c>
      <c r="AJ1694" s="8" t="s">
        <v>1717</v>
      </c>
      <c r="AK1694" s="8" t="s">
        <v>264</v>
      </c>
      <c r="AL1694" s="8" t="s">
        <v>108</v>
      </c>
      <c r="AM1694" s="8">
        <v>35.313809999999997</v>
      </c>
      <c r="AN1694" s="8">
        <v>108.920115</v>
      </c>
      <c r="AO1694" s="8" t="s">
        <v>138</v>
      </c>
      <c r="AP1694" s="8" t="s">
        <v>164</v>
      </c>
      <c r="AQ1694" s="8" t="s">
        <v>2690</v>
      </c>
      <c r="AR1694" s="8"/>
      <c r="AS1694" s="8">
        <v>50.7</v>
      </c>
    </row>
    <row r="1695" spans="1:45">
      <c r="A1695" s="8" t="s">
        <v>11737</v>
      </c>
      <c r="B1695" s="8" t="s">
        <v>11738</v>
      </c>
      <c r="C1695" s="8"/>
      <c r="D1695" s="8" t="s">
        <v>11739</v>
      </c>
      <c r="E1695" s="9" t="s">
        <v>11740</v>
      </c>
      <c r="F1695" s="9" t="s">
        <v>11741</v>
      </c>
      <c r="G1695" s="8" t="s">
        <v>14</v>
      </c>
      <c r="H1695" s="8"/>
      <c r="I1695" s="8"/>
      <c r="J1695" s="8"/>
      <c r="K1695" s="8" t="s">
        <v>2140</v>
      </c>
      <c r="L1695" s="8" t="s">
        <v>2141</v>
      </c>
      <c r="M1695" s="8" t="s">
        <v>2142</v>
      </c>
      <c r="N1695" s="8" t="s">
        <v>264</v>
      </c>
      <c r="O1695" s="8" t="s">
        <v>174</v>
      </c>
      <c r="P1695" s="8">
        <v>13</v>
      </c>
      <c r="Q1695" s="8"/>
      <c r="R1695" s="8" t="s">
        <v>99</v>
      </c>
      <c r="S1695" s="8"/>
      <c r="T1695" s="8">
        <v>56.66</v>
      </c>
      <c r="U1695" s="8">
        <v>456</v>
      </c>
      <c r="V1695" s="8" t="s">
        <v>102</v>
      </c>
      <c r="W1695" s="10">
        <v>736.00609999999995</v>
      </c>
      <c r="X1695" s="8" t="s">
        <v>102</v>
      </c>
      <c r="Y1695" s="8" t="s">
        <v>119</v>
      </c>
      <c r="Z1695" s="8" t="s">
        <v>104</v>
      </c>
      <c r="AA1695" s="8">
        <v>384</v>
      </c>
      <c r="AB1695" s="8" t="s">
        <v>101</v>
      </c>
      <c r="AC1695" s="8">
        <v>30</v>
      </c>
      <c r="AD1695" s="8">
        <v>2001</v>
      </c>
      <c r="AE1695" s="8"/>
      <c r="AF1695" s="8"/>
      <c r="AG1695" s="8" t="s">
        <v>2109</v>
      </c>
      <c r="AH1695" s="8" t="s">
        <v>1850</v>
      </c>
      <c r="AI1695" s="8" t="s">
        <v>1851</v>
      </c>
      <c r="AJ1695" s="8" t="s">
        <v>1717</v>
      </c>
      <c r="AK1695" s="8" t="s">
        <v>264</v>
      </c>
      <c r="AL1695" s="8" t="s">
        <v>108</v>
      </c>
      <c r="AM1695" s="8">
        <v>39.044291999999999</v>
      </c>
      <c r="AN1695" s="8">
        <v>110.521818</v>
      </c>
      <c r="AO1695" s="8" t="s">
        <v>138</v>
      </c>
      <c r="AP1695" s="8"/>
      <c r="AQ1695" s="8"/>
      <c r="AR1695" s="8"/>
      <c r="AS1695" s="8">
        <v>274.60000000000002</v>
      </c>
    </row>
    <row r="1696" spans="1:45">
      <c r="A1696" s="8" t="s">
        <v>11742</v>
      </c>
      <c r="B1696" s="8" t="s">
        <v>11743</v>
      </c>
      <c r="C1696" s="8"/>
      <c r="D1696" s="8" t="s">
        <v>11744</v>
      </c>
      <c r="E1696" s="9" t="s">
        <v>11745</v>
      </c>
      <c r="F1696" s="9" t="s">
        <v>11746</v>
      </c>
      <c r="G1696" s="8" t="s">
        <v>14</v>
      </c>
      <c r="H1696" s="8"/>
      <c r="I1696" s="8"/>
      <c r="J1696" s="8"/>
      <c r="K1696" s="8" t="s">
        <v>11747</v>
      </c>
      <c r="L1696" s="8" t="s">
        <v>11747</v>
      </c>
      <c r="M1696" s="8" t="s">
        <v>11747</v>
      </c>
      <c r="N1696" s="8" t="s">
        <v>264</v>
      </c>
      <c r="O1696" s="8" t="s">
        <v>174</v>
      </c>
      <c r="P1696" s="8">
        <v>2.1</v>
      </c>
      <c r="Q1696" s="8"/>
      <c r="R1696" s="8" t="s">
        <v>99</v>
      </c>
      <c r="S1696" s="8" t="s">
        <v>157</v>
      </c>
      <c r="T1696" s="8">
        <v>10.97</v>
      </c>
      <c r="U1696" s="8">
        <v>456</v>
      </c>
      <c r="V1696" s="8" t="s">
        <v>102</v>
      </c>
      <c r="W1696" s="10">
        <v>233</v>
      </c>
      <c r="X1696" s="8" t="s">
        <v>138</v>
      </c>
      <c r="Y1696" s="8" t="s">
        <v>119</v>
      </c>
      <c r="Z1696" s="8" t="s">
        <v>104</v>
      </c>
      <c r="AA1696" s="8" t="s">
        <v>101</v>
      </c>
      <c r="AB1696" s="8" t="s">
        <v>101</v>
      </c>
      <c r="AC1696" s="8" t="s">
        <v>101</v>
      </c>
      <c r="AD1696" s="8">
        <v>2015</v>
      </c>
      <c r="AE1696" s="8">
        <v>37</v>
      </c>
      <c r="AF1696" s="8" t="s">
        <v>2330</v>
      </c>
      <c r="AG1696" s="8" t="s">
        <v>2245</v>
      </c>
      <c r="AH1696" s="8" t="s">
        <v>1820</v>
      </c>
      <c r="AI1696" s="8" t="s">
        <v>1788</v>
      </c>
      <c r="AJ1696" s="8" t="s">
        <v>1717</v>
      </c>
      <c r="AK1696" s="8" t="s">
        <v>264</v>
      </c>
      <c r="AL1696" s="8" t="s">
        <v>108</v>
      </c>
      <c r="AM1696" s="8">
        <v>39.704737000000002</v>
      </c>
      <c r="AN1696" s="8">
        <v>112.58685699999999</v>
      </c>
      <c r="AO1696" s="8" t="s">
        <v>138</v>
      </c>
      <c r="AP1696" s="8"/>
      <c r="AQ1696" s="8"/>
      <c r="AR1696" s="8"/>
      <c r="AS1696" s="8">
        <v>44.4</v>
      </c>
    </row>
    <row r="1697" spans="1:45">
      <c r="A1697" s="8" t="s">
        <v>11748</v>
      </c>
      <c r="B1697" s="8" t="s">
        <v>11749</v>
      </c>
      <c r="C1697" s="8"/>
      <c r="D1697" s="8" t="s">
        <v>11750</v>
      </c>
      <c r="E1697" s="9" t="s">
        <v>11751</v>
      </c>
      <c r="F1697" s="9" t="s">
        <v>11752</v>
      </c>
      <c r="G1697" s="8" t="s">
        <v>14</v>
      </c>
      <c r="H1697" s="8"/>
      <c r="I1697" s="8"/>
      <c r="J1697" s="8"/>
      <c r="K1697" s="8" t="s">
        <v>11753</v>
      </c>
      <c r="L1697" s="8" t="s">
        <v>11754</v>
      </c>
      <c r="M1697" s="8" t="s">
        <v>11754</v>
      </c>
      <c r="N1697" s="8" t="s">
        <v>264</v>
      </c>
      <c r="O1697" s="8" t="s">
        <v>174</v>
      </c>
      <c r="P1697" s="8">
        <v>4</v>
      </c>
      <c r="Q1697" s="8"/>
      <c r="R1697" s="8" t="s">
        <v>99</v>
      </c>
      <c r="S1697" s="8"/>
      <c r="T1697" s="8">
        <v>35.450000000000003</v>
      </c>
      <c r="U1697" s="8">
        <v>456</v>
      </c>
      <c r="V1697" s="8" t="s">
        <v>102</v>
      </c>
      <c r="W1697" s="10">
        <v>1574</v>
      </c>
      <c r="X1697" s="8" t="s">
        <v>102</v>
      </c>
      <c r="Y1697" s="8" t="s">
        <v>119</v>
      </c>
      <c r="Z1697" s="8" t="s">
        <v>104</v>
      </c>
      <c r="AA1697" s="8">
        <v>360</v>
      </c>
      <c r="AB1697" s="8">
        <v>850</v>
      </c>
      <c r="AC1697" s="8">
        <v>90</v>
      </c>
      <c r="AD1697" s="8"/>
      <c r="AE1697" s="8"/>
      <c r="AF1697" s="8"/>
      <c r="AG1697" s="8" t="s">
        <v>11755</v>
      </c>
      <c r="AH1697" s="8" t="s">
        <v>5393</v>
      </c>
      <c r="AI1697" s="8" t="s">
        <v>2973</v>
      </c>
      <c r="AJ1697" s="8" t="s">
        <v>1717</v>
      </c>
      <c r="AK1697" s="8" t="s">
        <v>264</v>
      </c>
      <c r="AL1697" s="8" t="s">
        <v>108</v>
      </c>
      <c r="AM1697" s="8">
        <v>38.061047000000002</v>
      </c>
      <c r="AN1697" s="8">
        <v>94.796797999999995</v>
      </c>
      <c r="AO1697" s="8" t="s">
        <v>138</v>
      </c>
      <c r="AP1697" s="8"/>
      <c r="AQ1697" s="8"/>
      <c r="AR1697" s="8"/>
      <c r="AS1697" s="8">
        <v>84.5</v>
      </c>
    </row>
    <row r="1698" spans="1:45">
      <c r="A1698" s="8" t="s">
        <v>11756</v>
      </c>
      <c r="B1698" s="8" t="s">
        <v>11757</v>
      </c>
      <c r="C1698" s="8"/>
      <c r="D1698" s="8" t="s">
        <v>11758</v>
      </c>
      <c r="E1698" s="9" t="s">
        <v>11759</v>
      </c>
      <c r="F1698" s="9" t="s">
        <v>11760</v>
      </c>
      <c r="G1698" s="8" t="s">
        <v>16</v>
      </c>
      <c r="H1698" s="8" t="s">
        <v>28</v>
      </c>
      <c r="I1698" s="8" t="s">
        <v>170</v>
      </c>
      <c r="J1698" s="8"/>
      <c r="K1698" s="8" t="s">
        <v>11753</v>
      </c>
      <c r="L1698" s="8" t="s">
        <v>11761</v>
      </c>
      <c r="M1698" s="8" t="s">
        <v>11761</v>
      </c>
      <c r="N1698" s="8" t="s">
        <v>264</v>
      </c>
      <c r="O1698" s="8" t="s">
        <v>174</v>
      </c>
      <c r="P1698" s="8">
        <v>1.8</v>
      </c>
      <c r="Q1698" s="8"/>
      <c r="R1698" s="8" t="s">
        <v>99</v>
      </c>
      <c r="S1698" s="8"/>
      <c r="T1698" s="8">
        <v>15.01</v>
      </c>
      <c r="U1698" s="8">
        <v>456</v>
      </c>
      <c r="V1698" s="8" t="s">
        <v>102</v>
      </c>
      <c r="W1698" s="10"/>
      <c r="X1698" s="8"/>
      <c r="Y1698" s="8" t="s">
        <v>119</v>
      </c>
      <c r="Z1698" s="8" t="s">
        <v>104</v>
      </c>
      <c r="AA1698" s="8">
        <v>211</v>
      </c>
      <c r="AB1698" s="8">
        <v>365</v>
      </c>
      <c r="AC1698" s="8">
        <v>117</v>
      </c>
      <c r="AD1698" s="8">
        <v>2024</v>
      </c>
      <c r="AE1698" s="8"/>
      <c r="AF1698" s="8"/>
      <c r="AG1698" s="8" t="s">
        <v>11762</v>
      </c>
      <c r="AH1698" s="8" t="s">
        <v>11763</v>
      </c>
      <c r="AI1698" s="8" t="s">
        <v>2973</v>
      </c>
      <c r="AJ1698" s="8" t="s">
        <v>1717</v>
      </c>
      <c r="AK1698" s="8" t="s">
        <v>264</v>
      </c>
      <c r="AL1698" s="8" t="s">
        <v>108</v>
      </c>
      <c r="AM1698" s="8">
        <v>38.061047000000002</v>
      </c>
      <c r="AN1698" s="8">
        <v>94.796797999999995</v>
      </c>
      <c r="AO1698" s="8" t="s">
        <v>109</v>
      </c>
      <c r="AP1698" s="8"/>
      <c r="AQ1698" s="8"/>
      <c r="AR1698" s="8"/>
      <c r="AS1698" s="8">
        <v>38</v>
      </c>
    </row>
    <row r="1699" spans="1:45">
      <c r="A1699" s="8" t="s">
        <v>11764</v>
      </c>
      <c r="B1699" s="8" t="s">
        <v>11765</v>
      </c>
      <c r="C1699" s="8"/>
      <c r="D1699" s="8" t="s">
        <v>11766</v>
      </c>
      <c r="E1699" s="8"/>
      <c r="F1699" s="9" t="s">
        <v>11767</v>
      </c>
      <c r="G1699" s="8" t="s">
        <v>16</v>
      </c>
      <c r="H1699" s="8" t="s">
        <v>22</v>
      </c>
      <c r="I1699" s="8" t="s">
        <v>170</v>
      </c>
      <c r="J1699" s="8"/>
      <c r="K1699" s="8" t="s">
        <v>11768</v>
      </c>
      <c r="L1699" s="8" t="s">
        <v>11768</v>
      </c>
      <c r="M1699" s="8" t="s">
        <v>11768</v>
      </c>
      <c r="N1699" s="8" t="s">
        <v>264</v>
      </c>
      <c r="O1699" s="8" t="s">
        <v>174</v>
      </c>
      <c r="P1699" s="8">
        <v>5</v>
      </c>
      <c r="Q1699" s="8"/>
      <c r="R1699" s="8" t="s">
        <v>99</v>
      </c>
      <c r="S1699" s="8"/>
      <c r="T1699" s="8">
        <v>23.67</v>
      </c>
      <c r="U1699" s="8">
        <v>456</v>
      </c>
      <c r="V1699" s="8" t="s">
        <v>102</v>
      </c>
      <c r="W1699" s="10"/>
      <c r="X1699" s="8"/>
      <c r="Y1699" s="8" t="s">
        <v>119</v>
      </c>
      <c r="Z1699" s="8" t="s">
        <v>230</v>
      </c>
      <c r="AA1699" s="8">
        <v>434</v>
      </c>
      <c r="AB1699" s="8">
        <v>853</v>
      </c>
      <c r="AC1699" s="8">
        <v>87</v>
      </c>
      <c r="AD1699" s="8" t="s">
        <v>383</v>
      </c>
      <c r="AE1699" s="8"/>
      <c r="AF1699" s="8" t="s">
        <v>10959</v>
      </c>
      <c r="AG1699" s="8" t="s">
        <v>11769</v>
      </c>
      <c r="AH1699" s="8" t="s">
        <v>1850</v>
      </c>
      <c r="AI1699" s="8" t="s">
        <v>1851</v>
      </c>
      <c r="AJ1699" s="8" t="s">
        <v>1717</v>
      </c>
      <c r="AK1699" s="8" t="s">
        <v>264</v>
      </c>
      <c r="AL1699" s="8" t="s">
        <v>108</v>
      </c>
      <c r="AM1699" s="8">
        <v>39.554017999999999</v>
      </c>
      <c r="AN1699" s="8">
        <v>111.14280100000001</v>
      </c>
      <c r="AO1699" s="8" t="s">
        <v>138</v>
      </c>
      <c r="AP1699" s="8"/>
      <c r="AQ1699" s="8"/>
      <c r="AR1699" s="8"/>
      <c r="AS1699" s="8">
        <v>105.6</v>
      </c>
    </row>
    <row r="1700" spans="1:45">
      <c r="A1700" s="8" t="s">
        <v>11770</v>
      </c>
      <c r="B1700" s="8" t="s">
        <v>11771</v>
      </c>
      <c r="C1700" s="8"/>
      <c r="D1700" s="8" t="s">
        <v>11772</v>
      </c>
      <c r="E1700" s="8"/>
      <c r="F1700" s="9" t="s">
        <v>11773</v>
      </c>
      <c r="G1700" s="8" t="s">
        <v>16</v>
      </c>
      <c r="H1700" s="8" t="s">
        <v>22</v>
      </c>
      <c r="I1700" s="8" t="s">
        <v>170</v>
      </c>
      <c r="J1700" s="8"/>
      <c r="K1700" s="8" t="s">
        <v>101</v>
      </c>
      <c r="L1700" s="8" t="s">
        <v>101</v>
      </c>
      <c r="M1700" s="8" t="s">
        <v>101</v>
      </c>
      <c r="N1700" s="8" t="s">
        <v>264</v>
      </c>
      <c r="O1700" s="8" t="s">
        <v>174</v>
      </c>
      <c r="P1700" s="8">
        <v>10</v>
      </c>
      <c r="Q1700" s="8"/>
      <c r="R1700" s="8" t="s">
        <v>99</v>
      </c>
      <c r="S1700" s="8"/>
      <c r="T1700" s="8">
        <v>136.80000000000001</v>
      </c>
      <c r="U1700" s="8">
        <v>456</v>
      </c>
      <c r="V1700" s="8" t="s">
        <v>102</v>
      </c>
      <c r="W1700" s="10"/>
      <c r="X1700" s="8"/>
      <c r="Y1700" s="8" t="s">
        <v>119</v>
      </c>
      <c r="Z1700" s="8" t="s">
        <v>230</v>
      </c>
      <c r="AA1700" s="8">
        <v>1140</v>
      </c>
      <c r="AB1700" s="8">
        <v>4318</v>
      </c>
      <c r="AC1700" s="8">
        <v>114</v>
      </c>
      <c r="AD1700" s="8" t="s">
        <v>383</v>
      </c>
      <c r="AE1700" s="8"/>
      <c r="AF1700" s="8" t="s">
        <v>10959</v>
      </c>
      <c r="AG1700" s="8" t="s">
        <v>11769</v>
      </c>
      <c r="AH1700" s="8" t="s">
        <v>1850</v>
      </c>
      <c r="AI1700" s="8" t="s">
        <v>1851</v>
      </c>
      <c r="AJ1700" s="8" t="s">
        <v>1717</v>
      </c>
      <c r="AK1700" s="8" t="s">
        <v>264</v>
      </c>
      <c r="AL1700" s="8" t="s">
        <v>108</v>
      </c>
      <c r="AM1700" s="8">
        <v>39.524348000000003</v>
      </c>
      <c r="AN1700" s="8">
        <v>110.97565</v>
      </c>
      <c r="AO1700" s="8" t="s">
        <v>109</v>
      </c>
      <c r="AP1700" s="8"/>
      <c r="AQ1700" s="8"/>
      <c r="AR1700" s="8"/>
      <c r="AS1700" s="8">
        <v>211.2</v>
      </c>
    </row>
    <row r="1701" spans="1:45">
      <c r="A1701" s="8" t="s">
        <v>11774</v>
      </c>
      <c r="B1701" s="8" t="s">
        <v>11775</v>
      </c>
      <c r="C1701" s="8"/>
      <c r="D1701" s="8" t="s">
        <v>11776</v>
      </c>
      <c r="E1701" s="9" t="s">
        <v>11777</v>
      </c>
      <c r="F1701" s="9" t="s">
        <v>11778</v>
      </c>
      <c r="G1701" s="8" t="s">
        <v>16</v>
      </c>
      <c r="H1701" s="8" t="s">
        <v>28</v>
      </c>
      <c r="I1701" s="8" t="s">
        <v>170</v>
      </c>
      <c r="J1701" s="8"/>
      <c r="K1701" s="8" t="s">
        <v>11779</v>
      </c>
      <c r="L1701" s="8" t="s">
        <v>11780</v>
      </c>
      <c r="M1701" s="8" t="s">
        <v>5145</v>
      </c>
      <c r="N1701" s="8" t="s">
        <v>264</v>
      </c>
      <c r="O1701" s="8" t="s">
        <v>174</v>
      </c>
      <c r="P1701" s="8">
        <v>6</v>
      </c>
      <c r="Q1701" s="8"/>
      <c r="R1701" s="8" t="s">
        <v>99</v>
      </c>
      <c r="S1701" s="8"/>
      <c r="T1701" s="8">
        <v>200.18</v>
      </c>
      <c r="U1701" s="8">
        <v>456</v>
      </c>
      <c r="V1701" s="8" t="s">
        <v>102</v>
      </c>
      <c r="W1701" s="10"/>
      <c r="X1701" s="8"/>
      <c r="Y1701" s="8" t="s">
        <v>119</v>
      </c>
      <c r="Z1701" s="8" t="s">
        <v>104</v>
      </c>
      <c r="AA1701" s="8">
        <v>796</v>
      </c>
      <c r="AB1701" s="8">
        <v>1146</v>
      </c>
      <c r="AC1701" s="8">
        <v>133</v>
      </c>
      <c r="AD1701" s="8" t="s">
        <v>383</v>
      </c>
      <c r="AE1701" s="8"/>
      <c r="AF1701" s="8" t="s">
        <v>2806</v>
      </c>
      <c r="AG1701" s="8" t="s">
        <v>11781</v>
      </c>
      <c r="AH1701" s="8" t="s">
        <v>3602</v>
      </c>
      <c r="AI1701" s="8" t="s">
        <v>1851</v>
      </c>
      <c r="AJ1701" s="8" t="s">
        <v>1717</v>
      </c>
      <c r="AK1701" s="8" t="s">
        <v>264</v>
      </c>
      <c r="AL1701" s="8" t="s">
        <v>108</v>
      </c>
      <c r="AM1701" s="8">
        <v>37.754365999999997</v>
      </c>
      <c r="AN1701" s="8">
        <v>108.889556</v>
      </c>
      <c r="AO1701" s="8" t="s">
        <v>109</v>
      </c>
      <c r="AP1701" s="8"/>
      <c r="AQ1701" s="8"/>
      <c r="AR1701" s="8"/>
      <c r="AS1701" s="8">
        <v>126.7</v>
      </c>
    </row>
    <row r="1702" spans="1:45">
      <c r="A1702" s="8" t="s">
        <v>11782</v>
      </c>
      <c r="B1702" s="8" t="s">
        <v>11783</v>
      </c>
      <c r="C1702" s="8"/>
      <c r="D1702" s="8" t="s">
        <v>11784</v>
      </c>
      <c r="E1702" s="8"/>
      <c r="F1702" s="9" t="s">
        <v>11785</v>
      </c>
      <c r="G1702" s="8" t="s">
        <v>16</v>
      </c>
      <c r="H1702" s="8" t="s">
        <v>22</v>
      </c>
      <c r="I1702" s="8" t="s">
        <v>170</v>
      </c>
      <c r="J1702" s="8"/>
      <c r="K1702" s="8" t="s">
        <v>11786</v>
      </c>
      <c r="L1702" s="8" t="s">
        <v>11786</v>
      </c>
      <c r="M1702" s="8" t="s">
        <v>4229</v>
      </c>
      <c r="N1702" s="8" t="s">
        <v>264</v>
      </c>
      <c r="O1702" s="8" t="s">
        <v>174</v>
      </c>
      <c r="P1702" s="8">
        <v>3</v>
      </c>
      <c r="Q1702" s="8"/>
      <c r="R1702" s="8" t="s">
        <v>99</v>
      </c>
      <c r="S1702" s="8"/>
      <c r="T1702" s="8">
        <v>76.814999999999998</v>
      </c>
      <c r="U1702" s="8">
        <v>456</v>
      </c>
      <c r="V1702" s="8" t="s">
        <v>102</v>
      </c>
      <c r="W1702" s="10"/>
      <c r="X1702" s="8"/>
      <c r="Y1702" s="8" t="s">
        <v>119</v>
      </c>
      <c r="Z1702" s="8" t="s">
        <v>120</v>
      </c>
      <c r="AA1702" s="8">
        <v>268</v>
      </c>
      <c r="AB1702" s="8">
        <v>475</v>
      </c>
      <c r="AC1702" s="8">
        <v>89</v>
      </c>
      <c r="AD1702" s="8" t="s">
        <v>383</v>
      </c>
      <c r="AE1702" s="8"/>
      <c r="AF1702" s="8" t="s">
        <v>10959</v>
      </c>
      <c r="AG1702" s="8" t="s">
        <v>11787</v>
      </c>
      <c r="AH1702" s="8" t="s">
        <v>1850</v>
      </c>
      <c r="AI1702" s="8" t="s">
        <v>1851</v>
      </c>
      <c r="AJ1702" s="8" t="s">
        <v>1717</v>
      </c>
      <c r="AK1702" s="8" t="s">
        <v>264</v>
      </c>
      <c r="AL1702" s="8" t="s">
        <v>108</v>
      </c>
      <c r="AM1702" s="8">
        <v>37.526114999999997</v>
      </c>
      <c r="AN1702" s="8">
        <v>110.714268</v>
      </c>
      <c r="AO1702" s="8" t="s">
        <v>109</v>
      </c>
      <c r="AP1702" s="8"/>
      <c r="AQ1702" s="8"/>
      <c r="AR1702" s="8"/>
      <c r="AS1702" s="8">
        <v>63.4</v>
      </c>
    </row>
    <row r="1703" spans="1:45">
      <c r="A1703" s="8" t="s">
        <v>11788</v>
      </c>
      <c r="B1703" s="8" t="s">
        <v>11789</v>
      </c>
      <c r="C1703" s="8"/>
      <c r="D1703" s="8" t="s">
        <v>11790</v>
      </c>
      <c r="E1703" s="9" t="s">
        <v>11791</v>
      </c>
      <c r="F1703" s="9" t="s">
        <v>11792</v>
      </c>
      <c r="G1703" s="8" t="s">
        <v>14</v>
      </c>
      <c r="H1703" s="8"/>
      <c r="I1703" s="8"/>
      <c r="J1703" s="8"/>
      <c r="K1703" s="8" t="s">
        <v>11793</v>
      </c>
      <c r="L1703" s="8" t="s">
        <v>11794</v>
      </c>
      <c r="M1703" s="8" t="s">
        <v>11794</v>
      </c>
      <c r="N1703" s="8" t="s">
        <v>264</v>
      </c>
      <c r="O1703" s="8" t="s">
        <v>174</v>
      </c>
      <c r="P1703" s="8">
        <v>1.8</v>
      </c>
      <c r="Q1703" s="8"/>
      <c r="R1703" s="8" t="s">
        <v>99</v>
      </c>
      <c r="S1703" s="8" t="s">
        <v>157</v>
      </c>
      <c r="T1703" s="8">
        <v>5.5598999999999998</v>
      </c>
      <c r="U1703" s="8">
        <v>1260</v>
      </c>
      <c r="V1703" s="8" t="s">
        <v>138</v>
      </c>
      <c r="W1703" s="10">
        <v>430</v>
      </c>
      <c r="X1703" s="8" t="s">
        <v>138</v>
      </c>
      <c r="Y1703" s="8" t="s">
        <v>1605</v>
      </c>
      <c r="Z1703" s="8" t="s">
        <v>104</v>
      </c>
      <c r="AA1703" s="8">
        <v>25</v>
      </c>
      <c r="AB1703" s="8" t="s">
        <v>101</v>
      </c>
      <c r="AC1703" s="8">
        <v>14</v>
      </c>
      <c r="AD1703" s="8">
        <v>2013</v>
      </c>
      <c r="AE1703" s="8">
        <v>2</v>
      </c>
      <c r="AF1703" s="8" t="s">
        <v>2330</v>
      </c>
      <c r="AG1703" s="8" t="s">
        <v>11795</v>
      </c>
      <c r="AH1703" s="8" t="s">
        <v>1820</v>
      </c>
      <c r="AI1703" s="8" t="s">
        <v>1788</v>
      </c>
      <c r="AJ1703" s="8" t="s">
        <v>1717</v>
      </c>
      <c r="AK1703" s="8" t="s">
        <v>264</v>
      </c>
      <c r="AL1703" s="8" t="s">
        <v>108</v>
      </c>
      <c r="AM1703" s="8">
        <v>39.755167999999998</v>
      </c>
      <c r="AN1703" s="8">
        <v>112.587503</v>
      </c>
      <c r="AO1703" s="8" t="s">
        <v>138</v>
      </c>
      <c r="AP1703" s="8"/>
      <c r="AQ1703" s="8"/>
      <c r="AR1703" s="8"/>
      <c r="AS1703" s="8">
        <v>83.8</v>
      </c>
    </row>
    <row r="1704" spans="1:45">
      <c r="A1704" s="8" t="s">
        <v>11796</v>
      </c>
      <c r="B1704" s="8" t="s">
        <v>11797</v>
      </c>
      <c r="C1704" s="8"/>
      <c r="D1704" s="8" t="s">
        <v>11798</v>
      </c>
      <c r="E1704" s="9" t="s">
        <v>11799</v>
      </c>
      <c r="F1704" s="9" t="s">
        <v>11800</v>
      </c>
      <c r="G1704" s="8" t="s">
        <v>14</v>
      </c>
      <c r="H1704" s="8"/>
      <c r="I1704" s="8"/>
      <c r="J1704" s="8"/>
      <c r="K1704" s="8" t="s">
        <v>11801</v>
      </c>
      <c r="L1704" s="8" t="s">
        <v>2702</v>
      </c>
      <c r="M1704" s="8" t="s">
        <v>1914</v>
      </c>
      <c r="N1704" s="8" t="s">
        <v>264</v>
      </c>
      <c r="O1704" s="8" t="s">
        <v>174</v>
      </c>
      <c r="P1704" s="8">
        <v>0.9</v>
      </c>
      <c r="Q1704" s="8"/>
      <c r="R1704" s="8" t="s">
        <v>99</v>
      </c>
      <c r="S1704" s="8" t="s">
        <v>157</v>
      </c>
      <c r="T1704" s="8" t="s">
        <v>101</v>
      </c>
      <c r="U1704" s="8">
        <v>456</v>
      </c>
      <c r="V1704" s="8" t="s">
        <v>102</v>
      </c>
      <c r="W1704" s="10">
        <v>5065</v>
      </c>
      <c r="X1704" s="8" t="s">
        <v>138</v>
      </c>
      <c r="Y1704" s="8" t="s">
        <v>119</v>
      </c>
      <c r="Z1704" s="8" t="s">
        <v>104</v>
      </c>
      <c r="AA1704" s="8">
        <v>113</v>
      </c>
      <c r="AB1704" s="8" t="s">
        <v>101</v>
      </c>
      <c r="AC1704" s="8">
        <v>126</v>
      </c>
      <c r="AD1704" s="8">
        <v>1973</v>
      </c>
      <c r="AE1704" s="8">
        <v>24</v>
      </c>
      <c r="AF1704" s="8" t="s">
        <v>2330</v>
      </c>
      <c r="AG1704" s="8" t="s">
        <v>11802</v>
      </c>
      <c r="AH1704" s="8" t="s">
        <v>2330</v>
      </c>
      <c r="AI1704" s="8" t="s">
        <v>1788</v>
      </c>
      <c r="AJ1704" s="8" t="s">
        <v>1717</v>
      </c>
      <c r="AK1704" s="8" t="s">
        <v>264</v>
      </c>
      <c r="AL1704" s="8" t="s">
        <v>108</v>
      </c>
      <c r="AM1704" s="8">
        <v>40.127811000000001</v>
      </c>
      <c r="AN1704" s="8">
        <v>113.071427</v>
      </c>
      <c r="AO1704" s="8" t="s">
        <v>138</v>
      </c>
      <c r="AP1704" s="8"/>
      <c r="AQ1704" s="8"/>
      <c r="AR1704" s="8"/>
      <c r="AS1704" s="8">
        <v>19</v>
      </c>
    </row>
    <row r="1705" spans="1:45">
      <c r="A1705" s="8" t="s">
        <v>11803</v>
      </c>
      <c r="B1705" s="8" t="s">
        <v>11804</v>
      </c>
      <c r="C1705" s="8"/>
      <c r="D1705" s="8" t="s">
        <v>11805</v>
      </c>
      <c r="E1705" s="9" t="s">
        <v>11806</v>
      </c>
      <c r="F1705" s="9" t="s">
        <v>11807</v>
      </c>
      <c r="G1705" s="8" t="s">
        <v>14</v>
      </c>
      <c r="H1705" s="8"/>
      <c r="I1705" s="8"/>
      <c r="J1705" s="8"/>
      <c r="K1705" s="8" t="s">
        <v>11808</v>
      </c>
      <c r="L1705" s="8" t="s">
        <v>3045</v>
      </c>
      <c r="M1705" s="8" t="s">
        <v>3045</v>
      </c>
      <c r="N1705" s="8" t="s">
        <v>264</v>
      </c>
      <c r="O1705" s="8" t="s">
        <v>174</v>
      </c>
      <c r="P1705" s="8">
        <v>1.8</v>
      </c>
      <c r="Q1705" s="8"/>
      <c r="R1705" s="8" t="s">
        <v>99</v>
      </c>
      <c r="S1705" s="8" t="s">
        <v>157</v>
      </c>
      <c r="T1705" s="8">
        <v>9.5170999999999992</v>
      </c>
      <c r="U1705" s="8">
        <v>400</v>
      </c>
      <c r="V1705" s="8" t="s">
        <v>138</v>
      </c>
      <c r="W1705" s="10">
        <v>1556</v>
      </c>
      <c r="X1705" s="8" t="s">
        <v>138</v>
      </c>
      <c r="Y1705" s="8" t="s">
        <v>1605</v>
      </c>
      <c r="Z1705" s="8" t="s">
        <v>104</v>
      </c>
      <c r="AA1705" s="8">
        <v>6</v>
      </c>
      <c r="AB1705" s="8" t="s">
        <v>101</v>
      </c>
      <c r="AC1705" s="8">
        <v>3</v>
      </c>
      <c r="AD1705" s="8">
        <v>1992</v>
      </c>
      <c r="AE1705" s="8">
        <v>2</v>
      </c>
      <c r="AF1705" s="8" t="s">
        <v>3046</v>
      </c>
      <c r="AG1705" s="8" t="s">
        <v>11809</v>
      </c>
      <c r="AH1705" s="8" t="s">
        <v>3048</v>
      </c>
      <c r="AI1705" s="8" t="s">
        <v>3049</v>
      </c>
      <c r="AJ1705" s="8" t="s">
        <v>1717</v>
      </c>
      <c r="AK1705" s="8" t="s">
        <v>264</v>
      </c>
      <c r="AL1705" s="8" t="s">
        <v>108</v>
      </c>
      <c r="AM1705" s="8">
        <v>36.733395000000002</v>
      </c>
      <c r="AN1705" s="8">
        <v>114.16322</v>
      </c>
      <c r="AO1705" s="8" t="s">
        <v>138</v>
      </c>
      <c r="AP1705" s="8"/>
      <c r="AQ1705" s="8"/>
      <c r="AR1705" s="8"/>
      <c r="AS1705" s="8">
        <v>65.099999999999994</v>
      </c>
    </row>
    <row r="1706" spans="1:45">
      <c r="A1706" s="8" t="s">
        <v>11810</v>
      </c>
      <c r="B1706" s="8" t="s">
        <v>11811</v>
      </c>
      <c r="C1706" s="8"/>
      <c r="D1706" s="8" t="s">
        <v>11812</v>
      </c>
      <c r="E1706" s="9" t="s">
        <v>11813</v>
      </c>
      <c r="F1706" s="9" t="s">
        <v>11814</v>
      </c>
      <c r="G1706" s="8" t="s">
        <v>14</v>
      </c>
      <c r="H1706" s="8"/>
      <c r="I1706" s="8"/>
      <c r="J1706" s="8"/>
      <c r="K1706" s="8" t="s">
        <v>11815</v>
      </c>
      <c r="L1706" s="8" t="s">
        <v>11815</v>
      </c>
      <c r="M1706" s="8" t="s">
        <v>11815</v>
      </c>
      <c r="N1706" s="8" t="s">
        <v>264</v>
      </c>
      <c r="O1706" s="8" t="s">
        <v>174</v>
      </c>
      <c r="P1706" s="8">
        <v>2</v>
      </c>
      <c r="Q1706" s="8"/>
      <c r="R1706" s="8" t="s">
        <v>175</v>
      </c>
      <c r="S1706" s="8" t="s">
        <v>176</v>
      </c>
      <c r="T1706" s="8">
        <v>7.6980000000000004</v>
      </c>
      <c r="U1706" s="8">
        <v>60</v>
      </c>
      <c r="V1706" s="8" t="s">
        <v>102</v>
      </c>
      <c r="W1706" s="10">
        <v>53</v>
      </c>
      <c r="X1706" s="8" t="s">
        <v>102</v>
      </c>
      <c r="Y1706" s="8" t="s">
        <v>119</v>
      </c>
      <c r="Z1706" s="8" t="s">
        <v>104</v>
      </c>
      <c r="AA1706" s="8">
        <v>20</v>
      </c>
      <c r="AB1706" s="8" t="s">
        <v>101</v>
      </c>
      <c r="AC1706" s="8">
        <v>10</v>
      </c>
      <c r="AD1706" s="8">
        <v>2007</v>
      </c>
      <c r="AE1706" s="8">
        <v>9</v>
      </c>
      <c r="AF1706" s="8" t="s">
        <v>1898</v>
      </c>
      <c r="AG1706" s="8" t="s">
        <v>2537</v>
      </c>
      <c r="AH1706" s="8" t="s">
        <v>1739</v>
      </c>
      <c r="AI1706" s="8" t="s">
        <v>1740</v>
      </c>
      <c r="AJ1706" s="8" t="s">
        <v>1717</v>
      </c>
      <c r="AK1706" s="8" t="s">
        <v>264</v>
      </c>
      <c r="AL1706" s="8" t="s">
        <v>108</v>
      </c>
      <c r="AM1706" s="8">
        <v>39.569878000000003</v>
      </c>
      <c r="AN1706" s="8">
        <v>110.60985599999999</v>
      </c>
      <c r="AO1706" s="8" t="s">
        <v>138</v>
      </c>
      <c r="AP1706" s="8"/>
      <c r="AQ1706" s="8"/>
      <c r="AR1706" s="8"/>
      <c r="AS1706" s="8">
        <v>10.5</v>
      </c>
    </row>
    <row r="1707" spans="1:45">
      <c r="A1707" s="8" t="s">
        <v>11816</v>
      </c>
      <c r="B1707" s="8" t="s">
        <v>11817</v>
      </c>
      <c r="C1707" s="8"/>
      <c r="D1707" s="8" t="s">
        <v>11818</v>
      </c>
      <c r="E1707" s="8"/>
      <c r="F1707" s="9" t="s">
        <v>11819</v>
      </c>
      <c r="G1707" s="8" t="s">
        <v>16</v>
      </c>
      <c r="H1707" s="8" t="s">
        <v>26</v>
      </c>
      <c r="I1707" s="8" t="s">
        <v>170</v>
      </c>
      <c r="J1707" s="8"/>
      <c r="K1707" s="8" t="s">
        <v>11820</v>
      </c>
      <c r="L1707" s="8" t="s">
        <v>11820</v>
      </c>
      <c r="M1707" s="8" t="s">
        <v>2675</v>
      </c>
      <c r="N1707" s="8" t="s">
        <v>264</v>
      </c>
      <c r="O1707" s="8" t="s">
        <v>174</v>
      </c>
      <c r="P1707" s="8">
        <v>1.8</v>
      </c>
      <c r="Q1707" s="8"/>
      <c r="R1707" s="8" t="s">
        <v>99</v>
      </c>
      <c r="S1707" s="8"/>
      <c r="T1707" s="8">
        <v>19.329999999999998</v>
      </c>
      <c r="U1707" s="8">
        <v>456</v>
      </c>
      <c r="V1707" s="8" t="s">
        <v>102</v>
      </c>
      <c r="W1707" s="11">
        <v>950</v>
      </c>
      <c r="X1707" s="8" t="s">
        <v>138</v>
      </c>
      <c r="Y1707" s="8" t="s">
        <v>1605</v>
      </c>
      <c r="Z1707" s="8" t="s">
        <v>104</v>
      </c>
      <c r="AA1707" s="8">
        <v>242</v>
      </c>
      <c r="AB1707" s="8">
        <v>461</v>
      </c>
      <c r="AC1707" s="8">
        <v>134</v>
      </c>
      <c r="AD1707" s="8" t="s">
        <v>383</v>
      </c>
      <c r="AE1707" s="8"/>
      <c r="AF1707" s="8" t="s">
        <v>1951</v>
      </c>
      <c r="AG1707" s="8" t="s">
        <v>1952</v>
      </c>
      <c r="AH1707" s="8" t="s">
        <v>1953</v>
      </c>
      <c r="AI1707" s="8" t="s">
        <v>1954</v>
      </c>
      <c r="AJ1707" s="8" t="s">
        <v>1717</v>
      </c>
      <c r="AK1707" s="8" t="s">
        <v>264</v>
      </c>
      <c r="AL1707" s="8" t="s">
        <v>108</v>
      </c>
      <c r="AM1707" s="8">
        <v>25.204722</v>
      </c>
      <c r="AN1707" s="8">
        <v>104.641111</v>
      </c>
      <c r="AO1707" s="8" t="s">
        <v>138</v>
      </c>
      <c r="AP1707" s="8"/>
      <c r="AQ1707" s="8"/>
      <c r="AR1707" s="8"/>
      <c r="AS1707" s="8">
        <v>67.7</v>
      </c>
    </row>
    <row r="1708" spans="1:45">
      <c r="A1708" s="8" t="s">
        <v>11821</v>
      </c>
      <c r="B1708" s="8" t="s">
        <v>11822</v>
      </c>
      <c r="C1708" s="8"/>
      <c r="D1708" s="8" t="s">
        <v>11823</v>
      </c>
      <c r="E1708" s="9" t="s">
        <v>11824</v>
      </c>
      <c r="F1708" s="9" t="s">
        <v>11825</v>
      </c>
      <c r="G1708" s="8" t="s">
        <v>14</v>
      </c>
      <c r="H1708" s="8"/>
      <c r="I1708" s="8"/>
      <c r="J1708" s="8"/>
      <c r="K1708" s="8" t="s">
        <v>7345</v>
      </c>
      <c r="L1708" s="8" t="s">
        <v>11826</v>
      </c>
      <c r="M1708" s="8" t="s">
        <v>11827</v>
      </c>
      <c r="N1708" s="8" t="s">
        <v>264</v>
      </c>
      <c r="O1708" s="8" t="s">
        <v>174</v>
      </c>
      <c r="P1708" s="8">
        <v>3.8</v>
      </c>
      <c r="Q1708" s="8"/>
      <c r="R1708" s="8" t="s">
        <v>99</v>
      </c>
      <c r="S1708" s="8"/>
      <c r="T1708" s="8">
        <v>24.56</v>
      </c>
      <c r="U1708" s="8">
        <v>456</v>
      </c>
      <c r="V1708" s="8" t="s">
        <v>102</v>
      </c>
      <c r="W1708" s="10">
        <v>1239</v>
      </c>
      <c r="X1708" s="8" t="s">
        <v>102</v>
      </c>
      <c r="Y1708" s="8" t="s">
        <v>119</v>
      </c>
      <c r="Z1708" s="8" t="s">
        <v>104</v>
      </c>
      <c r="AA1708" s="8">
        <v>235</v>
      </c>
      <c r="AB1708" s="8" t="s">
        <v>101</v>
      </c>
      <c r="AC1708" s="8">
        <v>62</v>
      </c>
      <c r="AD1708" s="8">
        <v>2010</v>
      </c>
      <c r="AE1708" s="8"/>
      <c r="AF1708" s="8"/>
      <c r="AG1708" s="8" t="s">
        <v>11828</v>
      </c>
      <c r="AH1708" s="8" t="s">
        <v>1739</v>
      </c>
      <c r="AI1708" s="8" t="s">
        <v>1740</v>
      </c>
      <c r="AJ1708" s="8" t="s">
        <v>1717</v>
      </c>
      <c r="AK1708" s="8" t="s">
        <v>264</v>
      </c>
      <c r="AL1708" s="8" t="s">
        <v>108</v>
      </c>
      <c r="AM1708" s="8">
        <v>38.258025000000004</v>
      </c>
      <c r="AN1708" s="8">
        <v>106.673372</v>
      </c>
      <c r="AO1708" s="8" t="s">
        <v>138</v>
      </c>
      <c r="AP1708" s="8" t="s">
        <v>164</v>
      </c>
      <c r="AQ1708" s="8" t="s">
        <v>11829</v>
      </c>
      <c r="AR1708" s="9" t="s">
        <v>11830</v>
      </c>
      <c r="AS1708" s="8">
        <v>80.3</v>
      </c>
    </row>
    <row r="1709" spans="1:45">
      <c r="A1709" s="8" t="s">
        <v>11831</v>
      </c>
      <c r="B1709" s="8" t="s">
        <v>11832</v>
      </c>
      <c r="C1709" s="8"/>
      <c r="D1709" s="8" t="s">
        <v>11833</v>
      </c>
      <c r="E1709" s="9" t="s">
        <v>11834</v>
      </c>
      <c r="F1709" s="9" t="s">
        <v>11835</v>
      </c>
      <c r="G1709" s="8" t="s">
        <v>14</v>
      </c>
      <c r="H1709" s="8"/>
      <c r="I1709" s="8"/>
      <c r="J1709" s="8"/>
      <c r="K1709" s="8" t="s">
        <v>11836</v>
      </c>
      <c r="L1709" s="8" t="s">
        <v>11837</v>
      </c>
      <c r="M1709" s="8" t="s">
        <v>11838</v>
      </c>
      <c r="N1709" s="8" t="s">
        <v>264</v>
      </c>
      <c r="O1709" s="8" t="s">
        <v>174</v>
      </c>
      <c r="P1709" s="8">
        <v>3</v>
      </c>
      <c r="Q1709" s="8"/>
      <c r="R1709" s="8" t="s">
        <v>99</v>
      </c>
      <c r="S1709" s="8"/>
      <c r="T1709" s="8">
        <v>15.024699999999999</v>
      </c>
      <c r="U1709" s="8">
        <v>456</v>
      </c>
      <c r="V1709" s="8" t="s">
        <v>102</v>
      </c>
      <c r="W1709" s="10">
        <v>712</v>
      </c>
      <c r="X1709" s="8" t="s">
        <v>102</v>
      </c>
      <c r="Y1709" s="8" t="s">
        <v>119</v>
      </c>
      <c r="Z1709" s="8" t="s">
        <v>120</v>
      </c>
      <c r="AA1709" s="8">
        <v>144</v>
      </c>
      <c r="AB1709" s="8" t="s">
        <v>101</v>
      </c>
      <c r="AC1709" s="8">
        <v>48</v>
      </c>
      <c r="AD1709" s="8"/>
      <c r="AE1709" s="8"/>
      <c r="AF1709" s="8"/>
      <c r="AG1709" s="8" t="s">
        <v>11839</v>
      </c>
      <c r="AH1709" s="8" t="s">
        <v>2144</v>
      </c>
      <c r="AI1709" s="8" t="s">
        <v>1788</v>
      </c>
      <c r="AJ1709" s="8" t="s">
        <v>1717</v>
      </c>
      <c r="AK1709" s="8" t="s">
        <v>264</v>
      </c>
      <c r="AL1709" s="8" t="s">
        <v>108</v>
      </c>
      <c r="AM1709" s="8">
        <v>39.065367999999999</v>
      </c>
      <c r="AN1709" s="8">
        <v>112.352653</v>
      </c>
      <c r="AO1709" s="8" t="s">
        <v>138</v>
      </c>
      <c r="AP1709" s="8"/>
      <c r="AQ1709" s="8"/>
      <c r="AR1709" s="8"/>
      <c r="AS1709" s="8">
        <v>63.4</v>
      </c>
    </row>
    <row r="1710" spans="1:45">
      <c r="A1710" s="8" t="s">
        <v>11840</v>
      </c>
      <c r="B1710" s="8" t="s">
        <v>11841</v>
      </c>
      <c r="C1710" s="8"/>
      <c r="D1710" s="8" t="s">
        <v>11842</v>
      </c>
      <c r="E1710" s="9" t="s">
        <v>11843</v>
      </c>
      <c r="F1710" s="9" t="s">
        <v>11844</v>
      </c>
      <c r="G1710" s="8" t="s">
        <v>14</v>
      </c>
      <c r="H1710" s="8"/>
      <c r="I1710" s="8"/>
      <c r="J1710" s="8"/>
      <c r="K1710" s="8" t="s">
        <v>11845</v>
      </c>
      <c r="L1710" s="8" t="s">
        <v>11846</v>
      </c>
      <c r="M1710" s="8" t="s">
        <v>11846</v>
      </c>
      <c r="N1710" s="8" t="s">
        <v>264</v>
      </c>
      <c r="O1710" s="8" t="s">
        <v>174</v>
      </c>
      <c r="P1710" s="8">
        <v>0.9</v>
      </c>
      <c r="Q1710" s="8"/>
      <c r="R1710" s="8" t="s">
        <v>99</v>
      </c>
      <c r="S1710" s="8"/>
      <c r="T1710" s="8">
        <v>3.18</v>
      </c>
      <c r="U1710" s="8">
        <v>456</v>
      </c>
      <c r="V1710" s="8" t="s">
        <v>102</v>
      </c>
      <c r="W1710" s="10">
        <v>530</v>
      </c>
      <c r="X1710" s="8" t="s">
        <v>138</v>
      </c>
      <c r="Y1710" s="8" t="s">
        <v>119</v>
      </c>
      <c r="Z1710" s="8" t="s">
        <v>120</v>
      </c>
      <c r="AA1710" s="8">
        <v>63</v>
      </c>
      <c r="AB1710" s="8">
        <v>99</v>
      </c>
      <c r="AC1710" s="8">
        <v>70</v>
      </c>
      <c r="AD1710" s="8">
        <v>2017</v>
      </c>
      <c r="AE1710" s="8"/>
      <c r="AF1710" s="8"/>
      <c r="AG1710" s="8"/>
      <c r="AH1710" s="8" t="s">
        <v>2379</v>
      </c>
      <c r="AI1710" s="8" t="s">
        <v>1716</v>
      </c>
      <c r="AJ1710" s="8" t="s">
        <v>1717</v>
      </c>
      <c r="AK1710" s="8" t="s">
        <v>264</v>
      </c>
      <c r="AL1710" s="8" t="s">
        <v>108</v>
      </c>
      <c r="AM1710" s="8">
        <v>42.187904000000003</v>
      </c>
      <c r="AN1710" s="8">
        <v>83.155704</v>
      </c>
      <c r="AO1710" s="8" t="s">
        <v>138</v>
      </c>
      <c r="AP1710" s="8"/>
      <c r="AQ1710" s="8"/>
      <c r="AR1710" s="8"/>
      <c r="AS1710" s="8">
        <v>19</v>
      </c>
    </row>
    <row r="1711" spans="1:45">
      <c r="A1711" s="8" t="s">
        <v>11847</v>
      </c>
      <c r="B1711" s="8" t="s">
        <v>11848</v>
      </c>
      <c r="C1711" s="8"/>
      <c r="D1711" s="8" t="s">
        <v>11849</v>
      </c>
      <c r="E1711" s="9" t="s">
        <v>11850</v>
      </c>
      <c r="F1711" s="9" t="s">
        <v>11851</v>
      </c>
      <c r="G1711" s="8" t="s">
        <v>14</v>
      </c>
      <c r="H1711" s="8"/>
      <c r="I1711" s="8"/>
      <c r="J1711" s="8"/>
      <c r="K1711" s="8" t="s">
        <v>11852</v>
      </c>
      <c r="L1711" s="8" t="s">
        <v>11853</v>
      </c>
      <c r="M1711" s="8" t="s">
        <v>11853</v>
      </c>
      <c r="N1711" s="8" t="s">
        <v>264</v>
      </c>
      <c r="O1711" s="8" t="s">
        <v>174</v>
      </c>
      <c r="P1711" s="8">
        <v>10</v>
      </c>
      <c r="Q1711" s="8"/>
      <c r="R1711" s="8" t="s">
        <v>99</v>
      </c>
      <c r="S1711" s="8"/>
      <c r="T1711" s="8">
        <v>85.26</v>
      </c>
      <c r="U1711" s="8">
        <v>456</v>
      </c>
      <c r="V1711" s="8" t="s">
        <v>102</v>
      </c>
      <c r="W1711" s="10">
        <v>303</v>
      </c>
      <c r="X1711" s="8" t="s">
        <v>138</v>
      </c>
      <c r="Y1711" s="8" t="s">
        <v>119</v>
      </c>
      <c r="Z1711" s="8" t="s">
        <v>101</v>
      </c>
      <c r="AA1711" s="8" t="s">
        <v>101</v>
      </c>
      <c r="AB1711" s="8" t="s">
        <v>101</v>
      </c>
      <c r="AC1711" s="8" t="s">
        <v>101</v>
      </c>
      <c r="AD1711" s="8">
        <v>2012</v>
      </c>
      <c r="AE1711" s="8"/>
      <c r="AF1711" s="8"/>
      <c r="AG1711" s="8"/>
      <c r="AH1711" s="8" t="s">
        <v>1850</v>
      </c>
      <c r="AI1711" s="8" t="s">
        <v>1851</v>
      </c>
      <c r="AJ1711" s="8" t="s">
        <v>1717</v>
      </c>
      <c r="AK1711" s="8" t="s">
        <v>264</v>
      </c>
      <c r="AL1711" s="8" t="s">
        <v>108</v>
      </c>
      <c r="AM1711" s="8">
        <v>38.557183999999999</v>
      </c>
      <c r="AN1711" s="8">
        <v>109.897685</v>
      </c>
      <c r="AO1711" s="8" t="s">
        <v>138</v>
      </c>
      <c r="AP1711" s="8"/>
      <c r="AQ1711" s="8"/>
      <c r="AR1711" s="8"/>
      <c r="AS1711" s="8">
        <v>211.2</v>
      </c>
    </row>
    <row r="1712" spans="1:45">
      <c r="A1712" s="8" t="s">
        <v>11854</v>
      </c>
      <c r="B1712" s="8" t="s">
        <v>11855</v>
      </c>
      <c r="C1712" s="8"/>
      <c r="D1712" s="8" t="s">
        <v>11856</v>
      </c>
      <c r="E1712" s="9" t="s">
        <v>11857</v>
      </c>
      <c r="F1712" s="9" t="s">
        <v>11858</v>
      </c>
      <c r="G1712" s="8" t="s">
        <v>14</v>
      </c>
      <c r="H1712" s="8" t="s">
        <v>2076</v>
      </c>
      <c r="I1712" s="8"/>
      <c r="J1712" s="8"/>
      <c r="K1712" s="8" t="s">
        <v>1949</v>
      </c>
      <c r="L1712" s="8" t="s">
        <v>1950</v>
      </c>
      <c r="M1712" s="8" t="s">
        <v>1950</v>
      </c>
      <c r="N1712" s="8" t="s">
        <v>264</v>
      </c>
      <c r="O1712" s="8" t="s">
        <v>174</v>
      </c>
      <c r="P1712" s="8">
        <v>3</v>
      </c>
      <c r="Q1712" s="8"/>
      <c r="R1712" s="8" t="s">
        <v>99</v>
      </c>
      <c r="S1712" s="8"/>
      <c r="T1712" s="8">
        <v>50.47</v>
      </c>
      <c r="U1712" s="8">
        <v>490</v>
      </c>
      <c r="V1712" s="8" t="s">
        <v>102</v>
      </c>
      <c r="W1712" s="10">
        <v>2449</v>
      </c>
      <c r="X1712" s="8" t="s">
        <v>102</v>
      </c>
      <c r="Y1712" s="8" t="s">
        <v>1605</v>
      </c>
      <c r="Z1712" s="8" t="s">
        <v>104</v>
      </c>
      <c r="AA1712" s="8">
        <v>477</v>
      </c>
      <c r="AB1712" s="8" t="s">
        <v>101</v>
      </c>
      <c r="AC1712" s="8">
        <v>159</v>
      </c>
      <c r="AD1712" s="8">
        <v>2022</v>
      </c>
      <c r="AE1712" s="8"/>
      <c r="AF1712" s="8"/>
      <c r="AG1712" s="8" t="s">
        <v>11859</v>
      </c>
      <c r="AH1712" s="8" t="s">
        <v>1953</v>
      </c>
      <c r="AI1712" s="8" t="s">
        <v>1954</v>
      </c>
      <c r="AJ1712" s="8" t="s">
        <v>1717</v>
      </c>
      <c r="AK1712" s="8" t="s">
        <v>264</v>
      </c>
      <c r="AL1712" s="8" t="s">
        <v>108</v>
      </c>
      <c r="AM1712" s="8">
        <v>25.102177999999999</v>
      </c>
      <c r="AN1712" s="8">
        <v>104.615702</v>
      </c>
      <c r="AO1712" s="8" t="s">
        <v>138</v>
      </c>
      <c r="AP1712" s="8"/>
      <c r="AQ1712" s="8"/>
      <c r="AR1712" s="8"/>
      <c r="AS1712" s="8">
        <v>115.7</v>
      </c>
    </row>
    <row r="1713" spans="1:45">
      <c r="A1713" s="8" t="s">
        <v>11860</v>
      </c>
      <c r="B1713" s="8" t="s">
        <v>11861</v>
      </c>
      <c r="C1713" s="8"/>
      <c r="D1713" s="8" t="s">
        <v>11862</v>
      </c>
      <c r="E1713" s="9" t="s">
        <v>11863</v>
      </c>
      <c r="F1713" s="9" t="s">
        <v>11864</v>
      </c>
      <c r="G1713" s="8" t="s">
        <v>14</v>
      </c>
      <c r="H1713" s="8"/>
      <c r="I1713" s="8"/>
      <c r="J1713" s="8"/>
      <c r="K1713" s="8" t="s">
        <v>11865</v>
      </c>
      <c r="L1713" s="8" t="s">
        <v>6752</v>
      </c>
      <c r="M1713" s="8" t="s">
        <v>2514</v>
      </c>
      <c r="N1713" s="8" t="s">
        <v>264</v>
      </c>
      <c r="O1713" s="8" t="s">
        <v>174</v>
      </c>
      <c r="P1713" s="8">
        <v>7.5</v>
      </c>
      <c r="Q1713" s="8"/>
      <c r="R1713" s="8" t="s">
        <v>99</v>
      </c>
      <c r="S1713" s="8"/>
      <c r="T1713" s="8">
        <v>160.24</v>
      </c>
      <c r="U1713" s="8">
        <v>456</v>
      </c>
      <c r="V1713" s="8" t="s">
        <v>102</v>
      </c>
      <c r="W1713" s="10">
        <v>4410</v>
      </c>
      <c r="X1713" s="8" t="s">
        <v>138</v>
      </c>
      <c r="Y1713" s="8" t="s">
        <v>119</v>
      </c>
      <c r="Z1713" s="8" t="s">
        <v>120</v>
      </c>
      <c r="AA1713" s="8">
        <v>313</v>
      </c>
      <c r="AB1713" s="8" t="s">
        <v>101</v>
      </c>
      <c r="AC1713" s="8">
        <v>42</v>
      </c>
      <c r="AD1713" s="8">
        <v>2007</v>
      </c>
      <c r="AE1713" s="8">
        <v>41</v>
      </c>
      <c r="AF1713" s="8"/>
      <c r="AG1713" s="8" t="s">
        <v>11866</v>
      </c>
      <c r="AH1713" s="8" t="s">
        <v>1787</v>
      </c>
      <c r="AI1713" s="8" t="s">
        <v>1788</v>
      </c>
      <c r="AJ1713" s="8" t="s">
        <v>1717</v>
      </c>
      <c r="AK1713" s="8" t="s">
        <v>264</v>
      </c>
      <c r="AL1713" s="8" t="s">
        <v>108</v>
      </c>
      <c r="AM1713" s="8">
        <v>36.364173000000001</v>
      </c>
      <c r="AN1713" s="8">
        <v>112.858361</v>
      </c>
      <c r="AO1713" s="8" t="s">
        <v>138</v>
      </c>
      <c r="AP1713" s="8"/>
      <c r="AQ1713" s="8"/>
      <c r="AR1713" s="8"/>
      <c r="AS1713" s="8">
        <v>158.4</v>
      </c>
    </row>
    <row r="1714" spans="1:45">
      <c r="A1714" s="8" t="s">
        <v>11867</v>
      </c>
      <c r="B1714" s="8" t="s">
        <v>11868</v>
      </c>
      <c r="C1714" s="8"/>
      <c r="D1714" s="8" t="s">
        <v>11869</v>
      </c>
      <c r="E1714" s="9" t="s">
        <v>11870</v>
      </c>
      <c r="F1714" s="9" t="s">
        <v>11871</v>
      </c>
      <c r="G1714" s="8" t="s">
        <v>14</v>
      </c>
      <c r="H1714" s="8"/>
      <c r="I1714" s="8"/>
      <c r="J1714" s="8"/>
      <c r="K1714" s="8" t="s">
        <v>11872</v>
      </c>
      <c r="L1714" s="8" t="s">
        <v>11873</v>
      </c>
      <c r="M1714" s="8" t="s">
        <v>11873</v>
      </c>
      <c r="N1714" s="8" t="s">
        <v>264</v>
      </c>
      <c r="O1714" s="8" t="s">
        <v>174</v>
      </c>
      <c r="P1714" s="8">
        <v>2.4</v>
      </c>
      <c r="Q1714" s="8"/>
      <c r="R1714" s="8" t="s">
        <v>99</v>
      </c>
      <c r="S1714" s="8"/>
      <c r="T1714" s="8">
        <v>26.14</v>
      </c>
      <c r="U1714" s="8">
        <v>490</v>
      </c>
      <c r="V1714" s="8" t="s">
        <v>102</v>
      </c>
      <c r="W1714" s="10">
        <v>1977.615</v>
      </c>
      <c r="X1714" s="8" t="s">
        <v>102</v>
      </c>
      <c r="Y1714" s="8" t="s">
        <v>1605</v>
      </c>
      <c r="Z1714" s="8" t="s">
        <v>104</v>
      </c>
      <c r="AA1714" s="8">
        <v>128</v>
      </c>
      <c r="AB1714" s="8">
        <v>217</v>
      </c>
      <c r="AC1714" s="8">
        <v>53</v>
      </c>
      <c r="AD1714" s="8">
        <v>2019</v>
      </c>
      <c r="AE1714" s="8">
        <v>40</v>
      </c>
      <c r="AF1714" s="8"/>
      <c r="AG1714" s="8" t="s">
        <v>11874</v>
      </c>
      <c r="AH1714" s="8" t="s">
        <v>2303</v>
      </c>
      <c r="AI1714" s="8" t="s">
        <v>1788</v>
      </c>
      <c r="AJ1714" s="8" t="s">
        <v>1717</v>
      </c>
      <c r="AK1714" s="8" t="s">
        <v>264</v>
      </c>
      <c r="AL1714" s="8" t="s">
        <v>108</v>
      </c>
      <c r="AM1714" s="8">
        <v>35.708323</v>
      </c>
      <c r="AN1714" s="8">
        <v>112.625169</v>
      </c>
      <c r="AO1714" s="8" t="s">
        <v>138</v>
      </c>
      <c r="AP1714" s="8"/>
      <c r="AQ1714" s="8"/>
      <c r="AR1714" s="8"/>
      <c r="AS1714" s="8">
        <v>92.5</v>
      </c>
    </row>
    <row r="1715" spans="1:45">
      <c r="A1715" s="8" t="s">
        <v>11875</v>
      </c>
      <c r="B1715" s="8" t="s">
        <v>11876</v>
      </c>
      <c r="C1715" s="8"/>
      <c r="D1715" s="8" t="s">
        <v>11877</v>
      </c>
      <c r="E1715" s="8"/>
      <c r="F1715" s="9" t="s">
        <v>11878</v>
      </c>
      <c r="G1715" s="8" t="s">
        <v>16</v>
      </c>
      <c r="H1715" s="8" t="s">
        <v>28</v>
      </c>
      <c r="I1715" s="8"/>
      <c r="J1715" s="8"/>
      <c r="K1715" s="8" t="s">
        <v>11879</v>
      </c>
      <c r="L1715" s="8" t="s">
        <v>11880</v>
      </c>
      <c r="M1715" s="8" t="s">
        <v>11880</v>
      </c>
      <c r="N1715" s="8" t="s">
        <v>264</v>
      </c>
      <c r="O1715" s="8" t="s">
        <v>174</v>
      </c>
      <c r="P1715" s="8">
        <v>1.2</v>
      </c>
      <c r="Q1715" s="8"/>
      <c r="R1715" s="8" t="s">
        <v>99</v>
      </c>
      <c r="S1715" s="8" t="s">
        <v>157</v>
      </c>
      <c r="T1715" s="8">
        <v>6.58</v>
      </c>
      <c r="U1715" s="8">
        <v>900</v>
      </c>
      <c r="V1715" s="8" t="s">
        <v>138</v>
      </c>
      <c r="W1715" s="10"/>
      <c r="X1715" s="8"/>
      <c r="Y1715" s="8" t="s">
        <v>119</v>
      </c>
      <c r="Z1715" s="8" t="s">
        <v>104</v>
      </c>
      <c r="AA1715" s="8">
        <v>16</v>
      </c>
      <c r="AB1715" s="8">
        <v>43</v>
      </c>
      <c r="AC1715" s="8">
        <v>13</v>
      </c>
      <c r="AD1715" s="8" t="s">
        <v>383</v>
      </c>
      <c r="AE1715" s="8">
        <v>10</v>
      </c>
      <c r="AF1715" s="8" t="s">
        <v>1785</v>
      </c>
      <c r="AG1715" s="8" t="s">
        <v>11881</v>
      </c>
      <c r="AH1715" s="8" t="s">
        <v>2125</v>
      </c>
      <c r="AI1715" s="8" t="s">
        <v>1788</v>
      </c>
      <c r="AJ1715" s="8" t="s">
        <v>1717</v>
      </c>
      <c r="AK1715" s="8" t="s">
        <v>264</v>
      </c>
      <c r="AL1715" s="8" t="s">
        <v>108</v>
      </c>
      <c r="AM1715" s="8">
        <v>38.020598999999997</v>
      </c>
      <c r="AN1715" s="8">
        <v>113.433688</v>
      </c>
      <c r="AO1715" s="8" t="s">
        <v>138</v>
      </c>
      <c r="AP1715" s="8"/>
      <c r="AQ1715" s="8"/>
      <c r="AR1715" s="8"/>
      <c r="AS1715" s="8">
        <v>32.299999999999997</v>
      </c>
    </row>
    <row r="1716" spans="1:45">
      <c r="A1716" s="8" t="s">
        <v>11882</v>
      </c>
      <c r="B1716" s="8" t="s">
        <v>11883</v>
      </c>
      <c r="C1716" s="8"/>
      <c r="D1716" s="8" t="s">
        <v>11884</v>
      </c>
      <c r="E1716" s="9" t="s">
        <v>11885</v>
      </c>
      <c r="F1716" s="9" t="s">
        <v>11886</v>
      </c>
      <c r="G1716" s="8" t="s">
        <v>16</v>
      </c>
      <c r="H1716" s="8" t="s">
        <v>28</v>
      </c>
      <c r="I1716" s="8" t="s">
        <v>170</v>
      </c>
      <c r="J1716" s="8"/>
      <c r="K1716" s="8" t="s">
        <v>11887</v>
      </c>
      <c r="L1716" s="8" t="s">
        <v>11887</v>
      </c>
      <c r="M1716" s="8" t="s">
        <v>11887</v>
      </c>
      <c r="N1716" s="8" t="s">
        <v>264</v>
      </c>
      <c r="O1716" s="8" t="s">
        <v>174</v>
      </c>
      <c r="P1716" s="8">
        <v>1.2</v>
      </c>
      <c r="Q1716" s="8"/>
      <c r="R1716" s="8" t="s">
        <v>99</v>
      </c>
      <c r="S1716" s="8"/>
      <c r="T1716" s="8">
        <v>10.26</v>
      </c>
      <c r="U1716" s="8">
        <v>456</v>
      </c>
      <c r="V1716" s="8" t="s">
        <v>102</v>
      </c>
      <c r="W1716" s="10"/>
      <c r="X1716" s="8"/>
      <c r="Y1716" s="8" t="s">
        <v>119</v>
      </c>
      <c r="Z1716" s="8"/>
      <c r="AA1716" s="8">
        <v>174</v>
      </c>
      <c r="AB1716" s="8">
        <v>340</v>
      </c>
      <c r="AC1716" s="8" t="s">
        <v>101</v>
      </c>
      <c r="AD1716" s="8" t="s">
        <v>383</v>
      </c>
      <c r="AE1716" s="8"/>
      <c r="AF1716" s="8"/>
      <c r="AG1716" s="8"/>
      <c r="AH1716" s="8" t="s">
        <v>4352</v>
      </c>
      <c r="AI1716" s="8" t="s">
        <v>1716</v>
      </c>
      <c r="AJ1716" s="8" t="s">
        <v>1717</v>
      </c>
      <c r="AK1716" s="8" t="s">
        <v>264</v>
      </c>
      <c r="AL1716" s="8" t="s">
        <v>108</v>
      </c>
      <c r="AM1716" s="8">
        <v>41.995516000000002</v>
      </c>
      <c r="AN1716" s="8">
        <v>84.592749999999995</v>
      </c>
      <c r="AO1716" s="8" t="s">
        <v>109</v>
      </c>
      <c r="AP1716" s="8"/>
      <c r="AQ1716" s="8"/>
      <c r="AR1716" s="8"/>
      <c r="AS1716" s="8">
        <v>25.3</v>
      </c>
    </row>
    <row r="1717" spans="1:45">
      <c r="A1717" s="8" t="s">
        <v>11888</v>
      </c>
      <c r="B1717" s="8" t="s">
        <v>11889</v>
      </c>
      <c r="C1717" s="8"/>
      <c r="D1717" s="8" t="s">
        <v>11890</v>
      </c>
      <c r="E1717" s="9" t="s">
        <v>11891</v>
      </c>
      <c r="F1717" s="9" t="s">
        <v>11892</v>
      </c>
      <c r="G1717" s="8" t="s">
        <v>14</v>
      </c>
      <c r="H1717" s="8"/>
      <c r="I1717" s="8"/>
      <c r="J1717" s="8"/>
      <c r="K1717" s="8" t="s">
        <v>11893</v>
      </c>
      <c r="L1717" s="8" t="s">
        <v>7397</v>
      </c>
      <c r="M1717" s="8" t="s">
        <v>7093</v>
      </c>
      <c r="N1717" s="8" t="s">
        <v>264</v>
      </c>
      <c r="O1717" s="8" t="s">
        <v>174</v>
      </c>
      <c r="P1717" s="8">
        <v>8</v>
      </c>
      <c r="Q1717" s="8"/>
      <c r="R1717" s="8" t="s">
        <v>99</v>
      </c>
      <c r="S1717" s="8"/>
      <c r="T1717" s="8">
        <v>65.2</v>
      </c>
      <c r="U1717" s="8">
        <v>456</v>
      </c>
      <c r="V1717" s="8" t="s">
        <v>102</v>
      </c>
      <c r="W1717" s="10">
        <v>1283.8219999999999</v>
      </c>
      <c r="X1717" s="8" t="s">
        <v>102</v>
      </c>
      <c r="Y1717" s="8" t="s">
        <v>119</v>
      </c>
      <c r="Z1717" s="8" t="s">
        <v>104</v>
      </c>
      <c r="AA1717" s="8">
        <v>434</v>
      </c>
      <c r="AB1717" s="8" t="s">
        <v>101</v>
      </c>
      <c r="AC1717" s="8">
        <v>54</v>
      </c>
      <c r="AD1717" s="8">
        <v>2007</v>
      </c>
      <c r="AE1717" s="8">
        <v>38</v>
      </c>
      <c r="AF1717" s="8"/>
      <c r="AG1717" s="8" t="s">
        <v>5617</v>
      </c>
      <c r="AH1717" s="8" t="s">
        <v>4657</v>
      </c>
      <c r="AI1717" s="8" t="s">
        <v>1942</v>
      </c>
      <c r="AJ1717" s="8" t="s">
        <v>1717</v>
      </c>
      <c r="AK1717" s="8" t="s">
        <v>264</v>
      </c>
      <c r="AL1717" s="8" t="s">
        <v>108</v>
      </c>
      <c r="AM1717" s="8">
        <v>37.926904</v>
      </c>
      <c r="AN1717" s="8">
        <v>106.53364999999999</v>
      </c>
      <c r="AO1717" s="8" t="s">
        <v>138</v>
      </c>
      <c r="AP1717" s="8"/>
      <c r="AQ1717" s="8"/>
      <c r="AR1717" s="8"/>
      <c r="AS1717" s="8">
        <v>169</v>
      </c>
    </row>
    <row r="1718" spans="1:45">
      <c r="A1718" s="8" t="s">
        <v>11894</v>
      </c>
      <c r="B1718" s="8" t="s">
        <v>11895</v>
      </c>
      <c r="C1718" s="8"/>
      <c r="D1718" s="8" t="s">
        <v>11896</v>
      </c>
      <c r="E1718" s="9" t="s">
        <v>11897</v>
      </c>
      <c r="F1718" s="9" t="s">
        <v>11898</v>
      </c>
      <c r="G1718" s="8" t="s">
        <v>14</v>
      </c>
      <c r="H1718" s="8"/>
      <c r="I1718" s="8"/>
      <c r="J1718" s="8"/>
      <c r="K1718" s="8" t="s">
        <v>8960</v>
      </c>
      <c r="L1718" s="8" t="s">
        <v>2702</v>
      </c>
      <c r="M1718" s="8" t="s">
        <v>1914</v>
      </c>
      <c r="N1718" s="8" t="s">
        <v>264</v>
      </c>
      <c r="O1718" s="8" t="s">
        <v>174</v>
      </c>
      <c r="P1718" s="8">
        <v>3</v>
      </c>
      <c r="Q1718" s="8"/>
      <c r="R1718" s="8" t="s">
        <v>99</v>
      </c>
      <c r="S1718" s="8" t="s">
        <v>157</v>
      </c>
      <c r="T1718" s="8">
        <v>7.6</v>
      </c>
      <c r="U1718" s="8">
        <v>1285</v>
      </c>
      <c r="V1718" s="8" t="s">
        <v>138</v>
      </c>
      <c r="W1718" s="10">
        <v>588</v>
      </c>
      <c r="X1718" s="8" t="s">
        <v>138</v>
      </c>
      <c r="Y1718" s="8" t="s">
        <v>119</v>
      </c>
      <c r="Z1718" s="8" t="s">
        <v>230</v>
      </c>
      <c r="AA1718" s="8">
        <v>89</v>
      </c>
      <c r="AB1718" s="8" t="s">
        <v>101</v>
      </c>
      <c r="AC1718" s="8">
        <v>30</v>
      </c>
      <c r="AD1718" s="8">
        <v>1972</v>
      </c>
      <c r="AE1718" s="8">
        <v>53</v>
      </c>
      <c r="AF1718" s="8" t="s">
        <v>2330</v>
      </c>
      <c r="AG1718" s="8" t="s">
        <v>11899</v>
      </c>
      <c r="AH1718" s="8" t="s">
        <v>1820</v>
      </c>
      <c r="AI1718" s="8" t="s">
        <v>1788</v>
      </c>
      <c r="AJ1718" s="8" t="s">
        <v>1717</v>
      </c>
      <c r="AK1718" s="8" t="s">
        <v>264</v>
      </c>
      <c r="AL1718" s="8" t="s">
        <v>108</v>
      </c>
      <c r="AM1718" s="8">
        <v>39.796286000000002</v>
      </c>
      <c r="AN1718" s="8">
        <v>112.580654</v>
      </c>
      <c r="AO1718" s="8" t="s">
        <v>138</v>
      </c>
      <c r="AP1718" s="8" t="s">
        <v>164</v>
      </c>
      <c r="AQ1718" s="8" t="s">
        <v>8961</v>
      </c>
      <c r="AR1718" s="8"/>
      <c r="AS1718" s="8">
        <v>87.8</v>
      </c>
    </row>
    <row r="1719" spans="1:45">
      <c r="A1719" s="8" t="s">
        <v>11900</v>
      </c>
      <c r="B1719" s="8" t="s">
        <v>11901</v>
      </c>
      <c r="C1719" s="8"/>
      <c r="D1719" s="8" t="s">
        <v>11902</v>
      </c>
      <c r="E1719" s="9" t="s">
        <v>11903</v>
      </c>
      <c r="F1719" s="9" t="s">
        <v>11904</v>
      </c>
      <c r="G1719" s="8" t="s">
        <v>14</v>
      </c>
      <c r="H1719" s="8"/>
      <c r="I1719" s="8"/>
      <c r="J1719" s="8"/>
      <c r="K1719" s="8" t="s">
        <v>5277</v>
      </c>
      <c r="L1719" s="8" t="s">
        <v>5278</v>
      </c>
      <c r="M1719" s="8" t="s">
        <v>5278</v>
      </c>
      <c r="N1719" s="8" t="s">
        <v>264</v>
      </c>
      <c r="O1719" s="8" t="s">
        <v>174</v>
      </c>
      <c r="P1719" s="8">
        <v>18</v>
      </c>
      <c r="Q1719" s="8"/>
      <c r="R1719" s="8" t="s">
        <v>175</v>
      </c>
      <c r="S1719" s="8" t="s">
        <v>176</v>
      </c>
      <c r="T1719" s="8">
        <v>30.54</v>
      </c>
      <c r="U1719" s="8">
        <v>50</v>
      </c>
      <c r="V1719" s="8" t="s">
        <v>102</v>
      </c>
      <c r="W1719" s="10">
        <v>888</v>
      </c>
      <c r="X1719" s="8" t="s">
        <v>102</v>
      </c>
      <c r="Y1719" s="8" t="s">
        <v>131</v>
      </c>
      <c r="Z1719" s="8" t="s">
        <v>104</v>
      </c>
      <c r="AA1719" s="8">
        <v>703</v>
      </c>
      <c r="AB1719" s="8" t="s">
        <v>101</v>
      </c>
      <c r="AC1719" s="8">
        <v>39</v>
      </c>
      <c r="AD1719" s="8">
        <v>2010</v>
      </c>
      <c r="AE1719" s="8">
        <v>36</v>
      </c>
      <c r="AF1719" s="8"/>
      <c r="AG1719" s="8" t="s">
        <v>11905</v>
      </c>
      <c r="AH1719" s="8" t="s">
        <v>3557</v>
      </c>
      <c r="AI1719" s="8" t="s">
        <v>1740</v>
      </c>
      <c r="AJ1719" s="8" t="s">
        <v>1717</v>
      </c>
      <c r="AK1719" s="8" t="s">
        <v>264</v>
      </c>
      <c r="AL1719" s="8" t="s">
        <v>108</v>
      </c>
      <c r="AM1719" s="8">
        <v>45.378683000000002</v>
      </c>
      <c r="AN1719" s="8">
        <v>119.42303699999999</v>
      </c>
      <c r="AO1719" s="8" t="s">
        <v>138</v>
      </c>
      <c r="AP1719" s="8"/>
      <c r="AQ1719" s="8"/>
      <c r="AR1719" s="8"/>
      <c r="AS1719" s="8">
        <v>21.6</v>
      </c>
    </row>
    <row r="1720" spans="1:45">
      <c r="A1720" s="8" t="s">
        <v>11906</v>
      </c>
      <c r="B1720" s="8" t="s">
        <v>11907</v>
      </c>
      <c r="C1720" s="8"/>
      <c r="D1720" s="8" t="s">
        <v>11908</v>
      </c>
      <c r="E1720" s="9" t="s">
        <v>11909</v>
      </c>
      <c r="F1720" s="9" t="s">
        <v>11910</v>
      </c>
      <c r="G1720" s="8" t="s">
        <v>14</v>
      </c>
      <c r="H1720" s="8"/>
      <c r="I1720" s="8"/>
      <c r="J1720" s="8"/>
      <c r="K1720" s="8" t="s">
        <v>11911</v>
      </c>
      <c r="L1720" s="8" t="s">
        <v>11912</v>
      </c>
      <c r="M1720" s="8" t="s">
        <v>11912</v>
      </c>
      <c r="N1720" s="8" t="s">
        <v>264</v>
      </c>
      <c r="O1720" s="8" t="s">
        <v>174</v>
      </c>
      <c r="P1720" s="8">
        <v>1.75</v>
      </c>
      <c r="Q1720" s="8"/>
      <c r="R1720" s="8" t="s">
        <v>99</v>
      </c>
      <c r="S1720" s="8" t="s">
        <v>157</v>
      </c>
      <c r="T1720" s="8">
        <v>13.9071</v>
      </c>
      <c r="U1720" s="8">
        <v>700</v>
      </c>
      <c r="V1720" s="8" t="s">
        <v>138</v>
      </c>
      <c r="W1720" s="10">
        <v>1705</v>
      </c>
      <c r="X1720" s="8" t="s">
        <v>138</v>
      </c>
      <c r="Y1720" s="8" t="s">
        <v>119</v>
      </c>
      <c r="Z1720" s="8" t="s">
        <v>120</v>
      </c>
      <c r="AA1720" s="8">
        <v>24</v>
      </c>
      <c r="AB1720" s="8" t="s">
        <v>101</v>
      </c>
      <c r="AC1720" s="8">
        <v>14</v>
      </c>
      <c r="AD1720" s="8">
        <v>2000</v>
      </c>
      <c r="AE1720" s="8">
        <v>9</v>
      </c>
      <c r="AF1720" s="8" t="s">
        <v>1875</v>
      </c>
      <c r="AG1720" s="8" t="s">
        <v>11913</v>
      </c>
      <c r="AH1720" s="8" t="s">
        <v>1877</v>
      </c>
      <c r="AI1720" s="8" t="s">
        <v>1788</v>
      </c>
      <c r="AJ1720" s="8" t="s">
        <v>1717</v>
      </c>
      <c r="AK1720" s="8" t="s">
        <v>264</v>
      </c>
      <c r="AL1720" s="8" t="s">
        <v>108</v>
      </c>
      <c r="AM1720" s="8">
        <v>37.363107999999997</v>
      </c>
      <c r="AN1720" s="8">
        <v>111.02034500000001</v>
      </c>
      <c r="AO1720" s="8" t="s">
        <v>138</v>
      </c>
      <c r="AP1720" s="8"/>
      <c r="AQ1720" s="8"/>
      <c r="AR1720" s="8"/>
      <c r="AS1720" s="8">
        <v>43.7</v>
      </c>
    </row>
    <row r="1721" spans="1:45">
      <c r="A1721" s="8" t="s">
        <v>11914</v>
      </c>
      <c r="B1721" s="8" t="s">
        <v>11915</v>
      </c>
      <c r="C1721" s="8"/>
      <c r="D1721" s="8" t="s">
        <v>11916</v>
      </c>
      <c r="E1721" s="9" t="s">
        <v>11917</v>
      </c>
      <c r="F1721" s="9" t="s">
        <v>11918</v>
      </c>
      <c r="G1721" s="8" t="s">
        <v>14</v>
      </c>
      <c r="H1721" s="8"/>
      <c r="I1721" s="8"/>
      <c r="J1721" s="8"/>
      <c r="K1721" s="8" t="s">
        <v>11919</v>
      </c>
      <c r="L1721" s="8" t="s">
        <v>3179</v>
      </c>
      <c r="M1721" s="8" t="s">
        <v>3179</v>
      </c>
      <c r="N1721" s="8" t="s">
        <v>264</v>
      </c>
      <c r="O1721" s="8" t="s">
        <v>174</v>
      </c>
      <c r="P1721" s="8">
        <v>1.7</v>
      </c>
      <c r="Q1721" s="8"/>
      <c r="R1721" s="8" t="s">
        <v>99</v>
      </c>
      <c r="S1721" s="8" t="s">
        <v>157</v>
      </c>
      <c r="T1721" s="8">
        <v>13.581</v>
      </c>
      <c r="U1721" s="8">
        <v>400</v>
      </c>
      <c r="V1721" s="8" t="s">
        <v>138</v>
      </c>
      <c r="W1721" s="10">
        <v>2154</v>
      </c>
      <c r="X1721" s="8" t="s">
        <v>138</v>
      </c>
      <c r="Y1721" s="8" t="s">
        <v>119</v>
      </c>
      <c r="Z1721" s="8" t="s">
        <v>230</v>
      </c>
      <c r="AA1721" s="8">
        <v>13</v>
      </c>
      <c r="AB1721" s="8" t="s">
        <v>101</v>
      </c>
      <c r="AC1721" s="8">
        <v>8</v>
      </c>
      <c r="AD1721" s="8">
        <v>1993</v>
      </c>
      <c r="AE1721" s="8">
        <v>5</v>
      </c>
      <c r="AF1721" s="8" t="s">
        <v>4902</v>
      </c>
      <c r="AG1721" s="8" t="s">
        <v>11920</v>
      </c>
      <c r="AH1721" s="8" t="s">
        <v>2070</v>
      </c>
      <c r="AI1721" s="8" t="s">
        <v>1840</v>
      </c>
      <c r="AJ1721" s="8" t="s">
        <v>1717</v>
      </c>
      <c r="AK1721" s="8" t="s">
        <v>264</v>
      </c>
      <c r="AL1721" s="8" t="s">
        <v>108</v>
      </c>
      <c r="AM1721" s="8">
        <v>35.941752999999999</v>
      </c>
      <c r="AN1721" s="8">
        <v>117.663042</v>
      </c>
      <c r="AO1721" s="8" t="s">
        <v>138</v>
      </c>
      <c r="AP1721" s="8"/>
      <c r="AQ1721" s="8"/>
      <c r="AR1721" s="8"/>
      <c r="AS1721" s="8">
        <v>34</v>
      </c>
    </row>
    <row r="1722" spans="1:45">
      <c r="A1722" s="8" t="s">
        <v>11921</v>
      </c>
      <c r="B1722" s="8" t="s">
        <v>11922</v>
      </c>
      <c r="C1722" s="8"/>
      <c r="D1722" s="8" t="s">
        <v>11923</v>
      </c>
      <c r="E1722" s="8"/>
      <c r="F1722" s="9" t="s">
        <v>11924</v>
      </c>
      <c r="G1722" s="8" t="s">
        <v>16</v>
      </c>
      <c r="H1722" s="8" t="s">
        <v>26</v>
      </c>
      <c r="I1722" s="8" t="s">
        <v>170</v>
      </c>
      <c r="J1722" s="8"/>
      <c r="K1722" s="8" t="s">
        <v>11656</v>
      </c>
      <c r="L1722" s="8" t="s">
        <v>11656</v>
      </c>
      <c r="M1722" s="8" t="s">
        <v>10388</v>
      </c>
      <c r="N1722" s="8" t="s">
        <v>264</v>
      </c>
      <c r="O1722" s="8" t="s">
        <v>174</v>
      </c>
      <c r="P1722" s="8">
        <v>2.4</v>
      </c>
      <c r="Q1722" s="8"/>
      <c r="R1722" s="8" t="s">
        <v>99</v>
      </c>
      <c r="S1722" s="8"/>
      <c r="T1722" s="8">
        <v>62.58</v>
      </c>
      <c r="U1722" s="8">
        <v>456</v>
      </c>
      <c r="V1722" s="8" t="s">
        <v>102</v>
      </c>
      <c r="W1722" s="10"/>
      <c r="X1722" s="8"/>
      <c r="Y1722" s="8" t="s">
        <v>119</v>
      </c>
      <c r="Z1722" s="8" t="s">
        <v>104</v>
      </c>
      <c r="AA1722" s="8">
        <v>219</v>
      </c>
      <c r="AB1722" s="8">
        <v>392</v>
      </c>
      <c r="AC1722" s="8">
        <v>91</v>
      </c>
      <c r="AD1722" s="8" t="s">
        <v>383</v>
      </c>
      <c r="AE1722" s="8"/>
      <c r="AF1722" s="8" t="s">
        <v>2283</v>
      </c>
      <c r="AG1722" s="8" t="s">
        <v>11925</v>
      </c>
      <c r="AH1722" s="8" t="s">
        <v>4215</v>
      </c>
      <c r="AI1722" s="8" t="s">
        <v>1851</v>
      </c>
      <c r="AJ1722" s="8" t="s">
        <v>1717</v>
      </c>
      <c r="AK1722" s="8" t="s">
        <v>264</v>
      </c>
      <c r="AL1722" s="8" t="s">
        <v>108</v>
      </c>
      <c r="AM1722" s="8">
        <v>34.895932999999999</v>
      </c>
      <c r="AN1722" s="8">
        <v>107.650347</v>
      </c>
      <c r="AO1722" s="8" t="s">
        <v>109</v>
      </c>
      <c r="AP1722" s="8"/>
      <c r="AQ1722" s="8"/>
      <c r="AR1722" s="8"/>
      <c r="AS1722" s="8">
        <v>50.7</v>
      </c>
    </row>
    <row r="1723" spans="1:45">
      <c r="A1723" s="8" t="s">
        <v>11926</v>
      </c>
      <c r="B1723" s="8" t="s">
        <v>11927</v>
      </c>
      <c r="C1723" s="8"/>
      <c r="D1723" s="8" t="s">
        <v>11928</v>
      </c>
      <c r="E1723" s="9" t="s">
        <v>11929</v>
      </c>
      <c r="F1723" s="9" t="s">
        <v>11930</v>
      </c>
      <c r="G1723" s="8" t="s">
        <v>14</v>
      </c>
      <c r="H1723" s="8"/>
      <c r="I1723" s="8"/>
      <c r="J1723" s="8"/>
      <c r="K1723" s="8" t="s">
        <v>6751</v>
      </c>
      <c r="L1723" s="8" t="s">
        <v>2514</v>
      </c>
      <c r="M1723" s="8" t="s">
        <v>2514</v>
      </c>
      <c r="N1723" s="8" t="s">
        <v>264</v>
      </c>
      <c r="O1723" s="8" t="s">
        <v>174</v>
      </c>
      <c r="P1723" s="8">
        <v>4</v>
      </c>
      <c r="Q1723" s="8"/>
      <c r="R1723" s="8" t="s">
        <v>99</v>
      </c>
      <c r="S1723" s="8" t="s">
        <v>157</v>
      </c>
      <c r="T1723" s="8">
        <v>34.28</v>
      </c>
      <c r="U1723" s="8">
        <v>456</v>
      </c>
      <c r="V1723" s="8" t="s">
        <v>102</v>
      </c>
      <c r="W1723" s="10">
        <v>3645</v>
      </c>
      <c r="X1723" s="8" t="s">
        <v>138</v>
      </c>
      <c r="Y1723" s="8" t="s">
        <v>119</v>
      </c>
      <c r="Z1723" s="8" t="s">
        <v>104</v>
      </c>
      <c r="AA1723" s="8">
        <v>84</v>
      </c>
      <c r="AB1723" s="8" t="s">
        <v>101</v>
      </c>
      <c r="AC1723" s="8">
        <v>21</v>
      </c>
      <c r="AD1723" s="8">
        <v>1980</v>
      </c>
      <c r="AE1723" s="8">
        <v>12</v>
      </c>
      <c r="AF1723" s="8" t="s">
        <v>1785</v>
      </c>
      <c r="AG1723" s="8" t="s">
        <v>11931</v>
      </c>
      <c r="AH1723" s="8" t="s">
        <v>1787</v>
      </c>
      <c r="AI1723" s="8" t="s">
        <v>1788</v>
      </c>
      <c r="AJ1723" s="8" t="s">
        <v>1717</v>
      </c>
      <c r="AK1723" s="8" t="s">
        <v>264</v>
      </c>
      <c r="AL1723" s="8" t="s">
        <v>108</v>
      </c>
      <c r="AM1723" s="8">
        <v>36.430985999999997</v>
      </c>
      <c r="AN1723" s="8">
        <v>113.04765500000001</v>
      </c>
      <c r="AO1723" s="8" t="s">
        <v>138</v>
      </c>
      <c r="AP1723" s="8"/>
      <c r="AQ1723" s="8"/>
      <c r="AR1723" s="8"/>
      <c r="AS1723" s="8">
        <v>84.5</v>
      </c>
    </row>
    <row r="1724" spans="1:45">
      <c r="A1724" s="8" t="s">
        <v>11932</v>
      </c>
      <c r="B1724" s="8" t="s">
        <v>11933</v>
      </c>
      <c r="C1724" s="8"/>
      <c r="D1724" s="8" t="s">
        <v>11934</v>
      </c>
      <c r="E1724" s="9" t="s">
        <v>11935</v>
      </c>
      <c r="F1724" s="9" t="s">
        <v>11936</v>
      </c>
      <c r="G1724" s="8" t="s">
        <v>14</v>
      </c>
      <c r="H1724" s="8"/>
      <c r="I1724" s="8"/>
      <c r="J1724" s="8"/>
      <c r="K1724" s="8" t="s">
        <v>11937</v>
      </c>
      <c r="L1724" s="8" t="s">
        <v>3045</v>
      </c>
      <c r="M1724" s="8" t="s">
        <v>3045</v>
      </c>
      <c r="N1724" s="8" t="s">
        <v>264</v>
      </c>
      <c r="O1724" s="8" t="s">
        <v>174</v>
      </c>
      <c r="P1724" s="8">
        <v>0.9</v>
      </c>
      <c r="Q1724" s="8"/>
      <c r="R1724" s="8" t="s">
        <v>99</v>
      </c>
      <c r="S1724" s="8" t="s">
        <v>157</v>
      </c>
      <c r="T1724" s="8">
        <v>33.68</v>
      </c>
      <c r="U1724" s="8">
        <v>100</v>
      </c>
      <c r="V1724" s="8" t="s">
        <v>138</v>
      </c>
      <c r="W1724" s="10">
        <v>1056</v>
      </c>
      <c r="X1724" s="8" t="s">
        <v>102</v>
      </c>
      <c r="Y1724" s="8" t="s">
        <v>1605</v>
      </c>
      <c r="Z1724" s="8" t="s">
        <v>104</v>
      </c>
      <c r="AA1724" s="8" t="s">
        <v>101</v>
      </c>
      <c r="AB1724" s="8">
        <v>88</v>
      </c>
      <c r="AC1724" s="8" t="s">
        <v>101</v>
      </c>
      <c r="AD1724" s="8">
        <v>1969</v>
      </c>
      <c r="AE1724" s="8"/>
      <c r="AF1724" s="8"/>
      <c r="AG1724" s="8" t="s">
        <v>11938</v>
      </c>
      <c r="AH1724" s="8" t="s">
        <v>3363</v>
      </c>
      <c r="AI1724" s="8" t="s">
        <v>3049</v>
      </c>
      <c r="AJ1724" s="8" t="s">
        <v>1717</v>
      </c>
      <c r="AK1724" s="8" t="s">
        <v>264</v>
      </c>
      <c r="AL1724" s="8" t="s">
        <v>108</v>
      </c>
      <c r="AM1724" s="8">
        <v>36.859509000000003</v>
      </c>
      <c r="AN1724" s="8">
        <v>114.270854</v>
      </c>
      <c r="AO1724" s="8" t="s">
        <v>138</v>
      </c>
      <c r="AP1724" s="8"/>
      <c r="AQ1724" s="8"/>
      <c r="AR1724" s="8"/>
      <c r="AS1724" s="8">
        <v>16.399999999999999</v>
      </c>
    </row>
    <row r="1725" spans="1:45">
      <c r="A1725" s="8" t="s">
        <v>11939</v>
      </c>
      <c r="B1725" s="8" t="s">
        <v>11940</v>
      </c>
      <c r="C1725" s="8"/>
      <c r="D1725" s="8" t="s">
        <v>11941</v>
      </c>
      <c r="E1725" s="9" t="s">
        <v>11942</v>
      </c>
      <c r="F1725" s="9" t="s">
        <v>11943</v>
      </c>
      <c r="G1725" s="8" t="s">
        <v>14</v>
      </c>
      <c r="H1725" s="8"/>
      <c r="I1725" s="8"/>
      <c r="J1725" s="8"/>
      <c r="K1725" s="8" t="s">
        <v>4266</v>
      </c>
      <c r="L1725" s="8" t="s">
        <v>4267</v>
      </c>
      <c r="M1725" s="8" t="s">
        <v>11944</v>
      </c>
      <c r="N1725" s="8" t="s">
        <v>264</v>
      </c>
      <c r="O1725" s="8" t="s">
        <v>174</v>
      </c>
      <c r="P1725" s="8">
        <v>12.3</v>
      </c>
      <c r="Q1725" s="8"/>
      <c r="R1725" s="8" t="s">
        <v>99</v>
      </c>
      <c r="S1725" s="8"/>
      <c r="T1725" s="8">
        <v>71.09</v>
      </c>
      <c r="U1725" s="8">
        <v>456</v>
      </c>
      <c r="V1725" s="8" t="s">
        <v>102</v>
      </c>
      <c r="W1725" s="10">
        <v>8777</v>
      </c>
      <c r="X1725" s="8" t="s">
        <v>138</v>
      </c>
      <c r="Y1725" s="8" t="s">
        <v>119</v>
      </c>
      <c r="Z1725" s="8" t="s">
        <v>230</v>
      </c>
      <c r="AA1725" s="8">
        <v>817</v>
      </c>
      <c r="AB1725" s="8" t="s">
        <v>101</v>
      </c>
      <c r="AC1725" s="8">
        <v>66</v>
      </c>
      <c r="AD1725" s="8">
        <v>2001</v>
      </c>
      <c r="AE1725" s="8">
        <v>48</v>
      </c>
      <c r="AF1725" s="8"/>
      <c r="AG1725" s="8" t="s">
        <v>11945</v>
      </c>
      <c r="AH1725" s="8" t="s">
        <v>3253</v>
      </c>
      <c r="AI1725" s="8" t="s">
        <v>1799</v>
      </c>
      <c r="AJ1725" s="8" t="s">
        <v>1717</v>
      </c>
      <c r="AK1725" s="8" t="s">
        <v>264</v>
      </c>
      <c r="AL1725" s="8" t="s">
        <v>108</v>
      </c>
      <c r="AM1725" s="8">
        <v>32.746347999999998</v>
      </c>
      <c r="AN1725" s="8">
        <v>116.515103</v>
      </c>
      <c r="AO1725" s="8" t="s">
        <v>138</v>
      </c>
      <c r="AP1725" s="8"/>
      <c r="AQ1725" s="8"/>
      <c r="AR1725" s="8"/>
      <c r="AS1725" s="8">
        <v>259.8</v>
      </c>
    </row>
    <row r="1726" spans="1:45">
      <c r="A1726" s="8" t="s">
        <v>11946</v>
      </c>
      <c r="B1726" s="8" t="s">
        <v>11947</v>
      </c>
      <c r="C1726" s="8"/>
      <c r="D1726" s="8" t="s">
        <v>11948</v>
      </c>
      <c r="E1726" s="9" t="s">
        <v>11949</v>
      </c>
      <c r="F1726" s="9" t="s">
        <v>11950</v>
      </c>
      <c r="G1726" s="8" t="s">
        <v>14</v>
      </c>
      <c r="H1726" s="8"/>
      <c r="I1726" s="8"/>
      <c r="J1726" s="8"/>
      <c r="K1726" s="8" t="s">
        <v>11951</v>
      </c>
      <c r="L1726" s="8" t="s">
        <v>11952</v>
      </c>
      <c r="M1726" s="8" t="s">
        <v>11952</v>
      </c>
      <c r="N1726" s="8" t="s">
        <v>264</v>
      </c>
      <c r="O1726" s="8" t="s">
        <v>174</v>
      </c>
      <c r="P1726" s="8">
        <v>10</v>
      </c>
      <c r="Q1726" s="8"/>
      <c r="R1726" s="8" t="s">
        <v>99</v>
      </c>
      <c r="S1726" s="8"/>
      <c r="T1726" s="8">
        <v>51.98</v>
      </c>
      <c r="U1726" s="8">
        <v>456</v>
      </c>
      <c r="V1726" s="8" t="s">
        <v>102</v>
      </c>
      <c r="W1726" s="10">
        <v>972</v>
      </c>
      <c r="X1726" s="8" t="s">
        <v>138</v>
      </c>
      <c r="Y1726" s="8" t="s">
        <v>119</v>
      </c>
      <c r="Z1726" s="8" t="s">
        <v>104</v>
      </c>
      <c r="AA1726" s="8">
        <v>543</v>
      </c>
      <c r="AB1726" s="8" t="s">
        <v>101</v>
      </c>
      <c r="AC1726" s="8">
        <v>54</v>
      </c>
      <c r="AD1726" s="8">
        <v>2011</v>
      </c>
      <c r="AE1726" s="8">
        <v>37</v>
      </c>
      <c r="AF1726" s="8"/>
      <c r="AG1726" s="8" t="s">
        <v>2109</v>
      </c>
      <c r="AH1726" s="8" t="s">
        <v>1850</v>
      </c>
      <c r="AI1726" s="8" t="s">
        <v>1851</v>
      </c>
      <c r="AJ1726" s="8" t="s">
        <v>1717</v>
      </c>
      <c r="AK1726" s="8" t="s">
        <v>264</v>
      </c>
      <c r="AL1726" s="8" t="s">
        <v>108</v>
      </c>
      <c r="AM1726" s="8">
        <v>38.936832000000003</v>
      </c>
      <c r="AN1726" s="8">
        <v>110.402261</v>
      </c>
      <c r="AO1726" s="8" t="s">
        <v>138</v>
      </c>
      <c r="AP1726" s="8"/>
      <c r="AQ1726" s="8"/>
      <c r="AR1726" s="8"/>
      <c r="AS1726" s="8">
        <v>211.2</v>
      </c>
    </row>
    <row r="1727" spans="1:45">
      <c r="A1727" s="8" t="s">
        <v>11953</v>
      </c>
      <c r="B1727" s="8" t="s">
        <v>11954</v>
      </c>
      <c r="C1727" s="8"/>
      <c r="D1727" s="8" t="s">
        <v>11955</v>
      </c>
      <c r="E1727" s="9" t="s">
        <v>11956</v>
      </c>
      <c r="F1727" s="9" t="s">
        <v>11957</v>
      </c>
      <c r="G1727" s="8" t="s">
        <v>14</v>
      </c>
      <c r="H1727" s="8"/>
      <c r="I1727" s="8"/>
      <c r="J1727" s="8"/>
      <c r="K1727" s="8" t="s">
        <v>11958</v>
      </c>
      <c r="L1727" s="8" t="s">
        <v>11000</v>
      </c>
      <c r="M1727" s="8" t="s">
        <v>10724</v>
      </c>
      <c r="N1727" s="8" t="s">
        <v>264</v>
      </c>
      <c r="O1727" s="8" t="s">
        <v>174</v>
      </c>
      <c r="P1727" s="8">
        <v>1.8</v>
      </c>
      <c r="Q1727" s="8"/>
      <c r="R1727" s="8" t="s">
        <v>99</v>
      </c>
      <c r="S1727" s="8" t="s">
        <v>157</v>
      </c>
      <c r="T1727" s="8">
        <v>37.862299999999998</v>
      </c>
      <c r="U1727" s="8">
        <v>750</v>
      </c>
      <c r="V1727" s="8" t="s">
        <v>138</v>
      </c>
      <c r="W1727" s="10">
        <v>3669</v>
      </c>
      <c r="X1727" s="8" t="s">
        <v>138</v>
      </c>
      <c r="Y1727" s="8" t="s">
        <v>119</v>
      </c>
      <c r="Z1727" s="8" t="s">
        <v>120</v>
      </c>
      <c r="AA1727" s="8">
        <v>82</v>
      </c>
      <c r="AB1727" s="8" t="s">
        <v>101</v>
      </c>
      <c r="AC1727" s="8">
        <v>45</v>
      </c>
      <c r="AD1727" s="8">
        <v>1986</v>
      </c>
      <c r="AE1727" s="8">
        <v>46</v>
      </c>
      <c r="AF1727" s="8" t="s">
        <v>6119</v>
      </c>
      <c r="AG1727" s="8" t="s">
        <v>11959</v>
      </c>
      <c r="AH1727" s="8" t="s">
        <v>6121</v>
      </c>
      <c r="AI1727" s="8" t="s">
        <v>6122</v>
      </c>
      <c r="AJ1727" s="8" t="s">
        <v>1717</v>
      </c>
      <c r="AK1727" s="8" t="s">
        <v>264</v>
      </c>
      <c r="AL1727" s="8" t="s">
        <v>108</v>
      </c>
      <c r="AM1727" s="8">
        <v>34.807205000000003</v>
      </c>
      <c r="AN1727" s="8">
        <v>116.836652</v>
      </c>
      <c r="AO1727" s="8" t="s">
        <v>138</v>
      </c>
      <c r="AP1727" s="8" t="s">
        <v>164</v>
      </c>
      <c r="AQ1727" s="8" t="s">
        <v>11960</v>
      </c>
      <c r="AR1727" s="9" t="s">
        <v>11961</v>
      </c>
      <c r="AS1727" s="8">
        <v>45.8</v>
      </c>
    </row>
    <row r="1728" spans="1:45">
      <c r="A1728" s="8" t="s">
        <v>11962</v>
      </c>
      <c r="B1728" s="8" t="s">
        <v>11963</v>
      </c>
      <c r="C1728" s="8"/>
      <c r="D1728" s="8" t="s">
        <v>11964</v>
      </c>
      <c r="E1728" s="9" t="s">
        <v>11965</v>
      </c>
      <c r="F1728" s="9" t="s">
        <v>11966</v>
      </c>
      <c r="G1728" s="8" t="s">
        <v>14</v>
      </c>
      <c r="H1728" s="8"/>
      <c r="I1728" s="8"/>
      <c r="J1728" s="8"/>
      <c r="K1728" s="8" t="s">
        <v>11967</v>
      </c>
      <c r="L1728" s="8" t="s">
        <v>7429</v>
      </c>
      <c r="M1728" s="8" t="s">
        <v>7429</v>
      </c>
      <c r="N1728" s="8" t="s">
        <v>264</v>
      </c>
      <c r="O1728" s="8" t="s">
        <v>174</v>
      </c>
      <c r="P1728" s="8">
        <v>1.2</v>
      </c>
      <c r="Q1728" s="8"/>
      <c r="R1728" s="8" t="s">
        <v>99</v>
      </c>
      <c r="S1728" s="8" t="s">
        <v>157</v>
      </c>
      <c r="T1728" s="8">
        <v>9.4300999999999995</v>
      </c>
      <c r="U1728" s="8">
        <v>1040</v>
      </c>
      <c r="V1728" s="8" t="s">
        <v>138</v>
      </c>
      <c r="W1728" s="10">
        <v>645</v>
      </c>
      <c r="X1728" s="8" t="s">
        <v>138</v>
      </c>
      <c r="Y1728" s="8" t="s">
        <v>119</v>
      </c>
      <c r="Z1728" s="8" t="s">
        <v>120</v>
      </c>
      <c r="AA1728" s="8">
        <v>58</v>
      </c>
      <c r="AB1728" s="8" t="s">
        <v>101</v>
      </c>
      <c r="AC1728" s="8">
        <v>49</v>
      </c>
      <c r="AD1728" s="8">
        <v>2007</v>
      </c>
      <c r="AE1728" s="8">
        <v>33</v>
      </c>
      <c r="AF1728" s="8" t="s">
        <v>1875</v>
      </c>
      <c r="AG1728" s="8" t="s">
        <v>11968</v>
      </c>
      <c r="AH1728" s="8" t="s">
        <v>1877</v>
      </c>
      <c r="AI1728" s="8" t="s">
        <v>1788</v>
      </c>
      <c r="AJ1728" s="8" t="s">
        <v>1717</v>
      </c>
      <c r="AK1728" s="8" t="s">
        <v>264</v>
      </c>
      <c r="AL1728" s="8" t="s">
        <v>108</v>
      </c>
      <c r="AM1728" s="8">
        <v>37.430340000000001</v>
      </c>
      <c r="AN1728" s="8">
        <v>111.18716000000001</v>
      </c>
      <c r="AO1728" s="8" t="s">
        <v>138</v>
      </c>
      <c r="AP1728" s="8" t="s">
        <v>543</v>
      </c>
      <c r="AQ1728" s="8" t="s">
        <v>7431</v>
      </c>
      <c r="AR1728" s="8"/>
      <c r="AS1728" s="8">
        <v>33.6</v>
      </c>
    </row>
    <row r="1729" spans="1:45">
      <c r="A1729" s="8" t="s">
        <v>11969</v>
      </c>
      <c r="B1729" s="8" t="s">
        <v>11970</v>
      </c>
      <c r="C1729" s="8"/>
      <c r="D1729" s="8" t="s">
        <v>11971</v>
      </c>
      <c r="E1729" s="9" t="s">
        <v>11972</v>
      </c>
      <c r="F1729" s="9" t="s">
        <v>11973</v>
      </c>
      <c r="G1729" s="8" t="s">
        <v>14</v>
      </c>
      <c r="H1729" s="8"/>
      <c r="I1729" s="8"/>
      <c r="J1729" s="8"/>
      <c r="K1729" s="8" t="s">
        <v>11974</v>
      </c>
      <c r="L1729" s="8" t="s">
        <v>2050</v>
      </c>
      <c r="M1729" s="8" t="s">
        <v>1082</v>
      </c>
      <c r="N1729" s="8" t="s">
        <v>264</v>
      </c>
      <c r="O1729" s="8" t="s">
        <v>174</v>
      </c>
      <c r="P1729" s="8">
        <v>8</v>
      </c>
      <c r="Q1729" s="8"/>
      <c r="R1729" s="8" t="s">
        <v>175</v>
      </c>
      <c r="S1729" s="8" t="s">
        <v>176</v>
      </c>
      <c r="T1729" s="8">
        <v>14.9</v>
      </c>
      <c r="U1729" s="8">
        <v>60</v>
      </c>
      <c r="V1729" s="8" t="s">
        <v>102</v>
      </c>
      <c r="W1729" s="10">
        <v>482</v>
      </c>
      <c r="X1729" s="8" t="s">
        <v>138</v>
      </c>
      <c r="Y1729" s="8" t="s">
        <v>119</v>
      </c>
      <c r="Z1729" s="8" t="s">
        <v>104</v>
      </c>
      <c r="AA1729" s="8">
        <v>235</v>
      </c>
      <c r="AB1729" s="8" t="s">
        <v>101</v>
      </c>
      <c r="AC1729" s="8">
        <v>29</v>
      </c>
      <c r="AD1729" s="8">
        <v>2017</v>
      </c>
      <c r="AE1729" s="8">
        <v>33</v>
      </c>
      <c r="AF1729" s="8"/>
      <c r="AG1729" s="8" t="s">
        <v>11975</v>
      </c>
      <c r="AH1729" s="8" t="s">
        <v>3133</v>
      </c>
      <c r="AI1729" s="8" t="s">
        <v>1740</v>
      </c>
      <c r="AJ1729" s="8" t="s">
        <v>1717</v>
      </c>
      <c r="AK1729" s="8" t="s">
        <v>264</v>
      </c>
      <c r="AL1729" s="8" t="s">
        <v>108</v>
      </c>
      <c r="AM1729" s="8">
        <v>49.147908999999999</v>
      </c>
      <c r="AN1729" s="8">
        <v>120.227287</v>
      </c>
      <c r="AO1729" s="8" t="s">
        <v>138</v>
      </c>
      <c r="AP1729" s="8"/>
      <c r="AQ1729" s="8"/>
      <c r="AR1729" s="8"/>
      <c r="AS1729" s="8">
        <v>42</v>
      </c>
    </row>
    <row r="1730" spans="1:45">
      <c r="A1730" s="8" t="s">
        <v>11976</v>
      </c>
      <c r="B1730" s="8" t="s">
        <v>11977</v>
      </c>
      <c r="C1730" s="8"/>
      <c r="D1730" s="8" t="s">
        <v>11978</v>
      </c>
      <c r="E1730" s="9" t="s">
        <v>11979</v>
      </c>
      <c r="F1730" s="9" t="s">
        <v>11980</v>
      </c>
      <c r="G1730" s="8" t="s">
        <v>14</v>
      </c>
      <c r="H1730" s="8"/>
      <c r="I1730" s="8"/>
      <c r="J1730" s="8"/>
      <c r="K1730" s="8" t="s">
        <v>11981</v>
      </c>
      <c r="L1730" s="8" t="s">
        <v>2643</v>
      </c>
      <c r="M1730" s="8" t="s">
        <v>2643</v>
      </c>
      <c r="N1730" s="8" t="s">
        <v>264</v>
      </c>
      <c r="O1730" s="8" t="s">
        <v>174</v>
      </c>
      <c r="P1730" s="8">
        <v>3</v>
      </c>
      <c r="Q1730" s="8"/>
      <c r="R1730" s="8" t="s">
        <v>99</v>
      </c>
      <c r="S1730" s="8" t="s">
        <v>157</v>
      </c>
      <c r="T1730" s="8">
        <v>81.58</v>
      </c>
      <c r="U1730" s="8">
        <v>500</v>
      </c>
      <c r="V1730" s="8" t="s">
        <v>138</v>
      </c>
      <c r="W1730" s="10">
        <v>3448</v>
      </c>
      <c r="X1730" s="8" t="s">
        <v>138</v>
      </c>
      <c r="Y1730" s="8" t="s">
        <v>1605</v>
      </c>
      <c r="Z1730" s="8" t="s">
        <v>104</v>
      </c>
      <c r="AA1730" s="8">
        <v>129</v>
      </c>
      <c r="AB1730" s="8" t="s">
        <v>101</v>
      </c>
      <c r="AC1730" s="8">
        <v>43</v>
      </c>
      <c r="AD1730" s="8">
        <v>2008</v>
      </c>
      <c r="AE1730" s="8">
        <v>31</v>
      </c>
      <c r="AF1730" s="8" t="s">
        <v>4159</v>
      </c>
      <c r="AG1730" s="8" t="s">
        <v>11982</v>
      </c>
      <c r="AH1730" s="8" t="s">
        <v>11983</v>
      </c>
      <c r="AI1730" s="8" t="s">
        <v>1974</v>
      </c>
      <c r="AJ1730" s="8" t="s">
        <v>1717</v>
      </c>
      <c r="AK1730" s="8" t="s">
        <v>264</v>
      </c>
      <c r="AL1730" s="8" t="s">
        <v>108</v>
      </c>
      <c r="AM1730" s="8">
        <v>35.411295000000003</v>
      </c>
      <c r="AN1730" s="8">
        <v>113.628405</v>
      </c>
      <c r="AO1730" s="8" t="s">
        <v>138</v>
      </c>
      <c r="AP1730" s="8"/>
      <c r="AQ1730" s="8"/>
      <c r="AR1730" s="8"/>
      <c r="AS1730" s="8">
        <v>116.2</v>
      </c>
    </row>
    <row r="1731" spans="1:45">
      <c r="A1731" s="8" t="s">
        <v>11984</v>
      </c>
      <c r="B1731" s="8" t="s">
        <v>11985</v>
      </c>
      <c r="C1731" s="8"/>
      <c r="D1731" s="8" t="s">
        <v>11986</v>
      </c>
      <c r="E1731" s="9" t="s">
        <v>11987</v>
      </c>
      <c r="F1731" s="9" t="s">
        <v>11988</v>
      </c>
      <c r="G1731" s="8" t="s">
        <v>14</v>
      </c>
      <c r="H1731" s="8"/>
      <c r="I1731" s="8"/>
      <c r="J1731" s="8"/>
      <c r="K1731" s="8" t="s">
        <v>11989</v>
      </c>
      <c r="L1731" s="8" t="s">
        <v>2643</v>
      </c>
      <c r="M1731" s="8" t="s">
        <v>2643</v>
      </c>
      <c r="N1731" s="8" t="s">
        <v>264</v>
      </c>
      <c r="O1731" s="8" t="s">
        <v>174</v>
      </c>
      <c r="P1731" s="8">
        <v>1.8</v>
      </c>
      <c r="Q1731" s="8"/>
      <c r="R1731" s="8" t="s">
        <v>99</v>
      </c>
      <c r="S1731" s="8" t="s">
        <v>157</v>
      </c>
      <c r="T1731" s="8">
        <v>69.078999999999994</v>
      </c>
      <c r="U1731" s="8">
        <v>1000</v>
      </c>
      <c r="V1731" s="8" t="s">
        <v>138</v>
      </c>
      <c r="W1731" s="10">
        <v>2067.585</v>
      </c>
      <c r="X1731" s="8" t="s">
        <v>102</v>
      </c>
      <c r="Y1731" s="8" t="s">
        <v>1605</v>
      </c>
      <c r="Z1731" s="8" t="s">
        <v>104</v>
      </c>
      <c r="AA1731" s="8">
        <v>125</v>
      </c>
      <c r="AB1731" s="8" t="s">
        <v>101</v>
      </c>
      <c r="AC1731" s="8">
        <v>70</v>
      </c>
      <c r="AD1731" s="8">
        <v>2011</v>
      </c>
      <c r="AE1731" s="8">
        <v>50</v>
      </c>
      <c r="AF1731" s="8" t="s">
        <v>4159</v>
      </c>
      <c r="AG1731" s="8" t="s">
        <v>11990</v>
      </c>
      <c r="AH1731" s="8" t="s">
        <v>11983</v>
      </c>
      <c r="AI1731" s="8" t="s">
        <v>1974</v>
      </c>
      <c r="AJ1731" s="8" t="s">
        <v>1717</v>
      </c>
      <c r="AK1731" s="8" t="s">
        <v>264</v>
      </c>
      <c r="AL1731" s="8" t="s">
        <v>108</v>
      </c>
      <c r="AM1731" s="8">
        <v>35.415664999999997</v>
      </c>
      <c r="AN1731" s="8">
        <v>113.698172</v>
      </c>
      <c r="AO1731" s="8" t="s">
        <v>138</v>
      </c>
      <c r="AP1731" s="8" t="s">
        <v>543</v>
      </c>
      <c r="AQ1731" s="8" t="s">
        <v>2610</v>
      </c>
      <c r="AR1731" s="8"/>
      <c r="AS1731" s="8">
        <v>80.900000000000006</v>
      </c>
    </row>
    <row r="1732" spans="1:45">
      <c r="A1732" s="8" t="s">
        <v>11991</v>
      </c>
      <c r="B1732" s="8" t="s">
        <v>11992</v>
      </c>
      <c r="C1732" s="8"/>
      <c r="D1732" s="8" t="s">
        <v>11993</v>
      </c>
      <c r="E1732" s="9" t="s">
        <v>11994</v>
      </c>
      <c r="F1732" s="9" t="s">
        <v>11995</v>
      </c>
      <c r="G1732" s="8" t="s">
        <v>14</v>
      </c>
      <c r="H1732" s="8"/>
      <c r="I1732" s="8"/>
      <c r="J1732" s="8"/>
      <c r="K1732" s="8" t="s">
        <v>11996</v>
      </c>
      <c r="L1732" s="8" t="s">
        <v>3202</v>
      </c>
      <c r="M1732" s="8" t="s">
        <v>3202</v>
      </c>
      <c r="N1732" s="8" t="s">
        <v>264</v>
      </c>
      <c r="O1732" s="8" t="s">
        <v>174</v>
      </c>
      <c r="P1732" s="8">
        <v>1.2</v>
      </c>
      <c r="Q1732" s="8"/>
      <c r="R1732" s="8" t="s">
        <v>99</v>
      </c>
      <c r="S1732" s="8" t="s">
        <v>157</v>
      </c>
      <c r="T1732" s="8">
        <v>6.6391999999999998</v>
      </c>
      <c r="U1732" s="8">
        <v>700</v>
      </c>
      <c r="V1732" s="8" t="s">
        <v>138</v>
      </c>
      <c r="W1732" s="10">
        <v>727.80250000000001</v>
      </c>
      <c r="X1732" s="8" t="s">
        <v>102</v>
      </c>
      <c r="Y1732" s="8" t="s">
        <v>119</v>
      </c>
      <c r="Z1732" s="8" t="s">
        <v>230</v>
      </c>
      <c r="AA1732" s="8">
        <v>63</v>
      </c>
      <c r="AB1732" s="8" t="s">
        <v>101</v>
      </c>
      <c r="AC1732" s="8">
        <v>52</v>
      </c>
      <c r="AD1732" s="8">
        <v>2018</v>
      </c>
      <c r="AE1732" s="8">
        <v>37</v>
      </c>
      <c r="AF1732" s="8" t="s">
        <v>3392</v>
      </c>
      <c r="AG1732" s="8" t="s">
        <v>11997</v>
      </c>
      <c r="AH1732" s="8" t="s">
        <v>3394</v>
      </c>
      <c r="AI1732" s="8" t="s">
        <v>1788</v>
      </c>
      <c r="AJ1732" s="8" t="s">
        <v>1717</v>
      </c>
      <c r="AK1732" s="8" t="s">
        <v>264</v>
      </c>
      <c r="AL1732" s="8" t="s">
        <v>108</v>
      </c>
      <c r="AM1732" s="8">
        <v>37.651195000000001</v>
      </c>
      <c r="AN1732" s="8">
        <v>112.22962099999999</v>
      </c>
      <c r="AO1732" s="8" t="s">
        <v>138</v>
      </c>
      <c r="AP1732" s="8"/>
      <c r="AQ1732" s="8"/>
      <c r="AR1732" s="8"/>
      <c r="AS1732" s="8">
        <v>30</v>
      </c>
    </row>
    <row r="1733" spans="1:45">
      <c r="A1733" s="8" t="s">
        <v>11998</v>
      </c>
      <c r="B1733" s="8" t="s">
        <v>11999</v>
      </c>
      <c r="C1733" s="8"/>
      <c r="D1733" s="8" t="s">
        <v>12000</v>
      </c>
      <c r="E1733" s="9" t="s">
        <v>12001</v>
      </c>
      <c r="F1733" s="9" t="s">
        <v>12002</v>
      </c>
      <c r="G1733" s="8" t="s">
        <v>14</v>
      </c>
      <c r="H1733" s="8"/>
      <c r="I1733" s="8"/>
      <c r="J1733" s="8"/>
      <c r="K1733" s="8" t="s">
        <v>12003</v>
      </c>
      <c r="L1733" s="8" t="s">
        <v>1970</v>
      </c>
      <c r="M1733" s="8" t="s">
        <v>1970</v>
      </c>
      <c r="N1733" s="8" t="s">
        <v>264</v>
      </c>
      <c r="O1733" s="8" t="s">
        <v>174</v>
      </c>
      <c r="P1733" s="8">
        <v>3</v>
      </c>
      <c r="Q1733" s="8"/>
      <c r="R1733" s="8" t="s">
        <v>99</v>
      </c>
      <c r="S1733" s="8" t="s">
        <v>157</v>
      </c>
      <c r="T1733" s="8">
        <v>48.96</v>
      </c>
      <c r="U1733" s="8">
        <v>225</v>
      </c>
      <c r="V1733" s="8" t="s">
        <v>138</v>
      </c>
      <c r="W1733" s="10">
        <v>3000</v>
      </c>
      <c r="X1733" s="8" t="s">
        <v>138</v>
      </c>
      <c r="Y1733" s="8" t="s">
        <v>119</v>
      </c>
      <c r="Z1733" s="8" t="s">
        <v>104</v>
      </c>
      <c r="AA1733" s="8">
        <v>178</v>
      </c>
      <c r="AB1733" s="8" t="s">
        <v>101</v>
      </c>
      <c r="AC1733" s="8">
        <v>59</v>
      </c>
      <c r="AD1733" s="8">
        <v>2009</v>
      </c>
      <c r="AE1733" s="8">
        <v>60</v>
      </c>
      <c r="AF1733" s="8" t="s">
        <v>2617</v>
      </c>
      <c r="AG1733" s="8" t="s">
        <v>12004</v>
      </c>
      <c r="AH1733" s="8" t="s">
        <v>1973</v>
      </c>
      <c r="AI1733" s="8" t="s">
        <v>1974</v>
      </c>
      <c r="AJ1733" s="8" t="s">
        <v>1717</v>
      </c>
      <c r="AK1733" s="8" t="s">
        <v>264</v>
      </c>
      <c r="AL1733" s="8" t="s">
        <v>108</v>
      </c>
      <c r="AM1733" s="8">
        <v>34.405963999999997</v>
      </c>
      <c r="AN1733" s="8">
        <v>113.623169</v>
      </c>
      <c r="AO1733" s="8" t="s">
        <v>138</v>
      </c>
      <c r="AP1733" s="8"/>
      <c r="AQ1733" s="8"/>
      <c r="AR1733" s="8"/>
      <c r="AS1733" s="8">
        <v>43.7</v>
      </c>
    </row>
    <row r="1734" spans="1:45">
      <c r="A1734" s="8" t="s">
        <v>12005</v>
      </c>
      <c r="B1734" s="8" t="s">
        <v>12006</v>
      </c>
      <c r="C1734" s="8"/>
      <c r="D1734" s="8" t="s">
        <v>12007</v>
      </c>
      <c r="E1734" s="9" t="s">
        <v>12008</v>
      </c>
      <c r="F1734" s="9" t="s">
        <v>12009</v>
      </c>
      <c r="G1734" s="8" t="s">
        <v>14</v>
      </c>
      <c r="H1734" s="8"/>
      <c r="I1734" s="8"/>
      <c r="J1734" s="8"/>
      <c r="K1734" s="8" t="s">
        <v>12010</v>
      </c>
      <c r="L1734" s="8" t="s">
        <v>12011</v>
      </c>
      <c r="M1734" s="8" t="s">
        <v>12011</v>
      </c>
      <c r="N1734" s="8" t="s">
        <v>264</v>
      </c>
      <c r="O1734" s="8" t="s">
        <v>174</v>
      </c>
      <c r="P1734" s="8">
        <v>1.8</v>
      </c>
      <c r="Q1734" s="8"/>
      <c r="R1734" s="8" t="s">
        <v>99</v>
      </c>
      <c r="S1734" s="8" t="s">
        <v>157</v>
      </c>
      <c r="T1734" s="8">
        <v>14.3</v>
      </c>
      <c r="U1734" s="8">
        <v>210</v>
      </c>
      <c r="V1734" s="8" t="s">
        <v>138</v>
      </c>
      <c r="W1734" s="10">
        <v>372</v>
      </c>
      <c r="X1734" s="8" t="s">
        <v>138</v>
      </c>
      <c r="Y1734" s="8" t="s">
        <v>119</v>
      </c>
      <c r="Z1734" s="8" t="s">
        <v>104</v>
      </c>
      <c r="AA1734" s="8">
        <v>16</v>
      </c>
      <c r="AB1734" s="8" t="s">
        <v>101</v>
      </c>
      <c r="AC1734" s="8">
        <v>9</v>
      </c>
      <c r="AD1734" s="8">
        <v>2007</v>
      </c>
      <c r="AE1734" s="8">
        <v>6</v>
      </c>
      <c r="AF1734" s="8" t="s">
        <v>2420</v>
      </c>
      <c r="AG1734" s="8" t="s">
        <v>12012</v>
      </c>
      <c r="AH1734" s="8" t="s">
        <v>2689</v>
      </c>
      <c r="AI1734" s="8" t="s">
        <v>1851</v>
      </c>
      <c r="AJ1734" s="8" t="s">
        <v>1717</v>
      </c>
      <c r="AK1734" s="8" t="s">
        <v>264</v>
      </c>
      <c r="AL1734" s="8" t="s">
        <v>108</v>
      </c>
      <c r="AM1734" s="8">
        <v>35.065339000000002</v>
      </c>
      <c r="AN1734" s="8">
        <v>108.620152</v>
      </c>
      <c r="AO1734" s="8" t="s">
        <v>138</v>
      </c>
      <c r="AP1734" s="8"/>
      <c r="AQ1734" s="8"/>
      <c r="AR1734" s="8"/>
      <c r="AS1734" s="8">
        <v>25.6</v>
      </c>
    </row>
    <row r="1735" spans="1:45">
      <c r="A1735" s="8" t="s">
        <v>12013</v>
      </c>
      <c r="B1735" s="8" t="s">
        <v>12014</v>
      </c>
      <c r="C1735" s="8"/>
      <c r="D1735" s="8" t="s">
        <v>12015</v>
      </c>
      <c r="E1735" s="9" t="s">
        <v>12016</v>
      </c>
      <c r="F1735" s="9" t="s">
        <v>12017</v>
      </c>
      <c r="G1735" s="8" t="s">
        <v>14</v>
      </c>
      <c r="H1735" s="8"/>
      <c r="I1735" s="8"/>
      <c r="J1735" s="8"/>
      <c r="K1735" s="8" t="s">
        <v>12018</v>
      </c>
      <c r="L1735" s="8" t="s">
        <v>5717</v>
      </c>
      <c r="M1735" s="8" t="s">
        <v>369</v>
      </c>
      <c r="N1735" s="8" t="s">
        <v>264</v>
      </c>
      <c r="O1735" s="8" t="s">
        <v>174</v>
      </c>
      <c r="P1735" s="8">
        <v>3.3</v>
      </c>
      <c r="Q1735" s="8"/>
      <c r="R1735" s="8" t="s">
        <v>99</v>
      </c>
      <c r="S1735" s="8" t="s">
        <v>157</v>
      </c>
      <c r="T1735" s="8">
        <v>143.35489999999999</v>
      </c>
      <c r="U1735" s="8">
        <v>905</v>
      </c>
      <c r="V1735" s="8" t="s">
        <v>138</v>
      </c>
      <c r="W1735" s="10">
        <v>3000</v>
      </c>
      <c r="X1735" s="8" t="s">
        <v>138</v>
      </c>
      <c r="Y1735" s="8" t="s">
        <v>119</v>
      </c>
      <c r="Z1735" s="8" t="s">
        <v>120</v>
      </c>
      <c r="AA1735" s="8">
        <v>188</v>
      </c>
      <c r="AB1735" s="8" t="s">
        <v>101</v>
      </c>
      <c r="AC1735" s="8">
        <v>57</v>
      </c>
      <c r="AD1735" s="8">
        <v>2009</v>
      </c>
      <c r="AE1735" s="8">
        <v>47</v>
      </c>
      <c r="AF1735" s="8"/>
      <c r="AG1735" s="8" t="s">
        <v>12019</v>
      </c>
      <c r="AH1735" s="8" t="s">
        <v>4253</v>
      </c>
      <c r="AI1735" s="8" t="s">
        <v>1840</v>
      </c>
      <c r="AJ1735" s="8" t="s">
        <v>1717</v>
      </c>
      <c r="AK1735" s="8" t="s">
        <v>264</v>
      </c>
      <c r="AL1735" s="8" t="s">
        <v>108</v>
      </c>
      <c r="AM1735" s="8">
        <v>35.386969000000001</v>
      </c>
      <c r="AN1735" s="8">
        <v>115.952375</v>
      </c>
      <c r="AO1735" s="8" t="s">
        <v>138</v>
      </c>
      <c r="AP1735" s="8" t="s">
        <v>164</v>
      </c>
      <c r="AQ1735" s="8" t="s">
        <v>12020</v>
      </c>
      <c r="AR1735" s="9" t="s">
        <v>12021</v>
      </c>
      <c r="AS1735" s="8">
        <v>88.7</v>
      </c>
    </row>
    <row r="1736" spans="1:45">
      <c r="A1736" s="8" t="s">
        <v>12022</v>
      </c>
      <c r="B1736" s="8" t="s">
        <v>12023</v>
      </c>
      <c r="C1736" s="8"/>
      <c r="D1736" s="8" t="s">
        <v>12024</v>
      </c>
      <c r="E1736" s="9" t="s">
        <v>12025</v>
      </c>
      <c r="F1736" s="9" t="s">
        <v>12026</v>
      </c>
      <c r="G1736" s="8" t="s">
        <v>16</v>
      </c>
      <c r="H1736" s="8" t="s">
        <v>28</v>
      </c>
      <c r="I1736" s="8" t="s">
        <v>170</v>
      </c>
      <c r="J1736" s="8"/>
      <c r="K1736" s="8" t="s">
        <v>12027</v>
      </c>
      <c r="L1736" s="8" t="s">
        <v>12028</v>
      </c>
      <c r="M1736" s="8" t="s">
        <v>12028</v>
      </c>
      <c r="N1736" s="8" t="s">
        <v>264</v>
      </c>
      <c r="O1736" s="8" t="s">
        <v>174</v>
      </c>
      <c r="P1736" s="8">
        <v>6</v>
      </c>
      <c r="Q1736" s="8"/>
      <c r="R1736" s="8" t="s">
        <v>99</v>
      </c>
      <c r="S1736" s="8"/>
      <c r="T1736" s="8">
        <v>298.5</v>
      </c>
      <c r="U1736" s="8">
        <v>456</v>
      </c>
      <c r="V1736" s="8" t="s">
        <v>102</v>
      </c>
      <c r="W1736" s="10"/>
      <c r="X1736" s="8"/>
      <c r="Y1736" s="8" t="s">
        <v>119</v>
      </c>
      <c r="Z1736" s="8" t="s">
        <v>104</v>
      </c>
      <c r="AA1736" s="8">
        <v>792</v>
      </c>
      <c r="AB1736" s="8">
        <v>1316</v>
      </c>
      <c r="AC1736" s="8">
        <v>132</v>
      </c>
      <c r="AD1736" s="8" t="s">
        <v>383</v>
      </c>
      <c r="AE1736" s="8"/>
      <c r="AF1736" s="8" t="s">
        <v>2806</v>
      </c>
      <c r="AG1736" s="8" t="s">
        <v>12029</v>
      </c>
      <c r="AH1736" s="8" t="s">
        <v>1850</v>
      </c>
      <c r="AI1736" s="8" t="s">
        <v>1851</v>
      </c>
      <c r="AJ1736" s="8" t="s">
        <v>1717</v>
      </c>
      <c r="AK1736" s="8" t="s">
        <v>264</v>
      </c>
      <c r="AL1736" s="8" t="s">
        <v>108</v>
      </c>
      <c r="AM1736" s="8">
        <v>37.909104999999997</v>
      </c>
      <c r="AN1736" s="8">
        <v>109.094503</v>
      </c>
      <c r="AO1736" s="8" t="s">
        <v>138</v>
      </c>
      <c r="AP1736" s="8" t="s">
        <v>164</v>
      </c>
      <c r="AQ1736" s="8" t="s">
        <v>12030</v>
      </c>
      <c r="AR1736" s="9" t="s">
        <v>12031</v>
      </c>
      <c r="AS1736" s="8">
        <v>126.7</v>
      </c>
    </row>
    <row r="1737" spans="1:45">
      <c r="A1737" s="8" t="s">
        <v>12032</v>
      </c>
      <c r="B1737" s="8" t="s">
        <v>12033</v>
      </c>
      <c r="C1737" s="8"/>
      <c r="D1737" s="8" t="s">
        <v>12034</v>
      </c>
      <c r="E1737" s="9" t="s">
        <v>12035</v>
      </c>
      <c r="F1737" s="9" t="s">
        <v>12036</v>
      </c>
      <c r="G1737" s="8" t="s">
        <v>14</v>
      </c>
      <c r="H1737" s="8"/>
      <c r="I1737" s="8"/>
      <c r="J1737" s="8"/>
      <c r="K1737" s="8" t="s">
        <v>12037</v>
      </c>
      <c r="L1737" s="8" t="s">
        <v>12037</v>
      </c>
      <c r="M1737" s="8" t="s">
        <v>12037</v>
      </c>
      <c r="N1737" s="8" t="s">
        <v>264</v>
      </c>
      <c r="O1737" s="8" t="s">
        <v>174</v>
      </c>
      <c r="P1737" s="8">
        <v>2.4</v>
      </c>
      <c r="Q1737" s="8"/>
      <c r="R1737" s="8" t="s">
        <v>99</v>
      </c>
      <c r="S1737" s="8"/>
      <c r="T1737" s="8">
        <v>79.2</v>
      </c>
      <c r="U1737" s="8">
        <v>456</v>
      </c>
      <c r="V1737" s="8" t="s">
        <v>102</v>
      </c>
      <c r="W1737" s="10">
        <v>1458.5809999999999</v>
      </c>
      <c r="X1737" s="8" t="s">
        <v>102</v>
      </c>
      <c r="Y1737" s="8" t="s">
        <v>119</v>
      </c>
      <c r="Z1737" s="8" t="s">
        <v>104</v>
      </c>
      <c r="AA1737" s="8">
        <v>194</v>
      </c>
      <c r="AB1737" s="8" t="s">
        <v>101</v>
      </c>
      <c r="AC1737" s="8">
        <v>81</v>
      </c>
      <c r="AD1737" s="8">
        <v>2019</v>
      </c>
      <c r="AE1737" s="8">
        <v>58</v>
      </c>
      <c r="AF1737" s="8"/>
      <c r="AG1737" s="8" t="s">
        <v>12038</v>
      </c>
      <c r="AH1737" s="8" t="s">
        <v>4215</v>
      </c>
      <c r="AI1737" s="8" t="s">
        <v>1851</v>
      </c>
      <c r="AJ1737" s="8" t="s">
        <v>1717</v>
      </c>
      <c r="AK1737" s="8" t="s">
        <v>264</v>
      </c>
      <c r="AL1737" s="8" t="s">
        <v>108</v>
      </c>
      <c r="AM1737" s="8">
        <v>34.768802000000001</v>
      </c>
      <c r="AN1737" s="8">
        <v>107.627583</v>
      </c>
      <c r="AO1737" s="8" t="s">
        <v>138</v>
      </c>
      <c r="AP1737" s="8"/>
      <c r="AQ1737" s="8"/>
      <c r="AR1737" s="8"/>
      <c r="AS1737" s="8">
        <v>50.7</v>
      </c>
    </row>
    <row r="1738" spans="1:45">
      <c r="A1738" s="8" t="s">
        <v>12039</v>
      </c>
      <c r="B1738" s="8" t="s">
        <v>12040</v>
      </c>
      <c r="C1738" s="8"/>
      <c r="D1738" s="8" t="s">
        <v>12041</v>
      </c>
      <c r="E1738" s="9" t="s">
        <v>12042</v>
      </c>
      <c r="F1738" s="9" t="s">
        <v>12043</v>
      </c>
      <c r="G1738" s="8" t="s">
        <v>14</v>
      </c>
      <c r="H1738" s="8"/>
      <c r="I1738" s="8"/>
      <c r="J1738" s="8"/>
      <c r="K1738" s="8" t="s">
        <v>12044</v>
      </c>
      <c r="L1738" s="8" t="s">
        <v>1913</v>
      </c>
      <c r="M1738" s="8" t="s">
        <v>1914</v>
      </c>
      <c r="N1738" s="8" t="s">
        <v>264</v>
      </c>
      <c r="O1738" s="8" t="s">
        <v>174</v>
      </c>
      <c r="P1738" s="8">
        <v>8</v>
      </c>
      <c r="Q1738" s="8"/>
      <c r="R1738" s="8" t="s">
        <v>99</v>
      </c>
      <c r="S1738" s="8"/>
      <c r="T1738" s="8">
        <v>144.01</v>
      </c>
      <c r="U1738" s="8">
        <v>456</v>
      </c>
      <c r="V1738" s="8" t="s">
        <v>102</v>
      </c>
      <c r="W1738" s="10">
        <v>4873</v>
      </c>
      <c r="X1738" s="8" t="s">
        <v>138</v>
      </c>
      <c r="Y1738" s="8" t="s">
        <v>119</v>
      </c>
      <c r="Z1738" s="8" t="s">
        <v>120</v>
      </c>
      <c r="AA1738" s="8">
        <v>331</v>
      </c>
      <c r="AB1738" s="8" t="s">
        <v>101</v>
      </c>
      <c r="AC1738" s="8">
        <v>41</v>
      </c>
      <c r="AD1738" s="8">
        <v>2007</v>
      </c>
      <c r="AE1738" s="8">
        <v>30</v>
      </c>
      <c r="AF1738" s="8"/>
      <c r="AG1738" s="8" t="s">
        <v>10296</v>
      </c>
      <c r="AH1738" s="8" t="s">
        <v>1787</v>
      </c>
      <c r="AI1738" s="8" t="s">
        <v>1788</v>
      </c>
      <c r="AJ1738" s="8" t="s">
        <v>1717</v>
      </c>
      <c r="AK1738" s="8" t="s">
        <v>264</v>
      </c>
      <c r="AL1738" s="8" t="s">
        <v>108</v>
      </c>
      <c r="AM1738" s="8">
        <v>35.994902000000003</v>
      </c>
      <c r="AN1738" s="8">
        <v>112.887321</v>
      </c>
      <c r="AO1738" s="8" t="s">
        <v>138</v>
      </c>
      <c r="AP1738" s="8"/>
      <c r="AQ1738" s="8"/>
      <c r="AR1738" s="8"/>
      <c r="AS1738" s="8">
        <v>169</v>
      </c>
    </row>
    <row r="1739" spans="1:45">
      <c r="A1739" s="8" t="s">
        <v>12045</v>
      </c>
      <c r="B1739" s="8" t="s">
        <v>12046</v>
      </c>
      <c r="C1739" s="8"/>
      <c r="D1739" s="8" t="s">
        <v>12047</v>
      </c>
      <c r="E1739" s="9" t="s">
        <v>12048</v>
      </c>
      <c r="F1739" s="9" t="s">
        <v>12049</v>
      </c>
      <c r="G1739" s="8" t="s">
        <v>14</v>
      </c>
      <c r="H1739" s="8"/>
      <c r="I1739" s="8"/>
      <c r="J1739" s="8"/>
      <c r="K1739" s="8" t="s">
        <v>12050</v>
      </c>
      <c r="L1739" s="8" t="s">
        <v>2702</v>
      </c>
      <c r="M1739" s="8" t="s">
        <v>1914</v>
      </c>
      <c r="N1739" s="8" t="s">
        <v>264</v>
      </c>
      <c r="O1739" s="8" t="s">
        <v>174</v>
      </c>
      <c r="P1739" s="8">
        <v>1.2</v>
      </c>
      <c r="Q1739" s="8"/>
      <c r="R1739" s="8" t="s">
        <v>99</v>
      </c>
      <c r="S1739" s="8" t="s">
        <v>157</v>
      </c>
      <c r="T1739" s="8">
        <v>13.426</v>
      </c>
      <c r="U1739" s="8">
        <v>470</v>
      </c>
      <c r="V1739" s="8" t="s">
        <v>138</v>
      </c>
      <c r="W1739" s="10">
        <v>1112</v>
      </c>
      <c r="X1739" s="8" t="s">
        <v>138</v>
      </c>
      <c r="Y1739" s="8" t="s">
        <v>119</v>
      </c>
      <c r="Z1739" s="8" t="s">
        <v>104</v>
      </c>
      <c r="AA1739" s="8">
        <v>39</v>
      </c>
      <c r="AB1739" s="8" t="s">
        <v>101</v>
      </c>
      <c r="AC1739" s="8">
        <v>32</v>
      </c>
      <c r="AD1739" s="8">
        <v>2011</v>
      </c>
      <c r="AE1739" s="8">
        <v>22</v>
      </c>
      <c r="AF1739" s="8" t="s">
        <v>1785</v>
      </c>
      <c r="AG1739" s="8" t="s">
        <v>10296</v>
      </c>
      <c r="AH1739" s="8" t="s">
        <v>1787</v>
      </c>
      <c r="AI1739" s="8" t="s">
        <v>1788</v>
      </c>
      <c r="AJ1739" s="8" t="s">
        <v>1717</v>
      </c>
      <c r="AK1739" s="8" t="s">
        <v>264</v>
      </c>
      <c r="AL1739" s="8" t="s">
        <v>108</v>
      </c>
      <c r="AM1739" s="8">
        <v>36.012507999999997</v>
      </c>
      <c r="AN1739" s="8">
        <v>112.93023100000001</v>
      </c>
      <c r="AO1739" s="8" t="s">
        <v>138</v>
      </c>
      <c r="AP1739" s="8"/>
      <c r="AQ1739" s="8"/>
      <c r="AR1739" s="8"/>
      <c r="AS1739" s="8">
        <v>25.9</v>
      </c>
    </row>
    <row r="1740" spans="1:45">
      <c r="A1740" s="8" t="s">
        <v>12051</v>
      </c>
      <c r="B1740" s="8" t="s">
        <v>12052</v>
      </c>
      <c r="C1740" s="8"/>
      <c r="D1740" s="8" t="s">
        <v>12053</v>
      </c>
      <c r="E1740" s="9" t="s">
        <v>12054</v>
      </c>
      <c r="F1740" s="9" t="s">
        <v>12055</v>
      </c>
      <c r="G1740" s="8" t="s">
        <v>14</v>
      </c>
      <c r="H1740" s="8"/>
      <c r="I1740" s="8"/>
      <c r="J1740" s="8"/>
      <c r="K1740" s="8" t="s">
        <v>3391</v>
      </c>
      <c r="L1740" s="8" t="s">
        <v>2456</v>
      </c>
      <c r="M1740" s="8" t="s">
        <v>2456</v>
      </c>
      <c r="N1740" s="8" t="s">
        <v>264</v>
      </c>
      <c r="O1740" s="8" t="s">
        <v>174</v>
      </c>
      <c r="P1740" s="8">
        <v>1.9</v>
      </c>
      <c r="Q1740" s="8"/>
      <c r="R1740" s="8" t="s">
        <v>99</v>
      </c>
      <c r="S1740" s="8" t="s">
        <v>157</v>
      </c>
      <c r="T1740" s="8">
        <v>23.8</v>
      </c>
      <c r="U1740" s="8">
        <v>760</v>
      </c>
      <c r="V1740" s="8" t="s">
        <v>138</v>
      </c>
      <c r="W1740" s="10">
        <v>2625</v>
      </c>
      <c r="X1740" s="8" t="s">
        <v>138</v>
      </c>
      <c r="Y1740" s="8" t="s">
        <v>119</v>
      </c>
      <c r="Z1740" s="8" t="s">
        <v>120</v>
      </c>
      <c r="AA1740" s="8">
        <v>98</v>
      </c>
      <c r="AB1740" s="8" t="s">
        <v>101</v>
      </c>
      <c r="AC1740" s="8">
        <v>51</v>
      </c>
      <c r="AD1740" s="8">
        <v>1983</v>
      </c>
      <c r="AE1740" s="8"/>
      <c r="AF1740" s="8" t="s">
        <v>3392</v>
      </c>
      <c r="AG1740" s="8" t="s">
        <v>12056</v>
      </c>
      <c r="AH1740" s="8" t="s">
        <v>3394</v>
      </c>
      <c r="AI1740" s="8" t="s">
        <v>1788</v>
      </c>
      <c r="AJ1740" s="8" t="s">
        <v>1717</v>
      </c>
      <c r="AK1740" s="8" t="s">
        <v>264</v>
      </c>
      <c r="AL1740" s="8" t="s">
        <v>108</v>
      </c>
      <c r="AM1740" s="8">
        <v>37.943083999999999</v>
      </c>
      <c r="AN1740" s="8">
        <v>112.06436600000001</v>
      </c>
      <c r="AO1740" s="8" t="s">
        <v>138</v>
      </c>
      <c r="AP1740" s="8"/>
      <c r="AQ1740" s="8"/>
      <c r="AR1740" s="8"/>
      <c r="AS1740" s="8">
        <v>48.6</v>
      </c>
    </row>
    <row r="1741" spans="1:45">
      <c r="A1741" s="8" t="s">
        <v>12057</v>
      </c>
      <c r="B1741" s="8" t="s">
        <v>12058</v>
      </c>
      <c r="C1741" s="8"/>
      <c r="D1741" s="8" t="s">
        <v>12059</v>
      </c>
      <c r="E1741" s="9" t="s">
        <v>12060</v>
      </c>
      <c r="F1741" s="9" t="s">
        <v>12061</v>
      </c>
      <c r="G1741" s="8" t="s">
        <v>14</v>
      </c>
      <c r="H1741" s="8"/>
      <c r="I1741" s="8"/>
      <c r="J1741" s="8"/>
      <c r="K1741" s="8" t="s">
        <v>12062</v>
      </c>
      <c r="L1741" s="8" t="s">
        <v>12063</v>
      </c>
      <c r="M1741" s="8" t="s">
        <v>12063</v>
      </c>
      <c r="N1741" s="8" t="s">
        <v>264</v>
      </c>
      <c r="O1741" s="8" t="s">
        <v>174</v>
      </c>
      <c r="P1741" s="8">
        <v>1.2</v>
      </c>
      <c r="Q1741" s="8"/>
      <c r="R1741" s="8" t="s">
        <v>99</v>
      </c>
      <c r="S1741" s="8"/>
      <c r="T1741" s="8">
        <v>11.66</v>
      </c>
      <c r="U1741" s="8">
        <v>456</v>
      </c>
      <c r="V1741" s="8" t="s">
        <v>102</v>
      </c>
      <c r="W1741" s="10">
        <v>250</v>
      </c>
      <c r="X1741" s="8" t="s">
        <v>138</v>
      </c>
      <c r="Y1741" s="8" t="s">
        <v>119</v>
      </c>
      <c r="Z1741" s="8" t="s">
        <v>101</v>
      </c>
      <c r="AA1741" s="8" t="s">
        <v>101</v>
      </c>
      <c r="AB1741" s="8" t="s">
        <v>101</v>
      </c>
      <c r="AC1741" s="8" t="s">
        <v>101</v>
      </c>
      <c r="AD1741" s="8">
        <v>2021</v>
      </c>
      <c r="AE1741" s="8"/>
      <c r="AF1741" s="8"/>
      <c r="AG1741" s="8" t="s">
        <v>12064</v>
      </c>
      <c r="AH1741" s="8" t="s">
        <v>12065</v>
      </c>
      <c r="AI1741" s="8" t="s">
        <v>1788</v>
      </c>
      <c r="AJ1741" s="8" t="s">
        <v>1717</v>
      </c>
      <c r="AK1741" s="8" t="s">
        <v>264</v>
      </c>
      <c r="AL1741" s="8" t="s">
        <v>108</v>
      </c>
      <c r="AM1741" s="8">
        <v>36.973852000000001</v>
      </c>
      <c r="AN1741" s="8">
        <v>111.599951</v>
      </c>
      <c r="AO1741" s="8" t="s">
        <v>138</v>
      </c>
      <c r="AP1741" s="8"/>
      <c r="AQ1741" s="8"/>
      <c r="AR1741" s="8"/>
      <c r="AS1741" s="8">
        <v>25.3</v>
      </c>
    </row>
    <row r="1742" spans="1:45">
      <c r="A1742" s="8" t="s">
        <v>12066</v>
      </c>
      <c r="B1742" s="8" t="s">
        <v>12067</v>
      </c>
      <c r="C1742" s="8"/>
      <c r="D1742" s="8" t="s">
        <v>12068</v>
      </c>
      <c r="E1742" s="9" t="s">
        <v>12069</v>
      </c>
      <c r="F1742" s="9" t="s">
        <v>12070</v>
      </c>
      <c r="G1742" s="8" t="s">
        <v>14</v>
      </c>
      <c r="H1742" s="8"/>
      <c r="I1742" s="8"/>
      <c r="J1742" s="8"/>
      <c r="K1742" s="8" t="s">
        <v>12071</v>
      </c>
      <c r="L1742" s="8" t="s">
        <v>12072</v>
      </c>
      <c r="M1742" s="8" t="s">
        <v>12072</v>
      </c>
      <c r="N1742" s="8" t="s">
        <v>264</v>
      </c>
      <c r="O1742" s="8" t="s">
        <v>174</v>
      </c>
      <c r="P1742" s="8">
        <v>0.9</v>
      </c>
      <c r="Q1742" s="8"/>
      <c r="R1742" s="8" t="s">
        <v>99</v>
      </c>
      <c r="S1742" s="8" t="s">
        <v>157</v>
      </c>
      <c r="T1742" s="8">
        <v>4.2699999999999996</v>
      </c>
      <c r="U1742" s="8">
        <v>810</v>
      </c>
      <c r="V1742" s="8" t="s">
        <v>138</v>
      </c>
      <c r="W1742" s="10">
        <v>168</v>
      </c>
      <c r="X1742" s="8" t="s">
        <v>138</v>
      </c>
      <c r="Y1742" s="8" t="s">
        <v>1605</v>
      </c>
      <c r="Z1742" s="8" t="s">
        <v>104</v>
      </c>
      <c r="AA1742" s="8">
        <v>10</v>
      </c>
      <c r="AB1742" s="8" t="s">
        <v>101</v>
      </c>
      <c r="AC1742" s="8">
        <v>11</v>
      </c>
      <c r="AD1742" s="8">
        <v>1992</v>
      </c>
      <c r="AE1742" s="8">
        <v>6</v>
      </c>
      <c r="AF1742" s="8" t="s">
        <v>1785</v>
      </c>
      <c r="AG1742" s="8" t="s">
        <v>12073</v>
      </c>
      <c r="AH1742" s="8" t="s">
        <v>1860</v>
      </c>
      <c r="AI1742" s="8" t="s">
        <v>1788</v>
      </c>
      <c r="AJ1742" s="8" t="s">
        <v>1717</v>
      </c>
      <c r="AK1742" s="8" t="s">
        <v>264</v>
      </c>
      <c r="AL1742" s="8" t="s">
        <v>108</v>
      </c>
      <c r="AM1742" s="8">
        <v>37.412480000000002</v>
      </c>
      <c r="AN1742" s="8">
        <v>113.635418</v>
      </c>
      <c r="AO1742" s="8" t="s">
        <v>138</v>
      </c>
      <c r="AP1742" s="8"/>
      <c r="AQ1742" s="8"/>
      <c r="AR1742" s="8"/>
      <c r="AS1742" s="8">
        <v>38.9</v>
      </c>
    </row>
    <row r="1743" spans="1:45">
      <c r="A1743" s="8" t="s">
        <v>12074</v>
      </c>
      <c r="B1743" s="8" t="s">
        <v>12075</v>
      </c>
      <c r="C1743" s="8"/>
      <c r="D1743" s="8" t="s">
        <v>12076</v>
      </c>
      <c r="E1743" s="9" t="s">
        <v>12077</v>
      </c>
      <c r="F1743" s="9" t="s">
        <v>12078</v>
      </c>
      <c r="G1743" s="8" t="s">
        <v>14</v>
      </c>
      <c r="H1743" s="8"/>
      <c r="I1743" s="8"/>
      <c r="J1743" s="8"/>
      <c r="K1743" s="8" t="s">
        <v>12079</v>
      </c>
      <c r="L1743" s="8" t="s">
        <v>12072</v>
      </c>
      <c r="M1743" s="8" t="s">
        <v>12072</v>
      </c>
      <c r="N1743" s="8" t="s">
        <v>264</v>
      </c>
      <c r="O1743" s="8" t="s">
        <v>174</v>
      </c>
      <c r="P1743" s="8">
        <v>0.9</v>
      </c>
      <c r="Q1743" s="8"/>
      <c r="R1743" s="8" t="s">
        <v>99</v>
      </c>
      <c r="S1743" s="8" t="s">
        <v>157</v>
      </c>
      <c r="T1743" s="8">
        <v>4.07</v>
      </c>
      <c r="U1743" s="8">
        <v>1248</v>
      </c>
      <c r="V1743" s="8" t="s">
        <v>138</v>
      </c>
      <c r="W1743" s="10">
        <v>240</v>
      </c>
      <c r="X1743" s="8" t="s">
        <v>138</v>
      </c>
      <c r="Y1743" s="8" t="s">
        <v>119</v>
      </c>
      <c r="Z1743" s="8" t="s">
        <v>104</v>
      </c>
      <c r="AA1743" s="8">
        <v>14</v>
      </c>
      <c r="AB1743" s="8" t="s">
        <v>101</v>
      </c>
      <c r="AC1743" s="8">
        <v>16</v>
      </c>
      <c r="AD1743" s="8">
        <v>2007</v>
      </c>
      <c r="AE1743" s="8">
        <v>10</v>
      </c>
      <c r="AF1743" s="8" t="s">
        <v>1785</v>
      </c>
      <c r="AG1743" s="8" t="s">
        <v>12080</v>
      </c>
      <c r="AH1743" s="8" t="s">
        <v>1860</v>
      </c>
      <c r="AI1743" s="8" t="s">
        <v>1788</v>
      </c>
      <c r="AJ1743" s="8" t="s">
        <v>1717</v>
      </c>
      <c r="AK1743" s="8" t="s">
        <v>264</v>
      </c>
      <c r="AL1743" s="8" t="s">
        <v>108</v>
      </c>
      <c r="AM1743" s="8">
        <v>37.247388999999998</v>
      </c>
      <c r="AN1743" s="8">
        <v>113.48359000000001</v>
      </c>
      <c r="AO1743" s="8" t="s">
        <v>138</v>
      </c>
      <c r="AP1743" s="8"/>
      <c r="AQ1743" s="8"/>
      <c r="AR1743" s="8"/>
      <c r="AS1743" s="8">
        <v>26.2</v>
      </c>
    </row>
    <row r="1744" spans="1:45">
      <c r="A1744" s="8" t="s">
        <v>12081</v>
      </c>
      <c r="B1744" s="8" t="s">
        <v>12082</v>
      </c>
      <c r="C1744" s="8"/>
      <c r="D1744" s="8" t="s">
        <v>12083</v>
      </c>
      <c r="E1744" s="9" t="s">
        <v>12084</v>
      </c>
      <c r="F1744" s="9" t="s">
        <v>12085</v>
      </c>
      <c r="G1744" s="8" t="s">
        <v>14</v>
      </c>
      <c r="H1744" s="8"/>
      <c r="I1744" s="8"/>
      <c r="J1744" s="8"/>
      <c r="K1744" s="8" t="s">
        <v>12086</v>
      </c>
      <c r="L1744" s="8" t="s">
        <v>2970</v>
      </c>
      <c r="M1744" s="8" t="s">
        <v>2970</v>
      </c>
      <c r="N1744" s="8" t="s">
        <v>264</v>
      </c>
      <c r="O1744" s="8" t="s">
        <v>174</v>
      </c>
      <c r="P1744" s="8">
        <v>1.2</v>
      </c>
      <c r="Q1744" s="8"/>
      <c r="R1744" s="8" t="s">
        <v>99</v>
      </c>
      <c r="S1744" s="8" t="s">
        <v>157</v>
      </c>
      <c r="T1744" s="8">
        <v>28.7057</v>
      </c>
      <c r="U1744" s="8">
        <v>400</v>
      </c>
      <c r="V1744" s="8" t="s">
        <v>138</v>
      </c>
      <c r="W1744" s="10">
        <v>1661</v>
      </c>
      <c r="X1744" s="8" t="s">
        <v>138</v>
      </c>
      <c r="Y1744" s="8" t="s">
        <v>1605</v>
      </c>
      <c r="Z1744" s="8" t="s">
        <v>104</v>
      </c>
      <c r="AA1744" s="8">
        <v>91</v>
      </c>
      <c r="AB1744" s="8" t="s">
        <v>101</v>
      </c>
      <c r="AC1744" s="8">
        <v>75</v>
      </c>
      <c r="AD1744" s="8">
        <v>2009</v>
      </c>
      <c r="AE1744" s="8">
        <v>53</v>
      </c>
      <c r="AF1744" s="8" t="s">
        <v>3163</v>
      </c>
      <c r="AG1744" s="8" t="s">
        <v>12087</v>
      </c>
      <c r="AH1744" s="8" t="s">
        <v>3172</v>
      </c>
      <c r="AI1744" s="8" t="s">
        <v>1974</v>
      </c>
      <c r="AJ1744" s="8" t="s">
        <v>1717</v>
      </c>
      <c r="AK1744" s="8" t="s">
        <v>264</v>
      </c>
      <c r="AL1744" s="8" t="s">
        <v>108</v>
      </c>
      <c r="AM1744" s="8">
        <v>34.831426</v>
      </c>
      <c r="AN1744" s="8">
        <v>112.196245</v>
      </c>
      <c r="AO1744" s="8" t="s">
        <v>138</v>
      </c>
      <c r="AP1744" s="8"/>
      <c r="AQ1744" s="8"/>
      <c r="AR1744" s="8"/>
      <c r="AS1744" s="8">
        <v>43.4</v>
      </c>
    </row>
    <row r="1745" spans="1:45">
      <c r="A1745" s="8" t="s">
        <v>12088</v>
      </c>
      <c r="B1745" s="8" t="s">
        <v>12089</v>
      </c>
      <c r="C1745" s="8"/>
      <c r="D1745" s="8" t="s">
        <v>12090</v>
      </c>
      <c r="E1745" s="9" t="s">
        <v>12091</v>
      </c>
      <c r="F1745" s="9" t="s">
        <v>12092</v>
      </c>
      <c r="G1745" s="8" t="s">
        <v>30</v>
      </c>
      <c r="H1745" s="8" t="s">
        <v>28</v>
      </c>
      <c r="I1745" s="8" t="s">
        <v>170</v>
      </c>
      <c r="J1745" s="8"/>
      <c r="K1745" s="8" t="s">
        <v>12093</v>
      </c>
      <c r="L1745" s="8" t="s">
        <v>12094</v>
      </c>
      <c r="M1745" s="8" t="s">
        <v>12094</v>
      </c>
      <c r="N1745" s="8" t="s">
        <v>264</v>
      </c>
      <c r="O1745" s="8" t="s">
        <v>174</v>
      </c>
      <c r="P1745" s="8">
        <v>0.9</v>
      </c>
      <c r="Q1745" s="8"/>
      <c r="R1745" s="8" t="s">
        <v>99</v>
      </c>
      <c r="S1745" s="8"/>
      <c r="T1745" s="8" t="s">
        <v>101</v>
      </c>
      <c r="U1745" s="8">
        <v>456</v>
      </c>
      <c r="V1745" s="8" t="s">
        <v>102</v>
      </c>
      <c r="W1745" s="10"/>
      <c r="X1745" s="8"/>
      <c r="Y1745" s="8" t="s">
        <v>119</v>
      </c>
      <c r="Z1745" s="8"/>
      <c r="AA1745" s="8" t="s">
        <v>101</v>
      </c>
      <c r="AB1745" s="8" t="s">
        <v>101</v>
      </c>
      <c r="AC1745" s="8" t="s">
        <v>101</v>
      </c>
      <c r="AD1745" s="8" t="s">
        <v>383</v>
      </c>
      <c r="AE1745" s="8"/>
      <c r="AF1745" s="8"/>
      <c r="AG1745" s="8"/>
      <c r="AH1745" s="8" t="s">
        <v>1820</v>
      </c>
      <c r="AI1745" s="8" t="s">
        <v>1788</v>
      </c>
      <c r="AJ1745" s="8" t="s">
        <v>1717</v>
      </c>
      <c r="AK1745" s="8" t="s">
        <v>264</v>
      </c>
      <c r="AL1745" s="8" t="s">
        <v>108</v>
      </c>
      <c r="AM1745" s="8">
        <v>36.972191000000002</v>
      </c>
      <c r="AN1745" s="8">
        <v>111.54041100000001</v>
      </c>
      <c r="AO1745" s="8" t="s">
        <v>138</v>
      </c>
      <c r="AP1745" s="8"/>
      <c r="AQ1745" s="8"/>
      <c r="AR1745" s="8"/>
      <c r="AS1745" s="8">
        <v>19</v>
      </c>
    </row>
    <row r="1746" spans="1:45">
      <c r="A1746" s="8" t="s">
        <v>12095</v>
      </c>
      <c r="B1746" s="8" t="s">
        <v>12096</v>
      </c>
      <c r="C1746" s="8"/>
      <c r="D1746" s="8" t="s">
        <v>12097</v>
      </c>
      <c r="E1746" s="9" t="s">
        <v>12098</v>
      </c>
      <c r="F1746" s="9" t="s">
        <v>12099</v>
      </c>
      <c r="G1746" s="8" t="s">
        <v>14</v>
      </c>
      <c r="H1746" s="8"/>
      <c r="I1746" s="8"/>
      <c r="J1746" s="8"/>
      <c r="K1746" s="8" t="s">
        <v>12100</v>
      </c>
      <c r="L1746" s="8" t="s">
        <v>12101</v>
      </c>
      <c r="M1746" s="8" t="s">
        <v>12102</v>
      </c>
      <c r="N1746" s="8" t="s">
        <v>264</v>
      </c>
      <c r="O1746" s="8" t="s">
        <v>174</v>
      </c>
      <c r="P1746" s="8">
        <v>1.2</v>
      </c>
      <c r="Q1746" s="8"/>
      <c r="R1746" s="8" t="s">
        <v>99</v>
      </c>
      <c r="S1746" s="8" t="s">
        <v>157</v>
      </c>
      <c r="T1746" s="8">
        <v>4.0599999999999996</v>
      </c>
      <c r="U1746" s="8">
        <v>1075</v>
      </c>
      <c r="V1746" s="8" t="s">
        <v>138</v>
      </c>
      <c r="W1746" s="10">
        <v>347</v>
      </c>
      <c r="X1746" s="8" t="s">
        <v>138</v>
      </c>
      <c r="Y1746" s="8" t="s">
        <v>119</v>
      </c>
      <c r="Z1746" s="8" t="s">
        <v>120</v>
      </c>
      <c r="AA1746" s="8">
        <v>47</v>
      </c>
      <c r="AB1746" s="8" t="s">
        <v>101</v>
      </c>
      <c r="AC1746" s="8">
        <v>39</v>
      </c>
      <c r="AD1746" s="8">
        <v>2004</v>
      </c>
      <c r="AE1746" s="8">
        <v>22</v>
      </c>
      <c r="AF1746" s="8" t="s">
        <v>1737</v>
      </c>
      <c r="AG1746" s="8" t="s">
        <v>1738</v>
      </c>
      <c r="AH1746" s="8" t="s">
        <v>1739</v>
      </c>
      <c r="AI1746" s="8" t="s">
        <v>1740</v>
      </c>
      <c r="AJ1746" s="8" t="s">
        <v>1717</v>
      </c>
      <c r="AK1746" s="8" t="s">
        <v>264</v>
      </c>
      <c r="AL1746" s="8" t="s">
        <v>108</v>
      </c>
      <c r="AM1746" s="8">
        <v>39.405332999999999</v>
      </c>
      <c r="AN1746" s="8">
        <v>106.985809</v>
      </c>
      <c r="AO1746" s="8" t="s">
        <v>138</v>
      </c>
      <c r="AP1746" s="8"/>
      <c r="AQ1746" s="8"/>
      <c r="AR1746" s="8"/>
      <c r="AS1746" s="8">
        <v>33.799999999999997</v>
      </c>
    </row>
    <row r="1747" spans="1:45">
      <c r="A1747" s="8" t="s">
        <v>12103</v>
      </c>
      <c r="B1747" s="8" t="s">
        <v>12104</v>
      </c>
      <c r="C1747" s="8"/>
      <c r="D1747" s="8" t="s">
        <v>12105</v>
      </c>
      <c r="E1747" s="9" t="s">
        <v>12106</v>
      </c>
      <c r="F1747" s="9" t="s">
        <v>12107</v>
      </c>
      <c r="G1747" s="8" t="s">
        <v>14</v>
      </c>
      <c r="H1747" s="8"/>
      <c r="I1747" s="8"/>
      <c r="J1747" s="8"/>
      <c r="K1747" s="8" t="s">
        <v>12108</v>
      </c>
      <c r="L1747" s="8" t="s">
        <v>2456</v>
      </c>
      <c r="M1747" s="8" t="s">
        <v>2456</v>
      </c>
      <c r="N1747" s="8" t="s">
        <v>264</v>
      </c>
      <c r="O1747" s="8" t="s">
        <v>174</v>
      </c>
      <c r="P1747" s="8">
        <v>1.5</v>
      </c>
      <c r="Q1747" s="8"/>
      <c r="R1747" s="8" t="s">
        <v>99</v>
      </c>
      <c r="S1747" s="8" t="s">
        <v>157</v>
      </c>
      <c r="T1747" s="8">
        <v>9.26</v>
      </c>
      <c r="U1747" s="8">
        <v>590</v>
      </c>
      <c r="V1747" s="8" t="s">
        <v>138</v>
      </c>
      <c r="W1747" s="10">
        <v>880</v>
      </c>
      <c r="X1747" s="8" t="s">
        <v>138</v>
      </c>
      <c r="Y1747" s="8" t="s">
        <v>119</v>
      </c>
      <c r="Z1747" s="8" t="s">
        <v>120</v>
      </c>
      <c r="AA1747" s="8">
        <v>95</v>
      </c>
      <c r="AB1747" s="8" t="s">
        <v>101</v>
      </c>
      <c r="AC1747" s="8">
        <v>64</v>
      </c>
      <c r="AD1747" s="8">
        <v>2004</v>
      </c>
      <c r="AE1747" s="8">
        <v>35</v>
      </c>
      <c r="AF1747" s="8" t="s">
        <v>2244</v>
      </c>
      <c r="AG1747" s="8" t="s">
        <v>12109</v>
      </c>
      <c r="AH1747" s="8" t="s">
        <v>1877</v>
      </c>
      <c r="AI1747" s="8" t="s">
        <v>1788</v>
      </c>
      <c r="AJ1747" s="8" t="s">
        <v>1717</v>
      </c>
      <c r="AK1747" s="8" t="s">
        <v>264</v>
      </c>
      <c r="AL1747" s="8" t="s">
        <v>108</v>
      </c>
      <c r="AM1747" s="8">
        <v>38.208289000000001</v>
      </c>
      <c r="AN1747" s="8">
        <v>111.77468500000001</v>
      </c>
      <c r="AO1747" s="8" t="s">
        <v>138</v>
      </c>
      <c r="AP1747" s="8"/>
      <c r="AQ1747" s="8"/>
      <c r="AR1747" s="8"/>
      <c r="AS1747" s="8">
        <v>35.299999999999997</v>
      </c>
    </row>
    <row r="1748" spans="1:45">
      <c r="A1748" s="8" t="s">
        <v>12110</v>
      </c>
      <c r="B1748" s="8" t="s">
        <v>12111</v>
      </c>
      <c r="C1748" s="8"/>
      <c r="D1748" s="8" t="s">
        <v>12112</v>
      </c>
      <c r="E1748" s="9" t="s">
        <v>12113</v>
      </c>
      <c r="F1748" s="9" t="s">
        <v>12114</v>
      </c>
      <c r="G1748" s="8" t="s">
        <v>16</v>
      </c>
      <c r="H1748" s="8" t="s">
        <v>28</v>
      </c>
      <c r="I1748" s="8" t="s">
        <v>170</v>
      </c>
      <c r="J1748" s="8"/>
      <c r="K1748" s="8" t="s">
        <v>12115</v>
      </c>
      <c r="L1748" s="8" t="s">
        <v>12116</v>
      </c>
      <c r="M1748" s="8" t="s">
        <v>12116</v>
      </c>
      <c r="N1748" s="8" t="s">
        <v>264</v>
      </c>
      <c r="O1748" s="8" t="s">
        <v>174</v>
      </c>
      <c r="P1748" s="8">
        <v>2.1</v>
      </c>
      <c r="Q1748" s="8"/>
      <c r="R1748" s="8" t="s">
        <v>99</v>
      </c>
      <c r="S1748" s="8"/>
      <c r="T1748" s="8">
        <v>5.16</v>
      </c>
      <c r="U1748" s="8">
        <v>456</v>
      </c>
      <c r="V1748" s="8" t="s">
        <v>102</v>
      </c>
      <c r="W1748" s="10"/>
      <c r="X1748" s="8"/>
      <c r="Y1748" s="8" t="s">
        <v>119</v>
      </c>
      <c r="Z1748" s="8" t="s">
        <v>120</v>
      </c>
      <c r="AA1748" s="8">
        <v>31</v>
      </c>
      <c r="AB1748" s="8" t="s">
        <v>101</v>
      </c>
      <c r="AC1748" s="8">
        <v>15</v>
      </c>
      <c r="AD1748" s="8" t="s">
        <v>383</v>
      </c>
      <c r="AE1748" s="8">
        <v>14</v>
      </c>
      <c r="AF1748" s="8"/>
      <c r="AG1748" s="8" t="s">
        <v>12117</v>
      </c>
      <c r="AH1748" s="8" t="s">
        <v>1820</v>
      </c>
      <c r="AI1748" s="8" t="s">
        <v>1788</v>
      </c>
      <c r="AJ1748" s="8" t="s">
        <v>1717</v>
      </c>
      <c r="AK1748" s="8" t="s">
        <v>264</v>
      </c>
      <c r="AL1748" s="8" t="s">
        <v>108</v>
      </c>
      <c r="AM1748" s="8">
        <v>37.028703</v>
      </c>
      <c r="AN1748" s="8">
        <v>113.35653600000001</v>
      </c>
      <c r="AO1748" s="8" t="s">
        <v>138</v>
      </c>
      <c r="AP1748" s="8"/>
      <c r="AQ1748" s="8"/>
      <c r="AR1748" s="8"/>
      <c r="AS1748" s="8">
        <v>44.4</v>
      </c>
    </row>
    <row r="1749" spans="1:45">
      <c r="A1749" s="8" t="s">
        <v>12118</v>
      </c>
      <c r="B1749" s="8" t="s">
        <v>12119</v>
      </c>
      <c r="C1749" s="8"/>
      <c r="D1749" s="8" t="s">
        <v>12120</v>
      </c>
      <c r="E1749" s="9" t="s">
        <v>12121</v>
      </c>
      <c r="F1749" s="9" t="s">
        <v>12122</v>
      </c>
      <c r="G1749" s="8" t="s">
        <v>14</v>
      </c>
      <c r="H1749" s="8"/>
      <c r="I1749" s="8"/>
      <c r="J1749" s="8"/>
      <c r="K1749" s="8" t="s">
        <v>12123</v>
      </c>
      <c r="L1749" s="8" t="s">
        <v>12123</v>
      </c>
      <c r="M1749" s="8" t="s">
        <v>2456</v>
      </c>
      <c r="N1749" s="8" t="s">
        <v>264</v>
      </c>
      <c r="O1749" s="8" t="s">
        <v>174</v>
      </c>
      <c r="P1749" s="8">
        <v>1.2</v>
      </c>
      <c r="Q1749" s="8"/>
      <c r="R1749" s="8" t="s">
        <v>99</v>
      </c>
      <c r="S1749" s="8" t="s">
        <v>157</v>
      </c>
      <c r="T1749" s="8">
        <v>10.56</v>
      </c>
      <c r="U1749" s="8">
        <v>419</v>
      </c>
      <c r="V1749" s="8" t="s">
        <v>138</v>
      </c>
      <c r="W1749" s="10">
        <v>512</v>
      </c>
      <c r="X1749" s="8" t="s">
        <v>138</v>
      </c>
      <c r="Y1749" s="8" t="s">
        <v>119</v>
      </c>
      <c r="Z1749" s="8" t="s">
        <v>120</v>
      </c>
      <c r="AA1749" s="8">
        <v>17</v>
      </c>
      <c r="AB1749" s="8">
        <v>21</v>
      </c>
      <c r="AC1749" s="8">
        <v>14</v>
      </c>
      <c r="AD1749" s="8">
        <v>2020</v>
      </c>
      <c r="AE1749" s="8">
        <v>11</v>
      </c>
      <c r="AF1749" s="8" t="s">
        <v>1809</v>
      </c>
      <c r="AG1749" s="8" t="s">
        <v>12124</v>
      </c>
      <c r="AH1749" s="8" t="s">
        <v>1877</v>
      </c>
      <c r="AI1749" s="8" t="s">
        <v>1788</v>
      </c>
      <c r="AJ1749" s="8" t="s">
        <v>1717</v>
      </c>
      <c r="AK1749" s="8" t="s">
        <v>264</v>
      </c>
      <c r="AL1749" s="8" t="s">
        <v>108</v>
      </c>
      <c r="AM1749" s="8">
        <v>37.010824</v>
      </c>
      <c r="AN1749" s="8">
        <v>111.61116</v>
      </c>
      <c r="AO1749" s="8" t="s">
        <v>138</v>
      </c>
      <c r="AP1749" s="8"/>
      <c r="AQ1749" s="8"/>
      <c r="AR1749" s="8"/>
      <c r="AS1749" s="8">
        <v>24.4</v>
      </c>
    </row>
    <row r="1750" spans="1:45">
      <c r="A1750" s="8" t="s">
        <v>12125</v>
      </c>
      <c r="B1750" s="8" t="s">
        <v>12126</v>
      </c>
      <c r="C1750" s="8"/>
      <c r="D1750" s="8" t="s">
        <v>12127</v>
      </c>
      <c r="E1750" s="9" t="s">
        <v>12128</v>
      </c>
      <c r="F1750" s="9" t="s">
        <v>12129</v>
      </c>
      <c r="G1750" s="8" t="s">
        <v>14</v>
      </c>
      <c r="H1750" s="8"/>
      <c r="I1750" s="8"/>
      <c r="J1750" s="8"/>
      <c r="K1750" s="8" t="s">
        <v>12130</v>
      </c>
      <c r="L1750" s="8" t="s">
        <v>12131</v>
      </c>
      <c r="M1750" s="8" t="s">
        <v>12131</v>
      </c>
      <c r="N1750" s="8" t="s">
        <v>264</v>
      </c>
      <c r="O1750" s="8" t="s">
        <v>174</v>
      </c>
      <c r="P1750" s="8">
        <v>1.5</v>
      </c>
      <c r="Q1750" s="8"/>
      <c r="R1750" s="8" t="s">
        <v>99</v>
      </c>
      <c r="S1750" s="8"/>
      <c r="T1750" s="8">
        <v>5.2050000000000001</v>
      </c>
      <c r="U1750" s="8">
        <v>456</v>
      </c>
      <c r="V1750" s="8" t="s">
        <v>102</v>
      </c>
      <c r="W1750" s="10">
        <v>250</v>
      </c>
      <c r="X1750" s="8" t="s">
        <v>138</v>
      </c>
      <c r="Y1750" s="8" t="s">
        <v>119</v>
      </c>
      <c r="Z1750" s="8" t="s">
        <v>120</v>
      </c>
      <c r="AA1750" s="8">
        <v>27</v>
      </c>
      <c r="AB1750" s="8">
        <v>64</v>
      </c>
      <c r="AC1750" s="8" t="s">
        <v>101</v>
      </c>
      <c r="AD1750" s="8">
        <v>2018</v>
      </c>
      <c r="AE1750" s="8"/>
      <c r="AF1750" s="8" t="s">
        <v>1809</v>
      </c>
      <c r="AG1750" s="8" t="s">
        <v>12132</v>
      </c>
      <c r="AH1750" s="8" t="s">
        <v>1877</v>
      </c>
      <c r="AI1750" s="8" t="s">
        <v>1788</v>
      </c>
      <c r="AJ1750" s="8" t="s">
        <v>1717</v>
      </c>
      <c r="AK1750" s="8" t="s">
        <v>264</v>
      </c>
      <c r="AL1750" s="8" t="s">
        <v>108</v>
      </c>
      <c r="AM1750" s="8">
        <v>37.061574</v>
      </c>
      <c r="AN1750" s="8">
        <v>111.62480100000001</v>
      </c>
      <c r="AO1750" s="8" t="s">
        <v>138</v>
      </c>
      <c r="AP1750" s="8"/>
      <c r="AQ1750" s="8"/>
      <c r="AR1750" s="8"/>
      <c r="AS1750" s="8">
        <v>31.7</v>
      </c>
    </row>
    <row r="1751" spans="1:45">
      <c r="A1751" s="8" t="s">
        <v>12133</v>
      </c>
      <c r="B1751" s="8" t="s">
        <v>12134</v>
      </c>
      <c r="C1751" s="8"/>
      <c r="D1751" s="8" t="s">
        <v>12135</v>
      </c>
      <c r="E1751" s="9" t="s">
        <v>12136</v>
      </c>
      <c r="F1751" s="9" t="s">
        <v>12137</v>
      </c>
      <c r="G1751" s="8" t="s">
        <v>18</v>
      </c>
      <c r="H1751" s="8"/>
      <c r="I1751" s="8"/>
      <c r="J1751" s="8"/>
      <c r="K1751" s="8" t="s">
        <v>12138</v>
      </c>
      <c r="L1751" s="8" t="s">
        <v>12139</v>
      </c>
      <c r="M1751" s="8" t="s">
        <v>12139</v>
      </c>
      <c r="N1751" s="8" t="s">
        <v>264</v>
      </c>
      <c r="O1751" s="8" t="s">
        <v>174</v>
      </c>
      <c r="P1751" s="8">
        <v>3</v>
      </c>
      <c r="Q1751" s="8"/>
      <c r="R1751" s="8" t="s">
        <v>99</v>
      </c>
      <c r="S1751" s="8"/>
      <c r="T1751" s="8">
        <v>10.469200000000001</v>
      </c>
      <c r="U1751" s="8">
        <v>456</v>
      </c>
      <c r="V1751" s="8" t="s">
        <v>102</v>
      </c>
      <c r="W1751" s="10"/>
      <c r="X1751" s="8"/>
      <c r="Y1751" s="8" t="s">
        <v>119</v>
      </c>
      <c r="Z1751" s="8" t="s">
        <v>104</v>
      </c>
      <c r="AA1751" s="8">
        <v>39</v>
      </c>
      <c r="AB1751" s="8" t="s">
        <v>101</v>
      </c>
      <c r="AC1751" s="8">
        <v>13</v>
      </c>
      <c r="AD1751" s="8"/>
      <c r="AE1751" s="8">
        <v>9</v>
      </c>
      <c r="AF1751" s="8"/>
      <c r="AG1751" s="8" t="s">
        <v>12140</v>
      </c>
      <c r="AH1751" s="8" t="s">
        <v>1820</v>
      </c>
      <c r="AI1751" s="8" t="s">
        <v>1788</v>
      </c>
      <c r="AJ1751" s="8" t="s">
        <v>1717</v>
      </c>
      <c r="AK1751" s="8" t="s">
        <v>264</v>
      </c>
      <c r="AL1751" s="8" t="s">
        <v>108</v>
      </c>
      <c r="AM1751" s="8">
        <v>37.190328000000001</v>
      </c>
      <c r="AN1751" s="8">
        <v>113.43941</v>
      </c>
      <c r="AO1751" s="8" t="s">
        <v>138</v>
      </c>
      <c r="AP1751" s="8"/>
      <c r="AQ1751" s="8"/>
      <c r="AR1751" s="8"/>
      <c r="AS1751" s="8">
        <v>63.4</v>
      </c>
    </row>
    <row r="1752" spans="1:45">
      <c r="A1752" s="8" t="s">
        <v>12141</v>
      </c>
      <c r="B1752" s="8" t="s">
        <v>12142</v>
      </c>
      <c r="C1752" s="8"/>
      <c r="D1752" s="8" t="s">
        <v>12143</v>
      </c>
      <c r="E1752" s="9" t="s">
        <v>12144</v>
      </c>
      <c r="F1752" s="9" t="s">
        <v>12145</v>
      </c>
      <c r="G1752" s="8" t="s">
        <v>16</v>
      </c>
      <c r="H1752" s="8" t="s">
        <v>28</v>
      </c>
      <c r="I1752" s="8" t="s">
        <v>170</v>
      </c>
      <c r="J1752" s="8"/>
      <c r="K1752" s="8" t="s">
        <v>12146</v>
      </c>
      <c r="L1752" s="8" t="s">
        <v>2667</v>
      </c>
      <c r="M1752" s="8" t="s">
        <v>1914</v>
      </c>
      <c r="N1752" s="8" t="s">
        <v>264</v>
      </c>
      <c r="O1752" s="8" t="s">
        <v>174</v>
      </c>
      <c r="P1752" s="8">
        <v>4</v>
      </c>
      <c r="Q1752" s="8"/>
      <c r="R1752" s="8" t="s">
        <v>99</v>
      </c>
      <c r="S1752" s="8"/>
      <c r="T1752" s="8">
        <v>107.67</v>
      </c>
      <c r="U1752" s="8">
        <v>456</v>
      </c>
      <c r="V1752" s="8" t="s">
        <v>102</v>
      </c>
      <c r="W1752" s="10"/>
      <c r="X1752" s="8"/>
      <c r="Y1752" s="8" t="s">
        <v>119</v>
      </c>
      <c r="Z1752" s="8" t="s">
        <v>104</v>
      </c>
      <c r="AA1752" s="8">
        <v>342</v>
      </c>
      <c r="AB1752" s="8" t="s">
        <v>101</v>
      </c>
      <c r="AC1752" s="8">
        <v>86</v>
      </c>
      <c r="AD1752" s="8" t="s">
        <v>383</v>
      </c>
      <c r="AE1752" s="8"/>
      <c r="AF1752" s="8"/>
      <c r="AG1752" s="8" t="s">
        <v>8385</v>
      </c>
      <c r="AH1752" s="8" t="s">
        <v>2303</v>
      </c>
      <c r="AI1752" s="8" t="s">
        <v>1788</v>
      </c>
      <c r="AJ1752" s="8" t="s">
        <v>1717</v>
      </c>
      <c r="AK1752" s="8" t="s">
        <v>264</v>
      </c>
      <c r="AL1752" s="8" t="s">
        <v>108</v>
      </c>
      <c r="AM1752" s="8">
        <v>35.745863999999997</v>
      </c>
      <c r="AN1752" s="8">
        <v>112.379739</v>
      </c>
      <c r="AO1752" s="8" t="s">
        <v>138</v>
      </c>
      <c r="AP1752" s="8"/>
      <c r="AQ1752" s="8"/>
      <c r="AR1752" s="8"/>
      <c r="AS1752" s="8">
        <v>84.5</v>
      </c>
    </row>
    <row r="1753" spans="1:45">
      <c r="A1753" s="8" t="s">
        <v>12147</v>
      </c>
      <c r="B1753" s="8" t="s">
        <v>12148</v>
      </c>
      <c r="C1753" s="8"/>
      <c r="D1753" s="8" t="s">
        <v>12149</v>
      </c>
      <c r="E1753" s="8"/>
      <c r="F1753" s="9" t="s">
        <v>12150</v>
      </c>
      <c r="G1753" s="8" t="s">
        <v>16</v>
      </c>
      <c r="H1753" s="8" t="s">
        <v>26</v>
      </c>
      <c r="I1753" s="8" t="s">
        <v>170</v>
      </c>
      <c r="J1753" s="8"/>
      <c r="K1753" s="8" t="s">
        <v>3675</v>
      </c>
      <c r="L1753" s="8" t="s">
        <v>12151</v>
      </c>
      <c r="M1753" s="8" t="s">
        <v>12152</v>
      </c>
      <c r="N1753" s="8" t="s">
        <v>264</v>
      </c>
      <c r="O1753" s="8" t="s">
        <v>174</v>
      </c>
      <c r="P1753" s="8">
        <v>0.9</v>
      </c>
      <c r="Q1753" s="8"/>
      <c r="R1753" s="8" t="s">
        <v>99</v>
      </c>
      <c r="S1753" s="8"/>
      <c r="T1753" s="8">
        <v>11.939500000000001</v>
      </c>
      <c r="U1753" s="8">
        <v>456</v>
      </c>
      <c r="V1753" s="8" t="s">
        <v>102</v>
      </c>
      <c r="W1753" s="10"/>
      <c r="X1753" s="8"/>
      <c r="Y1753" s="8" t="s">
        <v>1605</v>
      </c>
      <c r="Z1753" s="8" t="s">
        <v>104</v>
      </c>
      <c r="AA1753" s="8">
        <v>103</v>
      </c>
      <c r="AB1753" s="8" t="s">
        <v>101</v>
      </c>
      <c r="AC1753" s="8">
        <v>115</v>
      </c>
      <c r="AD1753" s="8" t="s">
        <v>383</v>
      </c>
      <c r="AE1753" s="8"/>
      <c r="AF1753" s="8" t="s">
        <v>7298</v>
      </c>
      <c r="AG1753" s="8" t="s">
        <v>12153</v>
      </c>
      <c r="AH1753" s="8" t="s">
        <v>2264</v>
      </c>
      <c r="AI1753" s="8" t="s">
        <v>2265</v>
      </c>
      <c r="AJ1753" s="8" t="s">
        <v>1717</v>
      </c>
      <c r="AK1753" s="8" t="s">
        <v>264</v>
      </c>
      <c r="AL1753" s="8" t="s">
        <v>108</v>
      </c>
      <c r="AM1753" s="8">
        <v>26.835833000000001</v>
      </c>
      <c r="AN1753" s="8">
        <v>105.83583299999999</v>
      </c>
      <c r="AO1753" s="8" t="s">
        <v>138</v>
      </c>
      <c r="AP1753" s="8"/>
      <c r="AQ1753" s="8"/>
      <c r="AR1753" s="8"/>
      <c r="AS1753" s="8">
        <v>33.799999999999997</v>
      </c>
    </row>
    <row r="1754" spans="1:45">
      <c r="A1754" s="8" t="s">
        <v>12154</v>
      </c>
      <c r="B1754" s="8" t="s">
        <v>12155</v>
      </c>
      <c r="C1754" s="8" t="s">
        <v>3671</v>
      </c>
      <c r="D1754" s="8" t="s">
        <v>12156</v>
      </c>
      <c r="E1754" s="9" t="s">
        <v>3673</v>
      </c>
      <c r="F1754" s="9" t="s">
        <v>3674</v>
      </c>
      <c r="G1754" s="8" t="s">
        <v>14</v>
      </c>
      <c r="H1754" s="8"/>
      <c r="I1754" s="8"/>
      <c r="J1754" s="8"/>
      <c r="K1754" s="8" t="s">
        <v>10005</v>
      </c>
      <c r="L1754" s="8" t="s">
        <v>10006</v>
      </c>
      <c r="M1754" s="8" t="s">
        <v>10006</v>
      </c>
      <c r="N1754" s="8" t="s">
        <v>264</v>
      </c>
      <c r="O1754" s="8" t="s">
        <v>174</v>
      </c>
      <c r="P1754" s="8">
        <v>1.2</v>
      </c>
      <c r="Q1754" s="8"/>
      <c r="R1754" s="8" t="s">
        <v>99</v>
      </c>
      <c r="S1754" s="8"/>
      <c r="T1754" s="8">
        <v>48.7971</v>
      </c>
      <c r="U1754" s="8">
        <v>456</v>
      </c>
      <c r="V1754" s="8" t="s">
        <v>102</v>
      </c>
      <c r="W1754" s="10">
        <v>1153.8109999999999</v>
      </c>
      <c r="X1754" s="8" t="s">
        <v>102</v>
      </c>
      <c r="Y1754" s="8" t="s">
        <v>1605</v>
      </c>
      <c r="Z1754" s="8" t="s">
        <v>104</v>
      </c>
      <c r="AA1754" s="8">
        <v>219</v>
      </c>
      <c r="AB1754" s="8">
        <v>718</v>
      </c>
      <c r="AC1754" s="8">
        <v>183</v>
      </c>
      <c r="AD1754" s="8">
        <v>2021</v>
      </c>
      <c r="AE1754" s="8"/>
      <c r="AF1754" s="8"/>
      <c r="AG1754" s="8" t="s">
        <v>3676</v>
      </c>
      <c r="AH1754" s="8" t="s">
        <v>2264</v>
      </c>
      <c r="AI1754" s="8" t="s">
        <v>2265</v>
      </c>
      <c r="AJ1754" s="8" t="s">
        <v>1717</v>
      </c>
      <c r="AK1754" s="8" t="s">
        <v>264</v>
      </c>
      <c r="AL1754" s="8" t="s">
        <v>108</v>
      </c>
      <c r="AM1754" s="8">
        <v>26.484307999999999</v>
      </c>
      <c r="AN1754" s="8">
        <v>105.619091</v>
      </c>
      <c r="AO1754" s="8" t="s">
        <v>138</v>
      </c>
      <c r="AP1754" s="8"/>
      <c r="AQ1754" s="8"/>
      <c r="AR1754" s="8"/>
      <c r="AS1754" s="8">
        <v>45.1</v>
      </c>
    </row>
    <row r="1755" spans="1:45">
      <c r="A1755" s="8" t="s">
        <v>12157</v>
      </c>
      <c r="B1755" s="8" t="s">
        <v>12155</v>
      </c>
      <c r="C1755" s="8" t="s">
        <v>3671</v>
      </c>
      <c r="D1755" s="8" t="s">
        <v>12158</v>
      </c>
      <c r="E1755" s="9" t="s">
        <v>12159</v>
      </c>
      <c r="F1755" s="9" t="s">
        <v>3674</v>
      </c>
      <c r="G1755" s="8" t="s">
        <v>16</v>
      </c>
      <c r="H1755" s="8" t="s">
        <v>28</v>
      </c>
      <c r="I1755" s="8" t="s">
        <v>170</v>
      </c>
      <c r="J1755" s="8" t="s">
        <v>398</v>
      </c>
      <c r="K1755" s="8" t="s">
        <v>10005</v>
      </c>
      <c r="L1755" s="8" t="s">
        <v>10006</v>
      </c>
      <c r="M1755" s="8" t="s">
        <v>10006</v>
      </c>
      <c r="N1755" s="8" t="s">
        <v>264</v>
      </c>
      <c r="O1755" s="8" t="s">
        <v>174</v>
      </c>
      <c r="P1755" s="8">
        <v>0.9</v>
      </c>
      <c r="Q1755" s="8"/>
      <c r="R1755" s="8" t="s">
        <v>99</v>
      </c>
      <c r="S1755" s="8"/>
      <c r="T1755" s="8" t="s">
        <v>101</v>
      </c>
      <c r="U1755" s="8">
        <v>456</v>
      </c>
      <c r="V1755" s="8" t="s">
        <v>102</v>
      </c>
      <c r="W1755" s="11">
        <v>1094</v>
      </c>
      <c r="X1755" s="8" t="s">
        <v>138</v>
      </c>
      <c r="Y1755" s="8" t="s">
        <v>1605</v>
      </c>
      <c r="Z1755" s="8" t="s">
        <v>104</v>
      </c>
      <c r="AA1755" s="8">
        <v>73</v>
      </c>
      <c r="AB1755" s="8">
        <v>158</v>
      </c>
      <c r="AC1755" s="8">
        <v>81</v>
      </c>
      <c r="AD1755" s="8" t="s">
        <v>383</v>
      </c>
      <c r="AE1755" s="8"/>
      <c r="AF1755" s="8"/>
      <c r="AG1755" s="8" t="s">
        <v>3676</v>
      </c>
      <c r="AH1755" s="8" t="s">
        <v>2264</v>
      </c>
      <c r="AI1755" s="8" t="s">
        <v>2265</v>
      </c>
      <c r="AJ1755" s="8" t="s">
        <v>1717</v>
      </c>
      <c r="AK1755" s="8" t="s">
        <v>264</v>
      </c>
      <c r="AL1755" s="8" t="s">
        <v>108</v>
      </c>
      <c r="AM1755" s="8">
        <v>26.484307999999999</v>
      </c>
      <c r="AN1755" s="8">
        <v>105.619091</v>
      </c>
      <c r="AO1755" s="8" t="s">
        <v>138</v>
      </c>
      <c r="AP1755" s="8"/>
      <c r="AQ1755" s="8"/>
      <c r="AR1755" s="8"/>
      <c r="AS1755" s="8">
        <v>33.799999999999997</v>
      </c>
    </row>
    <row r="1756" spans="1:45">
      <c r="A1756" s="8" t="s">
        <v>12160</v>
      </c>
      <c r="B1756" s="8" t="s">
        <v>12161</v>
      </c>
      <c r="C1756" s="8"/>
      <c r="D1756" s="8" t="s">
        <v>12162</v>
      </c>
      <c r="E1756" s="8"/>
      <c r="F1756" s="9" t="s">
        <v>12163</v>
      </c>
      <c r="G1756" s="8" t="s">
        <v>16</v>
      </c>
      <c r="H1756" s="8" t="s">
        <v>26</v>
      </c>
      <c r="I1756" s="8" t="s">
        <v>197</v>
      </c>
      <c r="J1756" s="8"/>
      <c r="K1756" s="8" t="s">
        <v>12164</v>
      </c>
      <c r="L1756" s="8" t="s">
        <v>12165</v>
      </c>
      <c r="M1756" s="8" t="s">
        <v>12166</v>
      </c>
      <c r="N1756" s="8" t="s">
        <v>264</v>
      </c>
      <c r="O1756" s="8" t="s">
        <v>174</v>
      </c>
      <c r="P1756" s="8">
        <v>1.5</v>
      </c>
      <c r="Q1756" s="8"/>
      <c r="R1756" s="8" t="s">
        <v>99</v>
      </c>
      <c r="S1756" s="8" t="s">
        <v>157</v>
      </c>
      <c r="T1756" s="8">
        <v>11.51</v>
      </c>
      <c r="U1756" s="8">
        <v>450</v>
      </c>
      <c r="V1756" s="8" t="s">
        <v>138</v>
      </c>
      <c r="W1756" s="10"/>
      <c r="X1756" s="8"/>
      <c r="Y1756" s="8" t="s">
        <v>1605</v>
      </c>
      <c r="Z1756" s="8" t="s">
        <v>104</v>
      </c>
      <c r="AA1756" s="8">
        <v>40</v>
      </c>
      <c r="AB1756" s="8">
        <v>59</v>
      </c>
      <c r="AC1756" s="8">
        <v>26</v>
      </c>
      <c r="AD1756" s="8" t="s">
        <v>383</v>
      </c>
      <c r="AE1756" s="8"/>
      <c r="AF1756" s="8" t="s">
        <v>7298</v>
      </c>
      <c r="AG1756" s="8" t="s">
        <v>12167</v>
      </c>
      <c r="AH1756" s="8" t="s">
        <v>2264</v>
      </c>
      <c r="AI1756" s="8" t="s">
        <v>2265</v>
      </c>
      <c r="AJ1756" s="8" t="s">
        <v>1717</v>
      </c>
      <c r="AK1756" s="8" t="s">
        <v>264</v>
      </c>
      <c r="AL1756" s="8" t="s">
        <v>108</v>
      </c>
      <c r="AM1756" s="8">
        <v>26.659571</v>
      </c>
      <c r="AN1756" s="8">
        <v>105.525572</v>
      </c>
      <c r="AO1756" s="8" t="s">
        <v>138</v>
      </c>
      <c r="AP1756" s="8"/>
      <c r="AQ1756" s="8"/>
      <c r="AR1756" s="8"/>
      <c r="AS1756" s="8">
        <v>56.4</v>
      </c>
    </row>
    <row r="1757" spans="1:45">
      <c r="A1757" s="8" t="s">
        <v>12168</v>
      </c>
      <c r="B1757" s="8" t="s">
        <v>12169</v>
      </c>
      <c r="C1757" s="8"/>
      <c r="D1757" s="8" t="s">
        <v>12170</v>
      </c>
      <c r="E1757" s="9" t="s">
        <v>12171</v>
      </c>
      <c r="F1757" s="9" t="s">
        <v>12172</v>
      </c>
      <c r="G1757" s="8" t="s">
        <v>14</v>
      </c>
      <c r="H1757" s="8"/>
      <c r="I1757" s="8"/>
      <c r="J1757" s="8"/>
      <c r="K1757" s="8" t="s">
        <v>12173</v>
      </c>
      <c r="L1757" s="8" t="s">
        <v>12174</v>
      </c>
      <c r="M1757" s="8" t="s">
        <v>12174</v>
      </c>
      <c r="N1757" s="8" t="s">
        <v>264</v>
      </c>
      <c r="O1757" s="8" t="s">
        <v>174</v>
      </c>
      <c r="P1757" s="8">
        <v>0.9</v>
      </c>
      <c r="Q1757" s="8"/>
      <c r="R1757" s="8" t="s">
        <v>99</v>
      </c>
      <c r="S1757" s="8"/>
      <c r="T1757" s="8">
        <v>1.1968000000000001</v>
      </c>
      <c r="U1757" s="8">
        <v>456</v>
      </c>
      <c r="V1757" s="8" t="s">
        <v>102</v>
      </c>
      <c r="W1757" s="10">
        <v>1501</v>
      </c>
      <c r="X1757" s="8" t="s">
        <v>102</v>
      </c>
      <c r="Y1757" s="8" t="s">
        <v>1605</v>
      </c>
      <c r="Z1757" s="8" t="s">
        <v>104</v>
      </c>
      <c r="AA1757" s="8" t="s">
        <v>101</v>
      </c>
      <c r="AB1757" s="8">
        <v>11</v>
      </c>
      <c r="AC1757" s="8" t="s">
        <v>101</v>
      </c>
      <c r="AD1757" s="8">
        <v>2021</v>
      </c>
      <c r="AE1757" s="8"/>
      <c r="AF1757" s="8" t="s">
        <v>7298</v>
      </c>
      <c r="AG1757" s="8" t="s">
        <v>12175</v>
      </c>
      <c r="AH1757" s="8" t="s">
        <v>2264</v>
      </c>
      <c r="AI1757" s="8" t="s">
        <v>2265</v>
      </c>
      <c r="AJ1757" s="8" t="s">
        <v>1717</v>
      </c>
      <c r="AK1757" s="8" t="s">
        <v>264</v>
      </c>
      <c r="AL1757" s="8" t="s">
        <v>108</v>
      </c>
      <c r="AM1757" s="8">
        <v>26.78107</v>
      </c>
      <c r="AN1757" s="8">
        <v>105.76510399999999</v>
      </c>
      <c r="AO1757" s="8" t="s">
        <v>138</v>
      </c>
      <c r="AP1757" s="8"/>
      <c r="AQ1757" s="8"/>
      <c r="AR1757" s="8"/>
      <c r="AS1757" s="8">
        <v>33.799999999999997</v>
      </c>
    </row>
    <row r="1758" spans="1:45">
      <c r="A1758" s="8" t="s">
        <v>12176</v>
      </c>
      <c r="B1758" s="8" t="s">
        <v>12177</v>
      </c>
      <c r="C1758" s="8"/>
      <c r="D1758" s="8" t="s">
        <v>12178</v>
      </c>
      <c r="E1758" s="8"/>
      <c r="F1758" s="9" t="s">
        <v>12179</v>
      </c>
      <c r="G1758" s="8" t="s">
        <v>16</v>
      </c>
      <c r="H1758" s="8" t="s">
        <v>26</v>
      </c>
      <c r="I1758" s="8" t="s">
        <v>170</v>
      </c>
      <c r="J1758" s="8"/>
      <c r="K1758" s="8" t="s">
        <v>12180</v>
      </c>
      <c r="L1758" s="8" t="s">
        <v>12181</v>
      </c>
      <c r="M1758" s="8" t="s">
        <v>12182</v>
      </c>
      <c r="N1758" s="8" t="s">
        <v>264</v>
      </c>
      <c r="O1758" s="8" t="s">
        <v>174</v>
      </c>
      <c r="P1758" s="8">
        <v>0.9</v>
      </c>
      <c r="Q1758" s="8"/>
      <c r="R1758" s="8" t="s">
        <v>99</v>
      </c>
      <c r="S1758" s="8"/>
      <c r="T1758" s="8">
        <v>8.2609999999999992</v>
      </c>
      <c r="U1758" s="8">
        <v>456</v>
      </c>
      <c r="V1758" s="8" t="s">
        <v>102</v>
      </c>
      <c r="W1758" s="10"/>
      <c r="X1758" s="8"/>
      <c r="Y1758" s="8" t="s">
        <v>1605</v>
      </c>
      <c r="Z1758" s="8" t="s">
        <v>104</v>
      </c>
      <c r="AA1758" s="8">
        <v>52</v>
      </c>
      <c r="AB1758" s="8">
        <v>100</v>
      </c>
      <c r="AC1758" s="8">
        <v>58</v>
      </c>
      <c r="AD1758" s="8" t="s">
        <v>383</v>
      </c>
      <c r="AE1758" s="8">
        <v>41</v>
      </c>
      <c r="AF1758" s="8" t="s">
        <v>7298</v>
      </c>
      <c r="AG1758" s="8" t="s">
        <v>12183</v>
      </c>
      <c r="AH1758" s="8" t="s">
        <v>2264</v>
      </c>
      <c r="AI1758" s="8" t="s">
        <v>2265</v>
      </c>
      <c r="AJ1758" s="8" t="s">
        <v>1717</v>
      </c>
      <c r="AK1758" s="8" t="s">
        <v>264</v>
      </c>
      <c r="AL1758" s="8" t="s">
        <v>108</v>
      </c>
      <c r="AM1758" s="8">
        <v>26.828333000000001</v>
      </c>
      <c r="AN1758" s="8">
        <v>105.74250000000001</v>
      </c>
      <c r="AO1758" s="8" t="s">
        <v>138</v>
      </c>
      <c r="AP1758" s="8"/>
      <c r="AQ1758" s="8"/>
      <c r="AR1758" s="8"/>
      <c r="AS1758" s="8">
        <v>33.799999999999997</v>
      </c>
    </row>
    <row r="1759" spans="1:45">
      <c r="A1759" s="8" t="s">
        <v>12184</v>
      </c>
      <c r="B1759" s="8" t="s">
        <v>12185</v>
      </c>
      <c r="C1759" s="8"/>
      <c r="D1759" s="8" t="s">
        <v>12186</v>
      </c>
      <c r="E1759" s="8"/>
      <c r="F1759" s="9" t="s">
        <v>12187</v>
      </c>
      <c r="G1759" s="8" t="s">
        <v>16</v>
      </c>
      <c r="H1759" s="8" t="s">
        <v>26</v>
      </c>
      <c r="I1759" s="8" t="s">
        <v>170</v>
      </c>
      <c r="J1759" s="8" t="s">
        <v>392</v>
      </c>
      <c r="K1759" s="8" t="s">
        <v>12180</v>
      </c>
      <c r="L1759" s="8" t="s">
        <v>12181</v>
      </c>
      <c r="M1759" s="8" t="s">
        <v>12182</v>
      </c>
      <c r="N1759" s="8" t="s">
        <v>264</v>
      </c>
      <c r="O1759" s="8" t="s">
        <v>174</v>
      </c>
      <c r="P1759" s="8">
        <v>0.9</v>
      </c>
      <c r="Q1759" s="8"/>
      <c r="R1759" s="8" t="s">
        <v>99</v>
      </c>
      <c r="S1759" s="8"/>
      <c r="T1759" s="8">
        <v>29.72</v>
      </c>
      <c r="U1759" s="8">
        <v>456</v>
      </c>
      <c r="V1759" s="8" t="s">
        <v>102</v>
      </c>
      <c r="W1759" s="10"/>
      <c r="X1759" s="8"/>
      <c r="Y1759" s="8" t="s">
        <v>1605</v>
      </c>
      <c r="Z1759" s="8" t="s">
        <v>104</v>
      </c>
      <c r="AA1759" s="8">
        <v>241</v>
      </c>
      <c r="AB1759" s="8">
        <v>397</v>
      </c>
      <c r="AC1759" s="8">
        <v>268</v>
      </c>
      <c r="AD1759" s="8" t="s">
        <v>383</v>
      </c>
      <c r="AE1759" s="8"/>
      <c r="AF1759" s="8" t="s">
        <v>7298</v>
      </c>
      <c r="AG1759" s="8" t="s">
        <v>12188</v>
      </c>
      <c r="AH1759" s="8" t="s">
        <v>2264</v>
      </c>
      <c r="AI1759" s="8" t="s">
        <v>2265</v>
      </c>
      <c r="AJ1759" s="8" t="s">
        <v>1717</v>
      </c>
      <c r="AK1759" s="8" t="s">
        <v>264</v>
      </c>
      <c r="AL1759" s="8" t="s">
        <v>108</v>
      </c>
      <c r="AM1759" s="8">
        <v>27.141667000000002</v>
      </c>
      <c r="AN1759" s="8">
        <v>105.8125</v>
      </c>
      <c r="AO1759" s="8" t="s">
        <v>138</v>
      </c>
      <c r="AP1759" s="8"/>
      <c r="AQ1759" s="8"/>
      <c r="AR1759" s="8"/>
      <c r="AS1759" s="8">
        <v>33.799999999999997</v>
      </c>
    </row>
    <row r="1760" spans="1:45">
      <c r="A1760" s="8" t="s">
        <v>12189</v>
      </c>
      <c r="B1760" s="8" t="s">
        <v>12190</v>
      </c>
      <c r="C1760" s="8"/>
      <c r="D1760" s="8" t="s">
        <v>12191</v>
      </c>
      <c r="E1760" s="9" t="s">
        <v>12192</v>
      </c>
      <c r="F1760" s="9" t="s">
        <v>12193</v>
      </c>
      <c r="G1760" s="8" t="s">
        <v>16</v>
      </c>
      <c r="H1760" s="8" t="s">
        <v>28</v>
      </c>
      <c r="I1760" s="8" t="s">
        <v>170</v>
      </c>
      <c r="J1760" s="8"/>
      <c r="K1760" s="8" t="s">
        <v>3221</v>
      </c>
      <c r="L1760" s="8" t="s">
        <v>3221</v>
      </c>
      <c r="M1760" s="8" t="s">
        <v>12194</v>
      </c>
      <c r="N1760" s="8" t="s">
        <v>264</v>
      </c>
      <c r="O1760" s="8" t="s">
        <v>174</v>
      </c>
      <c r="P1760" s="8">
        <v>5</v>
      </c>
      <c r="Q1760" s="8"/>
      <c r="R1760" s="8" t="s">
        <v>99</v>
      </c>
      <c r="S1760" s="8"/>
      <c r="T1760" s="8">
        <v>139.03</v>
      </c>
      <c r="U1760" s="8">
        <v>456</v>
      </c>
      <c r="V1760" s="8" t="s">
        <v>102</v>
      </c>
      <c r="W1760" s="11">
        <v>150</v>
      </c>
      <c r="X1760" s="8" t="s">
        <v>138</v>
      </c>
      <c r="Y1760" s="8" t="s">
        <v>119</v>
      </c>
      <c r="Z1760" s="8" t="s">
        <v>230</v>
      </c>
      <c r="AA1760" s="8">
        <v>514</v>
      </c>
      <c r="AB1760" s="8">
        <v>683</v>
      </c>
      <c r="AC1760" s="8">
        <v>103</v>
      </c>
      <c r="AD1760" s="8" t="s">
        <v>383</v>
      </c>
      <c r="AE1760" s="8">
        <v>60</v>
      </c>
      <c r="AF1760" s="8" t="s">
        <v>1785</v>
      </c>
      <c r="AG1760" s="8" t="s">
        <v>12195</v>
      </c>
      <c r="AH1760" s="8" t="s">
        <v>1787</v>
      </c>
      <c r="AI1760" s="8" t="s">
        <v>1788</v>
      </c>
      <c r="AJ1760" s="8" t="s">
        <v>1717</v>
      </c>
      <c r="AK1760" s="8" t="s">
        <v>264</v>
      </c>
      <c r="AL1760" s="8" t="s">
        <v>108</v>
      </c>
      <c r="AM1760" s="8">
        <v>36.453150000000001</v>
      </c>
      <c r="AN1760" s="8">
        <v>112.23848700000001</v>
      </c>
      <c r="AO1760" s="8" t="s">
        <v>138</v>
      </c>
      <c r="AP1760" s="8"/>
      <c r="AQ1760" s="8"/>
      <c r="AR1760" s="8"/>
      <c r="AS1760" s="8">
        <v>105.6</v>
      </c>
    </row>
    <row r="1761" spans="1:45">
      <c r="A1761" s="8" t="s">
        <v>12196</v>
      </c>
      <c r="B1761" s="8" t="s">
        <v>12197</v>
      </c>
      <c r="C1761" s="8"/>
      <c r="D1761" s="8" t="s">
        <v>12198</v>
      </c>
      <c r="E1761" s="8"/>
      <c r="F1761" s="9" t="s">
        <v>12199</v>
      </c>
      <c r="G1761" s="8" t="s">
        <v>16</v>
      </c>
      <c r="H1761" s="8" t="s">
        <v>26</v>
      </c>
      <c r="I1761" s="8" t="s">
        <v>170</v>
      </c>
      <c r="J1761" s="8"/>
      <c r="K1761" s="8" t="s">
        <v>12200</v>
      </c>
      <c r="L1761" s="8" t="s">
        <v>12200</v>
      </c>
      <c r="M1761" s="8" t="s">
        <v>12201</v>
      </c>
      <c r="N1761" s="8" t="s">
        <v>264</v>
      </c>
      <c r="O1761" s="8" t="s">
        <v>174</v>
      </c>
      <c r="P1761" s="8">
        <v>1.2</v>
      </c>
      <c r="Q1761" s="8"/>
      <c r="R1761" s="8" t="s">
        <v>99</v>
      </c>
      <c r="S1761" s="8"/>
      <c r="T1761" s="8">
        <v>106.2</v>
      </c>
      <c r="U1761" s="8">
        <v>456</v>
      </c>
      <c r="V1761" s="8" t="s">
        <v>102</v>
      </c>
      <c r="W1761" s="10"/>
      <c r="X1761" s="8"/>
      <c r="Y1761" s="8" t="s">
        <v>119</v>
      </c>
      <c r="Z1761" s="8" t="s">
        <v>10253</v>
      </c>
      <c r="AA1761" s="8">
        <v>86</v>
      </c>
      <c r="AB1761" s="8">
        <v>138</v>
      </c>
      <c r="AC1761" s="8">
        <v>71</v>
      </c>
      <c r="AD1761" s="8" t="s">
        <v>383</v>
      </c>
      <c r="AE1761" s="8"/>
      <c r="AF1761" s="8" t="s">
        <v>2283</v>
      </c>
      <c r="AG1761" s="8"/>
      <c r="AH1761" s="8" t="s">
        <v>4215</v>
      </c>
      <c r="AI1761" s="8" t="s">
        <v>1851</v>
      </c>
      <c r="AJ1761" s="8" t="s">
        <v>1717</v>
      </c>
      <c r="AK1761" s="8" t="s">
        <v>264</v>
      </c>
      <c r="AL1761" s="8" t="s">
        <v>108</v>
      </c>
      <c r="AM1761" s="8">
        <v>34.678860999999998</v>
      </c>
      <c r="AN1761" s="8">
        <v>107.792568</v>
      </c>
      <c r="AO1761" s="8" t="s">
        <v>109</v>
      </c>
      <c r="AP1761" s="8"/>
      <c r="AQ1761" s="8"/>
      <c r="AR1761" s="8"/>
      <c r="AS1761" s="8">
        <v>25.3</v>
      </c>
    </row>
    <row r="1762" spans="1:45">
      <c r="A1762" s="8" t="s">
        <v>12202</v>
      </c>
      <c r="B1762" s="8" t="s">
        <v>12203</v>
      </c>
      <c r="C1762" s="8"/>
      <c r="D1762" s="8" t="s">
        <v>12204</v>
      </c>
      <c r="E1762" s="9" t="s">
        <v>12205</v>
      </c>
      <c r="F1762" s="9" t="s">
        <v>12206</v>
      </c>
      <c r="G1762" s="8" t="s">
        <v>14</v>
      </c>
      <c r="H1762" s="8"/>
      <c r="I1762" s="8"/>
      <c r="J1762" s="8"/>
      <c r="K1762" s="8" t="s">
        <v>12207</v>
      </c>
      <c r="L1762" s="8" t="s">
        <v>3110</v>
      </c>
      <c r="M1762" s="8" t="s">
        <v>3110</v>
      </c>
      <c r="N1762" s="8" t="s">
        <v>264</v>
      </c>
      <c r="O1762" s="8" t="s">
        <v>174</v>
      </c>
      <c r="P1762" s="8">
        <v>1.65</v>
      </c>
      <c r="Q1762" s="8"/>
      <c r="R1762" s="8" t="s">
        <v>99</v>
      </c>
      <c r="S1762" s="8" t="s">
        <v>157</v>
      </c>
      <c r="T1762" s="8">
        <v>2.0230000000000001</v>
      </c>
      <c r="U1762" s="8">
        <v>456</v>
      </c>
      <c r="V1762" s="8" t="s">
        <v>102</v>
      </c>
      <c r="W1762" s="10">
        <v>1172</v>
      </c>
      <c r="X1762" s="8" t="s">
        <v>138</v>
      </c>
      <c r="Y1762" s="8" t="s">
        <v>1605</v>
      </c>
      <c r="Z1762" s="8" t="s">
        <v>104</v>
      </c>
      <c r="AA1762" s="8">
        <v>204</v>
      </c>
      <c r="AB1762" s="8" t="s">
        <v>101</v>
      </c>
      <c r="AC1762" s="8">
        <v>124</v>
      </c>
      <c r="AD1762" s="8">
        <v>2003</v>
      </c>
      <c r="AE1762" s="8">
        <v>59</v>
      </c>
      <c r="AF1762" s="8" t="s">
        <v>2262</v>
      </c>
      <c r="AG1762" s="8" t="s">
        <v>12208</v>
      </c>
      <c r="AH1762" s="8" t="s">
        <v>2264</v>
      </c>
      <c r="AI1762" s="8" t="s">
        <v>2265</v>
      </c>
      <c r="AJ1762" s="8" t="s">
        <v>1717</v>
      </c>
      <c r="AK1762" s="8" t="s">
        <v>264</v>
      </c>
      <c r="AL1762" s="8" t="s">
        <v>108</v>
      </c>
      <c r="AM1762" s="8">
        <v>26.712028</v>
      </c>
      <c r="AN1762" s="8">
        <v>105.271225</v>
      </c>
      <c r="AO1762" s="8" t="s">
        <v>138</v>
      </c>
      <c r="AP1762" s="8"/>
      <c r="AQ1762" s="8"/>
      <c r="AR1762" s="8"/>
      <c r="AS1762" s="8">
        <v>62</v>
      </c>
    </row>
    <row r="1763" spans="1:45">
      <c r="A1763" s="8" t="s">
        <v>12209</v>
      </c>
      <c r="B1763" s="8" t="s">
        <v>12210</v>
      </c>
      <c r="C1763" s="8"/>
      <c r="D1763" s="8" t="s">
        <v>12211</v>
      </c>
      <c r="E1763" s="9" t="s">
        <v>12212</v>
      </c>
      <c r="F1763" s="9" t="s">
        <v>12213</v>
      </c>
      <c r="G1763" s="8" t="s">
        <v>14</v>
      </c>
      <c r="H1763" s="8"/>
      <c r="I1763" s="8"/>
      <c r="J1763" s="8"/>
      <c r="K1763" s="8" t="s">
        <v>4158</v>
      </c>
      <c r="L1763" s="8" t="s">
        <v>2643</v>
      </c>
      <c r="M1763" s="8" t="s">
        <v>2643</v>
      </c>
      <c r="N1763" s="8" t="s">
        <v>264</v>
      </c>
      <c r="O1763" s="8" t="s">
        <v>174</v>
      </c>
      <c r="P1763" s="8">
        <v>1.1499999999999999</v>
      </c>
      <c r="Q1763" s="8"/>
      <c r="R1763" s="8" t="s">
        <v>99</v>
      </c>
      <c r="S1763" s="8" t="s">
        <v>157</v>
      </c>
      <c r="T1763" s="8">
        <v>14.5</v>
      </c>
      <c r="U1763" s="8">
        <v>456</v>
      </c>
      <c r="V1763" s="8" t="s">
        <v>102</v>
      </c>
      <c r="W1763" s="10">
        <v>2131</v>
      </c>
      <c r="X1763" s="8" t="s">
        <v>138</v>
      </c>
      <c r="Y1763" s="8" t="s">
        <v>1605</v>
      </c>
      <c r="Z1763" s="8" t="s">
        <v>104</v>
      </c>
      <c r="AA1763" s="8">
        <v>18</v>
      </c>
      <c r="AB1763" s="8" t="s">
        <v>101</v>
      </c>
      <c r="AC1763" s="8">
        <v>15</v>
      </c>
      <c r="AD1763" s="8">
        <v>1970</v>
      </c>
      <c r="AE1763" s="8">
        <v>11</v>
      </c>
      <c r="AF1763" s="8" t="s">
        <v>4159</v>
      </c>
      <c r="AG1763" s="8" t="s">
        <v>12214</v>
      </c>
      <c r="AH1763" s="8" t="s">
        <v>4159</v>
      </c>
      <c r="AI1763" s="8" t="s">
        <v>1974</v>
      </c>
      <c r="AJ1763" s="8" t="s">
        <v>1717</v>
      </c>
      <c r="AK1763" s="8" t="s">
        <v>264</v>
      </c>
      <c r="AL1763" s="8" t="s">
        <v>108</v>
      </c>
      <c r="AM1763" s="8">
        <v>35.270400000000002</v>
      </c>
      <c r="AN1763" s="8">
        <v>113.328942</v>
      </c>
      <c r="AO1763" s="8" t="s">
        <v>138</v>
      </c>
      <c r="AP1763" s="8"/>
      <c r="AQ1763" s="8"/>
      <c r="AR1763" s="8"/>
      <c r="AS1763" s="8">
        <v>43.2</v>
      </c>
    </row>
    <row r="1764" spans="1:45">
      <c r="A1764" s="8" t="s">
        <v>12215</v>
      </c>
      <c r="B1764" s="8" t="s">
        <v>12216</v>
      </c>
      <c r="C1764" s="8"/>
      <c r="D1764" s="8" t="s">
        <v>12217</v>
      </c>
      <c r="E1764" s="9" t="s">
        <v>12218</v>
      </c>
      <c r="F1764" s="9" t="s">
        <v>12219</v>
      </c>
      <c r="G1764" s="8" t="s">
        <v>14</v>
      </c>
      <c r="H1764" s="8"/>
      <c r="I1764" s="8"/>
      <c r="J1764" s="8"/>
      <c r="K1764" s="8" t="s">
        <v>12220</v>
      </c>
      <c r="L1764" s="8" t="s">
        <v>12221</v>
      </c>
      <c r="M1764" s="8" t="s">
        <v>12221</v>
      </c>
      <c r="N1764" s="8" t="s">
        <v>264</v>
      </c>
      <c r="O1764" s="8" t="s">
        <v>174</v>
      </c>
      <c r="P1764" s="8">
        <v>1.2</v>
      </c>
      <c r="Q1764" s="8"/>
      <c r="R1764" s="8" t="s">
        <v>99</v>
      </c>
      <c r="S1764" s="8" t="s">
        <v>157</v>
      </c>
      <c r="T1764" s="8">
        <v>50.389699999999998</v>
      </c>
      <c r="U1764" s="8">
        <v>120</v>
      </c>
      <c r="V1764" s="8" t="s">
        <v>138</v>
      </c>
      <c r="W1764" s="10">
        <v>332</v>
      </c>
      <c r="X1764" s="8" t="s">
        <v>138</v>
      </c>
      <c r="Y1764" s="8" t="s">
        <v>119</v>
      </c>
      <c r="Z1764" s="8" t="s">
        <v>104</v>
      </c>
      <c r="AA1764" s="8">
        <v>74</v>
      </c>
      <c r="AB1764" s="8" t="s">
        <v>101</v>
      </c>
      <c r="AC1764" s="8">
        <v>61</v>
      </c>
      <c r="AD1764" s="8">
        <v>2016</v>
      </c>
      <c r="AE1764" s="8">
        <v>44</v>
      </c>
      <c r="AF1764" s="8" t="s">
        <v>2108</v>
      </c>
      <c r="AG1764" s="8" t="s">
        <v>12222</v>
      </c>
      <c r="AH1764" s="8" t="s">
        <v>1850</v>
      </c>
      <c r="AI1764" s="8" t="s">
        <v>1851</v>
      </c>
      <c r="AJ1764" s="8" t="s">
        <v>1717</v>
      </c>
      <c r="AK1764" s="8" t="s">
        <v>264</v>
      </c>
      <c r="AL1764" s="8" t="s">
        <v>108</v>
      </c>
      <c r="AM1764" s="8">
        <v>38.987136999999997</v>
      </c>
      <c r="AN1764" s="8">
        <v>110.703113</v>
      </c>
      <c r="AO1764" s="8" t="s">
        <v>138</v>
      </c>
      <c r="AP1764" s="8"/>
      <c r="AQ1764" s="8"/>
      <c r="AR1764" s="8"/>
      <c r="AS1764" s="8">
        <v>11.7</v>
      </c>
    </row>
    <row r="1765" spans="1:45">
      <c r="A1765" s="8" t="s">
        <v>12223</v>
      </c>
      <c r="B1765" s="8" t="s">
        <v>12224</v>
      </c>
      <c r="C1765" s="8"/>
      <c r="D1765" s="8" t="s">
        <v>12225</v>
      </c>
      <c r="E1765" s="9" t="s">
        <v>12226</v>
      </c>
      <c r="F1765" s="9" t="s">
        <v>12227</v>
      </c>
      <c r="G1765" s="8" t="s">
        <v>14</v>
      </c>
      <c r="H1765" s="8"/>
      <c r="I1765" s="8"/>
      <c r="J1765" s="8"/>
      <c r="K1765" s="8" t="s">
        <v>12228</v>
      </c>
      <c r="L1765" s="8" t="s">
        <v>2643</v>
      </c>
      <c r="M1765" s="8" t="s">
        <v>2643</v>
      </c>
      <c r="N1765" s="8" t="s">
        <v>264</v>
      </c>
      <c r="O1765" s="8" t="s">
        <v>174</v>
      </c>
      <c r="P1765" s="8">
        <v>1.5</v>
      </c>
      <c r="Q1765" s="8"/>
      <c r="R1765" s="8" t="s">
        <v>99</v>
      </c>
      <c r="S1765" s="8" t="s">
        <v>157</v>
      </c>
      <c r="T1765" s="8">
        <v>23.482500000000002</v>
      </c>
      <c r="U1765" s="8">
        <v>350</v>
      </c>
      <c r="V1765" s="8" t="s">
        <v>138</v>
      </c>
      <c r="W1765" s="10">
        <v>3230</v>
      </c>
      <c r="X1765" s="8" t="s">
        <v>138</v>
      </c>
      <c r="Y1765" s="8" t="s">
        <v>119</v>
      </c>
      <c r="Z1765" s="8" t="s">
        <v>120</v>
      </c>
      <c r="AA1765" s="8">
        <v>76</v>
      </c>
      <c r="AB1765" s="8" t="s">
        <v>101</v>
      </c>
      <c r="AC1765" s="8">
        <v>51</v>
      </c>
      <c r="AD1765" s="8">
        <v>1960</v>
      </c>
      <c r="AE1765" s="8">
        <v>36</v>
      </c>
      <c r="AF1765" s="8" t="s">
        <v>4425</v>
      </c>
      <c r="AG1765" s="8" t="s">
        <v>12229</v>
      </c>
      <c r="AH1765" s="8" t="s">
        <v>4425</v>
      </c>
      <c r="AI1765" s="8" t="s">
        <v>1974</v>
      </c>
      <c r="AJ1765" s="8" t="s">
        <v>1717</v>
      </c>
      <c r="AK1765" s="8" t="s">
        <v>264</v>
      </c>
      <c r="AL1765" s="8" t="s">
        <v>108</v>
      </c>
      <c r="AM1765" s="8">
        <v>35.985492000000001</v>
      </c>
      <c r="AN1765" s="8">
        <v>114.15424899999999</v>
      </c>
      <c r="AO1765" s="8" t="s">
        <v>138</v>
      </c>
      <c r="AP1765" s="8"/>
      <c r="AQ1765" s="8"/>
      <c r="AR1765" s="8"/>
      <c r="AS1765" s="8">
        <v>28.3</v>
      </c>
    </row>
    <row r="1766" spans="1:45">
      <c r="A1766" s="8" t="s">
        <v>12230</v>
      </c>
      <c r="B1766" s="8" t="s">
        <v>12231</v>
      </c>
      <c r="C1766" s="8"/>
      <c r="D1766" s="8" t="s">
        <v>12232</v>
      </c>
      <c r="E1766" s="9" t="s">
        <v>12233</v>
      </c>
      <c r="F1766" s="9" t="s">
        <v>12234</v>
      </c>
      <c r="G1766" s="8" t="s">
        <v>14</v>
      </c>
      <c r="H1766" s="8"/>
      <c r="I1766" s="8"/>
      <c r="J1766" s="8"/>
      <c r="K1766" s="8" t="s">
        <v>4612</v>
      </c>
      <c r="L1766" s="8" t="s">
        <v>2456</v>
      </c>
      <c r="M1766" s="8" t="s">
        <v>2456</v>
      </c>
      <c r="N1766" s="8" t="s">
        <v>264</v>
      </c>
      <c r="O1766" s="8" t="s">
        <v>174</v>
      </c>
      <c r="P1766" s="8">
        <v>1.5</v>
      </c>
      <c r="Q1766" s="8"/>
      <c r="R1766" s="8" t="s">
        <v>99</v>
      </c>
      <c r="S1766" s="8" t="s">
        <v>157</v>
      </c>
      <c r="T1766" s="8">
        <v>18.817900000000002</v>
      </c>
      <c r="U1766" s="8">
        <v>456</v>
      </c>
      <c r="V1766" s="8" t="s">
        <v>102</v>
      </c>
      <c r="W1766" s="10">
        <v>2419</v>
      </c>
      <c r="X1766" s="8" t="s">
        <v>138</v>
      </c>
      <c r="Y1766" s="8" t="s">
        <v>119</v>
      </c>
      <c r="Z1766" s="8" t="s">
        <v>230</v>
      </c>
      <c r="AA1766" s="8">
        <v>187</v>
      </c>
      <c r="AB1766" s="8" t="s">
        <v>101</v>
      </c>
      <c r="AC1766" s="8">
        <v>125</v>
      </c>
      <c r="AD1766" s="8">
        <v>2000</v>
      </c>
      <c r="AE1766" s="8"/>
      <c r="AF1766" s="8" t="s">
        <v>3392</v>
      </c>
      <c r="AG1766" s="8" t="s">
        <v>12235</v>
      </c>
      <c r="AH1766" s="8" t="s">
        <v>1877</v>
      </c>
      <c r="AI1766" s="8" t="s">
        <v>1788</v>
      </c>
      <c r="AJ1766" s="8" t="s">
        <v>1717</v>
      </c>
      <c r="AK1766" s="8" t="s">
        <v>264</v>
      </c>
      <c r="AL1766" s="8" t="s">
        <v>108</v>
      </c>
      <c r="AM1766" s="8">
        <v>37.624488999999997</v>
      </c>
      <c r="AN1766" s="8">
        <v>112.135903</v>
      </c>
      <c r="AO1766" s="8" t="s">
        <v>138</v>
      </c>
      <c r="AP1766" s="8"/>
      <c r="AQ1766" s="8"/>
      <c r="AR1766" s="8"/>
      <c r="AS1766" s="8">
        <v>31.7</v>
      </c>
    </row>
    <row r="1767" spans="1:45">
      <c r="A1767" s="8" t="s">
        <v>12236</v>
      </c>
      <c r="B1767" s="8" t="s">
        <v>12237</v>
      </c>
      <c r="C1767" s="8"/>
      <c r="D1767" s="8" t="s">
        <v>12238</v>
      </c>
      <c r="E1767" s="9" t="s">
        <v>12239</v>
      </c>
      <c r="F1767" s="9" t="s">
        <v>12240</v>
      </c>
      <c r="G1767" s="8" t="s">
        <v>14</v>
      </c>
      <c r="H1767" s="8"/>
      <c r="I1767" s="8"/>
      <c r="J1767" s="8"/>
      <c r="K1767" s="8" t="s">
        <v>12241</v>
      </c>
      <c r="L1767" s="8" t="s">
        <v>6242</v>
      </c>
      <c r="M1767" s="8" t="s">
        <v>6242</v>
      </c>
      <c r="N1767" s="8" t="s">
        <v>264</v>
      </c>
      <c r="O1767" s="8" t="s">
        <v>174</v>
      </c>
      <c r="P1767" s="8">
        <v>1.5</v>
      </c>
      <c r="Q1767" s="8"/>
      <c r="R1767" s="8" t="s">
        <v>99</v>
      </c>
      <c r="S1767" s="8" t="s">
        <v>157</v>
      </c>
      <c r="T1767" s="8">
        <v>6.8453999999999997</v>
      </c>
      <c r="U1767" s="8">
        <v>1382</v>
      </c>
      <c r="V1767" s="8" t="s">
        <v>138</v>
      </c>
      <c r="W1767" s="10">
        <v>597</v>
      </c>
      <c r="X1767" s="8" t="s">
        <v>138</v>
      </c>
      <c r="Y1767" s="8" t="s">
        <v>119</v>
      </c>
      <c r="Z1767" s="8" t="s">
        <v>230</v>
      </c>
      <c r="AA1767" s="8">
        <v>77</v>
      </c>
      <c r="AB1767" s="8" t="s">
        <v>101</v>
      </c>
      <c r="AC1767" s="8">
        <v>51</v>
      </c>
      <c r="AD1767" s="8">
        <v>2012</v>
      </c>
      <c r="AE1767" s="8">
        <v>29</v>
      </c>
      <c r="AF1767" s="8" t="s">
        <v>2244</v>
      </c>
      <c r="AG1767" s="8" t="s">
        <v>12242</v>
      </c>
      <c r="AH1767" s="8" t="s">
        <v>2144</v>
      </c>
      <c r="AI1767" s="8" t="s">
        <v>1788</v>
      </c>
      <c r="AJ1767" s="8" t="s">
        <v>1717</v>
      </c>
      <c r="AK1767" s="8" t="s">
        <v>264</v>
      </c>
      <c r="AL1767" s="8" t="s">
        <v>108</v>
      </c>
      <c r="AM1767" s="8">
        <v>39.022122000000003</v>
      </c>
      <c r="AN1767" s="8">
        <v>112.369587</v>
      </c>
      <c r="AO1767" s="8" t="s">
        <v>138</v>
      </c>
      <c r="AP1767" s="8"/>
      <c r="AQ1767" s="8"/>
      <c r="AR1767" s="8"/>
      <c r="AS1767" s="8">
        <v>44.4</v>
      </c>
    </row>
    <row r="1768" spans="1:45">
      <c r="A1768" s="8" t="s">
        <v>12243</v>
      </c>
      <c r="B1768" s="8" t="s">
        <v>12244</v>
      </c>
      <c r="C1768" s="8"/>
      <c r="D1768" s="8" t="s">
        <v>12245</v>
      </c>
      <c r="E1768" s="9" t="s">
        <v>12246</v>
      </c>
      <c r="F1768" s="9" t="s">
        <v>12247</v>
      </c>
      <c r="G1768" s="8" t="s">
        <v>14</v>
      </c>
      <c r="H1768" s="8"/>
      <c r="I1768" s="8"/>
      <c r="J1768" s="8"/>
      <c r="K1768" s="8" t="s">
        <v>12248</v>
      </c>
      <c r="L1768" s="8" t="s">
        <v>3465</v>
      </c>
      <c r="M1768" s="8" t="s">
        <v>3466</v>
      </c>
      <c r="N1768" s="8" t="s">
        <v>264</v>
      </c>
      <c r="O1768" s="8" t="s">
        <v>174</v>
      </c>
      <c r="P1768" s="8">
        <v>10</v>
      </c>
      <c r="Q1768" s="8"/>
      <c r="R1768" s="8" t="s">
        <v>99</v>
      </c>
      <c r="S1768" s="8"/>
      <c r="T1768" s="8">
        <v>56.86</v>
      </c>
      <c r="U1768" s="8">
        <v>456</v>
      </c>
      <c r="V1768" s="8" t="s">
        <v>102</v>
      </c>
      <c r="W1768" s="10">
        <v>1126</v>
      </c>
      <c r="X1768" s="8" t="s">
        <v>138</v>
      </c>
      <c r="Y1768" s="8" t="s">
        <v>119</v>
      </c>
      <c r="Z1768" s="8" t="s">
        <v>104</v>
      </c>
      <c r="AA1768" s="8">
        <v>395</v>
      </c>
      <c r="AB1768" s="8" t="s">
        <v>101</v>
      </c>
      <c r="AC1768" s="8">
        <v>40</v>
      </c>
      <c r="AD1768" s="8">
        <v>2018</v>
      </c>
      <c r="AE1768" s="8"/>
      <c r="AF1768" s="8"/>
      <c r="AG1768" s="8" t="s">
        <v>3920</v>
      </c>
      <c r="AH1768" s="8" t="s">
        <v>1739</v>
      </c>
      <c r="AI1768" s="8" t="s">
        <v>1740</v>
      </c>
      <c r="AJ1768" s="8" t="s">
        <v>1717</v>
      </c>
      <c r="AK1768" s="8" t="s">
        <v>264</v>
      </c>
      <c r="AL1768" s="8" t="s">
        <v>108</v>
      </c>
      <c r="AM1768" s="8">
        <v>39.570974999999997</v>
      </c>
      <c r="AN1768" s="8">
        <v>110.109982</v>
      </c>
      <c r="AO1768" s="8" t="s">
        <v>138</v>
      </c>
      <c r="AP1768" s="8"/>
      <c r="AQ1768" s="8"/>
      <c r="AR1768" s="8"/>
      <c r="AS1768" s="8">
        <v>211.2</v>
      </c>
    </row>
    <row r="1769" spans="1:45">
      <c r="A1769" s="8" t="s">
        <v>12249</v>
      </c>
      <c r="B1769" s="8" t="s">
        <v>12250</v>
      </c>
      <c r="C1769" s="8"/>
      <c r="D1769" s="8" t="s">
        <v>12251</v>
      </c>
      <c r="E1769" s="9" t="s">
        <v>12252</v>
      </c>
      <c r="F1769" s="9" t="s">
        <v>12253</v>
      </c>
      <c r="G1769" s="8" t="s">
        <v>14</v>
      </c>
      <c r="H1769" s="8"/>
      <c r="I1769" s="8"/>
      <c r="J1769" s="8"/>
      <c r="K1769" s="8" t="s">
        <v>12254</v>
      </c>
      <c r="L1769" s="8" t="s">
        <v>6083</v>
      </c>
      <c r="M1769" s="8" t="s">
        <v>6083</v>
      </c>
      <c r="N1769" s="8" t="s">
        <v>264</v>
      </c>
      <c r="O1769" s="8" t="s">
        <v>174</v>
      </c>
      <c r="P1769" s="8">
        <v>1.2</v>
      </c>
      <c r="Q1769" s="8"/>
      <c r="R1769" s="8" t="s">
        <v>99</v>
      </c>
      <c r="S1769" s="8" t="s">
        <v>157</v>
      </c>
      <c r="T1769" s="8">
        <v>19.7441</v>
      </c>
      <c r="U1769" s="8">
        <v>820</v>
      </c>
      <c r="V1769" s="8" t="s">
        <v>138</v>
      </c>
      <c r="W1769" s="10">
        <v>1766</v>
      </c>
      <c r="X1769" s="8" t="s">
        <v>138</v>
      </c>
      <c r="Y1769" s="8" t="s">
        <v>1605</v>
      </c>
      <c r="Z1769" s="8" t="s">
        <v>104</v>
      </c>
      <c r="AA1769" s="8">
        <v>31</v>
      </c>
      <c r="AB1769" s="8" t="s">
        <v>101</v>
      </c>
      <c r="AC1769" s="8">
        <v>26</v>
      </c>
      <c r="AD1769" s="8">
        <v>1981</v>
      </c>
      <c r="AE1769" s="8">
        <v>16</v>
      </c>
      <c r="AF1769" s="8" t="s">
        <v>1785</v>
      </c>
      <c r="AG1769" s="8" t="s">
        <v>12255</v>
      </c>
      <c r="AH1769" s="8" t="s">
        <v>2303</v>
      </c>
      <c r="AI1769" s="8" t="s">
        <v>1788</v>
      </c>
      <c r="AJ1769" s="8" t="s">
        <v>1717</v>
      </c>
      <c r="AK1769" s="8" t="s">
        <v>264</v>
      </c>
      <c r="AL1769" s="8" t="s">
        <v>108</v>
      </c>
      <c r="AM1769" s="8">
        <v>35.79233</v>
      </c>
      <c r="AN1769" s="8">
        <v>112.945111</v>
      </c>
      <c r="AO1769" s="8" t="s">
        <v>138</v>
      </c>
      <c r="AP1769" s="8"/>
      <c r="AQ1769" s="8"/>
      <c r="AR1769" s="8"/>
      <c r="AS1769" s="8">
        <v>52.2</v>
      </c>
    </row>
    <row r="1770" spans="1:45">
      <c r="A1770" s="8" t="s">
        <v>12256</v>
      </c>
      <c r="B1770" s="8" t="s">
        <v>12257</v>
      </c>
      <c r="C1770" s="8"/>
      <c r="D1770" s="8" t="s">
        <v>12258</v>
      </c>
      <c r="E1770" s="9" t="s">
        <v>12259</v>
      </c>
      <c r="F1770" s="9" t="s">
        <v>12260</v>
      </c>
      <c r="G1770" s="8" t="s">
        <v>14</v>
      </c>
      <c r="H1770" s="8"/>
      <c r="I1770" s="8"/>
      <c r="J1770" s="8"/>
      <c r="K1770" s="8" t="s">
        <v>12261</v>
      </c>
      <c r="L1770" s="8" t="s">
        <v>3547</v>
      </c>
      <c r="M1770" s="8" t="s">
        <v>3547</v>
      </c>
      <c r="N1770" s="8" t="s">
        <v>264</v>
      </c>
      <c r="O1770" s="8" t="s">
        <v>174</v>
      </c>
      <c r="P1770" s="8">
        <v>1.2</v>
      </c>
      <c r="Q1770" s="8"/>
      <c r="R1770" s="8" t="s">
        <v>99</v>
      </c>
      <c r="S1770" s="8" t="s">
        <v>157</v>
      </c>
      <c r="T1770" s="8">
        <v>17.151800000000001</v>
      </c>
      <c r="U1770" s="8">
        <v>680</v>
      </c>
      <c r="V1770" s="8" t="s">
        <v>138</v>
      </c>
      <c r="W1770" s="10">
        <v>517</v>
      </c>
      <c r="X1770" s="8" t="s">
        <v>138</v>
      </c>
      <c r="Y1770" s="8" t="s">
        <v>119</v>
      </c>
      <c r="Z1770" s="8" t="s">
        <v>120</v>
      </c>
      <c r="AA1770" s="8">
        <v>85</v>
      </c>
      <c r="AB1770" s="8" t="s">
        <v>101</v>
      </c>
      <c r="AC1770" s="8">
        <v>71</v>
      </c>
      <c r="AD1770" s="8">
        <v>2000</v>
      </c>
      <c r="AE1770" s="8">
        <v>51</v>
      </c>
      <c r="AF1770" s="8" t="s">
        <v>1875</v>
      </c>
      <c r="AG1770" s="8" t="s">
        <v>12262</v>
      </c>
      <c r="AH1770" s="8" t="s">
        <v>1877</v>
      </c>
      <c r="AI1770" s="8" t="s">
        <v>1788</v>
      </c>
      <c r="AJ1770" s="8" t="s">
        <v>1717</v>
      </c>
      <c r="AK1770" s="8" t="s">
        <v>264</v>
      </c>
      <c r="AL1770" s="8" t="s">
        <v>108</v>
      </c>
      <c r="AM1770" s="8">
        <v>37.424089000000002</v>
      </c>
      <c r="AN1770" s="8">
        <v>111.141009</v>
      </c>
      <c r="AO1770" s="8" t="s">
        <v>138</v>
      </c>
      <c r="AP1770" s="8"/>
      <c r="AQ1770" s="8"/>
      <c r="AR1770" s="8"/>
      <c r="AS1770" s="8">
        <v>29.8</v>
      </c>
    </row>
    <row r="1771" spans="1:45">
      <c r="A1771" s="8" t="s">
        <v>12263</v>
      </c>
      <c r="B1771" s="8" t="s">
        <v>12264</v>
      </c>
      <c r="C1771" s="8"/>
      <c r="D1771" s="8" t="s">
        <v>12265</v>
      </c>
      <c r="E1771" s="9" t="s">
        <v>12266</v>
      </c>
      <c r="F1771" s="9" t="s">
        <v>12267</v>
      </c>
      <c r="G1771" s="8" t="s">
        <v>14</v>
      </c>
      <c r="H1771" s="8"/>
      <c r="I1771" s="8"/>
      <c r="J1771" s="8"/>
      <c r="K1771" s="8" t="s">
        <v>12268</v>
      </c>
      <c r="L1771" s="8" t="s">
        <v>1837</v>
      </c>
      <c r="M1771" s="8" t="s">
        <v>1837</v>
      </c>
      <c r="N1771" s="8" t="s">
        <v>264</v>
      </c>
      <c r="O1771" s="8" t="s">
        <v>174</v>
      </c>
      <c r="P1771" s="8">
        <v>3</v>
      </c>
      <c r="Q1771" s="8"/>
      <c r="R1771" s="8" t="s">
        <v>99</v>
      </c>
      <c r="S1771" s="8" t="s">
        <v>157</v>
      </c>
      <c r="T1771" s="8">
        <v>62.21</v>
      </c>
      <c r="U1771" s="8">
        <v>456</v>
      </c>
      <c r="V1771" s="8" t="s">
        <v>102</v>
      </c>
      <c r="W1771" s="10">
        <v>406</v>
      </c>
      <c r="X1771" s="8" t="s">
        <v>138</v>
      </c>
      <c r="Y1771" s="8" t="s">
        <v>119</v>
      </c>
      <c r="Z1771" s="8" t="s">
        <v>104</v>
      </c>
      <c r="AA1771" s="8">
        <v>97</v>
      </c>
      <c r="AB1771" s="8" t="s">
        <v>101</v>
      </c>
      <c r="AC1771" s="8">
        <v>32</v>
      </c>
      <c r="AD1771" s="8">
        <v>2017</v>
      </c>
      <c r="AE1771" s="8">
        <v>23</v>
      </c>
      <c r="AF1771" s="8" t="s">
        <v>12269</v>
      </c>
      <c r="AG1771" s="8" t="s">
        <v>12270</v>
      </c>
      <c r="AH1771" s="8" t="s">
        <v>1850</v>
      </c>
      <c r="AI1771" s="8" t="s">
        <v>1851</v>
      </c>
      <c r="AJ1771" s="8" t="s">
        <v>1717</v>
      </c>
      <c r="AK1771" s="8" t="s">
        <v>264</v>
      </c>
      <c r="AL1771" s="8" t="s">
        <v>108</v>
      </c>
      <c r="AM1771" s="8">
        <v>38.011142999999997</v>
      </c>
      <c r="AN1771" s="8">
        <v>109.461152</v>
      </c>
      <c r="AO1771" s="8" t="s">
        <v>138</v>
      </c>
      <c r="AP1771" s="8"/>
      <c r="AQ1771" s="8"/>
      <c r="AR1771" s="8"/>
      <c r="AS1771" s="8">
        <v>63.4</v>
      </c>
    </row>
    <row r="1772" spans="1:45">
      <c r="A1772" s="8" t="s">
        <v>12271</v>
      </c>
      <c r="B1772" s="8" t="s">
        <v>12272</v>
      </c>
      <c r="C1772" s="8"/>
      <c r="D1772" s="8" t="s">
        <v>12273</v>
      </c>
      <c r="E1772" s="9" t="s">
        <v>12274</v>
      </c>
      <c r="F1772" s="9" t="s">
        <v>12275</v>
      </c>
      <c r="G1772" s="8" t="s">
        <v>14</v>
      </c>
      <c r="H1772" s="8"/>
      <c r="I1772" s="8"/>
      <c r="J1772" s="8"/>
      <c r="K1772" s="8" t="s">
        <v>4266</v>
      </c>
      <c r="L1772" s="8" t="s">
        <v>7514</v>
      </c>
      <c r="M1772" s="8" t="s">
        <v>7515</v>
      </c>
      <c r="N1772" s="8" t="s">
        <v>264</v>
      </c>
      <c r="O1772" s="8" t="s">
        <v>174</v>
      </c>
      <c r="P1772" s="8">
        <v>4</v>
      </c>
      <c r="Q1772" s="8"/>
      <c r="R1772" s="8" t="s">
        <v>99</v>
      </c>
      <c r="S1772" s="8" t="s">
        <v>157</v>
      </c>
      <c r="T1772" s="8">
        <v>42.432099999999998</v>
      </c>
      <c r="U1772" s="8">
        <v>1070</v>
      </c>
      <c r="V1772" s="8" t="s">
        <v>138</v>
      </c>
      <c r="W1772" s="10">
        <v>3848</v>
      </c>
      <c r="X1772" s="8" t="s">
        <v>138</v>
      </c>
      <c r="Y1772" s="8" t="s">
        <v>119</v>
      </c>
      <c r="Z1772" s="8" t="s">
        <v>120</v>
      </c>
      <c r="AA1772" s="8">
        <v>464</v>
      </c>
      <c r="AB1772" s="8" t="s">
        <v>101</v>
      </c>
      <c r="AC1772" s="8">
        <v>116</v>
      </c>
      <c r="AD1772" s="8">
        <v>2013</v>
      </c>
      <c r="AE1772" s="8"/>
      <c r="AF1772" s="8" t="s">
        <v>3253</v>
      </c>
      <c r="AG1772" s="8" t="s">
        <v>12276</v>
      </c>
      <c r="AH1772" s="8" t="s">
        <v>3253</v>
      </c>
      <c r="AI1772" s="8" t="s">
        <v>1799</v>
      </c>
      <c r="AJ1772" s="8" t="s">
        <v>1717</v>
      </c>
      <c r="AK1772" s="8" t="s">
        <v>264</v>
      </c>
      <c r="AL1772" s="8" t="s">
        <v>108</v>
      </c>
      <c r="AM1772" s="8">
        <v>32.862557000000002</v>
      </c>
      <c r="AN1772" s="8">
        <v>116.822582</v>
      </c>
      <c r="AO1772" s="8" t="s">
        <v>138</v>
      </c>
      <c r="AP1772" s="8"/>
      <c r="AQ1772" s="8"/>
      <c r="AR1772" s="8"/>
      <c r="AS1772" s="8">
        <v>112.6</v>
      </c>
    </row>
    <row r="1773" spans="1:45">
      <c r="A1773" s="8" t="s">
        <v>12277</v>
      </c>
      <c r="B1773" s="8" t="s">
        <v>12278</v>
      </c>
      <c r="C1773" s="8"/>
      <c r="D1773" s="8" t="s">
        <v>12279</v>
      </c>
      <c r="E1773" s="9" t="s">
        <v>12280</v>
      </c>
      <c r="F1773" s="9" t="s">
        <v>12281</v>
      </c>
      <c r="G1773" s="8" t="s">
        <v>14</v>
      </c>
      <c r="H1773" s="8"/>
      <c r="I1773" s="8"/>
      <c r="J1773" s="8"/>
      <c r="K1773" s="8" t="s">
        <v>12282</v>
      </c>
      <c r="L1773" s="8" t="s">
        <v>12283</v>
      </c>
      <c r="M1773" s="8" t="s">
        <v>12284</v>
      </c>
      <c r="N1773" s="8" t="s">
        <v>264</v>
      </c>
      <c r="O1773" s="8" t="s">
        <v>174</v>
      </c>
      <c r="P1773" s="8">
        <v>3.2</v>
      </c>
      <c r="Q1773" s="8"/>
      <c r="R1773" s="8" t="s">
        <v>99</v>
      </c>
      <c r="S1773" s="8" t="s">
        <v>157</v>
      </c>
      <c r="T1773" s="8">
        <v>38.71</v>
      </c>
      <c r="U1773" s="8">
        <v>962</v>
      </c>
      <c r="V1773" s="8" t="s">
        <v>138</v>
      </c>
      <c r="W1773" s="10">
        <v>306</v>
      </c>
      <c r="X1773" s="8" t="s">
        <v>138</v>
      </c>
      <c r="Y1773" s="8" t="s">
        <v>119</v>
      </c>
      <c r="Z1773" s="8" t="s">
        <v>230</v>
      </c>
      <c r="AA1773" s="8">
        <v>397</v>
      </c>
      <c r="AB1773" s="8" t="s">
        <v>101</v>
      </c>
      <c r="AC1773" s="8">
        <v>124</v>
      </c>
      <c r="AD1773" s="8">
        <v>2016</v>
      </c>
      <c r="AE1773" s="8"/>
      <c r="AF1773" s="8"/>
      <c r="AG1773" s="8" t="s">
        <v>12285</v>
      </c>
      <c r="AH1773" s="8" t="s">
        <v>3253</v>
      </c>
      <c r="AI1773" s="8" t="s">
        <v>1799</v>
      </c>
      <c r="AJ1773" s="8" t="s">
        <v>1717</v>
      </c>
      <c r="AK1773" s="8" t="s">
        <v>264</v>
      </c>
      <c r="AL1773" s="8" t="s">
        <v>108</v>
      </c>
      <c r="AM1773" s="8">
        <v>32.911760000000001</v>
      </c>
      <c r="AN1773" s="8">
        <v>116.712468</v>
      </c>
      <c r="AO1773" s="8" t="s">
        <v>138</v>
      </c>
      <c r="AP1773" s="8" t="s">
        <v>282</v>
      </c>
      <c r="AQ1773" s="8" t="s">
        <v>12286</v>
      </c>
      <c r="AR1773" s="8"/>
      <c r="AS1773" s="8">
        <v>87.6</v>
      </c>
    </row>
    <row r="1774" spans="1:45">
      <c r="A1774" s="8" t="s">
        <v>12287</v>
      </c>
      <c r="B1774" s="8" t="s">
        <v>12288</v>
      </c>
      <c r="C1774" s="8"/>
      <c r="D1774" s="8" t="s">
        <v>12289</v>
      </c>
      <c r="E1774" s="9" t="s">
        <v>12290</v>
      </c>
      <c r="F1774" s="9" t="s">
        <v>12291</v>
      </c>
      <c r="G1774" s="8" t="s">
        <v>14</v>
      </c>
      <c r="H1774" s="8"/>
      <c r="I1774" s="8"/>
      <c r="J1774" s="8"/>
      <c r="K1774" s="8" t="s">
        <v>12292</v>
      </c>
      <c r="L1774" s="8" t="s">
        <v>10461</v>
      </c>
      <c r="M1774" s="8" t="s">
        <v>10461</v>
      </c>
      <c r="N1774" s="8" t="s">
        <v>264</v>
      </c>
      <c r="O1774" s="8" t="s">
        <v>174</v>
      </c>
      <c r="P1774" s="8">
        <v>1.2</v>
      </c>
      <c r="Q1774" s="8"/>
      <c r="R1774" s="8" t="s">
        <v>99</v>
      </c>
      <c r="S1774" s="8" t="s">
        <v>157</v>
      </c>
      <c r="T1774" s="8">
        <v>9.2582000000000004</v>
      </c>
      <c r="U1774" s="8">
        <v>590</v>
      </c>
      <c r="V1774" s="8" t="s">
        <v>138</v>
      </c>
      <c r="W1774" s="10">
        <v>1627</v>
      </c>
      <c r="X1774" s="8" t="s">
        <v>138</v>
      </c>
      <c r="Y1774" s="8" t="s">
        <v>1605</v>
      </c>
      <c r="Z1774" s="8" t="s">
        <v>104</v>
      </c>
      <c r="AA1774" s="8">
        <v>59</v>
      </c>
      <c r="AB1774" s="8" t="s">
        <v>101</v>
      </c>
      <c r="AC1774" s="8">
        <v>49</v>
      </c>
      <c r="AD1774" s="8">
        <v>1995</v>
      </c>
      <c r="AE1774" s="8">
        <v>40</v>
      </c>
      <c r="AF1774" s="8" t="s">
        <v>1785</v>
      </c>
      <c r="AG1774" s="8" t="s">
        <v>6709</v>
      </c>
      <c r="AH1774" s="8" t="s">
        <v>2303</v>
      </c>
      <c r="AI1774" s="8" t="s">
        <v>1788</v>
      </c>
      <c r="AJ1774" s="8" t="s">
        <v>1717</v>
      </c>
      <c r="AK1774" s="8" t="s">
        <v>264</v>
      </c>
      <c r="AL1774" s="8" t="s">
        <v>108</v>
      </c>
      <c r="AM1774" s="8">
        <v>35.609381999999997</v>
      </c>
      <c r="AN1774" s="8">
        <v>112.269751</v>
      </c>
      <c r="AO1774" s="8" t="s">
        <v>138</v>
      </c>
      <c r="AP1774" s="8" t="s">
        <v>164</v>
      </c>
      <c r="AQ1774" s="8" t="s">
        <v>10193</v>
      </c>
      <c r="AR1774" s="8"/>
      <c r="AS1774" s="8">
        <v>48.6</v>
      </c>
    </row>
    <row r="1775" spans="1:45">
      <c r="A1775" s="8" t="s">
        <v>12293</v>
      </c>
      <c r="B1775" s="8" t="s">
        <v>12294</v>
      </c>
      <c r="C1775" s="8" t="s">
        <v>12295</v>
      </c>
      <c r="D1775" s="8" t="s">
        <v>12296</v>
      </c>
      <c r="E1775" s="9" t="s">
        <v>12297</v>
      </c>
      <c r="F1775" s="9" t="s">
        <v>12298</v>
      </c>
      <c r="G1775" s="8" t="s">
        <v>14</v>
      </c>
      <c r="H1775" s="8"/>
      <c r="I1775" s="8"/>
      <c r="J1775" s="8"/>
      <c r="K1775" s="8" t="s">
        <v>5406</v>
      </c>
      <c r="L1775" s="8" t="s">
        <v>5407</v>
      </c>
      <c r="M1775" s="8" t="s">
        <v>5407</v>
      </c>
      <c r="N1775" s="8" t="s">
        <v>264</v>
      </c>
      <c r="O1775" s="8" t="s">
        <v>174</v>
      </c>
      <c r="P1775" s="8">
        <v>35</v>
      </c>
      <c r="Q1775" s="8"/>
      <c r="R1775" s="8" t="s">
        <v>175</v>
      </c>
      <c r="S1775" s="8" t="s">
        <v>176</v>
      </c>
      <c r="T1775" s="8">
        <v>45.84</v>
      </c>
      <c r="U1775" s="8">
        <v>60</v>
      </c>
      <c r="V1775" s="8" t="s">
        <v>102</v>
      </c>
      <c r="W1775" s="10">
        <v>607</v>
      </c>
      <c r="X1775" s="8" t="s">
        <v>138</v>
      </c>
      <c r="Y1775" s="8" t="s">
        <v>119</v>
      </c>
      <c r="Z1775" s="8" t="s">
        <v>104</v>
      </c>
      <c r="AA1775" s="8">
        <v>1779</v>
      </c>
      <c r="AB1775" s="8" t="s">
        <v>101</v>
      </c>
      <c r="AC1775" s="8">
        <v>51</v>
      </c>
      <c r="AD1775" s="8">
        <v>2017</v>
      </c>
      <c r="AE1775" s="8"/>
      <c r="AF1775" s="8"/>
      <c r="AG1775" s="8"/>
      <c r="AH1775" s="8" t="s">
        <v>2216</v>
      </c>
      <c r="AI1775" s="8" t="s">
        <v>1716</v>
      </c>
      <c r="AJ1775" s="8" t="s">
        <v>1717</v>
      </c>
      <c r="AK1775" s="8" t="s">
        <v>264</v>
      </c>
      <c r="AL1775" s="8" t="s">
        <v>108</v>
      </c>
      <c r="AM1775" s="8">
        <v>44.818916000000002</v>
      </c>
      <c r="AN1775" s="8">
        <v>89.233075999999997</v>
      </c>
      <c r="AO1775" s="8" t="s">
        <v>138</v>
      </c>
      <c r="AP1775" s="8"/>
      <c r="AQ1775" s="8"/>
      <c r="AR1775" s="8"/>
      <c r="AS1775" s="8">
        <v>183.8</v>
      </c>
    </row>
    <row r="1776" spans="1:45">
      <c r="A1776" s="8" t="s">
        <v>12299</v>
      </c>
      <c r="B1776" s="8" t="s">
        <v>12300</v>
      </c>
      <c r="C1776" s="8"/>
      <c r="D1776" s="8" t="s">
        <v>12301</v>
      </c>
      <c r="E1776" s="9" t="s">
        <v>12302</v>
      </c>
      <c r="F1776" s="9" t="s">
        <v>12303</v>
      </c>
      <c r="G1776" s="8" t="s">
        <v>14</v>
      </c>
      <c r="H1776" s="8"/>
      <c r="I1776" s="8"/>
      <c r="J1776" s="8"/>
      <c r="K1776" s="8" t="s">
        <v>12304</v>
      </c>
      <c r="L1776" s="8" t="s">
        <v>2050</v>
      </c>
      <c r="M1776" s="8" t="s">
        <v>1082</v>
      </c>
      <c r="N1776" s="8" t="s">
        <v>264</v>
      </c>
      <c r="O1776" s="8" t="s">
        <v>174</v>
      </c>
      <c r="P1776" s="8">
        <v>35</v>
      </c>
      <c r="Q1776" s="8"/>
      <c r="R1776" s="8" t="s">
        <v>175</v>
      </c>
      <c r="S1776" s="8" t="s">
        <v>176</v>
      </c>
      <c r="T1776" s="8">
        <v>24.49</v>
      </c>
      <c r="U1776" s="8">
        <v>60</v>
      </c>
      <c r="V1776" s="8" t="s">
        <v>102</v>
      </c>
      <c r="W1776" s="10">
        <v>575.59280000000001</v>
      </c>
      <c r="X1776" s="8" t="s">
        <v>102</v>
      </c>
      <c r="Y1776" s="8" t="s">
        <v>119</v>
      </c>
      <c r="Z1776" s="8" t="s">
        <v>104</v>
      </c>
      <c r="AA1776" s="8" t="s">
        <v>101</v>
      </c>
      <c r="AB1776" s="8" t="s">
        <v>101</v>
      </c>
      <c r="AC1776" s="8" t="s">
        <v>101</v>
      </c>
      <c r="AD1776" s="8">
        <v>2016</v>
      </c>
      <c r="AE1776" s="8"/>
      <c r="AF1776" s="8"/>
      <c r="AG1776" s="8" t="s">
        <v>12305</v>
      </c>
      <c r="AH1776" s="8" t="s">
        <v>2216</v>
      </c>
      <c r="AI1776" s="8" t="s">
        <v>1716</v>
      </c>
      <c r="AJ1776" s="8" t="s">
        <v>1717</v>
      </c>
      <c r="AK1776" s="8" t="s">
        <v>264</v>
      </c>
      <c r="AL1776" s="8" t="s">
        <v>108</v>
      </c>
      <c r="AM1776" s="8">
        <v>44.836767000000002</v>
      </c>
      <c r="AN1776" s="8">
        <v>89.148398</v>
      </c>
      <c r="AO1776" s="8" t="s">
        <v>138</v>
      </c>
      <c r="AP1776" s="8"/>
      <c r="AQ1776" s="8"/>
      <c r="AR1776" s="8"/>
      <c r="AS1776" s="8">
        <v>183.8</v>
      </c>
    </row>
    <row r="1777" spans="1:45">
      <c r="A1777" s="8" t="s">
        <v>12306</v>
      </c>
      <c r="B1777" s="8" t="s">
        <v>12307</v>
      </c>
      <c r="C1777" s="8"/>
      <c r="D1777" s="8" t="s">
        <v>12308</v>
      </c>
      <c r="E1777" s="9" t="s">
        <v>12309</v>
      </c>
      <c r="F1777" s="9" t="s">
        <v>12310</v>
      </c>
      <c r="G1777" s="8" t="s">
        <v>14</v>
      </c>
      <c r="H1777" s="8"/>
      <c r="I1777" s="8"/>
      <c r="J1777" s="8"/>
      <c r="K1777" s="8" t="s">
        <v>6454</v>
      </c>
      <c r="L1777" s="8" t="s">
        <v>6794</v>
      </c>
      <c r="M1777" s="8" t="s">
        <v>6455</v>
      </c>
      <c r="N1777" s="8" t="s">
        <v>264</v>
      </c>
      <c r="O1777" s="8" t="s">
        <v>174</v>
      </c>
      <c r="P1777" s="8">
        <v>2.4</v>
      </c>
      <c r="Q1777" s="8"/>
      <c r="R1777" s="8" t="s">
        <v>99</v>
      </c>
      <c r="S1777" s="8" t="s">
        <v>157</v>
      </c>
      <c r="T1777" s="8">
        <v>26.3</v>
      </c>
      <c r="U1777" s="8">
        <v>420</v>
      </c>
      <c r="V1777" s="8" t="s">
        <v>138</v>
      </c>
      <c r="W1777" s="10">
        <v>2514</v>
      </c>
      <c r="X1777" s="8" t="s">
        <v>138</v>
      </c>
      <c r="Y1777" s="8" t="s">
        <v>119</v>
      </c>
      <c r="Z1777" s="8" t="s">
        <v>230</v>
      </c>
      <c r="AA1777" s="8">
        <v>43</v>
      </c>
      <c r="AB1777" s="8" t="s">
        <v>101</v>
      </c>
      <c r="AC1777" s="8">
        <v>18</v>
      </c>
      <c r="AD1777" s="8">
        <v>1983</v>
      </c>
      <c r="AE1777" s="8">
        <v>13</v>
      </c>
      <c r="AF1777" s="8" t="s">
        <v>4551</v>
      </c>
      <c r="AG1777" s="8" t="s">
        <v>12311</v>
      </c>
      <c r="AH1777" s="8" t="s">
        <v>6796</v>
      </c>
      <c r="AI1777" s="8" t="s">
        <v>1799</v>
      </c>
      <c r="AJ1777" s="8" t="s">
        <v>1717</v>
      </c>
      <c r="AK1777" s="8" t="s">
        <v>264</v>
      </c>
      <c r="AL1777" s="8" t="s">
        <v>108</v>
      </c>
      <c r="AM1777" s="8">
        <v>33.615870999999999</v>
      </c>
      <c r="AN1777" s="8">
        <v>117.12177800000001</v>
      </c>
      <c r="AO1777" s="8" t="s">
        <v>138</v>
      </c>
      <c r="AP1777" s="8"/>
      <c r="AQ1777" s="8"/>
      <c r="AR1777" s="8"/>
      <c r="AS1777" s="8">
        <v>49.2</v>
      </c>
    </row>
    <row r="1778" spans="1:45">
      <c r="A1778" s="8" t="s">
        <v>12312</v>
      </c>
      <c r="B1778" s="8" t="s">
        <v>12313</v>
      </c>
      <c r="C1778" s="8"/>
      <c r="D1778" s="8" t="s">
        <v>12314</v>
      </c>
      <c r="E1778" s="9" t="s">
        <v>12315</v>
      </c>
      <c r="F1778" s="9" t="s">
        <v>12316</v>
      </c>
      <c r="G1778" s="8" t="s">
        <v>14</v>
      </c>
      <c r="H1778" s="8"/>
      <c r="I1778" s="8"/>
      <c r="J1778" s="8"/>
      <c r="K1778" s="8" t="s">
        <v>6454</v>
      </c>
      <c r="L1778" s="8" t="s">
        <v>4550</v>
      </c>
      <c r="M1778" s="8" t="s">
        <v>4550</v>
      </c>
      <c r="N1778" s="8" t="s">
        <v>264</v>
      </c>
      <c r="O1778" s="8" t="s">
        <v>174</v>
      </c>
      <c r="P1778" s="8">
        <v>1.6</v>
      </c>
      <c r="Q1778" s="8"/>
      <c r="R1778" s="8" t="s">
        <v>99</v>
      </c>
      <c r="S1778" s="8" t="s">
        <v>157</v>
      </c>
      <c r="T1778" s="8">
        <v>25.324200000000001</v>
      </c>
      <c r="U1778" s="8">
        <v>600</v>
      </c>
      <c r="V1778" s="8" t="s">
        <v>138</v>
      </c>
      <c r="W1778" s="10">
        <v>2118</v>
      </c>
      <c r="X1778" s="8" t="s">
        <v>138</v>
      </c>
      <c r="Y1778" s="8" t="s">
        <v>119</v>
      </c>
      <c r="Z1778" s="8" t="s">
        <v>120</v>
      </c>
      <c r="AA1778" s="8">
        <v>13</v>
      </c>
      <c r="AB1778" s="8" t="s">
        <v>101</v>
      </c>
      <c r="AC1778" s="8">
        <v>8</v>
      </c>
      <c r="AD1778" s="8">
        <v>1965</v>
      </c>
      <c r="AE1778" s="8">
        <v>2</v>
      </c>
      <c r="AF1778" s="8" t="s">
        <v>4551</v>
      </c>
      <c r="AG1778" s="8" t="s">
        <v>12317</v>
      </c>
      <c r="AH1778" s="8" t="s">
        <v>4551</v>
      </c>
      <c r="AI1778" s="8" t="s">
        <v>1799</v>
      </c>
      <c r="AJ1778" s="8" t="s">
        <v>1717</v>
      </c>
      <c r="AK1778" s="8" t="s">
        <v>264</v>
      </c>
      <c r="AL1778" s="8" t="s">
        <v>108</v>
      </c>
      <c r="AM1778" s="8">
        <v>33.969116999999997</v>
      </c>
      <c r="AN1778" s="8">
        <v>116.86541699999999</v>
      </c>
      <c r="AO1778" s="8" t="s">
        <v>138</v>
      </c>
      <c r="AP1778" s="8"/>
      <c r="AQ1778" s="8"/>
      <c r="AR1778" s="8"/>
      <c r="AS1778" s="8">
        <v>37.9</v>
      </c>
    </row>
    <row r="1779" spans="1:45">
      <c r="A1779" s="8" t="s">
        <v>12318</v>
      </c>
      <c r="B1779" s="8" t="s">
        <v>12319</v>
      </c>
      <c r="C1779" s="8"/>
      <c r="D1779" s="8" t="s">
        <v>12320</v>
      </c>
      <c r="E1779" s="9" t="s">
        <v>12321</v>
      </c>
      <c r="F1779" s="8" t="s">
        <v>12322</v>
      </c>
      <c r="G1779" s="8" t="s">
        <v>14</v>
      </c>
      <c r="H1779" s="8"/>
      <c r="I1779" s="8"/>
      <c r="J1779" s="8"/>
      <c r="K1779" s="8" t="s">
        <v>12323</v>
      </c>
      <c r="L1779" s="8" t="s">
        <v>12324</v>
      </c>
      <c r="M1779" s="8" t="s">
        <v>12324</v>
      </c>
      <c r="N1779" s="8" t="s">
        <v>264</v>
      </c>
      <c r="O1779" s="8" t="s">
        <v>174</v>
      </c>
      <c r="P1779" s="8">
        <v>1.2</v>
      </c>
      <c r="Q1779" s="8"/>
      <c r="R1779" s="8" t="s">
        <v>99</v>
      </c>
      <c r="S1779" s="8"/>
      <c r="T1779" s="8">
        <v>22.7746</v>
      </c>
      <c r="U1779" s="8">
        <v>456</v>
      </c>
      <c r="V1779" s="8" t="s">
        <v>102</v>
      </c>
      <c r="W1779" s="10">
        <v>626</v>
      </c>
      <c r="X1779" s="8" t="s">
        <v>102</v>
      </c>
      <c r="Y1779" s="8" t="s">
        <v>119</v>
      </c>
      <c r="Z1779" s="8" t="s">
        <v>101</v>
      </c>
      <c r="AA1779" s="8" t="s">
        <v>101</v>
      </c>
      <c r="AB1779" s="8" t="s">
        <v>101</v>
      </c>
      <c r="AC1779" s="8" t="s">
        <v>101</v>
      </c>
      <c r="AD1779" s="8"/>
      <c r="AE1779" s="8"/>
      <c r="AF1779" s="8"/>
      <c r="AG1779" s="8"/>
      <c r="AH1779" s="8" t="s">
        <v>1860</v>
      </c>
      <c r="AI1779" s="8" t="s">
        <v>1788</v>
      </c>
      <c r="AJ1779" s="8" t="s">
        <v>1717</v>
      </c>
      <c r="AK1779" s="8" t="s">
        <v>264</v>
      </c>
      <c r="AL1779" s="8" t="s">
        <v>108</v>
      </c>
      <c r="AM1779" s="8">
        <v>37.862161999999998</v>
      </c>
      <c r="AN1779" s="8">
        <v>112.828321</v>
      </c>
      <c r="AO1779" s="8" t="s">
        <v>138</v>
      </c>
      <c r="AP1779" s="8"/>
      <c r="AQ1779" s="8"/>
      <c r="AR1779" s="8"/>
      <c r="AS1779" s="8">
        <v>25.3</v>
      </c>
    </row>
    <row r="1780" spans="1:45">
      <c r="A1780" s="8" t="s">
        <v>12325</v>
      </c>
      <c r="B1780" s="8" t="s">
        <v>12326</v>
      </c>
      <c r="C1780" s="8"/>
      <c r="D1780" s="8" t="s">
        <v>12327</v>
      </c>
      <c r="E1780" s="9" t="s">
        <v>12328</v>
      </c>
      <c r="F1780" s="9" t="s">
        <v>12329</v>
      </c>
      <c r="G1780" s="8" t="s">
        <v>14</v>
      </c>
      <c r="H1780" s="8"/>
      <c r="I1780" s="8"/>
      <c r="J1780" s="8"/>
      <c r="K1780" s="8" t="s">
        <v>12330</v>
      </c>
      <c r="L1780" s="8" t="s">
        <v>6794</v>
      </c>
      <c r="M1780" s="8" t="s">
        <v>6455</v>
      </c>
      <c r="N1780" s="8" t="s">
        <v>264</v>
      </c>
      <c r="O1780" s="8" t="s">
        <v>174</v>
      </c>
      <c r="P1780" s="8">
        <v>2.4</v>
      </c>
      <c r="Q1780" s="8"/>
      <c r="R1780" s="8" t="s">
        <v>99</v>
      </c>
      <c r="S1780" s="8" t="s">
        <v>157</v>
      </c>
      <c r="T1780" s="8">
        <v>28.0731</v>
      </c>
      <c r="U1780" s="8">
        <v>720</v>
      </c>
      <c r="V1780" s="8" t="s">
        <v>138</v>
      </c>
      <c r="W1780" s="10">
        <v>1997</v>
      </c>
      <c r="X1780" s="8" t="s">
        <v>138</v>
      </c>
      <c r="Y1780" s="8" t="s">
        <v>119</v>
      </c>
      <c r="Z1780" s="8" t="s">
        <v>230</v>
      </c>
      <c r="AA1780" s="8">
        <v>122</v>
      </c>
      <c r="AB1780" s="8" t="s">
        <v>101</v>
      </c>
      <c r="AC1780" s="8">
        <v>51</v>
      </c>
      <c r="AD1780" s="8">
        <v>2016</v>
      </c>
      <c r="AE1780" s="8">
        <v>36</v>
      </c>
      <c r="AF1780" s="8" t="s">
        <v>4551</v>
      </c>
      <c r="AG1780" s="8" t="s">
        <v>12331</v>
      </c>
      <c r="AH1780" s="8" t="s">
        <v>4551</v>
      </c>
      <c r="AI1780" s="8" t="s">
        <v>1799</v>
      </c>
      <c r="AJ1780" s="8" t="s">
        <v>1717</v>
      </c>
      <c r="AK1780" s="8" t="s">
        <v>264</v>
      </c>
      <c r="AL1780" s="8" t="s">
        <v>108</v>
      </c>
      <c r="AM1780" s="8">
        <v>33.458568999999997</v>
      </c>
      <c r="AN1780" s="8">
        <v>116.87123200000001</v>
      </c>
      <c r="AO1780" s="8" t="s">
        <v>138</v>
      </c>
      <c r="AP1780" s="8"/>
      <c r="AQ1780" s="8"/>
      <c r="AR1780" s="8"/>
      <c r="AS1780" s="8">
        <v>60.3</v>
      </c>
    </row>
    <row r="1781" spans="1:45">
      <c r="A1781" s="8" t="s">
        <v>12332</v>
      </c>
      <c r="B1781" s="8" t="s">
        <v>12333</v>
      </c>
      <c r="C1781" s="8"/>
      <c r="D1781" s="8" t="s">
        <v>12334</v>
      </c>
      <c r="E1781" s="9" t="s">
        <v>12335</v>
      </c>
      <c r="F1781" s="9" t="s">
        <v>12336</v>
      </c>
      <c r="G1781" s="8" t="s">
        <v>14</v>
      </c>
      <c r="H1781" s="8"/>
      <c r="I1781" s="8"/>
      <c r="J1781" s="8"/>
      <c r="K1781" s="8" t="s">
        <v>12337</v>
      </c>
      <c r="L1781" s="8" t="s">
        <v>2552</v>
      </c>
      <c r="M1781" s="8" t="s">
        <v>2456</v>
      </c>
      <c r="N1781" s="8" t="s">
        <v>264</v>
      </c>
      <c r="O1781" s="8" t="s">
        <v>174</v>
      </c>
      <c r="P1781" s="8">
        <v>0.9</v>
      </c>
      <c r="Q1781" s="8"/>
      <c r="R1781" s="8" t="s">
        <v>99</v>
      </c>
      <c r="S1781" s="8" t="s">
        <v>157</v>
      </c>
      <c r="T1781" s="8">
        <v>9.33</v>
      </c>
      <c r="U1781" s="8">
        <v>456</v>
      </c>
      <c r="V1781" s="8" t="s">
        <v>102</v>
      </c>
      <c r="W1781" s="10">
        <v>695</v>
      </c>
      <c r="X1781" s="8" t="s">
        <v>138</v>
      </c>
      <c r="Y1781" s="8" t="s">
        <v>1605</v>
      </c>
      <c r="Z1781" s="8" t="s">
        <v>104</v>
      </c>
      <c r="AA1781" s="8">
        <v>22</v>
      </c>
      <c r="AB1781" s="8" t="s">
        <v>101</v>
      </c>
      <c r="AC1781" s="8">
        <v>25</v>
      </c>
      <c r="AD1781" s="8">
        <v>2012</v>
      </c>
      <c r="AE1781" s="8">
        <v>14</v>
      </c>
      <c r="AF1781" s="8" t="s">
        <v>1785</v>
      </c>
      <c r="AG1781" s="8" t="s">
        <v>12338</v>
      </c>
      <c r="AH1781" s="8" t="s">
        <v>1860</v>
      </c>
      <c r="AI1781" s="8" t="s">
        <v>1788</v>
      </c>
      <c r="AJ1781" s="8" t="s">
        <v>1717</v>
      </c>
      <c r="AK1781" s="8" t="s">
        <v>264</v>
      </c>
      <c r="AL1781" s="8" t="s">
        <v>108</v>
      </c>
      <c r="AM1781" s="8">
        <v>37.203429999999997</v>
      </c>
      <c r="AN1781" s="8">
        <v>113.446033</v>
      </c>
      <c r="AO1781" s="8" t="s">
        <v>138</v>
      </c>
      <c r="AP1781" s="8"/>
      <c r="AQ1781" s="8"/>
      <c r="AR1781" s="8"/>
      <c r="AS1781" s="8">
        <v>33.799999999999997</v>
      </c>
    </row>
    <row r="1782" spans="1:45">
      <c r="A1782" s="8" t="s">
        <v>12339</v>
      </c>
      <c r="B1782" s="8" t="s">
        <v>12340</v>
      </c>
      <c r="C1782" s="8"/>
      <c r="D1782" s="8" t="s">
        <v>12341</v>
      </c>
      <c r="E1782" s="9" t="s">
        <v>12342</v>
      </c>
      <c r="F1782" s="9" t="s">
        <v>12343</v>
      </c>
      <c r="G1782" s="8" t="s">
        <v>14</v>
      </c>
      <c r="H1782" s="8"/>
      <c r="I1782" s="8"/>
      <c r="J1782" s="8"/>
      <c r="K1782" s="8" t="s">
        <v>12344</v>
      </c>
      <c r="L1782" s="8" t="s">
        <v>2552</v>
      </c>
      <c r="M1782" s="8" t="s">
        <v>1914</v>
      </c>
      <c r="N1782" s="8" t="s">
        <v>264</v>
      </c>
      <c r="O1782" s="8" t="s">
        <v>174</v>
      </c>
      <c r="P1782" s="8">
        <v>0.9</v>
      </c>
      <c r="Q1782" s="8"/>
      <c r="R1782" s="8" t="s">
        <v>99</v>
      </c>
      <c r="S1782" s="8" t="s">
        <v>157</v>
      </c>
      <c r="T1782" s="20" t="s">
        <v>12345</v>
      </c>
      <c r="U1782" s="8">
        <v>990</v>
      </c>
      <c r="V1782" s="8" t="s">
        <v>138</v>
      </c>
      <c r="W1782" s="10">
        <v>781</v>
      </c>
      <c r="X1782" s="8" t="s">
        <v>138</v>
      </c>
      <c r="Y1782" s="8" t="s">
        <v>1605</v>
      </c>
      <c r="Z1782" s="8" t="s">
        <v>230</v>
      </c>
      <c r="AA1782" s="8">
        <v>24</v>
      </c>
      <c r="AB1782" s="8" t="s">
        <v>101</v>
      </c>
      <c r="AC1782" s="8">
        <v>26</v>
      </c>
      <c r="AD1782" s="8">
        <v>1993</v>
      </c>
      <c r="AE1782" s="8">
        <v>11</v>
      </c>
      <c r="AF1782" s="8" t="s">
        <v>1785</v>
      </c>
      <c r="AG1782" s="8" t="s">
        <v>12346</v>
      </c>
      <c r="AH1782" s="8" t="s">
        <v>1860</v>
      </c>
      <c r="AI1782" s="8" t="s">
        <v>1788</v>
      </c>
      <c r="AJ1782" s="8" t="s">
        <v>1717</v>
      </c>
      <c r="AK1782" s="8" t="s">
        <v>264</v>
      </c>
      <c r="AL1782" s="8" t="s">
        <v>108</v>
      </c>
      <c r="AM1782" s="8">
        <v>37.096091999999999</v>
      </c>
      <c r="AN1782" s="8">
        <v>113.36135299999999</v>
      </c>
      <c r="AO1782" s="8" t="s">
        <v>138</v>
      </c>
      <c r="AP1782" s="8"/>
      <c r="AQ1782" s="8"/>
      <c r="AR1782" s="8"/>
      <c r="AS1782" s="8">
        <v>40.5</v>
      </c>
    </row>
    <row r="1783" spans="1:45">
      <c r="A1783" s="8" t="s">
        <v>12347</v>
      </c>
      <c r="B1783" s="8" t="s">
        <v>12348</v>
      </c>
      <c r="C1783" s="8"/>
      <c r="D1783" s="8" t="s">
        <v>12349</v>
      </c>
      <c r="E1783" s="9" t="s">
        <v>12350</v>
      </c>
      <c r="F1783" s="9" t="s">
        <v>12351</v>
      </c>
      <c r="G1783" s="8" t="s">
        <v>14</v>
      </c>
      <c r="H1783" s="8"/>
      <c r="I1783" s="8"/>
      <c r="J1783" s="8"/>
      <c r="K1783" s="8" t="s">
        <v>12352</v>
      </c>
      <c r="L1783" s="8" t="s">
        <v>12353</v>
      </c>
      <c r="M1783" s="8" t="s">
        <v>12354</v>
      </c>
      <c r="N1783" s="8" t="s">
        <v>264</v>
      </c>
      <c r="O1783" s="8" t="s">
        <v>174</v>
      </c>
      <c r="P1783" s="8">
        <v>1.8</v>
      </c>
      <c r="Q1783" s="8"/>
      <c r="R1783" s="8" t="s">
        <v>99</v>
      </c>
      <c r="S1783" s="8" t="s">
        <v>157</v>
      </c>
      <c r="T1783" s="8">
        <v>5.3509000000000002</v>
      </c>
      <c r="U1783" s="8">
        <v>456</v>
      </c>
      <c r="V1783" s="8" t="s">
        <v>102</v>
      </c>
      <c r="W1783" s="10">
        <v>1102.126</v>
      </c>
      <c r="X1783" s="8" t="s">
        <v>102</v>
      </c>
      <c r="Y1783" s="8" t="s">
        <v>119</v>
      </c>
      <c r="Z1783" s="8" t="s">
        <v>230</v>
      </c>
      <c r="AA1783" s="8">
        <v>26</v>
      </c>
      <c r="AB1783" s="8">
        <v>37</v>
      </c>
      <c r="AC1783" s="8">
        <v>14</v>
      </c>
      <c r="AD1783" s="8">
        <v>2021</v>
      </c>
      <c r="AE1783" s="8">
        <v>10</v>
      </c>
      <c r="AF1783" s="8"/>
      <c r="AG1783" s="8" t="s">
        <v>4868</v>
      </c>
      <c r="AH1783" s="8" t="s">
        <v>1820</v>
      </c>
      <c r="AI1783" s="8" t="s">
        <v>1788</v>
      </c>
      <c r="AJ1783" s="8" t="s">
        <v>1717</v>
      </c>
      <c r="AK1783" s="8" t="s">
        <v>264</v>
      </c>
      <c r="AL1783" s="8" t="s">
        <v>108</v>
      </c>
      <c r="AM1783" s="8">
        <v>37.113574999999997</v>
      </c>
      <c r="AN1783" s="8">
        <v>113.386978</v>
      </c>
      <c r="AO1783" s="8" t="s">
        <v>138</v>
      </c>
      <c r="AP1783" s="8"/>
      <c r="AQ1783" s="8"/>
      <c r="AR1783" s="8"/>
      <c r="AS1783" s="8">
        <v>38</v>
      </c>
    </row>
    <row r="1784" spans="1:45">
      <c r="A1784" s="8" t="s">
        <v>12355</v>
      </c>
      <c r="B1784" s="8" t="s">
        <v>12356</v>
      </c>
      <c r="C1784" s="8"/>
      <c r="D1784" s="8" t="s">
        <v>12357</v>
      </c>
      <c r="E1784" s="8"/>
      <c r="F1784" s="9" t="s">
        <v>12358</v>
      </c>
      <c r="G1784" s="8" t="s">
        <v>14</v>
      </c>
      <c r="H1784" s="8" t="s">
        <v>2076</v>
      </c>
      <c r="I1784" s="8"/>
      <c r="J1784" s="8"/>
      <c r="K1784" s="8" t="s">
        <v>12359</v>
      </c>
      <c r="L1784" s="8" t="s">
        <v>12360</v>
      </c>
      <c r="M1784" s="8" t="s">
        <v>11794</v>
      </c>
      <c r="N1784" s="8" t="s">
        <v>264</v>
      </c>
      <c r="O1784" s="8" t="s">
        <v>174</v>
      </c>
      <c r="P1784" s="8">
        <v>0.9</v>
      </c>
      <c r="Q1784" s="8"/>
      <c r="R1784" s="8" t="s">
        <v>99</v>
      </c>
      <c r="S1784" s="8" t="s">
        <v>157</v>
      </c>
      <c r="T1784" s="8">
        <v>5.9657999999999998</v>
      </c>
      <c r="U1784" s="8">
        <v>456</v>
      </c>
      <c r="V1784" s="8" t="s">
        <v>102</v>
      </c>
      <c r="W1784" s="10">
        <v>213</v>
      </c>
      <c r="X1784" s="8" t="s">
        <v>138</v>
      </c>
      <c r="Y1784" s="8" t="s">
        <v>119</v>
      </c>
      <c r="Z1784" s="8" t="s">
        <v>230</v>
      </c>
      <c r="AA1784" s="8">
        <v>68</v>
      </c>
      <c r="AB1784" s="8">
        <v>162</v>
      </c>
      <c r="AC1784" s="8">
        <v>76</v>
      </c>
      <c r="AD1784" s="8">
        <v>2022</v>
      </c>
      <c r="AE1784" s="8"/>
      <c r="AF1784" s="8" t="s">
        <v>2330</v>
      </c>
      <c r="AG1784" s="8" t="s">
        <v>12361</v>
      </c>
      <c r="AH1784" s="8" t="s">
        <v>2330</v>
      </c>
      <c r="AI1784" s="8" t="s">
        <v>1788</v>
      </c>
      <c r="AJ1784" s="8" t="s">
        <v>1717</v>
      </c>
      <c r="AK1784" s="8" t="s">
        <v>264</v>
      </c>
      <c r="AL1784" s="8" t="s">
        <v>108</v>
      </c>
      <c r="AM1784" s="8">
        <v>39.808934000000001</v>
      </c>
      <c r="AN1784" s="8">
        <v>112.846405</v>
      </c>
      <c r="AO1784" s="8" t="s">
        <v>138</v>
      </c>
      <c r="AP1784" s="8"/>
      <c r="AQ1784" s="8"/>
      <c r="AR1784" s="8"/>
      <c r="AS1784" s="8">
        <v>19</v>
      </c>
    </row>
    <row r="1785" spans="1:45">
      <c r="A1785" s="8" t="s">
        <v>12362</v>
      </c>
      <c r="B1785" s="8" t="s">
        <v>12363</v>
      </c>
      <c r="C1785" s="8"/>
      <c r="D1785" s="8" t="s">
        <v>12364</v>
      </c>
      <c r="E1785" s="9" t="s">
        <v>12365</v>
      </c>
      <c r="F1785" s="8"/>
      <c r="G1785" s="8" t="s">
        <v>16</v>
      </c>
      <c r="H1785" s="8" t="s">
        <v>26</v>
      </c>
      <c r="I1785" s="8" t="s">
        <v>197</v>
      </c>
      <c r="J1785" s="8"/>
      <c r="K1785" s="8" t="s">
        <v>12366</v>
      </c>
      <c r="L1785" s="8" t="s">
        <v>12367</v>
      </c>
      <c r="M1785" s="8" t="s">
        <v>12368</v>
      </c>
      <c r="N1785" s="8" t="s">
        <v>12369</v>
      </c>
      <c r="O1785" s="8" t="s">
        <v>174</v>
      </c>
      <c r="P1785" s="8">
        <v>0.6</v>
      </c>
      <c r="Q1785" s="8"/>
      <c r="R1785" s="8" t="s">
        <v>175</v>
      </c>
      <c r="S1785" s="8" t="s">
        <v>176</v>
      </c>
      <c r="T1785" s="8" t="s">
        <v>101</v>
      </c>
      <c r="U1785" s="8">
        <v>60</v>
      </c>
      <c r="V1785" s="8" t="s">
        <v>102</v>
      </c>
      <c r="W1785" s="10"/>
      <c r="X1785" s="8"/>
      <c r="Y1785" s="8" t="s">
        <v>103</v>
      </c>
      <c r="Z1785" s="8" t="s">
        <v>104</v>
      </c>
      <c r="AA1785" s="8" t="s">
        <v>101</v>
      </c>
      <c r="AB1785" s="8">
        <v>12</v>
      </c>
      <c r="AC1785" s="8" t="s">
        <v>101</v>
      </c>
      <c r="AD1785" s="8" t="s">
        <v>383</v>
      </c>
      <c r="AE1785" s="8">
        <v>22</v>
      </c>
      <c r="AF1785" s="8"/>
      <c r="AG1785" s="8" t="s">
        <v>12370</v>
      </c>
      <c r="AH1785" s="8"/>
      <c r="AI1785" s="8" t="s">
        <v>12371</v>
      </c>
      <c r="AJ1785" s="8" t="s">
        <v>148</v>
      </c>
      <c r="AK1785" s="8" t="s">
        <v>12369</v>
      </c>
      <c r="AL1785" s="8" t="s">
        <v>149</v>
      </c>
      <c r="AM1785" s="8">
        <v>7.882676</v>
      </c>
      <c r="AN1785" s="8">
        <v>-75.699815999999998</v>
      </c>
      <c r="AO1785" s="8" t="s">
        <v>138</v>
      </c>
      <c r="AP1785" s="8"/>
      <c r="AQ1785" s="8"/>
      <c r="AR1785" s="8"/>
      <c r="AS1785" s="8">
        <v>0.8</v>
      </c>
    </row>
    <row r="1786" spans="1:45">
      <c r="A1786" s="8" t="s">
        <v>12362</v>
      </c>
      <c r="B1786" s="8" t="s">
        <v>12363</v>
      </c>
      <c r="C1786" s="8"/>
      <c r="D1786" s="8" t="s">
        <v>12364</v>
      </c>
      <c r="E1786" s="9" t="s">
        <v>12365</v>
      </c>
      <c r="F1786" s="8"/>
      <c r="G1786" s="8" t="s">
        <v>14</v>
      </c>
      <c r="H1786" s="8"/>
      <c r="I1786" s="8"/>
      <c r="J1786" s="8"/>
      <c r="K1786" s="8" t="s">
        <v>12366</v>
      </c>
      <c r="L1786" s="8" t="s">
        <v>12367</v>
      </c>
      <c r="M1786" s="8" t="s">
        <v>12368</v>
      </c>
      <c r="N1786" s="8" t="s">
        <v>12369</v>
      </c>
      <c r="O1786" s="8" t="s">
        <v>98</v>
      </c>
      <c r="P1786" s="8">
        <v>0.4</v>
      </c>
      <c r="Q1786" s="8"/>
      <c r="R1786" s="8" t="s">
        <v>175</v>
      </c>
      <c r="S1786" s="8" t="s">
        <v>176</v>
      </c>
      <c r="T1786" s="8" t="s">
        <v>101</v>
      </c>
      <c r="U1786" s="8">
        <v>60</v>
      </c>
      <c r="V1786" s="8" t="s">
        <v>102</v>
      </c>
      <c r="W1786" s="10">
        <v>216.70089999999999</v>
      </c>
      <c r="X1786" s="8" t="s">
        <v>102</v>
      </c>
      <c r="Y1786" s="8" t="s">
        <v>103</v>
      </c>
      <c r="Z1786" s="8" t="s">
        <v>104</v>
      </c>
      <c r="AA1786" s="8" t="s">
        <v>101</v>
      </c>
      <c r="AB1786" s="8"/>
      <c r="AC1786" s="8" t="s">
        <v>101</v>
      </c>
      <c r="AD1786" s="8"/>
      <c r="AE1786" s="8"/>
      <c r="AF1786" s="8"/>
      <c r="AG1786" s="8" t="s">
        <v>12370</v>
      </c>
      <c r="AH1786" s="8"/>
      <c r="AI1786" s="8" t="s">
        <v>12371</v>
      </c>
      <c r="AJ1786" s="8" t="s">
        <v>148</v>
      </c>
      <c r="AK1786" s="8" t="s">
        <v>12369</v>
      </c>
      <c r="AL1786" s="8" t="s">
        <v>149</v>
      </c>
      <c r="AM1786" s="8">
        <v>7.882676</v>
      </c>
      <c r="AN1786" s="8">
        <v>-75.699815999999998</v>
      </c>
      <c r="AO1786" s="8" t="s">
        <v>138</v>
      </c>
      <c r="AP1786" s="8"/>
      <c r="AQ1786" s="8"/>
      <c r="AR1786" s="8"/>
      <c r="AS1786" s="8">
        <v>0.5</v>
      </c>
    </row>
    <row r="1787" spans="1:45">
      <c r="A1787" s="8" t="s">
        <v>12372</v>
      </c>
      <c r="B1787" s="8" t="s">
        <v>12373</v>
      </c>
      <c r="C1787" s="8"/>
      <c r="D1787" s="8" t="s">
        <v>12374</v>
      </c>
      <c r="E1787" s="9" t="s">
        <v>12375</v>
      </c>
      <c r="F1787" s="8" t="s">
        <v>12376</v>
      </c>
      <c r="G1787" s="8" t="s">
        <v>16</v>
      </c>
      <c r="H1787" s="8" t="s">
        <v>28</v>
      </c>
      <c r="I1787" s="8" t="s">
        <v>170</v>
      </c>
      <c r="J1787" s="8"/>
      <c r="K1787" s="8" t="s">
        <v>12377</v>
      </c>
      <c r="L1787" s="8" t="s">
        <v>12378</v>
      </c>
      <c r="M1787" s="8" t="s">
        <v>12378</v>
      </c>
      <c r="N1787" s="8" t="s">
        <v>12379</v>
      </c>
      <c r="O1787" s="8" t="s">
        <v>174</v>
      </c>
      <c r="P1787" s="8">
        <v>1.4</v>
      </c>
      <c r="Q1787" s="8"/>
      <c r="R1787" s="8" t="s">
        <v>175</v>
      </c>
      <c r="S1787" s="8" t="s">
        <v>176</v>
      </c>
      <c r="T1787" s="8" t="s">
        <v>101</v>
      </c>
      <c r="U1787" s="8">
        <v>60</v>
      </c>
      <c r="V1787" s="8" t="s">
        <v>102</v>
      </c>
      <c r="W1787" s="10"/>
      <c r="X1787" s="8"/>
      <c r="Y1787" s="8" t="s">
        <v>119</v>
      </c>
      <c r="Z1787" s="8" t="s">
        <v>230</v>
      </c>
      <c r="AA1787" s="8">
        <v>27</v>
      </c>
      <c r="AB1787" s="8" t="s">
        <v>101</v>
      </c>
      <c r="AC1787" s="8">
        <v>19</v>
      </c>
      <c r="AD1787" s="8" t="s">
        <v>383</v>
      </c>
      <c r="AE1787" s="8"/>
      <c r="AF1787" s="8"/>
      <c r="AG1787" s="8" t="s">
        <v>12380</v>
      </c>
      <c r="AH1787" s="8" t="s">
        <v>12381</v>
      </c>
      <c r="AI1787" s="8" t="s">
        <v>12382</v>
      </c>
      <c r="AJ1787" s="8" t="s">
        <v>148</v>
      </c>
      <c r="AK1787" s="8" t="s">
        <v>12369</v>
      </c>
      <c r="AL1787" s="8" t="s">
        <v>149</v>
      </c>
      <c r="AM1787" s="8">
        <v>10.7592558</v>
      </c>
      <c r="AN1787" s="8">
        <v>-72.849076800000006</v>
      </c>
      <c r="AO1787" s="8" t="s">
        <v>138</v>
      </c>
      <c r="AP1787" s="8"/>
      <c r="AQ1787" s="8"/>
      <c r="AR1787" s="8"/>
      <c r="AS1787" s="8">
        <v>7.4</v>
      </c>
    </row>
    <row r="1788" spans="1:45">
      <c r="A1788" s="8" t="s">
        <v>12383</v>
      </c>
      <c r="B1788" s="8" t="s">
        <v>12384</v>
      </c>
      <c r="C1788" s="8"/>
      <c r="D1788" s="8" t="s">
        <v>12385</v>
      </c>
      <c r="E1788" s="9" t="s">
        <v>12386</v>
      </c>
      <c r="F1788" s="8" t="s">
        <v>12387</v>
      </c>
      <c r="G1788" s="8" t="s">
        <v>14</v>
      </c>
      <c r="H1788" s="8"/>
      <c r="I1788" s="8"/>
      <c r="J1788" s="8"/>
      <c r="K1788" s="8" t="s">
        <v>12388</v>
      </c>
      <c r="L1788" s="8" t="s">
        <v>438</v>
      </c>
      <c r="M1788" s="8" t="s">
        <v>438</v>
      </c>
      <c r="N1788" s="8" t="s">
        <v>457</v>
      </c>
      <c r="O1788" s="8" t="s">
        <v>98</v>
      </c>
      <c r="P1788" s="8">
        <v>23.4</v>
      </c>
      <c r="Q1788" s="8"/>
      <c r="R1788" s="8" t="s">
        <v>175</v>
      </c>
      <c r="S1788" s="8" t="s">
        <v>176</v>
      </c>
      <c r="T1788" s="8">
        <v>699</v>
      </c>
      <c r="U1788" s="8">
        <v>60</v>
      </c>
      <c r="V1788" s="8" t="s">
        <v>102</v>
      </c>
      <c r="W1788" s="10">
        <v>5373</v>
      </c>
      <c r="X1788" s="8" t="s">
        <v>138</v>
      </c>
      <c r="Y1788" s="8" t="s">
        <v>119</v>
      </c>
      <c r="Z1788" s="8" t="s">
        <v>104</v>
      </c>
      <c r="AA1788" s="8">
        <v>310</v>
      </c>
      <c r="AB1788" s="8">
        <v>4162</v>
      </c>
      <c r="AC1788" s="8">
        <v>13</v>
      </c>
      <c r="AD1788" s="8">
        <v>1985</v>
      </c>
      <c r="AE1788" s="8">
        <v>13</v>
      </c>
      <c r="AF1788" s="8" t="s">
        <v>12389</v>
      </c>
      <c r="AG1788" s="8" t="s">
        <v>12390</v>
      </c>
      <c r="AH1788" s="8"/>
      <c r="AI1788" s="8" t="s">
        <v>12382</v>
      </c>
      <c r="AJ1788" s="8" t="s">
        <v>148</v>
      </c>
      <c r="AK1788" s="8" t="s">
        <v>12369</v>
      </c>
      <c r="AL1788" s="8" t="s">
        <v>149</v>
      </c>
      <c r="AM1788" s="8">
        <v>11.033968</v>
      </c>
      <c r="AN1788" s="8">
        <v>-72.662925999999999</v>
      </c>
      <c r="AO1788" s="8" t="s">
        <v>138</v>
      </c>
      <c r="AP1788" s="8" t="s">
        <v>180</v>
      </c>
      <c r="AQ1788" s="8" t="s">
        <v>12391</v>
      </c>
      <c r="AR1788" s="9" t="s">
        <v>12392</v>
      </c>
      <c r="AS1788" s="8">
        <v>122.9</v>
      </c>
    </row>
    <row r="1789" spans="1:45">
      <c r="A1789" s="8" t="s">
        <v>12393</v>
      </c>
      <c r="B1789" s="8" t="s">
        <v>12394</v>
      </c>
      <c r="C1789" s="8"/>
      <c r="D1789" s="8" t="s">
        <v>12395</v>
      </c>
      <c r="E1789" s="9" t="s">
        <v>12396</v>
      </c>
      <c r="F1789" s="9" t="s">
        <v>12397</v>
      </c>
      <c r="G1789" s="8" t="s">
        <v>14</v>
      </c>
      <c r="H1789" s="8"/>
      <c r="I1789" s="8"/>
      <c r="J1789" s="8"/>
      <c r="K1789" s="8" t="s">
        <v>12398</v>
      </c>
      <c r="L1789" s="8" t="s">
        <v>12399</v>
      </c>
      <c r="M1789" s="8" t="s">
        <v>12400</v>
      </c>
      <c r="N1789" s="8" t="s">
        <v>12401</v>
      </c>
      <c r="O1789" s="8" t="s">
        <v>98</v>
      </c>
      <c r="P1789" s="8">
        <v>0.7</v>
      </c>
      <c r="Q1789" s="8"/>
      <c r="R1789" s="8" t="s">
        <v>175</v>
      </c>
      <c r="S1789" s="8" t="s">
        <v>176</v>
      </c>
      <c r="T1789" s="8">
        <v>95</v>
      </c>
      <c r="U1789" s="8">
        <v>180</v>
      </c>
      <c r="V1789" s="8" t="s">
        <v>102</v>
      </c>
      <c r="W1789" s="10">
        <v>1061</v>
      </c>
      <c r="X1789" s="8" t="s">
        <v>102</v>
      </c>
      <c r="Y1789" s="8" t="s">
        <v>103</v>
      </c>
      <c r="Z1789" s="8" t="s">
        <v>104</v>
      </c>
      <c r="AA1789" s="8">
        <v>121</v>
      </c>
      <c r="AB1789" s="8" t="s">
        <v>101</v>
      </c>
      <c r="AC1789" s="8">
        <v>173</v>
      </c>
      <c r="AD1789" s="8">
        <v>2021</v>
      </c>
      <c r="AE1789" s="8"/>
      <c r="AF1789" s="8"/>
      <c r="AG1789" s="8" t="s">
        <v>12402</v>
      </c>
      <c r="AH1789" s="8"/>
      <c r="AI1789" s="8" t="s">
        <v>12381</v>
      </c>
      <c r="AJ1789" s="8" t="s">
        <v>148</v>
      </c>
      <c r="AK1789" s="8" t="s">
        <v>12369</v>
      </c>
      <c r="AL1789" s="8" t="s">
        <v>149</v>
      </c>
      <c r="AM1789" s="8">
        <v>9.4968210000000006</v>
      </c>
      <c r="AN1789" s="8">
        <v>-73.492050000000006</v>
      </c>
      <c r="AO1789" s="8" t="s">
        <v>138</v>
      </c>
      <c r="AP1789" s="8"/>
      <c r="AQ1789" s="8"/>
      <c r="AR1789" s="8"/>
      <c r="AS1789" s="8">
        <v>2.4</v>
      </c>
    </row>
    <row r="1790" spans="1:45">
      <c r="A1790" s="8" t="s">
        <v>12403</v>
      </c>
      <c r="B1790" s="8" t="s">
        <v>12404</v>
      </c>
      <c r="C1790" s="8"/>
      <c r="D1790" s="8" t="s">
        <v>12405</v>
      </c>
      <c r="E1790" s="9" t="s">
        <v>12406</v>
      </c>
      <c r="F1790" s="9" t="s">
        <v>12407</v>
      </c>
      <c r="G1790" s="8" t="s">
        <v>14</v>
      </c>
      <c r="H1790" s="8"/>
      <c r="I1790" s="8"/>
      <c r="J1790" s="8"/>
      <c r="K1790" s="8" t="s">
        <v>12398</v>
      </c>
      <c r="L1790" s="8" t="s">
        <v>12399</v>
      </c>
      <c r="M1790" s="8" t="s">
        <v>12400</v>
      </c>
      <c r="N1790" s="8" t="s">
        <v>12401</v>
      </c>
      <c r="O1790" s="8" t="s">
        <v>98</v>
      </c>
      <c r="P1790" s="8">
        <v>20.6</v>
      </c>
      <c r="Q1790" s="8"/>
      <c r="R1790" s="8" t="s">
        <v>175</v>
      </c>
      <c r="S1790" s="8" t="s">
        <v>176</v>
      </c>
      <c r="T1790" s="8">
        <v>428</v>
      </c>
      <c r="U1790" s="8">
        <v>60</v>
      </c>
      <c r="V1790" s="8" t="s">
        <v>102</v>
      </c>
      <c r="W1790" s="10">
        <v>2496</v>
      </c>
      <c r="X1790" s="8" t="s">
        <v>138</v>
      </c>
      <c r="Y1790" s="8" t="s">
        <v>119</v>
      </c>
      <c r="Z1790" s="8" t="s">
        <v>104</v>
      </c>
      <c r="AA1790" s="8">
        <v>1763</v>
      </c>
      <c r="AB1790" s="8" t="s">
        <v>101</v>
      </c>
      <c r="AC1790" s="8">
        <v>86</v>
      </c>
      <c r="AD1790" s="8">
        <v>2009</v>
      </c>
      <c r="AE1790" s="8"/>
      <c r="AF1790" s="8" t="s">
        <v>12408</v>
      </c>
      <c r="AG1790" s="8"/>
      <c r="AH1790" s="8"/>
      <c r="AI1790" s="8" t="s">
        <v>12381</v>
      </c>
      <c r="AJ1790" s="8" t="s">
        <v>148</v>
      </c>
      <c r="AK1790" s="8" t="s">
        <v>12369</v>
      </c>
      <c r="AL1790" s="8" t="s">
        <v>149</v>
      </c>
      <c r="AM1790" s="8">
        <v>9.7050912</v>
      </c>
      <c r="AN1790" s="8">
        <v>-73.523188399999995</v>
      </c>
      <c r="AO1790" s="8" t="s">
        <v>138</v>
      </c>
      <c r="AP1790" s="8" t="s">
        <v>180</v>
      </c>
      <c r="AQ1790" s="8" t="s">
        <v>12409</v>
      </c>
      <c r="AR1790" s="9" t="s">
        <v>12410</v>
      </c>
      <c r="AS1790" s="8">
        <v>108.2</v>
      </c>
    </row>
    <row r="1791" spans="1:45">
      <c r="A1791" s="8" t="s">
        <v>12411</v>
      </c>
      <c r="B1791" s="8" t="s">
        <v>12412</v>
      </c>
      <c r="C1791" s="8"/>
      <c r="D1791" s="8" t="s">
        <v>12413</v>
      </c>
      <c r="E1791" s="9" t="s">
        <v>12414</v>
      </c>
      <c r="F1791" s="8"/>
      <c r="G1791" s="8" t="s">
        <v>14</v>
      </c>
      <c r="H1791" s="8"/>
      <c r="I1791" s="8"/>
      <c r="J1791" s="8"/>
      <c r="K1791" s="8" t="s">
        <v>12415</v>
      </c>
      <c r="L1791" s="8" t="s">
        <v>12415</v>
      </c>
      <c r="M1791" s="8" t="s">
        <v>12416</v>
      </c>
      <c r="N1791" s="8" t="s">
        <v>12369</v>
      </c>
      <c r="O1791" s="8" t="s">
        <v>98</v>
      </c>
      <c r="P1791" s="8">
        <v>1.08</v>
      </c>
      <c r="Q1791" s="8"/>
      <c r="R1791" s="8" t="s">
        <v>175</v>
      </c>
      <c r="S1791" s="8" t="s">
        <v>176</v>
      </c>
      <c r="T1791" s="8" t="s">
        <v>101</v>
      </c>
      <c r="U1791" s="8">
        <v>60</v>
      </c>
      <c r="V1791" s="8" t="s">
        <v>102</v>
      </c>
      <c r="W1791" s="10">
        <v>458</v>
      </c>
      <c r="X1791" s="8" t="s">
        <v>102</v>
      </c>
      <c r="Y1791" s="8" t="s">
        <v>103</v>
      </c>
      <c r="Z1791" s="8" t="s">
        <v>104</v>
      </c>
      <c r="AA1791" s="8" t="s">
        <v>101</v>
      </c>
      <c r="AB1791" s="8" t="s">
        <v>101</v>
      </c>
      <c r="AC1791" s="8" t="s">
        <v>101</v>
      </c>
      <c r="AD1791" s="8"/>
      <c r="AE1791" s="8"/>
      <c r="AF1791" s="8"/>
      <c r="AG1791" s="8"/>
      <c r="AH1791" s="8"/>
      <c r="AI1791" s="8" t="s">
        <v>12381</v>
      </c>
      <c r="AJ1791" s="8" t="s">
        <v>148</v>
      </c>
      <c r="AK1791" s="8" t="s">
        <v>12369</v>
      </c>
      <c r="AL1791" s="8" t="s">
        <v>149</v>
      </c>
      <c r="AM1791" s="8">
        <v>9.6298490000000001</v>
      </c>
      <c r="AN1791" s="8">
        <v>-73.560633999999993</v>
      </c>
      <c r="AO1791" s="8" t="s">
        <v>138</v>
      </c>
      <c r="AP1791" s="8"/>
      <c r="AQ1791" s="8"/>
      <c r="AR1791" s="8"/>
      <c r="AS1791" s="8">
        <v>1.5</v>
      </c>
    </row>
    <row r="1792" spans="1:45">
      <c r="A1792" s="8" t="s">
        <v>12417</v>
      </c>
      <c r="B1792" s="8" t="s">
        <v>12418</v>
      </c>
      <c r="C1792" s="8"/>
      <c r="D1792" s="8" t="s">
        <v>12419</v>
      </c>
      <c r="E1792" s="9" t="s">
        <v>12420</v>
      </c>
      <c r="F1792" s="8"/>
      <c r="G1792" s="8" t="s">
        <v>14</v>
      </c>
      <c r="H1792" s="8"/>
      <c r="I1792" s="8"/>
      <c r="J1792" s="8"/>
      <c r="K1792" s="8" t="s">
        <v>12415</v>
      </c>
      <c r="L1792" s="8" t="s">
        <v>12415</v>
      </c>
      <c r="M1792" s="8" t="s">
        <v>12416</v>
      </c>
      <c r="N1792" s="8" t="s">
        <v>12369</v>
      </c>
      <c r="O1792" s="8" t="s">
        <v>98</v>
      </c>
      <c r="P1792" s="8">
        <v>1.08</v>
      </c>
      <c r="Q1792" s="8"/>
      <c r="R1792" s="8" t="s">
        <v>175</v>
      </c>
      <c r="S1792" s="8" t="s">
        <v>176</v>
      </c>
      <c r="T1792" s="8" t="s">
        <v>101</v>
      </c>
      <c r="U1792" s="8">
        <v>60</v>
      </c>
      <c r="V1792" s="8" t="s">
        <v>102</v>
      </c>
      <c r="W1792" s="10">
        <v>457</v>
      </c>
      <c r="X1792" s="8" t="s">
        <v>102</v>
      </c>
      <c r="Y1792" s="8" t="s">
        <v>103</v>
      </c>
      <c r="Z1792" s="8" t="s">
        <v>104</v>
      </c>
      <c r="AA1792" s="8" t="s">
        <v>101</v>
      </c>
      <c r="AB1792" s="8" t="s">
        <v>101</v>
      </c>
      <c r="AC1792" s="8" t="s">
        <v>101</v>
      </c>
      <c r="AD1792" s="8"/>
      <c r="AE1792" s="8"/>
      <c r="AF1792" s="8"/>
      <c r="AG1792" s="8" t="s">
        <v>12421</v>
      </c>
      <c r="AH1792" s="8"/>
      <c r="AI1792" s="8" t="s">
        <v>12381</v>
      </c>
      <c r="AJ1792" s="8" t="s">
        <v>148</v>
      </c>
      <c r="AK1792" s="8" t="s">
        <v>12369</v>
      </c>
      <c r="AL1792" s="8" t="s">
        <v>149</v>
      </c>
      <c r="AM1792" s="8">
        <v>9.6522579999999998</v>
      </c>
      <c r="AN1792" s="8">
        <v>-73.534805000000006</v>
      </c>
      <c r="AO1792" s="8" t="s">
        <v>138</v>
      </c>
      <c r="AP1792" s="8"/>
      <c r="AQ1792" s="8"/>
      <c r="AR1792" s="8"/>
      <c r="AS1792" s="8">
        <v>1.5</v>
      </c>
    </row>
    <row r="1793" spans="1:45">
      <c r="A1793" s="8" t="s">
        <v>12422</v>
      </c>
      <c r="B1793" s="8" t="s">
        <v>12423</v>
      </c>
      <c r="C1793" s="8"/>
      <c r="D1793" s="8" t="s">
        <v>12424</v>
      </c>
      <c r="E1793" s="9" t="s">
        <v>12425</v>
      </c>
      <c r="F1793" s="9" t="s">
        <v>12426</v>
      </c>
      <c r="G1793" s="8" t="s">
        <v>16</v>
      </c>
      <c r="H1793" s="8" t="s">
        <v>26</v>
      </c>
      <c r="I1793" s="8" t="s">
        <v>170</v>
      </c>
      <c r="J1793" s="8"/>
      <c r="K1793" s="8" t="s">
        <v>12377</v>
      </c>
      <c r="L1793" s="8" t="s">
        <v>12378</v>
      </c>
      <c r="M1793" s="8" t="s">
        <v>12378</v>
      </c>
      <c r="N1793" s="8" t="s">
        <v>12379</v>
      </c>
      <c r="O1793" s="8" t="s">
        <v>174</v>
      </c>
      <c r="P1793" s="8">
        <v>1.3</v>
      </c>
      <c r="Q1793" s="8"/>
      <c r="R1793" s="8" t="s">
        <v>175</v>
      </c>
      <c r="S1793" s="8" t="s">
        <v>176</v>
      </c>
      <c r="T1793" s="8" t="s">
        <v>101</v>
      </c>
      <c r="U1793" s="8">
        <v>60</v>
      </c>
      <c r="V1793" s="8" t="s">
        <v>102</v>
      </c>
      <c r="W1793" s="10"/>
      <c r="X1793" s="8"/>
      <c r="Y1793" s="8" t="s">
        <v>119</v>
      </c>
      <c r="Z1793" s="8" t="s">
        <v>104</v>
      </c>
      <c r="AA1793" s="8">
        <v>16</v>
      </c>
      <c r="AB1793" s="8" t="s">
        <v>101</v>
      </c>
      <c r="AC1793" s="8">
        <v>12</v>
      </c>
      <c r="AD1793" s="8" t="s">
        <v>383</v>
      </c>
      <c r="AE1793" s="8"/>
      <c r="AF1793" s="8"/>
      <c r="AG1793" s="8" t="s">
        <v>12427</v>
      </c>
      <c r="AH1793" s="8"/>
      <c r="AI1793" s="8" t="s">
        <v>12382</v>
      </c>
      <c r="AJ1793" s="8" t="s">
        <v>148</v>
      </c>
      <c r="AK1793" s="8" t="s">
        <v>12369</v>
      </c>
      <c r="AL1793" s="8" t="s">
        <v>149</v>
      </c>
      <c r="AM1793" s="8">
        <v>10.996460000000001</v>
      </c>
      <c r="AN1793" s="8">
        <v>-72.776499999999999</v>
      </c>
      <c r="AO1793" s="8" t="s">
        <v>138</v>
      </c>
      <c r="AP1793" s="8"/>
      <c r="AQ1793" s="8"/>
      <c r="AR1793" s="8"/>
      <c r="AS1793" s="8">
        <v>6.8</v>
      </c>
    </row>
    <row r="1794" spans="1:45">
      <c r="A1794" s="8" t="s">
        <v>12428</v>
      </c>
      <c r="B1794" s="8" t="s">
        <v>12429</v>
      </c>
      <c r="C1794" s="8"/>
      <c r="D1794" s="8" t="s">
        <v>12430</v>
      </c>
      <c r="E1794" s="9" t="s">
        <v>12431</v>
      </c>
      <c r="F1794" s="9" t="s">
        <v>12432</v>
      </c>
      <c r="G1794" s="8" t="s">
        <v>14</v>
      </c>
      <c r="H1794" s="8"/>
      <c r="I1794" s="8"/>
      <c r="J1794" s="8"/>
      <c r="K1794" s="8" t="s">
        <v>12398</v>
      </c>
      <c r="L1794" s="8" t="s">
        <v>12399</v>
      </c>
      <c r="M1794" s="8" t="s">
        <v>12400</v>
      </c>
      <c r="N1794" s="8" t="s">
        <v>12401</v>
      </c>
      <c r="O1794" s="8" t="s">
        <v>98</v>
      </c>
      <c r="P1794" s="8">
        <v>7.6</v>
      </c>
      <c r="Q1794" s="8"/>
      <c r="R1794" s="8" t="s">
        <v>175</v>
      </c>
      <c r="S1794" s="8" t="s">
        <v>176</v>
      </c>
      <c r="T1794" s="8">
        <v>66</v>
      </c>
      <c r="U1794" s="8">
        <v>60</v>
      </c>
      <c r="V1794" s="8" t="s">
        <v>102</v>
      </c>
      <c r="W1794" s="10">
        <v>3500</v>
      </c>
      <c r="X1794" s="8" t="s">
        <v>138</v>
      </c>
      <c r="Y1794" s="8" t="s">
        <v>119</v>
      </c>
      <c r="Z1794" s="8" t="s">
        <v>104</v>
      </c>
      <c r="AA1794" s="8">
        <v>561</v>
      </c>
      <c r="AB1794" s="8" t="s">
        <v>101</v>
      </c>
      <c r="AC1794" s="8">
        <v>74</v>
      </c>
      <c r="AD1794" s="8">
        <v>1995</v>
      </c>
      <c r="AE1794" s="8"/>
      <c r="AF1794" s="8" t="s">
        <v>12408</v>
      </c>
      <c r="AG1794" s="8"/>
      <c r="AH1794" s="8"/>
      <c r="AI1794" s="8" t="s">
        <v>12381</v>
      </c>
      <c r="AJ1794" s="8" t="s">
        <v>148</v>
      </c>
      <c r="AK1794" s="8" t="s">
        <v>12369</v>
      </c>
      <c r="AL1794" s="8" t="s">
        <v>149</v>
      </c>
      <c r="AM1794" s="8">
        <v>9.5752970000000008</v>
      </c>
      <c r="AN1794" s="8">
        <v>-73.484914000000003</v>
      </c>
      <c r="AO1794" s="8" t="s">
        <v>138</v>
      </c>
      <c r="AP1794" s="8" t="s">
        <v>180</v>
      </c>
      <c r="AQ1794" s="8" t="s">
        <v>12409</v>
      </c>
      <c r="AR1794" s="9" t="s">
        <v>12410</v>
      </c>
      <c r="AS1794" s="8">
        <v>39.9</v>
      </c>
    </row>
    <row r="1795" spans="1:45">
      <c r="A1795" s="8" t="s">
        <v>12433</v>
      </c>
      <c r="B1795" s="8" t="s">
        <v>12434</v>
      </c>
      <c r="C1795" s="8"/>
      <c r="D1795" s="8" t="s">
        <v>12435</v>
      </c>
      <c r="E1795" s="9" t="s">
        <v>12436</v>
      </c>
      <c r="F1795" s="9" t="s">
        <v>12437</v>
      </c>
      <c r="G1795" s="8" t="s">
        <v>18</v>
      </c>
      <c r="H1795" s="8" t="s">
        <v>191</v>
      </c>
      <c r="I1795" s="8"/>
      <c r="J1795" s="8"/>
      <c r="K1795" s="8" t="s">
        <v>12438</v>
      </c>
      <c r="L1795" s="8" t="s">
        <v>438</v>
      </c>
      <c r="M1795" s="8" t="s">
        <v>438</v>
      </c>
      <c r="N1795" s="8" t="s">
        <v>457</v>
      </c>
      <c r="O1795" s="8" t="s">
        <v>98</v>
      </c>
      <c r="P1795" s="8">
        <v>15.6</v>
      </c>
      <c r="Q1795" s="8"/>
      <c r="R1795" s="8" t="s">
        <v>175</v>
      </c>
      <c r="S1795" s="8" t="s">
        <v>176</v>
      </c>
      <c r="T1795" s="8" t="s">
        <v>101</v>
      </c>
      <c r="U1795" s="8">
        <v>60</v>
      </c>
      <c r="V1795" s="8" t="s">
        <v>102</v>
      </c>
      <c r="W1795" s="10"/>
      <c r="X1795" s="8"/>
      <c r="Y1795" s="8" t="s">
        <v>119</v>
      </c>
      <c r="Z1795" s="8" t="s">
        <v>230</v>
      </c>
      <c r="AA1795" s="8" t="s">
        <v>101</v>
      </c>
      <c r="AB1795" s="8">
        <v>405</v>
      </c>
      <c r="AC1795" s="8" t="s">
        <v>101</v>
      </c>
      <c r="AD1795" s="8">
        <v>2017</v>
      </c>
      <c r="AE1795" s="8">
        <v>7</v>
      </c>
      <c r="AF1795" s="8"/>
      <c r="AG1795" s="8" t="s">
        <v>12402</v>
      </c>
      <c r="AH1795" s="8"/>
      <c r="AI1795" s="8" t="s">
        <v>12381</v>
      </c>
      <c r="AJ1795" s="8" t="s">
        <v>148</v>
      </c>
      <c r="AK1795" s="8" t="s">
        <v>12369</v>
      </c>
      <c r="AL1795" s="8" t="s">
        <v>149</v>
      </c>
      <c r="AM1795" s="8">
        <v>9.6438679999999994</v>
      </c>
      <c r="AN1795" s="8">
        <v>-73.480045000000004</v>
      </c>
      <c r="AO1795" s="8" t="s">
        <v>138</v>
      </c>
      <c r="AP1795" s="8" t="s">
        <v>180</v>
      </c>
      <c r="AQ1795" s="8" t="s">
        <v>12439</v>
      </c>
      <c r="AR1795" s="9" t="s">
        <v>12440</v>
      </c>
      <c r="AS1795" s="8">
        <v>81.900000000000006</v>
      </c>
    </row>
    <row r="1796" spans="1:45">
      <c r="A1796" s="8" t="s">
        <v>12441</v>
      </c>
      <c r="B1796" s="8" t="s">
        <v>12442</v>
      </c>
      <c r="C1796" s="8"/>
      <c r="D1796" s="8" t="s">
        <v>12443</v>
      </c>
      <c r="E1796" s="9" t="s">
        <v>12444</v>
      </c>
      <c r="F1796" s="9" t="s">
        <v>12445</v>
      </c>
      <c r="G1796" s="8" t="s">
        <v>16</v>
      </c>
      <c r="H1796" s="8" t="s">
        <v>202</v>
      </c>
      <c r="I1796" s="8" t="s">
        <v>170</v>
      </c>
      <c r="J1796" s="8"/>
      <c r="K1796" s="8" t="s">
        <v>12377</v>
      </c>
      <c r="L1796" s="8" t="s">
        <v>12378</v>
      </c>
      <c r="M1796" s="8" t="s">
        <v>12378</v>
      </c>
      <c r="N1796" s="8" t="s">
        <v>12379</v>
      </c>
      <c r="O1796" s="8" t="s">
        <v>174</v>
      </c>
      <c r="P1796" s="8">
        <v>9.1999999999999993</v>
      </c>
      <c r="Q1796" s="8"/>
      <c r="R1796" s="8" t="s">
        <v>99</v>
      </c>
      <c r="S1796" s="8"/>
      <c r="T1796" s="8" t="s">
        <v>101</v>
      </c>
      <c r="U1796" s="8">
        <v>494</v>
      </c>
      <c r="V1796" s="8" t="s">
        <v>102</v>
      </c>
      <c r="W1796" s="10"/>
      <c r="X1796" s="8"/>
      <c r="Y1796" s="8" t="s">
        <v>119</v>
      </c>
      <c r="Z1796" s="8" t="s">
        <v>104</v>
      </c>
      <c r="AA1796" s="8">
        <v>672</v>
      </c>
      <c r="AB1796" s="8" t="s">
        <v>101</v>
      </c>
      <c r="AC1796" s="8">
        <v>24</v>
      </c>
      <c r="AD1796" s="8" t="s">
        <v>383</v>
      </c>
      <c r="AE1796" s="8"/>
      <c r="AF1796" s="8" t="s">
        <v>12389</v>
      </c>
      <c r="AG1796" s="8" t="s">
        <v>12446</v>
      </c>
      <c r="AH1796" s="8"/>
      <c r="AI1796" s="8" t="s">
        <v>12382</v>
      </c>
      <c r="AJ1796" s="8" t="s">
        <v>148</v>
      </c>
      <c r="AK1796" s="8" t="s">
        <v>12369</v>
      </c>
      <c r="AL1796" s="8" t="s">
        <v>149</v>
      </c>
      <c r="AM1796" s="8">
        <v>10.769166500000001</v>
      </c>
      <c r="AN1796" s="8">
        <v>-73.018336099999999</v>
      </c>
      <c r="AO1796" s="8" t="s">
        <v>109</v>
      </c>
      <c r="AP1796" s="8"/>
      <c r="AQ1796" s="8"/>
      <c r="AR1796" s="8"/>
      <c r="AS1796" s="8">
        <v>201.7</v>
      </c>
    </row>
    <row r="1797" spans="1:45">
      <c r="A1797" s="8" t="s">
        <v>12447</v>
      </c>
      <c r="B1797" s="8" t="s">
        <v>12448</v>
      </c>
      <c r="C1797" s="8"/>
      <c r="D1797" s="8" t="s">
        <v>12449</v>
      </c>
      <c r="E1797" s="9" t="s">
        <v>12450</v>
      </c>
      <c r="F1797" s="9" t="s">
        <v>12451</v>
      </c>
      <c r="G1797" s="8" t="s">
        <v>14</v>
      </c>
      <c r="H1797" s="8"/>
      <c r="I1797" s="8"/>
      <c r="J1797" s="8"/>
      <c r="K1797" s="8" t="s">
        <v>12452</v>
      </c>
      <c r="L1797" s="8" t="s">
        <v>12453</v>
      </c>
      <c r="M1797" s="8" t="s">
        <v>12453</v>
      </c>
      <c r="N1797" s="8" t="s">
        <v>12369</v>
      </c>
      <c r="O1797" s="8" t="s">
        <v>98</v>
      </c>
      <c r="P1797" s="8">
        <v>0.28999999999999998</v>
      </c>
      <c r="Q1797" s="8"/>
      <c r="R1797" s="8" t="s">
        <v>99</v>
      </c>
      <c r="S1797" s="8"/>
      <c r="T1797" s="8" t="s">
        <v>101</v>
      </c>
      <c r="U1797" s="8">
        <v>494</v>
      </c>
      <c r="V1797" s="8" t="s">
        <v>138</v>
      </c>
      <c r="W1797" s="10">
        <v>366</v>
      </c>
      <c r="X1797" s="8" t="s">
        <v>138</v>
      </c>
      <c r="Y1797" s="8" t="s">
        <v>103</v>
      </c>
      <c r="Z1797" s="8" t="s">
        <v>104</v>
      </c>
      <c r="AA1797" s="8">
        <v>25</v>
      </c>
      <c r="AB1797" s="8" t="s">
        <v>101</v>
      </c>
      <c r="AC1797" s="8" t="s">
        <v>101</v>
      </c>
      <c r="AD1797" s="8">
        <v>2008</v>
      </c>
      <c r="AE1797" s="8">
        <v>50</v>
      </c>
      <c r="AF1797" s="8"/>
      <c r="AG1797" s="8" t="s">
        <v>12454</v>
      </c>
      <c r="AH1797" s="8"/>
      <c r="AI1797" s="8" t="s">
        <v>12455</v>
      </c>
      <c r="AJ1797" s="8" t="s">
        <v>148</v>
      </c>
      <c r="AK1797" s="8" t="s">
        <v>12369</v>
      </c>
      <c r="AL1797" s="8" t="s">
        <v>149</v>
      </c>
      <c r="AM1797" s="8">
        <v>6.0372940000000002</v>
      </c>
      <c r="AN1797" s="8">
        <v>-75.693200000000004</v>
      </c>
      <c r="AO1797" s="8" t="s">
        <v>138</v>
      </c>
      <c r="AP1797" s="8"/>
      <c r="AQ1797" s="8"/>
      <c r="AR1797" s="8"/>
      <c r="AS1797" s="8">
        <v>2.1</v>
      </c>
    </row>
    <row r="1798" spans="1:45">
      <c r="A1798" s="8" t="s">
        <v>12456</v>
      </c>
      <c r="B1798" s="8" t="s">
        <v>12457</v>
      </c>
      <c r="C1798" s="8"/>
      <c r="D1798" s="8" t="s">
        <v>12458</v>
      </c>
      <c r="E1798" s="9" t="s">
        <v>12459</v>
      </c>
      <c r="F1798" s="8"/>
      <c r="G1798" s="8" t="s">
        <v>16</v>
      </c>
      <c r="H1798" s="8" t="s">
        <v>202</v>
      </c>
      <c r="I1798" s="8" t="s">
        <v>170</v>
      </c>
      <c r="J1798" s="8"/>
      <c r="K1798" s="8" t="s">
        <v>12460</v>
      </c>
      <c r="L1798" s="8" t="s">
        <v>12460</v>
      </c>
      <c r="M1798" s="8" t="s">
        <v>12460</v>
      </c>
      <c r="N1798" s="8" t="s">
        <v>12369</v>
      </c>
      <c r="O1798" s="8" t="s">
        <v>174</v>
      </c>
      <c r="P1798" s="8">
        <v>0.63</v>
      </c>
      <c r="Q1798" s="8"/>
      <c r="R1798" s="8" t="s">
        <v>99</v>
      </c>
      <c r="S1798" s="8"/>
      <c r="T1798" s="8" t="s">
        <v>101</v>
      </c>
      <c r="U1798" s="8">
        <v>494</v>
      </c>
      <c r="V1798" s="8" t="s">
        <v>102</v>
      </c>
      <c r="W1798" s="11">
        <v>70</v>
      </c>
      <c r="X1798" s="8" t="s">
        <v>138</v>
      </c>
      <c r="Y1798" s="8" t="s">
        <v>119</v>
      </c>
      <c r="Z1798" s="8" t="s">
        <v>230</v>
      </c>
      <c r="AA1798" s="8" t="s">
        <v>101</v>
      </c>
      <c r="AB1798" s="8">
        <v>70</v>
      </c>
      <c r="AC1798" s="8" t="s">
        <v>101</v>
      </c>
      <c r="AD1798" s="8" t="s">
        <v>383</v>
      </c>
      <c r="AE1798" s="8">
        <v>15</v>
      </c>
      <c r="AF1798" s="8"/>
      <c r="AG1798" s="8" t="s">
        <v>12461</v>
      </c>
      <c r="AH1798" s="8"/>
      <c r="AI1798" s="8" t="s">
        <v>12462</v>
      </c>
      <c r="AJ1798" s="8" t="s">
        <v>148</v>
      </c>
      <c r="AK1798" s="8" t="s">
        <v>12369</v>
      </c>
      <c r="AL1798" s="8" t="s">
        <v>149</v>
      </c>
      <c r="AM1798" s="8">
        <v>6.6967400000000001</v>
      </c>
      <c r="AN1798" s="8">
        <v>-73.516186000000005</v>
      </c>
      <c r="AO1798" s="8" t="s">
        <v>109</v>
      </c>
      <c r="AP1798" s="8"/>
      <c r="AQ1798" s="8"/>
      <c r="AR1798" s="8"/>
      <c r="AS1798" s="8">
        <v>13.8</v>
      </c>
    </row>
    <row r="1799" spans="1:45">
      <c r="A1799" s="8" t="s">
        <v>12463</v>
      </c>
      <c r="B1799" s="8" t="s">
        <v>12464</v>
      </c>
      <c r="C1799" s="8" t="s">
        <v>12465</v>
      </c>
      <c r="D1799" s="8" t="s">
        <v>12466</v>
      </c>
      <c r="E1799" s="9" t="s">
        <v>12467</v>
      </c>
      <c r="F1799" s="8"/>
      <c r="G1799" s="8" t="s">
        <v>16</v>
      </c>
      <c r="H1799" s="8" t="s">
        <v>202</v>
      </c>
      <c r="I1799" s="8" t="s">
        <v>197</v>
      </c>
      <c r="J1799" s="8"/>
      <c r="K1799" s="8" t="s">
        <v>12468</v>
      </c>
      <c r="L1799" s="8" t="s">
        <v>12469</v>
      </c>
      <c r="M1799" s="8" t="s">
        <v>12469</v>
      </c>
      <c r="N1799" s="8" t="s">
        <v>12470</v>
      </c>
      <c r="O1799" s="8" t="s">
        <v>174</v>
      </c>
      <c r="P1799" s="8">
        <v>1.2</v>
      </c>
      <c r="Q1799" s="8"/>
      <c r="R1799" s="8" t="s">
        <v>175</v>
      </c>
      <c r="S1799" s="8" t="s">
        <v>176</v>
      </c>
      <c r="T1799" s="8">
        <v>44</v>
      </c>
      <c r="U1799" s="8">
        <v>200</v>
      </c>
      <c r="V1799" s="8" t="s">
        <v>138</v>
      </c>
      <c r="W1799" s="11">
        <v>1441</v>
      </c>
      <c r="X1799" s="8" t="s">
        <v>138</v>
      </c>
      <c r="Y1799" s="8" t="s">
        <v>131</v>
      </c>
      <c r="Z1799" s="8" t="s">
        <v>104</v>
      </c>
      <c r="AA1799" s="8">
        <v>150</v>
      </c>
      <c r="AB1799" s="8" t="s">
        <v>101</v>
      </c>
      <c r="AC1799" s="8">
        <v>125</v>
      </c>
      <c r="AD1799" s="8" t="s">
        <v>383</v>
      </c>
      <c r="AE1799" s="8">
        <v>15</v>
      </c>
      <c r="AF1799" s="8" t="s">
        <v>12471</v>
      </c>
      <c r="AG1799" s="8" t="s">
        <v>12472</v>
      </c>
      <c r="AH1799" s="8" t="s">
        <v>12473</v>
      </c>
      <c r="AI1799" s="8" t="s">
        <v>12474</v>
      </c>
      <c r="AJ1799" s="8" t="s">
        <v>1433</v>
      </c>
      <c r="AK1799" s="8" t="s">
        <v>12470</v>
      </c>
      <c r="AL1799" s="8" t="s">
        <v>137</v>
      </c>
      <c r="AM1799" s="8">
        <v>50.569659000000001</v>
      </c>
      <c r="AN1799" s="8">
        <v>13.710986</v>
      </c>
      <c r="AO1799" s="8" t="s">
        <v>138</v>
      </c>
      <c r="AP1799" s="8"/>
      <c r="AQ1799" s="8"/>
      <c r="AR1799" s="8"/>
      <c r="AS1799" s="8">
        <v>4.5</v>
      </c>
    </row>
    <row r="1800" spans="1:45">
      <c r="A1800" s="8" t="s">
        <v>12463</v>
      </c>
      <c r="B1800" s="8" t="s">
        <v>12464</v>
      </c>
      <c r="C1800" s="8" t="s">
        <v>12465</v>
      </c>
      <c r="D1800" s="8" t="s">
        <v>12466</v>
      </c>
      <c r="E1800" s="9" t="s">
        <v>12467</v>
      </c>
      <c r="F1800" s="8"/>
      <c r="G1800" s="8" t="s">
        <v>14</v>
      </c>
      <c r="H1800" s="8"/>
      <c r="I1800" s="8"/>
      <c r="J1800" s="8"/>
      <c r="K1800" s="8" t="s">
        <v>12468</v>
      </c>
      <c r="L1800" s="8" t="s">
        <v>12469</v>
      </c>
      <c r="M1800" s="8" t="s">
        <v>12469</v>
      </c>
      <c r="N1800" s="8" t="s">
        <v>12470</v>
      </c>
      <c r="O1800" s="8" t="s">
        <v>98</v>
      </c>
      <c r="P1800" s="8">
        <v>8.1</v>
      </c>
      <c r="Q1800" s="8"/>
      <c r="R1800" s="8" t="s">
        <v>175</v>
      </c>
      <c r="S1800" s="8" t="s">
        <v>176</v>
      </c>
      <c r="T1800" s="8">
        <v>44</v>
      </c>
      <c r="U1800" s="8">
        <v>200</v>
      </c>
      <c r="V1800" s="8" t="s">
        <v>138</v>
      </c>
      <c r="W1800" s="10">
        <v>1441</v>
      </c>
      <c r="X1800" s="8" t="s">
        <v>138</v>
      </c>
      <c r="Y1800" s="8" t="s">
        <v>131</v>
      </c>
      <c r="Z1800" s="8" t="s">
        <v>104</v>
      </c>
      <c r="AA1800" s="8">
        <v>155</v>
      </c>
      <c r="AB1800" s="8" t="s">
        <v>101</v>
      </c>
      <c r="AC1800" s="8">
        <v>19</v>
      </c>
      <c r="AD1800" s="8"/>
      <c r="AE1800" s="8">
        <v>35</v>
      </c>
      <c r="AF1800" s="8" t="s">
        <v>12471</v>
      </c>
      <c r="AG1800" s="8" t="s">
        <v>12472</v>
      </c>
      <c r="AH1800" s="8" t="s">
        <v>12473</v>
      </c>
      <c r="AI1800" s="8" t="s">
        <v>12474</v>
      </c>
      <c r="AJ1800" s="8" t="s">
        <v>1433</v>
      </c>
      <c r="AK1800" s="8" t="s">
        <v>12470</v>
      </c>
      <c r="AL1800" s="8" t="s">
        <v>137</v>
      </c>
      <c r="AM1800" s="8">
        <v>50.569659000000001</v>
      </c>
      <c r="AN1800" s="8">
        <v>13.710986</v>
      </c>
      <c r="AO1800" s="8" t="s">
        <v>138</v>
      </c>
      <c r="AP1800" s="8" t="s">
        <v>164</v>
      </c>
      <c r="AQ1800" s="8" t="s">
        <v>12475</v>
      </c>
      <c r="AR1800" s="8" t="s">
        <v>12476</v>
      </c>
      <c r="AS1800" s="8">
        <v>30.4</v>
      </c>
    </row>
    <row r="1801" spans="1:45">
      <c r="A1801" s="8" t="s">
        <v>12477</v>
      </c>
      <c r="B1801" s="8" t="s">
        <v>12478</v>
      </c>
      <c r="C1801" s="8" t="s">
        <v>12479</v>
      </c>
      <c r="D1801" s="8" t="s">
        <v>12480</v>
      </c>
      <c r="E1801" s="9" t="s">
        <v>12481</v>
      </c>
      <c r="F1801" s="8"/>
      <c r="G1801" s="8" t="s">
        <v>14</v>
      </c>
      <c r="H1801" s="8"/>
      <c r="I1801" s="8"/>
      <c r="J1801" s="8"/>
      <c r="K1801" s="8" t="s">
        <v>12482</v>
      </c>
      <c r="L1801" s="8" t="s">
        <v>12483</v>
      </c>
      <c r="M1801" s="8" t="s">
        <v>12483</v>
      </c>
      <c r="N1801" s="8" t="s">
        <v>12484</v>
      </c>
      <c r="O1801" s="8" t="s">
        <v>98</v>
      </c>
      <c r="P1801" s="8">
        <v>4.47</v>
      </c>
      <c r="Q1801" s="8"/>
      <c r="R1801" s="8" t="s">
        <v>175</v>
      </c>
      <c r="S1801" s="8" t="s">
        <v>176</v>
      </c>
      <c r="T1801" s="8" t="s">
        <v>101</v>
      </c>
      <c r="U1801" s="8">
        <v>50</v>
      </c>
      <c r="V1801" s="8" t="s">
        <v>102</v>
      </c>
      <c r="W1801" s="10">
        <v>643.72239999999999</v>
      </c>
      <c r="X1801" s="8" t="s">
        <v>102</v>
      </c>
      <c r="Y1801" s="8" t="s">
        <v>131</v>
      </c>
      <c r="Z1801" s="8" t="s">
        <v>104</v>
      </c>
      <c r="AA1801" s="8">
        <v>9</v>
      </c>
      <c r="AB1801" s="8">
        <v>750</v>
      </c>
      <c r="AC1801" s="8" t="s">
        <v>101</v>
      </c>
      <c r="AD1801" s="8">
        <v>1950</v>
      </c>
      <c r="AE1801" s="8">
        <v>2</v>
      </c>
      <c r="AF1801" s="8" t="s">
        <v>12471</v>
      </c>
      <c r="AG1801" s="8"/>
      <c r="AH1801" s="8"/>
      <c r="AI1801" s="8" t="s">
        <v>12471</v>
      </c>
      <c r="AJ1801" s="8" t="s">
        <v>1433</v>
      </c>
      <c r="AK1801" s="8" t="s">
        <v>12470</v>
      </c>
      <c r="AL1801" s="8" t="s">
        <v>137</v>
      </c>
      <c r="AM1801" s="8">
        <v>50.542679999999997</v>
      </c>
      <c r="AN1801" s="8">
        <v>13.525302999999999</v>
      </c>
      <c r="AO1801" s="8" t="s">
        <v>138</v>
      </c>
      <c r="AP1801" s="8"/>
      <c r="AQ1801" s="8"/>
      <c r="AR1801" s="8"/>
      <c r="AS1801" s="8">
        <v>5.4</v>
      </c>
    </row>
    <row r="1802" spans="1:45">
      <c r="A1802" s="8" t="s">
        <v>12485</v>
      </c>
      <c r="B1802" s="8" t="s">
        <v>12486</v>
      </c>
      <c r="C1802" s="8" t="s">
        <v>12487</v>
      </c>
      <c r="D1802" s="8" t="s">
        <v>12488</v>
      </c>
      <c r="E1802" s="8" t="s">
        <v>12489</v>
      </c>
      <c r="F1802" s="8"/>
      <c r="G1802" s="8" t="s">
        <v>14</v>
      </c>
      <c r="H1802" s="8"/>
      <c r="I1802" s="8"/>
      <c r="J1802" s="8"/>
      <c r="K1802" s="8" t="s">
        <v>12490</v>
      </c>
      <c r="L1802" s="8" t="s">
        <v>12490</v>
      </c>
      <c r="M1802" s="8" t="s">
        <v>12490</v>
      </c>
      <c r="N1802" s="8" t="s">
        <v>12470</v>
      </c>
      <c r="O1802" s="8" t="s">
        <v>98</v>
      </c>
      <c r="P1802" s="8">
        <v>3.2</v>
      </c>
      <c r="Q1802" s="8"/>
      <c r="R1802" s="8" t="s">
        <v>175</v>
      </c>
      <c r="S1802" s="8" t="s">
        <v>176</v>
      </c>
      <c r="T1802" s="8" t="s">
        <v>101</v>
      </c>
      <c r="U1802" s="8">
        <v>50</v>
      </c>
      <c r="V1802" s="8" t="s">
        <v>102</v>
      </c>
      <c r="W1802" s="10">
        <v>634</v>
      </c>
      <c r="X1802" s="8" t="s">
        <v>102</v>
      </c>
      <c r="Y1802" s="8" t="s">
        <v>131</v>
      </c>
      <c r="Z1802" s="8" t="s">
        <v>104</v>
      </c>
      <c r="AA1802" s="8">
        <v>120</v>
      </c>
      <c r="AB1802" s="8" t="s">
        <v>101</v>
      </c>
      <c r="AC1802" s="8">
        <v>38</v>
      </c>
      <c r="AD1802" s="8"/>
      <c r="AE1802" s="8">
        <v>4</v>
      </c>
      <c r="AF1802" s="8" t="s">
        <v>12491</v>
      </c>
      <c r="AG1802" s="8" t="s">
        <v>12492</v>
      </c>
      <c r="AH1802" s="8"/>
      <c r="AI1802" s="8" t="s">
        <v>12493</v>
      </c>
      <c r="AJ1802" s="8" t="s">
        <v>1433</v>
      </c>
      <c r="AK1802" s="8" t="s">
        <v>12470</v>
      </c>
      <c r="AL1802" s="8" t="s">
        <v>137</v>
      </c>
      <c r="AM1802" s="8">
        <v>50.216099999999997</v>
      </c>
      <c r="AN1802" s="8">
        <v>12.6836</v>
      </c>
      <c r="AO1802" s="8" t="s">
        <v>138</v>
      </c>
      <c r="AP1802" s="8" t="s">
        <v>164</v>
      </c>
      <c r="AQ1802" s="8" t="s">
        <v>12494</v>
      </c>
      <c r="AR1802" s="8" t="s">
        <v>12495</v>
      </c>
      <c r="AS1802" s="8">
        <v>3.8</v>
      </c>
    </row>
    <row r="1803" spans="1:45">
      <c r="A1803" s="8" t="s">
        <v>12496</v>
      </c>
      <c r="B1803" s="8" t="s">
        <v>12497</v>
      </c>
      <c r="C1803" s="8" t="s">
        <v>12498</v>
      </c>
      <c r="D1803" s="8" t="s">
        <v>12498</v>
      </c>
      <c r="E1803" s="9" t="s">
        <v>12499</v>
      </c>
      <c r="F1803" s="8"/>
      <c r="G1803" s="8" t="s">
        <v>14</v>
      </c>
      <c r="H1803" s="8"/>
      <c r="I1803" s="8"/>
      <c r="J1803" s="8"/>
      <c r="K1803" s="8" t="s">
        <v>12500</v>
      </c>
      <c r="L1803" s="8" t="s">
        <v>12500</v>
      </c>
      <c r="M1803" s="8" t="s">
        <v>12501</v>
      </c>
      <c r="N1803" s="8" t="s">
        <v>12470</v>
      </c>
      <c r="O1803" s="8" t="s">
        <v>98</v>
      </c>
      <c r="P1803" s="8">
        <v>1.8</v>
      </c>
      <c r="Q1803" s="8"/>
      <c r="R1803" s="8" t="s">
        <v>99</v>
      </c>
      <c r="S1803" s="8" t="s">
        <v>157</v>
      </c>
      <c r="T1803" s="8" t="s">
        <v>101</v>
      </c>
      <c r="U1803" s="8">
        <v>740</v>
      </c>
      <c r="V1803" s="8" t="s">
        <v>102</v>
      </c>
      <c r="W1803" s="10">
        <v>2823.0129999999999</v>
      </c>
      <c r="X1803" s="8" t="s">
        <v>102</v>
      </c>
      <c r="Y1803" s="8" t="s">
        <v>119</v>
      </c>
      <c r="Z1803" s="8" t="s">
        <v>230</v>
      </c>
      <c r="AA1803" s="8">
        <v>85</v>
      </c>
      <c r="AB1803" s="8" t="s">
        <v>101</v>
      </c>
      <c r="AC1803" s="8">
        <v>47</v>
      </c>
      <c r="AD1803" s="8">
        <v>1950</v>
      </c>
      <c r="AE1803" s="8">
        <v>7</v>
      </c>
      <c r="AF1803" s="8" t="s">
        <v>12502</v>
      </c>
      <c r="AG1803" s="8"/>
      <c r="AH1803" s="8"/>
      <c r="AI1803" s="8" t="s">
        <v>12503</v>
      </c>
      <c r="AJ1803" s="8" t="s">
        <v>1433</v>
      </c>
      <c r="AK1803" s="8" t="s">
        <v>12470</v>
      </c>
      <c r="AL1803" s="8" t="s">
        <v>137</v>
      </c>
      <c r="AM1803" s="8">
        <v>49.81706578</v>
      </c>
      <c r="AN1803" s="8">
        <v>18.54849501</v>
      </c>
      <c r="AO1803" s="8" t="s">
        <v>138</v>
      </c>
      <c r="AP1803" s="8" t="s">
        <v>164</v>
      </c>
      <c r="AQ1803" s="8" t="s">
        <v>12504</v>
      </c>
      <c r="AR1803" s="9" t="s">
        <v>12505</v>
      </c>
      <c r="AS1803" s="8">
        <v>45.8</v>
      </c>
    </row>
    <row r="1804" spans="1:45">
      <c r="A1804" s="8" t="s">
        <v>12506</v>
      </c>
      <c r="B1804" s="8" t="s">
        <v>12507</v>
      </c>
      <c r="C1804" s="8" t="s">
        <v>12508</v>
      </c>
      <c r="D1804" s="8" t="s">
        <v>12509</v>
      </c>
      <c r="E1804" s="9" t="s">
        <v>12510</v>
      </c>
      <c r="F1804" s="8"/>
      <c r="G1804" s="8" t="s">
        <v>14</v>
      </c>
      <c r="H1804" s="8"/>
      <c r="I1804" s="8"/>
      <c r="J1804" s="8"/>
      <c r="K1804" s="8" t="s">
        <v>12468</v>
      </c>
      <c r="L1804" s="8" t="s">
        <v>12469</v>
      </c>
      <c r="M1804" s="8" t="s">
        <v>12469</v>
      </c>
      <c r="N1804" s="8" t="s">
        <v>12470</v>
      </c>
      <c r="O1804" s="8" t="s">
        <v>98</v>
      </c>
      <c r="P1804" s="8">
        <v>7.9</v>
      </c>
      <c r="Q1804" s="8"/>
      <c r="R1804" s="8" t="s">
        <v>175</v>
      </c>
      <c r="S1804" s="8" t="s">
        <v>176</v>
      </c>
      <c r="T1804" s="8" t="s">
        <v>101</v>
      </c>
      <c r="U1804" s="8">
        <v>75</v>
      </c>
      <c r="V1804" s="8" t="s">
        <v>138</v>
      </c>
      <c r="W1804" s="10">
        <v>969</v>
      </c>
      <c r="X1804" s="8" t="s">
        <v>138</v>
      </c>
      <c r="Y1804" s="8" t="s">
        <v>131</v>
      </c>
      <c r="Z1804" s="8" t="s">
        <v>104</v>
      </c>
      <c r="AA1804" s="8" t="s">
        <v>101</v>
      </c>
      <c r="AB1804" s="8" t="s">
        <v>101</v>
      </c>
      <c r="AC1804" s="8" t="s">
        <v>101</v>
      </c>
      <c r="AD1804" s="8"/>
      <c r="AE1804" s="8">
        <v>20</v>
      </c>
      <c r="AF1804" s="8" t="s">
        <v>12471</v>
      </c>
      <c r="AG1804" s="8" t="s">
        <v>12511</v>
      </c>
      <c r="AH1804" s="8"/>
      <c r="AI1804" s="8" t="s">
        <v>12474</v>
      </c>
      <c r="AJ1804" s="8" t="s">
        <v>1433</v>
      </c>
      <c r="AK1804" s="8" t="s">
        <v>12470</v>
      </c>
      <c r="AL1804" s="8" t="s">
        <v>137</v>
      </c>
      <c r="AM1804" s="8">
        <v>50.406429000000003</v>
      </c>
      <c r="AN1804" s="8">
        <v>13.386449000000001</v>
      </c>
      <c r="AO1804" s="8" t="s">
        <v>138</v>
      </c>
      <c r="AP1804" s="8" t="s">
        <v>164</v>
      </c>
      <c r="AQ1804" s="8" t="s">
        <v>12512</v>
      </c>
      <c r="AR1804" s="8" t="s">
        <v>12513</v>
      </c>
      <c r="AS1804" s="8">
        <v>11.9</v>
      </c>
    </row>
    <row r="1805" spans="1:45">
      <c r="A1805" s="8" t="s">
        <v>12514</v>
      </c>
      <c r="B1805" s="8" t="s">
        <v>12515</v>
      </c>
      <c r="C1805" s="8" t="s">
        <v>12516</v>
      </c>
      <c r="D1805" s="8" t="s">
        <v>12517</v>
      </c>
      <c r="E1805" s="9" t="s">
        <v>12518</v>
      </c>
      <c r="F1805" s="8"/>
      <c r="G1805" s="8" t="s">
        <v>14</v>
      </c>
      <c r="H1805" s="8"/>
      <c r="I1805" s="8"/>
      <c r="J1805" s="8"/>
      <c r="K1805" s="8" t="s">
        <v>12519</v>
      </c>
      <c r="L1805" s="8" t="s">
        <v>12483</v>
      </c>
      <c r="M1805" s="8" t="s">
        <v>12483</v>
      </c>
      <c r="N1805" s="8" t="s">
        <v>12484</v>
      </c>
      <c r="O1805" s="8" t="s">
        <v>98</v>
      </c>
      <c r="P1805" s="8">
        <v>6.67</v>
      </c>
      <c r="Q1805" s="8"/>
      <c r="R1805" s="8" t="s">
        <v>175</v>
      </c>
      <c r="S1805" s="8" t="s">
        <v>176</v>
      </c>
      <c r="T1805" s="8">
        <v>18</v>
      </c>
      <c r="U1805" s="8">
        <v>115</v>
      </c>
      <c r="V1805" s="8" t="s">
        <v>138</v>
      </c>
      <c r="W1805" s="10">
        <v>1516</v>
      </c>
      <c r="X1805" s="8" t="s">
        <v>102</v>
      </c>
      <c r="Y1805" s="8" t="s">
        <v>131</v>
      </c>
      <c r="Z1805" s="8" t="s">
        <v>104</v>
      </c>
      <c r="AA1805" s="8">
        <v>260</v>
      </c>
      <c r="AB1805" s="8" t="s">
        <v>101</v>
      </c>
      <c r="AC1805" s="8" t="s">
        <v>101</v>
      </c>
      <c r="AD1805" s="8">
        <v>1982</v>
      </c>
      <c r="AE1805" s="8"/>
      <c r="AF1805" s="8" t="s">
        <v>12471</v>
      </c>
      <c r="AG1805" s="8" t="s">
        <v>12520</v>
      </c>
      <c r="AH1805" s="8"/>
      <c r="AI1805" s="8" t="s">
        <v>12474</v>
      </c>
      <c r="AJ1805" s="8" t="s">
        <v>1433</v>
      </c>
      <c r="AK1805" s="8" t="s">
        <v>12470</v>
      </c>
      <c r="AL1805" s="8" t="s">
        <v>137</v>
      </c>
      <c r="AM1805" s="8">
        <v>50.491799</v>
      </c>
      <c r="AN1805" s="8">
        <v>13.561961999999999</v>
      </c>
      <c r="AO1805" s="8" t="s">
        <v>138</v>
      </c>
      <c r="AP1805" s="8" t="s">
        <v>164</v>
      </c>
      <c r="AQ1805" s="8" t="s">
        <v>12521</v>
      </c>
      <c r="AR1805" s="9" t="s">
        <v>12522</v>
      </c>
      <c r="AS1805" s="8">
        <v>8</v>
      </c>
    </row>
    <row r="1806" spans="1:45">
      <c r="A1806" s="8" t="s">
        <v>12523</v>
      </c>
      <c r="B1806" s="8" t="s">
        <v>12524</v>
      </c>
      <c r="C1806" s="8"/>
      <c r="D1806" s="8"/>
      <c r="E1806" s="9" t="s">
        <v>12525</v>
      </c>
      <c r="F1806" s="8"/>
      <c r="G1806" s="8" t="s">
        <v>14</v>
      </c>
      <c r="H1806" s="8"/>
      <c r="I1806" s="8"/>
      <c r="J1806" s="8"/>
      <c r="K1806" s="8" t="s">
        <v>12526</v>
      </c>
      <c r="L1806" s="8" t="s">
        <v>12526</v>
      </c>
      <c r="M1806" s="8" t="s">
        <v>12526</v>
      </c>
      <c r="N1806" s="8" t="s">
        <v>12527</v>
      </c>
      <c r="O1806" s="8" t="s">
        <v>98</v>
      </c>
      <c r="P1806" s="8">
        <v>0.01</v>
      </c>
      <c r="Q1806" s="8"/>
      <c r="R1806" s="8" t="s">
        <v>99</v>
      </c>
      <c r="S1806" s="8"/>
      <c r="T1806" s="8" t="s">
        <v>101</v>
      </c>
      <c r="U1806" s="8">
        <v>494</v>
      </c>
      <c r="V1806" s="8" t="s">
        <v>138</v>
      </c>
      <c r="W1806" s="10">
        <v>1286</v>
      </c>
      <c r="X1806" s="8" t="s">
        <v>102</v>
      </c>
      <c r="Y1806" s="8" t="s">
        <v>119</v>
      </c>
      <c r="Z1806" s="8" t="s">
        <v>101</v>
      </c>
      <c r="AA1806" s="8">
        <v>34</v>
      </c>
      <c r="AB1806" s="8" t="s">
        <v>101</v>
      </c>
      <c r="AC1806" s="8">
        <v>2833</v>
      </c>
      <c r="AD1806" s="8"/>
      <c r="AE1806" s="8"/>
      <c r="AF1806" s="8"/>
      <c r="AG1806" s="8" t="s">
        <v>12528</v>
      </c>
      <c r="AH1806" s="8"/>
      <c r="AI1806" s="8" t="s">
        <v>12529</v>
      </c>
      <c r="AJ1806" s="8" t="s">
        <v>12530</v>
      </c>
      <c r="AK1806" s="8" t="s">
        <v>12527</v>
      </c>
      <c r="AL1806" s="8" t="s">
        <v>1357</v>
      </c>
      <c r="AM1806" s="8">
        <v>30.706731000000001</v>
      </c>
      <c r="AN1806" s="8">
        <v>33.381686600000002</v>
      </c>
      <c r="AO1806" s="8" t="s">
        <v>138</v>
      </c>
      <c r="AP1806" s="8"/>
      <c r="AQ1806" s="8"/>
      <c r="AR1806" s="8"/>
      <c r="AS1806" s="8">
        <v>0.3</v>
      </c>
    </row>
    <row r="1807" spans="1:45">
      <c r="A1807" s="8" t="s">
        <v>12531</v>
      </c>
      <c r="B1807" s="8" t="s">
        <v>12532</v>
      </c>
      <c r="C1807" s="8"/>
      <c r="D1807" s="8"/>
      <c r="E1807" s="9" t="s">
        <v>12533</v>
      </c>
      <c r="F1807" s="8"/>
      <c r="G1807" s="8" t="s">
        <v>14</v>
      </c>
      <c r="H1807" s="8"/>
      <c r="I1807" s="8"/>
      <c r="J1807" s="8"/>
      <c r="K1807" s="8" t="s">
        <v>12534</v>
      </c>
      <c r="L1807" s="8" t="s">
        <v>12534</v>
      </c>
      <c r="M1807" s="8" t="s">
        <v>12535</v>
      </c>
      <c r="N1807" s="8" t="s">
        <v>12536</v>
      </c>
      <c r="O1807" s="8" t="s">
        <v>98</v>
      </c>
      <c r="P1807" s="8">
        <v>0.1</v>
      </c>
      <c r="Q1807" s="8"/>
      <c r="R1807" s="8" t="s">
        <v>99</v>
      </c>
      <c r="S1807" s="8"/>
      <c r="T1807" s="8" t="s">
        <v>101</v>
      </c>
      <c r="U1807" s="8">
        <v>494</v>
      </c>
      <c r="V1807" s="8" t="s">
        <v>102</v>
      </c>
      <c r="W1807" s="10">
        <v>969</v>
      </c>
      <c r="X1807" s="8" t="s">
        <v>102</v>
      </c>
      <c r="Y1807" s="8" t="s">
        <v>1605</v>
      </c>
      <c r="Z1807" s="8" t="s">
        <v>101</v>
      </c>
      <c r="AA1807" s="8" t="s">
        <v>101</v>
      </c>
      <c r="AB1807" s="8" t="s">
        <v>101</v>
      </c>
      <c r="AC1807" s="8" t="s">
        <v>101</v>
      </c>
      <c r="AD1807" s="8">
        <v>1993</v>
      </c>
      <c r="AE1807" s="8"/>
      <c r="AF1807" s="8"/>
      <c r="AG1807" s="8"/>
      <c r="AH1807" s="8"/>
      <c r="AI1807" s="8" t="s">
        <v>12537</v>
      </c>
      <c r="AJ1807" s="8" t="s">
        <v>1356</v>
      </c>
      <c r="AK1807" s="8" t="s">
        <v>12538</v>
      </c>
      <c r="AL1807" s="8" t="s">
        <v>1357</v>
      </c>
      <c r="AM1807" s="8">
        <v>-27.028963000000001</v>
      </c>
      <c r="AN1807" s="8">
        <v>31.712329</v>
      </c>
      <c r="AO1807" s="8" t="s">
        <v>138</v>
      </c>
      <c r="AP1807" s="8"/>
      <c r="AQ1807" s="8"/>
      <c r="AR1807" s="8"/>
      <c r="AS1807" s="8">
        <v>3.9</v>
      </c>
    </row>
    <row r="1808" spans="1:45">
      <c r="A1808" s="8" t="s">
        <v>12539</v>
      </c>
      <c r="B1808" s="8" t="s">
        <v>12540</v>
      </c>
      <c r="C1808" s="8"/>
      <c r="D1808" s="8"/>
      <c r="E1808" s="9" t="s">
        <v>12541</v>
      </c>
      <c r="F1808" s="8"/>
      <c r="G1808" s="8" t="s">
        <v>16</v>
      </c>
      <c r="H1808" s="8" t="s">
        <v>24</v>
      </c>
      <c r="I1808" s="8" t="s">
        <v>945</v>
      </c>
      <c r="J1808" s="8"/>
      <c r="K1808" s="8" t="s">
        <v>12542</v>
      </c>
      <c r="L1808" s="8" t="s">
        <v>12542</v>
      </c>
      <c r="M1808" s="8" t="s">
        <v>12543</v>
      </c>
      <c r="N1808" s="8" t="s">
        <v>12544</v>
      </c>
      <c r="O1808" s="8" t="s">
        <v>174</v>
      </c>
      <c r="P1808" s="8" t="s">
        <v>333</v>
      </c>
      <c r="Q1808" s="8"/>
      <c r="R1808" s="8" t="s">
        <v>99</v>
      </c>
      <c r="S1808" s="8"/>
      <c r="T1808" s="8" t="s">
        <v>101</v>
      </c>
      <c r="U1808" s="8">
        <v>494</v>
      </c>
      <c r="V1808" s="8" t="s">
        <v>102</v>
      </c>
      <c r="W1808" s="10"/>
      <c r="X1808" s="8"/>
      <c r="Y1808" s="8" t="s">
        <v>103</v>
      </c>
      <c r="Z1808" s="8" t="s">
        <v>104</v>
      </c>
      <c r="AA1808" s="8" t="s">
        <v>101</v>
      </c>
      <c r="AB1808" s="8" t="s">
        <v>101</v>
      </c>
      <c r="AC1808" s="8" t="s">
        <v>101</v>
      </c>
      <c r="AD1808" s="8" t="s">
        <v>383</v>
      </c>
      <c r="AE1808" s="8"/>
      <c r="AF1808" s="8"/>
      <c r="AG1808" s="8"/>
      <c r="AH1808" s="8"/>
      <c r="AI1808" s="8" t="s">
        <v>12537</v>
      </c>
      <c r="AJ1808" s="8" t="s">
        <v>1356</v>
      </c>
      <c r="AK1808" s="8" t="s">
        <v>12538</v>
      </c>
      <c r="AL1808" s="8" t="s">
        <v>1357</v>
      </c>
      <c r="AM1808" s="8">
        <v>-26.427890000000001</v>
      </c>
      <c r="AN1808" s="8">
        <v>31.735109999999999</v>
      </c>
      <c r="AO1808" s="8" t="s">
        <v>138</v>
      </c>
      <c r="AP1808" s="8" t="s">
        <v>164</v>
      </c>
      <c r="AQ1808" s="8" t="s">
        <v>12545</v>
      </c>
      <c r="AR1808" s="9" t="s">
        <v>12546</v>
      </c>
      <c r="AS1808" s="8" t="s">
        <v>101</v>
      </c>
    </row>
    <row r="1809" spans="1:45">
      <c r="A1809" s="8" t="s">
        <v>12547</v>
      </c>
      <c r="B1809" s="8" t="s">
        <v>12548</v>
      </c>
      <c r="C1809" s="8"/>
      <c r="D1809" s="8"/>
      <c r="E1809" s="9" t="s">
        <v>12549</v>
      </c>
      <c r="F1809" s="8"/>
      <c r="G1809" s="8" t="s">
        <v>14</v>
      </c>
      <c r="H1809" s="8"/>
      <c r="I1809" s="8"/>
      <c r="J1809" s="8"/>
      <c r="K1809" s="8" t="s">
        <v>12550</v>
      </c>
      <c r="L1809" s="8" t="s">
        <v>12551</v>
      </c>
      <c r="M1809" s="8" t="s">
        <v>12551</v>
      </c>
      <c r="N1809" s="8" t="s">
        <v>187</v>
      </c>
      <c r="O1809" s="8" t="s">
        <v>98</v>
      </c>
      <c r="P1809" s="8">
        <v>0.69</v>
      </c>
      <c r="Q1809" s="8"/>
      <c r="R1809" s="8" t="s">
        <v>99</v>
      </c>
      <c r="S1809" s="8"/>
      <c r="T1809" s="8" t="s">
        <v>101</v>
      </c>
      <c r="U1809" s="8">
        <v>494</v>
      </c>
      <c r="V1809" s="8" t="s">
        <v>102</v>
      </c>
      <c r="W1809" s="10">
        <v>1050</v>
      </c>
      <c r="X1809" s="8" t="s">
        <v>102</v>
      </c>
      <c r="Y1809" s="8" t="s">
        <v>103</v>
      </c>
      <c r="Z1809" s="8" t="s">
        <v>104</v>
      </c>
      <c r="AA1809" s="8" t="s">
        <v>101</v>
      </c>
      <c r="AB1809" s="8" t="s">
        <v>101</v>
      </c>
      <c r="AC1809" s="8" t="s">
        <v>101</v>
      </c>
      <c r="AD1809" s="8"/>
      <c r="AE1809" s="8"/>
      <c r="AF1809" s="8"/>
      <c r="AG1809" s="8" t="s">
        <v>12552</v>
      </c>
      <c r="AH1809" s="8"/>
      <c r="AI1809" s="8" t="s">
        <v>12553</v>
      </c>
      <c r="AJ1809" s="8" t="s">
        <v>1356</v>
      </c>
      <c r="AK1809" s="8" t="s">
        <v>12554</v>
      </c>
      <c r="AL1809" s="8" t="s">
        <v>1357</v>
      </c>
      <c r="AM1809" s="8">
        <v>7.6423750000000004</v>
      </c>
      <c r="AN1809" s="8">
        <v>36.817514000000003</v>
      </c>
      <c r="AO1809" s="8" t="s">
        <v>109</v>
      </c>
      <c r="AP1809" s="8"/>
      <c r="AQ1809" s="8"/>
      <c r="AR1809" s="8"/>
      <c r="AS1809" s="8">
        <v>5</v>
      </c>
    </row>
    <row r="1810" spans="1:45">
      <c r="A1810" s="8" t="s">
        <v>12555</v>
      </c>
      <c r="B1810" s="8" t="s">
        <v>12556</v>
      </c>
      <c r="C1810" s="8"/>
      <c r="D1810" s="8"/>
      <c r="E1810" s="9" t="s">
        <v>12557</v>
      </c>
      <c r="F1810" s="8"/>
      <c r="G1810" s="8" t="s">
        <v>14</v>
      </c>
      <c r="H1810" s="8"/>
      <c r="I1810" s="8"/>
      <c r="J1810" s="8"/>
      <c r="K1810" s="8" t="s">
        <v>12558</v>
      </c>
      <c r="L1810" s="8" t="s">
        <v>12558</v>
      </c>
      <c r="M1810" s="8" t="s">
        <v>12558</v>
      </c>
      <c r="N1810" s="8" t="s">
        <v>12554</v>
      </c>
      <c r="O1810" s="8" t="s">
        <v>98</v>
      </c>
      <c r="P1810" s="8">
        <v>0.5</v>
      </c>
      <c r="Q1810" s="8"/>
      <c r="R1810" s="8" t="s">
        <v>99</v>
      </c>
      <c r="S1810" s="8"/>
      <c r="T1810" s="8" t="s">
        <v>101</v>
      </c>
      <c r="U1810" s="8">
        <v>494</v>
      </c>
      <c r="V1810" s="8" t="s">
        <v>102</v>
      </c>
      <c r="W1810" s="10">
        <v>1077</v>
      </c>
      <c r="X1810" s="8" t="s">
        <v>102</v>
      </c>
      <c r="Y1810" s="8" t="s">
        <v>119</v>
      </c>
      <c r="Z1810" s="8" t="s">
        <v>104</v>
      </c>
      <c r="AA1810" s="8" t="s">
        <v>101</v>
      </c>
      <c r="AB1810" s="8" t="s">
        <v>101</v>
      </c>
      <c r="AC1810" s="8" t="s">
        <v>101</v>
      </c>
      <c r="AD1810" s="8"/>
      <c r="AE1810" s="8"/>
      <c r="AF1810" s="8"/>
      <c r="AG1810" s="8"/>
      <c r="AH1810" s="8"/>
      <c r="AI1810" s="8" t="s">
        <v>12559</v>
      </c>
      <c r="AJ1810" s="8" t="s">
        <v>1356</v>
      </c>
      <c r="AK1810" s="8" t="s">
        <v>12554</v>
      </c>
      <c r="AL1810" s="8" t="s">
        <v>1357</v>
      </c>
      <c r="AM1810" s="8">
        <v>9.4446580000000004</v>
      </c>
      <c r="AN1810" s="8">
        <v>35.787402</v>
      </c>
      <c r="AO1810" s="8" t="s">
        <v>138</v>
      </c>
      <c r="AP1810" s="8" t="s">
        <v>282</v>
      </c>
      <c r="AQ1810" s="8" t="s">
        <v>1235</v>
      </c>
      <c r="AR1810" s="8"/>
      <c r="AS1810" s="8">
        <v>11</v>
      </c>
    </row>
    <row r="1811" spans="1:45">
      <c r="A1811" s="8" t="s">
        <v>12560</v>
      </c>
      <c r="B1811" s="8" t="s">
        <v>12561</v>
      </c>
      <c r="C1811" s="8"/>
      <c r="D1811" s="8"/>
      <c r="E1811" s="9" t="s">
        <v>12562</v>
      </c>
      <c r="F1811" s="8"/>
      <c r="G1811" s="8" t="s">
        <v>30</v>
      </c>
      <c r="H1811" s="8"/>
      <c r="I1811" s="8"/>
      <c r="J1811" s="8"/>
      <c r="K1811" s="8" t="s">
        <v>12563</v>
      </c>
      <c r="L1811" s="8" t="s">
        <v>12563</v>
      </c>
      <c r="M1811" s="8" t="s">
        <v>12563</v>
      </c>
      <c r="N1811" s="8" t="s">
        <v>12554</v>
      </c>
      <c r="O1811" s="8" t="s">
        <v>174</v>
      </c>
      <c r="P1811" s="8">
        <v>0.3</v>
      </c>
      <c r="Q1811" s="8"/>
      <c r="R1811" s="8" t="s">
        <v>175</v>
      </c>
      <c r="S1811" s="8" t="s">
        <v>176</v>
      </c>
      <c r="T1811" s="8">
        <v>5.0199999999999996</v>
      </c>
      <c r="U1811" s="8">
        <v>50</v>
      </c>
      <c r="V1811" s="8" t="s">
        <v>102</v>
      </c>
      <c r="W1811" s="10"/>
      <c r="X1811" s="8"/>
      <c r="Y1811" s="8" t="s">
        <v>103</v>
      </c>
      <c r="Z1811" s="8" t="s">
        <v>104</v>
      </c>
      <c r="AA1811" s="8" t="s">
        <v>101</v>
      </c>
      <c r="AB1811" s="8" t="s">
        <v>101</v>
      </c>
      <c r="AC1811" s="8" t="s">
        <v>101</v>
      </c>
      <c r="AD1811" s="8"/>
      <c r="AE1811" s="8"/>
      <c r="AF1811" s="8"/>
      <c r="AG1811" s="8" t="s">
        <v>12564</v>
      </c>
      <c r="AH1811" s="8" t="s">
        <v>12565</v>
      </c>
      <c r="AI1811" s="8" t="s">
        <v>12553</v>
      </c>
      <c r="AJ1811" s="8" t="s">
        <v>1356</v>
      </c>
      <c r="AK1811" s="8" t="s">
        <v>12554</v>
      </c>
      <c r="AL1811" s="8" t="s">
        <v>1357</v>
      </c>
      <c r="AM1811" s="8">
        <v>8.3788300000000007</v>
      </c>
      <c r="AN1811" s="8">
        <v>35.930149999999998</v>
      </c>
      <c r="AO1811" s="8" t="s">
        <v>138</v>
      </c>
      <c r="AP1811" s="8" t="s">
        <v>164</v>
      </c>
      <c r="AQ1811" s="8" t="s">
        <v>12566</v>
      </c>
      <c r="AR1811" s="9" t="s">
        <v>12567</v>
      </c>
      <c r="AS1811" s="8">
        <v>0.4</v>
      </c>
    </row>
    <row r="1812" spans="1:45">
      <c r="A1812" s="8" t="s">
        <v>12568</v>
      </c>
      <c r="B1812" s="8" t="s">
        <v>12569</v>
      </c>
      <c r="C1812" s="8"/>
      <c r="D1812" s="8"/>
      <c r="E1812" s="9" t="s">
        <v>12570</v>
      </c>
      <c r="F1812" s="8"/>
      <c r="G1812" s="8" t="s">
        <v>14</v>
      </c>
      <c r="H1812" s="8"/>
      <c r="I1812" s="8"/>
      <c r="J1812" s="8"/>
      <c r="K1812" s="8" t="s">
        <v>12571</v>
      </c>
      <c r="L1812" s="8" t="s">
        <v>12572</v>
      </c>
      <c r="M1812" s="8" t="s">
        <v>12572</v>
      </c>
      <c r="N1812" s="8" t="s">
        <v>12573</v>
      </c>
      <c r="O1812" s="8" t="s">
        <v>98</v>
      </c>
      <c r="P1812" s="8">
        <v>0.1</v>
      </c>
      <c r="Q1812" s="8"/>
      <c r="R1812" s="8" t="s">
        <v>99</v>
      </c>
      <c r="S1812" s="8"/>
      <c r="T1812" s="8" t="s">
        <v>101</v>
      </c>
      <c r="U1812" s="8">
        <v>494</v>
      </c>
      <c r="V1812" s="8" t="s">
        <v>138</v>
      </c>
      <c r="W1812" s="10">
        <v>576</v>
      </c>
      <c r="X1812" s="8" t="s">
        <v>102</v>
      </c>
      <c r="Y1812" s="8" t="s">
        <v>119</v>
      </c>
      <c r="Z1812" s="8" t="s">
        <v>104</v>
      </c>
      <c r="AA1812" s="8">
        <v>1</v>
      </c>
      <c r="AB1812" s="8" t="s">
        <v>101</v>
      </c>
      <c r="AC1812" s="8" t="s">
        <v>101</v>
      </c>
      <c r="AD1812" s="8">
        <v>2008</v>
      </c>
      <c r="AE1812" s="8"/>
      <c r="AF1812" s="8" t="s">
        <v>12574</v>
      </c>
      <c r="AG1812" s="8" t="s">
        <v>12575</v>
      </c>
      <c r="AH1812" s="8"/>
      <c r="AI1812" s="8" t="s">
        <v>12576</v>
      </c>
      <c r="AJ1812" s="8" t="s">
        <v>12577</v>
      </c>
      <c r="AK1812" s="8" t="s">
        <v>12573</v>
      </c>
      <c r="AL1812" s="8" t="s">
        <v>108</v>
      </c>
      <c r="AM1812" s="8">
        <v>42.33943</v>
      </c>
      <c r="AN1812" s="8">
        <v>42.988557999999998</v>
      </c>
      <c r="AO1812" s="8" t="s">
        <v>109</v>
      </c>
      <c r="AP1812" s="8"/>
      <c r="AQ1812" s="8"/>
      <c r="AR1812" s="8"/>
      <c r="AS1812" s="8">
        <v>2.2000000000000002</v>
      </c>
    </row>
    <row r="1813" spans="1:45">
      <c r="A1813" s="8" t="s">
        <v>12578</v>
      </c>
      <c r="B1813" s="8" t="s">
        <v>12579</v>
      </c>
      <c r="C1813" s="8"/>
      <c r="D1813" s="8"/>
      <c r="E1813" s="9" t="s">
        <v>12580</v>
      </c>
      <c r="F1813" s="8"/>
      <c r="G1813" s="8" t="s">
        <v>14</v>
      </c>
      <c r="H1813" s="8"/>
      <c r="I1813" s="8"/>
      <c r="J1813" s="8"/>
      <c r="K1813" s="8" t="s">
        <v>12571</v>
      </c>
      <c r="L1813" s="8" t="s">
        <v>12572</v>
      </c>
      <c r="M1813" s="8" t="s">
        <v>12572</v>
      </c>
      <c r="N1813" s="8" t="s">
        <v>12573</v>
      </c>
      <c r="O1813" s="8" t="s">
        <v>98</v>
      </c>
      <c r="P1813" s="8">
        <v>0.89</v>
      </c>
      <c r="Q1813" s="8"/>
      <c r="R1813" s="8" t="s">
        <v>99</v>
      </c>
      <c r="S1813" s="8"/>
      <c r="T1813" s="8" t="s">
        <v>101</v>
      </c>
      <c r="U1813" s="8">
        <v>494</v>
      </c>
      <c r="V1813" s="8" t="s">
        <v>138</v>
      </c>
      <c r="W1813" s="10">
        <v>894</v>
      </c>
      <c r="X1813" s="8" t="s">
        <v>138</v>
      </c>
      <c r="Y1813" s="8" t="s">
        <v>119</v>
      </c>
      <c r="Z1813" s="8" t="s">
        <v>104</v>
      </c>
      <c r="AA1813" s="8">
        <v>45</v>
      </c>
      <c r="AB1813" s="8" t="s">
        <v>101</v>
      </c>
      <c r="AC1813" s="8" t="s">
        <v>101</v>
      </c>
      <c r="AD1813" s="8">
        <v>2008</v>
      </c>
      <c r="AE1813" s="8"/>
      <c r="AF1813" s="8" t="s">
        <v>12574</v>
      </c>
      <c r="AG1813" s="8" t="s">
        <v>12575</v>
      </c>
      <c r="AH1813" s="8"/>
      <c r="AI1813" s="8" t="s">
        <v>12576</v>
      </c>
      <c r="AJ1813" s="8" t="s">
        <v>12577</v>
      </c>
      <c r="AK1813" s="8" t="s">
        <v>12573</v>
      </c>
      <c r="AL1813" s="8" t="s">
        <v>108</v>
      </c>
      <c r="AM1813" s="8">
        <v>42.33943</v>
      </c>
      <c r="AN1813" s="8">
        <v>42.988557999999998</v>
      </c>
      <c r="AO1813" s="8" t="s">
        <v>109</v>
      </c>
      <c r="AP1813" s="8"/>
      <c r="AQ1813" s="8"/>
      <c r="AR1813" s="8"/>
      <c r="AS1813" s="8">
        <v>19.5</v>
      </c>
    </row>
    <row r="1814" spans="1:45">
      <c r="A1814" s="8" t="s">
        <v>12581</v>
      </c>
      <c r="B1814" s="8" t="s">
        <v>12582</v>
      </c>
      <c r="C1814" s="8"/>
      <c r="D1814" s="8"/>
      <c r="E1814" s="9" t="s">
        <v>12583</v>
      </c>
      <c r="F1814" s="8"/>
      <c r="G1814" s="8" t="s">
        <v>14</v>
      </c>
      <c r="H1814" s="8"/>
      <c r="I1814" s="8"/>
      <c r="J1814" s="8"/>
      <c r="K1814" s="8" t="s">
        <v>12584</v>
      </c>
      <c r="L1814" s="8" t="s">
        <v>12584</v>
      </c>
      <c r="M1814" s="8" t="s">
        <v>12584</v>
      </c>
      <c r="N1814" s="8" t="s">
        <v>12585</v>
      </c>
      <c r="O1814" s="8" t="s">
        <v>98</v>
      </c>
      <c r="P1814" s="8">
        <v>0.3</v>
      </c>
      <c r="Q1814" s="8"/>
      <c r="R1814" s="8" t="s">
        <v>175</v>
      </c>
      <c r="S1814" s="8" t="s">
        <v>176</v>
      </c>
      <c r="T1814" s="8">
        <v>2</v>
      </c>
      <c r="U1814" s="8">
        <v>50</v>
      </c>
      <c r="V1814" s="8" t="s">
        <v>102</v>
      </c>
      <c r="W1814" s="10">
        <v>582</v>
      </c>
      <c r="X1814" s="8" t="s">
        <v>102</v>
      </c>
      <c r="Y1814" s="8" t="s">
        <v>131</v>
      </c>
      <c r="Z1814" s="8" t="s">
        <v>104</v>
      </c>
      <c r="AA1814" s="8" t="s">
        <v>101</v>
      </c>
      <c r="AB1814" s="8" t="s">
        <v>101</v>
      </c>
      <c r="AC1814" s="8" t="s">
        <v>101</v>
      </c>
      <c r="AD1814" s="8">
        <v>1959</v>
      </c>
      <c r="AE1814" s="8"/>
      <c r="AF1814" s="8"/>
      <c r="AG1814" s="8"/>
      <c r="AH1814" s="8"/>
      <c r="AI1814" s="8" t="s">
        <v>12586</v>
      </c>
      <c r="AJ1814" s="8" t="s">
        <v>12587</v>
      </c>
      <c r="AK1814" s="8" t="s">
        <v>12585</v>
      </c>
      <c r="AL1814" s="8" t="s">
        <v>137</v>
      </c>
      <c r="AM1814" s="8">
        <v>51.459088000000001</v>
      </c>
      <c r="AN1814" s="8">
        <v>11.717862999999999</v>
      </c>
      <c r="AO1814" s="8" t="s">
        <v>138</v>
      </c>
      <c r="AP1814" s="8"/>
      <c r="AQ1814" s="8"/>
      <c r="AR1814" s="8"/>
      <c r="AS1814" s="8">
        <v>0.4</v>
      </c>
    </row>
    <row r="1815" spans="1:45">
      <c r="A1815" s="8" t="s">
        <v>12588</v>
      </c>
      <c r="B1815" s="8" t="s">
        <v>12589</v>
      </c>
      <c r="C1815" s="8" t="s">
        <v>12590</v>
      </c>
      <c r="D1815" s="8"/>
      <c r="E1815" s="9" t="s">
        <v>12591</v>
      </c>
      <c r="F1815" s="8"/>
      <c r="G1815" s="8" t="s">
        <v>14</v>
      </c>
      <c r="H1815" s="8"/>
      <c r="I1815" s="8"/>
      <c r="J1815" s="8"/>
      <c r="K1815" s="8" t="s">
        <v>12592</v>
      </c>
      <c r="L1815" s="8" t="s">
        <v>12593</v>
      </c>
      <c r="M1815" s="8" t="s">
        <v>12592</v>
      </c>
      <c r="N1815" s="8" t="s">
        <v>12585</v>
      </c>
      <c r="O1815" s="8" t="s">
        <v>98</v>
      </c>
      <c r="P1815" s="8">
        <v>37.729999999999997</v>
      </c>
      <c r="Q1815" s="8"/>
      <c r="R1815" s="8" t="s">
        <v>175</v>
      </c>
      <c r="S1815" s="8" t="s">
        <v>176</v>
      </c>
      <c r="T1815" s="8">
        <v>32</v>
      </c>
      <c r="U1815" s="8">
        <v>125</v>
      </c>
      <c r="V1815" s="8" t="s">
        <v>138</v>
      </c>
      <c r="W1815" s="10">
        <v>1400</v>
      </c>
      <c r="X1815" s="8" t="s">
        <v>138</v>
      </c>
      <c r="Y1815" s="8" t="s">
        <v>131</v>
      </c>
      <c r="Z1815" s="8" t="s">
        <v>104</v>
      </c>
      <c r="AA1815" s="8">
        <v>1100</v>
      </c>
      <c r="AB1815" s="8" t="s">
        <v>101</v>
      </c>
      <c r="AC1815" s="8">
        <v>29</v>
      </c>
      <c r="AD1815" s="8">
        <v>1940</v>
      </c>
      <c r="AE1815" s="8">
        <v>25</v>
      </c>
      <c r="AF1815" s="8" t="s">
        <v>12594</v>
      </c>
      <c r="AG1815" s="8" t="s">
        <v>12595</v>
      </c>
      <c r="AH1815" s="8"/>
      <c r="AI1815" s="8" t="s">
        <v>12596</v>
      </c>
      <c r="AJ1815" s="8" t="s">
        <v>12587</v>
      </c>
      <c r="AK1815" s="8" t="s">
        <v>12585</v>
      </c>
      <c r="AL1815" s="8" t="s">
        <v>137</v>
      </c>
      <c r="AM1815" s="8">
        <v>51.083998899999997</v>
      </c>
      <c r="AN1815" s="8">
        <v>6.4529844000000001</v>
      </c>
      <c r="AO1815" s="8" t="s">
        <v>138</v>
      </c>
      <c r="AP1815" s="8" t="s">
        <v>164</v>
      </c>
      <c r="AQ1815" s="8" t="s">
        <v>12597</v>
      </c>
      <c r="AR1815" s="9" t="s">
        <v>12598</v>
      </c>
      <c r="AS1815" s="8">
        <v>96.2</v>
      </c>
    </row>
    <row r="1816" spans="1:45">
      <c r="A1816" s="8" t="s">
        <v>12599</v>
      </c>
      <c r="B1816" s="8" t="s">
        <v>12600</v>
      </c>
      <c r="C1816" s="8" t="s">
        <v>12601</v>
      </c>
      <c r="D1816" s="8"/>
      <c r="E1816" s="9" t="s">
        <v>12602</v>
      </c>
      <c r="F1816" s="8"/>
      <c r="G1816" s="8" t="s">
        <v>14</v>
      </c>
      <c r="H1816" s="8"/>
      <c r="I1816" s="8"/>
      <c r="J1816" s="8"/>
      <c r="K1816" s="8" t="s">
        <v>12592</v>
      </c>
      <c r="L1816" s="8" t="s">
        <v>12592</v>
      </c>
      <c r="M1816" s="8" t="s">
        <v>12592</v>
      </c>
      <c r="N1816" s="8" t="s">
        <v>12585</v>
      </c>
      <c r="O1816" s="8" t="s">
        <v>98</v>
      </c>
      <c r="P1816" s="8">
        <v>39.69</v>
      </c>
      <c r="Q1816" s="8"/>
      <c r="R1816" s="8" t="s">
        <v>175</v>
      </c>
      <c r="S1816" s="8" t="s">
        <v>176</v>
      </c>
      <c r="T1816" s="8">
        <v>43.8</v>
      </c>
      <c r="U1816" s="8">
        <v>50</v>
      </c>
      <c r="V1816" s="8" t="s">
        <v>138</v>
      </c>
      <c r="W1816" s="10">
        <v>1300</v>
      </c>
      <c r="X1816" s="8" t="s">
        <v>138</v>
      </c>
      <c r="Y1816" s="8" t="s">
        <v>131</v>
      </c>
      <c r="Z1816" s="8" t="s">
        <v>104</v>
      </c>
      <c r="AA1816" s="8">
        <v>1350</v>
      </c>
      <c r="AB1816" s="8" t="s">
        <v>101</v>
      </c>
      <c r="AC1816" s="8">
        <v>34</v>
      </c>
      <c r="AD1816" s="8">
        <v>1978</v>
      </c>
      <c r="AE1816" s="8">
        <v>25</v>
      </c>
      <c r="AF1816" s="8" t="s">
        <v>12594</v>
      </c>
      <c r="AG1816" s="8" t="s">
        <v>12603</v>
      </c>
      <c r="AH1816" s="8"/>
      <c r="AI1816" s="8" t="s">
        <v>12596</v>
      </c>
      <c r="AJ1816" s="8" t="s">
        <v>12587</v>
      </c>
      <c r="AK1816" s="8" t="s">
        <v>12585</v>
      </c>
      <c r="AL1816" s="8" t="s">
        <v>137</v>
      </c>
      <c r="AM1816" s="8">
        <v>50.891826000000002</v>
      </c>
      <c r="AN1816" s="8">
        <v>6.5734463999999999</v>
      </c>
      <c r="AO1816" s="8" t="s">
        <v>138</v>
      </c>
      <c r="AP1816" s="8"/>
      <c r="AQ1816" s="8"/>
      <c r="AR1816" s="8"/>
      <c r="AS1816" s="8">
        <v>47.6</v>
      </c>
    </row>
    <row r="1817" spans="1:45">
      <c r="A1817" s="8" t="s">
        <v>12604</v>
      </c>
      <c r="B1817" s="8" t="s">
        <v>12605</v>
      </c>
      <c r="C1817" s="8"/>
      <c r="D1817" s="8"/>
      <c r="E1817" s="9" t="s">
        <v>12606</v>
      </c>
      <c r="F1817" s="8"/>
      <c r="G1817" s="8" t="s">
        <v>14</v>
      </c>
      <c r="H1817" s="8"/>
      <c r="I1817" s="8"/>
      <c r="J1817" s="8"/>
      <c r="K1817" s="8" t="s">
        <v>12592</v>
      </c>
      <c r="L1817" s="8" t="s">
        <v>12592</v>
      </c>
      <c r="M1817" s="8" t="s">
        <v>12592</v>
      </c>
      <c r="N1817" s="8" t="s">
        <v>12585</v>
      </c>
      <c r="O1817" s="8" t="s">
        <v>98</v>
      </c>
      <c r="P1817" s="8">
        <v>20.010000000000002</v>
      </c>
      <c r="Q1817" s="8"/>
      <c r="R1817" s="8" t="s">
        <v>175</v>
      </c>
      <c r="S1817" s="8" t="s">
        <v>176</v>
      </c>
      <c r="T1817" s="8">
        <v>17</v>
      </c>
      <c r="U1817" s="8">
        <v>230</v>
      </c>
      <c r="V1817" s="8" t="s">
        <v>138</v>
      </c>
      <c r="W1817" s="10">
        <v>850</v>
      </c>
      <c r="X1817" s="8" t="s">
        <v>138</v>
      </c>
      <c r="Y1817" s="8" t="s">
        <v>131</v>
      </c>
      <c r="Z1817" s="8" t="s">
        <v>104</v>
      </c>
      <c r="AA1817" s="8">
        <v>260</v>
      </c>
      <c r="AB1817" s="8" t="s">
        <v>101</v>
      </c>
      <c r="AC1817" s="8">
        <v>13</v>
      </c>
      <c r="AD1817" s="8">
        <v>1982</v>
      </c>
      <c r="AE1817" s="8">
        <v>10</v>
      </c>
      <c r="AF1817" s="8" t="s">
        <v>12594</v>
      </c>
      <c r="AG1817" s="8" t="s">
        <v>12607</v>
      </c>
      <c r="AH1817" s="8"/>
      <c r="AI1817" s="8" t="s">
        <v>12596</v>
      </c>
      <c r="AJ1817" s="8" t="s">
        <v>12587</v>
      </c>
      <c r="AK1817" s="8" t="s">
        <v>12585</v>
      </c>
      <c r="AL1817" s="8" t="s">
        <v>137</v>
      </c>
      <c r="AM1817" s="8">
        <v>50.875</v>
      </c>
      <c r="AN1817" s="8">
        <v>6.35</v>
      </c>
      <c r="AO1817" s="8" t="s">
        <v>138</v>
      </c>
      <c r="AP1817" s="8" t="s">
        <v>164</v>
      </c>
      <c r="AQ1817" s="8"/>
      <c r="AR1817" s="8"/>
      <c r="AS1817" s="8">
        <v>84</v>
      </c>
    </row>
    <row r="1818" spans="1:45">
      <c r="A1818" s="8" t="s">
        <v>12608</v>
      </c>
      <c r="B1818" s="8" t="s">
        <v>12609</v>
      </c>
      <c r="C1818" s="8" t="s">
        <v>12610</v>
      </c>
      <c r="D1818" s="8"/>
      <c r="E1818" s="9" t="s">
        <v>12611</v>
      </c>
      <c r="F1818" s="8"/>
      <c r="G1818" s="8" t="s">
        <v>14</v>
      </c>
      <c r="H1818" s="8"/>
      <c r="I1818" s="8"/>
      <c r="J1818" s="8"/>
      <c r="K1818" s="8" t="s">
        <v>12612</v>
      </c>
      <c r="L1818" s="8" t="s">
        <v>12613</v>
      </c>
      <c r="M1818" s="8" t="s">
        <v>12613</v>
      </c>
      <c r="N1818" s="8" t="s">
        <v>12470</v>
      </c>
      <c r="O1818" s="8" t="s">
        <v>98</v>
      </c>
      <c r="P1818" s="8">
        <v>9.1</v>
      </c>
      <c r="Q1818" s="8"/>
      <c r="R1818" s="8" t="s">
        <v>175</v>
      </c>
      <c r="S1818" s="8" t="s">
        <v>176</v>
      </c>
      <c r="T1818" s="8" t="s">
        <v>101</v>
      </c>
      <c r="U1818" s="8">
        <v>95</v>
      </c>
      <c r="V1818" s="8" t="s">
        <v>138</v>
      </c>
      <c r="W1818" s="10">
        <v>600</v>
      </c>
      <c r="X1818" s="8" t="s">
        <v>138</v>
      </c>
      <c r="Y1818" s="8" t="s">
        <v>131</v>
      </c>
      <c r="Z1818" s="8" t="s">
        <v>104</v>
      </c>
      <c r="AA1818" s="8" t="s">
        <v>101</v>
      </c>
      <c r="AB1818" s="8" t="s">
        <v>101</v>
      </c>
      <c r="AC1818" s="8" t="s">
        <v>101</v>
      </c>
      <c r="AD1818" s="8">
        <v>1974</v>
      </c>
      <c r="AE1818" s="8">
        <v>3</v>
      </c>
      <c r="AF1818" s="8"/>
      <c r="AG1818" s="8" t="s">
        <v>12614</v>
      </c>
      <c r="AH1818" s="8"/>
      <c r="AI1818" s="8" t="s">
        <v>12615</v>
      </c>
      <c r="AJ1818" s="8" t="s">
        <v>12587</v>
      </c>
      <c r="AK1818" s="8" t="s">
        <v>12585</v>
      </c>
      <c r="AL1818" s="8" t="s">
        <v>137</v>
      </c>
      <c r="AM1818" s="8">
        <v>51.791944000000001</v>
      </c>
      <c r="AN1818" s="8">
        <v>14.539721999999999</v>
      </c>
      <c r="AO1818" s="8" t="s">
        <v>138</v>
      </c>
      <c r="AP1818" s="8" t="s">
        <v>164</v>
      </c>
      <c r="AQ1818" s="8" t="s">
        <v>12616</v>
      </c>
      <c r="AR1818" s="9" t="s">
        <v>12617</v>
      </c>
      <c r="AS1818" s="8">
        <v>17.7</v>
      </c>
    </row>
    <row r="1819" spans="1:45">
      <c r="A1819" s="8" t="s">
        <v>12618</v>
      </c>
      <c r="B1819" s="8" t="s">
        <v>12619</v>
      </c>
      <c r="C1819" s="8" t="s">
        <v>12620</v>
      </c>
      <c r="D1819" s="8"/>
      <c r="E1819" s="9" t="s">
        <v>12621</v>
      </c>
      <c r="F1819" s="8"/>
      <c r="G1819" s="8" t="s">
        <v>14</v>
      </c>
      <c r="H1819" s="8"/>
      <c r="I1819" s="8"/>
      <c r="J1819" s="8"/>
      <c r="K1819" s="8" t="s">
        <v>12612</v>
      </c>
      <c r="L1819" s="8" t="s">
        <v>12613</v>
      </c>
      <c r="M1819" s="8" t="s">
        <v>12613</v>
      </c>
      <c r="N1819" s="8" t="s">
        <v>12470</v>
      </c>
      <c r="O1819" s="8" t="s">
        <v>98</v>
      </c>
      <c r="P1819" s="8">
        <v>16.100000000000001</v>
      </c>
      <c r="Q1819" s="8"/>
      <c r="R1819" s="8" t="s">
        <v>175</v>
      </c>
      <c r="S1819" s="8" t="s">
        <v>176</v>
      </c>
      <c r="T1819" s="8" t="s">
        <v>101</v>
      </c>
      <c r="U1819" s="8">
        <v>100</v>
      </c>
      <c r="V1819" s="8" t="s">
        <v>138</v>
      </c>
      <c r="W1819" s="10">
        <v>654.15689999999995</v>
      </c>
      <c r="X1819" s="8" t="s">
        <v>102</v>
      </c>
      <c r="Y1819" s="8" t="s">
        <v>131</v>
      </c>
      <c r="Z1819" s="8" t="s">
        <v>104</v>
      </c>
      <c r="AA1819" s="8" t="s">
        <v>101</v>
      </c>
      <c r="AB1819" s="8" t="s">
        <v>101</v>
      </c>
      <c r="AC1819" s="8" t="s">
        <v>101</v>
      </c>
      <c r="AD1819" s="8">
        <v>1968</v>
      </c>
      <c r="AE1819" s="8">
        <v>25</v>
      </c>
      <c r="AF1819" s="8"/>
      <c r="AG1819" s="8" t="s">
        <v>12622</v>
      </c>
      <c r="AH1819" s="8"/>
      <c r="AI1819" s="8" t="s">
        <v>12586</v>
      </c>
      <c r="AJ1819" s="8" t="s">
        <v>12587</v>
      </c>
      <c r="AK1819" s="8" t="s">
        <v>12585</v>
      </c>
      <c r="AL1819" s="8" t="s">
        <v>137</v>
      </c>
      <c r="AM1819" s="8">
        <v>51.457109000000003</v>
      </c>
      <c r="AN1819" s="8">
        <v>14.574709</v>
      </c>
      <c r="AO1819" s="8" t="s">
        <v>138</v>
      </c>
      <c r="AP1819" s="8" t="s">
        <v>164</v>
      </c>
      <c r="AQ1819" s="8" t="s">
        <v>12623</v>
      </c>
      <c r="AR1819" s="9" t="s">
        <v>12624</v>
      </c>
      <c r="AS1819" s="8">
        <v>33.799999999999997</v>
      </c>
    </row>
    <row r="1820" spans="1:45">
      <c r="A1820" s="8" t="s">
        <v>12625</v>
      </c>
      <c r="B1820" s="8" t="s">
        <v>12626</v>
      </c>
      <c r="C1820" s="8"/>
      <c r="D1820" s="8"/>
      <c r="E1820" s="9" t="s">
        <v>12627</v>
      </c>
      <c r="F1820" s="8"/>
      <c r="G1820" s="8" t="s">
        <v>14</v>
      </c>
      <c r="H1820" s="8"/>
      <c r="I1820" s="8"/>
      <c r="J1820" s="8"/>
      <c r="K1820" s="8" t="s">
        <v>12628</v>
      </c>
      <c r="L1820" s="8" t="s">
        <v>12629</v>
      </c>
      <c r="M1820" s="8" t="s">
        <v>12629</v>
      </c>
      <c r="N1820" s="8" t="s">
        <v>12470</v>
      </c>
      <c r="O1820" s="8" t="s">
        <v>98</v>
      </c>
      <c r="P1820" s="8">
        <v>5.9</v>
      </c>
      <c r="Q1820" s="8"/>
      <c r="R1820" s="8" t="s">
        <v>175</v>
      </c>
      <c r="S1820" s="8" t="s">
        <v>176</v>
      </c>
      <c r="T1820" s="8" t="s">
        <v>101</v>
      </c>
      <c r="U1820" s="8">
        <v>50</v>
      </c>
      <c r="V1820" s="8" t="s">
        <v>102</v>
      </c>
      <c r="W1820" s="10">
        <v>487.47460000000001</v>
      </c>
      <c r="X1820" s="8" t="s">
        <v>102</v>
      </c>
      <c r="Y1820" s="8" t="s">
        <v>131</v>
      </c>
      <c r="Z1820" s="8" t="s">
        <v>104</v>
      </c>
      <c r="AA1820" s="8">
        <v>115</v>
      </c>
      <c r="AB1820" s="8" t="s">
        <v>101</v>
      </c>
      <c r="AC1820" s="8">
        <v>19</v>
      </c>
      <c r="AD1820" s="8">
        <v>1941</v>
      </c>
      <c r="AE1820" s="8">
        <v>15</v>
      </c>
      <c r="AF1820" s="8" t="s">
        <v>12630</v>
      </c>
      <c r="AG1820" s="8" t="s">
        <v>12631</v>
      </c>
      <c r="AH1820" s="8"/>
      <c r="AI1820" s="8" t="s">
        <v>12632</v>
      </c>
      <c r="AJ1820" s="8" t="s">
        <v>12587</v>
      </c>
      <c r="AK1820" s="8" t="s">
        <v>12585</v>
      </c>
      <c r="AL1820" s="8" t="s">
        <v>137</v>
      </c>
      <c r="AM1820" s="8">
        <v>51.143999999999998</v>
      </c>
      <c r="AN1820" s="8">
        <v>12.183999999999999</v>
      </c>
      <c r="AO1820" s="8" t="s">
        <v>138</v>
      </c>
      <c r="AP1820" s="8" t="s">
        <v>164</v>
      </c>
      <c r="AQ1820" s="8" t="s">
        <v>12633</v>
      </c>
      <c r="AR1820" s="9" t="s">
        <v>12634</v>
      </c>
      <c r="AS1820" s="8">
        <v>7.1</v>
      </c>
    </row>
    <row r="1821" spans="1:45">
      <c r="A1821" s="8" t="s">
        <v>12635</v>
      </c>
      <c r="B1821" s="8" t="s">
        <v>12636</v>
      </c>
      <c r="C1821" s="8"/>
      <c r="D1821" s="8"/>
      <c r="E1821" s="9" t="s">
        <v>12637</v>
      </c>
      <c r="F1821" s="8"/>
      <c r="G1821" s="8" t="s">
        <v>14</v>
      </c>
      <c r="H1821" s="8"/>
      <c r="I1821" s="8"/>
      <c r="J1821" s="8"/>
      <c r="K1821" s="8" t="s">
        <v>12612</v>
      </c>
      <c r="L1821" s="8" t="s">
        <v>12613</v>
      </c>
      <c r="M1821" s="8" t="s">
        <v>12613</v>
      </c>
      <c r="N1821" s="8" t="s">
        <v>12470</v>
      </c>
      <c r="O1821" s="8" t="s">
        <v>98</v>
      </c>
      <c r="P1821" s="8">
        <v>5.4</v>
      </c>
      <c r="Q1821" s="8"/>
      <c r="R1821" s="8" t="s">
        <v>175</v>
      </c>
      <c r="S1821" s="8" t="s">
        <v>176</v>
      </c>
      <c r="T1821" s="8">
        <v>55</v>
      </c>
      <c r="U1821" s="8">
        <v>100</v>
      </c>
      <c r="V1821" s="8" t="s">
        <v>138</v>
      </c>
      <c r="W1821" s="10">
        <v>1218</v>
      </c>
      <c r="X1821" s="8" t="s">
        <v>102</v>
      </c>
      <c r="Y1821" s="8" t="s">
        <v>131</v>
      </c>
      <c r="Z1821" s="8" t="s">
        <v>104</v>
      </c>
      <c r="AA1821" s="8">
        <v>366</v>
      </c>
      <c r="AB1821" s="8" t="s">
        <v>101</v>
      </c>
      <c r="AC1821" s="8">
        <v>68</v>
      </c>
      <c r="AD1821" s="8">
        <v>1985</v>
      </c>
      <c r="AE1821" s="8">
        <v>25</v>
      </c>
      <c r="AF1821" s="8"/>
      <c r="AG1821" s="8" t="s">
        <v>12638</v>
      </c>
      <c r="AH1821" s="8"/>
      <c r="AI1821" s="8" t="s">
        <v>12586</v>
      </c>
      <c r="AJ1821" s="8" t="s">
        <v>12587</v>
      </c>
      <c r="AK1821" s="8" t="s">
        <v>12585</v>
      </c>
      <c r="AL1821" s="8" t="s">
        <v>137</v>
      </c>
      <c r="AM1821" s="8">
        <v>51.396366999999998</v>
      </c>
      <c r="AN1821" s="8">
        <v>14.678248999999999</v>
      </c>
      <c r="AO1821" s="8" t="s">
        <v>138</v>
      </c>
      <c r="AP1821" s="8" t="s">
        <v>164</v>
      </c>
      <c r="AQ1821" s="8" t="s">
        <v>12623</v>
      </c>
      <c r="AR1821" s="9" t="s">
        <v>12624</v>
      </c>
      <c r="AS1821" s="8">
        <v>11.3</v>
      </c>
    </row>
    <row r="1822" spans="1:45">
      <c r="A1822" s="8" t="s">
        <v>12639</v>
      </c>
      <c r="B1822" s="8" t="s">
        <v>12640</v>
      </c>
      <c r="C1822" s="8" t="s">
        <v>12641</v>
      </c>
      <c r="D1822" s="8"/>
      <c r="E1822" s="9" t="s">
        <v>12642</v>
      </c>
      <c r="F1822" s="8"/>
      <c r="G1822" s="8" t="s">
        <v>14</v>
      </c>
      <c r="H1822" s="8"/>
      <c r="I1822" s="8"/>
      <c r="J1822" s="8"/>
      <c r="K1822" s="8" t="s">
        <v>12628</v>
      </c>
      <c r="L1822" s="8" t="s">
        <v>12629</v>
      </c>
      <c r="M1822" s="8" t="s">
        <v>12629</v>
      </c>
      <c r="N1822" s="8" t="s">
        <v>12470</v>
      </c>
      <c r="O1822" s="8" t="s">
        <v>98</v>
      </c>
      <c r="P1822" s="8">
        <v>10.41</v>
      </c>
      <c r="Q1822" s="8"/>
      <c r="R1822" s="8" t="s">
        <v>175</v>
      </c>
      <c r="S1822" s="8" t="s">
        <v>176</v>
      </c>
      <c r="T1822" s="8" t="s">
        <v>101</v>
      </c>
      <c r="U1822" s="8">
        <v>50</v>
      </c>
      <c r="V1822" s="8" t="s">
        <v>102</v>
      </c>
      <c r="W1822" s="10">
        <v>1184.931</v>
      </c>
      <c r="X1822" s="8" t="s">
        <v>102</v>
      </c>
      <c r="Y1822" s="8" t="s">
        <v>131</v>
      </c>
      <c r="Z1822" s="8" t="s">
        <v>104</v>
      </c>
      <c r="AA1822" s="8">
        <v>415</v>
      </c>
      <c r="AB1822" s="8" t="s">
        <v>101</v>
      </c>
      <c r="AC1822" s="8">
        <v>40</v>
      </c>
      <c r="AD1822" s="8">
        <v>1949</v>
      </c>
      <c r="AE1822" s="8">
        <v>20</v>
      </c>
      <c r="AF1822" s="8" t="s">
        <v>12630</v>
      </c>
      <c r="AG1822" s="8" t="s">
        <v>12643</v>
      </c>
      <c r="AH1822" s="8"/>
      <c r="AI1822" s="8" t="s">
        <v>12632</v>
      </c>
      <c r="AJ1822" s="8" t="s">
        <v>12587</v>
      </c>
      <c r="AK1822" s="8" t="s">
        <v>12585</v>
      </c>
      <c r="AL1822" s="8" t="s">
        <v>137</v>
      </c>
      <c r="AM1822" s="8">
        <v>51.128</v>
      </c>
      <c r="AN1822" s="8">
        <v>12.385999999999999</v>
      </c>
      <c r="AO1822" s="8" t="s">
        <v>138</v>
      </c>
      <c r="AP1822" s="8"/>
      <c r="AQ1822" s="8"/>
      <c r="AR1822" s="8"/>
      <c r="AS1822" s="8">
        <v>12.5</v>
      </c>
    </row>
    <row r="1823" spans="1:45">
      <c r="A1823" s="8" t="s">
        <v>12644</v>
      </c>
      <c r="B1823" s="8" t="s">
        <v>12645</v>
      </c>
      <c r="C1823" s="8"/>
      <c r="D1823" s="8"/>
      <c r="E1823" s="8" t="s">
        <v>12646</v>
      </c>
      <c r="F1823" s="8"/>
      <c r="G1823" s="8" t="s">
        <v>14</v>
      </c>
      <c r="H1823" s="8"/>
      <c r="I1823" s="8"/>
      <c r="J1823" s="8"/>
      <c r="K1823" s="8" t="s">
        <v>12612</v>
      </c>
      <c r="L1823" s="8" t="s">
        <v>12613</v>
      </c>
      <c r="M1823" s="8" t="s">
        <v>12613</v>
      </c>
      <c r="N1823" s="8" t="s">
        <v>12470</v>
      </c>
      <c r="O1823" s="8" t="s">
        <v>98</v>
      </c>
      <c r="P1823" s="8">
        <v>16.3</v>
      </c>
      <c r="Q1823" s="8"/>
      <c r="R1823" s="8" t="s">
        <v>175</v>
      </c>
      <c r="S1823" s="8" t="s">
        <v>176</v>
      </c>
      <c r="T1823" s="8" t="s">
        <v>101</v>
      </c>
      <c r="U1823" s="8">
        <v>120</v>
      </c>
      <c r="V1823" s="8" t="s">
        <v>138</v>
      </c>
      <c r="W1823" s="10">
        <v>678.62030000000004</v>
      </c>
      <c r="X1823" s="8" t="s">
        <v>102</v>
      </c>
      <c r="Y1823" s="8" t="s">
        <v>131</v>
      </c>
      <c r="Z1823" s="8" t="s">
        <v>104</v>
      </c>
      <c r="AA1823" s="8" t="s">
        <v>101</v>
      </c>
      <c r="AB1823" s="8" t="s">
        <v>101</v>
      </c>
      <c r="AC1823" s="8" t="s">
        <v>101</v>
      </c>
      <c r="AD1823" s="8">
        <v>1959</v>
      </c>
      <c r="AE1823" s="8">
        <v>20</v>
      </c>
      <c r="AF1823" s="8"/>
      <c r="AG1823" s="8" t="s">
        <v>12647</v>
      </c>
      <c r="AH1823" s="8"/>
      <c r="AI1823" s="8" t="s">
        <v>12615</v>
      </c>
      <c r="AJ1823" s="8" t="s">
        <v>12587</v>
      </c>
      <c r="AK1823" s="8" t="s">
        <v>12585</v>
      </c>
      <c r="AL1823" s="8" t="s">
        <v>137</v>
      </c>
      <c r="AM1823" s="8">
        <v>51.599443999999998</v>
      </c>
      <c r="AN1823" s="8">
        <v>14.278888999999999</v>
      </c>
      <c r="AO1823" s="8" t="s">
        <v>138</v>
      </c>
      <c r="AP1823" s="8"/>
      <c r="AQ1823" s="8"/>
      <c r="AR1823" s="8"/>
      <c r="AS1823" s="8">
        <v>41.6</v>
      </c>
    </row>
    <row r="1824" spans="1:45">
      <c r="A1824" s="8" t="s">
        <v>12648</v>
      </c>
      <c r="B1824" s="8" t="s">
        <v>12649</v>
      </c>
      <c r="C1824" s="8"/>
      <c r="D1824" s="8"/>
      <c r="E1824" s="9" t="s">
        <v>12650</v>
      </c>
      <c r="F1824" s="8"/>
      <c r="G1824" s="8" t="s">
        <v>14</v>
      </c>
      <c r="H1824" s="8"/>
      <c r="I1824" s="8"/>
      <c r="J1824" s="8"/>
      <c r="K1824" s="8" t="s">
        <v>12651</v>
      </c>
      <c r="L1824" s="8" t="s">
        <v>12651</v>
      </c>
      <c r="M1824" s="8" t="s">
        <v>12651</v>
      </c>
      <c r="N1824" s="8" t="s">
        <v>12652</v>
      </c>
      <c r="O1824" s="8" t="s">
        <v>98</v>
      </c>
      <c r="P1824" s="8" t="s">
        <v>333</v>
      </c>
      <c r="Q1824" s="8"/>
      <c r="R1824" s="8" t="s">
        <v>175</v>
      </c>
      <c r="S1824" s="8" t="s">
        <v>176</v>
      </c>
      <c r="T1824" s="8" t="s">
        <v>101</v>
      </c>
      <c r="U1824" s="8">
        <v>50</v>
      </c>
      <c r="V1824" s="8" t="s">
        <v>102</v>
      </c>
      <c r="W1824" s="10">
        <v>130</v>
      </c>
      <c r="X1824" s="8" t="s">
        <v>138</v>
      </c>
      <c r="Y1824" s="8" t="s">
        <v>131</v>
      </c>
      <c r="Z1824" s="8" t="s">
        <v>104</v>
      </c>
      <c r="AA1824" s="8" t="s">
        <v>101</v>
      </c>
      <c r="AB1824" s="8" t="s">
        <v>101</v>
      </c>
      <c r="AC1824" s="8" t="s">
        <v>101</v>
      </c>
      <c r="AD1824" s="8"/>
      <c r="AE1824" s="8"/>
      <c r="AF1824" s="8" t="s">
        <v>12653</v>
      </c>
      <c r="AG1824" s="8"/>
      <c r="AH1824" s="8" t="s">
        <v>12654</v>
      </c>
      <c r="AI1824" s="8" t="s">
        <v>12655</v>
      </c>
      <c r="AJ1824" s="8" t="s">
        <v>135</v>
      </c>
      <c r="AK1824" s="8" t="s">
        <v>12652</v>
      </c>
      <c r="AL1824" s="8" t="s">
        <v>137</v>
      </c>
      <c r="AM1824" s="8">
        <v>40.860399999999998</v>
      </c>
      <c r="AN1824" s="8">
        <v>21.599599999999999</v>
      </c>
      <c r="AO1824" s="8" t="s">
        <v>138</v>
      </c>
      <c r="AP1824" s="8"/>
      <c r="AQ1824" s="8"/>
      <c r="AR1824" s="8"/>
      <c r="AS1824" s="8" t="s">
        <v>101</v>
      </c>
    </row>
    <row r="1825" spans="1:45">
      <c r="A1825" s="8" t="s">
        <v>12656</v>
      </c>
      <c r="B1825" s="8" t="s">
        <v>12657</v>
      </c>
      <c r="C1825" s="8" t="s">
        <v>12658</v>
      </c>
      <c r="D1825" s="8"/>
      <c r="E1825" s="9" t="s">
        <v>12659</v>
      </c>
      <c r="F1825" s="8"/>
      <c r="G1825" s="8" t="s">
        <v>14</v>
      </c>
      <c r="H1825" s="8"/>
      <c r="I1825" s="8"/>
      <c r="J1825" s="8"/>
      <c r="K1825" s="8" t="s">
        <v>12660</v>
      </c>
      <c r="L1825" s="8" t="s">
        <v>12661</v>
      </c>
      <c r="M1825" s="8" t="s">
        <v>12661</v>
      </c>
      <c r="N1825" s="8" t="s">
        <v>12652</v>
      </c>
      <c r="O1825" s="8" t="s">
        <v>98</v>
      </c>
      <c r="P1825" s="8">
        <v>3.5</v>
      </c>
      <c r="Q1825" s="8"/>
      <c r="R1825" s="8" t="s">
        <v>175</v>
      </c>
      <c r="S1825" s="8" t="s">
        <v>176</v>
      </c>
      <c r="T1825" s="8">
        <v>40</v>
      </c>
      <c r="U1825" s="8">
        <v>50</v>
      </c>
      <c r="V1825" s="8" t="s">
        <v>102</v>
      </c>
      <c r="W1825" s="10">
        <v>2041</v>
      </c>
      <c r="X1825" s="8" t="s">
        <v>138</v>
      </c>
      <c r="Y1825" s="8" t="s">
        <v>131</v>
      </c>
      <c r="Z1825" s="8" t="s">
        <v>104</v>
      </c>
      <c r="AA1825" s="8">
        <v>225</v>
      </c>
      <c r="AB1825" s="8" t="s">
        <v>101</v>
      </c>
      <c r="AC1825" s="8">
        <v>64</v>
      </c>
      <c r="AD1825" s="8">
        <v>1969</v>
      </c>
      <c r="AE1825" s="8"/>
      <c r="AF1825" s="8" t="s">
        <v>12658</v>
      </c>
      <c r="AG1825" s="8" t="s">
        <v>12662</v>
      </c>
      <c r="AH1825" s="8" t="s">
        <v>12663</v>
      </c>
      <c r="AI1825" s="8" t="s">
        <v>12664</v>
      </c>
      <c r="AJ1825" s="8" t="s">
        <v>135</v>
      </c>
      <c r="AK1825" s="8" t="s">
        <v>12652</v>
      </c>
      <c r="AL1825" s="8" t="s">
        <v>137</v>
      </c>
      <c r="AM1825" s="8">
        <v>37.427554000000001</v>
      </c>
      <c r="AN1825" s="8">
        <v>22.097807</v>
      </c>
      <c r="AO1825" s="8" t="s">
        <v>138</v>
      </c>
      <c r="AP1825" s="8" t="s">
        <v>164</v>
      </c>
      <c r="AQ1825" s="8" t="s">
        <v>12665</v>
      </c>
      <c r="AR1825" s="9" t="s">
        <v>12666</v>
      </c>
      <c r="AS1825" s="8">
        <v>4.2</v>
      </c>
    </row>
    <row r="1826" spans="1:45">
      <c r="A1826" s="8" t="s">
        <v>12667</v>
      </c>
      <c r="B1826" s="8" t="s">
        <v>12668</v>
      </c>
      <c r="C1826" s="8"/>
      <c r="D1826" s="8"/>
      <c r="E1826" s="9" t="s">
        <v>12669</v>
      </c>
      <c r="F1826" s="8"/>
      <c r="G1826" s="8" t="s">
        <v>18</v>
      </c>
      <c r="H1826" s="8"/>
      <c r="I1826" s="8"/>
      <c r="J1826" s="8"/>
      <c r="K1826" s="8" t="s">
        <v>12670</v>
      </c>
      <c r="L1826" s="8" t="s">
        <v>12670</v>
      </c>
      <c r="M1826" s="8" t="s">
        <v>12670</v>
      </c>
      <c r="N1826" s="8" t="s">
        <v>12652</v>
      </c>
      <c r="O1826" s="8" t="s">
        <v>98</v>
      </c>
      <c r="P1826" s="8" t="s">
        <v>333</v>
      </c>
      <c r="Q1826" s="8"/>
      <c r="R1826" s="8" t="s">
        <v>99</v>
      </c>
      <c r="S1826" s="8" t="s">
        <v>203</v>
      </c>
      <c r="T1826" s="8" t="s">
        <v>101</v>
      </c>
      <c r="U1826" s="8">
        <v>494</v>
      </c>
      <c r="V1826" s="8" t="s">
        <v>102</v>
      </c>
      <c r="W1826" s="10"/>
      <c r="X1826" s="8"/>
      <c r="Y1826" s="8" t="s">
        <v>131</v>
      </c>
      <c r="Z1826" s="8" t="s">
        <v>104</v>
      </c>
      <c r="AA1826" s="8" t="s">
        <v>101</v>
      </c>
      <c r="AB1826" s="8" t="s">
        <v>101</v>
      </c>
      <c r="AC1826" s="8" t="s">
        <v>101</v>
      </c>
      <c r="AD1826" s="8"/>
      <c r="AE1826" s="8"/>
      <c r="AF1826" s="8" t="s">
        <v>12653</v>
      </c>
      <c r="AG1826" s="8"/>
      <c r="AH1826" s="8" t="s">
        <v>12671</v>
      </c>
      <c r="AI1826" s="8" t="s">
        <v>12655</v>
      </c>
      <c r="AJ1826" s="8" t="s">
        <v>135</v>
      </c>
      <c r="AK1826" s="8" t="s">
        <v>12652</v>
      </c>
      <c r="AL1826" s="8" t="s">
        <v>137</v>
      </c>
      <c r="AM1826" s="8">
        <v>40.136747999999997</v>
      </c>
      <c r="AN1826" s="8">
        <v>21.933029999999999</v>
      </c>
      <c r="AO1826" s="8" t="s">
        <v>109</v>
      </c>
      <c r="AP1826" s="8"/>
      <c r="AQ1826" s="8"/>
      <c r="AR1826" s="8"/>
      <c r="AS1826" s="8" t="s">
        <v>101</v>
      </c>
    </row>
    <row r="1827" spans="1:45">
      <c r="A1827" s="8" t="s">
        <v>12672</v>
      </c>
      <c r="B1827" s="8" t="s">
        <v>12673</v>
      </c>
      <c r="C1827" s="8" t="s">
        <v>12674</v>
      </c>
      <c r="D1827" s="8"/>
      <c r="E1827" s="9" t="s">
        <v>12675</v>
      </c>
      <c r="F1827" s="8"/>
      <c r="G1827" s="8" t="s">
        <v>14</v>
      </c>
      <c r="H1827" s="8"/>
      <c r="I1827" s="8"/>
      <c r="J1827" s="8"/>
      <c r="K1827" s="8" t="s">
        <v>12661</v>
      </c>
      <c r="L1827" s="8" t="s">
        <v>12661</v>
      </c>
      <c r="M1827" s="8" t="s">
        <v>12661</v>
      </c>
      <c r="N1827" s="8" t="s">
        <v>12652</v>
      </c>
      <c r="O1827" s="8" t="s">
        <v>98</v>
      </c>
      <c r="P1827" s="8">
        <v>10.3</v>
      </c>
      <c r="Q1827" s="8"/>
      <c r="R1827" s="8" t="s">
        <v>175</v>
      </c>
      <c r="S1827" s="8" t="s">
        <v>176</v>
      </c>
      <c r="T1827" s="8">
        <v>160</v>
      </c>
      <c r="U1827" s="8">
        <v>50</v>
      </c>
      <c r="V1827" s="8" t="s">
        <v>102</v>
      </c>
      <c r="W1827" s="10">
        <v>2041</v>
      </c>
      <c r="X1827" s="8" t="s">
        <v>138</v>
      </c>
      <c r="Y1827" s="8" t="s">
        <v>131</v>
      </c>
      <c r="Z1827" s="8" t="s">
        <v>104</v>
      </c>
      <c r="AA1827" s="8">
        <v>1800</v>
      </c>
      <c r="AB1827" s="8" t="s">
        <v>101</v>
      </c>
      <c r="AC1827" s="8">
        <v>175</v>
      </c>
      <c r="AD1827" s="8">
        <v>1956</v>
      </c>
      <c r="AE1827" s="8"/>
      <c r="AF1827" s="8" t="s">
        <v>12676</v>
      </c>
      <c r="AG1827" s="8" t="s">
        <v>12677</v>
      </c>
      <c r="AH1827" s="8" t="s">
        <v>12671</v>
      </c>
      <c r="AI1827" s="8" t="s">
        <v>12653</v>
      </c>
      <c r="AJ1827" s="8" t="s">
        <v>135</v>
      </c>
      <c r="AK1827" s="8" t="s">
        <v>12652</v>
      </c>
      <c r="AL1827" s="8" t="s">
        <v>137</v>
      </c>
      <c r="AM1827" s="8">
        <v>40.448222000000001</v>
      </c>
      <c r="AN1827" s="8">
        <v>21.783496</v>
      </c>
      <c r="AO1827" s="8" t="s">
        <v>138</v>
      </c>
      <c r="AP1827" s="8" t="s">
        <v>164</v>
      </c>
      <c r="AQ1827" s="8" t="s">
        <v>12678</v>
      </c>
      <c r="AR1827" s="9" t="s">
        <v>12679</v>
      </c>
      <c r="AS1827" s="8">
        <v>12.4</v>
      </c>
    </row>
    <row r="1828" spans="1:45">
      <c r="A1828" s="8" t="s">
        <v>12680</v>
      </c>
      <c r="B1828" s="8" t="s">
        <v>12681</v>
      </c>
      <c r="C1828" s="8"/>
      <c r="D1828" s="8"/>
      <c r="E1828" s="8" t="s">
        <v>12682</v>
      </c>
      <c r="F1828" s="8"/>
      <c r="G1828" s="8" t="s">
        <v>14</v>
      </c>
      <c r="H1828" s="8"/>
      <c r="I1828" s="8"/>
      <c r="J1828" s="8"/>
      <c r="K1828" s="8" t="s">
        <v>12683</v>
      </c>
      <c r="L1828" s="8" t="s">
        <v>12683</v>
      </c>
      <c r="M1828" s="8" t="s">
        <v>12684</v>
      </c>
      <c r="N1828" s="8" t="s">
        <v>12585</v>
      </c>
      <c r="O1828" s="8" t="s">
        <v>98</v>
      </c>
      <c r="P1828" s="8">
        <v>2.5</v>
      </c>
      <c r="Q1828" s="8"/>
      <c r="R1828" s="8" t="s">
        <v>175</v>
      </c>
      <c r="S1828" s="8" t="s">
        <v>176</v>
      </c>
      <c r="T1828" s="8" t="s">
        <v>101</v>
      </c>
      <c r="U1828" s="8">
        <v>80</v>
      </c>
      <c r="V1828" s="8" t="s">
        <v>138</v>
      </c>
      <c r="W1828" s="10">
        <v>2451</v>
      </c>
      <c r="X1828" s="8" t="s">
        <v>102</v>
      </c>
      <c r="Y1828" s="8" t="s">
        <v>131</v>
      </c>
      <c r="Z1828" s="8" t="s">
        <v>104</v>
      </c>
      <c r="AA1828" s="8">
        <v>770</v>
      </c>
      <c r="AB1828" s="8" t="s">
        <v>101</v>
      </c>
      <c r="AC1828" s="8">
        <v>308</v>
      </c>
      <c r="AD1828" s="8"/>
      <c r="AE1828" s="8"/>
      <c r="AF1828" s="8"/>
      <c r="AG1828" s="8" t="s">
        <v>12685</v>
      </c>
      <c r="AH1828" s="8"/>
      <c r="AI1828" s="8" t="s">
        <v>12686</v>
      </c>
      <c r="AJ1828" s="8" t="s">
        <v>1433</v>
      </c>
      <c r="AK1828" s="8" t="s">
        <v>12687</v>
      </c>
      <c r="AL1828" s="8" t="s">
        <v>137</v>
      </c>
      <c r="AM1828" s="8">
        <v>47.887203999999997</v>
      </c>
      <c r="AN1828" s="8">
        <v>20.717533</v>
      </c>
      <c r="AO1828" s="8" t="s">
        <v>138</v>
      </c>
      <c r="AP1828" s="8" t="s">
        <v>164</v>
      </c>
      <c r="AQ1828" s="8" t="s">
        <v>12688</v>
      </c>
      <c r="AR1828" s="9" t="s">
        <v>12689</v>
      </c>
      <c r="AS1828" s="8">
        <v>4.5</v>
      </c>
    </row>
    <row r="1829" spans="1:45">
      <c r="A1829" s="8" t="s">
        <v>12690</v>
      </c>
      <c r="B1829" s="8" t="s">
        <v>12691</v>
      </c>
      <c r="C1829" s="8"/>
      <c r="D1829" s="8"/>
      <c r="E1829" s="8" t="s">
        <v>12692</v>
      </c>
      <c r="F1829" s="8"/>
      <c r="G1829" s="8" t="s">
        <v>14</v>
      </c>
      <c r="H1829" s="8"/>
      <c r="I1829" s="8"/>
      <c r="J1829" s="8"/>
      <c r="K1829" s="8" t="s">
        <v>12693</v>
      </c>
      <c r="L1829" s="8" t="s">
        <v>12694</v>
      </c>
      <c r="M1829" s="8" t="s">
        <v>12695</v>
      </c>
      <c r="N1829" s="8" t="s">
        <v>12585</v>
      </c>
      <c r="O1829" s="8" t="s">
        <v>98</v>
      </c>
      <c r="P1829" s="8">
        <v>0.02</v>
      </c>
      <c r="Q1829" s="8"/>
      <c r="R1829" s="8" t="s">
        <v>175</v>
      </c>
      <c r="S1829" s="8" t="s">
        <v>176</v>
      </c>
      <c r="T1829" s="8">
        <v>4.2</v>
      </c>
      <c r="U1829" s="8">
        <v>60</v>
      </c>
      <c r="V1829" s="8" t="s">
        <v>102</v>
      </c>
      <c r="W1829" s="10">
        <v>408</v>
      </c>
      <c r="X1829" s="8" t="s">
        <v>102</v>
      </c>
      <c r="Y1829" s="8" t="s">
        <v>119</v>
      </c>
      <c r="Z1829" s="8" t="s">
        <v>104</v>
      </c>
      <c r="AA1829" s="8">
        <v>3</v>
      </c>
      <c r="AB1829" s="8" t="s">
        <v>101</v>
      </c>
      <c r="AC1829" s="8" t="s">
        <v>101</v>
      </c>
      <c r="AD1829" s="8"/>
      <c r="AE1829" s="8"/>
      <c r="AF1829" s="8"/>
      <c r="AG1829" s="8" t="s">
        <v>12696</v>
      </c>
      <c r="AH1829" s="8"/>
      <c r="AI1829" s="8" t="s">
        <v>12697</v>
      </c>
      <c r="AJ1829" s="8" t="s">
        <v>1433</v>
      </c>
      <c r="AK1829" s="8" t="s">
        <v>12687</v>
      </c>
      <c r="AL1829" s="8" t="s">
        <v>137</v>
      </c>
      <c r="AM1829" s="8">
        <v>46.100144</v>
      </c>
      <c r="AN1829" s="8">
        <v>18.289224999999998</v>
      </c>
      <c r="AO1829" s="8" t="s">
        <v>138</v>
      </c>
      <c r="AP1829" s="8"/>
      <c r="AQ1829" s="8"/>
      <c r="AR1829" s="8"/>
      <c r="AS1829" s="8">
        <v>0.1</v>
      </c>
    </row>
    <row r="1830" spans="1:45">
      <c r="A1830" s="8" t="s">
        <v>12698</v>
      </c>
      <c r="B1830" s="8" t="s">
        <v>12699</v>
      </c>
      <c r="C1830" s="8"/>
      <c r="D1830" s="8"/>
      <c r="E1830" s="8" t="s">
        <v>12682</v>
      </c>
      <c r="F1830" s="8"/>
      <c r="G1830" s="8" t="s">
        <v>14</v>
      </c>
      <c r="H1830" s="8"/>
      <c r="I1830" s="8"/>
      <c r="J1830" s="8"/>
      <c r="K1830" s="8" t="s">
        <v>12683</v>
      </c>
      <c r="L1830" s="8" t="s">
        <v>12683</v>
      </c>
      <c r="M1830" s="8" t="s">
        <v>12684</v>
      </c>
      <c r="N1830" s="8" t="s">
        <v>12585</v>
      </c>
      <c r="O1830" s="8" t="s">
        <v>98</v>
      </c>
      <c r="P1830" s="8">
        <v>2.5</v>
      </c>
      <c r="Q1830" s="8"/>
      <c r="R1830" s="8" t="s">
        <v>175</v>
      </c>
      <c r="S1830" s="8" t="s">
        <v>176</v>
      </c>
      <c r="T1830" s="8" t="s">
        <v>101</v>
      </c>
      <c r="U1830" s="8">
        <v>80</v>
      </c>
      <c r="V1830" s="8" t="s">
        <v>138</v>
      </c>
      <c r="W1830" s="10">
        <v>1078</v>
      </c>
      <c r="X1830" s="8" t="s">
        <v>102</v>
      </c>
      <c r="Y1830" s="8" t="s">
        <v>131</v>
      </c>
      <c r="Z1830" s="8" t="s">
        <v>104</v>
      </c>
      <c r="AA1830" s="8" t="s">
        <v>101</v>
      </c>
      <c r="AB1830" s="8">
        <v>2150</v>
      </c>
      <c r="AC1830" s="8" t="s">
        <v>101</v>
      </c>
      <c r="AD1830" s="8">
        <v>1965</v>
      </c>
      <c r="AE1830" s="8"/>
      <c r="AF1830" s="8"/>
      <c r="AG1830" s="8" t="s">
        <v>12685</v>
      </c>
      <c r="AH1830" s="8"/>
      <c r="AI1830" s="8" t="s">
        <v>12686</v>
      </c>
      <c r="AJ1830" s="8" t="s">
        <v>1433</v>
      </c>
      <c r="AK1830" s="8" t="s">
        <v>12687</v>
      </c>
      <c r="AL1830" s="8" t="s">
        <v>137</v>
      </c>
      <c r="AM1830" s="8">
        <v>47.747895</v>
      </c>
      <c r="AN1830" s="8">
        <v>20.055917000000001</v>
      </c>
      <c r="AO1830" s="8" t="s">
        <v>138</v>
      </c>
      <c r="AP1830" s="8" t="s">
        <v>164</v>
      </c>
      <c r="AQ1830" s="8" t="s">
        <v>12688</v>
      </c>
      <c r="AR1830" s="9" t="s">
        <v>12689</v>
      </c>
      <c r="AS1830" s="8">
        <v>4.5</v>
      </c>
    </row>
    <row r="1831" spans="1:45">
      <c r="A1831" s="8" t="s">
        <v>12700</v>
      </c>
      <c r="B1831" s="8" t="s">
        <v>12701</v>
      </c>
      <c r="C1831" s="8"/>
      <c r="D1831" s="8"/>
      <c r="E1831" s="9" t="s">
        <v>12702</v>
      </c>
      <c r="F1831" s="8"/>
      <c r="G1831" s="8" t="s">
        <v>14</v>
      </c>
      <c r="H1831" s="8"/>
      <c r="I1831" s="8"/>
      <c r="J1831" s="8"/>
      <c r="K1831" s="8" t="s">
        <v>12703</v>
      </c>
      <c r="L1831" s="8" t="s">
        <v>12704</v>
      </c>
      <c r="M1831" s="8" t="s">
        <v>12704</v>
      </c>
      <c r="N1831" s="8" t="s">
        <v>187</v>
      </c>
      <c r="O1831" s="8" t="s">
        <v>98</v>
      </c>
      <c r="P1831" s="8">
        <v>1E-3</v>
      </c>
      <c r="Q1831" s="8"/>
      <c r="R1831" s="8" t="s">
        <v>99</v>
      </c>
      <c r="S1831" s="8" t="s">
        <v>203</v>
      </c>
      <c r="T1831" s="8">
        <v>7.45</v>
      </c>
      <c r="U1831" s="8">
        <v>340</v>
      </c>
      <c r="V1831" s="8" t="s">
        <v>138</v>
      </c>
      <c r="W1831" s="10">
        <v>954</v>
      </c>
      <c r="X1831" s="8" t="s">
        <v>102</v>
      </c>
      <c r="Y1831" s="8" t="s">
        <v>103</v>
      </c>
      <c r="Z1831" s="8" t="s">
        <v>104</v>
      </c>
      <c r="AA1831" s="8">
        <v>6</v>
      </c>
      <c r="AB1831" s="8">
        <v>9</v>
      </c>
      <c r="AC1831" s="8">
        <v>5691</v>
      </c>
      <c r="AD1831" s="8">
        <v>1946</v>
      </c>
      <c r="AE1831" s="8">
        <v>5</v>
      </c>
      <c r="AF1831" s="8" t="s">
        <v>12705</v>
      </c>
      <c r="AG1831" s="8" t="s">
        <v>12706</v>
      </c>
      <c r="AH1831" s="8" t="s">
        <v>12707</v>
      </c>
      <c r="AI1831" s="8" t="s">
        <v>12708</v>
      </c>
      <c r="AJ1831" s="8" t="s">
        <v>107</v>
      </c>
      <c r="AK1831" s="8" t="s">
        <v>187</v>
      </c>
      <c r="AL1831" s="8" t="s">
        <v>108</v>
      </c>
      <c r="AM1831" s="8">
        <v>17.57048</v>
      </c>
      <c r="AN1831" s="8">
        <v>80.296581000000003</v>
      </c>
      <c r="AO1831" s="8" t="s">
        <v>109</v>
      </c>
      <c r="AP1831" s="8"/>
      <c r="AQ1831" s="8"/>
      <c r="AR1831" s="8"/>
      <c r="AS1831" s="8">
        <v>0</v>
      </c>
    </row>
    <row r="1832" spans="1:45">
      <c r="A1832" s="8" t="s">
        <v>12709</v>
      </c>
      <c r="B1832" s="8" t="s">
        <v>12710</v>
      </c>
      <c r="C1832" s="8"/>
      <c r="D1832" s="8"/>
      <c r="E1832" s="9" t="s">
        <v>12711</v>
      </c>
      <c r="F1832" s="8"/>
      <c r="G1832" s="8" t="s">
        <v>14</v>
      </c>
      <c r="H1832" s="8"/>
      <c r="I1832" s="8"/>
      <c r="J1832" s="8"/>
      <c r="K1832" s="8" t="s">
        <v>12712</v>
      </c>
      <c r="L1832" s="8" t="s">
        <v>12704</v>
      </c>
      <c r="M1832" s="8" t="s">
        <v>12704</v>
      </c>
      <c r="N1832" s="8" t="s">
        <v>187</v>
      </c>
      <c r="O1832" s="8" t="s">
        <v>174</v>
      </c>
      <c r="P1832" s="8">
        <v>0.60671399999999998</v>
      </c>
      <c r="Q1832" s="8"/>
      <c r="R1832" s="8" t="s">
        <v>175</v>
      </c>
      <c r="S1832" s="8" t="s">
        <v>176</v>
      </c>
      <c r="T1832" s="8">
        <v>5.9</v>
      </c>
      <c r="U1832" s="8">
        <v>50</v>
      </c>
      <c r="V1832" s="8" t="s">
        <v>102</v>
      </c>
      <c r="W1832" s="10">
        <v>276</v>
      </c>
      <c r="X1832" s="8" t="s">
        <v>102</v>
      </c>
      <c r="Y1832" s="8" t="s">
        <v>103</v>
      </c>
      <c r="Z1832" s="8" t="s">
        <v>104</v>
      </c>
      <c r="AA1832" s="8">
        <v>22</v>
      </c>
      <c r="AB1832" s="8" t="s">
        <v>101</v>
      </c>
      <c r="AC1832" s="8">
        <v>36</v>
      </c>
      <c r="AD1832" s="8">
        <v>2020</v>
      </c>
      <c r="AE1832" s="8">
        <v>18</v>
      </c>
      <c r="AF1832" s="8" t="s">
        <v>12713</v>
      </c>
      <c r="AG1832" s="8" t="s">
        <v>12714</v>
      </c>
      <c r="AH1832" s="8" t="s">
        <v>12715</v>
      </c>
      <c r="AI1832" s="8" t="s">
        <v>12716</v>
      </c>
      <c r="AJ1832" s="8" t="s">
        <v>107</v>
      </c>
      <c r="AK1832" s="8" t="s">
        <v>187</v>
      </c>
      <c r="AL1832" s="8" t="s">
        <v>108</v>
      </c>
      <c r="AM1832" s="8">
        <v>21.347003000000001</v>
      </c>
      <c r="AN1832" s="8">
        <v>78.953545000000005</v>
      </c>
      <c r="AO1832" s="8" t="s">
        <v>138</v>
      </c>
      <c r="AP1832" s="8"/>
      <c r="AQ1832" s="8"/>
      <c r="AR1832" s="8"/>
      <c r="AS1832" s="8">
        <v>0.7</v>
      </c>
    </row>
    <row r="1833" spans="1:45">
      <c r="A1833" s="8" t="s">
        <v>12717</v>
      </c>
      <c r="B1833" s="8" t="s">
        <v>12718</v>
      </c>
      <c r="C1833" s="8" t="s">
        <v>12719</v>
      </c>
      <c r="D1833" s="8"/>
      <c r="E1833" s="9" t="s">
        <v>12720</v>
      </c>
      <c r="F1833" s="8"/>
      <c r="G1833" s="8" t="s">
        <v>14</v>
      </c>
      <c r="H1833" s="8"/>
      <c r="I1833" s="8"/>
      <c r="J1833" s="8"/>
      <c r="K1833" s="8" t="s">
        <v>12703</v>
      </c>
      <c r="L1833" s="8" t="s">
        <v>12721</v>
      </c>
      <c r="M1833" s="8" t="s">
        <v>12721</v>
      </c>
      <c r="N1833" s="8" t="s">
        <v>187</v>
      </c>
      <c r="O1833" s="8" t="s">
        <v>98</v>
      </c>
      <c r="P1833" s="8">
        <v>2.06</v>
      </c>
      <c r="Q1833" s="8"/>
      <c r="R1833" s="8" t="s">
        <v>99</v>
      </c>
      <c r="S1833" s="8"/>
      <c r="T1833" s="8" t="s">
        <v>101</v>
      </c>
      <c r="U1833" s="8">
        <v>300</v>
      </c>
      <c r="V1833" s="8" t="s">
        <v>102</v>
      </c>
      <c r="W1833" s="10">
        <v>1164</v>
      </c>
      <c r="X1833" s="8" t="s">
        <v>102</v>
      </c>
      <c r="Y1833" s="8" t="s">
        <v>103</v>
      </c>
      <c r="Z1833" s="8" t="s">
        <v>104</v>
      </c>
      <c r="AA1833" s="8">
        <v>38</v>
      </c>
      <c r="AB1833" s="8">
        <v>96</v>
      </c>
      <c r="AC1833" s="8">
        <v>18</v>
      </c>
      <c r="AD1833" s="8"/>
      <c r="AE1833" s="8"/>
      <c r="AF1833" s="8" t="s">
        <v>12722</v>
      </c>
      <c r="AG1833" s="8"/>
      <c r="AH1833" s="8"/>
      <c r="AI1833" s="8" t="s">
        <v>12708</v>
      </c>
      <c r="AJ1833" s="8" t="s">
        <v>107</v>
      </c>
      <c r="AK1833" s="8" t="s">
        <v>187</v>
      </c>
      <c r="AL1833" s="8" t="s">
        <v>108</v>
      </c>
      <c r="AM1833" s="8">
        <v>18.6648</v>
      </c>
      <c r="AN1833" s="8">
        <v>79.578999999999994</v>
      </c>
      <c r="AO1833" s="8" t="s">
        <v>138</v>
      </c>
      <c r="AP1833" s="8"/>
      <c r="AQ1833" s="8"/>
      <c r="AR1833" s="8"/>
      <c r="AS1833" s="8">
        <v>10.9</v>
      </c>
    </row>
    <row r="1834" spans="1:45">
      <c r="A1834" s="8" t="s">
        <v>12723</v>
      </c>
      <c r="B1834" s="8" t="s">
        <v>12724</v>
      </c>
      <c r="C1834" s="8"/>
      <c r="D1834" s="8"/>
      <c r="E1834" s="9" t="s">
        <v>12725</v>
      </c>
      <c r="F1834" s="8"/>
      <c r="G1834" s="8" t="s">
        <v>14</v>
      </c>
      <c r="H1834" s="8"/>
      <c r="I1834" s="8"/>
      <c r="J1834" s="8"/>
      <c r="K1834" s="8" t="s">
        <v>12726</v>
      </c>
      <c r="L1834" s="8" t="s">
        <v>12704</v>
      </c>
      <c r="M1834" s="8" t="s">
        <v>12704</v>
      </c>
      <c r="N1834" s="8" t="s">
        <v>187</v>
      </c>
      <c r="O1834" s="8" t="s">
        <v>98</v>
      </c>
      <c r="P1834" s="8">
        <v>4.5</v>
      </c>
      <c r="Q1834" s="8"/>
      <c r="R1834" s="8" t="s">
        <v>175</v>
      </c>
      <c r="S1834" s="8" t="s">
        <v>176</v>
      </c>
      <c r="T1834" s="8" t="s">
        <v>101</v>
      </c>
      <c r="U1834" s="8">
        <v>50</v>
      </c>
      <c r="V1834" s="8" t="s">
        <v>102</v>
      </c>
      <c r="W1834" s="10">
        <v>492</v>
      </c>
      <c r="X1834" s="8" t="s">
        <v>102</v>
      </c>
      <c r="Y1834" s="8" t="s">
        <v>103</v>
      </c>
      <c r="Z1834" s="8" t="s">
        <v>104</v>
      </c>
      <c r="AA1834" s="8" t="s">
        <v>101</v>
      </c>
      <c r="AB1834" s="8" t="s">
        <v>101</v>
      </c>
      <c r="AC1834" s="8" t="s">
        <v>101</v>
      </c>
      <c r="AD1834" s="8"/>
      <c r="AE1834" s="8"/>
      <c r="AF1834" s="8" t="s">
        <v>12727</v>
      </c>
      <c r="AG1834" s="8"/>
      <c r="AH1834" s="8"/>
      <c r="AI1834" s="8" t="s">
        <v>12728</v>
      </c>
      <c r="AJ1834" s="8" t="s">
        <v>107</v>
      </c>
      <c r="AK1834" s="8" t="s">
        <v>187</v>
      </c>
      <c r="AL1834" s="8" t="s">
        <v>108</v>
      </c>
      <c r="AM1834" s="8">
        <v>23.790500000000002</v>
      </c>
      <c r="AN1834" s="8">
        <v>85.919799999999995</v>
      </c>
      <c r="AO1834" s="8" t="s">
        <v>138</v>
      </c>
      <c r="AP1834" s="8"/>
      <c r="AQ1834" s="8"/>
      <c r="AR1834" s="8"/>
      <c r="AS1834" s="8">
        <v>5.4</v>
      </c>
    </row>
    <row r="1835" spans="1:45">
      <c r="A1835" s="8" t="s">
        <v>12729</v>
      </c>
      <c r="B1835" s="8" t="s">
        <v>12730</v>
      </c>
      <c r="C1835" s="8" t="s">
        <v>12731</v>
      </c>
      <c r="D1835" s="8"/>
      <c r="E1835" s="9" t="s">
        <v>12732</v>
      </c>
      <c r="F1835" s="8"/>
      <c r="G1835" s="8" t="s">
        <v>14</v>
      </c>
      <c r="H1835" s="8"/>
      <c r="I1835" s="8"/>
      <c r="J1835" s="8"/>
      <c r="K1835" s="8" t="s">
        <v>12733</v>
      </c>
      <c r="L1835" s="8" t="s">
        <v>12704</v>
      </c>
      <c r="M1835" s="8" t="s">
        <v>12704</v>
      </c>
      <c r="N1835" s="8" t="s">
        <v>187</v>
      </c>
      <c r="O1835" s="8" t="s">
        <v>98</v>
      </c>
      <c r="P1835" s="8">
        <v>1.64</v>
      </c>
      <c r="Q1835" s="8"/>
      <c r="R1835" s="8" t="s">
        <v>175</v>
      </c>
      <c r="S1835" s="8" t="s">
        <v>176</v>
      </c>
      <c r="T1835" s="8">
        <v>8.84</v>
      </c>
      <c r="U1835" s="8">
        <v>50</v>
      </c>
      <c r="V1835" s="8" t="s">
        <v>102</v>
      </c>
      <c r="W1835" s="10">
        <v>315</v>
      </c>
      <c r="X1835" s="8" t="s">
        <v>102</v>
      </c>
      <c r="Y1835" s="8" t="s">
        <v>103</v>
      </c>
      <c r="Z1835" s="8" t="s">
        <v>104</v>
      </c>
      <c r="AA1835" s="8">
        <v>36</v>
      </c>
      <c r="AB1835" s="8" t="s">
        <v>101</v>
      </c>
      <c r="AC1835" s="8">
        <v>22</v>
      </c>
      <c r="AD1835" s="8">
        <v>2010</v>
      </c>
      <c r="AE1835" s="8">
        <v>16</v>
      </c>
      <c r="AF1835" s="8" t="s">
        <v>12734</v>
      </c>
      <c r="AG1835" s="8" t="s">
        <v>12735</v>
      </c>
      <c r="AH1835" s="8" t="s">
        <v>12736</v>
      </c>
      <c r="AI1835" s="8" t="s">
        <v>12737</v>
      </c>
      <c r="AJ1835" s="8" t="s">
        <v>107</v>
      </c>
      <c r="AK1835" s="8" t="s">
        <v>187</v>
      </c>
      <c r="AL1835" s="8" t="s">
        <v>108</v>
      </c>
      <c r="AM1835" s="8">
        <v>23.157941999999998</v>
      </c>
      <c r="AN1835" s="8">
        <v>82.061532999999997</v>
      </c>
      <c r="AO1835" s="8" t="s">
        <v>138</v>
      </c>
      <c r="AP1835" s="8"/>
      <c r="AQ1835" s="8"/>
      <c r="AR1835" s="8"/>
      <c r="AS1835" s="8">
        <v>2</v>
      </c>
    </row>
    <row r="1836" spans="1:45">
      <c r="A1836" s="8" t="s">
        <v>12738</v>
      </c>
      <c r="B1836" s="8" t="s">
        <v>12739</v>
      </c>
      <c r="C1836" s="8" t="s">
        <v>12740</v>
      </c>
      <c r="D1836" s="8"/>
      <c r="E1836" s="9" t="s">
        <v>12741</v>
      </c>
      <c r="F1836" s="8"/>
      <c r="G1836" s="8" t="s">
        <v>14</v>
      </c>
      <c r="H1836" s="8"/>
      <c r="I1836" s="8"/>
      <c r="J1836" s="8"/>
      <c r="K1836" s="8" t="s">
        <v>12742</v>
      </c>
      <c r="L1836" s="8" t="s">
        <v>12704</v>
      </c>
      <c r="M1836" s="8" t="s">
        <v>12704</v>
      </c>
      <c r="N1836" s="8" t="s">
        <v>187</v>
      </c>
      <c r="O1836" s="8" t="s">
        <v>98</v>
      </c>
      <c r="P1836" s="8">
        <v>0.57999999999999996</v>
      </c>
      <c r="Q1836" s="8"/>
      <c r="R1836" s="8" t="s">
        <v>175</v>
      </c>
      <c r="S1836" s="8" t="s">
        <v>176</v>
      </c>
      <c r="T1836" s="8" t="s">
        <v>101</v>
      </c>
      <c r="U1836" s="8">
        <v>60</v>
      </c>
      <c r="V1836" s="8" t="s">
        <v>102</v>
      </c>
      <c r="W1836" s="10">
        <v>360</v>
      </c>
      <c r="X1836" s="8" t="s">
        <v>102</v>
      </c>
      <c r="Y1836" s="8" t="s">
        <v>119</v>
      </c>
      <c r="Z1836" s="8" t="s">
        <v>230</v>
      </c>
      <c r="AA1836" s="8">
        <v>23</v>
      </c>
      <c r="AB1836" s="8" t="s">
        <v>101</v>
      </c>
      <c r="AC1836" s="8">
        <v>40</v>
      </c>
      <c r="AD1836" s="8"/>
      <c r="AE1836" s="8"/>
      <c r="AF1836" s="8" t="s">
        <v>12743</v>
      </c>
      <c r="AG1836" s="8"/>
      <c r="AH1836" s="8" t="s">
        <v>12744</v>
      </c>
      <c r="AI1836" s="8" t="s">
        <v>12728</v>
      </c>
      <c r="AJ1836" s="8" t="s">
        <v>107</v>
      </c>
      <c r="AK1836" s="8" t="s">
        <v>187</v>
      </c>
      <c r="AL1836" s="8" t="s">
        <v>108</v>
      </c>
      <c r="AM1836" s="8">
        <v>23.800453000000001</v>
      </c>
      <c r="AN1836" s="8">
        <v>86.276944</v>
      </c>
      <c r="AO1836" s="8" t="s">
        <v>138</v>
      </c>
      <c r="AP1836" s="8"/>
      <c r="AQ1836" s="8"/>
      <c r="AR1836" s="8"/>
      <c r="AS1836" s="8">
        <v>3</v>
      </c>
    </row>
    <row r="1837" spans="1:45">
      <c r="A1837" s="8" t="s">
        <v>12745</v>
      </c>
      <c r="B1837" s="8" t="s">
        <v>12746</v>
      </c>
      <c r="C1837" s="8" t="s">
        <v>12747</v>
      </c>
      <c r="D1837" s="8"/>
      <c r="E1837" s="9" t="s">
        <v>12748</v>
      </c>
      <c r="F1837" s="8"/>
      <c r="G1837" s="8" t="s">
        <v>14</v>
      </c>
      <c r="H1837" s="8"/>
      <c r="I1837" s="8"/>
      <c r="J1837" s="8"/>
      <c r="K1837" s="8" t="s">
        <v>12726</v>
      </c>
      <c r="L1837" s="8" t="s">
        <v>12704</v>
      </c>
      <c r="M1837" s="8" t="s">
        <v>12704</v>
      </c>
      <c r="N1837" s="8" t="s">
        <v>187</v>
      </c>
      <c r="O1837" s="8" t="s">
        <v>98</v>
      </c>
      <c r="P1837" s="8">
        <v>1.43</v>
      </c>
      <c r="Q1837" s="8"/>
      <c r="R1837" s="8" t="s">
        <v>175</v>
      </c>
      <c r="S1837" s="8" t="s">
        <v>176</v>
      </c>
      <c r="T1837" s="8" t="s">
        <v>101</v>
      </c>
      <c r="U1837" s="8">
        <v>50</v>
      </c>
      <c r="V1837" s="8" t="s">
        <v>102</v>
      </c>
      <c r="W1837" s="10">
        <v>325</v>
      </c>
      <c r="X1837" s="8" t="s">
        <v>102</v>
      </c>
      <c r="Y1837" s="8" t="s">
        <v>103</v>
      </c>
      <c r="Z1837" s="8" t="s">
        <v>104</v>
      </c>
      <c r="AA1837" s="8">
        <v>31</v>
      </c>
      <c r="AB1837" s="8" t="s">
        <v>101</v>
      </c>
      <c r="AC1837" s="8">
        <v>21</v>
      </c>
      <c r="AD1837" s="8"/>
      <c r="AE1837" s="8"/>
      <c r="AF1837" s="8"/>
      <c r="AG1837" s="8"/>
      <c r="AH1837" s="8" t="s">
        <v>12727</v>
      </c>
      <c r="AI1837" s="8" t="s">
        <v>12728</v>
      </c>
      <c r="AJ1837" s="8" t="s">
        <v>107</v>
      </c>
      <c r="AK1837" s="8" t="s">
        <v>187</v>
      </c>
      <c r="AL1837" s="8" t="s">
        <v>108</v>
      </c>
      <c r="AM1837" s="8">
        <v>23.76663448</v>
      </c>
      <c r="AN1837" s="8">
        <v>85.985520980000004</v>
      </c>
      <c r="AO1837" s="8" t="s">
        <v>109</v>
      </c>
      <c r="AP1837" s="8"/>
      <c r="AQ1837" s="8"/>
      <c r="AR1837" s="8"/>
      <c r="AS1837" s="8">
        <v>1.7</v>
      </c>
    </row>
    <row r="1838" spans="1:45">
      <c r="A1838" s="8" t="s">
        <v>12749</v>
      </c>
      <c r="B1838" s="8" t="s">
        <v>12750</v>
      </c>
      <c r="C1838" s="8" t="s">
        <v>12751</v>
      </c>
      <c r="D1838" s="8"/>
      <c r="E1838" s="9" t="s">
        <v>12752</v>
      </c>
      <c r="F1838" s="8"/>
      <c r="G1838" s="8" t="s">
        <v>14</v>
      </c>
      <c r="H1838" s="8"/>
      <c r="I1838" s="8"/>
      <c r="J1838" s="8"/>
      <c r="K1838" s="8" t="s">
        <v>12742</v>
      </c>
      <c r="L1838" s="8" t="s">
        <v>12704</v>
      </c>
      <c r="M1838" s="8" t="s">
        <v>12704</v>
      </c>
      <c r="N1838" s="8" t="s">
        <v>187</v>
      </c>
      <c r="O1838" s="8" t="s">
        <v>98</v>
      </c>
      <c r="P1838" s="8">
        <v>4.2</v>
      </c>
      <c r="Q1838" s="8"/>
      <c r="R1838" s="8" t="s">
        <v>237</v>
      </c>
      <c r="S1838" s="8" t="s">
        <v>238</v>
      </c>
      <c r="T1838" s="8" t="s">
        <v>101</v>
      </c>
      <c r="U1838" s="8">
        <v>150</v>
      </c>
      <c r="V1838" s="8" t="s">
        <v>102</v>
      </c>
      <c r="W1838" s="10">
        <v>1146</v>
      </c>
      <c r="X1838" s="8" t="s">
        <v>102</v>
      </c>
      <c r="Y1838" s="8" t="s">
        <v>103</v>
      </c>
      <c r="Z1838" s="8" t="s">
        <v>104</v>
      </c>
      <c r="AA1838" s="8">
        <v>178</v>
      </c>
      <c r="AB1838" s="8" t="s">
        <v>101</v>
      </c>
      <c r="AC1838" s="8">
        <v>42</v>
      </c>
      <c r="AD1838" s="8"/>
      <c r="AE1838" s="8"/>
      <c r="AF1838" s="8" t="s">
        <v>12744</v>
      </c>
      <c r="AG1838" s="8"/>
      <c r="AH1838" s="8"/>
      <c r="AI1838" s="8" t="s">
        <v>12728</v>
      </c>
      <c r="AJ1838" s="8" t="s">
        <v>107</v>
      </c>
      <c r="AK1838" s="8" t="s">
        <v>187</v>
      </c>
      <c r="AL1838" s="8" t="s">
        <v>108</v>
      </c>
      <c r="AM1838" s="8">
        <v>23.8078</v>
      </c>
      <c r="AN1838" s="8">
        <v>86.322100000000006</v>
      </c>
      <c r="AO1838" s="8" t="s">
        <v>138</v>
      </c>
      <c r="AP1838" s="8"/>
      <c r="AQ1838" s="8"/>
      <c r="AR1838" s="8"/>
      <c r="AS1838" s="8">
        <v>13.4</v>
      </c>
    </row>
    <row r="1839" spans="1:45">
      <c r="A1839" s="8" t="s">
        <v>12753</v>
      </c>
      <c r="B1839" s="8" t="s">
        <v>12754</v>
      </c>
      <c r="C1839" s="8"/>
      <c r="D1839" s="8"/>
      <c r="E1839" s="9" t="s">
        <v>12755</v>
      </c>
      <c r="F1839" s="8"/>
      <c r="G1839" s="8" t="s">
        <v>14</v>
      </c>
      <c r="H1839" s="8"/>
      <c r="I1839" s="8"/>
      <c r="J1839" s="8"/>
      <c r="K1839" s="8" t="s">
        <v>12712</v>
      </c>
      <c r="L1839" s="8" t="s">
        <v>12704</v>
      </c>
      <c r="M1839" s="8" t="s">
        <v>12704</v>
      </c>
      <c r="N1839" s="8" t="s">
        <v>187</v>
      </c>
      <c r="O1839" s="8" t="s">
        <v>174</v>
      </c>
      <c r="P1839" s="8">
        <v>2.4170210000000001</v>
      </c>
      <c r="Q1839" s="8"/>
      <c r="R1839" s="8" t="s">
        <v>175</v>
      </c>
      <c r="S1839" s="8" t="s">
        <v>176</v>
      </c>
      <c r="T1839" s="8">
        <v>17</v>
      </c>
      <c r="U1839" s="8">
        <v>50</v>
      </c>
      <c r="V1839" s="8" t="s">
        <v>102</v>
      </c>
      <c r="W1839" s="10">
        <v>279.50990000000002</v>
      </c>
      <c r="X1839" s="8" t="s">
        <v>102</v>
      </c>
      <c r="Y1839" s="8" t="s">
        <v>131</v>
      </c>
      <c r="Z1839" s="8" t="s">
        <v>104</v>
      </c>
      <c r="AA1839" s="8">
        <v>58</v>
      </c>
      <c r="AB1839" s="8" t="s">
        <v>101</v>
      </c>
      <c r="AC1839" s="8">
        <v>24</v>
      </c>
      <c r="AD1839" s="8">
        <v>2021</v>
      </c>
      <c r="AE1839" s="8">
        <v>25</v>
      </c>
      <c r="AF1839" s="8" t="s">
        <v>12756</v>
      </c>
      <c r="AG1839" s="8" t="s">
        <v>12757</v>
      </c>
      <c r="AH1839" s="8" t="s">
        <v>12758</v>
      </c>
      <c r="AI1839" s="8" t="s">
        <v>12716</v>
      </c>
      <c r="AJ1839" s="8" t="s">
        <v>107</v>
      </c>
      <c r="AK1839" s="8" t="s">
        <v>187</v>
      </c>
      <c r="AL1839" s="8" t="s">
        <v>108</v>
      </c>
      <c r="AM1839" s="8">
        <v>20.228332999999999</v>
      </c>
      <c r="AN1839" s="8">
        <v>78.916666599999999</v>
      </c>
      <c r="AO1839" s="8" t="s">
        <v>109</v>
      </c>
      <c r="AP1839" s="8"/>
      <c r="AQ1839" s="8"/>
      <c r="AR1839" s="8"/>
      <c r="AS1839" s="8">
        <v>2.9</v>
      </c>
    </row>
    <row r="1840" spans="1:45">
      <c r="A1840" s="8" t="s">
        <v>12759</v>
      </c>
      <c r="B1840" s="8" t="s">
        <v>12760</v>
      </c>
      <c r="C1840" s="8" t="s">
        <v>12761</v>
      </c>
      <c r="D1840" s="8"/>
      <c r="E1840" s="9" t="s">
        <v>12762</v>
      </c>
      <c r="F1840" s="8"/>
      <c r="G1840" s="8" t="s">
        <v>14</v>
      </c>
      <c r="H1840" s="8"/>
      <c r="I1840" s="8"/>
      <c r="J1840" s="8"/>
      <c r="K1840" s="8" t="s">
        <v>12742</v>
      </c>
      <c r="L1840" s="8" t="s">
        <v>12704</v>
      </c>
      <c r="M1840" s="8" t="s">
        <v>12704</v>
      </c>
      <c r="N1840" s="8" t="s">
        <v>187</v>
      </c>
      <c r="O1840" s="8" t="s">
        <v>98</v>
      </c>
      <c r="P1840" s="8">
        <v>0.16</v>
      </c>
      <c r="Q1840" s="8"/>
      <c r="R1840" s="8" t="s">
        <v>175</v>
      </c>
      <c r="S1840" s="8" t="s">
        <v>176</v>
      </c>
      <c r="T1840" s="8" t="s">
        <v>101</v>
      </c>
      <c r="U1840" s="8">
        <v>60</v>
      </c>
      <c r="V1840" s="8" t="s">
        <v>102</v>
      </c>
      <c r="W1840" s="10">
        <v>844</v>
      </c>
      <c r="X1840" s="8" t="s">
        <v>102</v>
      </c>
      <c r="Y1840" s="8" t="s">
        <v>119</v>
      </c>
      <c r="Z1840" s="8" t="s">
        <v>120</v>
      </c>
      <c r="AA1840" s="8">
        <v>148</v>
      </c>
      <c r="AB1840" s="8">
        <v>128</v>
      </c>
      <c r="AC1840" s="8">
        <v>928</v>
      </c>
      <c r="AD1840" s="8"/>
      <c r="AE1840" s="8"/>
      <c r="AF1840" s="8"/>
      <c r="AG1840" s="8"/>
      <c r="AH1840" s="8" t="s">
        <v>12744</v>
      </c>
      <c r="AI1840" s="8" t="s">
        <v>12728</v>
      </c>
      <c r="AJ1840" s="8" t="s">
        <v>107</v>
      </c>
      <c r="AK1840" s="8" t="s">
        <v>187</v>
      </c>
      <c r="AL1840" s="8" t="s">
        <v>108</v>
      </c>
      <c r="AM1840" s="8">
        <v>23.80983994</v>
      </c>
      <c r="AN1840" s="8">
        <v>86.29179139</v>
      </c>
      <c r="AO1840" s="8" t="s">
        <v>138</v>
      </c>
      <c r="AP1840" s="8"/>
      <c r="AQ1840" s="8"/>
      <c r="AR1840" s="8"/>
      <c r="AS1840" s="8">
        <v>0.8</v>
      </c>
    </row>
    <row r="1841" spans="1:45">
      <c r="A1841" s="8" t="s">
        <v>12763</v>
      </c>
      <c r="B1841" s="8" t="s">
        <v>12764</v>
      </c>
      <c r="C1841" s="8"/>
      <c r="D1841" s="8"/>
      <c r="E1841" s="9" t="s">
        <v>12765</v>
      </c>
      <c r="F1841" s="8"/>
      <c r="G1841" s="8" t="s">
        <v>16</v>
      </c>
      <c r="H1841" s="8" t="s">
        <v>26</v>
      </c>
      <c r="I1841" s="8" t="s">
        <v>170</v>
      </c>
      <c r="J1841" s="8"/>
      <c r="K1841" s="8" t="s">
        <v>12733</v>
      </c>
      <c r="L1841" s="8" t="s">
        <v>12704</v>
      </c>
      <c r="M1841" s="8" t="s">
        <v>12704</v>
      </c>
      <c r="N1841" s="8" t="s">
        <v>187</v>
      </c>
      <c r="O1841" s="8" t="s">
        <v>174</v>
      </c>
      <c r="P1841" s="8">
        <v>1</v>
      </c>
      <c r="Q1841" s="8"/>
      <c r="R1841" s="8" t="s">
        <v>175</v>
      </c>
      <c r="S1841" s="8" t="s">
        <v>176</v>
      </c>
      <c r="T1841" s="8">
        <v>1.34</v>
      </c>
      <c r="U1841" s="8">
        <v>56</v>
      </c>
      <c r="V1841" s="8" t="s">
        <v>138</v>
      </c>
      <c r="W1841" s="10"/>
      <c r="X1841" s="8"/>
      <c r="Y1841" s="8" t="s">
        <v>131</v>
      </c>
      <c r="Z1841" s="8" t="s">
        <v>104</v>
      </c>
      <c r="AA1841" s="8">
        <v>8</v>
      </c>
      <c r="AB1841" s="8">
        <v>12</v>
      </c>
      <c r="AC1841" s="8">
        <v>8</v>
      </c>
      <c r="AD1841" s="8" t="s">
        <v>383</v>
      </c>
      <c r="AE1841" s="8">
        <v>9</v>
      </c>
      <c r="AF1841" s="8" t="s">
        <v>12766</v>
      </c>
      <c r="AG1841" s="8"/>
      <c r="AH1841" s="8" t="s">
        <v>12766</v>
      </c>
      <c r="AI1841" s="8" t="s">
        <v>12767</v>
      </c>
      <c r="AJ1841" s="8" t="s">
        <v>107</v>
      </c>
      <c r="AK1841" s="8" t="s">
        <v>187</v>
      </c>
      <c r="AL1841" s="8" t="s">
        <v>108</v>
      </c>
      <c r="AM1841" s="8">
        <v>22.352777799999998</v>
      </c>
      <c r="AN1841" s="8">
        <v>82.338610000000003</v>
      </c>
      <c r="AO1841" s="8" t="s">
        <v>138</v>
      </c>
      <c r="AP1841" s="8"/>
      <c r="AQ1841" s="8"/>
      <c r="AR1841" s="8"/>
      <c r="AS1841" s="8">
        <v>1.2</v>
      </c>
    </row>
    <row r="1842" spans="1:45">
      <c r="A1842" s="8" t="s">
        <v>12768</v>
      </c>
      <c r="B1842" s="8" t="s">
        <v>12769</v>
      </c>
      <c r="C1842" s="8"/>
      <c r="D1842" s="8"/>
      <c r="E1842" s="9" t="s">
        <v>12770</v>
      </c>
      <c r="F1842" s="8"/>
      <c r="G1842" s="8" t="s">
        <v>16</v>
      </c>
      <c r="H1842" s="8" t="s">
        <v>28</v>
      </c>
      <c r="I1842" s="8" t="s">
        <v>170</v>
      </c>
      <c r="J1842" s="8"/>
      <c r="K1842" s="8" t="s">
        <v>12771</v>
      </c>
      <c r="L1842" s="8" t="s">
        <v>12772</v>
      </c>
      <c r="M1842" s="8" t="s">
        <v>12773</v>
      </c>
      <c r="N1842" s="8" t="s">
        <v>187</v>
      </c>
      <c r="O1842" s="8" t="s">
        <v>174</v>
      </c>
      <c r="P1842" s="8">
        <v>5.6</v>
      </c>
      <c r="Q1842" s="8"/>
      <c r="R1842" s="8" t="s">
        <v>175</v>
      </c>
      <c r="S1842" s="8" t="s">
        <v>176</v>
      </c>
      <c r="T1842" s="8">
        <v>11.8</v>
      </c>
      <c r="U1842" s="8">
        <v>60</v>
      </c>
      <c r="V1842" s="8" t="s">
        <v>102</v>
      </c>
      <c r="W1842" s="10"/>
      <c r="X1842" s="8"/>
      <c r="Y1842" s="8" t="s">
        <v>103</v>
      </c>
      <c r="Z1842" s="8" t="s">
        <v>104</v>
      </c>
      <c r="AA1842" s="8">
        <v>139</v>
      </c>
      <c r="AB1842" s="8">
        <v>162</v>
      </c>
      <c r="AC1842" s="8">
        <v>25</v>
      </c>
      <c r="AD1842" s="8">
        <v>2022</v>
      </c>
      <c r="AE1842" s="8">
        <v>28</v>
      </c>
      <c r="AF1842" s="8" t="s">
        <v>12774</v>
      </c>
      <c r="AG1842" s="8"/>
      <c r="AH1842" s="8" t="s">
        <v>12774</v>
      </c>
      <c r="AI1842" s="8" t="s">
        <v>12737</v>
      </c>
      <c r="AJ1842" s="8" t="s">
        <v>107</v>
      </c>
      <c r="AK1842" s="8" t="s">
        <v>187</v>
      </c>
      <c r="AL1842" s="8" t="s">
        <v>108</v>
      </c>
      <c r="AM1842" s="8">
        <v>24.072448000000001</v>
      </c>
      <c r="AN1842" s="8">
        <v>82.414011000000002</v>
      </c>
      <c r="AO1842" s="8" t="s">
        <v>109</v>
      </c>
      <c r="AP1842" s="8"/>
      <c r="AQ1842" s="8"/>
      <c r="AR1842" s="8"/>
      <c r="AS1842" s="8">
        <v>7.6</v>
      </c>
    </row>
    <row r="1843" spans="1:45">
      <c r="A1843" s="8" t="s">
        <v>12775</v>
      </c>
      <c r="B1843" s="8" t="s">
        <v>12776</v>
      </c>
      <c r="C1843" s="8"/>
      <c r="D1843" s="8"/>
      <c r="E1843" s="9" t="s">
        <v>12777</v>
      </c>
      <c r="F1843" s="8"/>
      <c r="G1843" s="8" t="s">
        <v>14</v>
      </c>
      <c r="H1843" s="8"/>
      <c r="I1843" s="8"/>
      <c r="J1843" s="8"/>
      <c r="K1843" s="8" t="s">
        <v>12778</v>
      </c>
      <c r="L1843" s="8" t="s">
        <v>12778</v>
      </c>
      <c r="M1843" s="8" t="s">
        <v>12778</v>
      </c>
      <c r="N1843" s="8" t="s">
        <v>187</v>
      </c>
      <c r="O1843" s="8" t="s">
        <v>98</v>
      </c>
      <c r="P1843" s="8">
        <v>2.8</v>
      </c>
      <c r="Q1843" s="8"/>
      <c r="R1843" s="8" t="s">
        <v>175</v>
      </c>
      <c r="S1843" s="8" t="s">
        <v>176</v>
      </c>
      <c r="T1843" s="8" t="s">
        <v>101</v>
      </c>
      <c r="U1843" s="8">
        <v>50</v>
      </c>
      <c r="V1843" s="8" t="s">
        <v>102</v>
      </c>
      <c r="W1843" s="10">
        <v>840</v>
      </c>
      <c r="X1843" s="8" t="s">
        <v>102</v>
      </c>
      <c r="Y1843" s="8" t="s">
        <v>103</v>
      </c>
      <c r="Z1843" s="8" t="s">
        <v>104</v>
      </c>
      <c r="AA1843" s="8">
        <v>139</v>
      </c>
      <c r="AB1843" s="8" t="s">
        <v>101</v>
      </c>
      <c r="AC1843" s="8">
        <v>50</v>
      </c>
      <c r="AD1843" s="8"/>
      <c r="AE1843" s="8"/>
      <c r="AF1843" s="8" t="s">
        <v>12774</v>
      </c>
      <c r="AG1843" s="8"/>
      <c r="AH1843" s="8"/>
      <c r="AI1843" s="8" t="s">
        <v>12737</v>
      </c>
      <c r="AJ1843" s="8" t="s">
        <v>107</v>
      </c>
      <c r="AK1843" s="8" t="s">
        <v>187</v>
      </c>
      <c r="AL1843" s="8" t="s">
        <v>108</v>
      </c>
      <c r="AM1843" s="8">
        <v>24.134599999999999</v>
      </c>
      <c r="AN1843" s="8">
        <v>82.426400000000001</v>
      </c>
      <c r="AO1843" s="8" t="s">
        <v>138</v>
      </c>
      <c r="AP1843" s="8"/>
      <c r="AQ1843" s="8"/>
      <c r="AR1843" s="8"/>
      <c r="AS1843" s="8">
        <v>3.4</v>
      </c>
    </row>
    <row r="1844" spans="1:45">
      <c r="A1844" s="8" t="s">
        <v>12779</v>
      </c>
      <c r="B1844" s="8" t="s">
        <v>12780</v>
      </c>
      <c r="C1844" s="8"/>
      <c r="D1844" s="8"/>
      <c r="E1844" s="9" t="s">
        <v>12781</v>
      </c>
      <c r="F1844" s="8"/>
      <c r="G1844" s="8" t="s">
        <v>18</v>
      </c>
      <c r="H1844" s="8"/>
      <c r="I1844" s="8"/>
      <c r="J1844" s="8"/>
      <c r="K1844" s="8" t="s">
        <v>12733</v>
      </c>
      <c r="L1844" s="8" t="s">
        <v>12704</v>
      </c>
      <c r="M1844" s="8" t="s">
        <v>12704</v>
      </c>
      <c r="N1844" s="8" t="s">
        <v>187</v>
      </c>
      <c r="O1844" s="8" t="s">
        <v>98</v>
      </c>
      <c r="P1844" s="8">
        <v>0</v>
      </c>
      <c r="Q1844" s="8"/>
      <c r="R1844" s="8" t="s">
        <v>175</v>
      </c>
      <c r="S1844" s="8" t="s">
        <v>176</v>
      </c>
      <c r="T1844" s="8">
        <v>6.68</v>
      </c>
      <c r="U1844" s="8">
        <v>50</v>
      </c>
      <c r="V1844" s="8" t="s">
        <v>102</v>
      </c>
      <c r="W1844" s="10"/>
      <c r="X1844" s="8"/>
      <c r="Y1844" s="8" t="s">
        <v>103</v>
      </c>
      <c r="Z1844" s="8" t="s">
        <v>104</v>
      </c>
      <c r="AA1844" s="8">
        <v>22</v>
      </c>
      <c r="AB1844" s="8" t="s">
        <v>101</v>
      </c>
      <c r="AC1844" s="8" t="s">
        <v>101</v>
      </c>
      <c r="AD1844" s="8"/>
      <c r="AE1844" s="8"/>
      <c r="AF1844" s="8" t="s">
        <v>12782</v>
      </c>
      <c r="AG1844" s="8" t="s">
        <v>12783</v>
      </c>
      <c r="AH1844" s="8" t="s">
        <v>12784</v>
      </c>
      <c r="AI1844" s="8" t="s">
        <v>12767</v>
      </c>
      <c r="AJ1844" s="8" t="s">
        <v>107</v>
      </c>
      <c r="AK1844" s="8" t="s">
        <v>187</v>
      </c>
      <c r="AL1844" s="8" t="s">
        <v>108</v>
      </c>
      <c r="AM1844" s="8">
        <v>23.065899000000002</v>
      </c>
      <c r="AN1844" s="8">
        <v>83.049535000000006</v>
      </c>
      <c r="AO1844" s="8" t="s">
        <v>138</v>
      </c>
      <c r="AP1844" s="8"/>
      <c r="AQ1844" s="8"/>
      <c r="AR1844" s="8"/>
      <c r="AS1844" s="8">
        <v>0</v>
      </c>
    </row>
    <row r="1845" spans="1:45">
      <c r="A1845" s="8" t="s">
        <v>12785</v>
      </c>
      <c r="B1845" s="8" t="s">
        <v>12786</v>
      </c>
      <c r="C1845" s="8" t="s">
        <v>12787</v>
      </c>
      <c r="D1845" s="8"/>
      <c r="E1845" s="9" t="s">
        <v>12788</v>
      </c>
      <c r="F1845" s="8"/>
      <c r="G1845" s="8" t="s">
        <v>18</v>
      </c>
      <c r="H1845" s="8"/>
      <c r="I1845" s="8"/>
      <c r="J1845" s="8"/>
      <c r="K1845" s="8" t="s">
        <v>12733</v>
      </c>
      <c r="L1845" s="8" t="s">
        <v>12704</v>
      </c>
      <c r="M1845" s="8" t="s">
        <v>12704</v>
      </c>
      <c r="N1845" s="8" t="s">
        <v>187</v>
      </c>
      <c r="O1845" s="8" t="s">
        <v>98</v>
      </c>
      <c r="P1845" s="8">
        <v>0</v>
      </c>
      <c r="Q1845" s="8"/>
      <c r="R1845" s="8" t="s">
        <v>175</v>
      </c>
      <c r="S1845" s="8" t="s">
        <v>176</v>
      </c>
      <c r="T1845" s="8">
        <v>8.01</v>
      </c>
      <c r="U1845" s="8">
        <v>50</v>
      </c>
      <c r="V1845" s="8" t="s">
        <v>102</v>
      </c>
      <c r="W1845" s="10"/>
      <c r="X1845" s="8"/>
      <c r="Y1845" s="8" t="s">
        <v>103</v>
      </c>
      <c r="Z1845" s="8" t="s">
        <v>104</v>
      </c>
      <c r="AA1845" s="8">
        <v>24</v>
      </c>
      <c r="AB1845" s="8">
        <v>25</v>
      </c>
      <c r="AC1845" s="8" t="s">
        <v>101</v>
      </c>
      <c r="AD1845" s="8"/>
      <c r="AE1845" s="8"/>
      <c r="AF1845" s="8" t="s">
        <v>12782</v>
      </c>
      <c r="AG1845" s="8" t="s">
        <v>12789</v>
      </c>
      <c r="AH1845" s="8" t="s">
        <v>12790</v>
      </c>
      <c r="AI1845" s="8" t="s">
        <v>12767</v>
      </c>
      <c r="AJ1845" s="8" t="s">
        <v>107</v>
      </c>
      <c r="AK1845" s="8" t="s">
        <v>187</v>
      </c>
      <c r="AL1845" s="8" t="s">
        <v>108</v>
      </c>
      <c r="AM1845" s="8">
        <v>21.884318</v>
      </c>
      <c r="AN1845" s="8">
        <v>82.798649999999995</v>
      </c>
      <c r="AO1845" s="8" t="s">
        <v>138</v>
      </c>
      <c r="AP1845" s="8"/>
      <c r="AQ1845" s="8"/>
      <c r="AR1845" s="8"/>
      <c r="AS1845" s="8">
        <v>0</v>
      </c>
    </row>
    <row r="1846" spans="1:45">
      <c r="A1846" s="8" t="s">
        <v>12791</v>
      </c>
      <c r="B1846" s="8" t="s">
        <v>12792</v>
      </c>
      <c r="C1846" s="8" t="s">
        <v>12793</v>
      </c>
      <c r="D1846" s="8"/>
      <c r="E1846" s="9" t="s">
        <v>12794</v>
      </c>
      <c r="F1846" s="8"/>
      <c r="G1846" s="8" t="s">
        <v>14</v>
      </c>
      <c r="H1846" s="8"/>
      <c r="I1846" s="8"/>
      <c r="J1846" s="8"/>
      <c r="K1846" s="8" t="s">
        <v>12733</v>
      </c>
      <c r="L1846" s="8" t="s">
        <v>12704</v>
      </c>
      <c r="M1846" s="8" t="s">
        <v>12704</v>
      </c>
      <c r="N1846" s="8" t="s">
        <v>187</v>
      </c>
      <c r="O1846" s="8" t="s">
        <v>98</v>
      </c>
      <c r="P1846" s="8">
        <v>1.31</v>
      </c>
      <c r="Q1846" s="8"/>
      <c r="R1846" s="8" t="s">
        <v>99</v>
      </c>
      <c r="S1846" s="8" t="s">
        <v>203</v>
      </c>
      <c r="T1846" s="8">
        <v>7.24</v>
      </c>
      <c r="U1846" s="8">
        <v>300</v>
      </c>
      <c r="V1846" s="8" t="s">
        <v>102</v>
      </c>
      <c r="W1846" s="10">
        <v>1476</v>
      </c>
      <c r="X1846" s="8" t="s">
        <v>102</v>
      </c>
      <c r="Y1846" s="8" t="s">
        <v>103</v>
      </c>
      <c r="Z1846" s="8" t="s">
        <v>104</v>
      </c>
      <c r="AA1846" s="8" t="s">
        <v>101</v>
      </c>
      <c r="AB1846" s="8">
        <v>11</v>
      </c>
      <c r="AC1846" s="8" t="s">
        <v>101</v>
      </c>
      <c r="AD1846" s="8"/>
      <c r="AE1846" s="8"/>
      <c r="AF1846" s="8" t="s">
        <v>12734</v>
      </c>
      <c r="AG1846" s="8" t="s">
        <v>12795</v>
      </c>
      <c r="AH1846" s="8" t="s">
        <v>12796</v>
      </c>
      <c r="AI1846" s="8" t="s">
        <v>12737</v>
      </c>
      <c r="AJ1846" s="8" t="s">
        <v>107</v>
      </c>
      <c r="AK1846" s="8" t="s">
        <v>187</v>
      </c>
      <c r="AL1846" s="8" t="s">
        <v>108</v>
      </c>
      <c r="AM1846" s="8">
        <v>23.167674999999999</v>
      </c>
      <c r="AN1846" s="8">
        <v>81.595929999999996</v>
      </c>
      <c r="AO1846" s="8" t="s">
        <v>109</v>
      </c>
      <c r="AP1846" s="8"/>
      <c r="AQ1846" s="8"/>
      <c r="AR1846" s="8"/>
      <c r="AS1846" s="8">
        <v>6.9</v>
      </c>
    </row>
    <row r="1847" spans="1:45">
      <c r="A1847" s="8" t="s">
        <v>12797</v>
      </c>
      <c r="B1847" s="8" t="s">
        <v>12798</v>
      </c>
      <c r="C1847" s="8"/>
      <c r="D1847" s="8"/>
      <c r="E1847" s="9" t="s">
        <v>12799</v>
      </c>
      <c r="F1847" s="8"/>
      <c r="G1847" s="8" t="s">
        <v>14</v>
      </c>
      <c r="H1847" s="8"/>
      <c r="I1847" s="8"/>
      <c r="J1847" s="8"/>
      <c r="K1847" s="8" t="s">
        <v>12800</v>
      </c>
      <c r="L1847" s="8" t="s">
        <v>12704</v>
      </c>
      <c r="M1847" s="8" t="s">
        <v>12704</v>
      </c>
      <c r="N1847" s="8" t="s">
        <v>187</v>
      </c>
      <c r="O1847" s="8" t="s">
        <v>174</v>
      </c>
      <c r="P1847" s="8">
        <v>1</v>
      </c>
      <c r="Q1847" s="8"/>
      <c r="R1847" s="8" t="s">
        <v>175</v>
      </c>
      <c r="S1847" s="8" t="s">
        <v>176</v>
      </c>
      <c r="T1847" s="8" t="s">
        <v>101</v>
      </c>
      <c r="U1847" s="8">
        <v>60</v>
      </c>
      <c r="V1847" s="8" t="s">
        <v>102</v>
      </c>
      <c r="W1847" s="10">
        <v>1675.0830000000001</v>
      </c>
      <c r="X1847" s="8" t="s">
        <v>102</v>
      </c>
      <c r="Y1847" s="8" t="s">
        <v>103</v>
      </c>
      <c r="Z1847" s="8" t="s">
        <v>104</v>
      </c>
      <c r="AA1847" s="8" t="s">
        <v>101</v>
      </c>
      <c r="AB1847" s="8" t="s">
        <v>101</v>
      </c>
      <c r="AC1847" s="8" t="s">
        <v>101</v>
      </c>
      <c r="AD1847" s="8">
        <v>2022</v>
      </c>
      <c r="AE1847" s="8"/>
      <c r="AF1847" s="8" t="s">
        <v>12774</v>
      </c>
      <c r="AG1847" s="8" t="s">
        <v>12801</v>
      </c>
      <c r="AH1847" s="8" t="s">
        <v>12802</v>
      </c>
      <c r="AI1847" s="8" t="s">
        <v>12737</v>
      </c>
      <c r="AJ1847" s="8" t="s">
        <v>107</v>
      </c>
      <c r="AK1847" s="8" t="s">
        <v>187</v>
      </c>
      <c r="AL1847" s="8" t="s">
        <v>108</v>
      </c>
      <c r="AM1847" s="8">
        <v>24.134</v>
      </c>
      <c r="AN1847" s="8">
        <v>82.593000000000004</v>
      </c>
      <c r="AO1847" s="8" t="s">
        <v>138</v>
      </c>
      <c r="AP1847" s="8"/>
      <c r="AQ1847" s="8"/>
      <c r="AR1847" s="8"/>
      <c r="AS1847" s="8">
        <v>1.4</v>
      </c>
    </row>
    <row r="1848" spans="1:45">
      <c r="A1848" s="8" t="s">
        <v>12797</v>
      </c>
      <c r="B1848" s="8" t="s">
        <v>12798</v>
      </c>
      <c r="C1848" s="8"/>
      <c r="D1848" s="8"/>
      <c r="E1848" s="9" t="s">
        <v>12799</v>
      </c>
      <c r="F1848" s="8"/>
      <c r="G1848" s="8" t="s">
        <v>14</v>
      </c>
      <c r="H1848" s="8"/>
      <c r="I1848" s="8"/>
      <c r="J1848" s="8"/>
      <c r="K1848" s="8" t="s">
        <v>12800</v>
      </c>
      <c r="L1848" s="8" t="s">
        <v>12704</v>
      </c>
      <c r="M1848" s="8" t="s">
        <v>12704</v>
      </c>
      <c r="N1848" s="8" t="s">
        <v>187</v>
      </c>
      <c r="O1848" s="8" t="s">
        <v>98</v>
      </c>
      <c r="P1848" s="8">
        <v>13.47</v>
      </c>
      <c r="Q1848" s="8"/>
      <c r="R1848" s="8" t="s">
        <v>175</v>
      </c>
      <c r="S1848" s="8" t="s">
        <v>176</v>
      </c>
      <c r="T1848" s="8">
        <v>9.2799999999999994</v>
      </c>
      <c r="U1848" s="8">
        <v>50</v>
      </c>
      <c r="V1848" s="8" t="s">
        <v>102</v>
      </c>
      <c r="W1848" s="10">
        <v>1675.0830000000001</v>
      </c>
      <c r="X1848" s="8" t="s">
        <v>102</v>
      </c>
      <c r="Y1848" s="8" t="s">
        <v>103</v>
      </c>
      <c r="Z1848" s="8" t="s">
        <v>104</v>
      </c>
      <c r="AA1848" s="8">
        <v>314</v>
      </c>
      <c r="AB1848" s="8">
        <v>329</v>
      </c>
      <c r="AC1848" s="8">
        <v>23</v>
      </c>
      <c r="AD1848" s="8">
        <v>1982</v>
      </c>
      <c r="AE1848" s="8"/>
      <c r="AF1848" s="8" t="s">
        <v>12774</v>
      </c>
      <c r="AG1848" s="8" t="s">
        <v>12801</v>
      </c>
      <c r="AH1848" s="8" t="s">
        <v>12802</v>
      </c>
      <c r="AI1848" s="8" t="s">
        <v>12737</v>
      </c>
      <c r="AJ1848" s="8" t="s">
        <v>107</v>
      </c>
      <c r="AK1848" s="8" t="s">
        <v>187</v>
      </c>
      <c r="AL1848" s="8" t="s">
        <v>108</v>
      </c>
      <c r="AM1848" s="8">
        <v>24.134</v>
      </c>
      <c r="AN1848" s="8">
        <v>82.593000000000004</v>
      </c>
      <c r="AO1848" s="8" t="s">
        <v>138</v>
      </c>
      <c r="AP1848" s="8" t="s">
        <v>164</v>
      </c>
      <c r="AQ1848" s="8" t="s">
        <v>12803</v>
      </c>
      <c r="AR1848" s="9" t="s">
        <v>12804</v>
      </c>
      <c r="AS1848" s="8">
        <v>16.2</v>
      </c>
    </row>
    <row r="1849" spans="1:45">
      <c r="A1849" s="8" t="s">
        <v>12805</v>
      </c>
      <c r="B1849" s="8" t="s">
        <v>12806</v>
      </c>
      <c r="C1849" s="8" t="s">
        <v>12807</v>
      </c>
      <c r="D1849" s="8"/>
      <c r="E1849" s="9" t="s">
        <v>12808</v>
      </c>
      <c r="F1849" s="8"/>
      <c r="G1849" s="8" t="s">
        <v>16</v>
      </c>
      <c r="H1849" s="8" t="s">
        <v>202</v>
      </c>
      <c r="I1849" s="8" t="s">
        <v>197</v>
      </c>
      <c r="J1849" s="8" t="s">
        <v>392</v>
      </c>
      <c r="K1849" s="8" t="s">
        <v>12726</v>
      </c>
      <c r="L1849" s="8" t="s">
        <v>12704</v>
      </c>
      <c r="M1849" s="8" t="s">
        <v>12704</v>
      </c>
      <c r="N1849" s="8" t="s">
        <v>187</v>
      </c>
      <c r="O1849" s="8" t="s">
        <v>174</v>
      </c>
      <c r="P1849" s="8">
        <v>25</v>
      </c>
      <c r="Q1849" s="8"/>
      <c r="R1849" s="8" t="s">
        <v>175</v>
      </c>
      <c r="S1849" s="8" t="s">
        <v>176</v>
      </c>
      <c r="T1849" s="8" t="s">
        <v>101</v>
      </c>
      <c r="U1849" s="8">
        <v>60</v>
      </c>
      <c r="V1849" s="8" t="s">
        <v>102</v>
      </c>
      <c r="W1849" s="11">
        <v>606</v>
      </c>
      <c r="X1849" s="8" t="s">
        <v>138</v>
      </c>
      <c r="Y1849" s="8" t="s">
        <v>103</v>
      </c>
      <c r="Z1849" s="8" t="s">
        <v>104</v>
      </c>
      <c r="AA1849" s="8">
        <v>80</v>
      </c>
      <c r="AB1849" s="8" t="s">
        <v>101</v>
      </c>
      <c r="AC1849" s="8">
        <v>3</v>
      </c>
      <c r="AD1849" s="8" t="s">
        <v>383</v>
      </c>
      <c r="AE1849" s="8">
        <v>4</v>
      </c>
      <c r="AF1849" s="8" t="s">
        <v>12809</v>
      </c>
      <c r="AG1849" s="8" t="s">
        <v>12810</v>
      </c>
      <c r="AH1849" s="8" t="s">
        <v>12811</v>
      </c>
      <c r="AI1849" s="8" t="s">
        <v>12728</v>
      </c>
      <c r="AJ1849" s="8" t="s">
        <v>107</v>
      </c>
      <c r="AK1849" s="8" t="s">
        <v>187</v>
      </c>
      <c r="AL1849" s="8" t="s">
        <v>108</v>
      </c>
      <c r="AM1849" s="8">
        <v>23.889479000000001</v>
      </c>
      <c r="AN1849" s="8">
        <v>85.001710000000003</v>
      </c>
      <c r="AO1849" s="8" t="s">
        <v>138</v>
      </c>
      <c r="AP1849" s="8"/>
      <c r="AQ1849" s="8"/>
      <c r="AR1849" s="8"/>
      <c r="AS1849" s="8">
        <v>33.799999999999997</v>
      </c>
    </row>
    <row r="1850" spans="1:45">
      <c r="A1850" s="8" t="s">
        <v>12805</v>
      </c>
      <c r="B1850" s="8" t="s">
        <v>12806</v>
      </c>
      <c r="C1850" s="8" t="s">
        <v>12812</v>
      </c>
      <c r="D1850" s="8"/>
      <c r="E1850" s="9" t="s">
        <v>12808</v>
      </c>
      <c r="F1850" s="8"/>
      <c r="G1850" s="8" t="s">
        <v>14</v>
      </c>
      <c r="H1850" s="8"/>
      <c r="I1850" s="8"/>
      <c r="J1850" s="8"/>
      <c r="K1850" s="8" t="s">
        <v>12726</v>
      </c>
      <c r="L1850" s="8" t="s">
        <v>12704</v>
      </c>
      <c r="M1850" s="8" t="s">
        <v>12704</v>
      </c>
      <c r="N1850" s="8" t="s">
        <v>187</v>
      </c>
      <c r="O1850" s="8" t="s">
        <v>98</v>
      </c>
      <c r="P1850" s="8">
        <v>12.79</v>
      </c>
      <c r="Q1850" s="8"/>
      <c r="R1850" s="8" t="s">
        <v>175</v>
      </c>
      <c r="S1850" s="8" t="s">
        <v>176</v>
      </c>
      <c r="T1850" s="8">
        <v>10.11</v>
      </c>
      <c r="U1850" s="8">
        <v>135</v>
      </c>
      <c r="V1850" s="8" t="s">
        <v>138</v>
      </c>
      <c r="W1850" s="10">
        <v>911.39700000000005</v>
      </c>
      <c r="X1850" s="8" t="s">
        <v>102</v>
      </c>
      <c r="Y1850" s="8" t="s">
        <v>131</v>
      </c>
      <c r="Z1850" s="8" t="s">
        <v>104</v>
      </c>
      <c r="AA1850" s="8">
        <v>125</v>
      </c>
      <c r="AB1850" s="8">
        <v>487</v>
      </c>
      <c r="AC1850" s="8">
        <v>10</v>
      </c>
      <c r="AD1850" s="8">
        <v>2013</v>
      </c>
      <c r="AE1850" s="8">
        <v>11</v>
      </c>
      <c r="AF1850" s="8" t="s">
        <v>12809</v>
      </c>
      <c r="AG1850" s="8" t="s">
        <v>12810</v>
      </c>
      <c r="AH1850" s="8" t="s">
        <v>12811</v>
      </c>
      <c r="AI1850" s="8" t="s">
        <v>12728</v>
      </c>
      <c r="AJ1850" s="8" t="s">
        <v>107</v>
      </c>
      <c r="AK1850" s="8" t="s">
        <v>187</v>
      </c>
      <c r="AL1850" s="8" t="s">
        <v>108</v>
      </c>
      <c r="AM1850" s="8">
        <v>23.889479000000001</v>
      </c>
      <c r="AN1850" s="8">
        <v>85.001710000000003</v>
      </c>
      <c r="AO1850" s="8" t="s">
        <v>138</v>
      </c>
      <c r="AP1850" s="8" t="s">
        <v>164</v>
      </c>
      <c r="AQ1850" s="8" t="s">
        <v>12813</v>
      </c>
      <c r="AR1850" s="9" t="s">
        <v>12814</v>
      </c>
      <c r="AS1850" s="8">
        <v>34.5</v>
      </c>
    </row>
    <row r="1851" spans="1:45">
      <c r="A1851" s="8" t="s">
        <v>12805</v>
      </c>
      <c r="B1851" s="8" t="s">
        <v>12806</v>
      </c>
      <c r="C1851" s="8" t="s">
        <v>12812</v>
      </c>
      <c r="D1851" s="8"/>
      <c r="E1851" s="9" t="s">
        <v>12808</v>
      </c>
      <c r="F1851" s="8"/>
      <c r="G1851" s="8" t="s">
        <v>30</v>
      </c>
      <c r="H1851" s="8" t="s">
        <v>22</v>
      </c>
      <c r="I1851" s="8" t="s">
        <v>197</v>
      </c>
      <c r="J1851" s="8"/>
      <c r="K1851" s="8" t="s">
        <v>12726</v>
      </c>
      <c r="L1851" s="8" t="s">
        <v>12704</v>
      </c>
      <c r="M1851" s="8" t="s">
        <v>12704</v>
      </c>
      <c r="N1851" s="8" t="s">
        <v>187</v>
      </c>
      <c r="O1851" s="8" t="s">
        <v>174</v>
      </c>
      <c r="P1851" s="8">
        <v>11</v>
      </c>
      <c r="Q1851" s="8"/>
      <c r="R1851" s="8" t="s">
        <v>175</v>
      </c>
      <c r="S1851" s="8" t="s">
        <v>176</v>
      </c>
      <c r="T1851" s="8">
        <v>10.11</v>
      </c>
      <c r="U1851" s="8">
        <v>135</v>
      </c>
      <c r="V1851" s="8" t="s">
        <v>138</v>
      </c>
      <c r="W1851" s="11">
        <v>606</v>
      </c>
      <c r="X1851" s="8" t="s">
        <v>138</v>
      </c>
      <c r="Y1851" s="8" t="s">
        <v>131</v>
      </c>
      <c r="Z1851" s="8" t="s">
        <v>104</v>
      </c>
      <c r="AA1851" s="8" t="s">
        <v>101</v>
      </c>
      <c r="AB1851" s="8" t="s">
        <v>101</v>
      </c>
      <c r="AC1851" s="8" t="s">
        <v>101</v>
      </c>
      <c r="AD1851" s="8">
        <v>2013</v>
      </c>
      <c r="AE1851" s="8"/>
      <c r="AF1851" s="8" t="s">
        <v>12809</v>
      </c>
      <c r="AG1851" s="8" t="s">
        <v>12810</v>
      </c>
      <c r="AH1851" s="8" t="s">
        <v>12811</v>
      </c>
      <c r="AI1851" s="8" t="s">
        <v>12728</v>
      </c>
      <c r="AJ1851" s="8" t="s">
        <v>107</v>
      </c>
      <c r="AK1851" s="8" t="s">
        <v>187</v>
      </c>
      <c r="AL1851" s="8" t="s">
        <v>108</v>
      </c>
      <c r="AM1851" s="8">
        <v>23.889479000000001</v>
      </c>
      <c r="AN1851" s="8">
        <v>85.001710000000003</v>
      </c>
      <c r="AO1851" s="8" t="s">
        <v>138</v>
      </c>
      <c r="AP1851" s="8" t="s">
        <v>164</v>
      </c>
      <c r="AQ1851" s="8" t="s">
        <v>12813</v>
      </c>
      <c r="AR1851" s="9" t="s">
        <v>12814</v>
      </c>
      <c r="AS1851" s="8">
        <v>29.7</v>
      </c>
    </row>
    <row r="1852" spans="1:45">
      <c r="A1852" s="8" t="s">
        <v>12815</v>
      </c>
      <c r="B1852" s="8" t="s">
        <v>12816</v>
      </c>
      <c r="C1852" s="8" t="s">
        <v>12817</v>
      </c>
      <c r="D1852" s="8"/>
      <c r="E1852" s="9" t="s">
        <v>12818</v>
      </c>
      <c r="F1852" s="8"/>
      <c r="G1852" s="8" t="s">
        <v>14</v>
      </c>
      <c r="H1852" s="8"/>
      <c r="I1852" s="8"/>
      <c r="J1852" s="8"/>
      <c r="K1852" s="8" t="s">
        <v>12819</v>
      </c>
      <c r="L1852" s="8" t="s">
        <v>12704</v>
      </c>
      <c r="M1852" s="8" t="s">
        <v>12704</v>
      </c>
      <c r="N1852" s="8" t="s">
        <v>187</v>
      </c>
      <c r="O1852" s="8" t="s">
        <v>98</v>
      </c>
      <c r="P1852" s="8">
        <v>8.8999999999999996E-2</v>
      </c>
      <c r="Q1852" s="8"/>
      <c r="R1852" s="8" t="s">
        <v>99</v>
      </c>
      <c r="S1852" s="8"/>
      <c r="T1852" s="8">
        <v>2.79</v>
      </c>
      <c r="U1852" s="8">
        <v>300</v>
      </c>
      <c r="V1852" s="8" t="s">
        <v>102</v>
      </c>
      <c r="W1852" s="10">
        <v>1546</v>
      </c>
      <c r="X1852" s="8" t="s">
        <v>102</v>
      </c>
      <c r="Y1852" s="8" t="s">
        <v>103</v>
      </c>
      <c r="Z1852" s="8" t="s">
        <v>104</v>
      </c>
      <c r="AA1852" s="8" t="s">
        <v>101</v>
      </c>
      <c r="AB1852" s="8" t="s">
        <v>101</v>
      </c>
      <c r="AC1852" s="8" t="s">
        <v>101</v>
      </c>
      <c r="AD1852" s="8"/>
      <c r="AE1852" s="8">
        <v>50</v>
      </c>
      <c r="AF1852" s="8" t="s">
        <v>12820</v>
      </c>
      <c r="AG1852" s="8" t="s">
        <v>12821</v>
      </c>
      <c r="AH1852" s="8" t="s">
        <v>12822</v>
      </c>
      <c r="AI1852" s="8" t="s">
        <v>12823</v>
      </c>
      <c r="AJ1852" s="8" t="s">
        <v>107</v>
      </c>
      <c r="AK1852" s="8" t="s">
        <v>187</v>
      </c>
      <c r="AL1852" s="8" t="s">
        <v>108</v>
      </c>
      <c r="AM1852" s="8">
        <v>23.650068999999998</v>
      </c>
      <c r="AN1852" s="8">
        <v>87.071512999999996</v>
      </c>
      <c r="AO1852" s="8" t="s">
        <v>109</v>
      </c>
      <c r="AP1852" s="8"/>
      <c r="AQ1852" s="8"/>
      <c r="AR1852" s="8"/>
      <c r="AS1852" s="8">
        <v>0.5</v>
      </c>
    </row>
    <row r="1853" spans="1:45">
      <c r="A1853" s="8" t="s">
        <v>12824</v>
      </c>
      <c r="B1853" s="8" t="s">
        <v>12825</v>
      </c>
      <c r="C1853" s="8"/>
      <c r="D1853" s="8"/>
      <c r="E1853" s="9" t="s">
        <v>12826</v>
      </c>
      <c r="F1853" s="8"/>
      <c r="G1853" s="8" t="s">
        <v>14</v>
      </c>
      <c r="H1853" s="8"/>
      <c r="I1853" s="8"/>
      <c r="J1853" s="8"/>
      <c r="K1853" s="8" t="s">
        <v>12827</v>
      </c>
      <c r="L1853" s="8" t="s">
        <v>12704</v>
      </c>
      <c r="M1853" s="8" t="s">
        <v>12704</v>
      </c>
      <c r="N1853" s="8" t="s">
        <v>187</v>
      </c>
      <c r="O1853" s="8" t="s">
        <v>98</v>
      </c>
      <c r="P1853" s="8">
        <v>13.58</v>
      </c>
      <c r="Q1853" s="8"/>
      <c r="R1853" s="8" t="s">
        <v>175</v>
      </c>
      <c r="S1853" s="8" t="s">
        <v>176</v>
      </c>
      <c r="T1853" s="8">
        <v>38.200000000000003</v>
      </c>
      <c r="U1853" s="8">
        <v>50</v>
      </c>
      <c r="V1853" s="8" t="s">
        <v>102</v>
      </c>
      <c r="W1853" s="10">
        <v>417</v>
      </c>
      <c r="X1853" s="8" t="s">
        <v>138</v>
      </c>
      <c r="Y1853" s="8" t="s">
        <v>131</v>
      </c>
      <c r="Z1853" s="8" t="s">
        <v>104</v>
      </c>
      <c r="AA1853" s="8" t="s">
        <v>101</v>
      </c>
      <c r="AB1853" s="8">
        <v>347</v>
      </c>
      <c r="AC1853" s="8" t="s">
        <v>101</v>
      </c>
      <c r="AD1853" s="8"/>
      <c r="AE1853" s="8"/>
      <c r="AF1853" s="8" t="s">
        <v>12828</v>
      </c>
      <c r="AG1853" s="8"/>
      <c r="AH1853" s="8" t="s">
        <v>12829</v>
      </c>
      <c r="AI1853" s="8" t="s">
        <v>12830</v>
      </c>
      <c r="AJ1853" s="8" t="s">
        <v>107</v>
      </c>
      <c r="AK1853" s="8" t="s">
        <v>187</v>
      </c>
      <c r="AL1853" s="8" t="s">
        <v>108</v>
      </c>
      <c r="AM1853" s="8">
        <v>20.943608999999999</v>
      </c>
      <c r="AN1853" s="8">
        <v>85.163714999999996</v>
      </c>
      <c r="AO1853" s="8" t="s">
        <v>138</v>
      </c>
      <c r="AP1853" s="8"/>
      <c r="AQ1853" s="8"/>
      <c r="AR1853" s="8"/>
      <c r="AS1853" s="8">
        <v>16.3</v>
      </c>
    </row>
    <row r="1854" spans="1:45">
      <c r="A1854" s="8" t="s">
        <v>12831</v>
      </c>
      <c r="B1854" s="8" t="s">
        <v>12832</v>
      </c>
      <c r="C1854" s="8" t="s">
        <v>12833</v>
      </c>
      <c r="D1854" s="8"/>
      <c r="E1854" s="9" t="s">
        <v>12834</v>
      </c>
      <c r="F1854" s="8"/>
      <c r="G1854" s="8" t="s">
        <v>18</v>
      </c>
      <c r="H1854" s="8"/>
      <c r="I1854" s="8"/>
      <c r="J1854" s="8"/>
      <c r="K1854" s="8" t="s">
        <v>12726</v>
      </c>
      <c r="L1854" s="8" t="s">
        <v>12704</v>
      </c>
      <c r="M1854" s="8" t="s">
        <v>12704</v>
      </c>
      <c r="N1854" s="8" t="s">
        <v>187</v>
      </c>
      <c r="O1854" s="8" t="s">
        <v>98</v>
      </c>
      <c r="P1854" s="8">
        <v>0</v>
      </c>
      <c r="Q1854" s="8"/>
      <c r="R1854" s="8" t="s">
        <v>175</v>
      </c>
      <c r="S1854" s="8" t="s">
        <v>176</v>
      </c>
      <c r="T1854" s="8" t="s">
        <v>101</v>
      </c>
      <c r="U1854" s="8">
        <v>50</v>
      </c>
      <c r="V1854" s="8" t="s">
        <v>102</v>
      </c>
      <c r="W1854" s="10"/>
      <c r="X1854" s="8"/>
      <c r="Y1854" s="8" t="s">
        <v>103</v>
      </c>
      <c r="Z1854" s="8" t="s">
        <v>104</v>
      </c>
      <c r="AA1854" s="8" t="s">
        <v>101</v>
      </c>
      <c r="AB1854" s="8" t="s">
        <v>101</v>
      </c>
      <c r="AC1854" s="8" t="s">
        <v>101</v>
      </c>
      <c r="AD1854" s="8"/>
      <c r="AE1854" s="8"/>
      <c r="AF1854" s="8" t="s">
        <v>12835</v>
      </c>
      <c r="AG1854" s="8"/>
      <c r="AH1854" s="8" t="s">
        <v>12744</v>
      </c>
      <c r="AI1854" s="8" t="s">
        <v>12728</v>
      </c>
      <c r="AJ1854" s="8" t="s">
        <v>107</v>
      </c>
      <c r="AK1854" s="8" t="s">
        <v>187</v>
      </c>
      <c r="AL1854" s="8" t="s">
        <v>108</v>
      </c>
      <c r="AM1854" s="8">
        <v>23.800889999999999</v>
      </c>
      <c r="AN1854" s="8">
        <v>86.696883</v>
      </c>
      <c r="AO1854" s="8" t="s">
        <v>109</v>
      </c>
      <c r="AP1854" s="8"/>
      <c r="AQ1854" s="8"/>
      <c r="AR1854" s="8"/>
      <c r="AS1854" s="8">
        <v>0</v>
      </c>
    </row>
    <row r="1855" spans="1:45">
      <c r="A1855" s="8" t="s">
        <v>12836</v>
      </c>
      <c r="B1855" s="8" t="s">
        <v>12837</v>
      </c>
      <c r="C1855" s="8"/>
      <c r="D1855" s="8"/>
      <c r="E1855" s="9" t="s">
        <v>12838</v>
      </c>
      <c r="F1855" s="8"/>
      <c r="G1855" s="8" t="s">
        <v>14</v>
      </c>
      <c r="H1855" s="8"/>
      <c r="I1855" s="8"/>
      <c r="J1855" s="8"/>
      <c r="K1855" s="8" t="s">
        <v>12839</v>
      </c>
      <c r="L1855" s="8" t="s">
        <v>12839</v>
      </c>
      <c r="M1855" s="8" t="s">
        <v>12839</v>
      </c>
      <c r="N1855" s="8" t="s">
        <v>187</v>
      </c>
      <c r="O1855" s="8" t="s">
        <v>98</v>
      </c>
      <c r="P1855" s="8">
        <v>0.16</v>
      </c>
      <c r="Q1855" s="8"/>
      <c r="R1855" s="8" t="s">
        <v>175</v>
      </c>
      <c r="S1855" s="8" t="s">
        <v>176</v>
      </c>
      <c r="T1855" s="8">
        <v>8</v>
      </c>
      <c r="U1855" s="8">
        <v>60</v>
      </c>
      <c r="V1855" s="8" t="s">
        <v>102</v>
      </c>
      <c r="W1855" s="10">
        <v>387</v>
      </c>
      <c r="X1855" s="8" t="s">
        <v>102</v>
      </c>
      <c r="Y1855" s="8" t="s">
        <v>119</v>
      </c>
      <c r="Z1855" s="8" t="s">
        <v>120</v>
      </c>
      <c r="AA1855" s="8">
        <v>26</v>
      </c>
      <c r="AB1855" s="8">
        <v>72</v>
      </c>
      <c r="AC1855" s="8">
        <v>159</v>
      </c>
      <c r="AD1855" s="8"/>
      <c r="AE1855" s="8"/>
      <c r="AF1855" s="8" t="s">
        <v>12820</v>
      </c>
      <c r="AG1855" s="8" t="s">
        <v>12840</v>
      </c>
      <c r="AH1855" s="8" t="s">
        <v>12841</v>
      </c>
      <c r="AI1855" s="8" t="s">
        <v>12823</v>
      </c>
      <c r="AJ1855" s="8" t="s">
        <v>107</v>
      </c>
      <c r="AK1855" s="8" t="s">
        <v>187</v>
      </c>
      <c r="AL1855" s="8" t="s">
        <v>108</v>
      </c>
      <c r="AM1855" s="8">
        <v>23.587448999999999</v>
      </c>
      <c r="AN1855" s="8">
        <v>87.085853</v>
      </c>
      <c r="AO1855" s="8" t="s">
        <v>138</v>
      </c>
      <c r="AP1855" s="8" t="s">
        <v>543</v>
      </c>
      <c r="AQ1855" s="8"/>
      <c r="AR1855" s="8"/>
      <c r="AS1855" s="8">
        <v>0.8</v>
      </c>
    </row>
    <row r="1856" spans="1:45">
      <c r="A1856" s="8" t="s">
        <v>12842</v>
      </c>
      <c r="B1856" s="8" t="s">
        <v>12843</v>
      </c>
      <c r="C1856" s="8" t="s">
        <v>12844</v>
      </c>
      <c r="D1856" s="8"/>
      <c r="E1856" s="9" t="s">
        <v>12845</v>
      </c>
      <c r="F1856" s="8"/>
      <c r="G1856" s="8" t="s">
        <v>16</v>
      </c>
      <c r="H1856" s="8" t="s">
        <v>24</v>
      </c>
      <c r="I1856" s="8" t="s">
        <v>170</v>
      </c>
      <c r="J1856" s="8"/>
      <c r="K1856" s="8" t="s">
        <v>12846</v>
      </c>
      <c r="L1856" s="8" t="s">
        <v>12846</v>
      </c>
      <c r="M1856" s="8" t="s">
        <v>12846</v>
      </c>
      <c r="N1856" s="8" t="s">
        <v>187</v>
      </c>
      <c r="O1856" s="8" t="s">
        <v>174</v>
      </c>
      <c r="P1856" s="8">
        <v>1.36</v>
      </c>
      <c r="Q1856" s="8"/>
      <c r="R1856" s="8" t="s">
        <v>175</v>
      </c>
      <c r="S1856" s="8" t="s">
        <v>176</v>
      </c>
      <c r="T1856" s="8" t="s">
        <v>101</v>
      </c>
      <c r="U1856" s="8">
        <v>60</v>
      </c>
      <c r="V1856" s="8" t="s">
        <v>102</v>
      </c>
      <c r="W1856" s="10"/>
      <c r="X1856" s="8"/>
      <c r="Y1856" s="8" t="s">
        <v>103</v>
      </c>
      <c r="Z1856" s="8" t="s">
        <v>104</v>
      </c>
      <c r="AA1856" s="8" t="s">
        <v>101</v>
      </c>
      <c r="AB1856" s="8">
        <v>83</v>
      </c>
      <c r="AC1856" s="8">
        <v>131</v>
      </c>
      <c r="AD1856" s="8" t="s">
        <v>383</v>
      </c>
      <c r="AE1856" s="8"/>
      <c r="AF1856" s="8" t="s">
        <v>12734</v>
      </c>
      <c r="AG1856" s="8" t="s">
        <v>12847</v>
      </c>
      <c r="AH1856" s="8" t="s">
        <v>12848</v>
      </c>
      <c r="AI1856" s="8" t="s">
        <v>12737</v>
      </c>
      <c r="AJ1856" s="8" t="s">
        <v>107</v>
      </c>
      <c r="AK1856" s="8" t="s">
        <v>187</v>
      </c>
      <c r="AL1856" s="8" t="s">
        <v>108</v>
      </c>
      <c r="AM1856" s="8">
        <v>23.343433999999998</v>
      </c>
      <c r="AN1856" s="8">
        <v>81.259474999999995</v>
      </c>
      <c r="AO1856" s="8" t="s">
        <v>109</v>
      </c>
      <c r="AP1856" s="8"/>
      <c r="AQ1856" s="8"/>
      <c r="AR1856" s="8"/>
      <c r="AS1856" s="8">
        <v>1.8</v>
      </c>
    </row>
    <row r="1857" spans="1:45">
      <c r="A1857" s="8" t="s">
        <v>12849</v>
      </c>
      <c r="B1857" s="8" t="s">
        <v>12850</v>
      </c>
      <c r="C1857" s="8" t="s">
        <v>12844</v>
      </c>
      <c r="D1857" s="8"/>
      <c r="E1857" s="9" t="s">
        <v>12851</v>
      </c>
      <c r="F1857" s="8"/>
      <c r="G1857" s="8" t="s">
        <v>16</v>
      </c>
      <c r="H1857" s="8" t="s">
        <v>24</v>
      </c>
      <c r="I1857" s="8" t="s">
        <v>170</v>
      </c>
      <c r="J1857" s="8"/>
      <c r="K1857" s="8" t="s">
        <v>12852</v>
      </c>
      <c r="L1857" s="8" t="s">
        <v>12852</v>
      </c>
      <c r="M1857" s="8" t="s">
        <v>12852</v>
      </c>
      <c r="N1857" s="8" t="s">
        <v>187</v>
      </c>
      <c r="O1857" s="8" t="s">
        <v>174</v>
      </c>
      <c r="P1857" s="8" t="s">
        <v>333</v>
      </c>
      <c r="Q1857" s="8"/>
      <c r="R1857" s="8" t="s">
        <v>175</v>
      </c>
      <c r="S1857" s="8" t="s">
        <v>176</v>
      </c>
      <c r="T1857" s="8" t="s">
        <v>101</v>
      </c>
      <c r="U1857" s="8">
        <v>300</v>
      </c>
      <c r="V1857" s="8" t="s">
        <v>102</v>
      </c>
      <c r="W1857" s="10"/>
      <c r="X1857" s="8"/>
      <c r="Y1857" s="8" t="s">
        <v>103</v>
      </c>
      <c r="Z1857" s="8" t="s">
        <v>104</v>
      </c>
      <c r="AA1857" s="8" t="s">
        <v>101</v>
      </c>
      <c r="AB1857" s="8">
        <v>110</v>
      </c>
      <c r="AC1857" s="8" t="s">
        <v>101</v>
      </c>
      <c r="AD1857" s="8" t="s">
        <v>383</v>
      </c>
      <c r="AE1857" s="8"/>
      <c r="AF1857" s="8" t="s">
        <v>12734</v>
      </c>
      <c r="AG1857" s="8" t="s">
        <v>12847</v>
      </c>
      <c r="AH1857" s="8" t="s">
        <v>12848</v>
      </c>
      <c r="AI1857" s="8" t="s">
        <v>12737</v>
      </c>
      <c r="AJ1857" s="8" t="s">
        <v>107</v>
      </c>
      <c r="AK1857" s="8" t="s">
        <v>187</v>
      </c>
      <c r="AL1857" s="8" t="s">
        <v>108</v>
      </c>
      <c r="AM1857" s="8">
        <v>23.345600999999998</v>
      </c>
      <c r="AN1857" s="8">
        <v>81.235731000000001</v>
      </c>
      <c r="AO1857" s="8" t="s">
        <v>109</v>
      </c>
      <c r="AP1857" s="8"/>
      <c r="AQ1857" s="8"/>
      <c r="AR1857" s="8"/>
      <c r="AS1857" s="8" t="s">
        <v>101</v>
      </c>
    </row>
    <row r="1858" spans="1:45">
      <c r="A1858" s="8" t="s">
        <v>12853</v>
      </c>
      <c r="B1858" s="8" t="s">
        <v>12854</v>
      </c>
      <c r="C1858" s="8" t="s">
        <v>12855</v>
      </c>
      <c r="D1858" s="8"/>
      <c r="E1858" s="9" t="s">
        <v>12856</v>
      </c>
      <c r="F1858" s="8"/>
      <c r="G1858" s="8" t="s">
        <v>14</v>
      </c>
      <c r="H1858" s="8"/>
      <c r="I1858" s="8"/>
      <c r="J1858" s="8"/>
      <c r="K1858" s="8" t="s">
        <v>12726</v>
      </c>
      <c r="L1858" s="8" t="s">
        <v>12704</v>
      </c>
      <c r="M1858" s="8" t="s">
        <v>12704</v>
      </c>
      <c r="N1858" s="8" t="s">
        <v>187</v>
      </c>
      <c r="O1858" s="8" t="s">
        <v>98</v>
      </c>
      <c r="P1858" s="8">
        <v>10.52</v>
      </c>
      <c r="Q1858" s="8"/>
      <c r="R1858" s="8" t="s">
        <v>175</v>
      </c>
      <c r="S1858" s="8" t="s">
        <v>176</v>
      </c>
      <c r="T1858" s="8">
        <v>7.9</v>
      </c>
      <c r="U1858" s="8">
        <v>50</v>
      </c>
      <c r="V1858" s="8" t="s">
        <v>102</v>
      </c>
      <c r="W1858" s="10">
        <v>816.70519999999999</v>
      </c>
      <c r="X1858" s="8" t="s">
        <v>102</v>
      </c>
      <c r="Y1858" s="8" t="s">
        <v>103</v>
      </c>
      <c r="Z1858" s="8" t="s">
        <v>104</v>
      </c>
      <c r="AA1858" s="8">
        <v>109</v>
      </c>
      <c r="AB1858" s="8">
        <v>213</v>
      </c>
      <c r="AC1858" s="8">
        <v>10</v>
      </c>
      <c r="AD1858" s="8">
        <v>1991</v>
      </c>
      <c r="AE1858" s="8">
        <v>9</v>
      </c>
      <c r="AF1858" s="8" t="s">
        <v>12857</v>
      </c>
      <c r="AG1858" s="8"/>
      <c r="AH1858" s="8" t="s">
        <v>12811</v>
      </c>
      <c r="AI1858" s="8" t="s">
        <v>12728</v>
      </c>
      <c r="AJ1858" s="8" t="s">
        <v>107</v>
      </c>
      <c r="AK1858" s="8" t="s">
        <v>187</v>
      </c>
      <c r="AL1858" s="8" t="s">
        <v>108</v>
      </c>
      <c r="AM1858" s="8">
        <v>23.724267999999999</v>
      </c>
      <c r="AN1858" s="8">
        <v>85.037525000000002</v>
      </c>
      <c r="AO1858" s="8" t="s">
        <v>138</v>
      </c>
      <c r="AP1858" s="8"/>
      <c r="AQ1858" s="8"/>
      <c r="AR1858" s="8"/>
      <c r="AS1858" s="8">
        <v>12.6</v>
      </c>
    </row>
    <row r="1859" spans="1:45">
      <c r="A1859" s="8" t="s">
        <v>12858</v>
      </c>
      <c r="B1859" s="8" t="s">
        <v>12859</v>
      </c>
      <c r="C1859" s="8"/>
      <c r="D1859" s="8"/>
      <c r="E1859" s="9" t="s">
        <v>12860</v>
      </c>
      <c r="F1859" s="8"/>
      <c r="G1859" s="8" t="s">
        <v>16</v>
      </c>
      <c r="H1859" s="8" t="s">
        <v>202</v>
      </c>
      <c r="I1859" s="8" t="s">
        <v>170</v>
      </c>
      <c r="J1859" s="8"/>
      <c r="K1859" s="8" t="s">
        <v>12861</v>
      </c>
      <c r="L1859" s="8" t="s">
        <v>12862</v>
      </c>
      <c r="M1859" s="8" t="s">
        <v>12773</v>
      </c>
      <c r="N1859" s="8" t="s">
        <v>187</v>
      </c>
      <c r="O1859" s="8" t="s">
        <v>174</v>
      </c>
      <c r="P1859" s="8">
        <v>3</v>
      </c>
      <c r="Q1859" s="8"/>
      <c r="R1859" s="8" t="s">
        <v>175</v>
      </c>
      <c r="S1859" s="8" t="s">
        <v>176</v>
      </c>
      <c r="T1859" s="8">
        <v>4.91</v>
      </c>
      <c r="U1859" s="8">
        <v>60</v>
      </c>
      <c r="V1859" s="8" t="s">
        <v>102</v>
      </c>
      <c r="W1859" s="10"/>
      <c r="X1859" s="8"/>
      <c r="Y1859" s="8" t="s">
        <v>103</v>
      </c>
      <c r="Z1859" s="8" t="s">
        <v>104</v>
      </c>
      <c r="AA1859" s="8">
        <v>145</v>
      </c>
      <c r="AB1859" s="8" t="s">
        <v>101</v>
      </c>
      <c r="AC1859" s="8">
        <v>48</v>
      </c>
      <c r="AD1859" s="8">
        <v>2023</v>
      </c>
      <c r="AE1859" s="8"/>
      <c r="AF1859" s="8"/>
      <c r="AG1859" s="8" t="s">
        <v>12863</v>
      </c>
      <c r="AH1859" s="8" t="s">
        <v>12864</v>
      </c>
      <c r="AI1859" s="8" t="s">
        <v>12728</v>
      </c>
      <c r="AJ1859" s="8" t="s">
        <v>107</v>
      </c>
      <c r="AK1859" s="8" t="s">
        <v>187</v>
      </c>
      <c r="AL1859" s="8" t="s">
        <v>108</v>
      </c>
      <c r="AM1859" s="8">
        <v>23.808333000000001</v>
      </c>
      <c r="AN1859" s="8">
        <v>85.286111000000005</v>
      </c>
      <c r="AO1859" s="8" t="s">
        <v>109</v>
      </c>
      <c r="AP1859" s="8"/>
      <c r="AQ1859" s="8"/>
      <c r="AR1859" s="8"/>
      <c r="AS1859" s="8">
        <v>4.0999999999999996</v>
      </c>
    </row>
    <row r="1860" spans="1:45">
      <c r="A1860" s="8" t="s">
        <v>12865</v>
      </c>
      <c r="B1860" s="8" t="s">
        <v>12866</v>
      </c>
      <c r="C1860" s="8" t="s">
        <v>12867</v>
      </c>
      <c r="D1860" s="8"/>
      <c r="E1860" s="9" t="s">
        <v>12868</v>
      </c>
      <c r="F1860" s="8"/>
      <c r="G1860" s="8" t="s">
        <v>14</v>
      </c>
      <c r="H1860" s="8"/>
      <c r="I1860" s="8"/>
      <c r="J1860" s="8"/>
      <c r="K1860" s="8" t="s">
        <v>12819</v>
      </c>
      <c r="L1860" s="8" t="s">
        <v>12704</v>
      </c>
      <c r="M1860" s="8" t="s">
        <v>12704</v>
      </c>
      <c r="N1860" s="8" t="s">
        <v>187</v>
      </c>
      <c r="O1860" s="8" t="s">
        <v>98</v>
      </c>
      <c r="P1860" s="8">
        <v>0.05</v>
      </c>
      <c r="Q1860" s="8"/>
      <c r="R1860" s="8" t="s">
        <v>99</v>
      </c>
      <c r="S1860" s="8" t="s">
        <v>203</v>
      </c>
      <c r="T1860" s="8" t="s">
        <v>101</v>
      </c>
      <c r="U1860" s="8">
        <v>300</v>
      </c>
      <c r="V1860" s="8" t="s">
        <v>102</v>
      </c>
      <c r="W1860" s="10">
        <v>1542</v>
      </c>
      <c r="X1860" s="8" t="s">
        <v>102</v>
      </c>
      <c r="Y1860" s="8" t="s">
        <v>103</v>
      </c>
      <c r="Z1860" s="8" t="s">
        <v>104</v>
      </c>
      <c r="AA1860" s="8" t="s">
        <v>101</v>
      </c>
      <c r="AB1860" s="8" t="s">
        <v>101</v>
      </c>
      <c r="AC1860" s="8" t="s">
        <v>101</v>
      </c>
      <c r="AD1860" s="8"/>
      <c r="AE1860" s="8"/>
      <c r="AF1860" s="8"/>
      <c r="AG1860" s="8"/>
      <c r="AH1860" s="8" t="s">
        <v>12744</v>
      </c>
      <c r="AI1860" s="8" t="s">
        <v>12728</v>
      </c>
      <c r="AJ1860" s="8" t="s">
        <v>107</v>
      </c>
      <c r="AK1860" s="8" t="s">
        <v>187</v>
      </c>
      <c r="AL1860" s="8" t="s">
        <v>108</v>
      </c>
      <c r="AM1860" s="8">
        <v>23.800305999999999</v>
      </c>
      <c r="AN1860" s="8">
        <v>86.695665000000005</v>
      </c>
      <c r="AO1860" s="8" t="s">
        <v>138</v>
      </c>
      <c r="AP1860" s="8"/>
      <c r="AQ1860" s="8"/>
      <c r="AR1860" s="8"/>
      <c r="AS1860" s="8">
        <v>0.3</v>
      </c>
    </row>
    <row r="1861" spans="1:45">
      <c r="A1861" s="8" t="s">
        <v>12869</v>
      </c>
      <c r="B1861" s="8" t="s">
        <v>12870</v>
      </c>
      <c r="C1861" s="8"/>
      <c r="D1861" s="8"/>
      <c r="E1861" s="9" t="s">
        <v>12871</v>
      </c>
      <c r="F1861" s="8"/>
      <c r="G1861" s="8" t="s">
        <v>14</v>
      </c>
      <c r="H1861" s="8"/>
      <c r="I1861" s="8"/>
      <c r="J1861" s="8"/>
      <c r="K1861" s="8" t="s">
        <v>12733</v>
      </c>
      <c r="L1861" s="8" t="s">
        <v>12704</v>
      </c>
      <c r="M1861" s="8" t="s">
        <v>12704</v>
      </c>
      <c r="N1861" s="8" t="s">
        <v>187</v>
      </c>
      <c r="O1861" s="8" t="s">
        <v>98</v>
      </c>
      <c r="P1861" s="8">
        <v>0.39</v>
      </c>
      <c r="Q1861" s="8"/>
      <c r="R1861" s="8" t="s">
        <v>99</v>
      </c>
      <c r="S1861" s="8" t="s">
        <v>203</v>
      </c>
      <c r="T1861" s="8">
        <v>5.0199999999999996</v>
      </c>
      <c r="U1861" s="8">
        <v>300</v>
      </c>
      <c r="V1861" s="8" t="s">
        <v>102</v>
      </c>
      <c r="W1861" s="10">
        <v>936</v>
      </c>
      <c r="X1861" s="8" t="s">
        <v>102</v>
      </c>
      <c r="Y1861" s="8" t="s">
        <v>103</v>
      </c>
      <c r="Z1861" s="8" t="s">
        <v>104</v>
      </c>
      <c r="AA1861" s="8">
        <v>11</v>
      </c>
      <c r="AB1861" s="8" t="s">
        <v>101</v>
      </c>
      <c r="AC1861" s="8">
        <v>29</v>
      </c>
      <c r="AD1861" s="8"/>
      <c r="AE1861" s="8"/>
      <c r="AF1861" s="8" t="s">
        <v>12766</v>
      </c>
      <c r="AG1861" s="8" t="s">
        <v>12872</v>
      </c>
      <c r="AH1861" s="8" t="s">
        <v>12766</v>
      </c>
      <c r="AI1861" s="8" t="s">
        <v>12767</v>
      </c>
      <c r="AJ1861" s="8" t="s">
        <v>107</v>
      </c>
      <c r="AK1861" s="8" t="s">
        <v>187</v>
      </c>
      <c r="AL1861" s="8" t="s">
        <v>108</v>
      </c>
      <c r="AM1861" s="8">
        <v>22.455461</v>
      </c>
      <c r="AN1861" s="8">
        <v>82.517653999999993</v>
      </c>
      <c r="AO1861" s="8" t="s">
        <v>138</v>
      </c>
      <c r="AP1861" s="8"/>
      <c r="AQ1861" s="8"/>
      <c r="AR1861" s="8"/>
      <c r="AS1861" s="8">
        <v>2.1</v>
      </c>
    </row>
    <row r="1862" spans="1:45">
      <c r="A1862" s="8" t="s">
        <v>12873</v>
      </c>
      <c r="B1862" s="8" t="s">
        <v>12874</v>
      </c>
      <c r="C1862" s="8" t="s">
        <v>12875</v>
      </c>
      <c r="D1862" s="8"/>
      <c r="E1862" s="9" t="s">
        <v>12876</v>
      </c>
      <c r="F1862" s="8"/>
      <c r="G1862" s="8" t="s">
        <v>14</v>
      </c>
      <c r="H1862" s="8"/>
      <c r="I1862" s="8"/>
      <c r="J1862" s="8"/>
      <c r="K1862" s="8" t="s">
        <v>12819</v>
      </c>
      <c r="L1862" s="8" t="s">
        <v>12704</v>
      </c>
      <c r="M1862" s="8" t="s">
        <v>12704</v>
      </c>
      <c r="N1862" s="8" t="s">
        <v>187</v>
      </c>
      <c r="O1862" s="8" t="s">
        <v>98</v>
      </c>
      <c r="P1862" s="8">
        <v>0.112</v>
      </c>
      <c r="Q1862" s="8"/>
      <c r="R1862" s="8" t="s">
        <v>99</v>
      </c>
      <c r="S1862" s="8"/>
      <c r="T1862" s="8" t="s">
        <v>101</v>
      </c>
      <c r="U1862" s="8">
        <v>300</v>
      </c>
      <c r="V1862" s="8" t="s">
        <v>102</v>
      </c>
      <c r="W1862" s="10">
        <v>1495</v>
      </c>
      <c r="X1862" s="8" t="s">
        <v>102</v>
      </c>
      <c r="Y1862" s="8" t="s">
        <v>103</v>
      </c>
      <c r="Z1862" s="8" t="s">
        <v>104</v>
      </c>
      <c r="AA1862" s="8" t="s">
        <v>101</v>
      </c>
      <c r="AB1862" s="8" t="s">
        <v>101</v>
      </c>
      <c r="AC1862" s="8" t="s">
        <v>101</v>
      </c>
      <c r="AD1862" s="8"/>
      <c r="AE1862" s="8"/>
      <c r="AF1862" s="8"/>
      <c r="AG1862" s="8" t="s">
        <v>12821</v>
      </c>
      <c r="AH1862" s="8" t="s">
        <v>12822</v>
      </c>
      <c r="AI1862" s="8" t="s">
        <v>12823</v>
      </c>
      <c r="AJ1862" s="8" t="s">
        <v>107</v>
      </c>
      <c r="AK1862" s="8" t="s">
        <v>187</v>
      </c>
      <c r="AL1862" s="8" t="s">
        <v>108</v>
      </c>
      <c r="AM1862" s="8">
        <v>23.654318</v>
      </c>
      <c r="AN1862" s="8">
        <v>87.188096000000002</v>
      </c>
      <c r="AO1862" s="8" t="s">
        <v>138</v>
      </c>
      <c r="AP1862" s="8"/>
      <c r="AQ1862" s="8"/>
      <c r="AR1862" s="8"/>
      <c r="AS1862" s="8">
        <v>0.6</v>
      </c>
    </row>
    <row r="1863" spans="1:45">
      <c r="A1863" s="8" t="s">
        <v>12877</v>
      </c>
      <c r="B1863" s="8" t="s">
        <v>12878</v>
      </c>
      <c r="C1863" s="8" t="s">
        <v>12844</v>
      </c>
      <c r="D1863" s="8"/>
      <c r="E1863" s="9" t="s">
        <v>12879</v>
      </c>
      <c r="F1863" s="8"/>
      <c r="G1863" s="8" t="s">
        <v>16</v>
      </c>
      <c r="H1863" s="8" t="s">
        <v>24</v>
      </c>
      <c r="I1863" s="8" t="s">
        <v>170</v>
      </c>
      <c r="J1863" s="8"/>
      <c r="K1863" s="8" t="s">
        <v>12880</v>
      </c>
      <c r="L1863" s="8" t="s">
        <v>12880</v>
      </c>
      <c r="M1863" s="8" t="s">
        <v>12880</v>
      </c>
      <c r="N1863" s="8" t="s">
        <v>187</v>
      </c>
      <c r="O1863" s="8" t="s">
        <v>174</v>
      </c>
      <c r="P1863" s="8" t="s">
        <v>333</v>
      </c>
      <c r="Q1863" s="8"/>
      <c r="R1863" s="8" t="s">
        <v>175</v>
      </c>
      <c r="S1863" s="8" t="s">
        <v>176</v>
      </c>
      <c r="T1863" s="8" t="s">
        <v>101</v>
      </c>
      <c r="U1863" s="8">
        <v>50</v>
      </c>
      <c r="V1863" s="8" t="s">
        <v>102</v>
      </c>
      <c r="W1863" s="10"/>
      <c r="X1863" s="8"/>
      <c r="Y1863" s="8" t="s">
        <v>103</v>
      </c>
      <c r="Z1863" s="8" t="s">
        <v>104</v>
      </c>
      <c r="AA1863" s="8" t="s">
        <v>101</v>
      </c>
      <c r="AB1863" s="8">
        <v>1097</v>
      </c>
      <c r="AC1863" s="8" t="s">
        <v>101</v>
      </c>
      <c r="AD1863" s="8" t="s">
        <v>383</v>
      </c>
      <c r="AE1863" s="8"/>
      <c r="AF1863" s="8" t="s">
        <v>12828</v>
      </c>
      <c r="AG1863" s="8" t="s">
        <v>12881</v>
      </c>
      <c r="AH1863" s="8" t="s">
        <v>12829</v>
      </c>
      <c r="AI1863" s="8" t="s">
        <v>12830</v>
      </c>
      <c r="AJ1863" s="8" t="s">
        <v>107</v>
      </c>
      <c r="AK1863" s="8" t="s">
        <v>187</v>
      </c>
      <c r="AL1863" s="8" t="s">
        <v>108</v>
      </c>
      <c r="AM1863" s="8">
        <v>21.027778000000001</v>
      </c>
      <c r="AN1863" s="8">
        <v>84.833055999999999</v>
      </c>
      <c r="AO1863" s="8" t="s">
        <v>109</v>
      </c>
      <c r="AP1863" s="8"/>
      <c r="AQ1863" s="8"/>
      <c r="AR1863" s="8"/>
      <c r="AS1863" s="8" t="s">
        <v>101</v>
      </c>
    </row>
    <row r="1864" spans="1:45">
      <c r="A1864" s="8" t="s">
        <v>12882</v>
      </c>
      <c r="B1864" s="8" t="s">
        <v>12883</v>
      </c>
      <c r="C1864" s="8"/>
      <c r="D1864" s="8"/>
      <c r="E1864" s="9" t="s">
        <v>12884</v>
      </c>
      <c r="F1864" s="8"/>
      <c r="G1864" s="8" t="s">
        <v>14</v>
      </c>
      <c r="H1864" s="8"/>
      <c r="I1864" s="8"/>
      <c r="J1864" s="8"/>
      <c r="K1864" s="8" t="s">
        <v>12885</v>
      </c>
      <c r="L1864" s="8" t="s">
        <v>12885</v>
      </c>
      <c r="M1864" s="8" t="s">
        <v>12885</v>
      </c>
      <c r="N1864" s="8" t="s">
        <v>187</v>
      </c>
      <c r="O1864" s="8" t="s">
        <v>174</v>
      </c>
      <c r="P1864" s="8">
        <v>3</v>
      </c>
      <c r="Q1864" s="8"/>
      <c r="R1864" s="8" t="s">
        <v>175</v>
      </c>
      <c r="S1864" s="8" t="s">
        <v>176</v>
      </c>
      <c r="T1864" s="8" t="s">
        <v>101</v>
      </c>
      <c r="U1864" s="8">
        <v>60</v>
      </c>
      <c r="V1864" s="8" t="s">
        <v>102</v>
      </c>
      <c r="W1864" s="10">
        <v>429</v>
      </c>
      <c r="X1864" s="8" t="s">
        <v>102</v>
      </c>
      <c r="Y1864" s="8" t="s">
        <v>103</v>
      </c>
      <c r="Z1864" s="8" t="s">
        <v>104</v>
      </c>
      <c r="AA1864" s="8">
        <v>66</v>
      </c>
      <c r="AB1864" s="8" t="s">
        <v>101</v>
      </c>
      <c r="AC1864" s="8">
        <v>22</v>
      </c>
      <c r="AD1864" s="8">
        <v>2021</v>
      </c>
      <c r="AE1864" s="8"/>
      <c r="AF1864" s="8"/>
      <c r="AG1864" s="8" t="s">
        <v>12886</v>
      </c>
      <c r="AH1864" s="8" t="s">
        <v>12841</v>
      </c>
      <c r="AI1864" s="8" t="s">
        <v>12823</v>
      </c>
      <c r="AJ1864" s="8" t="s">
        <v>107</v>
      </c>
      <c r="AK1864" s="8" t="s">
        <v>187</v>
      </c>
      <c r="AL1864" s="8" t="s">
        <v>108</v>
      </c>
      <c r="AM1864" s="8">
        <v>23.453379999999999</v>
      </c>
      <c r="AN1864" s="8">
        <v>87.239189999999994</v>
      </c>
      <c r="AO1864" s="8" t="s">
        <v>138</v>
      </c>
      <c r="AP1864" s="8"/>
      <c r="AQ1864" s="8"/>
      <c r="AR1864" s="8"/>
      <c r="AS1864" s="8">
        <v>4.0999999999999996</v>
      </c>
    </row>
    <row r="1865" spans="1:45">
      <c r="A1865" s="8" t="s">
        <v>12887</v>
      </c>
      <c r="B1865" s="8" t="s">
        <v>12888</v>
      </c>
      <c r="C1865" s="8" t="s">
        <v>12889</v>
      </c>
      <c r="D1865" s="8"/>
      <c r="E1865" s="9" t="s">
        <v>12890</v>
      </c>
      <c r="F1865" s="8"/>
      <c r="G1865" s="8" t="s">
        <v>14</v>
      </c>
      <c r="H1865" s="8"/>
      <c r="I1865" s="8"/>
      <c r="J1865" s="8"/>
      <c r="K1865" s="8" t="s">
        <v>12827</v>
      </c>
      <c r="L1865" s="8" t="s">
        <v>12704</v>
      </c>
      <c r="M1865" s="8" t="s">
        <v>12704</v>
      </c>
      <c r="N1865" s="8" t="s">
        <v>187</v>
      </c>
      <c r="O1865" s="8" t="s">
        <v>98</v>
      </c>
      <c r="P1865" s="8">
        <v>6.53</v>
      </c>
      <c r="Q1865" s="8"/>
      <c r="R1865" s="8" t="s">
        <v>175</v>
      </c>
      <c r="S1865" s="8" t="s">
        <v>176</v>
      </c>
      <c r="T1865" s="8">
        <v>25.58</v>
      </c>
      <c r="U1865" s="8">
        <v>50</v>
      </c>
      <c r="V1865" s="8" t="s">
        <v>102</v>
      </c>
      <c r="W1865" s="10">
        <v>933</v>
      </c>
      <c r="X1865" s="8" t="s">
        <v>102</v>
      </c>
      <c r="Y1865" s="8" t="s">
        <v>103</v>
      </c>
      <c r="Z1865" s="8" t="s">
        <v>104</v>
      </c>
      <c r="AA1865" s="8">
        <v>166</v>
      </c>
      <c r="AB1865" s="8">
        <v>756</v>
      </c>
      <c r="AC1865" s="8">
        <v>25</v>
      </c>
      <c r="AD1865" s="8"/>
      <c r="AE1865" s="8">
        <v>45</v>
      </c>
      <c r="AF1865" s="8" t="s">
        <v>12828</v>
      </c>
      <c r="AG1865" s="8"/>
      <c r="AH1865" s="8" t="s">
        <v>12829</v>
      </c>
      <c r="AI1865" s="8" t="s">
        <v>12830</v>
      </c>
      <c r="AJ1865" s="8" t="s">
        <v>107</v>
      </c>
      <c r="AK1865" s="8" t="s">
        <v>187</v>
      </c>
      <c r="AL1865" s="8" t="s">
        <v>108</v>
      </c>
      <c r="AM1865" s="8">
        <v>20.962008999999998</v>
      </c>
      <c r="AN1865" s="8">
        <v>85.178092000000007</v>
      </c>
      <c r="AO1865" s="8" t="s">
        <v>138</v>
      </c>
      <c r="AP1865" s="8"/>
      <c r="AQ1865" s="8"/>
      <c r="AR1865" s="8"/>
      <c r="AS1865" s="8">
        <v>7.8</v>
      </c>
    </row>
    <row r="1866" spans="1:45">
      <c r="A1866" s="8" t="s">
        <v>12887</v>
      </c>
      <c r="B1866" s="8" t="s">
        <v>12888</v>
      </c>
      <c r="C1866" s="8" t="s">
        <v>12889</v>
      </c>
      <c r="D1866" s="8"/>
      <c r="E1866" s="9" t="s">
        <v>12890</v>
      </c>
      <c r="F1866" s="8"/>
      <c r="G1866" s="8" t="s">
        <v>30</v>
      </c>
      <c r="H1866" s="8" t="s">
        <v>26</v>
      </c>
      <c r="I1866" s="8" t="s">
        <v>197</v>
      </c>
      <c r="J1866" s="8"/>
      <c r="K1866" s="8" t="s">
        <v>12827</v>
      </c>
      <c r="L1866" s="8" t="s">
        <v>12704</v>
      </c>
      <c r="M1866" s="8" t="s">
        <v>12704</v>
      </c>
      <c r="N1866" s="8" t="s">
        <v>187</v>
      </c>
      <c r="O1866" s="8" t="s">
        <v>174</v>
      </c>
      <c r="P1866" s="8">
        <v>7</v>
      </c>
      <c r="Q1866" s="8"/>
      <c r="R1866" s="8" t="s">
        <v>175</v>
      </c>
      <c r="S1866" s="8" t="s">
        <v>176</v>
      </c>
      <c r="T1866" s="8" t="s">
        <v>101</v>
      </c>
      <c r="U1866" s="8">
        <v>50</v>
      </c>
      <c r="V1866" s="8" t="s">
        <v>102</v>
      </c>
      <c r="W1866" s="11">
        <v>933</v>
      </c>
      <c r="X1866" s="8" t="s">
        <v>138</v>
      </c>
      <c r="Y1866" s="8" t="s">
        <v>103</v>
      </c>
      <c r="Z1866" s="8" t="s">
        <v>104</v>
      </c>
      <c r="AA1866" s="8" t="s">
        <v>101</v>
      </c>
      <c r="AB1866" s="8" t="s">
        <v>101</v>
      </c>
      <c r="AC1866" s="8" t="s">
        <v>101</v>
      </c>
      <c r="AD1866" s="8" t="s">
        <v>383</v>
      </c>
      <c r="AE1866" s="8">
        <v>45</v>
      </c>
      <c r="AF1866" s="8" t="s">
        <v>12828</v>
      </c>
      <c r="AG1866" s="8"/>
      <c r="AH1866" s="8" t="s">
        <v>12829</v>
      </c>
      <c r="AI1866" s="8" t="s">
        <v>12830</v>
      </c>
      <c r="AJ1866" s="8" t="s">
        <v>107</v>
      </c>
      <c r="AK1866" s="8" t="s">
        <v>187</v>
      </c>
      <c r="AL1866" s="8" t="s">
        <v>108</v>
      </c>
      <c r="AM1866" s="8">
        <v>20.962008999999998</v>
      </c>
      <c r="AN1866" s="8">
        <v>85.178092000000007</v>
      </c>
      <c r="AO1866" s="8" t="s">
        <v>138</v>
      </c>
      <c r="AP1866" s="8"/>
      <c r="AQ1866" s="8"/>
      <c r="AR1866" s="8"/>
      <c r="AS1866" s="8">
        <v>8.4</v>
      </c>
    </row>
    <row r="1867" spans="1:45">
      <c r="A1867" s="8" t="s">
        <v>12891</v>
      </c>
      <c r="B1867" s="8" t="s">
        <v>12892</v>
      </c>
      <c r="C1867" s="8"/>
      <c r="D1867" s="8"/>
      <c r="E1867" s="9" t="s">
        <v>12893</v>
      </c>
      <c r="F1867" s="8"/>
      <c r="G1867" s="8" t="s">
        <v>14</v>
      </c>
      <c r="H1867" s="8"/>
      <c r="I1867" s="8"/>
      <c r="J1867" s="8"/>
      <c r="K1867" s="8" t="s">
        <v>12733</v>
      </c>
      <c r="L1867" s="8" t="s">
        <v>12704</v>
      </c>
      <c r="M1867" s="8" t="s">
        <v>12704</v>
      </c>
      <c r="N1867" s="8" t="s">
        <v>187</v>
      </c>
      <c r="O1867" s="8" t="s">
        <v>98</v>
      </c>
      <c r="P1867" s="8">
        <v>0.12</v>
      </c>
      <c r="Q1867" s="8"/>
      <c r="R1867" s="8" t="s">
        <v>99</v>
      </c>
      <c r="S1867" s="8"/>
      <c r="T1867" s="8">
        <v>10.199999999999999</v>
      </c>
      <c r="U1867" s="8">
        <v>300</v>
      </c>
      <c r="V1867" s="8" t="s">
        <v>102</v>
      </c>
      <c r="W1867" s="10">
        <v>1236</v>
      </c>
      <c r="X1867" s="8" t="s">
        <v>102</v>
      </c>
      <c r="Y1867" s="8" t="s">
        <v>103</v>
      </c>
      <c r="Z1867" s="8" t="s">
        <v>104</v>
      </c>
      <c r="AA1867" s="8">
        <v>9</v>
      </c>
      <c r="AB1867" s="8">
        <v>18</v>
      </c>
      <c r="AC1867" s="8">
        <v>76</v>
      </c>
      <c r="AD1867" s="8">
        <v>1984</v>
      </c>
      <c r="AE1867" s="8"/>
      <c r="AF1867" s="8" t="s">
        <v>12766</v>
      </c>
      <c r="AG1867" s="8" t="s">
        <v>12894</v>
      </c>
      <c r="AH1867" s="8" t="s">
        <v>12766</v>
      </c>
      <c r="AI1867" s="8" t="s">
        <v>12767</v>
      </c>
      <c r="AJ1867" s="8" t="s">
        <v>107</v>
      </c>
      <c r="AK1867" s="8" t="s">
        <v>187</v>
      </c>
      <c r="AL1867" s="8" t="s">
        <v>108</v>
      </c>
      <c r="AM1867" s="8">
        <v>22.353611000000001</v>
      </c>
      <c r="AN1867" s="8">
        <v>82.616659999999996</v>
      </c>
      <c r="AO1867" s="8" t="s">
        <v>138</v>
      </c>
      <c r="AP1867" s="8"/>
      <c r="AQ1867" s="8"/>
      <c r="AR1867" s="8"/>
      <c r="AS1867" s="8">
        <v>0.6</v>
      </c>
    </row>
    <row r="1868" spans="1:45">
      <c r="A1868" s="8" t="s">
        <v>12895</v>
      </c>
      <c r="B1868" s="8" t="s">
        <v>12896</v>
      </c>
      <c r="C1868" s="8"/>
      <c r="D1868" s="8"/>
      <c r="E1868" s="9" t="s">
        <v>12897</v>
      </c>
      <c r="F1868" s="8"/>
      <c r="G1868" s="8" t="s">
        <v>14</v>
      </c>
      <c r="H1868" s="8"/>
      <c r="I1868" s="8"/>
      <c r="J1868" s="8"/>
      <c r="K1868" s="8" t="s">
        <v>12712</v>
      </c>
      <c r="L1868" s="8" t="s">
        <v>12704</v>
      </c>
      <c r="M1868" s="8" t="s">
        <v>12704</v>
      </c>
      <c r="N1868" s="8" t="s">
        <v>187</v>
      </c>
      <c r="O1868" s="8" t="s">
        <v>98</v>
      </c>
      <c r="P1868" s="8">
        <v>0.264984</v>
      </c>
      <c r="Q1868" s="8"/>
      <c r="R1868" s="8" t="s">
        <v>175</v>
      </c>
      <c r="S1868" s="8" t="s">
        <v>176</v>
      </c>
      <c r="T1868" s="8" t="s">
        <v>101</v>
      </c>
      <c r="U1868" s="8">
        <v>50</v>
      </c>
      <c r="V1868" s="8" t="s">
        <v>102</v>
      </c>
      <c r="W1868" s="10">
        <v>285</v>
      </c>
      <c r="X1868" s="8" t="s">
        <v>102</v>
      </c>
      <c r="Y1868" s="8" t="s">
        <v>103</v>
      </c>
      <c r="Z1868" s="8" t="s">
        <v>104</v>
      </c>
      <c r="AA1868" s="8">
        <v>17</v>
      </c>
      <c r="AB1868" s="8" t="s">
        <v>101</v>
      </c>
      <c r="AC1868" s="8">
        <v>562</v>
      </c>
      <c r="AD1868" s="8"/>
      <c r="AE1868" s="8"/>
      <c r="AF1868" s="8" t="s">
        <v>12756</v>
      </c>
      <c r="AG1868" s="8" t="s">
        <v>12898</v>
      </c>
      <c r="AH1868" s="8" t="s">
        <v>12758</v>
      </c>
      <c r="AI1868" s="8" t="s">
        <v>12716</v>
      </c>
      <c r="AJ1868" s="8" t="s">
        <v>107</v>
      </c>
      <c r="AK1868" s="8" t="s">
        <v>187</v>
      </c>
      <c r="AL1868" s="8" t="s">
        <v>108</v>
      </c>
      <c r="AM1868" s="8">
        <v>19.832799000000001</v>
      </c>
      <c r="AN1868" s="8">
        <v>79.346130000000002</v>
      </c>
      <c r="AO1868" s="8" t="s">
        <v>138</v>
      </c>
      <c r="AP1868" s="8"/>
      <c r="AQ1868" s="8"/>
      <c r="AR1868" s="8"/>
      <c r="AS1868" s="8">
        <v>0</v>
      </c>
    </row>
    <row r="1869" spans="1:45">
      <c r="A1869" s="8" t="s">
        <v>12899</v>
      </c>
      <c r="B1869" s="8" t="s">
        <v>12900</v>
      </c>
      <c r="C1869" s="8" t="s">
        <v>12901</v>
      </c>
      <c r="D1869" s="8"/>
      <c r="E1869" s="9" t="s">
        <v>12902</v>
      </c>
      <c r="F1869" s="8"/>
      <c r="G1869" s="8" t="s">
        <v>14</v>
      </c>
      <c r="H1869" s="8"/>
      <c r="I1869" s="8"/>
      <c r="J1869" s="8"/>
      <c r="K1869" s="8" t="s">
        <v>12712</v>
      </c>
      <c r="L1869" s="8" t="s">
        <v>12704</v>
      </c>
      <c r="M1869" s="8" t="s">
        <v>12704</v>
      </c>
      <c r="N1869" s="8" t="s">
        <v>187</v>
      </c>
      <c r="O1869" s="8" t="s">
        <v>98</v>
      </c>
      <c r="P1869" s="8">
        <v>8.7845000000000006E-2</v>
      </c>
      <c r="Q1869" s="8"/>
      <c r="R1869" s="8" t="s">
        <v>99</v>
      </c>
      <c r="S1869" s="8" t="s">
        <v>203</v>
      </c>
      <c r="T1869" s="8">
        <v>16.2</v>
      </c>
      <c r="U1869" s="8">
        <v>265</v>
      </c>
      <c r="V1869" s="8" t="s">
        <v>138</v>
      </c>
      <c r="W1869" s="10">
        <v>946</v>
      </c>
      <c r="X1869" s="8" t="s">
        <v>102</v>
      </c>
      <c r="Y1869" s="8" t="s">
        <v>103</v>
      </c>
      <c r="Z1869" s="8" t="s">
        <v>104</v>
      </c>
      <c r="AA1869" s="8">
        <v>3</v>
      </c>
      <c r="AB1869" s="8" t="s">
        <v>101</v>
      </c>
      <c r="AC1869" s="8">
        <v>36</v>
      </c>
      <c r="AD1869" s="8"/>
      <c r="AE1869" s="8">
        <v>5</v>
      </c>
      <c r="AF1869" s="8" t="s">
        <v>12756</v>
      </c>
      <c r="AG1869" s="8" t="s">
        <v>12898</v>
      </c>
      <c r="AH1869" s="8" t="s">
        <v>12758</v>
      </c>
      <c r="AI1869" s="8" t="s">
        <v>12716</v>
      </c>
      <c r="AJ1869" s="8" t="s">
        <v>107</v>
      </c>
      <c r="AK1869" s="8" t="s">
        <v>187</v>
      </c>
      <c r="AL1869" s="8" t="s">
        <v>108</v>
      </c>
      <c r="AM1869" s="8">
        <v>19.842535290000001</v>
      </c>
      <c r="AN1869" s="8">
        <v>79.34803771</v>
      </c>
      <c r="AO1869" s="8" t="s">
        <v>138</v>
      </c>
      <c r="AP1869" s="8"/>
      <c r="AQ1869" s="8"/>
      <c r="AR1869" s="8"/>
      <c r="AS1869" s="8">
        <v>0.4</v>
      </c>
    </row>
    <row r="1870" spans="1:45">
      <c r="A1870" s="8" t="s">
        <v>12903</v>
      </c>
      <c r="B1870" s="8" t="s">
        <v>12904</v>
      </c>
      <c r="C1870" s="8" t="s">
        <v>12905</v>
      </c>
      <c r="D1870" s="8"/>
      <c r="E1870" s="9" t="s">
        <v>12906</v>
      </c>
      <c r="F1870" s="8"/>
      <c r="G1870" s="8" t="s">
        <v>14</v>
      </c>
      <c r="H1870" s="8"/>
      <c r="I1870" s="8"/>
      <c r="J1870" s="8"/>
      <c r="K1870" s="8" t="s">
        <v>12733</v>
      </c>
      <c r="L1870" s="8" t="s">
        <v>12704</v>
      </c>
      <c r="M1870" s="8" t="s">
        <v>12704</v>
      </c>
      <c r="N1870" s="8" t="s">
        <v>187</v>
      </c>
      <c r="O1870" s="8" t="s">
        <v>98</v>
      </c>
      <c r="P1870" s="8">
        <v>0.11</v>
      </c>
      <c r="Q1870" s="8"/>
      <c r="R1870" s="8" t="s">
        <v>99</v>
      </c>
      <c r="S1870" s="8"/>
      <c r="T1870" s="8">
        <v>5.5</v>
      </c>
      <c r="U1870" s="8">
        <v>300</v>
      </c>
      <c r="V1870" s="8" t="s">
        <v>102</v>
      </c>
      <c r="W1870" s="10">
        <v>1192</v>
      </c>
      <c r="X1870" s="8" t="s">
        <v>102</v>
      </c>
      <c r="Y1870" s="8" t="s">
        <v>103</v>
      </c>
      <c r="Z1870" s="8" t="s">
        <v>104</v>
      </c>
      <c r="AA1870" s="8">
        <v>7</v>
      </c>
      <c r="AB1870" s="8">
        <v>12</v>
      </c>
      <c r="AC1870" s="8">
        <v>59</v>
      </c>
      <c r="AD1870" s="8"/>
      <c r="AE1870" s="8"/>
      <c r="AF1870" s="8" t="s">
        <v>12907</v>
      </c>
      <c r="AG1870" s="8" t="s">
        <v>12908</v>
      </c>
      <c r="AH1870" s="8" t="s">
        <v>12909</v>
      </c>
      <c r="AI1870" s="8" t="s">
        <v>12767</v>
      </c>
      <c r="AJ1870" s="8" t="s">
        <v>107</v>
      </c>
      <c r="AK1870" s="8" t="s">
        <v>187</v>
      </c>
      <c r="AL1870" s="8" t="s">
        <v>108</v>
      </c>
      <c r="AM1870" s="8">
        <v>23.229703000000001</v>
      </c>
      <c r="AN1870" s="8">
        <v>83.010221999999999</v>
      </c>
      <c r="AO1870" s="8" t="s">
        <v>138</v>
      </c>
      <c r="AP1870" s="8"/>
      <c r="AQ1870" s="8"/>
      <c r="AR1870" s="8"/>
      <c r="AS1870" s="8">
        <v>0.6</v>
      </c>
    </row>
    <row r="1871" spans="1:45">
      <c r="A1871" s="8" t="s">
        <v>12910</v>
      </c>
      <c r="B1871" s="8" t="s">
        <v>12911</v>
      </c>
      <c r="C1871" s="8" t="s">
        <v>12844</v>
      </c>
      <c r="D1871" s="8"/>
      <c r="E1871" s="9" t="s">
        <v>12912</v>
      </c>
      <c r="F1871" s="8"/>
      <c r="G1871" s="8" t="s">
        <v>16</v>
      </c>
      <c r="H1871" s="8" t="s">
        <v>24</v>
      </c>
      <c r="I1871" s="8" t="s">
        <v>170</v>
      </c>
      <c r="J1871" s="8"/>
      <c r="K1871" s="8" t="s">
        <v>12913</v>
      </c>
      <c r="L1871" s="8" t="s">
        <v>12913</v>
      </c>
      <c r="M1871" s="8" t="s">
        <v>12913</v>
      </c>
      <c r="N1871" s="8" t="s">
        <v>187</v>
      </c>
      <c r="O1871" s="8" t="s">
        <v>174</v>
      </c>
      <c r="P1871" s="8">
        <v>12</v>
      </c>
      <c r="Q1871" s="8"/>
      <c r="R1871" s="8" t="s">
        <v>99</v>
      </c>
      <c r="S1871" s="8"/>
      <c r="T1871" s="8" t="s">
        <v>101</v>
      </c>
      <c r="U1871" s="8">
        <v>300</v>
      </c>
      <c r="V1871" s="8" t="s">
        <v>102</v>
      </c>
      <c r="W1871" s="10"/>
      <c r="X1871" s="8"/>
      <c r="Y1871" s="8" t="s">
        <v>103</v>
      </c>
      <c r="Z1871" s="8" t="s">
        <v>104</v>
      </c>
      <c r="AA1871" s="8" t="s">
        <v>101</v>
      </c>
      <c r="AB1871" s="8">
        <v>1376</v>
      </c>
      <c r="AC1871" s="8" t="s">
        <v>101</v>
      </c>
      <c r="AD1871" s="8" t="s">
        <v>383</v>
      </c>
      <c r="AE1871" s="8"/>
      <c r="AF1871" s="8" t="s">
        <v>12914</v>
      </c>
      <c r="AG1871" s="8" t="s">
        <v>12915</v>
      </c>
      <c r="AH1871" s="8" t="s">
        <v>12916</v>
      </c>
      <c r="AI1871" s="8" t="s">
        <v>12767</v>
      </c>
      <c r="AJ1871" s="8" t="s">
        <v>107</v>
      </c>
      <c r="AK1871" s="8" t="s">
        <v>187</v>
      </c>
      <c r="AL1871" s="8" t="s">
        <v>108</v>
      </c>
      <c r="AM1871" s="8">
        <v>21.027778000000001</v>
      </c>
      <c r="AN1871" s="8">
        <v>84.833055999999999</v>
      </c>
      <c r="AO1871" s="8" t="s">
        <v>138</v>
      </c>
      <c r="AP1871" s="8"/>
      <c r="AQ1871" s="8"/>
      <c r="AR1871" s="8"/>
      <c r="AS1871" s="8">
        <v>63.4</v>
      </c>
    </row>
    <row r="1872" spans="1:45">
      <c r="A1872" s="8" t="s">
        <v>12917</v>
      </c>
      <c r="B1872" s="8" t="s">
        <v>12918</v>
      </c>
      <c r="C1872" s="8" t="s">
        <v>12919</v>
      </c>
      <c r="D1872" s="8"/>
      <c r="E1872" s="9" t="s">
        <v>12920</v>
      </c>
      <c r="F1872" s="8"/>
      <c r="G1872" s="8" t="s">
        <v>16</v>
      </c>
      <c r="H1872" s="8" t="s">
        <v>202</v>
      </c>
      <c r="I1872" s="8" t="s">
        <v>170</v>
      </c>
      <c r="J1872" s="8"/>
      <c r="K1872" s="8" t="s">
        <v>12921</v>
      </c>
      <c r="L1872" s="8" t="s">
        <v>12921</v>
      </c>
      <c r="M1872" s="8" t="s">
        <v>12922</v>
      </c>
      <c r="N1872" s="8" t="s">
        <v>187</v>
      </c>
      <c r="O1872" s="8" t="s">
        <v>174</v>
      </c>
      <c r="P1872" s="8" t="s">
        <v>333</v>
      </c>
      <c r="Q1872" s="8"/>
      <c r="R1872" s="8" t="s">
        <v>175</v>
      </c>
      <c r="S1872" s="8" t="s">
        <v>176</v>
      </c>
      <c r="T1872" s="8">
        <v>18.5</v>
      </c>
      <c r="U1872" s="8">
        <v>60</v>
      </c>
      <c r="V1872" s="8" t="s">
        <v>102</v>
      </c>
      <c r="W1872" s="10"/>
      <c r="X1872" s="8"/>
      <c r="Y1872" s="8" t="s">
        <v>103</v>
      </c>
      <c r="Z1872" s="8" t="s">
        <v>104</v>
      </c>
      <c r="AA1872" s="8" t="s">
        <v>101</v>
      </c>
      <c r="AB1872" s="8">
        <v>680</v>
      </c>
      <c r="AC1872" s="8" t="s">
        <v>101</v>
      </c>
      <c r="AD1872" s="8" t="s">
        <v>383</v>
      </c>
      <c r="AE1872" s="8"/>
      <c r="AF1872" s="8" t="s">
        <v>12774</v>
      </c>
      <c r="AG1872" s="8" t="s">
        <v>12923</v>
      </c>
      <c r="AH1872" s="8" t="s">
        <v>12802</v>
      </c>
      <c r="AI1872" s="8" t="s">
        <v>12737</v>
      </c>
      <c r="AJ1872" s="8" t="s">
        <v>107</v>
      </c>
      <c r="AK1872" s="8" t="s">
        <v>187</v>
      </c>
      <c r="AL1872" s="8" t="s">
        <v>108</v>
      </c>
      <c r="AM1872" s="8">
        <v>24.075755000000001</v>
      </c>
      <c r="AN1872" s="8">
        <v>82.378056000000001</v>
      </c>
      <c r="AO1872" s="8" t="s">
        <v>138</v>
      </c>
      <c r="AP1872" s="8"/>
      <c r="AQ1872" s="8"/>
      <c r="AR1872" s="8"/>
      <c r="AS1872" s="8" t="s">
        <v>101</v>
      </c>
    </row>
    <row r="1873" spans="1:45">
      <c r="A1873" s="8" t="s">
        <v>12924</v>
      </c>
      <c r="B1873" s="8" t="s">
        <v>12925</v>
      </c>
      <c r="C1873" s="8" t="s">
        <v>12926</v>
      </c>
      <c r="D1873" s="8"/>
      <c r="E1873" s="9" t="s">
        <v>12927</v>
      </c>
      <c r="F1873" s="8"/>
      <c r="G1873" s="8" t="s">
        <v>16</v>
      </c>
      <c r="H1873" s="8" t="s">
        <v>202</v>
      </c>
      <c r="I1873" s="8" t="s">
        <v>170</v>
      </c>
      <c r="J1873" s="8"/>
      <c r="K1873" s="8" t="s">
        <v>12928</v>
      </c>
      <c r="L1873" s="8" t="s">
        <v>12928</v>
      </c>
      <c r="M1873" s="8" t="s">
        <v>12928</v>
      </c>
      <c r="N1873" s="8" t="s">
        <v>187</v>
      </c>
      <c r="O1873" s="8" t="s">
        <v>174</v>
      </c>
      <c r="P1873" s="8">
        <v>5</v>
      </c>
      <c r="Q1873" s="8"/>
      <c r="R1873" s="8" t="s">
        <v>175</v>
      </c>
      <c r="S1873" s="8" t="s">
        <v>176</v>
      </c>
      <c r="T1873" s="8">
        <v>18.5</v>
      </c>
      <c r="U1873" s="8">
        <v>230</v>
      </c>
      <c r="V1873" s="8" t="s">
        <v>138</v>
      </c>
      <c r="W1873" s="10"/>
      <c r="X1873" s="8"/>
      <c r="Y1873" s="8" t="s">
        <v>103</v>
      </c>
      <c r="Z1873" s="8" t="s">
        <v>104</v>
      </c>
      <c r="AA1873" s="8">
        <v>150</v>
      </c>
      <c r="AB1873" s="8">
        <v>560</v>
      </c>
      <c r="AC1873" s="8">
        <v>30</v>
      </c>
      <c r="AD1873" s="8" t="s">
        <v>383</v>
      </c>
      <c r="AE1873" s="8">
        <v>45</v>
      </c>
      <c r="AF1873" s="8" t="s">
        <v>12774</v>
      </c>
      <c r="AG1873" s="8" t="s">
        <v>12929</v>
      </c>
      <c r="AH1873" s="8" t="s">
        <v>12774</v>
      </c>
      <c r="AI1873" s="8" t="s">
        <v>12737</v>
      </c>
      <c r="AJ1873" s="8" t="s">
        <v>107</v>
      </c>
      <c r="AK1873" s="8" t="s">
        <v>187</v>
      </c>
      <c r="AL1873" s="8" t="s">
        <v>108</v>
      </c>
      <c r="AM1873" s="8">
        <v>24.113254999999999</v>
      </c>
      <c r="AN1873" s="8">
        <v>82.416067999999996</v>
      </c>
      <c r="AO1873" s="8" t="s">
        <v>109</v>
      </c>
      <c r="AP1873" s="8"/>
      <c r="AQ1873" s="8"/>
      <c r="AR1873" s="8"/>
      <c r="AS1873" s="8">
        <v>21</v>
      </c>
    </row>
    <row r="1874" spans="1:45">
      <c r="A1874" s="8" t="s">
        <v>12930</v>
      </c>
      <c r="B1874" s="8" t="s">
        <v>12931</v>
      </c>
      <c r="C1874" s="8"/>
      <c r="D1874" s="8"/>
      <c r="E1874" s="9" t="s">
        <v>12932</v>
      </c>
      <c r="F1874" s="8"/>
      <c r="G1874" s="8" t="s">
        <v>14</v>
      </c>
      <c r="H1874" s="8"/>
      <c r="I1874" s="8"/>
      <c r="J1874" s="8"/>
      <c r="K1874" s="8" t="s">
        <v>12733</v>
      </c>
      <c r="L1874" s="8" t="s">
        <v>12704</v>
      </c>
      <c r="M1874" s="8" t="s">
        <v>12704</v>
      </c>
      <c r="N1874" s="8" t="s">
        <v>187</v>
      </c>
      <c r="O1874" s="8" t="s">
        <v>98</v>
      </c>
      <c r="P1874" s="8">
        <v>0.65</v>
      </c>
      <c r="Q1874" s="8"/>
      <c r="R1874" s="8" t="s">
        <v>99</v>
      </c>
      <c r="S1874" s="8"/>
      <c r="T1874" s="8">
        <v>4.87</v>
      </c>
      <c r="U1874" s="8">
        <v>300</v>
      </c>
      <c r="V1874" s="8" t="s">
        <v>102</v>
      </c>
      <c r="W1874" s="10">
        <v>1314</v>
      </c>
      <c r="X1874" s="8" t="s">
        <v>102</v>
      </c>
      <c r="Y1874" s="8" t="s">
        <v>103</v>
      </c>
      <c r="Z1874" s="8" t="s">
        <v>104</v>
      </c>
      <c r="AA1874" s="8">
        <v>19</v>
      </c>
      <c r="AB1874" s="8" t="s">
        <v>101</v>
      </c>
      <c r="AC1874" s="8">
        <v>29</v>
      </c>
      <c r="AD1874" s="8"/>
      <c r="AE1874" s="8"/>
      <c r="AF1874" s="8" t="s">
        <v>12734</v>
      </c>
      <c r="AG1874" s="8" t="s">
        <v>12933</v>
      </c>
      <c r="AH1874" s="8" t="s">
        <v>12796</v>
      </c>
      <c r="AI1874" s="8" t="s">
        <v>12737</v>
      </c>
      <c r="AJ1874" s="8" t="s">
        <v>107</v>
      </c>
      <c r="AK1874" s="8" t="s">
        <v>187</v>
      </c>
      <c r="AL1874" s="8" t="s">
        <v>108</v>
      </c>
      <c r="AM1874" s="8">
        <v>23.151647000000001</v>
      </c>
      <c r="AN1874" s="8">
        <v>81.538768000000005</v>
      </c>
      <c r="AO1874" s="8" t="s">
        <v>138</v>
      </c>
      <c r="AP1874" s="8"/>
      <c r="AQ1874" s="8"/>
      <c r="AR1874" s="8"/>
      <c r="AS1874" s="8">
        <v>3.4</v>
      </c>
    </row>
    <row r="1875" spans="1:45">
      <c r="A1875" s="8" t="s">
        <v>12934</v>
      </c>
      <c r="B1875" s="8" t="s">
        <v>12935</v>
      </c>
      <c r="C1875" s="8"/>
      <c r="D1875" s="8"/>
      <c r="E1875" s="9" t="s">
        <v>12936</v>
      </c>
      <c r="F1875" s="8"/>
      <c r="G1875" s="8" t="s">
        <v>16</v>
      </c>
      <c r="H1875" s="8" t="s">
        <v>202</v>
      </c>
      <c r="I1875" s="8" t="s">
        <v>170</v>
      </c>
      <c r="J1875" s="8"/>
      <c r="K1875" s="8" t="s">
        <v>12937</v>
      </c>
      <c r="L1875" s="8" t="s">
        <v>12938</v>
      </c>
      <c r="M1875" s="8" t="s">
        <v>12773</v>
      </c>
      <c r="N1875" s="8" t="s">
        <v>187</v>
      </c>
      <c r="O1875" s="8" t="s">
        <v>174</v>
      </c>
      <c r="P1875" s="8">
        <v>12</v>
      </c>
      <c r="Q1875" s="8"/>
      <c r="R1875" s="8" t="s">
        <v>175</v>
      </c>
      <c r="S1875" s="8" t="s">
        <v>176</v>
      </c>
      <c r="T1875" s="8">
        <v>14.67</v>
      </c>
      <c r="U1875" s="8">
        <v>300</v>
      </c>
      <c r="V1875" s="8" t="s">
        <v>102</v>
      </c>
      <c r="W1875" s="11">
        <v>1306</v>
      </c>
      <c r="X1875" s="8" t="s">
        <v>138</v>
      </c>
      <c r="Y1875" s="8" t="s">
        <v>131</v>
      </c>
      <c r="Z1875" s="8" t="s">
        <v>104</v>
      </c>
      <c r="AA1875" s="8">
        <v>1372</v>
      </c>
      <c r="AB1875" s="8" t="s">
        <v>101</v>
      </c>
      <c r="AC1875" s="8">
        <v>114</v>
      </c>
      <c r="AD1875" s="8">
        <v>2024</v>
      </c>
      <c r="AE1875" s="8">
        <v>30</v>
      </c>
      <c r="AF1875" s="8" t="s">
        <v>12939</v>
      </c>
      <c r="AG1875" s="8" t="s">
        <v>12940</v>
      </c>
      <c r="AH1875" s="8" t="s">
        <v>12941</v>
      </c>
      <c r="AI1875" s="8" t="s">
        <v>12728</v>
      </c>
      <c r="AJ1875" s="8" t="s">
        <v>107</v>
      </c>
      <c r="AK1875" s="8" t="s">
        <v>187</v>
      </c>
      <c r="AL1875" s="8" t="s">
        <v>108</v>
      </c>
      <c r="AM1875" s="8">
        <v>23.723081000000001</v>
      </c>
      <c r="AN1875" s="8">
        <v>84.576412000000005</v>
      </c>
      <c r="AO1875" s="8" t="s">
        <v>109</v>
      </c>
      <c r="AP1875" s="8"/>
      <c r="AQ1875" s="8"/>
      <c r="AR1875" s="8"/>
      <c r="AS1875" s="8">
        <v>59.4</v>
      </c>
    </row>
    <row r="1876" spans="1:45">
      <c r="A1876" s="8" t="s">
        <v>12942</v>
      </c>
      <c r="B1876" s="8" t="s">
        <v>12943</v>
      </c>
      <c r="C1876" s="8" t="s">
        <v>12944</v>
      </c>
      <c r="D1876" s="8"/>
      <c r="E1876" s="9" t="s">
        <v>12945</v>
      </c>
      <c r="F1876" s="8"/>
      <c r="G1876" s="8" t="s">
        <v>14</v>
      </c>
      <c r="H1876" s="8"/>
      <c r="I1876" s="8"/>
      <c r="J1876" s="8"/>
      <c r="K1876" s="8" t="s">
        <v>12819</v>
      </c>
      <c r="L1876" s="8" t="s">
        <v>12704</v>
      </c>
      <c r="M1876" s="8" t="s">
        <v>12704</v>
      </c>
      <c r="N1876" s="8" t="s">
        <v>187</v>
      </c>
      <c r="O1876" s="8" t="s">
        <v>98</v>
      </c>
      <c r="P1876" s="8">
        <v>0.17199999999999999</v>
      </c>
      <c r="Q1876" s="8"/>
      <c r="R1876" s="8" t="s">
        <v>99</v>
      </c>
      <c r="S1876" s="8"/>
      <c r="T1876" s="8" t="s">
        <v>101</v>
      </c>
      <c r="U1876" s="8">
        <v>300</v>
      </c>
      <c r="V1876" s="8" t="s">
        <v>102</v>
      </c>
      <c r="W1876" s="10">
        <v>1490</v>
      </c>
      <c r="X1876" s="8" t="s">
        <v>102</v>
      </c>
      <c r="Y1876" s="8" t="s">
        <v>103</v>
      </c>
      <c r="Z1876" s="8" t="s">
        <v>104</v>
      </c>
      <c r="AA1876" s="8" t="s">
        <v>101</v>
      </c>
      <c r="AB1876" s="8" t="s">
        <v>101</v>
      </c>
      <c r="AC1876" s="8" t="s">
        <v>101</v>
      </c>
      <c r="AD1876" s="8"/>
      <c r="AE1876" s="8"/>
      <c r="AF1876" s="8" t="s">
        <v>12820</v>
      </c>
      <c r="AG1876" s="8"/>
      <c r="AH1876" s="8" t="s">
        <v>12822</v>
      </c>
      <c r="AI1876" s="8" t="s">
        <v>12823</v>
      </c>
      <c r="AJ1876" s="8" t="s">
        <v>107</v>
      </c>
      <c r="AK1876" s="8" t="s">
        <v>187</v>
      </c>
      <c r="AL1876" s="8" t="s">
        <v>108</v>
      </c>
      <c r="AM1876" s="8">
        <v>23.659200999999999</v>
      </c>
      <c r="AN1876" s="8">
        <v>87.236638999999997</v>
      </c>
      <c r="AO1876" s="8" t="s">
        <v>138</v>
      </c>
      <c r="AP1876" s="8"/>
      <c r="AQ1876" s="8"/>
      <c r="AR1876" s="8"/>
      <c r="AS1876" s="8">
        <v>0.9</v>
      </c>
    </row>
    <row r="1877" spans="1:45">
      <c r="A1877" s="8" t="s">
        <v>12946</v>
      </c>
      <c r="B1877" s="8" t="s">
        <v>12947</v>
      </c>
      <c r="C1877" s="8" t="s">
        <v>12751</v>
      </c>
      <c r="D1877" s="8"/>
      <c r="E1877" s="9" t="s">
        <v>12948</v>
      </c>
      <c r="F1877" s="8"/>
      <c r="G1877" s="8" t="s">
        <v>14</v>
      </c>
      <c r="H1877" s="8"/>
      <c r="I1877" s="8"/>
      <c r="J1877" s="8"/>
      <c r="K1877" s="8" t="s">
        <v>12742</v>
      </c>
      <c r="L1877" s="8" t="s">
        <v>12704</v>
      </c>
      <c r="M1877" s="8" t="s">
        <v>12704</v>
      </c>
      <c r="N1877" s="8" t="s">
        <v>187</v>
      </c>
      <c r="O1877" s="8" t="s">
        <v>98</v>
      </c>
      <c r="P1877" s="8">
        <v>0.03</v>
      </c>
      <c r="Q1877" s="8"/>
      <c r="R1877" s="8" t="s">
        <v>175</v>
      </c>
      <c r="S1877" s="8" t="s">
        <v>176</v>
      </c>
      <c r="T1877" s="8" t="s">
        <v>101</v>
      </c>
      <c r="U1877" s="8">
        <v>50</v>
      </c>
      <c r="V1877" s="8" t="s">
        <v>102</v>
      </c>
      <c r="W1877" s="10">
        <v>238</v>
      </c>
      <c r="X1877" s="8" t="s">
        <v>102</v>
      </c>
      <c r="Y1877" s="8" t="s">
        <v>103</v>
      </c>
      <c r="Z1877" s="8" t="s">
        <v>104</v>
      </c>
      <c r="AA1877" s="8">
        <v>50</v>
      </c>
      <c r="AB1877" s="8" t="s">
        <v>101</v>
      </c>
      <c r="AC1877" s="8">
        <v>1675</v>
      </c>
      <c r="AD1877" s="8"/>
      <c r="AE1877" s="8"/>
      <c r="AF1877" s="8" t="s">
        <v>12743</v>
      </c>
      <c r="AG1877" s="8"/>
      <c r="AH1877" s="8" t="s">
        <v>12744</v>
      </c>
      <c r="AI1877" s="8" t="s">
        <v>12728</v>
      </c>
      <c r="AJ1877" s="8" t="s">
        <v>107</v>
      </c>
      <c r="AK1877" s="8" t="s">
        <v>187</v>
      </c>
      <c r="AL1877" s="8" t="s">
        <v>108</v>
      </c>
      <c r="AM1877" s="8">
        <v>23.799105000000001</v>
      </c>
      <c r="AN1877" s="8">
        <v>86.325068000000002</v>
      </c>
      <c r="AO1877" s="8" t="s">
        <v>109</v>
      </c>
      <c r="AP1877" s="8"/>
      <c r="AQ1877" s="8"/>
      <c r="AR1877" s="8"/>
      <c r="AS1877" s="8">
        <v>0</v>
      </c>
    </row>
    <row r="1878" spans="1:45">
      <c r="A1878" s="8" t="s">
        <v>12949</v>
      </c>
      <c r="B1878" s="8" t="s">
        <v>12950</v>
      </c>
      <c r="C1878" s="8" t="s">
        <v>12951</v>
      </c>
      <c r="D1878" s="8"/>
      <c r="E1878" s="9" t="s">
        <v>12952</v>
      </c>
      <c r="F1878" s="8"/>
      <c r="G1878" s="8" t="s">
        <v>14</v>
      </c>
      <c r="H1878" s="8"/>
      <c r="I1878" s="8"/>
      <c r="J1878" s="8"/>
      <c r="K1878" s="8" t="s">
        <v>12819</v>
      </c>
      <c r="L1878" s="8" t="s">
        <v>12704</v>
      </c>
      <c r="M1878" s="8" t="s">
        <v>12704</v>
      </c>
      <c r="N1878" s="8" t="s">
        <v>187</v>
      </c>
      <c r="O1878" s="8" t="s">
        <v>98</v>
      </c>
      <c r="P1878" s="8">
        <v>0.25700000000000001</v>
      </c>
      <c r="Q1878" s="8"/>
      <c r="R1878" s="8" t="s">
        <v>99</v>
      </c>
      <c r="S1878" s="8"/>
      <c r="T1878" s="8" t="s">
        <v>101</v>
      </c>
      <c r="U1878" s="8">
        <v>300</v>
      </c>
      <c r="V1878" s="8" t="s">
        <v>102</v>
      </c>
      <c r="W1878" s="10">
        <v>1480</v>
      </c>
      <c r="X1878" s="8" t="s">
        <v>102</v>
      </c>
      <c r="Y1878" s="8" t="s">
        <v>103</v>
      </c>
      <c r="Z1878" s="8" t="s">
        <v>104</v>
      </c>
      <c r="AA1878" s="8" t="s">
        <v>101</v>
      </c>
      <c r="AB1878" s="8" t="s">
        <v>101</v>
      </c>
      <c r="AC1878" s="8" t="s">
        <v>101</v>
      </c>
      <c r="AD1878" s="8"/>
      <c r="AE1878" s="8"/>
      <c r="AF1878" s="8" t="s">
        <v>12820</v>
      </c>
      <c r="AG1878" s="8"/>
      <c r="AH1878" s="8" t="s">
        <v>12822</v>
      </c>
      <c r="AI1878" s="8" t="s">
        <v>12823</v>
      </c>
      <c r="AJ1878" s="8" t="s">
        <v>107</v>
      </c>
      <c r="AK1878" s="8" t="s">
        <v>187</v>
      </c>
      <c r="AL1878" s="8" t="s">
        <v>108</v>
      </c>
      <c r="AM1878" s="8">
        <v>23.642316999999998</v>
      </c>
      <c r="AN1878" s="8">
        <v>87.139258999999996</v>
      </c>
      <c r="AO1878" s="8" t="s">
        <v>138</v>
      </c>
      <c r="AP1878" s="8"/>
      <c r="AQ1878" s="8"/>
      <c r="AR1878" s="8"/>
      <c r="AS1878" s="8">
        <v>1.4</v>
      </c>
    </row>
    <row r="1879" spans="1:45">
      <c r="A1879" s="8" t="s">
        <v>12953</v>
      </c>
      <c r="B1879" s="8" t="s">
        <v>12954</v>
      </c>
      <c r="C1879" s="8" t="s">
        <v>12955</v>
      </c>
      <c r="D1879" s="8"/>
      <c r="E1879" s="9" t="s">
        <v>12956</v>
      </c>
      <c r="F1879" s="8"/>
      <c r="G1879" s="8" t="s">
        <v>14</v>
      </c>
      <c r="H1879" s="8"/>
      <c r="I1879" s="8"/>
      <c r="J1879" s="8"/>
      <c r="K1879" s="8" t="s">
        <v>12957</v>
      </c>
      <c r="L1879" s="8" t="s">
        <v>12958</v>
      </c>
      <c r="M1879" s="8" t="s">
        <v>12958</v>
      </c>
      <c r="N1879" s="8" t="s">
        <v>187</v>
      </c>
      <c r="O1879" s="8" t="s">
        <v>98</v>
      </c>
      <c r="P1879" s="8">
        <v>0.4</v>
      </c>
      <c r="Q1879" s="8"/>
      <c r="R1879" s="8" t="s">
        <v>175</v>
      </c>
      <c r="S1879" s="8" t="s">
        <v>176</v>
      </c>
      <c r="T1879" s="8" t="s">
        <v>101</v>
      </c>
      <c r="U1879" s="8">
        <v>50</v>
      </c>
      <c r="V1879" s="8" t="s">
        <v>102</v>
      </c>
      <c r="W1879" s="10">
        <v>218</v>
      </c>
      <c r="X1879" s="8" t="s">
        <v>102</v>
      </c>
      <c r="Y1879" s="8" t="s">
        <v>103</v>
      </c>
      <c r="Z1879" s="8" t="s">
        <v>104</v>
      </c>
      <c r="AA1879" s="8">
        <v>1</v>
      </c>
      <c r="AB1879" s="8" t="s">
        <v>101</v>
      </c>
      <c r="AC1879" s="8">
        <v>3</v>
      </c>
      <c r="AD1879" s="8"/>
      <c r="AE1879" s="8"/>
      <c r="AF1879" s="8"/>
      <c r="AG1879" s="8"/>
      <c r="AH1879" s="8" t="s">
        <v>12959</v>
      </c>
      <c r="AI1879" s="8" t="s">
        <v>12823</v>
      </c>
      <c r="AJ1879" s="8" t="s">
        <v>107</v>
      </c>
      <c r="AK1879" s="8" t="s">
        <v>187</v>
      </c>
      <c r="AL1879" s="8" t="s">
        <v>108</v>
      </c>
      <c r="AM1879" s="8">
        <v>23.424232</v>
      </c>
      <c r="AN1879" s="8">
        <v>87.285137000000006</v>
      </c>
      <c r="AO1879" s="8" t="s">
        <v>138</v>
      </c>
      <c r="AP1879" s="8"/>
      <c r="AQ1879" s="8"/>
      <c r="AR1879" s="8"/>
      <c r="AS1879" s="8">
        <v>0.5</v>
      </c>
    </row>
    <row r="1880" spans="1:45">
      <c r="A1880" s="8" t="s">
        <v>12960</v>
      </c>
      <c r="B1880" s="8" t="s">
        <v>12961</v>
      </c>
      <c r="C1880" s="8"/>
      <c r="D1880" s="8"/>
      <c r="E1880" s="9" t="s">
        <v>12962</v>
      </c>
      <c r="F1880" s="8"/>
      <c r="G1880" s="8" t="s">
        <v>18</v>
      </c>
      <c r="H1880" s="8"/>
      <c r="I1880" s="8"/>
      <c r="J1880" s="8"/>
      <c r="K1880" s="8" t="s">
        <v>12712</v>
      </c>
      <c r="L1880" s="8" t="s">
        <v>12704</v>
      </c>
      <c r="M1880" s="8" t="s">
        <v>12704</v>
      </c>
      <c r="N1880" s="8" t="s">
        <v>187</v>
      </c>
      <c r="O1880" s="8" t="s">
        <v>98</v>
      </c>
      <c r="P1880" s="8">
        <v>0</v>
      </c>
      <c r="Q1880" s="8"/>
      <c r="R1880" s="8" t="s">
        <v>175</v>
      </c>
      <c r="S1880" s="8" t="s">
        <v>176</v>
      </c>
      <c r="T1880" s="8" t="s">
        <v>101</v>
      </c>
      <c r="U1880" s="8">
        <v>50</v>
      </c>
      <c r="V1880" s="8" t="s">
        <v>102</v>
      </c>
      <c r="W1880" s="10"/>
      <c r="X1880" s="8"/>
      <c r="Y1880" s="8" t="s">
        <v>103</v>
      </c>
      <c r="Z1880" s="8" t="s">
        <v>104</v>
      </c>
      <c r="AA1880" s="8" t="s">
        <v>101</v>
      </c>
      <c r="AB1880" s="8" t="s">
        <v>101</v>
      </c>
      <c r="AC1880" s="8" t="s">
        <v>101</v>
      </c>
      <c r="AD1880" s="8"/>
      <c r="AE1880" s="8"/>
      <c r="AF1880" s="8"/>
      <c r="AG1880" s="8"/>
      <c r="AH1880" s="8" t="s">
        <v>12963</v>
      </c>
      <c r="AI1880" s="8" t="s">
        <v>12737</v>
      </c>
      <c r="AJ1880" s="8" t="s">
        <v>107</v>
      </c>
      <c r="AK1880" s="8" t="s">
        <v>187</v>
      </c>
      <c r="AL1880" s="8" t="s">
        <v>108</v>
      </c>
      <c r="AM1880" s="8">
        <v>22.195799999999998</v>
      </c>
      <c r="AN1880" s="8">
        <v>78.6875</v>
      </c>
      <c r="AO1880" s="8" t="s">
        <v>138</v>
      </c>
      <c r="AP1880" s="8"/>
      <c r="AQ1880" s="8"/>
      <c r="AR1880" s="8"/>
      <c r="AS1880" s="8">
        <v>0</v>
      </c>
    </row>
    <row r="1881" spans="1:45">
      <c r="A1881" s="8" t="s">
        <v>12964</v>
      </c>
      <c r="B1881" s="8" t="s">
        <v>12965</v>
      </c>
      <c r="C1881" s="8" t="s">
        <v>12966</v>
      </c>
      <c r="D1881" s="8"/>
      <c r="E1881" s="9" t="s">
        <v>12967</v>
      </c>
      <c r="F1881" s="8"/>
      <c r="G1881" s="8" t="s">
        <v>14</v>
      </c>
      <c r="H1881" s="8"/>
      <c r="I1881" s="8"/>
      <c r="J1881" s="8"/>
      <c r="K1881" s="8" t="s">
        <v>12819</v>
      </c>
      <c r="L1881" s="8" t="s">
        <v>12704</v>
      </c>
      <c r="M1881" s="8" t="s">
        <v>12704</v>
      </c>
      <c r="N1881" s="8" t="s">
        <v>187</v>
      </c>
      <c r="O1881" s="8" t="s">
        <v>98</v>
      </c>
      <c r="P1881" s="8">
        <v>0.40500000000000003</v>
      </c>
      <c r="Q1881" s="8"/>
      <c r="R1881" s="8" t="s">
        <v>175</v>
      </c>
      <c r="S1881" s="8" t="s">
        <v>176</v>
      </c>
      <c r="T1881" s="8" t="s">
        <v>101</v>
      </c>
      <c r="U1881" s="8">
        <v>50</v>
      </c>
      <c r="V1881" s="8" t="s">
        <v>102</v>
      </c>
      <c r="W1881" s="10">
        <v>411</v>
      </c>
      <c r="X1881" s="8" t="s">
        <v>102</v>
      </c>
      <c r="Y1881" s="8" t="s">
        <v>103</v>
      </c>
      <c r="Z1881" s="8" t="s">
        <v>104</v>
      </c>
      <c r="AA1881" s="8" t="s">
        <v>101</v>
      </c>
      <c r="AB1881" s="8" t="s">
        <v>101</v>
      </c>
      <c r="AC1881" s="8" t="s">
        <v>101</v>
      </c>
      <c r="AD1881" s="8"/>
      <c r="AE1881" s="8"/>
      <c r="AF1881" s="8"/>
      <c r="AG1881" s="8"/>
      <c r="AH1881" s="8" t="s">
        <v>12744</v>
      </c>
      <c r="AI1881" s="8" t="s">
        <v>12728</v>
      </c>
      <c r="AJ1881" s="8" t="s">
        <v>107</v>
      </c>
      <c r="AK1881" s="8" t="s">
        <v>187</v>
      </c>
      <c r="AL1881" s="8" t="s">
        <v>108</v>
      </c>
      <c r="AM1881" s="8">
        <v>23.782796000000001</v>
      </c>
      <c r="AN1881" s="8">
        <v>86.718731000000005</v>
      </c>
      <c r="AO1881" s="8" t="s">
        <v>109</v>
      </c>
      <c r="AP1881" s="8"/>
      <c r="AQ1881" s="8"/>
      <c r="AR1881" s="8"/>
      <c r="AS1881" s="8">
        <v>0.5</v>
      </c>
    </row>
    <row r="1882" spans="1:45">
      <c r="A1882" s="8" t="s">
        <v>12968</v>
      </c>
      <c r="B1882" s="8" t="s">
        <v>12969</v>
      </c>
      <c r="C1882" s="8"/>
      <c r="D1882" s="8"/>
      <c r="E1882" s="9" t="s">
        <v>12970</v>
      </c>
      <c r="F1882" s="8"/>
      <c r="G1882" s="8" t="s">
        <v>14</v>
      </c>
      <c r="H1882" s="8"/>
      <c r="I1882" s="8"/>
      <c r="J1882" s="8"/>
      <c r="K1882" s="8" t="s">
        <v>12733</v>
      </c>
      <c r="L1882" s="8" t="s">
        <v>12704</v>
      </c>
      <c r="M1882" s="8" t="s">
        <v>12704</v>
      </c>
      <c r="N1882" s="8" t="s">
        <v>187</v>
      </c>
      <c r="O1882" s="8" t="s">
        <v>98</v>
      </c>
      <c r="P1882" s="8">
        <v>2.7</v>
      </c>
      <c r="Q1882" s="8"/>
      <c r="R1882" s="8" t="s">
        <v>175</v>
      </c>
      <c r="S1882" s="8" t="s">
        <v>176</v>
      </c>
      <c r="T1882" s="8">
        <v>11.1</v>
      </c>
      <c r="U1882" s="8">
        <v>50</v>
      </c>
      <c r="V1882" s="8" t="s">
        <v>102</v>
      </c>
      <c r="W1882" s="10">
        <v>612</v>
      </c>
      <c r="X1882" s="8" t="s">
        <v>102</v>
      </c>
      <c r="Y1882" s="8" t="s">
        <v>103</v>
      </c>
      <c r="Z1882" s="8" t="s">
        <v>104</v>
      </c>
      <c r="AA1882" s="8">
        <v>117</v>
      </c>
      <c r="AB1882" s="8" t="s">
        <v>101</v>
      </c>
      <c r="AC1882" s="8">
        <v>43</v>
      </c>
      <c r="AD1882" s="8"/>
      <c r="AE1882" s="8"/>
      <c r="AF1882" s="8" t="s">
        <v>12914</v>
      </c>
      <c r="AG1882" s="8" t="s">
        <v>12971</v>
      </c>
      <c r="AH1882" s="8" t="s">
        <v>12916</v>
      </c>
      <c r="AI1882" s="8" t="s">
        <v>12767</v>
      </c>
      <c r="AJ1882" s="8" t="s">
        <v>107</v>
      </c>
      <c r="AK1882" s="8" t="s">
        <v>187</v>
      </c>
      <c r="AL1882" s="8" t="s">
        <v>108</v>
      </c>
      <c r="AM1882" s="8">
        <v>22.268463000000001</v>
      </c>
      <c r="AN1882" s="8">
        <v>83.345538000000005</v>
      </c>
      <c r="AO1882" s="8" t="s">
        <v>138</v>
      </c>
      <c r="AP1882" s="8"/>
      <c r="AQ1882" s="8"/>
      <c r="AR1882" s="8"/>
      <c r="AS1882" s="8">
        <v>3.2</v>
      </c>
    </row>
    <row r="1883" spans="1:45">
      <c r="A1883" s="8" t="s">
        <v>12972</v>
      </c>
      <c r="B1883" s="8" t="s">
        <v>12973</v>
      </c>
      <c r="C1883" s="8"/>
      <c r="D1883" s="8"/>
      <c r="E1883" s="9" t="s">
        <v>12974</v>
      </c>
      <c r="F1883" s="8"/>
      <c r="G1883" s="8" t="s">
        <v>14</v>
      </c>
      <c r="H1883" s="8"/>
      <c r="I1883" s="8"/>
      <c r="J1883" s="8"/>
      <c r="K1883" s="8" t="s">
        <v>12975</v>
      </c>
      <c r="L1883" s="8" t="s">
        <v>12975</v>
      </c>
      <c r="M1883" s="8" t="s">
        <v>12975</v>
      </c>
      <c r="N1883" s="8" t="s">
        <v>187</v>
      </c>
      <c r="O1883" s="8" t="s">
        <v>98</v>
      </c>
      <c r="P1883" s="8">
        <v>1.35</v>
      </c>
      <c r="Q1883" s="8"/>
      <c r="R1883" s="8" t="s">
        <v>175</v>
      </c>
      <c r="S1883" s="8" t="s">
        <v>176</v>
      </c>
      <c r="T1883" s="8" t="s">
        <v>101</v>
      </c>
      <c r="U1883" s="8">
        <v>50</v>
      </c>
      <c r="V1883" s="8" t="s">
        <v>102</v>
      </c>
      <c r="W1883" s="10">
        <v>422</v>
      </c>
      <c r="X1883" s="8" t="s">
        <v>102</v>
      </c>
      <c r="Y1883" s="8" t="s">
        <v>103</v>
      </c>
      <c r="Z1883" s="8" t="s">
        <v>104</v>
      </c>
      <c r="AA1883" s="8">
        <v>53</v>
      </c>
      <c r="AB1883" s="8" t="s">
        <v>101</v>
      </c>
      <c r="AC1883" s="8">
        <v>39</v>
      </c>
      <c r="AD1883" s="8"/>
      <c r="AE1883" s="8"/>
      <c r="AF1883" s="8"/>
      <c r="AG1883" s="8" t="s">
        <v>12976</v>
      </c>
      <c r="AH1883" s="8" t="s">
        <v>12977</v>
      </c>
      <c r="AI1883" s="8" t="s">
        <v>12978</v>
      </c>
      <c r="AJ1883" s="8" t="s">
        <v>107</v>
      </c>
      <c r="AK1883" s="8" t="s">
        <v>187</v>
      </c>
      <c r="AL1883" s="8" t="s">
        <v>108</v>
      </c>
      <c r="AM1883" s="8">
        <v>27.829491000000001</v>
      </c>
      <c r="AN1883" s="8">
        <v>73.220464000000007</v>
      </c>
      <c r="AO1883" s="8" t="s">
        <v>138</v>
      </c>
      <c r="AP1883" s="8"/>
      <c r="AQ1883" s="8"/>
      <c r="AR1883" s="8"/>
      <c r="AS1883" s="8">
        <v>1.6</v>
      </c>
    </row>
    <row r="1884" spans="1:45">
      <c r="A1884" s="8" t="s">
        <v>12979</v>
      </c>
      <c r="B1884" s="8" t="s">
        <v>12980</v>
      </c>
      <c r="C1884" s="8" t="s">
        <v>12981</v>
      </c>
      <c r="D1884" s="8"/>
      <c r="E1884" s="9" t="s">
        <v>12982</v>
      </c>
      <c r="F1884" s="8"/>
      <c r="G1884" s="8" t="s">
        <v>14</v>
      </c>
      <c r="H1884" s="8"/>
      <c r="I1884" s="8"/>
      <c r="J1884" s="8"/>
      <c r="K1884" s="8" t="s">
        <v>12733</v>
      </c>
      <c r="L1884" s="8" t="s">
        <v>12704</v>
      </c>
      <c r="M1884" s="8" t="s">
        <v>12704</v>
      </c>
      <c r="N1884" s="8" t="s">
        <v>187</v>
      </c>
      <c r="O1884" s="8" t="s">
        <v>98</v>
      </c>
      <c r="P1884" s="8">
        <v>0.28000000000000003</v>
      </c>
      <c r="Q1884" s="8"/>
      <c r="R1884" s="8" t="s">
        <v>99</v>
      </c>
      <c r="S1884" s="8"/>
      <c r="T1884" s="8" t="s">
        <v>101</v>
      </c>
      <c r="U1884" s="8">
        <v>300</v>
      </c>
      <c r="V1884" s="8" t="s">
        <v>102</v>
      </c>
      <c r="W1884" s="10">
        <v>1253</v>
      </c>
      <c r="X1884" s="8" t="s">
        <v>102</v>
      </c>
      <c r="Y1884" s="8" t="s">
        <v>103</v>
      </c>
      <c r="Z1884" s="8" t="s">
        <v>104</v>
      </c>
      <c r="AA1884" s="8">
        <v>10</v>
      </c>
      <c r="AB1884" s="8">
        <v>12</v>
      </c>
      <c r="AC1884" s="8">
        <v>34</v>
      </c>
      <c r="AD1884" s="8"/>
      <c r="AE1884" s="8"/>
      <c r="AF1884" s="8" t="s">
        <v>12734</v>
      </c>
      <c r="AG1884" s="8" t="s">
        <v>12983</v>
      </c>
      <c r="AH1884" s="8" t="s">
        <v>12736</v>
      </c>
      <c r="AI1884" s="8" t="s">
        <v>12737</v>
      </c>
      <c r="AJ1884" s="8" t="s">
        <v>107</v>
      </c>
      <c r="AK1884" s="8" t="s">
        <v>187</v>
      </c>
      <c r="AL1884" s="8" t="s">
        <v>108</v>
      </c>
      <c r="AM1884" s="8">
        <v>23.136998999999999</v>
      </c>
      <c r="AN1884" s="8">
        <v>82.065634000000003</v>
      </c>
      <c r="AO1884" s="8" t="s">
        <v>138</v>
      </c>
      <c r="AP1884" s="8"/>
      <c r="AQ1884" s="8"/>
      <c r="AR1884" s="8"/>
      <c r="AS1884" s="8">
        <v>1.5</v>
      </c>
    </row>
    <row r="1885" spans="1:45">
      <c r="A1885" s="8" t="s">
        <v>12984</v>
      </c>
      <c r="B1885" s="8" t="s">
        <v>12985</v>
      </c>
      <c r="C1885" s="8" t="s">
        <v>12986</v>
      </c>
      <c r="D1885" s="8"/>
      <c r="E1885" s="9" t="s">
        <v>12987</v>
      </c>
      <c r="F1885" s="8"/>
      <c r="G1885" s="8" t="s">
        <v>14</v>
      </c>
      <c r="H1885" s="8"/>
      <c r="I1885" s="8"/>
      <c r="J1885" s="8"/>
      <c r="K1885" s="8" t="s">
        <v>12733</v>
      </c>
      <c r="L1885" s="8" t="s">
        <v>12704</v>
      </c>
      <c r="M1885" s="8" t="s">
        <v>12704</v>
      </c>
      <c r="N1885" s="8" t="s">
        <v>187</v>
      </c>
      <c r="O1885" s="8" t="s">
        <v>98</v>
      </c>
      <c r="P1885" s="8">
        <v>0.16</v>
      </c>
      <c r="Q1885" s="8"/>
      <c r="R1885" s="8" t="s">
        <v>99</v>
      </c>
      <c r="S1885" s="8"/>
      <c r="T1885" s="8" t="s">
        <v>101</v>
      </c>
      <c r="U1885" s="8">
        <v>300</v>
      </c>
      <c r="V1885" s="8" t="s">
        <v>102</v>
      </c>
      <c r="W1885" s="10">
        <v>1461</v>
      </c>
      <c r="X1885" s="8" t="s">
        <v>102</v>
      </c>
      <c r="Y1885" s="8" t="s">
        <v>103</v>
      </c>
      <c r="Z1885" s="8" t="s">
        <v>104</v>
      </c>
      <c r="AA1885" s="8" t="s">
        <v>101</v>
      </c>
      <c r="AB1885" s="8">
        <v>362</v>
      </c>
      <c r="AC1885" s="8" t="s">
        <v>101</v>
      </c>
      <c r="AD1885" s="8"/>
      <c r="AE1885" s="8"/>
      <c r="AF1885" s="8"/>
      <c r="AG1885" s="8"/>
      <c r="AH1885" s="8" t="s">
        <v>12988</v>
      </c>
      <c r="AI1885" s="8" t="s">
        <v>12767</v>
      </c>
      <c r="AJ1885" s="8" t="s">
        <v>107</v>
      </c>
      <c r="AK1885" s="8" t="s">
        <v>187</v>
      </c>
      <c r="AL1885" s="8" t="s">
        <v>108</v>
      </c>
      <c r="AM1885" s="8">
        <v>23.173999999999999</v>
      </c>
      <c r="AN1885" s="8">
        <v>82.334999999999994</v>
      </c>
      <c r="AO1885" s="8" t="s">
        <v>138</v>
      </c>
      <c r="AP1885" s="8"/>
      <c r="AQ1885" s="8"/>
      <c r="AR1885" s="8"/>
      <c r="AS1885" s="8">
        <v>0.8</v>
      </c>
    </row>
    <row r="1886" spans="1:45">
      <c r="A1886" s="8" t="s">
        <v>12989</v>
      </c>
      <c r="B1886" s="8" t="s">
        <v>12990</v>
      </c>
      <c r="C1886" s="8" t="s">
        <v>12991</v>
      </c>
      <c r="D1886" s="8"/>
      <c r="E1886" s="9" t="s">
        <v>12992</v>
      </c>
      <c r="F1886" s="8"/>
      <c r="G1886" s="8" t="s">
        <v>14</v>
      </c>
      <c r="H1886" s="8"/>
      <c r="I1886" s="8"/>
      <c r="J1886" s="8"/>
      <c r="K1886" s="8" t="s">
        <v>12742</v>
      </c>
      <c r="L1886" s="8" t="s">
        <v>12704</v>
      </c>
      <c r="M1886" s="8" t="s">
        <v>12704</v>
      </c>
      <c r="N1886" s="8" t="s">
        <v>187</v>
      </c>
      <c r="O1886" s="8" t="s">
        <v>98</v>
      </c>
      <c r="P1886" s="8">
        <v>0.78</v>
      </c>
      <c r="Q1886" s="8"/>
      <c r="R1886" s="8" t="s">
        <v>99</v>
      </c>
      <c r="S1886" s="8"/>
      <c r="T1886" s="8" t="s">
        <v>101</v>
      </c>
      <c r="U1886" s="8">
        <v>300</v>
      </c>
      <c r="V1886" s="8" t="s">
        <v>102</v>
      </c>
      <c r="W1886" s="10">
        <v>1487</v>
      </c>
      <c r="X1886" s="8" t="s">
        <v>102</v>
      </c>
      <c r="Y1886" s="8" t="s">
        <v>103</v>
      </c>
      <c r="Z1886" s="8" t="s">
        <v>104</v>
      </c>
      <c r="AA1886" s="8" t="s">
        <v>101</v>
      </c>
      <c r="AB1886" s="8" t="s">
        <v>101</v>
      </c>
      <c r="AC1886" s="8" t="s">
        <v>101</v>
      </c>
      <c r="AD1886" s="8"/>
      <c r="AE1886" s="8"/>
      <c r="AF1886" s="8" t="s">
        <v>12743</v>
      </c>
      <c r="AG1886" s="8"/>
      <c r="AH1886" s="8" t="s">
        <v>12744</v>
      </c>
      <c r="AI1886" s="8" t="s">
        <v>12728</v>
      </c>
      <c r="AJ1886" s="8" t="s">
        <v>107</v>
      </c>
      <c r="AK1886" s="8" t="s">
        <v>187</v>
      </c>
      <c r="AL1886" s="8" t="s">
        <v>108</v>
      </c>
      <c r="AM1886" s="8">
        <v>23.730778999999998</v>
      </c>
      <c r="AN1886" s="8">
        <v>86.756071000000006</v>
      </c>
      <c r="AO1886" s="8" t="s">
        <v>138</v>
      </c>
      <c r="AP1886" s="8"/>
      <c r="AQ1886" s="8"/>
      <c r="AR1886" s="8"/>
      <c r="AS1886" s="8">
        <v>4.0999999999999996</v>
      </c>
    </row>
    <row r="1887" spans="1:45">
      <c r="A1887" s="8" t="s">
        <v>12993</v>
      </c>
      <c r="B1887" s="8" t="s">
        <v>12994</v>
      </c>
      <c r="C1887" s="8" t="s">
        <v>12926</v>
      </c>
      <c r="D1887" s="8"/>
      <c r="E1887" s="9" t="s">
        <v>12995</v>
      </c>
      <c r="F1887" s="8"/>
      <c r="G1887" s="8" t="s">
        <v>16</v>
      </c>
      <c r="H1887" s="8" t="s">
        <v>22</v>
      </c>
      <c r="I1887" s="8" t="s">
        <v>170</v>
      </c>
      <c r="J1887" s="8"/>
      <c r="K1887" s="8" t="s">
        <v>12996</v>
      </c>
      <c r="L1887" s="8" t="s">
        <v>12996</v>
      </c>
      <c r="M1887" s="8" t="s">
        <v>12996</v>
      </c>
      <c r="N1887" s="8" t="s">
        <v>187</v>
      </c>
      <c r="O1887" s="8" t="s">
        <v>174</v>
      </c>
      <c r="P1887" s="8" t="s">
        <v>333</v>
      </c>
      <c r="Q1887" s="8"/>
      <c r="R1887" s="8" t="s">
        <v>175</v>
      </c>
      <c r="S1887" s="8" t="s">
        <v>176</v>
      </c>
      <c r="T1887" s="8" t="s">
        <v>101</v>
      </c>
      <c r="U1887" s="8">
        <v>60</v>
      </c>
      <c r="V1887" s="8" t="s">
        <v>102</v>
      </c>
      <c r="W1887" s="10"/>
      <c r="X1887" s="8"/>
      <c r="Y1887" s="8" t="s">
        <v>103</v>
      </c>
      <c r="Z1887" s="8" t="s">
        <v>104</v>
      </c>
      <c r="AA1887" s="8" t="s">
        <v>101</v>
      </c>
      <c r="AB1887" s="8" t="s">
        <v>101</v>
      </c>
      <c r="AC1887" s="8" t="s">
        <v>101</v>
      </c>
      <c r="AD1887" s="8" t="s">
        <v>383</v>
      </c>
      <c r="AE1887" s="8"/>
      <c r="AF1887" s="8" t="s">
        <v>12997</v>
      </c>
      <c r="AG1887" s="8" t="s">
        <v>12998</v>
      </c>
      <c r="AH1887" s="8" t="s">
        <v>12999</v>
      </c>
      <c r="AI1887" s="8" t="s">
        <v>12728</v>
      </c>
      <c r="AJ1887" s="8" t="s">
        <v>107</v>
      </c>
      <c r="AK1887" s="8" t="s">
        <v>187</v>
      </c>
      <c r="AL1887" s="8" t="s">
        <v>108</v>
      </c>
      <c r="AM1887" s="8">
        <v>23.817440999999999</v>
      </c>
      <c r="AN1887" s="8">
        <v>85.546110999999996</v>
      </c>
      <c r="AO1887" s="8" t="s">
        <v>109</v>
      </c>
      <c r="AP1887" s="8"/>
      <c r="AQ1887" s="8"/>
      <c r="AR1887" s="8"/>
      <c r="AS1887" s="8" t="s">
        <v>101</v>
      </c>
    </row>
    <row r="1888" spans="1:45">
      <c r="A1888" s="8" t="s">
        <v>13000</v>
      </c>
      <c r="B1888" s="8" t="s">
        <v>13001</v>
      </c>
      <c r="C1888" s="8" t="s">
        <v>13002</v>
      </c>
      <c r="D1888" s="8"/>
      <c r="E1888" s="9" t="s">
        <v>13003</v>
      </c>
      <c r="F1888" s="8"/>
      <c r="G1888" s="8" t="s">
        <v>14</v>
      </c>
      <c r="H1888" s="8"/>
      <c r="I1888" s="8"/>
      <c r="J1888" s="8"/>
      <c r="K1888" s="8" t="s">
        <v>12742</v>
      </c>
      <c r="L1888" s="8" t="s">
        <v>12704</v>
      </c>
      <c r="M1888" s="8" t="s">
        <v>12704</v>
      </c>
      <c r="N1888" s="8" t="s">
        <v>187</v>
      </c>
      <c r="O1888" s="8" t="s">
        <v>98</v>
      </c>
      <c r="P1888" s="8">
        <v>0.13</v>
      </c>
      <c r="Q1888" s="8"/>
      <c r="R1888" s="8" t="s">
        <v>237</v>
      </c>
      <c r="S1888" s="8" t="s">
        <v>238</v>
      </c>
      <c r="T1888" s="8">
        <v>2.39</v>
      </c>
      <c r="U1888" s="8">
        <v>50</v>
      </c>
      <c r="V1888" s="8" t="s">
        <v>102</v>
      </c>
      <c r="W1888" s="10">
        <v>582</v>
      </c>
      <c r="X1888" s="8" t="s">
        <v>102</v>
      </c>
      <c r="Y1888" s="8" t="s">
        <v>103</v>
      </c>
      <c r="Z1888" s="8" t="s">
        <v>104</v>
      </c>
      <c r="AA1888" s="8">
        <v>72</v>
      </c>
      <c r="AB1888" s="8" t="s">
        <v>101</v>
      </c>
      <c r="AC1888" s="8">
        <v>556</v>
      </c>
      <c r="AD1888" s="8"/>
      <c r="AE1888" s="8"/>
      <c r="AF1888" s="8" t="s">
        <v>12743</v>
      </c>
      <c r="AG1888" s="8"/>
      <c r="AH1888" s="8" t="s">
        <v>12744</v>
      </c>
      <c r="AI1888" s="8" t="s">
        <v>12728</v>
      </c>
      <c r="AJ1888" s="8" t="s">
        <v>107</v>
      </c>
      <c r="AK1888" s="8" t="s">
        <v>187</v>
      </c>
      <c r="AL1888" s="8" t="s">
        <v>108</v>
      </c>
      <c r="AM1888" s="8">
        <v>23.769756000000001</v>
      </c>
      <c r="AN1888" s="8">
        <v>86.414709999999999</v>
      </c>
      <c r="AO1888" s="8" t="s">
        <v>138</v>
      </c>
      <c r="AP1888" s="8"/>
      <c r="AQ1888" s="8"/>
      <c r="AR1888" s="8"/>
      <c r="AS1888" s="8">
        <v>0.2</v>
      </c>
    </row>
    <row r="1889" spans="1:45">
      <c r="A1889" s="8" t="s">
        <v>13004</v>
      </c>
      <c r="B1889" s="8" t="s">
        <v>13005</v>
      </c>
      <c r="C1889" s="8"/>
      <c r="D1889" s="8"/>
      <c r="E1889" s="9" t="s">
        <v>13006</v>
      </c>
      <c r="F1889" s="8"/>
      <c r="G1889" s="8" t="s">
        <v>14</v>
      </c>
      <c r="H1889" s="8"/>
      <c r="I1889" s="8"/>
      <c r="J1889" s="8"/>
      <c r="K1889" s="8" t="s">
        <v>12827</v>
      </c>
      <c r="L1889" s="8" t="s">
        <v>12704</v>
      </c>
      <c r="M1889" s="8" t="s">
        <v>12704</v>
      </c>
      <c r="N1889" s="8" t="s">
        <v>187</v>
      </c>
      <c r="O1889" s="8" t="s">
        <v>98</v>
      </c>
      <c r="P1889" s="8">
        <v>1</v>
      </c>
      <c r="Q1889" s="8"/>
      <c r="R1889" s="8" t="s">
        <v>175</v>
      </c>
      <c r="S1889" s="8" t="s">
        <v>176</v>
      </c>
      <c r="T1889" s="8">
        <v>3.57</v>
      </c>
      <c r="U1889" s="8">
        <v>50</v>
      </c>
      <c r="V1889" s="8" t="s">
        <v>102</v>
      </c>
      <c r="W1889" s="10">
        <v>321.18549999999999</v>
      </c>
      <c r="X1889" s="8" t="s">
        <v>102</v>
      </c>
      <c r="Y1889" s="8" t="s">
        <v>131</v>
      </c>
      <c r="Z1889" s="8" t="s">
        <v>104</v>
      </c>
      <c r="AA1889" s="8">
        <v>93</v>
      </c>
      <c r="AB1889" s="8" t="s">
        <v>101</v>
      </c>
      <c r="AC1889" s="8">
        <v>93</v>
      </c>
      <c r="AD1889" s="8">
        <v>1998</v>
      </c>
      <c r="AE1889" s="8"/>
      <c r="AF1889" s="8" t="s">
        <v>13007</v>
      </c>
      <c r="AG1889" s="8"/>
      <c r="AH1889" s="8" t="s">
        <v>13008</v>
      </c>
      <c r="AI1889" s="8" t="s">
        <v>12830</v>
      </c>
      <c r="AJ1889" s="8" t="s">
        <v>107</v>
      </c>
      <c r="AK1889" s="8" t="s">
        <v>187</v>
      </c>
      <c r="AL1889" s="8" t="s">
        <v>108</v>
      </c>
      <c r="AM1889" s="8">
        <v>22.059284000000002</v>
      </c>
      <c r="AN1889" s="8">
        <v>83.730400000000003</v>
      </c>
      <c r="AO1889" s="8" t="s">
        <v>138</v>
      </c>
      <c r="AP1889" s="8"/>
      <c r="AQ1889" s="8"/>
      <c r="AR1889" s="8"/>
      <c r="AS1889" s="8">
        <v>1.2</v>
      </c>
    </row>
    <row r="1890" spans="1:45">
      <c r="A1890" s="8" t="s">
        <v>13009</v>
      </c>
      <c r="B1890" s="8" t="s">
        <v>13010</v>
      </c>
      <c r="C1890" s="8" t="s">
        <v>13011</v>
      </c>
      <c r="D1890" s="8"/>
      <c r="E1890" s="9" t="s">
        <v>13012</v>
      </c>
      <c r="F1890" s="8"/>
      <c r="G1890" s="8" t="s">
        <v>16</v>
      </c>
      <c r="H1890" s="8" t="s">
        <v>202</v>
      </c>
      <c r="I1890" s="8" t="s">
        <v>170</v>
      </c>
      <c r="J1890" s="8"/>
      <c r="K1890" s="8" t="s">
        <v>12733</v>
      </c>
      <c r="L1890" s="8" t="s">
        <v>12704</v>
      </c>
      <c r="M1890" s="8" t="s">
        <v>12704</v>
      </c>
      <c r="N1890" s="8" t="s">
        <v>187</v>
      </c>
      <c r="O1890" s="8" t="s">
        <v>174</v>
      </c>
      <c r="P1890" s="8">
        <v>3.6749999999999998</v>
      </c>
      <c r="Q1890" s="8"/>
      <c r="R1890" s="8" t="s">
        <v>175</v>
      </c>
      <c r="S1890" s="8" t="s">
        <v>176</v>
      </c>
      <c r="T1890" s="8">
        <v>13.88</v>
      </c>
      <c r="U1890" s="8">
        <v>50</v>
      </c>
      <c r="V1890" s="8" t="s">
        <v>102</v>
      </c>
      <c r="W1890" s="10"/>
      <c r="X1890" s="8"/>
      <c r="Y1890" s="8" t="s">
        <v>131</v>
      </c>
      <c r="Z1890" s="8" t="s">
        <v>104</v>
      </c>
      <c r="AA1890" s="8">
        <v>36</v>
      </c>
      <c r="AB1890" s="8">
        <v>39</v>
      </c>
      <c r="AC1890" s="8">
        <v>10</v>
      </c>
      <c r="AD1890" s="8" t="s">
        <v>383</v>
      </c>
      <c r="AE1890" s="8">
        <v>20</v>
      </c>
      <c r="AF1890" s="8" t="s">
        <v>12734</v>
      </c>
      <c r="AG1890" s="8"/>
      <c r="AH1890" s="8" t="s">
        <v>13013</v>
      </c>
      <c r="AI1890" s="8" t="s">
        <v>12737</v>
      </c>
      <c r="AJ1890" s="8" t="s">
        <v>107</v>
      </c>
      <c r="AK1890" s="8" t="s">
        <v>187</v>
      </c>
      <c r="AL1890" s="8" t="s">
        <v>108</v>
      </c>
      <c r="AM1890" s="8">
        <v>23.209520999999999</v>
      </c>
      <c r="AN1890" s="8">
        <v>81.639831000000001</v>
      </c>
      <c r="AO1890" s="8" t="s">
        <v>109</v>
      </c>
      <c r="AP1890" s="8"/>
      <c r="AQ1890" s="8"/>
      <c r="AR1890" s="8"/>
      <c r="AS1890" s="8">
        <v>4.4000000000000004</v>
      </c>
    </row>
    <row r="1891" spans="1:45">
      <c r="A1891" s="8" t="s">
        <v>13014</v>
      </c>
      <c r="B1891" s="8" t="s">
        <v>13015</v>
      </c>
      <c r="C1891" s="8" t="s">
        <v>13016</v>
      </c>
      <c r="D1891" s="8"/>
      <c r="E1891" s="9" t="s">
        <v>13017</v>
      </c>
      <c r="F1891" s="8"/>
      <c r="G1891" s="8" t="s">
        <v>16</v>
      </c>
      <c r="H1891" s="8" t="s">
        <v>24</v>
      </c>
      <c r="I1891" s="8" t="s">
        <v>170</v>
      </c>
      <c r="J1891" s="8"/>
      <c r="K1891" s="8" t="s">
        <v>13018</v>
      </c>
      <c r="L1891" s="8" t="s">
        <v>13018</v>
      </c>
      <c r="M1891" s="8" t="s">
        <v>13018</v>
      </c>
      <c r="N1891" s="8" t="s">
        <v>187</v>
      </c>
      <c r="O1891" s="8" t="s">
        <v>174</v>
      </c>
      <c r="P1891" s="8" t="s">
        <v>333</v>
      </c>
      <c r="Q1891" s="8"/>
      <c r="R1891" s="8" t="s">
        <v>175</v>
      </c>
      <c r="S1891" s="8" t="s">
        <v>176</v>
      </c>
      <c r="T1891" s="8">
        <v>14.84</v>
      </c>
      <c r="U1891" s="8">
        <v>60</v>
      </c>
      <c r="V1891" s="8" t="s">
        <v>102</v>
      </c>
      <c r="W1891" s="10"/>
      <c r="X1891" s="8"/>
      <c r="Y1891" s="8" t="s">
        <v>119</v>
      </c>
      <c r="Z1891" s="8" t="s">
        <v>104</v>
      </c>
      <c r="AA1891" s="8" t="s">
        <v>101</v>
      </c>
      <c r="AB1891" s="8">
        <v>170</v>
      </c>
      <c r="AC1891" s="8" t="s">
        <v>101</v>
      </c>
      <c r="AD1891" s="8" t="s">
        <v>383</v>
      </c>
      <c r="AE1891" s="8"/>
      <c r="AF1891" s="8" t="s">
        <v>12734</v>
      </c>
      <c r="AG1891" s="8" t="s">
        <v>13019</v>
      </c>
      <c r="AH1891" s="8" t="s">
        <v>12736</v>
      </c>
      <c r="AI1891" s="8" t="s">
        <v>12737</v>
      </c>
      <c r="AJ1891" s="8" t="s">
        <v>107</v>
      </c>
      <c r="AK1891" s="8" t="s">
        <v>187</v>
      </c>
      <c r="AL1891" s="8" t="s">
        <v>108</v>
      </c>
      <c r="AM1891" s="8">
        <v>23.310751</v>
      </c>
      <c r="AN1891" s="8">
        <v>82.086046999999994</v>
      </c>
      <c r="AO1891" s="8" t="s">
        <v>138</v>
      </c>
      <c r="AP1891" s="8"/>
      <c r="AQ1891" s="8"/>
      <c r="AR1891" s="8"/>
      <c r="AS1891" s="8" t="s">
        <v>101</v>
      </c>
    </row>
    <row r="1892" spans="1:45">
      <c r="A1892" s="8" t="s">
        <v>13020</v>
      </c>
      <c r="B1892" s="8" t="s">
        <v>13021</v>
      </c>
      <c r="C1892" s="8" t="s">
        <v>13022</v>
      </c>
      <c r="D1892" s="8"/>
      <c r="E1892" s="9" t="s">
        <v>13023</v>
      </c>
      <c r="F1892" s="8"/>
      <c r="G1892" s="8" t="s">
        <v>14</v>
      </c>
      <c r="H1892" s="8"/>
      <c r="I1892" s="8"/>
      <c r="J1892" s="8"/>
      <c r="K1892" s="8" t="s">
        <v>12733</v>
      </c>
      <c r="L1892" s="8" t="s">
        <v>12704</v>
      </c>
      <c r="M1892" s="8" t="s">
        <v>12704</v>
      </c>
      <c r="N1892" s="8" t="s">
        <v>187</v>
      </c>
      <c r="O1892" s="8" t="s">
        <v>98</v>
      </c>
      <c r="P1892" s="8">
        <v>0.56000000000000005</v>
      </c>
      <c r="Q1892" s="8"/>
      <c r="R1892" s="8" t="s">
        <v>99</v>
      </c>
      <c r="S1892" s="8"/>
      <c r="T1892" s="8">
        <v>7.7</v>
      </c>
      <c r="U1892" s="8">
        <v>300</v>
      </c>
      <c r="V1892" s="8" t="s">
        <v>102</v>
      </c>
      <c r="W1892" s="10">
        <v>1382</v>
      </c>
      <c r="X1892" s="8" t="s">
        <v>102</v>
      </c>
      <c r="Y1892" s="8" t="s">
        <v>103</v>
      </c>
      <c r="Z1892" s="8" t="s">
        <v>104</v>
      </c>
      <c r="AA1892" s="8">
        <v>24</v>
      </c>
      <c r="AB1892" s="8">
        <v>152</v>
      </c>
      <c r="AC1892" s="8">
        <v>42</v>
      </c>
      <c r="AD1892" s="8">
        <v>1993</v>
      </c>
      <c r="AE1892" s="8"/>
      <c r="AF1892" s="8" t="s">
        <v>12734</v>
      </c>
      <c r="AG1892" s="8" t="s">
        <v>13024</v>
      </c>
      <c r="AH1892" s="8" t="s">
        <v>12736</v>
      </c>
      <c r="AI1892" s="8" t="s">
        <v>12737</v>
      </c>
      <c r="AJ1892" s="8" t="s">
        <v>107</v>
      </c>
      <c r="AK1892" s="8" t="s">
        <v>187</v>
      </c>
      <c r="AL1892" s="8" t="s">
        <v>108</v>
      </c>
      <c r="AM1892" s="8">
        <v>23.282233000000002</v>
      </c>
      <c r="AN1892" s="8">
        <v>82.093922000000006</v>
      </c>
      <c r="AO1892" s="8" t="s">
        <v>138</v>
      </c>
      <c r="AP1892" s="8"/>
      <c r="AQ1892" s="8"/>
      <c r="AR1892" s="8"/>
      <c r="AS1892" s="8">
        <v>3</v>
      </c>
    </row>
    <row r="1893" spans="1:45">
      <c r="A1893" s="8" t="s">
        <v>13025</v>
      </c>
      <c r="B1893" s="8" t="s">
        <v>13026</v>
      </c>
      <c r="C1893" s="8" t="s">
        <v>13027</v>
      </c>
      <c r="D1893" s="8"/>
      <c r="E1893" s="9" t="s">
        <v>13028</v>
      </c>
      <c r="F1893" s="8"/>
      <c r="G1893" s="8" t="s">
        <v>14</v>
      </c>
      <c r="H1893" s="8"/>
      <c r="I1893" s="8"/>
      <c r="J1893" s="8"/>
      <c r="K1893" s="8" t="s">
        <v>12819</v>
      </c>
      <c r="L1893" s="8" t="s">
        <v>12704</v>
      </c>
      <c r="M1893" s="8" t="s">
        <v>12704</v>
      </c>
      <c r="N1893" s="8" t="s">
        <v>187</v>
      </c>
      <c r="O1893" s="8" t="s">
        <v>98</v>
      </c>
      <c r="P1893" s="8">
        <v>2.7E-2</v>
      </c>
      <c r="Q1893" s="8"/>
      <c r="R1893" s="8" t="s">
        <v>99</v>
      </c>
      <c r="S1893" s="8"/>
      <c r="T1893" s="8" t="s">
        <v>101</v>
      </c>
      <c r="U1893" s="8">
        <v>300</v>
      </c>
      <c r="V1893" s="8" t="s">
        <v>102</v>
      </c>
      <c r="W1893" s="10">
        <v>1532</v>
      </c>
      <c r="X1893" s="8" t="s">
        <v>102</v>
      </c>
      <c r="Y1893" s="8" t="s">
        <v>103</v>
      </c>
      <c r="Z1893" s="8" t="s">
        <v>104</v>
      </c>
      <c r="AA1893" s="8" t="s">
        <v>101</v>
      </c>
      <c r="AB1893" s="8" t="s">
        <v>101</v>
      </c>
      <c r="AC1893" s="8" t="s">
        <v>101</v>
      </c>
      <c r="AD1893" s="8"/>
      <c r="AE1893" s="8"/>
      <c r="AF1893" s="8"/>
      <c r="AG1893" s="8"/>
      <c r="AH1893" s="8" t="s">
        <v>12822</v>
      </c>
      <c r="AI1893" s="8" t="s">
        <v>12823</v>
      </c>
      <c r="AJ1893" s="8" t="s">
        <v>107</v>
      </c>
      <c r="AK1893" s="8" t="s">
        <v>187</v>
      </c>
      <c r="AL1893" s="8" t="s">
        <v>108</v>
      </c>
      <c r="AM1893" s="8">
        <v>23.6935</v>
      </c>
      <c r="AN1893" s="8">
        <v>86.875299999999996</v>
      </c>
      <c r="AO1893" s="8" t="s">
        <v>138</v>
      </c>
      <c r="AP1893" s="8"/>
      <c r="AQ1893" s="8"/>
      <c r="AR1893" s="8"/>
      <c r="AS1893" s="8">
        <v>0.1</v>
      </c>
    </row>
    <row r="1894" spans="1:45">
      <c r="A1894" s="8" t="s">
        <v>13029</v>
      </c>
      <c r="B1894" s="8" t="s">
        <v>13030</v>
      </c>
      <c r="C1894" s="8" t="s">
        <v>12951</v>
      </c>
      <c r="D1894" s="8"/>
      <c r="E1894" s="9" t="s">
        <v>13031</v>
      </c>
      <c r="F1894" s="8"/>
      <c r="G1894" s="8" t="s">
        <v>14</v>
      </c>
      <c r="H1894" s="8"/>
      <c r="I1894" s="8"/>
      <c r="J1894" s="8"/>
      <c r="K1894" s="8" t="s">
        <v>12819</v>
      </c>
      <c r="L1894" s="8" t="s">
        <v>12704</v>
      </c>
      <c r="M1894" s="8" t="s">
        <v>12704</v>
      </c>
      <c r="N1894" s="8" t="s">
        <v>187</v>
      </c>
      <c r="O1894" s="8" t="s">
        <v>98</v>
      </c>
      <c r="P1894" s="8">
        <v>5.1999999999999998E-2</v>
      </c>
      <c r="Q1894" s="8"/>
      <c r="R1894" s="8" t="s">
        <v>175</v>
      </c>
      <c r="S1894" s="8" t="s">
        <v>176</v>
      </c>
      <c r="T1894" s="8" t="s">
        <v>101</v>
      </c>
      <c r="U1894" s="8">
        <v>50</v>
      </c>
      <c r="V1894" s="8" t="s">
        <v>102</v>
      </c>
      <c r="W1894" s="10">
        <v>492</v>
      </c>
      <c r="X1894" s="8" t="s">
        <v>102</v>
      </c>
      <c r="Y1894" s="8" t="s">
        <v>103</v>
      </c>
      <c r="Z1894" s="8" t="s">
        <v>104</v>
      </c>
      <c r="AA1894" s="8" t="s">
        <v>101</v>
      </c>
      <c r="AB1894" s="8" t="s">
        <v>101</v>
      </c>
      <c r="AC1894" s="8" t="s">
        <v>101</v>
      </c>
      <c r="AD1894" s="8"/>
      <c r="AE1894" s="8"/>
      <c r="AF1894" s="8" t="s">
        <v>12820</v>
      </c>
      <c r="AG1894" s="8"/>
      <c r="AH1894" s="8" t="s">
        <v>12822</v>
      </c>
      <c r="AI1894" s="8" t="s">
        <v>12823</v>
      </c>
      <c r="AJ1894" s="8" t="s">
        <v>107</v>
      </c>
      <c r="AK1894" s="8" t="s">
        <v>187</v>
      </c>
      <c r="AL1894" s="8" t="s">
        <v>108</v>
      </c>
      <c r="AM1894" s="8">
        <v>23.625768999999998</v>
      </c>
      <c r="AN1894" s="8">
        <v>87.175669999999997</v>
      </c>
      <c r="AO1894" s="8" t="s">
        <v>138</v>
      </c>
      <c r="AP1894" s="8"/>
      <c r="AQ1894" s="8"/>
      <c r="AR1894" s="8"/>
      <c r="AS1894" s="8">
        <v>0.1</v>
      </c>
    </row>
    <row r="1895" spans="1:45">
      <c r="A1895" s="8" t="s">
        <v>13032</v>
      </c>
      <c r="B1895" s="8" t="s">
        <v>13033</v>
      </c>
      <c r="C1895" s="8"/>
      <c r="D1895" s="8"/>
      <c r="E1895" s="9" t="s">
        <v>13034</v>
      </c>
      <c r="F1895" s="8"/>
      <c r="G1895" s="8" t="s">
        <v>14</v>
      </c>
      <c r="H1895" s="8"/>
      <c r="I1895" s="8"/>
      <c r="J1895" s="8"/>
      <c r="K1895" s="8" t="s">
        <v>13035</v>
      </c>
      <c r="L1895" s="8" t="s">
        <v>13035</v>
      </c>
      <c r="M1895" s="8" t="s">
        <v>13035</v>
      </c>
      <c r="N1895" s="8" t="s">
        <v>187</v>
      </c>
      <c r="O1895" s="8" t="s">
        <v>98</v>
      </c>
      <c r="P1895" s="8">
        <v>0.27</v>
      </c>
      <c r="Q1895" s="8"/>
      <c r="R1895" s="8" t="s">
        <v>99</v>
      </c>
      <c r="S1895" s="8"/>
      <c r="T1895" s="8">
        <v>3.83</v>
      </c>
      <c r="U1895" s="8">
        <v>300</v>
      </c>
      <c r="V1895" s="8" t="s">
        <v>102</v>
      </c>
      <c r="W1895" s="10">
        <v>1116</v>
      </c>
      <c r="X1895" s="8" t="s">
        <v>102</v>
      </c>
      <c r="Y1895" s="8" t="s">
        <v>103</v>
      </c>
      <c r="Z1895" s="8" t="s">
        <v>104</v>
      </c>
      <c r="AA1895" s="8">
        <v>14</v>
      </c>
      <c r="AB1895" s="8" t="s">
        <v>101</v>
      </c>
      <c r="AC1895" s="8">
        <v>53</v>
      </c>
      <c r="AD1895" s="8"/>
      <c r="AE1895" s="8"/>
      <c r="AF1895" s="8" t="s">
        <v>12756</v>
      </c>
      <c r="AG1895" s="8"/>
      <c r="AH1895" s="8" t="s">
        <v>12715</v>
      </c>
      <c r="AI1895" s="8" t="s">
        <v>12716</v>
      </c>
      <c r="AJ1895" s="8" t="s">
        <v>107</v>
      </c>
      <c r="AK1895" s="8" t="s">
        <v>187</v>
      </c>
      <c r="AL1895" s="8" t="s">
        <v>108</v>
      </c>
      <c r="AM1895" s="8">
        <v>20.329522000000001</v>
      </c>
      <c r="AN1895" s="8">
        <v>78.957740000000001</v>
      </c>
      <c r="AO1895" s="8" t="s">
        <v>138</v>
      </c>
      <c r="AP1895" s="8" t="s">
        <v>543</v>
      </c>
      <c r="AQ1895" s="8" t="s">
        <v>13035</v>
      </c>
      <c r="AR1895" s="8"/>
      <c r="AS1895" s="8">
        <v>1.4</v>
      </c>
    </row>
    <row r="1896" spans="1:45">
      <c r="A1896" s="8" t="s">
        <v>13036</v>
      </c>
      <c r="B1896" s="8" t="s">
        <v>13037</v>
      </c>
      <c r="C1896" s="8" t="s">
        <v>13038</v>
      </c>
      <c r="D1896" s="8"/>
      <c r="E1896" s="9" t="s">
        <v>13039</v>
      </c>
      <c r="F1896" s="8"/>
      <c r="G1896" s="8" t="s">
        <v>14</v>
      </c>
      <c r="H1896" s="8"/>
      <c r="I1896" s="8"/>
      <c r="J1896" s="8"/>
      <c r="K1896" s="8" t="s">
        <v>12703</v>
      </c>
      <c r="L1896" s="8" t="s">
        <v>12704</v>
      </c>
      <c r="M1896" s="8" t="s">
        <v>12704</v>
      </c>
      <c r="N1896" s="8" t="s">
        <v>187</v>
      </c>
      <c r="O1896" s="8" t="s">
        <v>98</v>
      </c>
      <c r="P1896" s="8">
        <v>0.41</v>
      </c>
      <c r="Q1896" s="8"/>
      <c r="R1896" s="8" t="s">
        <v>175</v>
      </c>
      <c r="S1896" s="8" t="s">
        <v>176</v>
      </c>
      <c r="T1896" s="8">
        <v>2.71</v>
      </c>
      <c r="U1896" s="8">
        <v>50</v>
      </c>
      <c r="V1896" s="8" t="s">
        <v>102</v>
      </c>
      <c r="W1896" s="10">
        <v>176</v>
      </c>
      <c r="X1896" s="8" t="s">
        <v>138</v>
      </c>
      <c r="Y1896" s="8" t="s">
        <v>103</v>
      </c>
      <c r="Z1896" s="8" t="s">
        <v>104</v>
      </c>
      <c r="AA1896" s="8">
        <v>7</v>
      </c>
      <c r="AB1896" s="8">
        <v>8</v>
      </c>
      <c r="AC1896" s="8">
        <v>17</v>
      </c>
      <c r="AD1896" s="8">
        <v>2006</v>
      </c>
      <c r="AE1896" s="8"/>
      <c r="AF1896" s="8" t="s">
        <v>12705</v>
      </c>
      <c r="AG1896" s="8" t="s">
        <v>13040</v>
      </c>
      <c r="AH1896" s="8" t="s">
        <v>13041</v>
      </c>
      <c r="AI1896" s="8" t="s">
        <v>12708</v>
      </c>
      <c r="AJ1896" s="8" t="s">
        <v>107</v>
      </c>
      <c r="AK1896" s="8" t="s">
        <v>187</v>
      </c>
      <c r="AL1896" s="8" t="s">
        <v>108</v>
      </c>
      <c r="AM1896" s="8">
        <v>19.209444399999999</v>
      </c>
      <c r="AN1896" s="8">
        <v>79.348055560000006</v>
      </c>
      <c r="AO1896" s="8" t="s">
        <v>138</v>
      </c>
      <c r="AP1896" s="8"/>
      <c r="AQ1896" s="8"/>
      <c r="AR1896" s="8"/>
      <c r="AS1896" s="8">
        <v>0.5</v>
      </c>
    </row>
    <row r="1897" spans="1:45">
      <c r="A1897" s="8" t="s">
        <v>13042</v>
      </c>
      <c r="B1897" s="8" t="s">
        <v>13043</v>
      </c>
      <c r="C1897" s="8" t="s">
        <v>13044</v>
      </c>
      <c r="D1897" s="8"/>
      <c r="E1897" s="9" t="s">
        <v>13045</v>
      </c>
      <c r="F1897" s="8"/>
      <c r="G1897" s="8" t="s">
        <v>18</v>
      </c>
      <c r="H1897" s="8"/>
      <c r="I1897" s="8"/>
      <c r="J1897" s="8"/>
      <c r="K1897" s="8" t="s">
        <v>12712</v>
      </c>
      <c r="L1897" s="8" t="s">
        <v>12704</v>
      </c>
      <c r="M1897" s="8" t="s">
        <v>12704</v>
      </c>
      <c r="N1897" s="8" t="s">
        <v>187</v>
      </c>
      <c r="O1897" s="8" t="s">
        <v>98</v>
      </c>
      <c r="P1897" s="8">
        <v>0.94195200000000001</v>
      </c>
      <c r="Q1897" s="8"/>
      <c r="R1897" s="8" t="s">
        <v>175</v>
      </c>
      <c r="S1897" s="8" t="s">
        <v>176</v>
      </c>
      <c r="T1897" s="8" t="s">
        <v>101</v>
      </c>
      <c r="U1897" s="8">
        <v>50</v>
      </c>
      <c r="V1897" s="8" t="s">
        <v>102</v>
      </c>
      <c r="W1897" s="10"/>
      <c r="X1897" s="8"/>
      <c r="Y1897" s="8" t="s">
        <v>103</v>
      </c>
      <c r="Z1897" s="8" t="s">
        <v>104</v>
      </c>
      <c r="AA1897" s="8" t="s">
        <v>101</v>
      </c>
      <c r="AB1897" s="8" t="s">
        <v>101</v>
      </c>
      <c r="AC1897" s="8" t="s">
        <v>101</v>
      </c>
      <c r="AD1897" s="8">
        <v>1993</v>
      </c>
      <c r="AE1897" s="8"/>
      <c r="AF1897" s="8" t="s">
        <v>12756</v>
      </c>
      <c r="AG1897" s="8" t="s">
        <v>13046</v>
      </c>
      <c r="AH1897" s="8" t="s">
        <v>13047</v>
      </c>
      <c r="AI1897" s="8" t="s">
        <v>12716</v>
      </c>
      <c r="AJ1897" s="8" t="s">
        <v>107</v>
      </c>
      <c r="AK1897" s="8" t="s">
        <v>187</v>
      </c>
      <c r="AL1897" s="8" t="s">
        <v>108</v>
      </c>
      <c r="AM1897" s="8">
        <v>19.976763999999999</v>
      </c>
      <c r="AN1897" s="8">
        <v>79.088500999999994</v>
      </c>
      <c r="AO1897" s="8" t="s">
        <v>138</v>
      </c>
      <c r="AP1897" s="8"/>
      <c r="AQ1897" s="8"/>
      <c r="AR1897" s="8"/>
      <c r="AS1897" s="8">
        <v>1.1000000000000001</v>
      </c>
    </row>
    <row r="1898" spans="1:45">
      <c r="A1898" s="8" t="s">
        <v>13048</v>
      </c>
      <c r="B1898" s="8" t="s">
        <v>13049</v>
      </c>
      <c r="C1898" s="8"/>
      <c r="D1898" s="8"/>
      <c r="E1898" s="9" t="s">
        <v>13050</v>
      </c>
      <c r="F1898" s="8"/>
      <c r="G1898" s="8" t="s">
        <v>20</v>
      </c>
      <c r="H1898" s="8"/>
      <c r="I1898" s="8"/>
      <c r="J1898" s="8"/>
      <c r="K1898" s="8" t="s">
        <v>12827</v>
      </c>
      <c r="L1898" s="8" t="s">
        <v>12704</v>
      </c>
      <c r="M1898" s="8" t="s">
        <v>12704</v>
      </c>
      <c r="N1898" s="8" t="s">
        <v>187</v>
      </c>
      <c r="O1898" s="8" t="s">
        <v>98</v>
      </c>
      <c r="P1898" s="8">
        <v>7.25</v>
      </c>
      <c r="Q1898" s="8"/>
      <c r="R1898" s="8" t="s">
        <v>175</v>
      </c>
      <c r="S1898" s="8" t="s">
        <v>176</v>
      </c>
      <c r="T1898" s="8" t="s">
        <v>101</v>
      </c>
      <c r="U1898" s="8">
        <v>50</v>
      </c>
      <c r="V1898" s="8" t="s">
        <v>102</v>
      </c>
      <c r="W1898" s="11">
        <v>147</v>
      </c>
      <c r="X1898" s="8" t="s">
        <v>138</v>
      </c>
      <c r="Y1898" s="8" t="s">
        <v>131</v>
      </c>
      <c r="Z1898" s="8" t="s">
        <v>104</v>
      </c>
      <c r="AA1898" s="8">
        <v>42</v>
      </c>
      <c r="AB1898" s="8" t="s">
        <v>101</v>
      </c>
      <c r="AC1898" s="8">
        <v>6</v>
      </c>
      <c r="AD1898" s="8">
        <v>1983</v>
      </c>
      <c r="AE1898" s="8"/>
      <c r="AF1898" s="8" t="s">
        <v>13007</v>
      </c>
      <c r="AG1898" s="8"/>
      <c r="AH1898" s="8" t="s">
        <v>13008</v>
      </c>
      <c r="AI1898" s="8" t="s">
        <v>12830</v>
      </c>
      <c r="AJ1898" s="8" t="s">
        <v>107</v>
      </c>
      <c r="AK1898" s="8" t="s">
        <v>187</v>
      </c>
      <c r="AL1898" s="8" t="s">
        <v>108</v>
      </c>
      <c r="AM1898" s="8">
        <v>21.75</v>
      </c>
      <c r="AN1898" s="8">
        <v>83.841700000000003</v>
      </c>
      <c r="AO1898" s="8" t="s">
        <v>138</v>
      </c>
      <c r="AP1898" s="8"/>
      <c r="AQ1898" s="8"/>
      <c r="AR1898" s="8"/>
      <c r="AS1898" s="8" t="s">
        <v>101</v>
      </c>
    </row>
    <row r="1899" spans="1:45">
      <c r="A1899" s="8" t="s">
        <v>13051</v>
      </c>
      <c r="B1899" s="8" t="s">
        <v>13052</v>
      </c>
      <c r="C1899" s="8"/>
      <c r="D1899" s="8"/>
      <c r="E1899" s="9" t="s">
        <v>13053</v>
      </c>
      <c r="F1899" s="8"/>
      <c r="G1899" s="8" t="s">
        <v>14</v>
      </c>
      <c r="H1899" s="8"/>
      <c r="I1899" s="8"/>
      <c r="J1899" s="8"/>
      <c r="K1899" s="8" t="s">
        <v>13054</v>
      </c>
      <c r="L1899" s="8" t="s">
        <v>12773</v>
      </c>
      <c r="M1899" s="8" t="s">
        <v>12773</v>
      </c>
      <c r="N1899" s="8" t="s">
        <v>187</v>
      </c>
      <c r="O1899" s="8" t="s">
        <v>98</v>
      </c>
      <c r="P1899" s="8">
        <v>0.05</v>
      </c>
      <c r="Q1899" s="8"/>
      <c r="R1899" s="8" t="s">
        <v>175</v>
      </c>
      <c r="S1899" s="8" t="s">
        <v>176</v>
      </c>
      <c r="T1899" s="8" t="s">
        <v>101</v>
      </c>
      <c r="U1899" s="8">
        <v>50</v>
      </c>
      <c r="V1899" s="8" t="s">
        <v>102</v>
      </c>
      <c r="W1899" s="10">
        <v>410</v>
      </c>
      <c r="X1899" s="8" t="s">
        <v>102</v>
      </c>
      <c r="Y1899" s="8" t="s">
        <v>103</v>
      </c>
      <c r="Z1899" s="8" t="s">
        <v>104</v>
      </c>
      <c r="AA1899" s="8" t="s">
        <v>101</v>
      </c>
      <c r="AB1899" s="8" t="s">
        <v>101</v>
      </c>
      <c r="AC1899" s="8" t="s">
        <v>101</v>
      </c>
      <c r="AD1899" s="8"/>
      <c r="AE1899" s="8"/>
      <c r="AF1899" s="8"/>
      <c r="AG1899" s="8"/>
      <c r="AH1899" s="8" t="s">
        <v>12727</v>
      </c>
      <c r="AI1899" s="8" t="s">
        <v>12728</v>
      </c>
      <c r="AJ1899" s="8" t="s">
        <v>107</v>
      </c>
      <c r="AK1899" s="8" t="s">
        <v>187</v>
      </c>
      <c r="AL1899" s="8" t="s">
        <v>108</v>
      </c>
      <c r="AM1899" s="8">
        <v>23.784300000000002</v>
      </c>
      <c r="AN1899" s="8">
        <v>85.963399999999993</v>
      </c>
      <c r="AO1899" s="8" t="s">
        <v>138</v>
      </c>
      <c r="AP1899" s="8"/>
      <c r="AQ1899" s="8"/>
      <c r="AR1899" s="8"/>
      <c r="AS1899" s="8">
        <v>0.1</v>
      </c>
    </row>
    <row r="1900" spans="1:45">
      <c r="A1900" s="8" t="s">
        <v>13055</v>
      </c>
      <c r="B1900" s="8" t="s">
        <v>13056</v>
      </c>
      <c r="C1900" s="8" t="s">
        <v>13057</v>
      </c>
      <c r="D1900" s="8"/>
      <c r="E1900" s="9" t="s">
        <v>13058</v>
      </c>
      <c r="F1900" s="8"/>
      <c r="G1900" s="8" t="s">
        <v>14</v>
      </c>
      <c r="H1900" s="8"/>
      <c r="I1900" s="8"/>
      <c r="J1900" s="8"/>
      <c r="K1900" s="8" t="s">
        <v>12733</v>
      </c>
      <c r="L1900" s="8" t="s">
        <v>12704</v>
      </c>
      <c r="M1900" s="8" t="s">
        <v>12704</v>
      </c>
      <c r="N1900" s="8" t="s">
        <v>187</v>
      </c>
      <c r="O1900" s="8" t="s">
        <v>98</v>
      </c>
      <c r="P1900" s="8">
        <v>0.08</v>
      </c>
      <c r="Q1900" s="8"/>
      <c r="R1900" s="8" t="s">
        <v>99</v>
      </c>
      <c r="S1900" s="8"/>
      <c r="T1900" s="8">
        <v>1.3</v>
      </c>
      <c r="U1900" s="8">
        <v>300</v>
      </c>
      <c r="V1900" s="8" t="s">
        <v>102</v>
      </c>
      <c r="W1900" s="10">
        <v>1107</v>
      </c>
      <c r="X1900" s="8" t="s">
        <v>102</v>
      </c>
      <c r="Y1900" s="8" t="s">
        <v>103</v>
      </c>
      <c r="Z1900" s="8" t="s">
        <v>104</v>
      </c>
      <c r="AA1900" s="8">
        <v>4</v>
      </c>
      <c r="AB1900" s="8" t="s">
        <v>101</v>
      </c>
      <c r="AC1900" s="8">
        <v>53</v>
      </c>
      <c r="AD1900" s="8">
        <v>1993</v>
      </c>
      <c r="AE1900" s="8"/>
      <c r="AF1900" s="8" t="s">
        <v>12734</v>
      </c>
      <c r="AG1900" s="8" t="s">
        <v>13059</v>
      </c>
      <c r="AH1900" s="8" t="s">
        <v>12736</v>
      </c>
      <c r="AI1900" s="8" t="s">
        <v>12737</v>
      </c>
      <c r="AJ1900" s="8" t="s">
        <v>107</v>
      </c>
      <c r="AK1900" s="8" t="s">
        <v>187</v>
      </c>
      <c r="AL1900" s="8" t="s">
        <v>108</v>
      </c>
      <c r="AM1900" s="8">
        <v>23.189077999999999</v>
      </c>
      <c r="AN1900" s="8">
        <v>81.932398000000006</v>
      </c>
      <c r="AO1900" s="8" t="s">
        <v>138</v>
      </c>
      <c r="AP1900" s="8"/>
      <c r="AQ1900" s="8"/>
      <c r="AR1900" s="8"/>
      <c r="AS1900" s="8">
        <v>0.4</v>
      </c>
    </row>
    <row r="1901" spans="1:45">
      <c r="A1901" s="8" t="s">
        <v>13060</v>
      </c>
      <c r="B1901" s="8" t="s">
        <v>13061</v>
      </c>
      <c r="C1901" s="8" t="s">
        <v>12875</v>
      </c>
      <c r="D1901" s="8"/>
      <c r="E1901" s="9" t="s">
        <v>13062</v>
      </c>
      <c r="F1901" s="8"/>
      <c r="G1901" s="8" t="s">
        <v>14</v>
      </c>
      <c r="H1901" s="8"/>
      <c r="I1901" s="8"/>
      <c r="J1901" s="8"/>
      <c r="K1901" s="8" t="s">
        <v>12742</v>
      </c>
      <c r="L1901" s="8" t="s">
        <v>12704</v>
      </c>
      <c r="M1901" s="8" t="s">
        <v>12704</v>
      </c>
      <c r="N1901" s="8" t="s">
        <v>187</v>
      </c>
      <c r="O1901" s="8" t="s">
        <v>98</v>
      </c>
      <c r="P1901" s="8">
        <v>0.02</v>
      </c>
      <c r="Q1901" s="8"/>
      <c r="R1901" s="8" t="s">
        <v>99</v>
      </c>
      <c r="S1901" s="8"/>
      <c r="T1901" s="8" t="s">
        <v>101</v>
      </c>
      <c r="U1901" s="8">
        <v>300</v>
      </c>
      <c r="V1901" s="8" t="s">
        <v>102</v>
      </c>
      <c r="W1901" s="10">
        <v>765.59140000000002</v>
      </c>
      <c r="X1901" s="8" t="s">
        <v>102</v>
      </c>
      <c r="Y1901" s="8" t="s">
        <v>119</v>
      </c>
      <c r="Z1901" s="8" t="s">
        <v>120</v>
      </c>
      <c r="AA1901" s="8">
        <v>1</v>
      </c>
      <c r="AB1901" s="8" t="s">
        <v>101</v>
      </c>
      <c r="AC1901" s="8">
        <v>30</v>
      </c>
      <c r="AD1901" s="8"/>
      <c r="AE1901" s="8"/>
      <c r="AF1901" s="8" t="s">
        <v>12743</v>
      </c>
      <c r="AG1901" s="8"/>
      <c r="AH1901" s="8" t="s">
        <v>12744</v>
      </c>
      <c r="AI1901" s="8" t="s">
        <v>12728</v>
      </c>
      <c r="AJ1901" s="8" t="s">
        <v>107</v>
      </c>
      <c r="AK1901" s="8" t="s">
        <v>187</v>
      </c>
      <c r="AL1901" s="8" t="s">
        <v>108</v>
      </c>
      <c r="AM1901" s="8">
        <v>23.741464000000001</v>
      </c>
      <c r="AN1901" s="8">
        <v>86.386103000000006</v>
      </c>
      <c r="AO1901" s="8" t="s">
        <v>138</v>
      </c>
      <c r="AP1901" s="8"/>
      <c r="AQ1901" s="8"/>
      <c r="AR1901" s="8"/>
      <c r="AS1901" s="8">
        <v>0.3</v>
      </c>
    </row>
    <row r="1902" spans="1:45">
      <c r="A1902" s="8" t="s">
        <v>13063</v>
      </c>
      <c r="B1902" s="8" t="s">
        <v>13064</v>
      </c>
      <c r="C1902" s="8"/>
      <c r="D1902" s="8"/>
      <c r="E1902" s="9" t="s">
        <v>13065</v>
      </c>
      <c r="F1902" s="8"/>
      <c r="G1902" s="8" t="s">
        <v>14</v>
      </c>
      <c r="H1902" s="8"/>
      <c r="I1902" s="8"/>
      <c r="J1902" s="8"/>
      <c r="K1902" s="8" t="s">
        <v>12712</v>
      </c>
      <c r="L1902" s="8" t="s">
        <v>12704</v>
      </c>
      <c r="M1902" s="8" t="s">
        <v>12704</v>
      </c>
      <c r="N1902" s="8" t="s">
        <v>187</v>
      </c>
      <c r="O1902" s="8" t="s">
        <v>98</v>
      </c>
      <c r="P1902" s="8">
        <v>0.63341999999999998</v>
      </c>
      <c r="Q1902" s="8"/>
      <c r="R1902" s="8" t="s">
        <v>175</v>
      </c>
      <c r="S1902" s="8" t="s">
        <v>176</v>
      </c>
      <c r="T1902" s="8">
        <v>4.53</v>
      </c>
      <c r="U1902" s="8">
        <v>50</v>
      </c>
      <c r="V1902" s="8" t="s">
        <v>102</v>
      </c>
      <c r="W1902" s="10">
        <v>276</v>
      </c>
      <c r="X1902" s="8" t="s">
        <v>102</v>
      </c>
      <c r="Y1902" s="8" t="s">
        <v>103</v>
      </c>
      <c r="Z1902" s="8" t="s">
        <v>104</v>
      </c>
      <c r="AA1902" s="8">
        <v>18</v>
      </c>
      <c r="AB1902" s="8" t="s">
        <v>101</v>
      </c>
      <c r="AC1902" s="8">
        <v>28</v>
      </c>
      <c r="AD1902" s="8"/>
      <c r="AE1902" s="8">
        <v>23</v>
      </c>
      <c r="AF1902" s="8"/>
      <c r="AG1902" s="8"/>
      <c r="AH1902" s="8" t="s">
        <v>12715</v>
      </c>
      <c r="AI1902" s="8" t="s">
        <v>12716</v>
      </c>
      <c r="AJ1902" s="8" t="s">
        <v>107</v>
      </c>
      <c r="AK1902" s="8" t="s">
        <v>187</v>
      </c>
      <c r="AL1902" s="8" t="s">
        <v>108</v>
      </c>
      <c r="AM1902" s="8">
        <v>21.2685</v>
      </c>
      <c r="AN1902" s="8">
        <v>79.157399999999996</v>
      </c>
      <c r="AO1902" s="8" t="s">
        <v>138</v>
      </c>
      <c r="AP1902" s="8"/>
      <c r="AQ1902" s="8"/>
      <c r="AR1902" s="8"/>
      <c r="AS1902" s="8">
        <v>0.8</v>
      </c>
    </row>
    <row r="1903" spans="1:45">
      <c r="A1903" s="8" t="s">
        <v>13066</v>
      </c>
      <c r="B1903" s="8" t="s">
        <v>13067</v>
      </c>
      <c r="C1903" s="8" t="s">
        <v>13068</v>
      </c>
      <c r="D1903" s="8"/>
      <c r="E1903" s="9" t="s">
        <v>13069</v>
      </c>
      <c r="F1903" s="8"/>
      <c r="G1903" s="8" t="s">
        <v>14</v>
      </c>
      <c r="H1903" s="8"/>
      <c r="I1903" s="8"/>
      <c r="J1903" s="8"/>
      <c r="K1903" s="8" t="s">
        <v>12819</v>
      </c>
      <c r="L1903" s="8" t="s">
        <v>12704</v>
      </c>
      <c r="M1903" s="8" t="s">
        <v>12704</v>
      </c>
      <c r="N1903" s="8" t="s">
        <v>187</v>
      </c>
      <c r="O1903" s="8" t="s">
        <v>98</v>
      </c>
      <c r="P1903" s="8">
        <v>0</v>
      </c>
      <c r="Q1903" s="8"/>
      <c r="R1903" s="8" t="s">
        <v>175</v>
      </c>
      <c r="S1903" s="8" t="s">
        <v>176</v>
      </c>
      <c r="T1903" s="8" t="s">
        <v>101</v>
      </c>
      <c r="U1903" s="8">
        <v>50</v>
      </c>
      <c r="V1903" s="8" t="s">
        <v>102</v>
      </c>
      <c r="W1903" s="10">
        <v>399</v>
      </c>
      <c r="X1903" s="8" t="s">
        <v>102</v>
      </c>
      <c r="Y1903" s="8" t="s">
        <v>103</v>
      </c>
      <c r="Z1903" s="8" t="s">
        <v>104</v>
      </c>
      <c r="AA1903" s="8" t="s">
        <v>101</v>
      </c>
      <c r="AB1903" s="8" t="s">
        <v>101</v>
      </c>
      <c r="AC1903" s="8" t="s">
        <v>101</v>
      </c>
      <c r="AD1903" s="8"/>
      <c r="AE1903" s="8"/>
      <c r="AF1903" s="8"/>
      <c r="AG1903" s="8"/>
      <c r="AH1903" s="8" t="s">
        <v>12822</v>
      </c>
      <c r="AI1903" s="8" t="s">
        <v>12823</v>
      </c>
      <c r="AJ1903" s="8" t="s">
        <v>107</v>
      </c>
      <c r="AK1903" s="8" t="s">
        <v>187</v>
      </c>
      <c r="AL1903" s="8" t="s">
        <v>108</v>
      </c>
      <c r="AM1903" s="8">
        <v>23.729520999999998</v>
      </c>
      <c r="AN1903" s="8">
        <v>86.993622000000002</v>
      </c>
      <c r="AO1903" s="8" t="s">
        <v>138</v>
      </c>
      <c r="AP1903" s="8"/>
      <c r="AQ1903" s="8"/>
      <c r="AR1903" s="8"/>
      <c r="AS1903" s="8">
        <v>0</v>
      </c>
    </row>
    <row r="1904" spans="1:45">
      <c r="A1904" s="8" t="s">
        <v>13070</v>
      </c>
      <c r="B1904" s="8" t="s">
        <v>13071</v>
      </c>
      <c r="C1904" s="8"/>
      <c r="D1904" s="8"/>
      <c r="E1904" s="9" t="s">
        <v>13072</v>
      </c>
      <c r="F1904" s="8"/>
      <c r="G1904" s="8" t="s">
        <v>14</v>
      </c>
      <c r="H1904" s="8"/>
      <c r="I1904" s="8"/>
      <c r="J1904" s="8"/>
      <c r="K1904" s="8" t="s">
        <v>12827</v>
      </c>
      <c r="L1904" s="8" t="s">
        <v>12704</v>
      </c>
      <c r="M1904" s="8" t="s">
        <v>12704</v>
      </c>
      <c r="N1904" s="8" t="s">
        <v>187</v>
      </c>
      <c r="O1904" s="8" t="s">
        <v>98</v>
      </c>
      <c r="P1904" s="8">
        <v>9.25</v>
      </c>
      <c r="Q1904" s="8"/>
      <c r="R1904" s="8" t="s">
        <v>175</v>
      </c>
      <c r="S1904" s="8" t="s">
        <v>176</v>
      </c>
      <c r="T1904" s="8" t="s">
        <v>101</v>
      </c>
      <c r="U1904" s="8">
        <v>50</v>
      </c>
      <c r="V1904" s="8" t="s">
        <v>102</v>
      </c>
      <c r="W1904" s="10">
        <v>790.58410000000003</v>
      </c>
      <c r="X1904" s="8" t="s">
        <v>102</v>
      </c>
      <c r="Y1904" s="8" t="s">
        <v>131</v>
      </c>
      <c r="Z1904" s="8" t="s">
        <v>104</v>
      </c>
      <c r="AA1904" s="8">
        <v>113</v>
      </c>
      <c r="AB1904" s="8" t="s">
        <v>101</v>
      </c>
      <c r="AC1904" s="8">
        <v>12</v>
      </c>
      <c r="AD1904" s="8">
        <v>1982</v>
      </c>
      <c r="AE1904" s="8"/>
      <c r="AF1904" s="8" t="s">
        <v>12828</v>
      </c>
      <c r="AG1904" s="8"/>
      <c r="AH1904" s="8" t="s">
        <v>12829</v>
      </c>
      <c r="AI1904" s="8" t="s">
        <v>12830</v>
      </c>
      <c r="AJ1904" s="8" t="s">
        <v>107</v>
      </c>
      <c r="AK1904" s="8" t="s">
        <v>187</v>
      </c>
      <c r="AL1904" s="8" t="s">
        <v>108</v>
      </c>
      <c r="AM1904" s="8">
        <v>20.957529999999998</v>
      </c>
      <c r="AN1904" s="8">
        <v>85.128911000000002</v>
      </c>
      <c r="AO1904" s="8" t="s">
        <v>138</v>
      </c>
      <c r="AP1904" s="8"/>
      <c r="AQ1904" s="8"/>
      <c r="AR1904" s="8"/>
      <c r="AS1904" s="8">
        <v>11.1</v>
      </c>
    </row>
    <row r="1905" spans="1:45">
      <c r="A1905" s="8" t="s">
        <v>13073</v>
      </c>
      <c r="B1905" s="8" t="s">
        <v>13074</v>
      </c>
      <c r="C1905" s="8" t="s">
        <v>13016</v>
      </c>
      <c r="D1905" s="8"/>
      <c r="E1905" s="9" t="s">
        <v>13075</v>
      </c>
      <c r="F1905" s="8"/>
      <c r="G1905" s="8" t="s">
        <v>16</v>
      </c>
      <c r="H1905" s="8" t="s">
        <v>24</v>
      </c>
      <c r="I1905" s="8" t="s">
        <v>170</v>
      </c>
      <c r="J1905" s="8"/>
      <c r="K1905" s="8" t="s">
        <v>13076</v>
      </c>
      <c r="L1905" s="8" t="s">
        <v>13076</v>
      </c>
      <c r="M1905" s="8" t="s">
        <v>13076</v>
      </c>
      <c r="N1905" s="8" t="s">
        <v>187</v>
      </c>
      <c r="O1905" s="8" t="s">
        <v>174</v>
      </c>
      <c r="P1905" s="8">
        <v>1</v>
      </c>
      <c r="Q1905" s="8"/>
      <c r="R1905" s="8" t="s">
        <v>175</v>
      </c>
      <c r="S1905" s="8" t="s">
        <v>176</v>
      </c>
      <c r="T1905" s="8">
        <v>9.32</v>
      </c>
      <c r="U1905" s="8">
        <v>50</v>
      </c>
      <c r="V1905" s="8" t="s">
        <v>102</v>
      </c>
      <c r="W1905" s="10"/>
      <c r="X1905" s="8"/>
      <c r="Y1905" s="8" t="s">
        <v>103</v>
      </c>
      <c r="Z1905" s="8" t="s">
        <v>104</v>
      </c>
      <c r="AA1905" s="8" t="s">
        <v>101</v>
      </c>
      <c r="AB1905" s="8">
        <v>47</v>
      </c>
      <c r="AC1905" s="8" t="s">
        <v>101</v>
      </c>
      <c r="AD1905" s="8" t="s">
        <v>383</v>
      </c>
      <c r="AE1905" s="8"/>
      <c r="AF1905" s="8" t="s">
        <v>13077</v>
      </c>
      <c r="AG1905" s="8" t="s">
        <v>13078</v>
      </c>
      <c r="AH1905" s="8" t="s">
        <v>12909</v>
      </c>
      <c r="AI1905" s="8" t="s">
        <v>12767</v>
      </c>
      <c r="AJ1905" s="8" t="s">
        <v>107</v>
      </c>
      <c r="AK1905" s="8" t="s">
        <v>187</v>
      </c>
      <c r="AL1905" s="8" t="s">
        <v>108</v>
      </c>
      <c r="AM1905" s="8">
        <v>23.355536000000001</v>
      </c>
      <c r="AN1905" s="8">
        <v>82.751378000000003</v>
      </c>
      <c r="AO1905" s="8" t="s">
        <v>138</v>
      </c>
      <c r="AP1905" s="8"/>
      <c r="AQ1905" s="8"/>
      <c r="AR1905" s="8"/>
      <c r="AS1905" s="8">
        <v>1.2</v>
      </c>
    </row>
    <row r="1906" spans="1:45">
      <c r="A1906" s="8" t="s">
        <v>13079</v>
      </c>
      <c r="B1906" s="8" t="s">
        <v>13080</v>
      </c>
      <c r="C1906" s="8"/>
      <c r="D1906" s="8"/>
      <c r="E1906" s="9" t="s">
        <v>13081</v>
      </c>
      <c r="F1906" s="8"/>
      <c r="G1906" s="8" t="s">
        <v>14</v>
      </c>
      <c r="H1906" s="8"/>
      <c r="I1906" s="8"/>
      <c r="J1906" s="8"/>
      <c r="K1906" s="8" t="s">
        <v>12712</v>
      </c>
      <c r="L1906" s="8" t="s">
        <v>12704</v>
      </c>
      <c r="M1906" s="8" t="s">
        <v>12704</v>
      </c>
      <c r="N1906" s="8" t="s">
        <v>187</v>
      </c>
      <c r="O1906" s="8" t="s">
        <v>174</v>
      </c>
      <c r="P1906" s="8">
        <v>0.53500000000000003</v>
      </c>
      <c r="Q1906" s="8"/>
      <c r="R1906" s="8" t="s">
        <v>175</v>
      </c>
      <c r="S1906" s="8" t="s">
        <v>176</v>
      </c>
      <c r="T1906" s="8" t="s">
        <v>101</v>
      </c>
      <c r="U1906" s="8">
        <v>60</v>
      </c>
      <c r="V1906" s="8" t="s">
        <v>102</v>
      </c>
      <c r="W1906" s="10">
        <v>307</v>
      </c>
      <c r="X1906" s="8" t="s">
        <v>102</v>
      </c>
      <c r="Y1906" s="8" t="s">
        <v>103</v>
      </c>
      <c r="Z1906" s="8" t="s">
        <v>104</v>
      </c>
      <c r="AA1906" s="8">
        <v>45</v>
      </c>
      <c r="AB1906" s="8" t="s">
        <v>101</v>
      </c>
      <c r="AC1906" s="8">
        <v>84</v>
      </c>
      <c r="AD1906" s="8"/>
      <c r="AE1906" s="8"/>
      <c r="AF1906" s="8" t="s">
        <v>12756</v>
      </c>
      <c r="AG1906" s="8" t="s">
        <v>13082</v>
      </c>
      <c r="AH1906" s="8" t="s">
        <v>12758</v>
      </c>
      <c r="AI1906" s="8" t="s">
        <v>12716</v>
      </c>
      <c r="AJ1906" s="8" t="s">
        <v>107</v>
      </c>
      <c r="AK1906" s="8" t="s">
        <v>187</v>
      </c>
      <c r="AL1906" s="8" t="s">
        <v>108</v>
      </c>
      <c r="AM1906" s="8">
        <v>20.057379999999998</v>
      </c>
      <c r="AN1906" s="8">
        <v>79.267357000000004</v>
      </c>
      <c r="AO1906" s="8" t="s">
        <v>138</v>
      </c>
      <c r="AP1906" s="8"/>
      <c r="AQ1906" s="8"/>
      <c r="AR1906" s="8"/>
      <c r="AS1906" s="8">
        <v>0.7</v>
      </c>
    </row>
    <row r="1907" spans="1:45">
      <c r="A1907" s="8" t="s">
        <v>13079</v>
      </c>
      <c r="B1907" s="8" t="s">
        <v>13080</v>
      </c>
      <c r="C1907" s="8"/>
      <c r="D1907" s="8"/>
      <c r="E1907" s="9" t="s">
        <v>13081</v>
      </c>
      <c r="F1907" s="8"/>
      <c r="G1907" s="8" t="s">
        <v>14</v>
      </c>
      <c r="H1907" s="8"/>
      <c r="I1907" s="8"/>
      <c r="J1907" s="8"/>
      <c r="K1907" s="8" t="s">
        <v>12712</v>
      </c>
      <c r="L1907" s="8" t="s">
        <v>12704</v>
      </c>
      <c r="M1907" s="8" t="s">
        <v>12704</v>
      </c>
      <c r="N1907" s="8" t="s">
        <v>187</v>
      </c>
      <c r="O1907" s="8" t="s">
        <v>98</v>
      </c>
      <c r="P1907" s="8">
        <v>1.30182</v>
      </c>
      <c r="Q1907" s="8"/>
      <c r="R1907" s="8" t="s">
        <v>175</v>
      </c>
      <c r="S1907" s="8" t="s">
        <v>176</v>
      </c>
      <c r="T1907" s="8">
        <v>8.4</v>
      </c>
      <c r="U1907" s="8">
        <v>50</v>
      </c>
      <c r="V1907" s="8" t="s">
        <v>102</v>
      </c>
      <c r="W1907" s="10">
        <v>307</v>
      </c>
      <c r="X1907" s="8" t="s">
        <v>102</v>
      </c>
      <c r="Y1907" s="8" t="s">
        <v>103</v>
      </c>
      <c r="Z1907" s="8" t="s">
        <v>104</v>
      </c>
      <c r="AA1907" s="8">
        <v>13</v>
      </c>
      <c r="AB1907" s="8">
        <v>46</v>
      </c>
      <c r="AC1907" s="8">
        <v>10</v>
      </c>
      <c r="AD1907" s="8">
        <v>1998</v>
      </c>
      <c r="AE1907" s="8"/>
      <c r="AF1907" s="8" t="s">
        <v>12756</v>
      </c>
      <c r="AG1907" s="8" t="s">
        <v>13082</v>
      </c>
      <c r="AH1907" s="8" t="s">
        <v>12758</v>
      </c>
      <c r="AI1907" s="8" t="s">
        <v>12716</v>
      </c>
      <c r="AJ1907" s="8" t="s">
        <v>107</v>
      </c>
      <c r="AK1907" s="8" t="s">
        <v>187</v>
      </c>
      <c r="AL1907" s="8" t="s">
        <v>108</v>
      </c>
      <c r="AM1907" s="8">
        <v>20.057379999999998</v>
      </c>
      <c r="AN1907" s="8">
        <v>79.267357000000004</v>
      </c>
      <c r="AO1907" s="8" t="s">
        <v>138</v>
      </c>
      <c r="AP1907" s="8"/>
      <c r="AQ1907" s="8"/>
      <c r="AR1907" s="8"/>
      <c r="AS1907" s="8">
        <v>1.6</v>
      </c>
    </row>
    <row r="1908" spans="1:45">
      <c r="A1908" s="8" t="s">
        <v>13083</v>
      </c>
      <c r="B1908" s="8" t="s">
        <v>13084</v>
      </c>
      <c r="C1908" s="8"/>
      <c r="D1908" s="8"/>
      <c r="E1908" s="9" t="s">
        <v>13085</v>
      </c>
      <c r="F1908" s="8"/>
      <c r="G1908" s="8" t="s">
        <v>14</v>
      </c>
      <c r="H1908" s="8"/>
      <c r="I1908" s="8"/>
      <c r="J1908" s="8"/>
      <c r="K1908" s="8" t="s">
        <v>12733</v>
      </c>
      <c r="L1908" s="8" t="s">
        <v>12704</v>
      </c>
      <c r="M1908" s="8" t="s">
        <v>12704</v>
      </c>
      <c r="N1908" s="8" t="s">
        <v>187</v>
      </c>
      <c r="O1908" s="8" t="s">
        <v>98</v>
      </c>
      <c r="P1908" s="8">
        <v>0.42</v>
      </c>
      <c r="Q1908" s="8"/>
      <c r="R1908" s="8" t="s">
        <v>237</v>
      </c>
      <c r="S1908" s="8" t="s">
        <v>238</v>
      </c>
      <c r="T1908" s="8">
        <v>33.200000000000003</v>
      </c>
      <c r="U1908" s="8">
        <v>50</v>
      </c>
      <c r="V1908" s="8" t="s">
        <v>102</v>
      </c>
      <c r="W1908" s="10">
        <v>398</v>
      </c>
      <c r="X1908" s="8" t="s">
        <v>102</v>
      </c>
      <c r="Y1908" s="8" t="s">
        <v>103</v>
      </c>
      <c r="Z1908" s="8" t="s">
        <v>104</v>
      </c>
      <c r="AA1908" s="8">
        <v>58</v>
      </c>
      <c r="AB1908" s="8">
        <v>80</v>
      </c>
      <c r="AC1908" s="8">
        <v>139</v>
      </c>
      <c r="AD1908" s="8"/>
      <c r="AE1908" s="8"/>
      <c r="AF1908" s="8" t="s">
        <v>12907</v>
      </c>
      <c r="AG1908" s="8"/>
      <c r="AH1908" s="8" t="s">
        <v>12784</v>
      </c>
      <c r="AI1908" s="8" t="s">
        <v>12767</v>
      </c>
      <c r="AJ1908" s="8" t="s">
        <v>107</v>
      </c>
      <c r="AK1908" s="8" t="s">
        <v>187</v>
      </c>
      <c r="AL1908" s="8" t="s">
        <v>108</v>
      </c>
      <c r="AM1908" s="8">
        <v>23.370629999999998</v>
      </c>
      <c r="AN1908" s="8">
        <v>82.992230000000006</v>
      </c>
      <c r="AO1908" s="8" t="s">
        <v>138</v>
      </c>
      <c r="AP1908" s="8"/>
      <c r="AQ1908" s="8"/>
      <c r="AR1908" s="8"/>
      <c r="AS1908" s="8">
        <v>0.5</v>
      </c>
    </row>
    <row r="1909" spans="1:45">
      <c r="A1909" s="8" t="s">
        <v>13086</v>
      </c>
      <c r="B1909" s="8" t="s">
        <v>13087</v>
      </c>
      <c r="C1909" s="8" t="s">
        <v>13088</v>
      </c>
      <c r="D1909" s="8"/>
      <c r="E1909" s="9" t="s">
        <v>13089</v>
      </c>
      <c r="F1909" s="8"/>
      <c r="G1909" s="8" t="s">
        <v>16</v>
      </c>
      <c r="H1909" s="8" t="s">
        <v>202</v>
      </c>
      <c r="I1909" s="8" t="s">
        <v>197</v>
      </c>
      <c r="J1909" s="8"/>
      <c r="K1909" s="8" t="s">
        <v>13090</v>
      </c>
      <c r="L1909" s="8" t="s">
        <v>13091</v>
      </c>
      <c r="M1909" s="8" t="s">
        <v>13091</v>
      </c>
      <c r="N1909" s="8" t="s">
        <v>187</v>
      </c>
      <c r="O1909" s="8" t="s">
        <v>174</v>
      </c>
      <c r="P1909" s="8">
        <v>2</v>
      </c>
      <c r="Q1909" s="8"/>
      <c r="R1909" s="8" t="s">
        <v>175</v>
      </c>
      <c r="S1909" s="8" t="s">
        <v>176</v>
      </c>
      <c r="T1909" s="8" t="s">
        <v>101</v>
      </c>
      <c r="U1909" s="8">
        <v>60</v>
      </c>
      <c r="V1909" s="8" t="s">
        <v>102</v>
      </c>
      <c r="W1909" s="11">
        <v>321</v>
      </c>
      <c r="X1909" s="8" t="s">
        <v>138</v>
      </c>
      <c r="Y1909" s="8" t="s">
        <v>131</v>
      </c>
      <c r="Z1909" s="8" t="s">
        <v>104</v>
      </c>
      <c r="AA1909" s="8" t="s">
        <v>101</v>
      </c>
      <c r="AB1909" s="8" t="s">
        <v>101</v>
      </c>
      <c r="AC1909" s="8" t="s">
        <v>101</v>
      </c>
      <c r="AD1909" s="8" t="s">
        <v>383</v>
      </c>
      <c r="AE1909" s="8">
        <v>16</v>
      </c>
      <c r="AF1909" s="8"/>
      <c r="AG1909" s="8" t="s">
        <v>13092</v>
      </c>
      <c r="AH1909" s="8" t="s">
        <v>13093</v>
      </c>
      <c r="AI1909" s="8" t="s">
        <v>13094</v>
      </c>
      <c r="AJ1909" s="8" t="s">
        <v>107</v>
      </c>
      <c r="AK1909" s="8" t="s">
        <v>187</v>
      </c>
      <c r="AL1909" s="8" t="s">
        <v>108</v>
      </c>
      <c r="AM1909" s="8">
        <v>21.672083669999999</v>
      </c>
      <c r="AN1909" s="8">
        <v>72.236524709999998</v>
      </c>
      <c r="AO1909" s="8" t="s">
        <v>138</v>
      </c>
      <c r="AP1909" s="8"/>
      <c r="AQ1909" s="8"/>
      <c r="AR1909" s="8"/>
      <c r="AS1909" s="8">
        <v>2.7</v>
      </c>
    </row>
    <row r="1910" spans="1:45">
      <c r="A1910" s="8" t="s">
        <v>13086</v>
      </c>
      <c r="B1910" s="8" t="s">
        <v>13087</v>
      </c>
      <c r="C1910" s="8" t="s">
        <v>13088</v>
      </c>
      <c r="D1910" s="8"/>
      <c r="E1910" s="9" t="s">
        <v>13089</v>
      </c>
      <c r="F1910" s="8"/>
      <c r="G1910" s="8" t="s">
        <v>14</v>
      </c>
      <c r="H1910" s="8"/>
      <c r="I1910" s="8"/>
      <c r="J1910" s="8"/>
      <c r="K1910" s="8" t="s">
        <v>13090</v>
      </c>
      <c r="L1910" s="8" t="s">
        <v>13091</v>
      </c>
      <c r="M1910" s="8" t="s">
        <v>13091</v>
      </c>
      <c r="N1910" s="8" t="s">
        <v>187</v>
      </c>
      <c r="O1910" s="8" t="s">
        <v>98</v>
      </c>
      <c r="P1910" s="8">
        <v>3.17</v>
      </c>
      <c r="Q1910" s="8"/>
      <c r="R1910" s="8" t="s">
        <v>175</v>
      </c>
      <c r="S1910" s="8" t="s">
        <v>176</v>
      </c>
      <c r="T1910" s="8">
        <v>36.72</v>
      </c>
      <c r="U1910" s="8">
        <v>50</v>
      </c>
      <c r="V1910" s="8" t="s">
        <v>102</v>
      </c>
      <c r="W1910" s="10">
        <v>450.02480000000003</v>
      </c>
      <c r="X1910" s="8" t="s">
        <v>102</v>
      </c>
      <c r="Y1910" s="8" t="s">
        <v>131</v>
      </c>
      <c r="Z1910" s="8" t="s">
        <v>104</v>
      </c>
      <c r="AA1910" s="8">
        <v>115</v>
      </c>
      <c r="AB1910" s="8" t="s">
        <v>101</v>
      </c>
      <c r="AC1910" s="8" t="s">
        <v>101</v>
      </c>
      <c r="AD1910" s="8">
        <v>2008</v>
      </c>
      <c r="AE1910" s="8"/>
      <c r="AF1910" s="8"/>
      <c r="AG1910" s="8"/>
      <c r="AH1910" s="8" t="s">
        <v>13093</v>
      </c>
      <c r="AI1910" s="8" t="s">
        <v>13094</v>
      </c>
      <c r="AJ1910" s="8" t="s">
        <v>107</v>
      </c>
      <c r="AK1910" s="8" t="s">
        <v>187</v>
      </c>
      <c r="AL1910" s="8" t="s">
        <v>108</v>
      </c>
      <c r="AM1910" s="8">
        <v>21.672083669999999</v>
      </c>
      <c r="AN1910" s="8">
        <v>72.236524709999998</v>
      </c>
      <c r="AO1910" s="8" t="s">
        <v>138</v>
      </c>
      <c r="AP1910" s="8"/>
      <c r="AQ1910" s="8"/>
      <c r="AR1910" s="8"/>
      <c r="AS1910" s="8">
        <v>3.8</v>
      </c>
    </row>
    <row r="1911" spans="1:45">
      <c r="A1911" s="8" t="s">
        <v>13095</v>
      </c>
      <c r="B1911" s="8" t="s">
        <v>13096</v>
      </c>
      <c r="C1911" s="8" t="s">
        <v>13016</v>
      </c>
      <c r="D1911" s="8"/>
      <c r="E1911" s="9" t="s">
        <v>13097</v>
      </c>
      <c r="F1911" s="8"/>
      <c r="G1911" s="8" t="s">
        <v>16</v>
      </c>
      <c r="H1911" s="8" t="s">
        <v>24</v>
      </c>
      <c r="I1911" s="8" t="s">
        <v>170</v>
      </c>
      <c r="J1911" s="8"/>
      <c r="K1911" s="8" t="s">
        <v>13035</v>
      </c>
      <c r="L1911" s="8" t="s">
        <v>13035</v>
      </c>
      <c r="M1911" s="8" t="s">
        <v>13035</v>
      </c>
      <c r="N1911" s="8" t="s">
        <v>187</v>
      </c>
      <c r="O1911" s="8" t="s">
        <v>174</v>
      </c>
      <c r="P1911" s="8">
        <v>0.72</v>
      </c>
      <c r="Q1911" s="8"/>
      <c r="R1911" s="8" t="s">
        <v>175</v>
      </c>
      <c r="S1911" s="8" t="s">
        <v>176</v>
      </c>
      <c r="T1911" s="8">
        <v>8.02</v>
      </c>
      <c r="U1911" s="8">
        <v>60</v>
      </c>
      <c r="V1911" s="8" t="s">
        <v>102</v>
      </c>
      <c r="W1911" s="10"/>
      <c r="X1911" s="8"/>
      <c r="Y1911" s="8" t="s">
        <v>119</v>
      </c>
      <c r="Z1911" s="8" t="s">
        <v>104</v>
      </c>
      <c r="AA1911" s="8" t="s">
        <v>101</v>
      </c>
      <c r="AB1911" s="8">
        <v>102</v>
      </c>
      <c r="AC1911" s="8" t="s">
        <v>101</v>
      </c>
      <c r="AD1911" s="8" t="s">
        <v>383</v>
      </c>
      <c r="AE1911" s="8"/>
      <c r="AF1911" s="8" t="s">
        <v>12756</v>
      </c>
      <c r="AG1911" s="8" t="s">
        <v>13098</v>
      </c>
      <c r="AH1911" s="8" t="s">
        <v>12758</v>
      </c>
      <c r="AI1911" s="8" t="s">
        <v>12716</v>
      </c>
      <c r="AJ1911" s="8" t="s">
        <v>107</v>
      </c>
      <c r="AK1911" s="8" t="s">
        <v>187</v>
      </c>
      <c r="AL1911" s="8" t="s">
        <v>108</v>
      </c>
      <c r="AM1911" s="8">
        <v>19.855197</v>
      </c>
      <c r="AN1911" s="8">
        <v>79.302147000000005</v>
      </c>
      <c r="AO1911" s="8" t="s">
        <v>138</v>
      </c>
      <c r="AP1911" s="8"/>
      <c r="AQ1911" s="8"/>
      <c r="AR1911" s="8"/>
      <c r="AS1911" s="8">
        <v>3.8</v>
      </c>
    </row>
    <row r="1912" spans="1:45">
      <c r="A1912" s="8" t="s">
        <v>13099</v>
      </c>
      <c r="B1912" s="8" t="s">
        <v>13100</v>
      </c>
      <c r="C1912" s="8" t="s">
        <v>12951</v>
      </c>
      <c r="D1912" s="8"/>
      <c r="E1912" s="9" t="s">
        <v>13101</v>
      </c>
      <c r="F1912" s="8"/>
      <c r="G1912" s="8" t="s">
        <v>14</v>
      </c>
      <c r="H1912" s="8"/>
      <c r="J1912" s="8"/>
      <c r="K1912" s="8" t="s">
        <v>12742</v>
      </c>
      <c r="L1912" s="8" t="s">
        <v>12704</v>
      </c>
      <c r="M1912" s="8" t="s">
        <v>12704</v>
      </c>
      <c r="N1912" s="8" t="s">
        <v>187</v>
      </c>
      <c r="O1912" s="8" t="s">
        <v>98</v>
      </c>
      <c r="P1912" s="8">
        <v>0.01</v>
      </c>
      <c r="Q1912" s="8"/>
      <c r="R1912" s="8" t="s">
        <v>237</v>
      </c>
      <c r="S1912" s="8" t="s">
        <v>238</v>
      </c>
      <c r="T1912" s="8">
        <v>2.08</v>
      </c>
      <c r="U1912" s="8">
        <v>60</v>
      </c>
      <c r="V1912" s="8" t="s">
        <v>102</v>
      </c>
      <c r="W1912" s="10">
        <v>359</v>
      </c>
      <c r="X1912" s="8" t="s">
        <v>102</v>
      </c>
      <c r="Y1912" s="8" t="s">
        <v>119</v>
      </c>
      <c r="Z1912" s="8" t="s">
        <v>120</v>
      </c>
      <c r="AA1912" s="8" t="s">
        <v>101</v>
      </c>
      <c r="AB1912" s="8">
        <v>99</v>
      </c>
      <c r="AC1912" s="8" t="s">
        <v>101</v>
      </c>
      <c r="AD1912" s="8"/>
      <c r="AE1912" s="8">
        <v>4</v>
      </c>
      <c r="AF1912" s="8" t="s">
        <v>12743</v>
      </c>
      <c r="AG1912" s="8"/>
      <c r="AH1912" s="8" t="s">
        <v>12744</v>
      </c>
      <c r="AI1912" s="8" t="s">
        <v>12728</v>
      </c>
      <c r="AJ1912" s="8" t="s">
        <v>107</v>
      </c>
      <c r="AK1912" s="8" t="s">
        <v>187</v>
      </c>
      <c r="AL1912" s="8" t="s">
        <v>108</v>
      </c>
      <c r="AM1912" s="8">
        <v>23.681905</v>
      </c>
      <c r="AN1912" s="8">
        <v>86.400532999999996</v>
      </c>
      <c r="AO1912" s="8" t="s">
        <v>138</v>
      </c>
      <c r="AP1912" s="8"/>
      <c r="AQ1912" s="8"/>
      <c r="AR1912" s="8"/>
      <c r="AS1912" s="8">
        <v>0.1</v>
      </c>
    </row>
    <row r="1913" spans="1:45">
      <c r="A1913" s="8" t="s">
        <v>13102</v>
      </c>
      <c r="B1913" s="8" t="s">
        <v>13103</v>
      </c>
      <c r="C1913" s="8" t="s">
        <v>12951</v>
      </c>
      <c r="D1913" s="8"/>
      <c r="E1913" s="9" t="s">
        <v>13104</v>
      </c>
      <c r="F1913" s="8"/>
      <c r="G1913" s="8" t="s">
        <v>14</v>
      </c>
      <c r="H1913" s="8"/>
      <c r="I1913" s="8"/>
      <c r="J1913" s="8"/>
      <c r="K1913" s="8" t="s">
        <v>12742</v>
      </c>
      <c r="L1913" s="8" t="s">
        <v>12704</v>
      </c>
      <c r="M1913" s="8" t="s">
        <v>12704</v>
      </c>
      <c r="N1913" s="8" t="s">
        <v>187</v>
      </c>
      <c r="O1913" s="8" t="s">
        <v>98</v>
      </c>
      <c r="P1913" s="8">
        <v>0.32</v>
      </c>
      <c r="Q1913" s="8"/>
      <c r="R1913" s="8" t="s">
        <v>237</v>
      </c>
      <c r="S1913" s="8" t="s">
        <v>238</v>
      </c>
      <c r="T1913" s="8" t="s">
        <v>101</v>
      </c>
      <c r="U1913" s="8">
        <v>60</v>
      </c>
      <c r="V1913" s="8" t="s">
        <v>102</v>
      </c>
      <c r="W1913" s="10">
        <v>632</v>
      </c>
      <c r="X1913" s="8" t="s">
        <v>102</v>
      </c>
      <c r="Y1913" s="8" t="s">
        <v>119</v>
      </c>
      <c r="Z1913" s="8" t="s">
        <v>120</v>
      </c>
      <c r="AA1913" s="8" t="s">
        <v>101</v>
      </c>
      <c r="AB1913" s="8">
        <v>245</v>
      </c>
      <c r="AC1913" s="8" t="s">
        <v>101</v>
      </c>
      <c r="AD1913" s="8"/>
      <c r="AE1913" s="8">
        <v>3</v>
      </c>
      <c r="AF1913" s="8" t="s">
        <v>12743</v>
      </c>
      <c r="AG1913" s="8"/>
      <c r="AH1913" s="8" t="s">
        <v>12744</v>
      </c>
      <c r="AI1913" s="8" t="s">
        <v>12728</v>
      </c>
      <c r="AJ1913" s="8" t="s">
        <v>107</v>
      </c>
      <c r="AK1913" s="8" t="s">
        <v>187</v>
      </c>
      <c r="AL1913" s="8" t="s">
        <v>108</v>
      </c>
      <c r="AM1913" s="8">
        <v>23.681905</v>
      </c>
      <c r="AN1913" s="8">
        <v>86.400532999999996</v>
      </c>
      <c r="AO1913" s="8" t="s">
        <v>138</v>
      </c>
      <c r="AP1913" s="8"/>
      <c r="AQ1913" s="8"/>
      <c r="AR1913" s="8"/>
      <c r="AS1913" s="8">
        <v>1.8</v>
      </c>
    </row>
    <row r="1914" spans="1:45">
      <c r="A1914" s="8" t="s">
        <v>13105</v>
      </c>
      <c r="B1914" s="8" t="s">
        <v>13106</v>
      </c>
      <c r="C1914" s="8"/>
      <c r="D1914" s="8"/>
      <c r="E1914" s="9" t="s">
        <v>13107</v>
      </c>
      <c r="F1914" s="8"/>
      <c r="G1914" s="8" t="s">
        <v>14</v>
      </c>
      <c r="H1914" s="8"/>
      <c r="I1914" s="8"/>
      <c r="J1914" s="8"/>
      <c r="K1914" s="8" t="s">
        <v>12827</v>
      </c>
      <c r="L1914" s="8" t="s">
        <v>12704</v>
      </c>
      <c r="M1914" s="8" t="s">
        <v>12704</v>
      </c>
      <c r="N1914" s="8" t="s">
        <v>187</v>
      </c>
      <c r="O1914" s="8" t="s">
        <v>98</v>
      </c>
      <c r="P1914" s="8">
        <v>28</v>
      </c>
      <c r="Q1914" s="8"/>
      <c r="R1914" s="8" t="s">
        <v>175</v>
      </c>
      <c r="S1914" s="8" t="s">
        <v>176</v>
      </c>
      <c r="T1914" s="8" t="s">
        <v>101</v>
      </c>
      <c r="U1914" s="8">
        <v>50</v>
      </c>
      <c r="V1914" s="8" t="s">
        <v>102</v>
      </c>
      <c r="W1914" s="10">
        <v>812.61559999999997</v>
      </c>
      <c r="X1914" s="8" t="s">
        <v>102</v>
      </c>
      <c r="Y1914" s="8" t="s">
        <v>103</v>
      </c>
      <c r="Z1914" s="8" t="s">
        <v>104</v>
      </c>
      <c r="AA1914" s="8" t="s">
        <v>101</v>
      </c>
      <c r="AB1914" s="8" t="s">
        <v>101</v>
      </c>
      <c r="AC1914" s="8" t="s">
        <v>101</v>
      </c>
      <c r="AD1914" s="8"/>
      <c r="AE1914" s="8"/>
      <c r="AF1914" s="8" t="s">
        <v>12828</v>
      </c>
      <c r="AG1914" s="8"/>
      <c r="AH1914" s="8" t="s">
        <v>12829</v>
      </c>
      <c r="AI1914" s="8" t="s">
        <v>12830</v>
      </c>
      <c r="AJ1914" s="8" t="s">
        <v>107</v>
      </c>
      <c r="AK1914" s="8" t="s">
        <v>187</v>
      </c>
      <c r="AL1914" s="8" t="s">
        <v>108</v>
      </c>
      <c r="AM1914" s="8">
        <v>20.961693</v>
      </c>
      <c r="AN1914" s="8">
        <v>85.160099000000002</v>
      </c>
      <c r="AO1914" s="8" t="s">
        <v>138</v>
      </c>
      <c r="AP1914" s="8"/>
      <c r="AQ1914" s="8"/>
      <c r="AR1914" s="8"/>
      <c r="AS1914" s="8">
        <v>33.6</v>
      </c>
    </row>
    <row r="1915" spans="1:45">
      <c r="A1915" s="8" t="s">
        <v>13105</v>
      </c>
      <c r="B1915" s="8" t="s">
        <v>13106</v>
      </c>
      <c r="C1915" s="8"/>
      <c r="D1915" s="8"/>
      <c r="E1915" s="9" t="s">
        <v>13107</v>
      </c>
      <c r="F1915" s="8"/>
      <c r="G1915" s="8" t="s">
        <v>30</v>
      </c>
      <c r="H1915" s="8" t="s">
        <v>22</v>
      </c>
      <c r="I1915" s="8" t="s">
        <v>197</v>
      </c>
      <c r="J1915" s="8"/>
      <c r="K1915" s="8" t="s">
        <v>12827</v>
      </c>
      <c r="L1915" s="8" t="s">
        <v>12704</v>
      </c>
      <c r="M1915" s="8" t="s">
        <v>12704</v>
      </c>
      <c r="N1915" s="8" t="s">
        <v>187</v>
      </c>
      <c r="O1915" s="8" t="s">
        <v>174</v>
      </c>
      <c r="P1915" s="8">
        <v>18</v>
      </c>
      <c r="Q1915" s="8"/>
      <c r="R1915" s="8" t="s">
        <v>175</v>
      </c>
      <c r="S1915" s="8" t="s">
        <v>176</v>
      </c>
      <c r="T1915" s="8" t="s">
        <v>101</v>
      </c>
      <c r="U1915" s="8">
        <v>50</v>
      </c>
      <c r="V1915" s="8" t="s">
        <v>102</v>
      </c>
      <c r="W1915" s="11">
        <v>309</v>
      </c>
      <c r="X1915" s="8" t="s">
        <v>138</v>
      </c>
      <c r="Y1915" s="8" t="s">
        <v>103</v>
      </c>
      <c r="Z1915" s="8" t="s">
        <v>104</v>
      </c>
      <c r="AA1915" s="8">
        <v>259</v>
      </c>
      <c r="AB1915" s="8">
        <v>374</v>
      </c>
      <c r="AC1915" s="8">
        <v>14</v>
      </c>
      <c r="AD1915" s="8" t="s">
        <v>383</v>
      </c>
      <c r="AE1915" s="8"/>
      <c r="AF1915" s="8" t="s">
        <v>12828</v>
      </c>
      <c r="AG1915" s="8"/>
      <c r="AH1915" s="8"/>
      <c r="AI1915" s="8" t="s">
        <v>12830</v>
      </c>
      <c r="AJ1915" s="8" t="s">
        <v>107</v>
      </c>
      <c r="AK1915" s="8" t="s">
        <v>187</v>
      </c>
      <c r="AL1915" s="8" t="s">
        <v>108</v>
      </c>
      <c r="AM1915" s="8">
        <v>20.961693</v>
      </c>
      <c r="AN1915" s="8">
        <v>85.160099000000002</v>
      </c>
      <c r="AO1915" s="8" t="s">
        <v>138</v>
      </c>
      <c r="AP1915" s="8"/>
      <c r="AQ1915" s="8"/>
      <c r="AR1915" s="8"/>
      <c r="AS1915" s="8">
        <v>21.6</v>
      </c>
    </row>
    <row r="1916" spans="1:45">
      <c r="A1916" s="8" t="s">
        <v>13108</v>
      </c>
      <c r="B1916" s="8" t="s">
        <v>13109</v>
      </c>
      <c r="C1916" s="8" t="s">
        <v>13110</v>
      </c>
      <c r="D1916" s="8"/>
      <c r="E1916" s="9" t="s">
        <v>13111</v>
      </c>
      <c r="F1916" s="8"/>
      <c r="G1916" s="8" t="s">
        <v>14</v>
      </c>
      <c r="H1916" s="8"/>
      <c r="I1916" s="8"/>
      <c r="J1916" s="8"/>
      <c r="K1916" s="8" t="s">
        <v>12726</v>
      </c>
      <c r="L1916" s="8" t="s">
        <v>12704</v>
      </c>
      <c r="M1916" s="8" t="s">
        <v>12704</v>
      </c>
      <c r="N1916" s="8" t="s">
        <v>187</v>
      </c>
      <c r="O1916" s="8" t="s">
        <v>98</v>
      </c>
      <c r="P1916" s="8">
        <v>0.68</v>
      </c>
      <c r="Q1916" s="8"/>
      <c r="R1916" s="8" t="s">
        <v>175</v>
      </c>
      <c r="S1916" s="8" t="s">
        <v>176</v>
      </c>
      <c r="T1916" s="8" t="s">
        <v>101</v>
      </c>
      <c r="U1916" s="8">
        <v>50</v>
      </c>
      <c r="V1916" s="8" t="s">
        <v>102</v>
      </c>
      <c r="W1916" s="10">
        <v>329</v>
      </c>
      <c r="X1916" s="8" t="s">
        <v>102</v>
      </c>
      <c r="Y1916" s="8" t="s">
        <v>103</v>
      </c>
      <c r="Z1916" s="8" t="s">
        <v>104</v>
      </c>
      <c r="AA1916" s="8">
        <v>9</v>
      </c>
      <c r="AB1916" s="8" t="s">
        <v>101</v>
      </c>
      <c r="AC1916" s="8">
        <v>14</v>
      </c>
      <c r="AD1916" s="8"/>
      <c r="AE1916" s="8"/>
      <c r="AF1916" s="8" t="s">
        <v>13112</v>
      </c>
      <c r="AG1916" s="8"/>
      <c r="AH1916" s="8" t="s">
        <v>12999</v>
      </c>
      <c r="AI1916" s="8" t="s">
        <v>12728</v>
      </c>
      <c r="AJ1916" s="8" t="s">
        <v>107</v>
      </c>
      <c r="AK1916" s="8" t="s">
        <v>187</v>
      </c>
      <c r="AL1916" s="8" t="s">
        <v>108</v>
      </c>
      <c r="AM1916" s="8">
        <v>23.657086</v>
      </c>
      <c r="AN1916" s="8">
        <v>85.365226000000007</v>
      </c>
      <c r="AO1916" s="8" t="s">
        <v>138</v>
      </c>
      <c r="AP1916" s="8"/>
      <c r="AQ1916" s="8"/>
      <c r="AR1916" s="8"/>
      <c r="AS1916" s="8">
        <v>0.8</v>
      </c>
    </row>
    <row r="1917" spans="1:45">
      <c r="A1917" s="8" t="s">
        <v>13113</v>
      </c>
      <c r="B1917" s="8" t="s">
        <v>13114</v>
      </c>
      <c r="C1917" s="8" t="s">
        <v>13110</v>
      </c>
      <c r="D1917" s="8"/>
      <c r="E1917" s="9" t="s">
        <v>13111</v>
      </c>
      <c r="F1917" s="8"/>
      <c r="G1917" s="8" t="s">
        <v>14</v>
      </c>
      <c r="H1917" s="8"/>
      <c r="I1917" s="8"/>
      <c r="J1917" s="8"/>
      <c r="K1917" s="8" t="s">
        <v>12726</v>
      </c>
      <c r="L1917" s="8" t="s">
        <v>12704</v>
      </c>
      <c r="M1917" s="8" t="s">
        <v>12704</v>
      </c>
      <c r="N1917" s="8" t="s">
        <v>187</v>
      </c>
      <c r="O1917" s="8" t="s">
        <v>98</v>
      </c>
      <c r="P1917" s="8">
        <v>0.04</v>
      </c>
      <c r="Q1917" s="8"/>
      <c r="R1917" s="8" t="s">
        <v>99</v>
      </c>
      <c r="S1917" s="8"/>
      <c r="T1917" s="8" t="s">
        <v>101</v>
      </c>
      <c r="U1917" s="8">
        <v>300</v>
      </c>
      <c r="V1917" s="8" t="s">
        <v>102</v>
      </c>
      <c r="W1917" s="10">
        <v>1153</v>
      </c>
      <c r="X1917" s="8" t="s">
        <v>102</v>
      </c>
      <c r="Y1917" s="8" t="s">
        <v>103</v>
      </c>
      <c r="Z1917" s="8" t="s">
        <v>104</v>
      </c>
      <c r="AA1917" s="8">
        <v>4</v>
      </c>
      <c r="AB1917" s="8" t="s">
        <v>101</v>
      </c>
      <c r="AC1917" s="8">
        <v>105</v>
      </c>
      <c r="AD1917" s="8"/>
      <c r="AE1917" s="8"/>
      <c r="AF1917" s="8" t="s">
        <v>13112</v>
      </c>
      <c r="AG1917" s="8"/>
      <c r="AH1917" s="8" t="s">
        <v>12999</v>
      </c>
      <c r="AI1917" s="8" t="s">
        <v>12728</v>
      </c>
      <c r="AJ1917" s="8" t="s">
        <v>107</v>
      </c>
      <c r="AK1917" s="8" t="s">
        <v>187</v>
      </c>
      <c r="AL1917" s="8" t="s">
        <v>108</v>
      </c>
      <c r="AM1917" s="8">
        <v>23.657086</v>
      </c>
      <c r="AN1917" s="8">
        <v>85.365226000000007</v>
      </c>
      <c r="AO1917" s="8" t="s">
        <v>138</v>
      </c>
      <c r="AP1917" s="8"/>
      <c r="AQ1917" s="8"/>
      <c r="AR1917" s="8"/>
      <c r="AS1917" s="8">
        <v>0.2</v>
      </c>
    </row>
    <row r="1918" spans="1:45">
      <c r="A1918" s="8" t="s">
        <v>13115</v>
      </c>
      <c r="B1918" s="8" t="s">
        <v>13116</v>
      </c>
      <c r="C1918" s="8"/>
      <c r="D1918" s="8"/>
      <c r="E1918" s="9" t="s">
        <v>13117</v>
      </c>
      <c r="F1918" s="8"/>
      <c r="G1918" s="8" t="s">
        <v>14</v>
      </c>
      <c r="H1918" s="8"/>
      <c r="I1918" s="8"/>
      <c r="J1918" s="8"/>
      <c r="K1918" s="8" t="s">
        <v>12733</v>
      </c>
      <c r="L1918" s="8" t="s">
        <v>12704</v>
      </c>
      <c r="M1918" s="8" t="s">
        <v>12704</v>
      </c>
      <c r="N1918" s="8" t="s">
        <v>187</v>
      </c>
      <c r="O1918" s="8" t="s">
        <v>98</v>
      </c>
      <c r="P1918" s="8">
        <v>1.65</v>
      </c>
      <c r="Q1918" s="8"/>
      <c r="R1918" s="8" t="s">
        <v>175</v>
      </c>
      <c r="S1918" s="8" t="s">
        <v>176</v>
      </c>
      <c r="T1918" s="8">
        <v>2.73</v>
      </c>
      <c r="U1918" s="8">
        <v>50</v>
      </c>
      <c r="V1918" s="8" t="s">
        <v>102</v>
      </c>
      <c r="W1918" s="10">
        <v>264</v>
      </c>
      <c r="X1918" s="8" t="s">
        <v>102</v>
      </c>
      <c r="Y1918" s="8" t="s">
        <v>103</v>
      </c>
      <c r="Z1918" s="8" t="s">
        <v>104</v>
      </c>
      <c r="AA1918" s="8">
        <v>18</v>
      </c>
      <c r="AB1918" s="8">
        <v>21</v>
      </c>
      <c r="AC1918" s="8">
        <v>11</v>
      </c>
      <c r="AD1918" s="8"/>
      <c r="AE1918" s="8"/>
      <c r="AF1918" s="8" t="s">
        <v>12914</v>
      </c>
      <c r="AG1918" s="8" t="s">
        <v>12916</v>
      </c>
      <c r="AH1918" s="8" t="s">
        <v>12916</v>
      </c>
      <c r="AI1918" s="8" t="s">
        <v>12767</v>
      </c>
      <c r="AJ1918" s="8" t="s">
        <v>107</v>
      </c>
      <c r="AK1918" s="8" t="s">
        <v>187</v>
      </c>
      <c r="AL1918" s="8" t="s">
        <v>108</v>
      </c>
      <c r="AM1918" s="8">
        <v>22.2471</v>
      </c>
      <c r="AN1918" s="8">
        <v>83.382796999999997</v>
      </c>
      <c r="AO1918" s="8" t="s">
        <v>138</v>
      </c>
      <c r="AP1918" s="8"/>
      <c r="AQ1918" s="8"/>
      <c r="AR1918" s="8"/>
      <c r="AS1918" s="8">
        <v>2</v>
      </c>
    </row>
    <row r="1919" spans="1:45">
      <c r="A1919" s="8" t="s">
        <v>13118</v>
      </c>
      <c r="B1919" s="8" t="s">
        <v>13119</v>
      </c>
      <c r="C1919" s="8" t="s">
        <v>13120</v>
      </c>
      <c r="D1919" s="8"/>
      <c r="E1919" s="9" t="s">
        <v>13121</v>
      </c>
      <c r="F1919" s="8"/>
      <c r="G1919" s="8" t="s">
        <v>14</v>
      </c>
      <c r="H1919" s="8"/>
      <c r="I1919" s="8"/>
      <c r="J1919" s="8"/>
      <c r="K1919" s="8" t="s">
        <v>12733</v>
      </c>
      <c r="L1919" s="8" t="s">
        <v>12704</v>
      </c>
      <c r="M1919" s="8" t="s">
        <v>12704</v>
      </c>
      <c r="N1919" s="8" t="s">
        <v>187</v>
      </c>
      <c r="O1919" s="8" t="s">
        <v>98</v>
      </c>
      <c r="P1919" s="8">
        <v>0.22</v>
      </c>
      <c r="Q1919" s="8"/>
      <c r="R1919" s="8" t="s">
        <v>99</v>
      </c>
      <c r="S1919" s="8"/>
      <c r="T1919" s="8">
        <v>2.16</v>
      </c>
      <c r="U1919" s="8">
        <v>300</v>
      </c>
      <c r="V1919" s="8" t="s">
        <v>102</v>
      </c>
      <c r="W1919" s="10">
        <v>780.17660000000001</v>
      </c>
      <c r="X1919" s="8" t="s">
        <v>102</v>
      </c>
      <c r="Y1919" s="8" t="s">
        <v>103</v>
      </c>
      <c r="Z1919" s="8" t="s">
        <v>104</v>
      </c>
      <c r="AA1919" s="8">
        <v>2</v>
      </c>
      <c r="AB1919" s="8">
        <v>14</v>
      </c>
      <c r="AC1919" s="8">
        <v>8</v>
      </c>
      <c r="AD1919" s="8"/>
      <c r="AE1919" s="8"/>
      <c r="AF1919" s="8" t="s">
        <v>12734</v>
      </c>
      <c r="AG1919" s="8" t="s">
        <v>13122</v>
      </c>
      <c r="AH1919" s="8" t="s">
        <v>12736</v>
      </c>
      <c r="AI1919" s="8" t="s">
        <v>12737</v>
      </c>
      <c r="AJ1919" s="8" t="s">
        <v>107</v>
      </c>
      <c r="AK1919" s="8" t="s">
        <v>187</v>
      </c>
      <c r="AL1919" s="8" t="s">
        <v>108</v>
      </c>
      <c r="AM1919" s="8">
        <v>23.259108999999999</v>
      </c>
      <c r="AN1919" s="8">
        <v>82.122783999999996</v>
      </c>
      <c r="AO1919" s="8" t="s">
        <v>138</v>
      </c>
      <c r="AP1919" s="8"/>
      <c r="AQ1919" s="8"/>
      <c r="AR1919" s="8"/>
      <c r="AS1919" s="8">
        <v>1.2</v>
      </c>
    </row>
    <row r="1920" spans="1:45">
      <c r="A1920" s="8" t="s">
        <v>13123</v>
      </c>
      <c r="B1920" s="8" t="s">
        <v>13124</v>
      </c>
      <c r="C1920" s="8"/>
      <c r="D1920" s="8"/>
      <c r="E1920" s="9" t="s">
        <v>13125</v>
      </c>
      <c r="F1920" s="8"/>
      <c r="G1920" s="8" t="s">
        <v>14</v>
      </c>
      <c r="H1920" s="8"/>
      <c r="I1920" s="8"/>
      <c r="J1920" s="8"/>
      <c r="K1920" s="8" t="s">
        <v>12800</v>
      </c>
      <c r="L1920" s="8" t="s">
        <v>12704</v>
      </c>
      <c r="M1920" s="8" t="s">
        <v>12704</v>
      </c>
      <c r="N1920" s="8" t="s">
        <v>187</v>
      </c>
      <c r="O1920" s="8" t="s">
        <v>98</v>
      </c>
      <c r="P1920" s="8">
        <v>7.5</v>
      </c>
      <c r="Q1920" s="8"/>
      <c r="R1920" s="8" t="s">
        <v>175</v>
      </c>
      <c r="S1920" s="8" t="s">
        <v>176</v>
      </c>
      <c r="T1920" s="8">
        <v>17.98</v>
      </c>
      <c r="U1920" s="8">
        <v>250</v>
      </c>
      <c r="V1920" s="8" t="s">
        <v>138</v>
      </c>
      <c r="W1920" s="10">
        <v>2027.1410000000001</v>
      </c>
      <c r="X1920" s="8" t="s">
        <v>102</v>
      </c>
      <c r="Y1920" s="8" t="s">
        <v>131</v>
      </c>
      <c r="Z1920" s="8" t="s">
        <v>104</v>
      </c>
      <c r="AA1920" s="8" t="s">
        <v>101</v>
      </c>
      <c r="AB1920" s="8" t="s">
        <v>101</v>
      </c>
      <c r="AC1920" s="8" t="s">
        <v>101</v>
      </c>
      <c r="AD1920" s="8"/>
      <c r="AE1920" s="8">
        <v>10</v>
      </c>
      <c r="AF1920" s="8" t="s">
        <v>12774</v>
      </c>
      <c r="AG1920" s="8" t="s">
        <v>13126</v>
      </c>
      <c r="AH1920" s="8" t="s">
        <v>13127</v>
      </c>
      <c r="AI1920" s="8" t="s">
        <v>12737</v>
      </c>
      <c r="AJ1920" s="8" t="s">
        <v>107</v>
      </c>
      <c r="AK1920" s="8" t="s">
        <v>187</v>
      </c>
      <c r="AL1920" s="8" t="s">
        <v>108</v>
      </c>
      <c r="AM1920" s="8">
        <v>24.148299999999999</v>
      </c>
      <c r="AN1920" s="8">
        <v>82.747600000000006</v>
      </c>
      <c r="AO1920" s="8" t="s">
        <v>138</v>
      </c>
      <c r="AP1920" s="8" t="s">
        <v>164</v>
      </c>
      <c r="AQ1920" s="8" t="s">
        <v>13128</v>
      </c>
      <c r="AR1920" s="9" t="s">
        <v>13129</v>
      </c>
      <c r="AS1920" s="8">
        <v>32.6</v>
      </c>
    </row>
    <row r="1921" spans="1:45">
      <c r="A1921" s="8" t="s">
        <v>13130</v>
      </c>
      <c r="B1921" s="8" t="s">
        <v>13131</v>
      </c>
      <c r="C1921" s="8" t="s">
        <v>12844</v>
      </c>
      <c r="D1921" s="8"/>
      <c r="E1921" s="9" t="s">
        <v>13132</v>
      </c>
      <c r="F1921" s="8"/>
      <c r="G1921" s="8" t="s">
        <v>16</v>
      </c>
      <c r="H1921" s="8" t="s">
        <v>24</v>
      </c>
      <c r="I1921" s="8" t="s">
        <v>170</v>
      </c>
      <c r="J1921" s="8"/>
      <c r="K1921" s="8" t="s">
        <v>13133</v>
      </c>
      <c r="L1921" s="8" t="s">
        <v>13133</v>
      </c>
      <c r="M1921" s="8" t="s">
        <v>13133</v>
      </c>
      <c r="N1921" s="8" t="s">
        <v>187</v>
      </c>
      <c r="O1921" s="8" t="s">
        <v>174</v>
      </c>
      <c r="P1921" s="8" t="s">
        <v>333</v>
      </c>
      <c r="Q1921" s="8"/>
      <c r="R1921" s="8" t="s">
        <v>99</v>
      </c>
      <c r="S1921" s="8" t="s">
        <v>203</v>
      </c>
      <c r="T1921" s="8" t="s">
        <v>101</v>
      </c>
      <c r="U1921" s="8">
        <v>500</v>
      </c>
      <c r="V1921" s="8" t="s">
        <v>138</v>
      </c>
      <c r="W1921" s="10"/>
      <c r="X1921" s="8"/>
      <c r="Y1921" s="8" t="s">
        <v>103</v>
      </c>
      <c r="Z1921" s="8" t="s">
        <v>104</v>
      </c>
      <c r="AA1921" s="8" t="s">
        <v>101</v>
      </c>
      <c r="AB1921" s="8">
        <v>50</v>
      </c>
      <c r="AC1921" s="8" t="s">
        <v>101</v>
      </c>
      <c r="AD1921" s="8" t="s">
        <v>383</v>
      </c>
      <c r="AE1921" s="8"/>
      <c r="AF1921" s="8" t="s">
        <v>13112</v>
      </c>
      <c r="AG1921" s="8" t="s">
        <v>13134</v>
      </c>
      <c r="AH1921" s="8" t="s">
        <v>12999</v>
      </c>
      <c r="AI1921" s="8" t="s">
        <v>12728</v>
      </c>
      <c r="AJ1921" s="8" t="s">
        <v>107</v>
      </c>
      <c r="AK1921" s="8" t="s">
        <v>187</v>
      </c>
      <c r="AL1921" s="8" t="s">
        <v>108</v>
      </c>
      <c r="AM1921" s="8">
        <v>23.655248</v>
      </c>
      <c r="AN1921" s="8">
        <v>85.217873999999995</v>
      </c>
      <c r="AO1921" s="8" t="s">
        <v>109</v>
      </c>
      <c r="AP1921" s="8"/>
      <c r="AQ1921" s="8"/>
      <c r="AR1921" s="8"/>
      <c r="AS1921" s="8" t="s">
        <v>101</v>
      </c>
    </row>
    <row r="1922" spans="1:45">
      <c r="A1922" s="8" t="s">
        <v>13135</v>
      </c>
      <c r="B1922" s="8" t="s">
        <v>13136</v>
      </c>
      <c r="C1922" s="8"/>
      <c r="D1922" s="8"/>
      <c r="E1922" s="9" t="s">
        <v>13137</v>
      </c>
      <c r="F1922" s="8"/>
      <c r="G1922" s="8" t="s">
        <v>18</v>
      </c>
      <c r="H1922" s="8"/>
      <c r="I1922" s="8"/>
      <c r="J1922" s="8"/>
      <c r="K1922" s="8" t="s">
        <v>12733</v>
      </c>
      <c r="L1922" s="8" t="s">
        <v>12704</v>
      </c>
      <c r="M1922" s="8" t="s">
        <v>12704</v>
      </c>
      <c r="N1922" s="8" t="s">
        <v>187</v>
      </c>
      <c r="O1922" s="8" t="s">
        <v>98</v>
      </c>
      <c r="P1922" s="8">
        <v>0</v>
      </c>
      <c r="Q1922" s="8"/>
      <c r="R1922" s="8" t="s">
        <v>237</v>
      </c>
      <c r="S1922" s="8" t="s">
        <v>238</v>
      </c>
      <c r="T1922" s="8" t="s">
        <v>101</v>
      </c>
      <c r="U1922" s="8">
        <v>50</v>
      </c>
      <c r="V1922" s="8" t="s">
        <v>102</v>
      </c>
      <c r="W1922" s="10"/>
      <c r="X1922" s="8"/>
      <c r="Y1922" s="8" t="s">
        <v>103</v>
      </c>
      <c r="Z1922" s="8" t="s">
        <v>104</v>
      </c>
      <c r="AA1922" s="8" t="s">
        <v>101</v>
      </c>
      <c r="AB1922" s="8">
        <v>1615</v>
      </c>
      <c r="AC1922" s="8" t="s">
        <v>101</v>
      </c>
      <c r="AD1922" s="8"/>
      <c r="AE1922" s="8"/>
      <c r="AF1922" s="8" t="s">
        <v>12907</v>
      </c>
      <c r="AG1922" s="8"/>
      <c r="AH1922" s="8" t="s">
        <v>12766</v>
      </c>
      <c r="AI1922" s="8" t="s">
        <v>12767</v>
      </c>
      <c r="AJ1922" s="8" t="s">
        <v>107</v>
      </c>
      <c r="AK1922" s="8" t="s">
        <v>187</v>
      </c>
      <c r="AL1922" s="8" t="s">
        <v>108</v>
      </c>
      <c r="AM1922" s="8">
        <v>23.205210000000001</v>
      </c>
      <c r="AN1922" s="8">
        <v>82.985230000000001</v>
      </c>
      <c r="AO1922" s="8" t="s">
        <v>138</v>
      </c>
      <c r="AP1922" s="8"/>
      <c r="AQ1922" s="8"/>
      <c r="AR1922" s="8"/>
      <c r="AS1922" s="8">
        <v>0</v>
      </c>
    </row>
    <row r="1923" spans="1:45">
      <c r="A1923" s="8" t="s">
        <v>13138</v>
      </c>
      <c r="B1923" s="8" t="s">
        <v>13139</v>
      </c>
      <c r="C1923" s="8" t="s">
        <v>12966</v>
      </c>
      <c r="D1923" s="8"/>
      <c r="E1923" s="9" t="s">
        <v>13140</v>
      </c>
      <c r="F1923" s="8"/>
      <c r="G1923" s="8" t="s">
        <v>14</v>
      </c>
      <c r="H1923" s="8"/>
      <c r="I1923" s="8"/>
      <c r="J1923" s="8"/>
      <c r="K1923" s="8" t="s">
        <v>12742</v>
      </c>
      <c r="L1923" s="8" t="s">
        <v>12704</v>
      </c>
      <c r="M1923" s="8" t="s">
        <v>12704</v>
      </c>
      <c r="N1923" s="8" t="s">
        <v>187</v>
      </c>
      <c r="O1923" s="8" t="s">
        <v>98</v>
      </c>
      <c r="P1923" s="8">
        <v>1.7</v>
      </c>
      <c r="Q1923" s="8"/>
      <c r="R1923" s="8" t="s">
        <v>237</v>
      </c>
      <c r="S1923" s="8" t="s">
        <v>238</v>
      </c>
      <c r="T1923" s="8" t="s">
        <v>101</v>
      </c>
      <c r="U1923" s="8">
        <v>60</v>
      </c>
      <c r="V1923" s="8" t="s">
        <v>102</v>
      </c>
      <c r="W1923" s="10">
        <v>957</v>
      </c>
      <c r="X1923" s="8" t="s">
        <v>102</v>
      </c>
      <c r="Y1923" s="8" t="s">
        <v>119</v>
      </c>
      <c r="Z1923" s="8" t="s">
        <v>120</v>
      </c>
      <c r="AA1923" s="8">
        <v>112</v>
      </c>
      <c r="AB1923" s="8" t="s">
        <v>101</v>
      </c>
      <c r="AC1923" s="8">
        <v>66</v>
      </c>
      <c r="AD1923" s="8"/>
      <c r="AE1923" s="8"/>
      <c r="AF1923" s="8" t="s">
        <v>12744</v>
      </c>
      <c r="AG1923" s="8"/>
      <c r="AH1923" s="8"/>
      <c r="AI1923" s="8" t="s">
        <v>12728</v>
      </c>
      <c r="AJ1923" s="8" t="s">
        <v>107</v>
      </c>
      <c r="AK1923" s="8" t="s">
        <v>187</v>
      </c>
      <c r="AL1923" s="8" t="s">
        <v>108</v>
      </c>
      <c r="AM1923" s="8">
        <v>23.757223020000001</v>
      </c>
      <c r="AN1923" s="8">
        <v>86.79445561</v>
      </c>
      <c r="AO1923" s="8" t="s">
        <v>138</v>
      </c>
      <c r="AP1923" s="8"/>
      <c r="AQ1923" s="8"/>
      <c r="AR1923" s="8"/>
      <c r="AS1923" s="8">
        <v>9.5</v>
      </c>
    </row>
    <row r="1924" spans="1:45">
      <c r="A1924" s="8" t="s">
        <v>13141</v>
      </c>
      <c r="B1924" s="8" t="s">
        <v>13142</v>
      </c>
      <c r="C1924" s="8"/>
      <c r="D1924" s="8"/>
      <c r="E1924" s="9" t="s">
        <v>13143</v>
      </c>
      <c r="F1924" s="8"/>
      <c r="G1924" s="8" t="s">
        <v>14</v>
      </c>
      <c r="H1924" s="8"/>
      <c r="I1924" s="8"/>
      <c r="J1924" s="8"/>
      <c r="K1924" s="8" t="s">
        <v>12800</v>
      </c>
      <c r="L1924" s="8" t="s">
        <v>12704</v>
      </c>
      <c r="M1924" s="8" t="s">
        <v>12704</v>
      </c>
      <c r="N1924" s="8" t="s">
        <v>187</v>
      </c>
      <c r="O1924" s="8" t="s">
        <v>98</v>
      </c>
      <c r="P1924" s="8">
        <v>5.47</v>
      </c>
      <c r="Q1924" s="8"/>
      <c r="R1924" s="8" t="s">
        <v>175</v>
      </c>
      <c r="S1924" s="8" t="s">
        <v>176</v>
      </c>
      <c r="T1924" s="8">
        <v>7.26</v>
      </c>
      <c r="U1924" s="8">
        <v>50</v>
      </c>
      <c r="V1924" s="8" t="s">
        <v>102</v>
      </c>
      <c r="W1924" s="10">
        <v>584.9511</v>
      </c>
      <c r="X1924" s="8" t="s">
        <v>102</v>
      </c>
      <c r="Y1924" s="8" t="s">
        <v>131</v>
      </c>
      <c r="Z1924" s="8" t="s">
        <v>104</v>
      </c>
      <c r="AA1924" s="8">
        <v>88</v>
      </c>
      <c r="AB1924" s="8">
        <v>111</v>
      </c>
      <c r="AC1924" s="8">
        <v>16</v>
      </c>
      <c r="AD1924" s="8">
        <v>2004</v>
      </c>
      <c r="AE1924" s="8">
        <v>10</v>
      </c>
      <c r="AF1924" s="8" t="s">
        <v>12774</v>
      </c>
      <c r="AG1924" s="8"/>
      <c r="AH1924" s="8" t="s">
        <v>12774</v>
      </c>
      <c r="AI1924" s="8" t="s">
        <v>12737</v>
      </c>
      <c r="AJ1924" s="8" t="s">
        <v>107</v>
      </c>
      <c r="AK1924" s="8" t="s">
        <v>187</v>
      </c>
      <c r="AL1924" s="8" t="s">
        <v>108</v>
      </c>
      <c r="AM1924" s="8">
        <v>24.175024189999998</v>
      </c>
      <c r="AN1924" s="8">
        <v>82.560281750000001</v>
      </c>
      <c r="AO1924" s="8" t="s">
        <v>138</v>
      </c>
      <c r="AP1924" s="8"/>
      <c r="AQ1924" s="8"/>
      <c r="AR1924" s="8"/>
      <c r="AS1924" s="8">
        <v>6.6</v>
      </c>
    </row>
    <row r="1925" spans="1:45">
      <c r="A1925" s="8" t="s">
        <v>13144</v>
      </c>
      <c r="B1925" s="8" t="s">
        <v>13145</v>
      </c>
      <c r="C1925" s="8" t="s">
        <v>13146</v>
      </c>
      <c r="D1925" s="8"/>
      <c r="E1925" s="9" t="s">
        <v>13147</v>
      </c>
      <c r="F1925" s="8"/>
      <c r="G1925" s="8" t="s">
        <v>14</v>
      </c>
      <c r="H1925" s="8"/>
      <c r="I1925" s="8"/>
      <c r="J1925" s="8"/>
      <c r="K1925" s="8" t="s">
        <v>12726</v>
      </c>
      <c r="L1925" s="8" t="s">
        <v>12704</v>
      </c>
      <c r="M1925" s="8" t="s">
        <v>12704</v>
      </c>
      <c r="N1925" s="8" t="s">
        <v>187</v>
      </c>
      <c r="O1925" s="8" t="s">
        <v>98</v>
      </c>
      <c r="P1925" s="8">
        <v>0.21</v>
      </c>
      <c r="Q1925" s="8"/>
      <c r="R1925" s="8" t="s">
        <v>175</v>
      </c>
      <c r="S1925" s="8" t="s">
        <v>176</v>
      </c>
      <c r="T1925" s="8" t="s">
        <v>101</v>
      </c>
      <c r="U1925" s="8">
        <v>180</v>
      </c>
      <c r="V1925" s="8" t="s">
        <v>138</v>
      </c>
      <c r="W1925" s="10">
        <v>666</v>
      </c>
      <c r="X1925" s="8" t="s">
        <v>102</v>
      </c>
      <c r="Y1925" s="8" t="s">
        <v>103</v>
      </c>
      <c r="Z1925" s="8" t="s">
        <v>104</v>
      </c>
      <c r="AA1925" s="8" t="s">
        <v>101</v>
      </c>
      <c r="AB1925" s="8" t="s">
        <v>101</v>
      </c>
      <c r="AC1925" s="8" t="s">
        <v>101</v>
      </c>
      <c r="AD1925" s="8"/>
      <c r="AE1925" s="8"/>
      <c r="AF1925" s="8"/>
      <c r="AG1925" s="8"/>
      <c r="AH1925" s="8"/>
      <c r="AI1925" s="8" t="s">
        <v>12728</v>
      </c>
      <c r="AJ1925" s="8" t="s">
        <v>107</v>
      </c>
      <c r="AK1925" s="8" t="s">
        <v>187</v>
      </c>
      <c r="AL1925" s="8" t="s">
        <v>108</v>
      </c>
      <c r="AM1925" s="8">
        <v>23.787063</v>
      </c>
      <c r="AN1925" s="8">
        <v>85.923632999999995</v>
      </c>
      <c r="AO1925" s="8" t="s">
        <v>109</v>
      </c>
      <c r="AP1925" s="8"/>
      <c r="AQ1925" s="8"/>
      <c r="AR1925" s="8"/>
      <c r="AS1925" s="8">
        <v>0.7</v>
      </c>
    </row>
    <row r="1926" spans="1:45">
      <c r="A1926" s="8" t="s">
        <v>13148</v>
      </c>
      <c r="B1926" s="8" t="s">
        <v>13149</v>
      </c>
      <c r="C1926" s="8" t="s">
        <v>12740</v>
      </c>
      <c r="D1926" s="8"/>
      <c r="E1926" s="9" t="s">
        <v>13150</v>
      </c>
      <c r="F1926" s="8"/>
      <c r="G1926" s="8" t="s">
        <v>14</v>
      </c>
      <c r="H1926" s="8"/>
      <c r="I1926" s="8"/>
      <c r="J1926" s="8"/>
      <c r="K1926" s="8" t="s">
        <v>12819</v>
      </c>
      <c r="L1926" s="8" t="s">
        <v>12704</v>
      </c>
      <c r="M1926" s="8" t="s">
        <v>12704</v>
      </c>
      <c r="N1926" s="8" t="s">
        <v>187</v>
      </c>
      <c r="O1926" s="8" t="s">
        <v>98</v>
      </c>
      <c r="P1926" s="8">
        <v>7.1099999999999997E-2</v>
      </c>
      <c r="Q1926" s="8"/>
      <c r="R1926" s="8" t="s">
        <v>99</v>
      </c>
      <c r="S1926" s="8"/>
      <c r="T1926" s="8" t="s">
        <v>101</v>
      </c>
      <c r="U1926" s="8">
        <v>300</v>
      </c>
      <c r="V1926" s="8" t="s">
        <v>102</v>
      </c>
      <c r="W1926" s="10">
        <v>1337</v>
      </c>
      <c r="X1926" s="8" t="s">
        <v>102</v>
      </c>
      <c r="Y1926" s="8" t="s">
        <v>103</v>
      </c>
      <c r="Z1926" s="8" t="s">
        <v>104</v>
      </c>
      <c r="AA1926" s="8">
        <v>12</v>
      </c>
      <c r="AB1926" s="8" t="s">
        <v>101</v>
      </c>
      <c r="AC1926" s="8">
        <v>166</v>
      </c>
      <c r="AD1926" s="8"/>
      <c r="AE1926" s="8"/>
      <c r="AF1926" s="8" t="s">
        <v>12820</v>
      </c>
      <c r="AG1926" s="8" t="s">
        <v>12821</v>
      </c>
      <c r="AH1926" s="8" t="s">
        <v>12822</v>
      </c>
      <c r="AI1926" s="8" t="s">
        <v>12823</v>
      </c>
      <c r="AJ1926" s="8" t="s">
        <v>107</v>
      </c>
      <c r="AK1926" s="8" t="s">
        <v>187</v>
      </c>
      <c r="AL1926" s="8" t="s">
        <v>108</v>
      </c>
      <c r="AM1926" s="8">
        <v>23.769704000000001</v>
      </c>
      <c r="AN1926" s="8">
        <v>86.877668999999997</v>
      </c>
      <c r="AO1926" s="8" t="s">
        <v>138</v>
      </c>
      <c r="AP1926" s="8"/>
      <c r="AQ1926" s="8"/>
      <c r="AR1926" s="8"/>
      <c r="AS1926" s="8">
        <v>0.4</v>
      </c>
    </row>
    <row r="1927" spans="1:45">
      <c r="A1927" s="8" t="s">
        <v>13151</v>
      </c>
      <c r="B1927" s="8" t="s">
        <v>13152</v>
      </c>
      <c r="C1927" s="8" t="s">
        <v>12919</v>
      </c>
      <c r="D1927" s="8"/>
      <c r="E1927" s="9" t="s">
        <v>13153</v>
      </c>
      <c r="F1927" s="8"/>
      <c r="G1927" s="8" t="s">
        <v>16</v>
      </c>
      <c r="H1927" s="8" t="s">
        <v>24</v>
      </c>
      <c r="I1927" s="8" t="s">
        <v>170</v>
      </c>
      <c r="J1927" s="8"/>
      <c r="K1927" s="8" t="s">
        <v>13154</v>
      </c>
      <c r="L1927" s="8" t="s">
        <v>13154</v>
      </c>
      <c r="M1927" s="8" t="s">
        <v>13154</v>
      </c>
      <c r="N1927" s="8" t="s">
        <v>187</v>
      </c>
      <c r="O1927" s="8" t="s">
        <v>174</v>
      </c>
      <c r="P1927" s="8">
        <v>0.15</v>
      </c>
      <c r="Q1927" s="8"/>
      <c r="R1927" s="8" t="s">
        <v>175</v>
      </c>
      <c r="S1927" s="8" t="s">
        <v>176</v>
      </c>
      <c r="T1927" s="8">
        <v>0.87</v>
      </c>
      <c r="U1927" s="8">
        <v>60</v>
      </c>
      <c r="V1927" s="8" t="s">
        <v>102</v>
      </c>
      <c r="W1927" s="10"/>
      <c r="X1927" s="8"/>
      <c r="Y1927" s="8" t="s">
        <v>119</v>
      </c>
      <c r="Z1927" s="8" t="s">
        <v>120</v>
      </c>
      <c r="AA1927" s="8">
        <v>2</v>
      </c>
      <c r="AB1927" s="8">
        <v>5</v>
      </c>
      <c r="AC1927" s="8">
        <v>15</v>
      </c>
      <c r="AD1927" s="8" t="s">
        <v>383</v>
      </c>
      <c r="AE1927" s="8"/>
      <c r="AF1927" s="8" t="s">
        <v>13155</v>
      </c>
      <c r="AG1927" s="8" t="s">
        <v>13156</v>
      </c>
      <c r="AH1927" s="8" t="s">
        <v>13155</v>
      </c>
      <c r="AI1927" s="8" t="s">
        <v>12728</v>
      </c>
      <c r="AJ1927" s="8" t="s">
        <v>107</v>
      </c>
      <c r="AK1927" s="8" t="s">
        <v>187</v>
      </c>
      <c r="AL1927" s="8" t="s">
        <v>108</v>
      </c>
      <c r="AM1927" s="8">
        <v>24.13618</v>
      </c>
      <c r="AN1927" s="8">
        <v>86.319913999999997</v>
      </c>
      <c r="AO1927" s="8" t="s">
        <v>138</v>
      </c>
      <c r="AP1927" s="8"/>
      <c r="AQ1927" s="8"/>
      <c r="AR1927" s="8"/>
      <c r="AS1927" s="8">
        <v>0.8</v>
      </c>
    </row>
    <row r="1928" spans="1:45">
      <c r="A1928" s="8" t="s">
        <v>13157</v>
      </c>
      <c r="B1928" s="8" t="s">
        <v>13158</v>
      </c>
      <c r="C1928" s="8" t="s">
        <v>13016</v>
      </c>
      <c r="D1928" s="8"/>
      <c r="E1928" s="9" t="s">
        <v>13159</v>
      </c>
      <c r="F1928" s="8"/>
      <c r="G1928" s="8" t="s">
        <v>16</v>
      </c>
      <c r="H1928" s="8" t="s">
        <v>24</v>
      </c>
      <c r="I1928" s="8" t="s">
        <v>170</v>
      </c>
      <c r="J1928" s="8"/>
      <c r="K1928" s="8" t="s">
        <v>13160</v>
      </c>
      <c r="L1928" s="8" t="s">
        <v>13160</v>
      </c>
      <c r="M1928" s="8" t="s">
        <v>13160</v>
      </c>
      <c r="N1928" s="8" t="s">
        <v>187</v>
      </c>
      <c r="O1928" s="8" t="s">
        <v>174</v>
      </c>
      <c r="P1928" s="8">
        <v>0.4</v>
      </c>
      <c r="Q1928" s="8"/>
      <c r="R1928" s="8" t="s">
        <v>175</v>
      </c>
      <c r="S1928" s="8" t="s">
        <v>176</v>
      </c>
      <c r="T1928" s="8">
        <v>0.57999999999999996</v>
      </c>
      <c r="U1928" s="8">
        <v>50</v>
      </c>
      <c r="V1928" s="8" t="s">
        <v>102</v>
      </c>
      <c r="W1928" s="10"/>
      <c r="X1928" s="8"/>
      <c r="Y1928" s="8" t="s">
        <v>103</v>
      </c>
      <c r="Z1928" s="8" t="s">
        <v>104</v>
      </c>
      <c r="AA1928" s="8" t="s">
        <v>101</v>
      </c>
      <c r="AB1928" s="8">
        <v>10</v>
      </c>
      <c r="AC1928" s="8" t="s">
        <v>101</v>
      </c>
      <c r="AD1928" s="8" t="s">
        <v>383</v>
      </c>
      <c r="AE1928" s="8"/>
      <c r="AF1928" s="8" t="s">
        <v>12999</v>
      </c>
      <c r="AG1928" s="8" t="s">
        <v>13161</v>
      </c>
      <c r="AH1928" s="8" t="s">
        <v>12999</v>
      </c>
      <c r="AI1928" s="8" t="s">
        <v>12728</v>
      </c>
      <c r="AJ1928" s="8" t="s">
        <v>107</v>
      </c>
      <c r="AK1928" s="8" t="s">
        <v>187</v>
      </c>
      <c r="AL1928" s="8" t="s">
        <v>108</v>
      </c>
      <c r="AM1928" s="8">
        <v>23.647867999999999</v>
      </c>
      <c r="AN1928" s="8">
        <v>85.548856000000001</v>
      </c>
      <c r="AO1928" s="8" t="s">
        <v>138</v>
      </c>
      <c r="AP1928" s="8"/>
      <c r="AQ1928" s="8"/>
      <c r="AR1928" s="8"/>
      <c r="AS1928" s="8">
        <v>0.5</v>
      </c>
    </row>
    <row r="1929" spans="1:45">
      <c r="A1929" s="8" t="s">
        <v>13162</v>
      </c>
      <c r="B1929" s="8" t="s">
        <v>13163</v>
      </c>
      <c r="C1929" s="8" t="s">
        <v>12844</v>
      </c>
      <c r="D1929" s="8"/>
      <c r="E1929" s="9" t="s">
        <v>13164</v>
      </c>
      <c r="F1929" s="8"/>
      <c r="G1929" s="8" t="s">
        <v>16</v>
      </c>
      <c r="H1929" s="8" t="s">
        <v>24</v>
      </c>
      <c r="I1929" s="8" t="s">
        <v>170</v>
      </c>
      <c r="J1929" s="8"/>
      <c r="K1929" s="8" t="s">
        <v>12880</v>
      </c>
      <c r="L1929" s="8" t="s">
        <v>12880</v>
      </c>
      <c r="M1929" s="8" t="s">
        <v>12880</v>
      </c>
      <c r="N1929" s="8" t="s">
        <v>187</v>
      </c>
      <c r="O1929" s="8" t="s">
        <v>174</v>
      </c>
      <c r="P1929" s="8" t="s">
        <v>333</v>
      </c>
      <c r="Q1929" s="8"/>
      <c r="R1929" s="8" t="s">
        <v>175</v>
      </c>
      <c r="S1929" s="8" t="s">
        <v>176</v>
      </c>
      <c r="T1929" s="8" t="s">
        <v>101</v>
      </c>
      <c r="U1929" s="8">
        <v>50</v>
      </c>
      <c r="V1929" s="8" t="s">
        <v>102</v>
      </c>
      <c r="W1929" s="10"/>
      <c r="X1929" s="8"/>
      <c r="Y1929" s="8" t="s">
        <v>103</v>
      </c>
      <c r="Z1929" s="8" t="s">
        <v>104</v>
      </c>
      <c r="AA1929" s="8" t="s">
        <v>101</v>
      </c>
      <c r="AB1929" s="8">
        <v>547</v>
      </c>
      <c r="AC1929" s="8" t="s">
        <v>101</v>
      </c>
      <c r="AD1929" s="8" t="s">
        <v>383</v>
      </c>
      <c r="AE1929" s="8"/>
      <c r="AF1929" s="8" t="s">
        <v>13007</v>
      </c>
      <c r="AG1929" s="8" t="s">
        <v>13165</v>
      </c>
      <c r="AH1929" s="8" t="s">
        <v>13166</v>
      </c>
      <c r="AI1929" s="8" t="s">
        <v>12830</v>
      </c>
      <c r="AJ1929" s="8" t="s">
        <v>107</v>
      </c>
      <c r="AK1929" s="8" t="s">
        <v>187</v>
      </c>
      <c r="AL1929" s="8" t="s">
        <v>108</v>
      </c>
      <c r="AM1929" s="8">
        <v>22.061111</v>
      </c>
      <c r="AN1929" s="8">
        <v>83.581111000000007</v>
      </c>
      <c r="AO1929" s="8" t="s">
        <v>109</v>
      </c>
      <c r="AP1929" s="8"/>
      <c r="AQ1929" s="8"/>
      <c r="AR1929" s="8"/>
      <c r="AS1929" s="8" t="s">
        <v>101</v>
      </c>
    </row>
    <row r="1930" spans="1:45">
      <c r="A1930" s="8" t="s">
        <v>13167</v>
      </c>
      <c r="B1930" s="8" t="s">
        <v>13168</v>
      </c>
      <c r="C1930" s="8" t="s">
        <v>12951</v>
      </c>
      <c r="D1930" s="8"/>
      <c r="E1930" s="9" t="s">
        <v>13169</v>
      </c>
      <c r="F1930" s="8"/>
      <c r="G1930" s="8" t="s">
        <v>14</v>
      </c>
      <c r="H1930" s="8"/>
      <c r="I1930" s="8"/>
      <c r="J1930" s="8"/>
      <c r="K1930" s="8" t="s">
        <v>12819</v>
      </c>
      <c r="L1930" s="8" t="s">
        <v>12704</v>
      </c>
      <c r="M1930" s="8" t="s">
        <v>12704</v>
      </c>
      <c r="N1930" s="8" t="s">
        <v>187</v>
      </c>
      <c r="O1930" s="8" t="s">
        <v>98</v>
      </c>
      <c r="P1930" s="8">
        <v>7.5999999999999998E-2</v>
      </c>
      <c r="Q1930" s="8"/>
      <c r="R1930" s="8" t="s">
        <v>99</v>
      </c>
      <c r="S1930" s="8"/>
      <c r="T1930" s="8" t="s">
        <v>101</v>
      </c>
      <c r="U1930" s="8">
        <v>300</v>
      </c>
      <c r="V1930" s="8" t="s">
        <v>102</v>
      </c>
      <c r="W1930" s="10">
        <v>1495</v>
      </c>
      <c r="X1930" s="8" t="s">
        <v>102</v>
      </c>
      <c r="Y1930" s="8" t="s">
        <v>103</v>
      </c>
      <c r="Z1930" s="8" t="s">
        <v>104</v>
      </c>
      <c r="AA1930" s="8" t="s">
        <v>101</v>
      </c>
      <c r="AB1930" s="8" t="s">
        <v>101</v>
      </c>
      <c r="AC1930" s="8" t="s">
        <v>101</v>
      </c>
      <c r="AD1930" s="8"/>
      <c r="AE1930" s="8"/>
      <c r="AF1930" s="8" t="s">
        <v>12820</v>
      </c>
      <c r="AG1930" s="8"/>
      <c r="AH1930" s="8" t="s">
        <v>12822</v>
      </c>
      <c r="AI1930" s="8" t="s">
        <v>12823</v>
      </c>
      <c r="AJ1930" s="8" t="s">
        <v>107</v>
      </c>
      <c r="AK1930" s="8" t="s">
        <v>187</v>
      </c>
      <c r="AL1930" s="8" t="s">
        <v>108</v>
      </c>
      <c r="AM1930" s="8">
        <v>23.600612000000002</v>
      </c>
      <c r="AN1930" s="8">
        <v>87.187419000000006</v>
      </c>
      <c r="AO1930" s="8" t="s">
        <v>138</v>
      </c>
      <c r="AP1930" s="8"/>
      <c r="AQ1930" s="8"/>
      <c r="AR1930" s="8"/>
      <c r="AS1930" s="8">
        <v>0.4</v>
      </c>
    </row>
    <row r="1931" spans="1:45">
      <c r="A1931" s="8" t="s">
        <v>13170</v>
      </c>
      <c r="B1931" s="8" t="s">
        <v>13171</v>
      </c>
      <c r="C1931" s="8" t="s">
        <v>13172</v>
      </c>
      <c r="D1931" s="8"/>
      <c r="E1931" s="9" t="s">
        <v>13173</v>
      </c>
      <c r="F1931" s="8"/>
      <c r="G1931" s="8" t="s">
        <v>16</v>
      </c>
      <c r="H1931" s="8" t="s">
        <v>202</v>
      </c>
      <c r="I1931" s="8" t="s">
        <v>170</v>
      </c>
      <c r="J1931" s="8"/>
      <c r="K1931" s="8" t="s">
        <v>13174</v>
      </c>
      <c r="L1931" s="8" t="s">
        <v>13174</v>
      </c>
      <c r="M1931" s="8" t="s">
        <v>13175</v>
      </c>
      <c r="N1931" s="8" t="s">
        <v>187</v>
      </c>
      <c r="O1931" s="8" t="s">
        <v>174</v>
      </c>
      <c r="P1931" s="8">
        <v>5.3</v>
      </c>
      <c r="Q1931" s="8"/>
      <c r="R1931" s="8" t="s">
        <v>175</v>
      </c>
      <c r="S1931" s="8" t="s">
        <v>176</v>
      </c>
      <c r="T1931" s="8">
        <v>8.6300000000000008</v>
      </c>
      <c r="U1931" s="8">
        <v>50</v>
      </c>
      <c r="V1931" s="8" t="s">
        <v>102</v>
      </c>
      <c r="W1931" s="10"/>
      <c r="X1931" s="8"/>
      <c r="Y1931" s="8" t="s">
        <v>103</v>
      </c>
      <c r="Z1931" s="8" t="s">
        <v>104</v>
      </c>
      <c r="AA1931" s="8">
        <v>37</v>
      </c>
      <c r="AB1931" s="8" t="s">
        <v>101</v>
      </c>
      <c r="AC1931" s="8">
        <v>7</v>
      </c>
      <c r="AD1931" s="8" t="s">
        <v>383</v>
      </c>
      <c r="AE1931" s="8"/>
      <c r="AF1931" s="8" t="s">
        <v>12809</v>
      </c>
      <c r="AG1931" s="8" t="s">
        <v>13176</v>
      </c>
      <c r="AH1931" s="8" t="s">
        <v>12941</v>
      </c>
      <c r="AI1931" s="8" t="s">
        <v>12728</v>
      </c>
      <c r="AJ1931" s="8" t="s">
        <v>107</v>
      </c>
      <c r="AK1931" s="8" t="s">
        <v>187</v>
      </c>
      <c r="AL1931" s="8" t="s">
        <v>108</v>
      </c>
      <c r="AM1931" s="8">
        <v>23.733245</v>
      </c>
      <c r="AN1931" s="8">
        <v>84.816683999999995</v>
      </c>
      <c r="AO1931" s="8" t="s">
        <v>138</v>
      </c>
      <c r="AP1931" s="8"/>
      <c r="AQ1931" s="8"/>
      <c r="AR1931" s="8"/>
      <c r="AS1931" s="8">
        <v>6.4</v>
      </c>
    </row>
    <row r="1932" spans="1:45">
      <c r="A1932" s="8" t="s">
        <v>13177</v>
      </c>
      <c r="B1932" s="8" t="s">
        <v>13178</v>
      </c>
      <c r="C1932" s="8"/>
      <c r="D1932" s="8"/>
      <c r="E1932" s="9" t="s">
        <v>13179</v>
      </c>
      <c r="F1932" s="8"/>
      <c r="G1932" s="8" t="s">
        <v>16</v>
      </c>
      <c r="H1932" s="8" t="s">
        <v>202</v>
      </c>
      <c r="I1932" s="8" t="s">
        <v>170</v>
      </c>
      <c r="J1932" s="8"/>
      <c r="K1932" s="8" t="s">
        <v>12726</v>
      </c>
      <c r="L1932" s="8" t="s">
        <v>12704</v>
      </c>
      <c r="M1932" s="8" t="s">
        <v>12704</v>
      </c>
      <c r="N1932" s="8" t="s">
        <v>187</v>
      </c>
      <c r="O1932" s="8" t="s">
        <v>174</v>
      </c>
      <c r="P1932" s="8">
        <v>15</v>
      </c>
      <c r="Q1932" s="8"/>
      <c r="R1932" s="8" t="s">
        <v>175</v>
      </c>
      <c r="S1932" s="8" t="s">
        <v>176</v>
      </c>
      <c r="T1932" s="8" t="s">
        <v>101</v>
      </c>
      <c r="U1932" s="8">
        <v>65</v>
      </c>
      <c r="V1932" s="8" t="s">
        <v>102</v>
      </c>
      <c r="W1932" s="10"/>
      <c r="X1932" s="8"/>
      <c r="Y1932" s="8" t="s">
        <v>131</v>
      </c>
      <c r="Z1932" s="8" t="s">
        <v>104</v>
      </c>
      <c r="AA1932" s="8" t="s">
        <v>101</v>
      </c>
      <c r="AB1932" s="8">
        <v>600</v>
      </c>
      <c r="AC1932" s="8" t="s">
        <v>101</v>
      </c>
      <c r="AD1932" s="8" t="s">
        <v>383</v>
      </c>
      <c r="AE1932" s="8"/>
      <c r="AF1932" s="8" t="s">
        <v>12809</v>
      </c>
      <c r="AG1932" s="8"/>
      <c r="AH1932" s="8"/>
      <c r="AI1932" s="8" t="s">
        <v>12728</v>
      </c>
      <c r="AJ1932" s="8" t="s">
        <v>107</v>
      </c>
      <c r="AK1932" s="8" t="s">
        <v>187</v>
      </c>
      <c r="AL1932" s="8" t="s">
        <v>108</v>
      </c>
      <c r="AM1932" s="8">
        <v>23.9</v>
      </c>
      <c r="AN1932" s="8">
        <v>85.033330000000007</v>
      </c>
      <c r="AO1932" s="8" t="s">
        <v>109</v>
      </c>
      <c r="AP1932" s="8"/>
      <c r="AQ1932" s="8"/>
      <c r="AR1932" s="8"/>
      <c r="AS1932" s="8">
        <v>20.3</v>
      </c>
    </row>
    <row r="1933" spans="1:45">
      <c r="A1933" s="8" t="s">
        <v>13180</v>
      </c>
      <c r="B1933" s="8" t="s">
        <v>13181</v>
      </c>
      <c r="C1933" s="8" t="s">
        <v>12867</v>
      </c>
      <c r="D1933" s="8"/>
      <c r="E1933" s="9" t="s">
        <v>13182</v>
      </c>
      <c r="F1933" s="8"/>
      <c r="G1933" s="8" t="s">
        <v>14</v>
      </c>
      <c r="H1933" s="8"/>
      <c r="I1933" s="8"/>
      <c r="J1933" s="8"/>
      <c r="K1933" s="8" t="s">
        <v>12819</v>
      </c>
      <c r="L1933" s="8" t="s">
        <v>12704</v>
      </c>
      <c r="M1933" s="8" t="s">
        <v>12704</v>
      </c>
      <c r="N1933" s="8" t="s">
        <v>187</v>
      </c>
      <c r="O1933" s="8" t="s">
        <v>98</v>
      </c>
      <c r="P1933" s="8">
        <v>0.187</v>
      </c>
      <c r="Q1933" s="8"/>
      <c r="R1933" s="8" t="s">
        <v>99</v>
      </c>
      <c r="S1933" s="8"/>
      <c r="T1933" s="8">
        <v>4.8</v>
      </c>
      <c r="U1933" s="8">
        <v>300</v>
      </c>
      <c r="V1933" s="8" t="s">
        <v>102</v>
      </c>
      <c r="W1933" s="10">
        <v>1508</v>
      </c>
      <c r="X1933" s="8" t="s">
        <v>102</v>
      </c>
      <c r="Y1933" s="8" t="s">
        <v>103</v>
      </c>
      <c r="Z1933" s="8" t="s">
        <v>104</v>
      </c>
      <c r="AA1933" s="8" t="s">
        <v>101</v>
      </c>
      <c r="AB1933" s="8" t="s">
        <v>101</v>
      </c>
      <c r="AC1933" s="8" t="s">
        <v>101</v>
      </c>
      <c r="AD1933" s="8"/>
      <c r="AE1933" s="8">
        <v>25</v>
      </c>
      <c r="AF1933" s="8"/>
      <c r="AG1933" s="8"/>
      <c r="AH1933" s="8" t="s">
        <v>12744</v>
      </c>
      <c r="AI1933" s="8" t="s">
        <v>12728</v>
      </c>
      <c r="AJ1933" s="8" t="s">
        <v>107</v>
      </c>
      <c r="AK1933" s="8" t="s">
        <v>187</v>
      </c>
      <c r="AL1933" s="8" t="s">
        <v>108</v>
      </c>
      <c r="AM1933" s="8">
        <v>23.804825999999998</v>
      </c>
      <c r="AN1933" s="8">
        <v>86.675476000000003</v>
      </c>
      <c r="AO1933" s="8" t="s">
        <v>138</v>
      </c>
      <c r="AP1933" s="8"/>
      <c r="AQ1933" s="8"/>
      <c r="AR1933" s="8"/>
      <c r="AS1933" s="8">
        <v>1</v>
      </c>
    </row>
    <row r="1934" spans="1:45">
      <c r="A1934" s="8" t="s">
        <v>13183</v>
      </c>
      <c r="B1934" s="8" t="s">
        <v>13184</v>
      </c>
      <c r="C1934" s="8"/>
      <c r="D1934" s="8"/>
      <c r="E1934" s="9" t="s">
        <v>13185</v>
      </c>
      <c r="F1934" s="8"/>
      <c r="G1934" s="8" t="s">
        <v>14</v>
      </c>
      <c r="H1934" s="8"/>
      <c r="I1934" s="8"/>
      <c r="J1934" s="8"/>
      <c r="K1934" s="8" t="s">
        <v>12819</v>
      </c>
      <c r="L1934" s="8" t="s">
        <v>12704</v>
      </c>
      <c r="M1934" s="8" t="s">
        <v>12704</v>
      </c>
      <c r="N1934" s="8" t="s">
        <v>187</v>
      </c>
      <c r="O1934" s="8" t="s">
        <v>98</v>
      </c>
      <c r="P1934" s="8">
        <v>0.02</v>
      </c>
      <c r="Q1934" s="8"/>
      <c r="R1934" s="8" t="s">
        <v>99</v>
      </c>
      <c r="S1934" s="8"/>
      <c r="T1934" s="8" t="s">
        <v>101</v>
      </c>
      <c r="U1934" s="8">
        <v>300</v>
      </c>
      <c r="V1934" s="8" t="s">
        <v>102</v>
      </c>
      <c r="W1934" s="10">
        <v>1487</v>
      </c>
      <c r="X1934" s="8" t="s">
        <v>102</v>
      </c>
      <c r="Y1934" s="8" t="s">
        <v>103</v>
      </c>
      <c r="Z1934" s="8" t="s">
        <v>104</v>
      </c>
      <c r="AA1934" s="8" t="s">
        <v>101</v>
      </c>
      <c r="AB1934" s="8" t="s">
        <v>101</v>
      </c>
      <c r="AC1934" s="8" t="s">
        <v>101</v>
      </c>
      <c r="AD1934" s="8"/>
      <c r="AE1934" s="8"/>
      <c r="AF1934" s="8"/>
      <c r="AG1934" s="8"/>
      <c r="AH1934" s="8" t="s">
        <v>12822</v>
      </c>
      <c r="AI1934" s="8" t="s">
        <v>12823</v>
      </c>
      <c r="AJ1934" s="8" t="s">
        <v>107</v>
      </c>
      <c r="AK1934" s="8" t="s">
        <v>187</v>
      </c>
      <c r="AL1934" s="8" t="s">
        <v>108</v>
      </c>
      <c r="AM1934" s="8">
        <v>23.654499999999999</v>
      </c>
      <c r="AN1934" s="8">
        <v>87.044899999999998</v>
      </c>
      <c r="AO1934" s="8" t="s">
        <v>109</v>
      </c>
      <c r="AP1934" s="8"/>
      <c r="AQ1934" s="8"/>
      <c r="AR1934" s="8"/>
      <c r="AS1934" s="8">
        <v>0.1</v>
      </c>
    </row>
    <row r="1935" spans="1:45">
      <c r="A1935" s="8" t="s">
        <v>13186</v>
      </c>
      <c r="B1935" s="8" t="s">
        <v>13187</v>
      </c>
      <c r="C1935" s="8"/>
      <c r="D1935" s="8"/>
      <c r="E1935" s="9" t="s">
        <v>13188</v>
      </c>
      <c r="F1935" s="8"/>
      <c r="G1935" s="8" t="s">
        <v>14</v>
      </c>
      <c r="H1935" s="8"/>
      <c r="I1935" s="8"/>
      <c r="J1935" s="8"/>
      <c r="K1935" s="8" t="s">
        <v>13189</v>
      </c>
      <c r="L1935" s="8" t="s">
        <v>13190</v>
      </c>
      <c r="M1935" s="8" t="s">
        <v>13190</v>
      </c>
      <c r="N1935" s="8" t="s">
        <v>187</v>
      </c>
      <c r="O1935" s="8" t="s">
        <v>98</v>
      </c>
      <c r="P1935" s="8">
        <v>0.35</v>
      </c>
      <c r="Q1935" s="8"/>
      <c r="R1935" s="8" t="s">
        <v>237</v>
      </c>
      <c r="S1935" s="8" t="s">
        <v>238</v>
      </c>
      <c r="T1935" s="8" t="s">
        <v>101</v>
      </c>
      <c r="U1935" s="8">
        <v>60</v>
      </c>
      <c r="V1935" s="8" t="s">
        <v>102</v>
      </c>
      <c r="W1935" s="10">
        <v>739</v>
      </c>
      <c r="X1935" s="8" t="s">
        <v>102</v>
      </c>
      <c r="Y1935" s="8" t="s">
        <v>119</v>
      </c>
      <c r="Z1935" s="8" t="s">
        <v>120</v>
      </c>
      <c r="AA1935" s="8" t="s">
        <v>101</v>
      </c>
      <c r="AB1935" s="8" t="s">
        <v>101</v>
      </c>
      <c r="AC1935" s="8" t="s">
        <v>101</v>
      </c>
      <c r="AD1935" s="8"/>
      <c r="AE1935" s="8"/>
      <c r="AF1935" s="8"/>
      <c r="AG1935" s="8"/>
      <c r="AH1935" s="8" t="s">
        <v>12744</v>
      </c>
      <c r="AI1935" s="8" t="s">
        <v>12728</v>
      </c>
      <c r="AJ1935" s="8" t="s">
        <v>107</v>
      </c>
      <c r="AK1935" s="8" t="s">
        <v>187</v>
      </c>
      <c r="AL1935" s="8" t="s">
        <v>108</v>
      </c>
      <c r="AM1935" s="8">
        <v>23.658881999999998</v>
      </c>
      <c r="AN1935" s="8">
        <v>86.449764000000002</v>
      </c>
      <c r="AO1935" s="8" t="s">
        <v>138</v>
      </c>
      <c r="AP1935" s="8"/>
      <c r="AQ1935" s="8"/>
      <c r="AR1935" s="8"/>
      <c r="AS1935" s="8">
        <v>2</v>
      </c>
    </row>
    <row r="1936" spans="1:45">
      <c r="A1936" s="8" t="s">
        <v>13191</v>
      </c>
      <c r="B1936" s="8" t="s">
        <v>13192</v>
      </c>
      <c r="C1936" s="8" t="s">
        <v>13193</v>
      </c>
      <c r="D1936" s="8"/>
      <c r="E1936" s="9" t="s">
        <v>13194</v>
      </c>
      <c r="F1936" s="8"/>
      <c r="G1936" s="8" t="s">
        <v>14</v>
      </c>
      <c r="H1936" s="8"/>
      <c r="I1936" s="8"/>
      <c r="J1936" s="8"/>
      <c r="K1936" s="8" t="s">
        <v>12861</v>
      </c>
      <c r="L1936" s="8" t="s">
        <v>12862</v>
      </c>
      <c r="M1936" s="8" t="s">
        <v>12773</v>
      </c>
      <c r="N1936" s="8" t="s">
        <v>187</v>
      </c>
      <c r="O1936" s="8" t="s">
        <v>174</v>
      </c>
      <c r="P1936" s="8">
        <v>7</v>
      </c>
      <c r="Q1936" s="8"/>
      <c r="R1936" s="8" t="s">
        <v>175</v>
      </c>
      <c r="S1936" s="8" t="s">
        <v>176</v>
      </c>
      <c r="T1936" s="8" t="s">
        <v>101</v>
      </c>
      <c r="U1936" s="8">
        <v>60</v>
      </c>
      <c r="V1936" s="8" t="s">
        <v>102</v>
      </c>
      <c r="W1936" s="10">
        <v>549.86199999999997</v>
      </c>
      <c r="X1936" s="8" t="s">
        <v>102</v>
      </c>
      <c r="Y1936" s="8" t="s">
        <v>103</v>
      </c>
      <c r="Z1936" s="8" t="s">
        <v>104</v>
      </c>
      <c r="AA1936" s="8" t="s">
        <v>101</v>
      </c>
      <c r="AB1936" s="8" t="s">
        <v>101</v>
      </c>
      <c r="AC1936" s="8" t="s">
        <v>101</v>
      </c>
      <c r="AD1936" s="8">
        <v>2022</v>
      </c>
      <c r="AE1936" s="8"/>
      <c r="AF1936" s="8"/>
      <c r="AG1936" s="8"/>
      <c r="AH1936" s="8"/>
      <c r="AI1936" s="8" t="s">
        <v>12728</v>
      </c>
      <c r="AJ1936" s="8" t="s">
        <v>107</v>
      </c>
      <c r="AK1936" s="8" t="s">
        <v>187</v>
      </c>
      <c r="AL1936" s="8" t="s">
        <v>108</v>
      </c>
      <c r="AM1936" s="8">
        <v>24</v>
      </c>
      <c r="AN1936" s="8">
        <v>85.36</v>
      </c>
      <c r="AO1936" s="8" t="s">
        <v>109</v>
      </c>
      <c r="AP1936" s="8"/>
      <c r="AQ1936" s="8"/>
      <c r="AR1936" s="8"/>
      <c r="AS1936" s="8">
        <v>9.5</v>
      </c>
    </row>
    <row r="1937" spans="1:45">
      <c r="A1937" s="8" t="s">
        <v>13195</v>
      </c>
      <c r="B1937" s="8" t="s">
        <v>13196</v>
      </c>
      <c r="C1937" s="8"/>
      <c r="D1937" s="8"/>
      <c r="E1937" s="9" t="s">
        <v>13197</v>
      </c>
      <c r="F1937" s="8"/>
      <c r="G1937" s="8" t="s">
        <v>14</v>
      </c>
      <c r="H1937" s="8"/>
      <c r="I1937" s="8"/>
      <c r="J1937" s="8"/>
      <c r="K1937" s="8" t="s">
        <v>12733</v>
      </c>
      <c r="L1937" s="8" t="s">
        <v>12704</v>
      </c>
      <c r="M1937" s="8" t="s">
        <v>12704</v>
      </c>
      <c r="N1937" s="8" t="s">
        <v>187</v>
      </c>
      <c r="O1937" s="8" t="s">
        <v>98</v>
      </c>
      <c r="P1937" s="8">
        <v>1.47</v>
      </c>
      <c r="Q1937" s="8"/>
      <c r="R1937" s="8" t="s">
        <v>175</v>
      </c>
      <c r="S1937" s="8" t="s">
        <v>176</v>
      </c>
      <c r="T1937" s="8">
        <v>6.41</v>
      </c>
      <c r="U1937" s="8">
        <v>50</v>
      </c>
      <c r="V1937" s="8" t="s">
        <v>102</v>
      </c>
      <c r="W1937" s="10">
        <v>888</v>
      </c>
      <c r="X1937" s="8" t="s">
        <v>102</v>
      </c>
      <c r="Y1937" s="8" t="s">
        <v>103</v>
      </c>
      <c r="Z1937" s="8" t="s">
        <v>104</v>
      </c>
      <c r="AA1937" s="8">
        <v>146</v>
      </c>
      <c r="AB1937" s="8" t="s">
        <v>101</v>
      </c>
      <c r="AC1937" s="8">
        <v>99</v>
      </c>
      <c r="AD1937" s="8"/>
      <c r="AE1937" s="8"/>
      <c r="AF1937" s="8" t="s">
        <v>12914</v>
      </c>
      <c r="AG1937" s="8" t="s">
        <v>13198</v>
      </c>
      <c r="AH1937" s="8" t="s">
        <v>12916</v>
      </c>
      <c r="AI1937" s="8" t="s">
        <v>12767</v>
      </c>
      <c r="AJ1937" s="8" t="s">
        <v>107</v>
      </c>
      <c r="AK1937" s="8" t="s">
        <v>187</v>
      </c>
      <c r="AL1937" s="8" t="s">
        <v>108</v>
      </c>
      <c r="AM1937" s="8">
        <v>22.100201999999999</v>
      </c>
      <c r="AN1937" s="8">
        <v>83.110483000000002</v>
      </c>
      <c r="AO1937" s="8" t="s">
        <v>138</v>
      </c>
      <c r="AP1937" s="8"/>
      <c r="AQ1937" s="8"/>
      <c r="AR1937" s="8"/>
      <c r="AS1937" s="8">
        <v>1.8</v>
      </c>
    </row>
    <row r="1938" spans="1:45">
      <c r="A1938" s="8" t="s">
        <v>13199</v>
      </c>
      <c r="B1938" s="8" t="s">
        <v>13200</v>
      </c>
      <c r="C1938" s="8"/>
      <c r="D1938" s="8"/>
      <c r="E1938" s="9" t="s">
        <v>13201</v>
      </c>
      <c r="F1938" s="8"/>
      <c r="G1938" s="8" t="s">
        <v>14</v>
      </c>
      <c r="H1938" s="8"/>
      <c r="I1938" s="8"/>
      <c r="J1938" s="8"/>
      <c r="K1938" s="8" t="s">
        <v>12712</v>
      </c>
      <c r="L1938" s="8" t="s">
        <v>12704</v>
      </c>
      <c r="M1938" s="8" t="s">
        <v>12704</v>
      </c>
      <c r="N1938" s="8" t="s">
        <v>187</v>
      </c>
      <c r="O1938" s="8" t="s">
        <v>98</v>
      </c>
      <c r="P1938" s="8">
        <v>7.1358000000000005E-2</v>
      </c>
      <c r="Q1938" s="8"/>
      <c r="R1938" s="8" t="s">
        <v>99</v>
      </c>
      <c r="S1938" s="8"/>
      <c r="T1938" s="8" t="s">
        <v>101</v>
      </c>
      <c r="U1938" s="8">
        <v>300</v>
      </c>
      <c r="V1938" s="8" t="s">
        <v>102</v>
      </c>
      <c r="W1938" s="10">
        <v>1295</v>
      </c>
      <c r="X1938" s="8" t="s">
        <v>102</v>
      </c>
      <c r="Y1938" s="8" t="s">
        <v>103</v>
      </c>
      <c r="Z1938" s="8" t="s">
        <v>104</v>
      </c>
      <c r="AA1938" s="8" t="s">
        <v>101</v>
      </c>
      <c r="AB1938" s="8" t="s">
        <v>101</v>
      </c>
      <c r="AC1938" s="8" t="s">
        <v>101</v>
      </c>
      <c r="AD1938" s="8"/>
      <c r="AE1938" s="8"/>
      <c r="AF1938" s="8"/>
      <c r="AG1938" s="8"/>
      <c r="AH1938" s="8" t="s">
        <v>13202</v>
      </c>
      <c r="AI1938" s="8" t="s">
        <v>12737</v>
      </c>
      <c r="AJ1938" s="8" t="s">
        <v>107</v>
      </c>
      <c r="AK1938" s="8" t="s">
        <v>187</v>
      </c>
      <c r="AL1938" s="8" t="s">
        <v>108</v>
      </c>
      <c r="AM1938" s="8">
        <v>22.15</v>
      </c>
      <c r="AN1938" s="8">
        <v>78.099999999999994</v>
      </c>
      <c r="AO1938" s="8" t="s">
        <v>138</v>
      </c>
      <c r="AP1938" s="8"/>
      <c r="AQ1938" s="8"/>
      <c r="AR1938" s="8"/>
      <c r="AS1938" s="8">
        <v>0.4</v>
      </c>
    </row>
    <row r="1939" spans="1:45">
      <c r="A1939" s="8" t="s">
        <v>13203</v>
      </c>
      <c r="B1939" s="8" t="s">
        <v>13204</v>
      </c>
      <c r="C1939" s="8"/>
      <c r="D1939" s="8"/>
      <c r="E1939" s="9" t="s">
        <v>13205</v>
      </c>
      <c r="F1939" s="8"/>
      <c r="G1939" s="8" t="s">
        <v>14</v>
      </c>
      <c r="H1939" s="8"/>
      <c r="I1939" s="8"/>
      <c r="J1939" s="8"/>
      <c r="K1939" s="8" t="s">
        <v>12712</v>
      </c>
      <c r="L1939" s="8" t="s">
        <v>12704</v>
      </c>
      <c r="M1939" s="8" t="s">
        <v>12704</v>
      </c>
      <c r="N1939" s="8" t="s">
        <v>187</v>
      </c>
      <c r="O1939" s="8" t="s">
        <v>98</v>
      </c>
      <c r="P1939" s="8">
        <v>0.33433400000000002</v>
      </c>
      <c r="Q1939" s="8"/>
      <c r="R1939" s="8" t="s">
        <v>99</v>
      </c>
      <c r="S1939" s="8"/>
      <c r="T1939" s="8" t="s">
        <v>101</v>
      </c>
      <c r="U1939" s="8">
        <v>300</v>
      </c>
      <c r="V1939" s="8" t="s">
        <v>102</v>
      </c>
      <c r="W1939" s="10">
        <v>1301</v>
      </c>
      <c r="X1939" s="8" t="s">
        <v>102</v>
      </c>
      <c r="Y1939" s="8" t="s">
        <v>103</v>
      </c>
      <c r="Z1939" s="8" t="s">
        <v>104</v>
      </c>
      <c r="AA1939" s="8" t="s">
        <v>101</v>
      </c>
      <c r="AB1939" s="8" t="s">
        <v>101</v>
      </c>
      <c r="AC1939" s="8" t="s">
        <v>101</v>
      </c>
      <c r="AD1939" s="8"/>
      <c r="AE1939" s="8"/>
      <c r="AF1939" s="8"/>
      <c r="AG1939" s="8"/>
      <c r="AH1939" s="8" t="s">
        <v>13202</v>
      </c>
      <c r="AI1939" s="8" t="s">
        <v>12737</v>
      </c>
      <c r="AJ1939" s="8" t="s">
        <v>107</v>
      </c>
      <c r="AK1939" s="8" t="s">
        <v>187</v>
      </c>
      <c r="AL1939" s="8" t="s">
        <v>108</v>
      </c>
      <c r="AM1939" s="8">
        <v>22.1417</v>
      </c>
      <c r="AN1939" s="8">
        <v>78.099999999999994</v>
      </c>
      <c r="AO1939" s="8" t="s">
        <v>138</v>
      </c>
      <c r="AP1939" s="8"/>
      <c r="AQ1939" s="8"/>
      <c r="AR1939" s="8"/>
      <c r="AS1939" s="8">
        <v>1.8</v>
      </c>
    </row>
    <row r="1940" spans="1:45">
      <c r="A1940" s="8" t="s">
        <v>13206</v>
      </c>
      <c r="B1940" s="8" t="s">
        <v>13207</v>
      </c>
      <c r="C1940" s="8" t="s">
        <v>12844</v>
      </c>
      <c r="D1940" s="8"/>
      <c r="E1940" s="9" t="s">
        <v>13208</v>
      </c>
      <c r="F1940" s="8"/>
      <c r="G1940" s="8" t="s">
        <v>16</v>
      </c>
      <c r="H1940" s="8" t="s">
        <v>24</v>
      </c>
      <c r="I1940" s="8" t="s">
        <v>170</v>
      </c>
      <c r="J1940" s="8"/>
      <c r="K1940" s="8" t="s">
        <v>13209</v>
      </c>
      <c r="L1940" s="8" t="s">
        <v>13209</v>
      </c>
      <c r="M1940" s="8" t="s">
        <v>13209</v>
      </c>
      <c r="N1940" s="8" t="s">
        <v>187</v>
      </c>
      <c r="O1940" s="8" t="s">
        <v>174</v>
      </c>
      <c r="P1940" s="8">
        <v>40</v>
      </c>
      <c r="Q1940" s="8"/>
      <c r="R1940" s="8" t="s">
        <v>175</v>
      </c>
      <c r="S1940" s="8" t="s">
        <v>176</v>
      </c>
      <c r="T1940" s="8" t="s">
        <v>101</v>
      </c>
      <c r="U1940" s="8">
        <v>300</v>
      </c>
      <c r="V1940" s="8" t="s">
        <v>102</v>
      </c>
      <c r="W1940" s="10"/>
      <c r="X1940" s="8"/>
      <c r="Y1940" s="8" t="s">
        <v>103</v>
      </c>
      <c r="Z1940" s="8" t="s">
        <v>104</v>
      </c>
      <c r="AA1940" s="8" t="s">
        <v>101</v>
      </c>
      <c r="AB1940" s="8">
        <v>880</v>
      </c>
      <c r="AC1940" s="8" t="s">
        <v>101</v>
      </c>
      <c r="AD1940" s="8" t="s">
        <v>383</v>
      </c>
      <c r="AE1940" s="8"/>
      <c r="AF1940" s="8" t="s">
        <v>12828</v>
      </c>
      <c r="AG1940" s="8" t="s">
        <v>12881</v>
      </c>
      <c r="AH1940" s="8" t="s">
        <v>12829</v>
      </c>
      <c r="AI1940" s="8" t="s">
        <v>12830</v>
      </c>
      <c r="AJ1940" s="8" t="s">
        <v>107</v>
      </c>
      <c r="AK1940" s="8" t="s">
        <v>187</v>
      </c>
      <c r="AL1940" s="8" t="s">
        <v>108</v>
      </c>
      <c r="AM1940" s="8">
        <v>21.075800000000001</v>
      </c>
      <c r="AN1940" s="8">
        <v>84.876900000000006</v>
      </c>
      <c r="AO1940" s="8" t="s">
        <v>109</v>
      </c>
      <c r="AP1940" s="8"/>
      <c r="AQ1940" s="8"/>
      <c r="AR1940" s="8"/>
      <c r="AS1940" s="8">
        <v>211.2</v>
      </c>
    </row>
    <row r="1941" spans="1:45">
      <c r="A1941" s="8" t="s">
        <v>13210</v>
      </c>
      <c r="B1941" s="8" t="s">
        <v>13211</v>
      </c>
      <c r="C1941" s="8"/>
      <c r="D1941" s="8"/>
      <c r="E1941" s="9" t="s">
        <v>13212</v>
      </c>
      <c r="F1941" s="8"/>
      <c r="G1941" s="8" t="s">
        <v>18</v>
      </c>
      <c r="H1941" s="8"/>
      <c r="I1941" s="8"/>
      <c r="J1941" s="8"/>
      <c r="K1941" s="8" t="s">
        <v>12712</v>
      </c>
      <c r="L1941" s="8" t="s">
        <v>12704</v>
      </c>
      <c r="M1941" s="8" t="s">
        <v>12704</v>
      </c>
      <c r="N1941" s="8" t="s">
        <v>187</v>
      </c>
      <c r="O1941" s="8" t="s">
        <v>98</v>
      </c>
      <c r="P1941" s="8">
        <v>0</v>
      </c>
      <c r="Q1941" s="8"/>
      <c r="R1941" s="8" t="s">
        <v>175</v>
      </c>
      <c r="S1941" s="8" t="s">
        <v>176</v>
      </c>
      <c r="T1941" s="8" t="s">
        <v>101</v>
      </c>
      <c r="U1941" s="8">
        <v>50</v>
      </c>
      <c r="V1941" s="8" t="s">
        <v>102</v>
      </c>
      <c r="W1941" s="10"/>
      <c r="X1941" s="8"/>
      <c r="Y1941" s="8" t="s">
        <v>103</v>
      </c>
      <c r="Z1941" s="8" t="s">
        <v>104</v>
      </c>
      <c r="AA1941" s="8">
        <v>5</v>
      </c>
      <c r="AB1941" s="8" t="s">
        <v>101</v>
      </c>
      <c r="AC1941" s="8" t="s">
        <v>101</v>
      </c>
      <c r="AD1941" s="8"/>
      <c r="AE1941" s="8"/>
      <c r="AF1941" s="8"/>
      <c r="AG1941" s="8" t="s">
        <v>13213</v>
      </c>
      <c r="AH1941" s="8" t="s">
        <v>13214</v>
      </c>
      <c r="AI1941" s="8" t="s">
        <v>12737</v>
      </c>
      <c r="AJ1941" s="8" t="s">
        <v>107</v>
      </c>
      <c r="AK1941" s="8" t="s">
        <v>187</v>
      </c>
      <c r="AL1941" s="8" t="s">
        <v>108</v>
      </c>
      <c r="AM1941" s="8">
        <v>22.213830999999999</v>
      </c>
      <c r="AN1941" s="8">
        <v>78.843953999999997</v>
      </c>
      <c r="AO1941" s="8" t="s">
        <v>138</v>
      </c>
      <c r="AP1941" s="8"/>
      <c r="AQ1941" s="8"/>
      <c r="AR1941" s="8"/>
      <c r="AS1941" s="8">
        <v>0</v>
      </c>
    </row>
    <row r="1942" spans="1:45">
      <c r="A1942" s="8" t="s">
        <v>13215</v>
      </c>
      <c r="B1942" s="8" t="s">
        <v>13216</v>
      </c>
      <c r="C1942" s="8" t="s">
        <v>13027</v>
      </c>
      <c r="D1942" s="8"/>
      <c r="E1942" s="9" t="s">
        <v>13217</v>
      </c>
      <c r="F1942" s="8"/>
      <c r="G1942" s="8" t="s">
        <v>14</v>
      </c>
      <c r="H1942" s="8"/>
      <c r="I1942" s="8"/>
      <c r="J1942" s="8"/>
      <c r="K1942" s="8" t="s">
        <v>12819</v>
      </c>
      <c r="L1942" s="8" t="s">
        <v>12704</v>
      </c>
      <c r="M1942" s="8" t="s">
        <v>12704</v>
      </c>
      <c r="N1942" s="8" t="s">
        <v>187</v>
      </c>
      <c r="O1942" s="8" t="s">
        <v>98</v>
      </c>
      <c r="P1942" s="8">
        <v>5.0999999999999997E-2</v>
      </c>
      <c r="Q1942" s="8"/>
      <c r="R1942" s="8" t="s">
        <v>99</v>
      </c>
      <c r="S1942" s="8"/>
      <c r="T1942" s="8" t="s">
        <v>101</v>
      </c>
      <c r="U1942" s="8">
        <v>300</v>
      </c>
      <c r="V1942" s="8" t="s">
        <v>102</v>
      </c>
      <c r="W1942" s="10">
        <v>1525</v>
      </c>
      <c r="X1942" s="8" t="s">
        <v>102</v>
      </c>
      <c r="Y1942" s="8" t="s">
        <v>103</v>
      </c>
      <c r="Z1942" s="8" t="s">
        <v>104</v>
      </c>
      <c r="AA1942" s="8" t="s">
        <v>101</v>
      </c>
      <c r="AB1942" s="8" t="s">
        <v>101</v>
      </c>
      <c r="AC1942" s="8" t="s">
        <v>101</v>
      </c>
      <c r="AD1942" s="8"/>
      <c r="AE1942" s="8"/>
      <c r="AF1942" s="8"/>
      <c r="AG1942" s="8"/>
      <c r="AH1942" s="8" t="s">
        <v>12822</v>
      </c>
      <c r="AI1942" s="8" t="s">
        <v>12823</v>
      </c>
      <c r="AJ1942" s="8" t="s">
        <v>107</v>
      </c>
      <c r="AK1942" s="8" t="s">
        <v>187</v>
      </c>
      <c r="AL1942" s="8" t="s">
        <v>108</v>
      </c>
      <c r="AM1942" s="8">
        <v>23.685300000000002</v>
      </c>
      <c r="AN1942" s="8">
        <v>86.8596</v>
      </c>
      <c r="AO1942" s="8" t="s">
        <v>138</v>
      </c>
      <c r="AP1942" s="8"/>
      <c r="AQ1942" s="8"/>
      <c r="AR1942" s="8"/>
      <c r="AS1942" s="8">
        <v>0.3</v>
      </c>
    </row>
    <row r="1943" spans="1:45">
      <c r="A1943" s="8" t="s">
        <v>13218</v>
      </c>
      <c r="B1943" s="8" t="s">
        <v>12986</v>
      </c>
      <c r="C1943" s="8" t="s">
        <v>13219</v>
      </c>
      <c r="D1943" s="8"/>
      <c r="E1943" s="9" t="s">
        <v>13220</v>
      </c>
      <c r="F1943" s="8"/>
      <c r="G1943" s="8" t="s">
        <v>14</v>
      </c>
      <c r="H1943" s="8"/>
      <c r="I1943" s="8"/>
      <c r="J1943" s="8"/>
      <c r="K1943" s="8" t="s">
        <v>12733</v>
      </c>
      <c r="L1943" s="8" t="s">
        <v>12704</v>
      </c>
      <c r="M1943" s="8" t="s">
        <v>12704</v>
      </c>
      <c r="N1943" s="8" t="s">
        <v>187</v>
      </c>
      <c r="O1943" s="8" t="s">
        <v>98</v>
      </c>
      <c r="P1943" s="8">
        <v>1.07</v>
      </c>
      <c r="Q1943" s="8"/>
      <c r="R1943" s="8" t="s">
        <v>237</v>
      </c>
      <c r="S1943" s="8" t="s">
        <v>238</v>
      </c>
      <c r="T1943" s="8">
        <v>24</v>
      </c>
      <c r="U1943" s="8">
        <v>50</v>
      </c>
      <c r="V1943" s="8" t="s">
        <v>102</v>
      </c>
      <c r="W1943" s="10">
        <v>467</v>
      </c>
      <c r="X1943" s="8" t="s">
        <v>102</v>
      </c>
      <c r="Y1943" s="8" t="s">
        <v>103</v>
      </c>
      <c r="Z1943" s="8" t="s">
        <v>104</v>
      </c>
      <c r="AA1943" s="8" t="s">
        <v>101</v>
      </c>
      <c r="AB1943" s="8">
        <v>362</v>
      </c>
      <c r="AC1943" s="8" t="s">
        <v>101</v>
      </c>
      <c r="AD1943" s="8"/>
      <c r="AE1943" s="8"/>
      <c r="AF1943" s="8" t="s">
        <v>13221</v>
      </c>
      <c r="AG1943" s="8" t="s">
        <v>13221</v>
      </c>
      <c r="AH1943" s="8" t="s">
        <v>12988</v>
      </c>
      <c r="AI1943" s="8" t="s">
        <v>12767</v>
      </c>
      <c r="AJ1943" s="8" t="s">
        <v>107</v>
      </c>
      <c r="AK1943" s="8" t="s">
        <v>187</v>
      </c>
      <c r="AL1943" s="8" t="s">
        <v>108</v>
      </c>
      <c r="AM1943" s="8">
        <v>23.183958000000001</v>
      </c>
      <c r="AN1943" s="8">
        <v>82.336684000000005</v>
      </c>
      <c r="AO1943" s="8" t="s">
        <v>138</v>
      </c>
      <c r="AP1943" s="8"/>
      <c r="AQ1943" s="8"/>
      <c r="AR1943" s="8"/>
      <c r="AS1943" s="8">
        <v>1.4</v>
      </c>
    </row>
    <row r="1944" spans="1:45">
      <c r="A1944" s="8" t="s">
        <v>13222</v>
      </c>
      <c r="B1944" s="8" t="s">
        <v>13223</v>
      </c>
      <c r="C1944" s="8"/>
      <c r="D1944" s="8"/>
      <c r="E1944" s="9" t="s">
        <v>13224</v>
      </c>
      <c r="F1944" s="8"/>
      <c r="G1944" s="8" t="s">
        <v>14</v>
      </c>
      <c r="H1944" s="8"/>
      <c r="I1944" s="8"/>
      <c r="J1944" s="8"/>
      <c r="K1944" s="8" t="s">
        <v>12819</v>
      </c>
      <c r="L1944" s="8" t="s">
        <v>12704</v>
      </c>
      <c r="M1944" s="8" t="s">
        <v>12704</v>
      </c>
      <c r="N1944" s="8" t="s">
        <v>187</v>
      </c>
      <c r="O1944" s="8" t="s">
        <v>98</v>
      </c>
      <c r="P1944" s="8">
        <v>2.1</v>
      </c>
      <c r="Q1944" s="8"/>
      <c r="R1944" s="8" t="s">
        <v>175</v>
      </c>
      <c r="S1944" s="8" t="s">
        <v>176</v>
      </c>
      <c r="T1944" s="8" t="s">
        <v>101</v>
      </c>
      <c r="U1944" s="8">
        <v>50</v>
      </c>
      <c r="V1944" s="8" t="s">
        <v>102</v>
      </c>
      <c r="W1944" s="10">
        <v>406</v>
      </c>
      <c r="X1944" s="8" t="s">
        <v>102</v>
      </c>
      <c r="Y1944" s="8" t="s">
        <v>103</v>
      </c>
      <c r="Z1944" s="8" t="s">
        <v>104</v>
      </c>
      <c r="AA1944" s="8">
        <v>60</v>
      </c>
      <c r="AB1944" s="8" t="s">
        <v>101</v>
      </c>
      <c r="AC1944" s="8">
        <v>29</v>
      </c>
      <c r="AD1944" s="8"/>
      <c r="AE1944" s="8"/>
      <c r="AF1944" s="8" t="s">
        <v>13225</v>
      </c>
      <c r="AG1944" s="8"/>
      <c r="AH1944" s="8"/>
      <c r="AI1944" s="8" t="s">
        <v>12728</v>
      </c>
      <c r="AJ1944" s="8" t="s">
        <v>107</v>
      </c>
      <c r="AK1944" s="8" t="s">
        <v>187</v>
      </c>
      <c r="AL1944" s="8" t="s">
        <v>108</v>
      </c>
      <c r="AM1944" s="8">
        <v>24.119</v>
      </c>
      <c r="AN1944" s="8">
        <v>86.863600000000005</v>
      </c>
      <c r="AO1944" s="8" t="s">
        <v>109</v>
      </c>
      <c r="AP1944" s="8"/>
      <c r="AQ1944" s="8"/>
      <c r="AR1944" s="8"/>
      <c r="AS1944" s="8">
        <v>2.5</v>
      </c>
    </row>
    <row r="1945" spans="1:45">
      <c r="A1945" s="8" t="s">
        <v>13226</v>
      </c>
      <c r="B1945" s="8" t="s">
        <v>13227</v>
      </c>
      <c r="C1945" s="8" t="s">
        <v>12875</v>
      </c>
      <c r="D1945" s="8"/>
      <c r="E1945" s="9" t="s">
        <v>13228</v>
      </c>
      <c r="F1945" s="8"/>
      <c r="G1945" s="8" t="s">
        <v>14</v>
      </c>
      <c r="H1945" s="8"/>
      <c r="I1945" s="8"/>
      <c r="J1945" s="8"/>
      <c r="K1945" s="8" t="s">
        <v>12819</v>
      </c>
      <c r="L1945" s="8" t="s">
        <v>12704</v>
      </c>
      <c r="M1945" s="8" t="s">
        <v>12704</v>
      </c>
      <c r="N1945" s="8" t="s">
        <v>187</v>
      </c>
      <c r="O1945" s="8" t="s">
        <v>98</v>
      </c>
      <c r="P1945" s="8">
        <v>0.46</v>
      </c>
      <c r="Q1945" s="8"/>
      <c r="R1945" s="8" t="s">
        <v>99</v>
      </c>
      <c r="S1945" s="8"/>
      <c r="T1945" s="8" t="s">
        <v>101</v>
      </c>
      <c r="U1945" s="8">
        <v>300</v>
      </c>
      <c r="V1945" s="8" t="s">
        <v>102</v>
      </c>
      <c r="W1945" s="10">
        <v>1506</v>
      </c>
      <c r="X1945" s="8" t="s">
        <v>102</v>
      </c>
      <c r="Y1945" s="8" t="s">
        <v>103</v>
      </c>
      <c r="Z1945" s="8" t="s">
        <v>104</v>
      </c>
      <c r="AA1945" s="8" t="s">
        <v>101</v>
      </c>
      <c r="AB1945" s="8" t="s">
        <v>101</v>
      </c>
      <c r="AC1945" s="8" t="s">
        <v>101</v>
      </c>
      <c r="AD1945" s="8"/>
      <c r="AE1945" s="8"/>
      <c r="AF1945" s="8" t="s">
        <v>13229</v>
      </c>
      <c r="AG1945" s="8"/>
      <c r="AH1945" s="8" t="s">
        <v>12822</v>
      </c>
      <c r="AI1945" s="8" t="s">
        <v>12823</v>
      </c>
      <c r="AJ1945" s="8" t="s">
        <v>107</v>
      </c>
      <c r="AK1945" s="8" t="s">
        <v>187</v>
      </c>
      <c r="AL1945" s="8" t="s">
        <v>108</v>
      </c>
      <c r="AM1945" s="8">
        <v>23.672877</v>
      </c>
      <c r="AN1945" s="8">
        <v>87.203166999999993</v>
      </c>
      <c r="AO1945" s="8" t="s">
        <v>138</v>
      </c>
      <c r="AP1945" s="8"/>
      <c r="AQ1945" s="8"/>
      <c r="AR1945" s="8"/>
      <c r="AS1945" s="8">
        <v>2.4</v>
      </c>
    </row>
    <row r="1946" spans="1:45">
      <c r="A1946" s="8" t="s">
        <v>13230</v>
      </c>
      <c r="B1946" s="8" t="s">
        <v>13231</v>
      </c>
      <c r="C1946" s="8"/>
      <c r="D1946" s="8"/>
      <c r="E1946" s="9" t="s">
        <v>13232</v>
      </c>
      <c r="F1946" s="8"/>
      <c r="G1946" s="8" t="s">
        <v>14</v>
      </c>
      <c r="H1946" s="8"/>
      <c r="I1946" s="8"/>
      <c r="J1946" s="8"/>
      <c r="K1946" s="8" t="s">
        <v>13233</v>
      </c>
      <c r="L1946" s="8" t="s">
        <v>13234</v>
      </c>
      <c r="M1946" s="8" t="s">
        <v>13234</v>
      </c>
      <c r="N1946" s="8" t="s">
        <v>187</v>
      </c>
      <c r="O1946" s="8" t="s">
        <v>98</v>
      </c>
      <c r="P1946" s="8">
        <v>1</v>
      </c>
      <c r="Q1946" s="8"/>
      <c r="R1946" s="8" t="s">
        <v>175</v>
      </c>
      <c r="S1946" s="8" t="s">
        <v>176</v>
      </c>
      <c r="T1946" s="8">
        <v>11.79</v>
      </c>
      <c r="U1946" s="8">
        <v>50</v>
      </c>
      <c r="V1946" s="8" t="s">
        <v>102</v>
      </c>
      <c r="W1946" s="10">
        <v>299</v>
      </c>
      <c r="X1946" s="8" t="s">
        <v>102</v>
      </c>
      <c r="Y1946" s="8" t="s">
        <v>103</v>
      </c>
      <c r="Z1946" s="8" t="s">
        <v>104</v>
      </c>
      <c r="AA1946" s="8">
        <v>11</v>
      </c>
      <c r="AB1946" s="8">
        <v>14</v>
      </c>
      <c r="AC1946" s="8">
        <v>11</v>
      </c>
      <c r="AD1946" s="8"/>
      <c r="AE1946" s="8"/>
      <c r="AF1946" s="8" t="s">
        <v>13235</v>
      </c>
      <c r="AG1946" s="8" t="s">
        <v>13236</v>
      </c>
      <c r="AH1946" s="8" t="s">
        <v>12766</v>
      </c>
      <c r="AI1946" s="8" t="s">
        <v>12767</v>
      </c>
      <c r="AJ1946" s="8" t="s">
        <v>107</v>
      </c>
      <c r="AK1946" s="8" t="s">
        <v>187</v>
      </c>
      <c r="AL1946" s="8" t="s">
        <v>108</v>
      </c>
      <c r="AM1946" s="8">
        <v>22.780895999999998</v>
      </c>
      <c r="AN1946" s="8">
        <v>82.476654999999994</v>
      </c>
      <c r="AO1946" s="8" t="s">
        <v>138</v>
      </c>
      <c r="AP1946" s="8"/>
      <c r="AQ1946" s="8"/>
      <c r="AR1946" s="8"/>
      <c r="AS1946" s="8">
        <v>1.2</v>
      </c>
    </row>
    <row r="1947" spans="1:45">
      <c r="A1947" s="8" t="s">
        <v>13237</v>
      </c>
      <c r="B1947" s="8" t="s">
        <v>13238</v>
      </c>
      <c r="C1947" s="8"/>
      <c r="D1947" s="8"/>
      <c r="E1947" s="9" t="s">
        <v>13239</v>
      </c>
      <c r="F1947" s="8"/>
      <c r="G1947" s="8" t="s">
        <v>14</v>
      </c>
      <c r="H1947" s="8"/>
      <c r="I1947" s="8"/>
      <c r="J1947" s="8"/>
      <c r="K1947" s="8" t="s">
        <v>12733</v>
      </c>
      <c r="L1947" s="8" t="s">
        <v>12704</v>
      </c>
      <c r="M1947" s="8" t="s">
        <v>12704</v>
      </c>
      <c r="N1947" s="8" t="s">
        <v>187</v>
      </c>
      <c r="O1947" s="8" t="s">
        <v>98</v>
      </c>
      <c r="P1947" s="8">
        <v>1.59</v>
      </c>
      <c r="Q1947" s="8"/>
      <c r="R1947" s="8" t="s">
        <v>99</v>
      </c>
      <c r="S1947" s="8"/>
      <c r="T1947" s="8">
        <v>3.59</v>
      </c>
      <c r="U1947" s="8">
        <v>300</v>
      </c>
      <c r="V1947" s="8" t="s">
        <v>102</v>
      </c>
      <c r="W1947" s="10">
        <v>1258</v>
      </c>
      <c r="X1947" s="8" t="s">
        <v>102</v>
      </c>
      <c r="Y1947" s="8" t="s">
        <v>103</v>
      </c>
      <c r="Z1947" s="8" t="s">
        <v>104</v>
      </c>
      <c r="AA1947" s="8">
        <v>33</v>
      </c>
      <c r="AB1947" s="8" t="s">
        <v>101</v>
      </c>
      <c r="AC1947" s="8">
        <v>21</v>
      </c>
      <c r="AD1947" s="8">
        <v>1995</v>
      </c>
      <c r="AE1947" s="8"/>
      <c r="AF1947" s="8" t="s">
        <v>13221</v>
      </c>
      <c r="AG1947" s="8" t="s">
        <v>13240</v>
      </c>
      <c r="AH1947" s="8" t="s">
        <v>12988</v>
      </c>
      <c r="AI1947" s="8" t="s">
        <v>12767</v>
      </c>
      <c r="AJ1947" s="8" t="s">
        <v>107</v>
      </c>
      <c r="AK1947" s="8" t="s">
        <v>187</v>
      </c>
      <c r="AL1947" s="8" t="s">
        <v>108</v>
      </c>
      <c r="AM1947" s="8">
        <v>23.335951999999999</v>
      </c>
      <c r="AN1947" s="8">
        <v>82.519610999999998</v>
      </c>
      <c r="AO1947" s="8" t="s">
        <v>138</v>
      </c>
      <c r="AP1947" s="8"/>
      <c r="AQ1947" s="8"/>
      <c r="AR1947" s="8"/>
      <c r="AS1947" s="8">
        <v>8.4</v>
      </c>
    </row>
    <row r="1948" spans="1:45">
      <c r="A1948" s="8" t="s">
        <v>13241</v>
      </c>
      <c r="B1948" s="8" t="s">
        <v>13242</v>
      </c>
      <c r="C1948" s="8" t="s">
        <v>13243</v>
      </c>
      <c r="D1948" s="8"/>
      <c r="E1948" s="9" t="s">
        <v>13244</v>
      </c>
      <c r="F1948" s="8"/>
      <c r="G1948" s="8" t="s">
        <v>14</v>
      </c>
      <c r="H1948" s="8"/>
      <c r="I1948" s="8"/>
      <c r="J1948" s="8"/>
      <c r="K1948" s="8" t="s">
        <v>12726</v>
      </c>
      <c r="L1948" s="8" t="s">
        <v>12704</v>
      </c>
      <c r="M1948" s="8" t="s">
        <v>12704</v>
      </c>
      <c r="N1948" s="8" t="s">
        <v>187</v>
      </c>
      <c r="O1948" s="8" t="s">
        <v>98</v>
      </c>
      <c r="P1948" s="8">
        <v>0.48</v>
      </c>
      <c r="Q1948" s="8"/>
      <c r="R1948" s="8" t="s">
        <v>99</v>
      </c>
      <c r="S1948" s="8"/>
      <c r="T1948" s="8" t="s">
        <v>101</v>
      </c>
      <c r="U1948" s="8">
        <v>65</v>
      </c>
      <c r="V1948" s="8" t="s">
        <v>138</v>
      </c>
      <c r="W1948" s="10">
        <v>427</v>
      </c>
      <c r="X1948" s="8" t="s">
        <v>102</v>
      </c>
      <c r="Y1948" s="8" t="s">
        <v>103</v>
      </c>
      <c r="Z1948" s="8" t="s">
        <v>104</v>
      </c>
      <c r="AA1948" s="8">
        <v>36</v>
      </c>
      <c r="AB1948" s="8" t="s">
        <v>101</v>
      </c>
      <c r="AC1948" s="8">
        <v>76</v>
      </c>
      <c r="AD1948" s="8"/>
      <c r="AE1948" s="8"/>
      <c r="AF1948" s="8" t="s">
        <v>12809</v>
      </c>
      <c r="AG1948" s="8"/>
      <c r="AH1948" s="8" t="s">
        <v>13245</v>
      </c>
      <c r="AI1948" s="8" t="s">
        <v>12728</v>
      </c>
      <c r="AJ1948" s="8" t="s">
        <v>107</v>
      </c>
      <c r="AK1948" s="8" t="s">
        <v>187</v>
      </c>
      <c r="AL1948" s="8" t="s">
        <v>108</v>
      </c>
      <c r="AM1948" s="8">
        <v>23.679012</v>
      </c>
      <c r="AN1948" s="8">
        <v>85.044765999999996</v>
      </c>
      <c r="AO1948" s="8" t="s">
        <v>138</v>
      </c>
      <c r="AP1948" s="8"/>
      <c r="AQ1948" s="8"/>
      <c r="AR1948" s="8"/>
      <c r="AS1948" s="8">
        <v>0.7</v>
      </c>
    </row>
    <row r="1949" spans="1:45">
      <c r="A1949" s="8" t="s">
        <v>13246</v>
      </c>
      <c r="B1949" s="8" t="s">
        <v>13247</v>
      </c>
      <c r="C1949" s="8" t="s">
        <v>12875</v>
      </c>
      <c r="D1949" s="8"/>
      <c r="E1949" s="9" t="s">
        <v>13248</v>
      </c>
      <c r="F1949" s="8"/>
      <c r="G1949" s="8" t="s">
        <v>14</v>
      </c>
      <c r="H1949" s="8"/>
      <c r="I1949" s="8"/>
      <c r="J1949" s="8"/>
      <c r="K1949" s="8" t="s">
        <v>12819</v>
      </c>
      <c r="L1949" s="8" t="s">
        <v>12704</v>
      </c>
      <c r="M1949" s="8" t="s">
        <v>12704</v>
      </c>
      <c r="N1949" s="8" t="s">
        <v>187</v>
      </c>
      <c r="O1949" s="8" t="s">
        <v>98</v>
      </c>
      <c r="P1949" s="8">
        <v>3.5000000000000003E-2</v>
      </c>
      <c r="Q1949" s="8"/>
      <c r="R1949" s="8" t="s">
        <v>99</v>
      </c>
      <c r="S1949" s="8"/>
      <c r="T1949" s="8" t="s">
        <v>101</v>
      </c>
      <c r="U1949" s="8">
        <v>300</v>
      </c>
      <c r="V1949" s="8" t="s">
        <v>102</v>
      </c>
      <c r="W1949" s="10">
        <v>1462</v>
      </c>
      <c r="X1949" s="8" t="s">
        <v>102</v>
      </c>
      <c r="Y1949" s="8" t="s">
        <v>103</v>
      </c>
      <c r="Z1949" s="8" t="s">
        <v>104</v>
      </c>
      <c r="AA1949" s="8" t="s">
        <v>101</v>
      </c>
      <c r="AB1949" s="8" t="s">
        <v>101</v>
      </c>
      <c r="AC1949" s="8" t="s">
        <v>101</v>
      </c>
      <c r="AD1949" s="8"/>
      <c r="AE1949" s="8"/>
      <c r="AF1949" s="8"/>
      <c r="AG1949" s="8"/>
      <c r="AH1949" s="8"/>
      <c r="AI1949" s="8" t="s">
        <v>12823</v>
      </c>
      <c r="AJ1949" s="8" t="s">
        <v>107</v>
      </c>
      <c r="AK1949" s="8" t="s">
        <v>187</v>
      </c>
      <c r="AL1949" s="8" t="s">
        <v>108</v>
      </c>
      <c r="AM1949" s="8">
        <v>23.65457</v>
      </c>
      <c r="AN1949" s="8">
        <v>87.197936999999996</v>
      </c>
      <c r="AO1949" s="8" t="s">
        <v>138</v>
      </c>
      <c r="AP1949" s="8"/>
      <c r="AQ1949" s="8"/>
      <c r="AR1949" s="8"/>
      <c r="AS1949" s="8">
        <v>0.2</v>
      </c>
    </row>
    <row r="1950" spans="1:45">
      <c r="A1950" s="8" t="s">
        <v>13249</v>
      </c>
      <c r="B1950" s="8" t="s">
        <v>13250</v>
      </c>
      <c r="C1950" s="8"/>
      <c r="D1950" s="8"/>
      <c r="E1950" s="9" t="s">
        <v>13251</v>
      </c>
      <c r="F1950" s="8"/>
      <c r="G1950" s="8" t="s">
        <v>14</v>
      </c>
      <c r="H1950" s="8"/>
      <c r="I1950" s="8"/>
      <c r="J1950" s="8"/>
      <c r="K1950" s="8" t="s">
        <v>12712</v>
      </c>
      <c r="L1950" s="8" t="s">
        <v>12704</v>
      </c>
      <c r="M1950" s="8" t="s">
        <v>12704</v>
      </c>
      <c r="N1950" s="8" t="s">
        <v>187</v>
      </c>
      <c r="O1950" s="8" t="s">
        <v>98</v>
      </c>
      <c r="P1950" s="8">
        <v>0.10772900000000001</v>
      </c>
      <c r="Q1950" s="8"/>
      <c r="R1950" s="8" t="s">
        <v>99</v>
      </c>
      <c r="S1950" s="8"/>
      <c r="T1950" s="8" t="s">
        <v>101</v>
      </c>
      <c r="U1950" s="8">
        <v>300</v>
      </c>
      <c r="V1950" s="8" t="s">
        <v>102</v>
      </c>
      <c r="W1950" s="10">
        <v>1281</v>
      </c>
      <c r="X1950" s="8" t="s">
        <v>102</v>
      </c>
      <c r="Y1950" s="8" t="s">
        <v>103</v>
      </c>
      <c r="Z1950" s="8" t="s">
        <v>104</v>
      </c>
      <c r="AA1950" s="8" t="s">
        <v>101</v>
      </c>
      <c r="AB1950" s="8" t="s">
        <v>101</v>
      </c>
      <c r="AC1950" s="8" t="s">
        <v>101</v>
      </c>
      <c r="AD1950" s="8"/>
      <c r="AE1950" s="8"/>
      <c r="AF1950" s="8"/>
      <c r="AG1950" s="8"/>
      <c r="AH1950" s="8" t="s">
        <v>12758</v>
      </c>
      <c r="AI1950" s="8" t="s">
        <v>12716</v>
      </c>
      <c r="AJ1950" s="8" t="s">
        <v>107</v>
      </c>
      <c r="AK1950" s="8" t="s">
        <v>187</v>
      </c>
      <c r="AL1950" s="8" t="s">
        <v>108</v>
      </c>
      <c r="AM1950" s="8">
        <v>19.959800000000001</v>
      </c>
      <c r="AN1950" s="8">
        <v>79.310900000000004</v>
      </c>
      <c r="AO1950" s="8" t="s">
        <v>138</v>
      </c>
      <c r="AP1950" s="8"/>
      <c r="AQ1950" s="8"/>
      <c r="AR1950" s="8"/>
      <c r="AS1950" s="8">
        <v>0.6</v>
      </c>
    </row>
    <row r="1951" spans="1:45">
      <c r="A1951" s="8" t="s">
        <v>13252</v>
      </c>
      <c r="B1951" s="8" t="s">
        <v>13253</v>
      </c>
      <c r="C1951" s="8" t="s">
        <v>12740</v>
      </c>
      <c r="D1951" s="8"/>
      <c r="E1951" s="9" t="s">
        <v>13254</v>
      </c>
      <c r="F1951" s="8"/>
      <c r="G1951" s="8" t="s">
        <v>14</v>
      </c>
      <c r="H1951" s="8"/>
      <c r="I1951" s="8"/>
      <c r="J1951" s="8"/>
      <c r="K1951" s="8" t="s">
        <v>12819</v>
      </c>
      <c r="L1951" s="8" t="s">
        <v>12704</v>
      </c>
      <c r="M1951" s="8" t="s">
        <v>12704</v>
      </c>
      <c r="N1951" s="8" t="s">
        <v>187</v>
      </c>
      <c r="O1951" s="8" t="s">
        <v>98</v>
      </c>
      <c r="P1951" s="8">
        <v>0.5</v>
      </c>
      <c r="Q1951" s="8"/>
      <c r="R1951" s="8" t="s">
        <v>237</v>
      </c>
      <c r="S1951" s="8" t="s">
        <v>238</v>
      </c>
      <c r="T1951" s="8" t="s">
        <v>101</v>
      </c>
      <c r="U1951" s="8">
        <v>50</v>
      </c>
      <c r="V1951" s="8" t="s">
        <v>102</v>
      </c>
      <c r="W1951" s="10">
        <v>389</v>
      </c>
      <c r="X1951" s="8" t="s">
        <v>102</v>
      </c>
      <c r="Y1951" s="8" t="s">
        <v>103</v>
      </c>
      <c r="Z1951" s="8" t="s">
        <v>104</v>
      </c>
      <c r="AA1951" s="8" t="s">
        <v>101</v>
      </c>
      <c r="AB1951" s="8" t="s">
        <v>101</v>
      </c>
      <c r="AC1951" s="8" t="s">
        <v>101</v>
      </c>
      <c r="AD1951" s="8"/>
      <c r="AE1951" s="8"/>
      <c r="AF1951" s="8" t="s">
        <v>12820</v>
      </c>
      <c r="AG1951" s="8" t="s">
        <v>12821</v>
      </c>
      <c r="AH1951" s="8" t="s">
        <v>12822</v>
      </c>
      <c r="AI1951" s="8" t="s">
        <v>12823</v>
      </c>
      <c r="AJ1951" s="8" t="s">
        <v>107</v>
      </c>
      <c r="AK1951" s="8" t="s">
        <v>187</v>
      </c>
      <c r="AL1951" s="8" t="s">
        <v>108</v>
      </c>
      <c r="AM1951" s="8">
        <v>23.789722999999999</v>
      </c>
      <c r="AN1951" s="8">
        <v>86.915205999999998</v>
      </c>
      <c r="AO1951" s="8" t="s">
        <v>138</v>
      </c>
      <c r="AP1951" s="8"/>
      <c r="AQ1951" s="8"/>
      <c r="AR1951" s="8"/>
      <c r="AS1951" s="8">
        <v>0.6</v>
      </c>
    </row>
    <row r="1952" spans="1:45">
      <c r="A1952" s="8" t="s">
        <v>13255</v>
      </c>
      <c r="B1952" s="8" t="s">
        <v>13256</v>
      </c>
      <c r="C1952" s="8" t="s">
        <v>12844</v>
      </c>
      <c r="D1952" s="8"/>
      <c r="E1952" s="9" t="s">
        <v>13257</v>
      </c>
      <c r="F1952" s="8"/>
      <c r="G1952" s="8" t="s">
        <v>16</v>
      </c>
      <c r="H1952" s="8" t="s">
        <v>24</v>
      </c>
      <c r="I1952" s="8" t="s">
        <v>170</v>
      </c>
      <c r="J1952" s="8"/>
      <c r="K1952" s="8" t="s">
        <v>13258</v>
      </c>
      <c r="L1952" s="8" t="s">
        <v>13258</v>
      </c>
      <c r="M1952" s="8" t="s">
        <v>13258</v>
      </c>
      <c r="N1952" s="8" t="s">
        <v>187</v>
      </c>
      <c r="O1952" s="8" t="s">
        <v>174</v>
      </c>
      <c r="P1952" s="8">
        <v>0.5</v>
      </c>
      <c r="Q1952" s="8"/>
      <c r="R1952" s="8" t="s">
        <v>175</v>
      </c>
      <c r="S1952" s="8" t="s">
        <v>176</v>
      </c>
      <c r="T1952" s="8" t="s">
        <v>101</v>
      </c>
      <c r="U1952" s="8">
        <v>50</v>
      </c>
      <c r="V1952" s="8" t="s">
        <v>102</v>
      </c>
      <c r="W1952" s="10"/>
      <c r="X1952" s="8"/>
      <c r="Y1952" s="8" t="s">
        <v>103</v>
      </c>
      <c r="Z1952" s="8" t="s">
        <v>104</v>
      </c>
      <c r="AA1952" s="8" t="s">
        <v>101</v>
      </c>
      <c r="AB1952" s="8">
        <v>163</v>
      </c>
      <c r="AC1952" s="8" t="s">
        <v>101</v>
      </c>
      <c r="AD1952" s="8" t="s">
        <v>383</v>
      </c>
      <c r="AE1952" s="8"/>
      <c r="AF1952" s="8" t="s">
        <v>12713</v>
      </c>
      <c r="AG1952" s="8" t="s">
        <v>13259</v>
      </c>
      <c r="AH1952" s="8" t="s">
        <v>12715</v>
      </c>
      <c r="AI1952" s="8" t="s">
        <v>12716</v>
      </c>
      <c r="AJ1952" s="8" t="s">
        <v>107</v>
      </c>
      <c r="AK1952" s="8" t="s">
        <v>187</v>
      </c>
      <c r="AL1952" s="8" t="s">
        <v>108</v>
      </c>
      <c r="AM1952" s="8">
        <v>21.190849</v>
      </c>
      <c r="AN1952" s="8">
        <v>78.921644999999998</v>
      </c>
      <c r="AO1952" s="8" t="s">
        <v>138</v>
      </c>
      <c r="AP1952" s="8"/>
      <c r="AQ1952" s="8"/>
      <c r="AR1952" s="8"/>
      <c r="AS1952" s="8">
        <v>0.6</v>
      </c>
    </row>
    <row r="1953" spans="1:45">
      <c r="A1953" s="8" t="s">
        <v>13260</v>
      </c>
      <c r="B1953" s="8" t="s">
        <v>13261</v>
      </c>
      <c r="C1953" s="8" t="s">
        <v>12926</v>
      </c>
      <c r="D1953" s="8"/>
      <c r="E1953" s="9" t="s">
        <v>13262</v>
      </c>
      <c r="F1953" s="8"/>
      <c r="G1953" s="8" t="s">
        <v>16</v>
      </c>
      <c r="H1953" s="8" t="s">
        <v>24</v>
      </c>
      <c r="I1953" s="8" t="s">
        <v>170</v>
      </c>
      <c r="J1953" s="8"/>
      <c r="K1953" s="8" t="s">
        <v>13263</v>
      </c>
      <c r="L1953" s="8" t="s">
        <v>13263</v>
      </c>
      <c r="M1953" s="8" t="s">
        <v>13263</v>
      </c>
      <c r="N1953" s="8" t="s">
        <v>187</v>
      </c>
      <c r="O1953" s="8" t="s">
        <v>174</v>
      </c>
      <c r="P1953" s="8">
        <v>1.5</v>
      </c>
      <c r="Q1953" s="8"/>
      <c r="R1953" s="8" t="s">
        <v>99</v>
      </c>
      <c r="S1953" s="8"/>
      <c r="T1953" s="8" t="s">
        <v>101</v>
      </c>
      <c r="U1953" s="8">
        <v>60</v>
      </c>
      <c r="V1953" s="8" t="s">
        <v>102</v>
      </c>
      <c r="W1953" s="10"/>
      <c r="X1953" s="8"/>
      <c r="Y1953" s="8" t="s">
        <v>103</v>
      </c>
      <c r="Z1953" s="8" t="s">
        <v>104</v>
      </c>
      <c r="AA1953" s="8">
        <v>49</v>
      </c>
      <c r="AB1953" s="8">
        <v>132</v>
      </c>
      <c r="AC1953" s="8">
        <v>33</v>
      </c>
      <c r="AD1953" s="8" t="s">
        <v>383</v>
      </c>
      <c r="AE1953" s="8"/>
      <c r="AF1953" s="8" t="s">
        <v>13264</v>
      </c>
      <c r="AG1953" s="8" t="s">
        <v>13264</v>
      </c>
      <c r="AH1953" s="8" t="s">
        <v>12715</v>
      </c>
      <c r="AI1953" s="8" t="s">
        <v>12716</v>
      </c>
      <c r="AJ1953" s="8" t="s">
        <v>107</v>
      </c>
      <c r="AK1953" s="8" t="s">
        <v>187</v>
      </c>
      <c r="AL1953" s="8" t="s">
        <v>108</v>
      </c>
      <c r="AM1953" s="8">
        <v>20.894414000000001</v>
      </c>
      <c r="AN1953" s="8">
        <v>79.253332999999998</v>
      </c>
      <c r="AO1953" s="8" t="s">
        <v>109</v>
      </c>
      <c r="AP1953" s="8"/>
      <c r="AQ1953" s="8"/>
      <c r="AR1953" s="8"/>
      <c r="AS1953" s="8">
        <v>2.2000000000000002</v>
      </c>
    </row>
    <row r="1954" spans="1:45">
      <c r="A1954" s="8" t="s">
        <v>13265</v>
      </c>
      <c r="B1954" s="8" t="s">
        <v>13266</v>
      </c>
      <c r="C1954" s="8" t="s">
        <v>13243</v>
      </c>
      <c r="D1954" s="8"/>
      <c r="E1954" s="9" t="s">
        <v>13267</v>
      </c>
      <c r="F1954" s="8"/>
      <c r="G1954" s="8" t="s">
        <v>14</v>
      </c>
      <c r="H1954" s="8"/>
      <c r="I1954" s="8"/>
      <c r="J1954" s="8"/>
      <c r="K1954" s="8" t="s">
        <v>12726</v>
      </c>
      <c r="L1954" s="8" t="s">
        <v>12704</v>
      </c>
      <c r="M1954" s="8" t="s">
        <v>12704</v>
      </c>
      <c r="N1954" s="8" t="s">
        <v>187</v>
      </c>
      <c r="O1954" s="8" t="s">
        <v>98</v>
      </c>
      <c r="P1954" s="8">
        <v>0.51</v>
      </c>
      <c r="Q1954" s="8"/>
      <c r="R1954" s="8" t="s">
        <v>175</v>
      </c>
      <c r="S1954" s="8" t="s">
        <v>176</v>
      </c>
      <c r="T1954" s="8" t="s">
        <v>101</v>
      </c>
      <c r="U1954" s="8">
        <v>65</v>
      </c>
      <c r="V1954" s="8" t="s">
        <v>138</v>
      </c>
      <c r="W1954" s="10">
        <v>449</v>
      </c>
      <c r="X1954" s="8" t="s">
        <v>102</v>
      </c>
      <c r="Y1954" s="8" t="s">
        <v>103</v>
      </c>
      <c r="Z1954" s="8" t="s">
        <v>104</v>
      </c>
      <c r="AA1954" s="8" t="s">
        <v>101</v>
      </c>
      <c r="AB1954" s="8" t="s">
        <v>101</v>
      </c>
      <c r="AC1954" s="8" t="s">
        <v>101</v>
      </c>
      <c r="AD1954" s="8"/>
      <c r="AE1954" s="8"/>
      <c r="AF1954" s="8" t="s">
        <v>12809</v>
      </c>
      <c r="AG1954" s="8"/>
      <c r="AH1954" s="8" t="s">
        <v>13245</v>
      </c>
      <c r="AI1954" s="8" t="s">
        <v>12728</v>
      </c>
      <c r="AJ1954" s="8" t="s">
        <v>107</v>
      </c>
      <c r="AK1954" s="8" t="s">
        <v>187</v>
      </c>
      <c r="AL1954" s="8" t="s">
        <v>108</v>
      </c>
      <c r="AM1954" s="8">
        <v>23.663881</v>
      </c>
      <c r="AN1954" s="8">
        <v>85.000761999999995</v>
      </c>
      <c r="AO1954" s="8" t="s">
        <v>138</v>
      </c>
      <c r="AP1954" s="8"/>
      <c r="AQ1954" s="8"/>
      <c r="AR1954" s="8"/>
      <c r="AS1954" s="8">
        <v>0.7</v>
      </c>
    </row>
    <row r="1955" spans="1:45">
      <c r="A1955" s="8" t="s">
        <v>13268</v>
      </c>
      <c r="B1955" s="8" t="s">
        <v>13269</v>
      </c>
      <c r="C1955" s="8" t="s">
        <v>12944</v>
      </c>
      <c r="D1955" s="8"/>
      <c r="E1955" s="9" t="s">
        <v>13270</v>
      </c>
      <c r="F1955" s="8"/>
      <c r="G1955" s="8" t="s">
        <v>14</v>
      </c>
      <c r="H1955" s="8"/>
      <c r="I1955" s="8"/>
      <c r="J1955" s="8"/>
      <c r="K1955" s="8" t="s">
        <v>12819</v>
      </c>
      <c r="L1955" s="8" t="s">
        <v>12704</v>
      </c>
      <c r="M1955" s="8" t="s">
        <v>12704</v>
      </c>
      <c r="N1955" s="8" t="s">
        <v>187</v>
      </c>
      <c r="O1955" s="8" t="s">
        <v>98</v>
      </c>
      <c r="P1955" s="8">
        <v>0</v>
      </c>
      <c r="Q1955" s="8"/>
      <c r="R1955" s="8" t="s">
        <v>237</v>
      </c>
      <c r="S1955" s="8" t="s">
        <v>238</v>
      </c>
      <c r="T1955" s="8" t="s">
        <v>101</v>
      </c>
      <c r="U1955" s="8">
        <v>50</v>
      </c>
      <c r="V1955" s="8" t="s">
        <v>102</v>
      </c>
      <c r="W1955" s="10">
        <v>739</v>
      </c>
      <c r="X1955" s="8" t="s">
        <v>102</v>
      </c>
      <c r="Y1955" s="8" t="s">
        <v>103</v>
      </c>
      <c r="Z1955" s="8" t="s">
        <v>104</v>
      </c>
      <c r="AA1955" s="8" t="s">
        <v>101</v>
      </c>
      <c r="AB1955" s="8" t="s">
        <v>101</v>
      </c>
      <c r="AC1955" s="8" t="s">
        <v>101</v>
      </c>
      <c r="AD1955" s="8"/>
      <c r="AE1955" s="8"/>
      <c r="AF1955" s="8"/>
      <c r="AG1955" s="8"/>
      <c r="AH1955" s="8"/>
      <c r="AI1955" s="8" t="s">
        <v>12823</v>
      </c>
      <c r="AJ1955" s="8" t="s">
        <v>107</v>
      </c>
      <c r="AK1955" s="8" t="s">
        <v>187</v>
      </c>
      <c r="AL1955" s="8" t="s">
        <v>108</v>
      </c>
      <c r="AM1955" s="8">
        <v>23.713432000000001</v>
      </c>
      <c r="AN1955" s="8">
        <v>87.251973000000007</v>
      </c>
      <c r="AO1955" s="8" t="s">
        <v>138</v>
      </c>
      <c r="AP1955" s="8"/>
      <c r="AQ1955" s="8"/>
      <c r="AR1955" s="8"/>
      <c r="AS1955" s="8">
        <v>0</v>
      </c>
    </row>
    <row r="1956" spans="1:45">
      <c r="A1956" s="8" t="s">
        <v>13271</v>
      </c>
      <c r="B1956" s="8" t="s">
        <v>13272</v>
      </c>
      <c r="C1956" s="8" t="s">
        <v>13273</v>
      </c>
      <c r="D1956" s="8"/>
      <c r="E1956" s="9" t="s">
        <v>13274</v>
      </c>
      <c r="F1956" s="8"/>
      <c r="G1956" s="8" t="s">
        <v>14</v>
      </c>
      <c r="H1956" s="8"/>
      <c r="I1956" s="8"/>
      <c r="J1956" s="8"/>
      <c r="K1956" s="8" t="s">
        <v>12742</v>
      </c>
      <c r="L1956" s="8" t="s">
        <v>12704</v>
      </c>
      <c r="M1956" s="8" t="s">
        <v>12704</v>
      </c>
      <c r="N1956" s="8" t="s">
        <v>187</v>
      </c>
      <c r="O1956" s="8" t="s">
        <v>98</v>
      </c>
      <c r="P1956" s="8">
        <v>0.14000000000000001</v>
      </c>
      <c r="Q1956" s="8"/>
      <c r="R1956" s="8" t="s">
        <v>237</v>
      </c>
      <c r="S1956" s="8" t="s">
        <v>238</v>
      </c>
      <c r="T1956" s="8" t="s">
        <v>101</v>
      </c>
      <c r="U1956" s="8">
        <v>60</v>
      </c>
      <c r="V1956" s="8" t="s">
        <v>102</v>
      </c>
      <c r="W1956" s="10">
        <v>732</v>
      </c>
      <c r="X1956" s="8" t="s">
        <v>102</v>
      </c>
      <c r="Y1956" s="8" t="s">
        <v>119</v>
      </c>
      <c r="Z1956" s="8" t="s">
        <v>120</v>
      </c>
      <c r="AA1956" s="8" t="s">
        <v>101</v>
      </c>
      <c r="AB1956" s="8" t="s">
        <v>101</v>
      </c>
      <c r="AC1956" s="8" t="s">
        <v>101</v>
      </c>
      <c r="AD1956" s="8"/>
      <c r="AE1956" s="8"/>
      <c r="AF1956" s="8" t="s">
        <v>12820</v>
      </c>
      <c r="AG1956" s="8"/>
      <c r="AH1956" s="8"/>
      <c r="AI1956" s="8" t="s">
        <v>12728</v>
      </c>
      <c r="AJ1956" s="8" t="s">
        <v>107</v>
      </c>
      <c r="AK1956" s="8" t="s">
        <v>187</v>
      </c>
      <c r="AL1956" s="8" t="s">
        <v>108</v>
      </c>
      <c r="AM1956" s="8">
        <v>23.768816000000001</v>
      </c>
      <c r="AN1956" s="8">
        <v>86.843795999999998</v>
      </c>
      <c r="AO1956" s="8" t="s">
        <v>138</v>
      </c>
      <c r="AP1956" s="8"/>
      <c r="AQ1956" s="8"/>
      <c r="AR1956" s="8"/>
      <c r="AS1956" s="8">
        <v>0.8</v>
      </c>
    </row>
    <row r="1957" spans="1:45">
      <c r="A1957" s="8" t="s">
        <v>13275</v>
      </c>
      <c r="B1957" s="8" t="s">
        <v>13276</v>
      </c>
      <c r="C1957" s="8"/>
      <c r="D1957" s="8"/>
      <c r="E1957" s="9" t="s">
        <v>13277</v>
      </c>
      <c r="F1957" s="8"/>
      <c r="G1957" s="8" t="s">
        <v>14</v>
      </c>
      <c r="H1957" s="8"/>
      <c r="I1957" s="8"/>
      <c r="J1957" s="8"/>
      <c r="K1957" s="8" t="s">
        <v>12733</v>
      </c>
      <c r="L1957" s="8" t="s">
        <v>12704</v>
      </c>
      <c r="M1957" s="8" t="s">
        <v>12704</v>
      </c>
      <c r="N1957" s="8" t="s">
        <v>187</v>
      </c>
      <c r="O1957" s="8" t="s">
        <v>98</v>
      </c>
      <c r="P1957" s="8">
        <v>0.22</v>
      </c>
      <c r="Q1957" s="8"/>
      <c r="R1957" s="8" t="s">
        <v>99</v>
      </c>
      <c r="S1957" s="8"/>
      <c r="T1957" s="8">
        <v>3.35</v>
      </c>
      <c r="U1957" s="8">
        <v>300</v>
      </c>
      <c r="V1957" s="8" t="s">
        <v>102</v>
      </c>
      <c r="W1957" s="10">
        <v>1309</v>
      </c>
      <c r="X1957" s="8" t="s">
        <v>102</v>
      </c>
      <c r="Y1957" s="8" t="s">
        <v>103</v>
      </c>
      <c r="Z1957" s="8" t="s">
        <v>104</v>
      </c>
      <c r="AA1957" s="8">
        <v>12</v>
      </c>
      <c r="AB1957" s="8">
        <v>5</v>
      </c>
      <c r="AC1957" s="8">
        <v>53</v>
      </c>
      <c r="AD1957" s="8">
        <v>2008</v>
      </c>
      <c r="AE1957" s="8"/>
      <c r="AF1957" s="8" t="s">
        <v>12734</v>
      </c>
      <c r="AG1957" s="8" t="s">
        <v>13278</v>
      </c>
      <c r="AH1957" s="8" t="s">
        <v>12796</v>
      </c>
      <c r="AI1957" s="8" t="s">
        <v>12737</v>
      </c>
      <c r="AJ1957" s="8" t="s">
        <v>107</v>
      </c>
      <c r="AK1957" s="8" t="s">
        <v>187</v>
      </c>
      <c r="AL1957" s="8" t="s">
        <v>108</v>
      </c>
      <c r="AM1957" s="8">
        <v>23.141743999999999</v>
      </c>
      <c r="AN1957" s="8">
        <v>81.470501999999996</v>
      </c>
      <c r="AO1957" s="8" t="s">
        <v>138</v>
      </c>
      <c r="AP1957" s="8"/>
      <c r="AQ1957" s="8"/>
      <c r="AR1957" s="8"/>
      <c r="AS1957" s="8">
        <v>1.2</v>
      </c>
    </row>
    <row r="1958" spans="1:45">
      <c r="A1958" s="8" t="s">
        <v>13279</v>
      </c>
      <c r="B1958" s="8" t="s">
        <v>13280</v>
      </c>
      <c r="C1958" s="8" t="s">
        <v>12844</v>
      </c>
      <c r="D1958" s="8"/>
      <c r="E1958" s="9" t="s">
        <v>13281</v>
      </c>
      <c r="F1958" s="8"/>
      <c r="G1958" s="8" t="s">
        <v>16</v>
      </c>
      <c r="H1958" s="8" t="s">
        <v>24</v>
      </c>
      <c r="I1958" s="8" t="s">
        <v>170</v>
      </c>
      <c r="J1958" s="8"/>
      <c r="K1958" s="8" t="s">
        <v>13282</v>
      </c>
      <c r="L1958" s="8" t="s">
        <v>13282</v>
      </c>
      <c r="M1958" s="8" t="s">
        <v>13282</v>
      </c>
      <c r="N1958" s="8" t="s">
        <v>187</v>
      </c>
      <c r="O1958" s="8" t="s">
        <v>174</v>
      </c>
      <c r="P1958" s="8">
        <v>0.36</v>
      </c>
      <c r="Q1958" s="8"/>
      <c r="R1958" s="8" t="s">
        <v>175</v>
      </c>
      <c r="S1958" s="8" t="s">
        <v>176</v>
      </c>
      <c r="T1958" s="8" t="s">
        <v>101</v>
      </c>
      <c r="U1958" s="8">
        <v>50</v>
      </c>
      <c r="V1958" s="8" t="s">
        <v>102</v>
      </c>
      <c r="W1958" s="10"/>
      <c r="X1958" s="8"/>
      <c r="Y1958" s="8" t="s">
        <v>103</v>
      </c>
      <c r="Z1958" s="8" t="s">
        <v>104</v>
      </c>
      <c r="AA1958" s="8" t="s">
        <v>101</v>
      </c>
      <c r="AB1958" s="8">
        <v>13</v>
      </c>
      <c r="AC1958" s="8" t="s">
        <v>101</v>
      </c>
      <c r="AD1958" s="8" t="s">
        <v>383</v>
      </c>
      <c r="AE1958" s="8"/>
      <c r="AF1958" s="8" t="s">
        <v>13283</v>
      </c>
      <c r="AG1958" s="8"/>
      <c r="AH1958" s="8" t="s">
        <v>12909</v>
      </c>
      <c r="AI1958" s="8" t="s">
        <v>12737</v>
      </c>
      <c r="AJ1958" s="8" t="s">
        <v>107</v>
      </c>
      <c r="AK1958" s="8" t="s">
        <v>187</v>
      </c>
      <c r="AL1958" s="8" t="s">
        <v>108</v>
      </c>
      <c r="AM1958" s="8">
        <v>23.229486000000001</v>
      </c>
      <c r="AN1958" s="8">
        <v>82.961180999999996</v>
      </c>
      <c r="AO1958" s="8" t="s">
        <v>109</v>
      </c>
      <c r="AP1958" s="8"/>
      <c r="AQ1958" s="8"/>
      <c r="AR1958" s="8"/>
      <c r="AS1958" s="8">
        <v>0.4</v>
      </c>
    </row>
    <row r="1959" spans="1:45">
      <c r="A1959" s="8" t="s">
        <v>13284</v>
      </c>
      <c r="B1959" s="8" t="s">
        <v>13285</v>
      </c>
      <c r="C1959" s="8"/>
      <c r="D1959" s="8"/>
      <c r="E1959" s="9" t="s">
        <v>13286</v>
      </c>
      <c r="F1959" s="8"/>
      <c r="G1959" s="8" t="s">
        <v>16</v>
      </c>
      <c r="H1959" s="8" t="s">
        <v>22</v>
      </c>
      <c r="I1959" s="8" t="s">
        <v>170</v>
      </c>
      <c r="J1959" s="8"/>
      <c r="K1959" s="8" t="s">
        <v>12957</v>
      </c>
      <c r="L1959" s="8" t="s">
        <v>12957</v>
      </c>
      <c r="M1959" s="8" t="s">
        <v>12957</v>
      </c>
      <c r="N1959" s="8" t="s">
        <v>187</v>
      </c>
      <c r="O1959" s="8" t="s">
        <v>174</v>
      </c>
      <c r="P1959" s="8" t="s">
        <v>333</v>
      </c>
      <c r="Q1959" s="8"/>
      <c r="R1959" s="8" t="s">
        <v>175</v>
      </c>
      <c r="S1959" s="8" t="s">
        <v>176</v>
      </c>
      <c r="T1959" s="8" t="s">
        <v>101</v>
      </c>
      <c r="U1959" s="8">
        <v>50</v>
      </c>
      <c r="V1959" s="8" t="s">
        <v>102</v>
      </c>
      <c r="W1959" s="10"/>
      <c r="X1959" s="8"/>
      <c r="Y1959" s="8" t="s">
        <v>103</v>
      </c>
      <c r="Z1959" s="8" t="s">
        <v>104</v>
      </c>
      <c r="AA1959" s="8" t="s">
        <v>101</v>
      </c>
      <c r="AB1959" s="8">
        <v>2102</v>
      </c>
      <c r="AC1959" s="8" t="s">
        <v>101</v>
      </c>
      <c r="AD1959" s="8" t="s">
        <v>383</v>
      </c>
      <c r="AE1959" s="8"/>
      <c r="AF1959" s="8" t="s">
        <v>12959</v>
      </c>
      <c r="AG1959" s="8" t="s">
        <v>13287</v>
      </c>
      <c r="AH1959" s="8" t="s">
        <v>12959</v>
      </c>
      <c r="AI1959" s="8" t="s">
        <v>12823</v>
      </c>
      <c r="AJ1959" s="8" t="s">
        <v>107</v>
      </c>
      <c r="AK1959" s="8" t="s">
        <v>187</v>
      </c>
      <c r="AL1959" s="8" t="s">
        <v>108</v>
      </c>
      <c r="AM1959" s="8">
        <v>24.059159999999999</v>
      </c>
      <c r="AN1959" s="8">
        <v>87.599649999999997</v>
      </c>
      <c r="AO1959" s="8" t="s">
        <v>138</v>
      </c>
      <c r="AP1959" s="8"/>
      <c r="AQ1959" s="8"/>
      <c r="AR1959" s="8"/>
      <c r="AS1959" s="8" t="s">
        <v>101</v>
      </c>
    </row>
    <row r="1960" spans="1:45">
      <c r="A1960" s="8" t="s">
        <v>13288</v>
      </c>
      <c r="B1960" s="8" t="s">
        <v>13289</v>
      </c>
      <c r="C1960" s="8"/>
      <c r="D1960" s="8"/>
      <c r="E1960" s="9" t="s">
        <v>13290</v>
      </c>
      <c r="F1960" s="8"/>
      <c r="G1960" s="8" t="s">
        <v>18</v>
      </c>
      <c r="H1960" s="8"/>
      <c r="I1960" s="8"/>
      <c r="J1960" s="8"/>
      <c r="K1960" s="8" t="s">
        <v>12827</v>
      </c>
      <c r="L1960" s="8" t="s">
        <v>12704</v>
      </c>
      <c r="M1960" s="8" t="s">
        <v>12704</v>
      </c>
      <c r="N1960" s="8" t="s">
        <v>187</v>
      </c>
      <c r="O1960" s="8" t="s">
        <v>98</v>
      </c>
      <c r="P1960" s="8">
        <v>0</v>
      </c>
      <c r="Q1960" s="8"/>
      <c r="R1960" s="8" t="s">
        <v>99</v>
      </c>
      <c r="S1960" s="8"/>
      <c r="T1960" s="8" t="s">
        <v>101</v>
      </c>
      <c r="U1960" s="8">
        <v>300</v>
      </c>
      <c r="V1960" s="8" t="s">
        <v>102</v>
      </c>
      <c r="W1960" s="10"/>
      <c r="X1960" s="8"/>
      <c r="Y1960" s="8" t="s">
        <v>103</v>
      </c>
      <c r="Z1960" s="8" t="s">
        <v>104</v>
      </c>
      <c r="AA1960" s="8" t="s">
        <v>101</v>
      </c>
      <c r="AB1960" s="8" t="s">
        <v>101</v>
      </c>
      <c r="AC1960" s="8" t="s">
        <v>101</v>
      </c>
      <c r="AD1960" s="8"/>
      <c r="AE1960" s="8"/>
      <c r="AF1960" s="8"/>
      <c r="AG1960" s="8"/>
      <c r="AH1960" s="8" t="s">
        <v>12829</v>
      </c>
      <c r="AI1960" s="8" t="s">
        <v>12830</v>
      </c>
      <c r="AJ1960" s="8" t="s">
        <v>107</v>
      </c>
      <c r="AK1960" s="8" t="s">
        <v>187</v>
      </c>
      <c r="AL1960" s="8" t="s">
        <v>108</v>
      </c>
      <c r="AM1960" s="8">
        <v>20.9513</v>
      </c>
      <c r="AN1960" s="8">
        <v>85.206900000000005</v>
      </c>
      <c r="AO1960" s="8" t="s">
        <v>109</v>
      </c>
      <c r="AP1960" s="8"/>
      <c r="AQ1960" s="8"/>
      <c r="AR1960" s="8"/>
      <c r="AS1960" s="8">
        <v>0</v>
      </c>
    </row>
    <row r="1961" spans="1:45">
      <c r="A1961" s="8" t="s">
        <v>13291</v>
      </c>
      <c r="B1961" s="8" t="s">
        <v>13292</v>
      </c>
      <c r="C1961" s="8"/>
      <c r="D1961" s="8"/>
      <c r="E1961" s="9" t="s">
        <v>13293</v>
      </c>
      <c r="F1961" s="8"/>
      <c r="G1961" s="8" t="s">
        <v>16</v>
      </c>
      <c r="H1961" s="8" t="s">
        <v>202</v>
      </c>
      <c r="I1961" s="8" t="s">
        <v>170</v>
      </c>
      <c r="J1961" s="8"/>
      <c r="K1961" s="8" t="s">
        <v>12712</v>
      </c>
      <c r="L1961" s="8" t="s">
        <v>12704</v>
      </c>
      <c r="M1961" s="8" t="s">
        <v>12704</v>
      </c>
      <c r="N1961" s="8" t="s">
        <v>187</v>
      </c>
      <c r="O1961" s="8" t="s">
        <v>174</v>
      </c>
      <c r="P1961" s="8">
        <v>1</v>
      </c>
      <c r="Q1961" s="8"/>
      <c r="R1961" s="8" t="s">
        <v>99</v>
      </c>
      <c r="S1961" s="8"/>
      <c r="T1961" s="8" t="s">
        <v>101</v>
      </c>
      <c r="U1961" s="8">
        <v>300</v>
      </c>
      <c r="V1961" s="8" t="s">
        <v>102</v>
      </c>
      <c r="W1961" s="10"/>
      <c r="X1961" s="8"/>
      <c r="Y1961" s="8" t="s">
        <v>103</v>
      </c>
      <c r="Z1961" s="8" t="s">
        <v>104</v>
      </c>
      <c r="AA1961" s="8" t="s">
        <v>101</v>
      </c>
      <c r="AB1961" s="8" t="s">
        <v>101</v>
      </c>
      <c r="AC1961" s="8" t="s">
        <v>101</v>
      </c>
      <c r="AD1961" s="8" t="s">
        <v>383</v>
      </c>
      <c r="AE1961" s="8"/>
      <c r="AF1961" s="8"/>
      <c r="AG1961" s="8"/>
      <c r="AH1961" s="8" t="s">
        <v>12963</v>
      </c>
      <c r="AI1961" s="8" t="s">
        <v>12737</v>
      </c>
      <c r="AJ1961" s="8" t="s">
        <v>107</v>
      </c>
      <c r="AK1961" s="8" t="s">
        <v>187</v>
      </c>
      <c r="AL1961" s="8" t="s">
        <v>108</v>
      </c>
      <c r="AM1961" s="8">
        <v>22.294167000000002</v>
      </c>
      <c r="AN1961" s="8">
        <v>78.984443999999996</v>
      </c>
      <c r="AO1961" s="8" t="s">
        <v>138</v>
      </c>
      <c r="AP1961" s="8"/>
      <c r="AQ1961" s="8"/>
      <c r="AR1961" s="8"/>
      <c r="AS1961" s="8">
        <v>5.3</v>
      </c>
    </row>
    <row r="1962" spans="1:45">
      <c r="A1962" s="8" t="s">
        <v>13294</v>
      </c>
      <c r="B1962" s="8" t="s">
        <v>13295</v>
      </c>
      <c r="C1962" s="8"/>
      <c r="D1962" s="8"/>
      <c r="E1962" s="9" t="s">
        <v>13296</v>
      </c>
      <c r="F1962" s="8"/>
      <c r="G1962" s="8" t="s">
        <v>14</v>
      </c>
      <c r="H1962" s="8"/>
      <c r="I1962" s="8"/>
      <c r="J1962" s="8"/>
      <c r="K1962" s="8" t="s">
        <v>12733</v>
      </c>
      <c r="L1962" s="8" t="s">
        <v>12704</v>
      </c>
      <c r="M1962" s="8" t="s">
        <v>12704</v>
      </c>
      <c r="N1962" s="8" t="s">
        <v>187</v>
      </c>
      <c r="O1962" s="8" t="s">
        <v>98</v>
      </c>
      <c r="P1962" s="8">
        <v>1.2</v>
      </c>
      <c r="Q1962" s="8"/>
      <c r="R1962" s="8" t="s">
        <v>175</v>
      </c>
      <c r="S1962" s="8" t="s">
        <v>176</v>
      </c>
      <c r="T1962" s="8" t="s">
        <v>101</v>
      </c>
      <c r="U1962" s="8">
        <v>50</v>
      </c>
      <c r="V1962" s="8" t="s">
        <v>102</v>
      </c>
      <c r="W1962" s="10">
        <v>378</v>
      </c>
      <c r="X1962" s="8" t="s">
        <v>102</v>
      </c>
      <c r="Y1962" s="8" t="s">
        <v>103</v>
      </c>
      <c r="Z1962" s="8" t="s">
        <v>104</v>
      </c>
      <c r="AA1962" s="8">
        <v>21</v>
      </c>
      <c r="AB1962" s="8" t="s">
        <v>101</v>
      </c>
      <c r="AC1962" s="8">
        <v>18</v>
      </c>
      <c r="AD1962" s="8"/>
      <c r="AE1962" s="8"/>
      <c r="AF1962" s="8" t="s">
        <v>12796</v>
      </c>
      <c r="AG1962" s="8"/>
      <c r="AH1962" s="8"/>
      <c r="AI1962" s="8" t="s">
        <v>12737</v>
      </c>
      <c r="AJ1962" s="8" t="s">
        <v>107</v>
      </c>
      <c r="AK1962" s="8" t="s">
        <v>187</v>
      </c>
      <c r="AL1962" s="8" t="s">
        <v>108</v>
      </c>
      <c r="AM1962" s="8">
        <v>23.1541</v>
      </c>
      <c r="AN1962" s="8">
        <v>81.584299999999999</v>
      </c>
      <c r="AO1962" s="8" t="s">
        <v>138</v>
      </c>
      <c r="AP1962" s="8"/>
      <c r="AQ1962" s="8"/>
      <c r="AR1962" s="8"/>
      <c r="AS1962" s="8">
        <v>1.4</v>
      </c>
    </row>
    <row r="1963" spans="1:45">
      <c r="A1963" s="8" t="s">
        <v>13297</v>
      </c>
      <c r="B1963" s="8" t="s">
        <v>13298</v>
      </c>
      <c r="C1963" s="8" t="s">
        <v>13068</v>
      </c>
      <c r="D1963" s="8"/>
      <c r="E1963" s="9" t="s">
        <v>13299</v>
      </c>
      <c r="F1963" s="8"/>
      <c r="G1963" s="8" t="s">
        <v>14</v>
      </c>
      <c r="H1963" s="8"/>
      <c r="I1963" s="8"/>
      <c r="J1963" s="8"/>
      <c r="K1963" s="8" t="s">
        <v>12742</v>
      </c>
      <c r="L1963" s="8" t="s">
        <v>12704</v>
      </c>
      <c r="M1963" s="8" t="s">
        <v>12704</v>
      </c>
      <c r="N1963" s="8" t="s">
        <v>187</v>
      </c>
      <c r="O1963" s="8" t="s">
        <v>98</v>
      </c>
      <c r="P1963" s="8">
        <v>0.83</v>
      </c>
      <c r="Q1963" s="8"/>
      <c r="R1963" s="8" t="s">
        <v>175</v>
      </c>
      <c r="S1963" s="8" t="s">
        <v>176</v>
      </c>
      <c r="T1963" s="8" t="s">
        <v>101</v>
      </c>
      <c r="U1963" s="8">
        <v>60</v>
      </c>
      <c r="V1963" s="8" t="s">
        <v>102</v>
      </c>
      <c r="W1963" s="10">
        <v>340</v>
      </c>
      <c r="X1963" s="8" t="s">
        <v>102</v>
      </c>
      <c r="Y1963" s="8" t="s">
        <v>119</v>
      </c>
      <c r="Z1963" s="8" t="s">
        <v>120</v>
      </c>
      <c r="AA1963" s="8" t="s">
        <v>101</v>
      </c>
      <c r="AB1963" s="8" t="s">
        <v>101</v>
      </c>
      <c r="AC1963" s="8" t="s">
        <v>101</v>
      </c>
      <c r="AD1963" s="8"/>
      <c r="AE1963" s="8"/>
      <c r="AF1963" s="8" t="s">
        <v>12743</v>
      </c>
      <c r="AG1963" s="8"/>
      <c r="AH1963" s="8" t="s">
        <v>12744</v>
      </c>
      <c r="AI1963" s="8" t="s">
        <v>12728</v>
      </c>
      <c r="AJ1963" s="8" t="s">
        <v>107</v>
      </c>
      <c r="AK1963" s="8" t="s">
        <v>187</v>
      </c>
      <c r="AL1963" s="8" t="s">
        <v>108</v>
      </c>
      <c r="AM1963" s="8">
        <v>23.773116000000002</v>
      </c>
      <c r="AN1963" s="8">
        <v>86.399933000000004</v>
      </c>
      <c r="AO1963" s="8" t="s">
        <v>109</v>
      </c>
      <c r="AP1963" s="8"/>
      <c r="AQ1963" s="8"/>
      <c r="AR1963" s="8"/>
      <c r="AS1963" s="8">
        <v>4.4000000000000004</v>
      </c>
    </row>
    <row r="1964" spans="1:45">
      <c r="A1964" s="8" t="s">
        <v>13300</v>
      </c>
      <c r="B1964" s="8" t="s">
        <v>13301</v>
      </c>
      <c r="C1964" s="8"/>
      <c r="D1964" s="8"/>
      <c r="E1964" s="9" t="s">
        <v>13302</v>
      </c>
      <c r="F1964" s="8"/>
      <c r="G1964" s="8" t="s">
        <v>14</v>
      </c>
      <c r="H1964" s="8"/>
      <c r="I1964" s="8"/>
      <c r="J1964" s="8"/>
      <c r="K1964" s="8" t="s">
        <v>12733</v>
      </c>
      <c r="L1964" s="8" t="s">
        <v>12704</v>
      </c>
      <c r="M1964" s="8" t="s">
        <v>12704</v>
      </c>
      <c r="N1964" s="8" t="s">
        <v>187</v>
      </c>
      <c r="O1964" s="8" t="s">
        <v>98</v>
      </c>
      <c r="P1964" s="8">
        <v>0.2</v>
      </c>
      <c r="Q1964" s="8"/>
      <c r="R1964" s="8" t="s">
        <v>99</v>
      </c>
      <c r="S1964" s="8"/>
      <c r="T1964" s="8">
        <v>7.42</v>
      </c>
      <c r="U1964" s="8">
        <v>300</v>
      </c>
      <c r="V1964" s="8" t="s">
        <v>102</v>
      </c>
      <c r="W1964" s="10">
        <v>1240</v>
      </c>
      <c r="X1964" s="8" t="s">
        <v>102</v>
      </c>
      <c r="Y1964" s="8" t="s">
        <v>103</v>
      </c>
      <c r="Z1964" s="8" t="s">
        <v>104</v>
      </c>
      <c r="AA1964" s="8">
        <v>12</v>
      </c>
      <c r="AB1964" s="8">
        <v>169</v>
      </c>
      <c r="AC1964" s="8">
        <v>61</v>
      </c>
      <c r="AD1964" s="8"/>
      <c r="AE1964" s="8"/>
      <c r="AF1964" s="8" t="s">
        <v>12766</v>
      </c>
      <c r="AG1964" s="8" t="s">
        <v>13303</v>
      </c>
      <c r="AH1964" s="8" t="s">
        <v>12766</v>
      </c>
      <c r="AI1964" s="8" t="s">
        <v>12767</v>
      </c>
      <c r="AJ1964" s="8" t="s">
        <v>107</v>
      </c>
      <c r="AK1964" s="8" t="s">
        <v>187</v>
      </c>
      <c r="AL1964" s="8" t="s">
        <v>108</v>
      </c>
      <c r="AM1964" s="8">
        <v>22.461704999999998</v>
      </c>
      <c r="AN1964" s="8">
        <v>82.563349000000002</v>
      </c>
      <c r="AO1964" s="8" t="s">
        <v>138</v>
      </c>
      <c r="AP1964" s="8"/>
      <c r="AQ1964" s="8"/>
      <c r="AR1964" s="8"/>
      <c r="AS1964" s="8">
        <v>1.1000000000000001</v>
      </c>
    </row>
    <row r="1965" spans="1:45">
      <c r="A1965" s="8" t="s">
        <v>13304</v>
      </c>
      <c r="B1965" s="8" t="s">
        <v>13305</v>
      </c>
      <c r="C1965" s="8" t="s">
        <v>13027</v>
      </c>
      <c r="D1965" s="8"/>
      <c r="E1965" s="9" t="s">
        <v>13306</v>
      </c>
      <c r="F1965" s="8"/>
      <c r="G1965" s="8" t="s">
        <v>14</v>
      </c>
      <c r="H1965" s="8"/>
      <c r="I1965" s="8"/>
      <c r="J1965" s="8"/>
      <c r="K1965" s="8" t="s">
        <v>12819</v>
      </c>
      <c r="L1965" s="8" t="s">
        <v>12704</v>
      </c>
      <c r="M1965" s="8" t="s">
        <v>12704</v>
      </c>
      <c r="N1965" s="8" t="s">
        <v>187</v>
      </c>
      <c r="O1965" s="8" t="s">
        <v>98</v>
      </c>
      <c r="P1965" s="8">
        <v>4.1000000000000002E-2</v>
      </c>
      <c r="Q1965" s="8"/>
      <c r="R1965" s="8" t="s">
        <v>99</v>
      </c>
      <c r="S1965" s="8"/>
      <c r="T1965" s="8" t="s">
        <v>101</v>
      </c>
      <c r="U1965" s="8">
        <v>300</v>
      </c>
      <c r="V1965" s="8" t="s">
        <v>102</v>
      </c>
      <c r="W1965" s="10">
        <v>1549</v>
      </c>
      <c r="X1965" s="8" t="s">
        <v>102</v>
      </c>
      <c r="Y1965" s="8" t="s">
        <v>103</v>
      </c>
      <c r="Z1965" s="8" t="s">
        <v>104</v>
      </c>
      <c r="AA1965" s="8" t="s">
        <v>101</v>
      </c>
      <c r="AB1965" s="8" t="s">
        <v>101</v>
      </c>
      <c r="AC1965" s="8" t="s">
        <v>101</v>
      </c>
      <c r="AD1965" s="8"/>
      <c r="AE1965" s="8"/>
      <c r="AF1965" s="8"/>
      <c r="AG1965" s="8"/>
      <c r="AH1965" s="8" t="s">
        <v>12822</v>
      </c>
      <c r="AI1965" s="8" t="s">
        <v>12823</v>
      </c>
      <c r="AJ1965" s="8" t="s">
        <v>107</v>
      </c>
      <c r="AK1965" s="8" t="s">
        <v>187</v>
      </c>
      <c r="AL1965" s="8" t="s">
        <v>108</v>
      </c>
      <c r="AM1965" s="8">
        <v>23.704599999999999</v>
      </c>
      <c r="AN1965" s="8">
        <v>86.908699999999996</v>
      </c>
      <c r="AO1965" s="8" t="s">
        <v>138</v>
      </c>
      <c r="AP1965" s="8"/>
      <c r="AQ1965" s="8"/>
      <c r="AR1965" s="8"/>
      <c r="AS1965" s="8">
        <v>0.2</v>
      </c>
    </row>
    <row r="1966" spans="1:45">
      <c r="A1966" s="8" t="s">
        <v>13307</v>
      </c>
      <c r="B1966" s="8" t="s">
        <v>13308</v>
      </c>
      <c r="C1966" s="8"/>
      <c r="D1966" s="8"/>
      <c r="E1966" s="9" t="s">
        <v>13309</v>
      </c>
      <c r="F1966" s="8"/>
      <c r="G1966" s="8" t="s">
        <v>16</v>
      </c>
      <c r="H1966" s="8" t="s">
        <v>202</v>
      </c>
      <c r="I1966" s="8" t="s">
        <v>170</v>
      </c>
      <c r="J1966" s="8"/>
      <c r="K1966" s="8" t="s">
        <v>13310</v>
      </c>
      <c r="L1966" s="8" t="s">
        <v>394</v>
      </c>
      <c r="M1966" s="8" t="s">
        <v>394</v>
      </c>
      <c r="N1966" s="8" t="s">
        <v>187</v>
      </c>
      <c r="O1966" s="8" t="s">
        <v>174</v>
      </c>
      <c r="P1966" s="8">
        <v>5</v>
      </c>
      <c r="Q1966" s="8"/>
      <c r="R1966" s="8" t="s">
        <v>175</v>
      </c>
      <c r="S1966" s="8" t="s">
        <v>176</v>
      </c>
      <c r="T1966" s="8">
        <v>26.72</v>
      </c>
      <c r="U1966" s="8">
        <v>50</v>
      </c>
      <c r="V1966" s="8" t="s">
        <v>102</v>
      </c>
      <c r="W1966" s="10"/>
      <c r="X1966" s="8"/>
      <c r="Y1966" s="8" t="s">
        <v>103</v>
      </c>
      <c r="Z1966" s="8" t="s">
        <v>104</v>
      </c>
      <c r="AA1966" s="8" t="s">
        <v>101</v>
      </c>
      <c r="AB1966" s="8">
        <v>585</v>
      </c>
      <c r="AC1966" s="8" t="s">
        <v>101</v>
      </c>
      <c r="AD1966" s="8" t="s">
        <v>383</v>
      </c>
      <c r="AE1966" s="8"/>
      <c r="AF1966" s="8" t="s">
        <v>12774</v>
      </c>
      <c r="AG1966" s="8"/>
      <c r="AH1966" s="8"/>
      <c r="AI1966" s="8" t="s">
        <v>12737</v>
      </c>
      <c r="AJ1966" s="8" t="s">
        <v>107</v>
      </c>
      <c r="AK1966" s="8" t="s">
        <v>187</v>
      </c>
      <c r="AL1966" s="8" t="s">
        <v>108</v>
      </c>
      <c r="AM1966" s="8">
        <v>23.936115000000001</v>
      </c>
      <c r="AN1966" s="8">
        <v>82.317817000000005</v>
      </c>
      <c r="AO1966" s="8" t="s">
        <v>109</v>
      </c>
      <c r="AP1966" s="8"/>
      <c r="AQ1966" s="8"/>
      <c r="AR1966" s="8"/>
      <c r="AS1966" s="8">
        <v>6</v>
      </c>
    </row>
    <row r="1967" spans="1:45">
      <c r="A1967" s="8" t="s">
        <v>13311</v>
      </c>
      <c r="B1967" s="8" t="s">
        <v>13312</v>
      </c>
      <c r="C1967" s="8" t="s">
        <v>13146</v>
      </c>
      <c r="D1967" s="8"/>
      <c r="E1967" s="9" t="s">
        <v>13313</v>
      </c>
      <c r="F1967" s="8"/>
      <c r="G1967" s="8" t="s">
        <v>30</v>
      </c>
      <c r="H1967" s="8" t="s">
        <v>202</v>
      </c>
      <c r="I1967" s="8" t="s">
        <v>197</v>
      </c>
      <c r="J1967" s="8"/>
      <c r="K1967" s="8" t="s">
        <v>12726</v>
      </c>
      <c r="L1967" s="8" t="s">
        <v>12704</v>
      </c>
      <c r="M1967" s="8" t="s">
        <v>12704</v>
      </c>
      <c r="N1967" s="8" t="s">
        <v>187</v>
      </c>
      <c r="O1967" s="8" t="s">
        <v>174</v>
      </c>
      <c r="P1967" s="8">
        <v>8.5</v>
      </c>
      <c r="Q1967" s="8"/>
      <c r="R1967" s="8" t="s">
        <v>175</v>
      </c>
      <c r="S1967" s="8" t="s">
        <v>176</v>
      </c>
      <c r="T1967" s="8" t="s">
        <v>101</v>
      </c>
      <c r="U1967" s="8">
        <v>50</v>
      </c>
      <c r="V1967" s="8" t="s">
        <v>102</v>
      </c>
      <c r="W1967" s="10"/>
      <c r="X1967" s="8"/>
      <c r="Y1967" s="8" t="s">
        <v>103</v>
      </c>
      <c r="Z1967" s="8" t="s">
        <v>104</v>
      </c>
      <c r="AA1967" s="8">
        <v>259</v>
      </c>
      <c r="AB1967" s="8" t="s">
        <v>101</v>
      </c>
      <c r="AC1967" s="8">
        <v>30</v>
      </c>
      <c r="AD1967" s="8">
        <v>2001</v>
      </c>
      <c r="AE1967" s="8"/>
      <c r="AF1967" s="8" t="s">
        <v>13314</v>
      </c>
      <c r="AG1967" s="8"/>
      <c r="AH1967" s="8" t="s">
        <v>12727</v>
      </c>
      <c r="AI1967" s="8" t="s">
        <v>12728</v>
      </c>
      <c r="AJ1967" s="8" t="s">
        <v>107</v>
      </c>
      <c r="AK1967" s="8" t="s">
        <v>187</v>
      </c>
      <c r="AL1967" s="8" t="s">
        <v>108</v>
      </c>
      <c r="AM1967" s="8">
        <v>23.771152000000001</v>
      </c>
      <c r="AN1967" s="8">
        <v>85.994712000000007</v>
      </c>
      <c r="AO1967" s="8" t="s">
        <v>109</v>
      </c>
      <c r="AP1967" s="8"/>
      <c r="AQ1967" s="8"/>
      <c r="AR1967" s="8"/>
      <c r="AS1967" s="8">
        <v>10.199999999999999</v>
      </c>
    </row>
    <row r="1968" spans="1:45">
      <c r="A1968" s="8" t="s">
        <v>13315</v>
      </c>
      <c r="B1968" s="8" t="s">
        <v>13316</v>
      </c>
      <c r="C1968" s="8" t="s">
        <v>13146</v>
      </c>
      <c r="D1968" s="8"/>
      <c r="E1968" s="9" t="s">
        <v>13317</v>
      </c>
      <c r="F1968" s="8"/>
      <c r="G1968" s="8" t="s">
        <v>14</v>
      </c>
      <c r="H1968" s="8"/>
      <c r="I1968" s="8"/>
      <c r="J1968" s="8"/>
      <c r="K1968" s="8" t="s">
        <v>12726</v>
      </c>
      <c r="L1968" s="8" t="s">
        <v>12704</v>
      </c>
      <c r="M1968" s="8" t="s">
        <v>12704</v>
      </c>
      <c r="N1968" s="8" t="s">
        <v>187</v>
      </c>
      <c r="O1968" s="8" t="s">
        <v>98</v>
      </c>
      <c r="P1968" s="8">
        <v>0.1</v>
      </c>
      <c r="Q1968" s="8"/>
      <c r="R1968" s="8" t="s">
        <v>175</v>
      </c>
      <c r="S1968" s="8" t="s">
        <v>176</v>
      </c>
      <c r="T1968" s="8" t="s">
        <v>101</v>
      </c>
      <c r="U1968" s="8">
        <v>180</v>
      </c>
      <c r="V1968" s="8" t="s">
        <v>138</v>
      </c>
      <c r="W1968" s="10">
        <v>626</v>
      </c>
      <c r="X1968" s="8" t="s">
        <v>102</v>
      </c>
      <c r="Y1968" s="8" t="s">
        <v>103</v>
      </c>
      <c r="Z1968" s="8" t="s">
        <v>104</v>
      </c>
      <c r="AA1968" s="8">
        <v>3</v>
      </c>
      <c r="AB1968" s="8" t="s">
        <v>101</v>
      </c>
      <c r="AC1968" s="8">
        <v>34</v>
      </c>
      <c r="AD1968" s="8"/>
      <c r="AE1968" s="8"/>
      <c r="AF1968" s="8"/>
      <c r="AG1968" s="8"/>
      <c r="AH1968" s="8"/>
      <c r="AI1968" s="8" t="s">
        <v>12728</v>
      </c>
      <c r="AJ1968" s="8" t="s">
        <v>107</v>
      </c>
      <c r="AK1968" s="8" t="s">
        <v>187</v>
      </c>
      <c r="AL1968" s="8" t="s">
        <v>108</v>
      </c>
      <c r="AM1968" s="8">
        <v>23.781699</v>
      </c>
      <c r="AN1968" s="8">
        <v>86.013283999999999</v>
      </c>
      <c r="AO1968" s="8" t="s">
        <v>138</v>
      </c>
      <c r="AP1968" s="8"/>
      <c r="AQ1968" s="8"/>
      <c r="AR1968" s="8"/>
      <c r="AS1968" s="8">
        <v>0.3</v>
      </c>
    </row>
    <row r="1969" spans="1:45">
      <c r="A1969" s="8" t="s">
        <v>13318</v>
      </c>
      <c r="B1969" s="8" t="s">
        <v>13319</v>
      </c>
      <c r="C1969" s="8"/>
      <c r="D1969" s="8"/>
      <c r="E1969" s="9" t="s">
        <v>13320</v>
      </c>
      <c r="F1969" s="8"/>
      <c r="G1969" s="8" t="s">
        <v>20</v>
      </c>
      <c r="H1969" s="8"/>
      <c r="I1969" s="8"/>
      <c r="J1969" s="8"/>
      <c r="K1969" s="8" t="s">
        <v>12712</v>
      </c>
      <c r="L1969" s="8" t="s">
        <v>12704</v>
      </c>
      <c r="M1969" s="8" t="s">
        <v>12704</v>
      </c>
      <c r="N1969" s="8" t="s">
        <v>187</v>
      </c>
      <c r="O1969" s="8" t="s">
        <v>98</v>
      </c>
      <c r="P1969" s="8">
        <v>0</v>
      </c>
      <c r="Q1969" s="8"/>
      <c r="R1969" s="8" t="s">
        <v>175</v>
      </c>
      <c r="S1969" s="8" t="s">
        <v>176</v>
      </c>
      <c r="T1969" s="8" t="s">
        <v>101</v>
      </c>
      <c r="U1969" s="8">
        <v>50</v>
      </c>
      <c r="V1969" s="8" t="s">
        <v>102</v>
      </c>
      <c r="W1969" s="10"/>
      <c r="X1969" s="8"/>
      <c r="Y1969" s="8" t="s">
        <v>103</v>
      </c>
      <c r="Z1969" s="8" t="s">
        <v>104</v>
      </c>
      <c r="AA1969" s="8" t="s">
        <v>101</v>
      </c>
      <c r="AB1969" s="8" t="s">
        <v>101</v>
      </c>
      <c r="AC1969" s="8" t="s">
        <v>101</v>
      </c>
      <c r="AD1969" s="8"/>
      <c r="AE1969" s="8"/>
      <c r="AF1969" s="8" t="s">
        <v>12756</v>
      </c>
      <c r="AG1969" s="8" t="s">
        <v>13321</v>
      </c>
      <c r="AH1969" s="8" t="s">
        <v>12758</v>
      </c>
      <c r="AI1969" s="8" t="s">
        <v>12716</v>
      </c>
      <c r="AJ1969" s="8" t="s">
        <v>107</v>
      </c>
      <c r="AK1969" s="8" t="s">
        <v>187</v>
      </c>
      <c r="AL1969" s="8" t="s">
        <v>108</v>
      </c>
      <c r="AM1969" s="8">
        <v>20.061409000000001</v>
      </c>
      <c r="AN1969" s="8">
        <v>79.090979000000004</v>
      </c>
      <c r="AO1969" s="8" t="s">
        <v>138</v>
      </c>
      <c r="AP1969" s="8"/>
      <c r="AQ1969" s="8"/>
      <c r="AR1969" s="8"/>
      <c r="AS1969" s="8" t="s">
        <v>101</v>
      </c>
    </row>
    <row r="1970" spans="1:45">
      <c r="A1970" s="8" t="s">
        <v>13322</v>
      </c>
      <c r="B1970" s="8" t="s">
        <v>13323</v>
      </c>
      <c r="C1970" s="8" t="s">
        <v>13324</v>
      </c>
      <c r="D1970" s="8"/>
      <c r="E1970" s="9" t="s">
        <v>13325</v>
      </c>
      <c r="F1970" s="8"/>
      <c r="G1970" s="8" t="s">
        <v>14</v>
      </c>
      <c r="H1970" s="8"/>
      <c r="I1970" s="8"/>
      <c r="J1970" s="8"/>
      <c r="K1970" s="8" t="s">
        <v>12712</v>
      </c>
      <c r="L1970" s="8" t="s">
        <v>12704</v>
      </c>
      <c r="M1970" s="8" t="s">
        <v>12704</v>
      </c>
      <c r="N1970" s="8" t="s">
        <v>187</v>
      </c>
      <c r="O1970" s="8" t="s">
        <v>174</v>
      </c>
      <c r="P1970" s="8">
        <v>0.32</v>
      </c>
      <c r="Q1970" s="8"/>
      <c r="R1970" s="8" t="s">
        <v>175</v>
      </c>
      <c r="S1970" s="8" t="s">
        <v>176</v>
      </c>
      <c r="T1970" s="8" t="s">
        <v>101</v>
      </c>
      <c r="U1970" s="8">
        <v>60</v>
      </c>
      <c r="V1970" s="8" t="s">
        <v>102</v>
      </c>
      <c r="W1970" s="10">
        <v>236</v>
      </c>
      <c r="X1970" s="8" t="s">
        <v>102</v>
      </c>
      <c r="Y1970" s="8" t="s">
        <v>103</v>
      </c>
      <c r="Z1970" s="8" t="s">
        <v>104</v>
      </c>
      <c r="AA1970" s="8" t="s">
        <v>101</v>
      </c>
      <c r="AB1970" s="8" t="s">
        <v>101</v>
      </c>
      <c r="AC1970" s="8" t="s">
        <v>101</v>
      </c>
      <c r="AD1970" s="8"/>
      <c r="AE1970" s="8"/>
      <c r="AF1970" s="8" t="s">
        <v>12715</v>
      </c>
      <c r="AG1970" s="8"/>
      <c r="AH1970" s="8" t="s">
        <v>12715</v>
      </c>
      <c r="AI1970" s="8" t="s">
        <v>12716</v>
      </c>
      <c r="AJ1970" s="8" t="s">
        <v>107</v>
      </c>
      <c r="AK1970" s="8" t="s">
        <v>187</v>
      </c>
      <c r="AL1970" s="8" t="s">
        <v>108</v>
      </c>
      <c r="AM1970" s="8">
        <v>20.869444000000001</v>
      </c>
      <c r="AN1970" s="8">
        <v>79.191944000000007</v>
      </c>
      <c r="AO1970" s="8" t="s">
        <v>109</v>
      </c>
      <c r="AP1970" s="8"/>
      <c r="AQ1970" s="8"/>
      <c r="AR1970" s="8"/>
      <c r="AS1970" s="8">
        <v>0.4</v>
      </c>
    </row>
    <row r="1971" spans="1:45">
      <c r="A1971" s="8" t="s">
        <v>13326</v>
      </c>
      <c r="B1971" s="8" t="s">
        <v>13327</v>
      </c>
      <c r="C1971" s="8"/>
      <c r="D1971" s="8"/>
      <c r="E1971" s="9" t="s">
        <v>13328</v>
      </c>
      <c r="F1971" s="8"/>
      <c r="G1971" s="8" t="s">
        <v>14</v>
      </c>
      <c r="H1971" s="8"/>
      <c r="I1971" s="8"/>
      <c r="J1971" s="8"/>
      <c r="K1971" s="8" t="s">
        <v>12733</v>
      </c>
      <c r="L1971" s="8" t="s">
        <v>12704</v>
      </c>
      <c r="M1971" s="8" t="s">
        <v>12704</v>
      </c>
      <c r="N1971" s="8" t="s">
        <v>187</v>
      </c>
      <c r="O1971" s="8" t="s">
        <v>98</v>
      </c>
      <c r="P1971" s="8">
        <v>21.73</v>
      </c>
      <c r="Q1971" s="8"/>
      <c r="R1971" s="8" t="s">
        <v>175</v>
      </c>
      <c r="S1971" s="8" t="s">
        <v>176</v>
      </c>
      <c r="T1971" s="8">
        <v>19.03</v>
      </c>
      <c r="U1971" s="8">
        <v>220</v>
      </c>
      <c r="V1971" s="8" t="s">
        <v>138</v>
      </c>
      <c r="W1971" s="10">
        <v>2725</v>
      </c>
      <c r="X1971" s="8" t="s">
        <v>138</v>
      </c>
      <c r="Y1971" s="8" t="s">
        <v>131</v>
      </c>
      <c r="Z1971" s="8" t="s">
        <v>104</v>
      </c>
      <c r="AA1971" s="8">
        <v>975</v>
      </c>
      <c r="AB1971" s="8" t="s">
        <v>101</v>
      </c>
      <c r="AC1971" s="8">
        <v>45</v>
      </c>
      <c r="AD1971" s="8">
        <v>1999</v>
      </c>
      <c r="AE1971" s="8">
        <v>28</v>
      </c>
      <c r="AF1971" s="8" t="s">
        <v>12766</v>
      </c>
      <c r="AG1971" s="8"/>
      <c r="AH1971" s="8" t="s">
        <v>12766</v>
      </c>
      <c r="AI1971" s="8" t="s">
        <v>12767</v>
      </c>
      <c r="AJ1971" s="8" t="s">
        <v>107</v>
      </c>
      <c r="AK1971" s="8" t="s">
        <v>187</v>
      </c>
      <c r="AL1971" s="8" t="s">
        <v>108</v>
      </c>
      <c r="AM1971" s="8">
        <v>22.345077</v>
      </c>
      <c r="AN1971" s="8">
        <v>82.544191999999995</v>
      </c>
      <c r="AO1971" s="8" t="s">
        <v>138</v>
      </c>
      <c r="AP1971" s="8" t="s">
        <v>164</v>
      </c>
      <c r="AQ1971" s="8" t="s">
        <v>13329</v>
      </c>
      <c r="AR1971" s="9" t="s">
        <v>13330</v>
      </c>
      <c r="AS1971" s="8">
        <v>88</v>
      </c>
    </row>
    <row r="1972" spans="1:45">
      <c r="A1972" s="8" t="s">
        <v>13326</v>
      </c>
      <c r="B1972" s="8" t="s">
        <v>13327</v>
      </c>
      <c r="C1972" s="8" t="s">
        <v>13331</v>
      </c>
      <c r="D1972" s="8"/>
      <c r="E1972" s="9" t="s">
        <v>13328</v>
      </c>
      <c r="F1972" s="8"/>
      <c r="G1972" s="8" t="s">
        <v>16</v>
      </c>
      <c r="H1972" s="8" t="s">
        <v>202</v>
      </c>
      <c r="I1972" s="8" t="s">
        <v>197</v>
      </c>
      <c r="J1972" s="8"/>
      <c r="K1972" s="8" t="s">
        <v>12733</v>
      </c>
      <c r="L1972" s="8" t="s">
        <v>12704</v>
      </c>
      <c r="M1972" s="8" t="s">
        <v>12704</v>
      </c>
      <c r="N1972" s="8" t="s">
        <v>187</v>
      </c>
      <c r="O1972" s="8" t="s">
        <v>174</v>
      </c>
      <c r="P1972" s="8">
        <v>4</v>
      </c>
      <c r="Q1972" s="8"/>
      <c r="R1972" s="8" t="s">
        <v>175</v>
      </c>
      <c r="S1972" s="8" t="s">
        <v>176</v>
      </c>
      <c r="T1972" s="8" t="s">
        <v>101</v>
      </c>
      <c r="U1972" s="8">
        <v>60</v>
      </c>
      <c r="V1972" s="8" t="s">
        <v>102</v>
      </c>
      <c r="W1972" s="11">
        <v>2725</v>
      </c>
      <c r="X1972" s="8" t="s">
        <v>138</v>
      </c>
      <c r="Y1972" s="8" t="s">
        <v>131</v>
      </c>
      <c r="Z1972" s="8" t="s">
        <v>104</v>
      </c>
      <c r="AA1972" s="8" t="s">
        <v>101</v>
      </c>
      <c r="AB1972" s="8" t="s">
        <v>101</v>
      </c>
      <c r="AC1972" s="8" t="s">
        <v>101</v>
      </c>
      <c r="AD1972" s="8" t="s">
        <v>383</v>
      </c>
      <c r="AE1972" s="8"/>
      <c r="AF1972" s="8" t="s">
        <v>12766</v>
      </c>
      <c r="AG1972" s="8" t="s">
        <v>13332</v>
      </c>
      <c r="AH1972" s="8" t="s">
        <v>12766</v>
      </c>
      <c r="AI1972" s="8" t="s">
        <v>12767</v>
      </c>
      <c r="AJ1972" s="8" t="s">
        <v>107</v>
      </c>
      <c r="AK1972" s="8" t="s">
        <v>187</v>
      </c>
      <c r="AL1972" s="8" t="s">
        <v>108</v>
      </c>
      <c r="AM1972" s="8">
        <v>22.345077</v>
      </c>
      <c r="AN1972" s="8">
        <v>82.544191999999995</v>
      </c>
      <c r="AO1972" s="8" t="s">
        <v>138</v>
      </c>
      <c r="AP1972" s="8"/>
      <c r="AQ1972" s="8"/>
      <c r="AR1972" s="8"/>
      <c r="AS1972" s="8">
        <v>5.4</v>
      </c>
    </row>
    <row r="1973" spans="1:45">
      <c r="A1973" s="8" t="s">
        <v>13333</v>
      </c>
      <c r="B1973" s="8" t="s">
        <v>13334</v>
      </c>
      <c r="C1973" s="8" t="s">
        <v>12844</v>
      </c>
      <c r="D1973" s="8"/>
      <c r="E1973" s="9" t="s">
        <v>13335</v>
      </c>
      <c r="F1973" s="8"/>
      <c r="G1973" s="8" t="s">
        <v>16</v>
      </c>
      <c r="H1973" s="8" t="s">
        <v>24</v>
      </c>
      <c r="I1973" s="8" t="s">
        <v>170</v>
      </c>
      <c r="J1973" s="8"/>
      <c r="K1973" s="8" t="s">
        <v>13336</v>
      </c>
      <c r="L1973" s="8" t="s">
        <v>13336</v>
      </c>
      <c r="M1973" s="8" t="s">
        <v>13336</v>
      </c>
      <c r="N1973" s="8" t="s">
        <v>187</v>
      </c>
      <c r="O1973" s="8" t="s">
        <v>174</v>
      </c>
      <c r="P1973" s="8">
        <v>2.9</v>
      </c>
      <c r="Q1973" s="8"/>
      <c r="R1973" s="8" t="s">
        <v>175</v>
      </c>
      <c r="S1973" s="8" t="s">
        <v>176</v>
      </c>
      <c r="T1973" s="8" t="s">
        <v>101</v>
      </c>
      <c r="U1973" s="8">
        <v>60</v>
      </c>
      <c r="V1973" s="8" t="s">
        <v>102</v>
      </c>
      <c r="W1973" s="10"/>
      <c r="X1973" s="8"/>
      <c r="Y1973" s="8" t="s">
        <v>103</v>
      </c>
      <c r="Z1973" s="8" t="s">
        <v>104</v>
      </c>
      <c r="AA1973" s="8">
        <v>16</v>
      </c>
      <c r="AB1973" s="8" t="s">
        <v>101</v>
      </c>
      <c r="AC1973" s="8">
        <v>5</v>
      </c>
      <c r="AD1973" s="8" t="s">
        <v>383</v>
      </c>
      <c r="AE1973" s="8"/>
      <c r="AF1973" s="8" t="s">
        <v>12774</v>
      </c>
      <c r="AG1973" s="8"/>
      <c r="AH1973" s="8" t="s">
        <v>12774</v>
      </c>
      <c r="AI1973" s="8" t="s">
        <v>12737</v>
      </c>
      <c r="AJ1973" s="8" t="s">
        <v>107</v>
      </c>
      <c r="AK1973" s="8" t="s">
        <v>187</v>
      </c>
      <c r="AL1973" s="8" t="s">
        <v>108</v>
      </c>
      <c r="AM1973" s="8">
        <v>24.278413</v>
      </c>
      <c r="AN1973" s="8">
        <v>82.446704999999994</v>
      </c>
      <c r="AO1973" s="8" t="s">
        <v>109</v>
      </c>
      <c r="AP1973" s="8"/>
      <c r="AQ1973" s="8"/>
      <c r="AR1973" s="8"/>
      <c r="AS1973" s="8">
        <v>3.9</v>
      </c>
    </row>
    <row r="1974" spans="1:45">
      <c r="A1974" s="8" t="s">
        <v>13337</v>
      </c>
      <c r="B1974" s="8" t="s">
        <v>13338</v>
      </c>
      <c r="C1974" s="8"/>
      <c r="D1974" s="8"/>
      <c r="E1974" s="9" t="s">
        <v>13339</v>
      </c>
      <c r="F1974" s="8"/>
      <c r="G1974" s="8" t="s">
        <v>14</v>
      </c>
      <c r="H1974" s="8"/>
      <c r="I1974" s="8"/>
      <c r="J1974" s="8"/>
      <c r="K1974" s="8" t="s">
        <v>12703</v>
      </c>
      <c r="L1974" s="8" t="s">
        <v>12704</v>
      </c>
      <c r="M1974" s="8" t="s">
        <v>12704</v>
      </c>
      <c r="N1974" s="8" t="s">
        <v>187</v>
      </c>
      <c r="O1974" s="8" t="s">
        <v>98</v>
      </c>
      <c r="P1974" s="8">
        <v>0.02</v>
      </c>
      <c r="Q1974" s="8"/>
      <c r="R1974" s="8" t="s">
        <v>175</v>
      </c>
      <c r="S1974" s="8" t="s">
        <v>176</v>
      </c>
      <c r="T1974" s="8">
        <v>5.0999999999999996</v>
      </c>
      <c r="U1974" s="8">
        <v>50</v>
      </c>
      <c r="V1974" s="8" t="s">
        <v>102</v>
      </c>
      <c r="W1974" s="10">
        <v>352</v>
      </c>
      <c r="X1974" s="8" t="s">
        <v>102</v>
      </c>
      <c r="Y1974" s="8" t="s">
        <v>103</v>
      </c>
      <c r="Z1974" s="8" t="s">
        <v>104</v>
      </c>
      <c r="AA1974" s="8">
        <v>25</v>
      </c>
      <c r="AB1974" s="8">
        <v>28</v>
      </c>
      <c r="AC1974" s="8">
        <v>1375</v>
      </c>
      <c r="AD1974" s="8">
        <v>2007</v>
      </c>
      <c r="AE1974" s="8"/>
      <c r="AF1974" s="8" t="s">
        <v>13340</v>
      </c>
      <c r="AG1974" s="8" t="s">
        <v>13341</v>
      </c>
      <c r="AH1974" s="8" t="s">
        <v>13041</v>
      </c>
      <c r="AI1974" s="8" t="s">
        <v>12708</v>
      </c>
      <c r="AJ1974" s="8" t="s">
        <v>107</v>
      </c>
      <c r="AK1974" s="8" t="s">
        <v>187</v>
      </c>
      <c r="AL1974" s="8" t="s">
        <v>108</v>
      </c>
      <c r="AM1974" s="8">
        <v>19.642818999999999</v>
      </c>
      <c r="AN1974" s="8">
        <v>78.372231999999997</v>
      </c>
      <c r="AO1974" s="8" t="s">
        <v>138</v>
      </c>
      <c r="AP1974" s="8"/>
      <c r="AQ1974" s="8"/>
      <c r="AR1974" s="8"/>
      <c r="AS1974" s="8">
        <v>0</v>
      </c>
    </row>
    <row r="1975" spans="1:45">
      <c r="A1975" s="8" t="s">
        <v>13342</v>
      </c>
      <c r="B1975" s="8" t="s">
        <v>13343</v>
      </c>
      <c r="C1975" s="8" t="s">
        <v>12751</v>
      </c>
      <c r="D1975" s="8"/>
      <c r="E1975" s="9" t="s">
        <v>13344</v>
      </c>
      <c r="F1975" s="8"/>
      <c r="G1975" s="8" t="s">
        <v>14</v>
      </c>
      <c r="H1975" s="8"/>
      <c r="I1975" s="8"/>
      <c r="J1975" s="8"/>
      <c r="K1975" s="8" t="s">
        <v>12819</v>
      </c>
      <c r="L1975" s="8" t="s">
        <v>12704</v>
      </c>
      <c r="M1975" s="8" t="s">
        <v>12704</v>
      </c>
      <c r="N1975" s="8" t="s">
        <v>187</v>
      </c>
      <c r="O1975" s="8" t="s">
        <v>98</v>
      </c>
      <c r="P1975" s="8">
        <v>7.2999999999999995E-2</v>
      </c>
      <c r="Q1975" s="8"/>
      <c r="R1975" s="8" t="s">
        <v>175</v>
      </c>
      <c r="S1975" s="8" t="s">
        <v>176</v>
      </c>
      <c r="T1975" s="8" t="s">
        <v>101</v>
      </c>
      <c r="U1975" s="8">
        <v>50</v>
      </c>
      <c r="V1975" s="8" t="s">
        <v>102</v>
      </c>
      <c r="W1975" s="10">
        <v>459</v>
      </c>
      <c r="X1975" s="8" t="s">
        <v>102</v>
      </c>
      <c r="Y1975" s="8" t="s">
        <v>103</v>
      </c>
      <c r="Z1975" s="8" t="s">
        <v>104</v>
      </c>
      <c r="AA1975" s="8" t="s">
        <v>101</v>
      </c>
      <c r="AB1975" s="8" t="s">
        <v>101</v>
      </c>
      <c r="AC1975" s="8" t="s">
        <v>101</v>
      </c>
      <c r="AD1975" s="8"/>
      <c r="AE1975" s="8"/>
      <c r="AF1975" s="8"/>
      <c r="AG1975" s="8"/>
      <c r="AH1975" s="8"/>
      <c r="AI1975" s="8" t="s">
        <v>12823</v>
      </c>
      <c r="AJ1975" s="8" t="s">
        <v>107</v>
      </c>
      <c r="AK1975" s="8" t="s">
        <v>187</v>
      </c>
      <c r="AL1975" s="8" t="s">
        <v>108</v>
      </c>
      <c r="AM1975" s="8">
        <v>23.660392999999999</v>
      </c>
      <c r="AN1975" s="8">
        <v>86.821518999999995</v>
      </c>
      <c r="AO1975" s="8" t="s">
        <v>138</v>
      </c>
      <c r="AP1975" s="8"/>
      <c r="AQ1975" s="8"/>
      <c r="AR1975" s="8"/>
      <c r="AS1975" s="8">
        <v>0.1</v>
      </c>
    </row>
    <row r="1976" spans="1:45">
      <c r="A1976" s="8" t="s">
        <v>13345</v>
      </c>
      <c r="B1976" s="8" t="s">
        <v>13346</v>
      </c>
      <c r="C1976" s="8"/>
      <c r="D1976" s="8"/>
      <c r="E1976" s="9" t="s">
        <v>13347</v>
      </c>
      <c r="F1976" s="8"/>
      <c r="G1976" s="8" t="s">
        <v>14</v>
      </c>
      <c r="H1976" s="8"/>
      <c r="I1976" s="8"/>
      <c r="J1976" s="8"/>
      <c r="K1976" s="8" t="s">
        <v>12800</v>
      </c>
      <c r="L1976" s="8" t="s">
        <v>12704</v>
      </c>
      <c r="M1976" s="8" t="s">
        <v>12704</v>
      </c>
      <c r="N1976" s="8" t="s">
        <v>187</v>
      </c>
      <c r="O1976" s="8" t="s">
        <v>98</v>
      </c>
      <c r="P1976" s="8">
        <v>17.68</v>
      </c>
      <c r="Q1976" s="8"/>
      <c r="R1976" s="8" t="s">
        <v>175</v>
      </c>
      <c r="S1976" s="8" t="s">
        <v>176</v>
      </c>
      <c r="T1976" s="8">
        <v>17.5</v>
      </c>
      <c r="U1976" s="8">
        <v>240</v>
      </c>
      <c r="V1976" s="8" t="s">
        <v>138</v>
      </c>
      <c r="W1976" s="10">
        <v>3018</v>
      </c>
      <c r="X1976" s="8" t="s">
        <v>138</v>
      </c>
      <c r="Y1976" s="8" t="s">
        <v>103</v>
      </c>
      <c r="Z1976" s="8" t="s">
        <v>104</v>
      </c>
      <c r="AA1976" s="8" t="s">
        <v>101</v>
      </c>
      <c r="AB1976" s="8" t="s">
        <v>101</v>
      </c>
      <c r="AC1976" s="8" t="s">
        <v>101</v>
      </c>
      <c r="AD1976" s="8">
        <v>1987</v>
      </c>
      <c r="AE1976" s="8">
        <v>19</v>
      </c>
      <c r="AF1976" s="8" t="s">
        <v>12774</v>
      </c>
      <c r="AG1976" s="8"/>
      <c r="AH1976" s="8" t="s">
        <v>13348</v>
      </c>
      <c r="AI1976" s="8" t="s">
        <v>13349</v>
      </c>
      <c r="AJ1976" s="8" t="s">
        <v>107</v>
      </c>
      <c r="AK1976" s="8" t="s">
        <v>187</v>
      </c>
      <c r="AL1976" s="8" t="s">
        <v>108</v>
      </c>
      <c r="AM1976" s="8">
        <v>24.164739999999998</v>
      </c>
      <c r="AN1976" s="8">
        <v>82.672870000000003</v>
      </c>
      <c r="AO1976" s="8" t="s">
        <v>138</v>
      </c>
      <c r="AP1976" s="8"/>
      <c r="AQ1976" s="8"/>
      <c r="AR1976" s="8"/>
      <c r="AS1976" s="8">
        <v>76.900000000000006</v>
      </c>
    </row>
    <row r="1977" spans="1:45">
      <c r="A1977" s="8" t="s">
        <v>13345</v>
      </c>
      <c r="B1977" s="8" t="s">
        <v>13346</v>
      </c>
      <c r="C1977" s="8"/>
      <c r="D1977" s="8"/>
      <c r="E1977" s="9" t="s">
        <v>13347</v>
      </c>
      <c r="F1977" s="8"/>
      <c r="G1977" s="8" t="s">
        <v>30</v>
      </c>
      <c r="H1977" s="8" t="s">
        <v>202</v>
      </c>
      <c r="I1977" s="8" t="s">
        <v>197</v>
      </c>
      <c r="J1977" s="8"/>
      <c r="K1977" s="8" t="s">
        <v>12800</v>
      </c>
      <c r="L1977" s="8" t="s">
        <v>12704</v>
      </c>
      <c r="M1977" s="8" t="s">
        <v>12704</v>
      </c>
      <c r="N1977" s="8" t="s">
        <v>187</v>
      </c>
      <c r="O1977" s="8" t="s">
        <v>174</v>
      </c>
      <c r="P1977" s="8">
        <v>2</v>
      </c>
      <c r="Q1977" s="8"/>
      <c r="R1977" s="8" t="s">
        <v>175</v>
      </c>
      <c r="S1977" s="8" t="s">
        <v>176</v>
      </c>
      <c r="T1977" s="8">
        <v>17.5</v>
      </c>
      <c r="U1977" s="8">
        <v>240</v>
      </c>
      <c r="V1977" s="8" t="s">
        <v>138</v>
      </c>
      <c r="W1977" s="11">
        <v>3018</v>
      </c>
      <c r="X1977" s="8" t="s">
        <v>138</v>
      </c>
      <c r="Y1977" s="8" t="s">
        <v>103</v>
      </c>
      <c r="Z1977" s="8" t="s">
        <v>104</v>
      </c>
      <c r="AA1977" s="8">
        <v>320</v>
      </c>
      <c r="AB1977" s="8">
        <v>361</v>
      </c>
      <c r="AC1977" s="8">
        <v>160</v>
      </c>
      <c r="AD1977" s="8" t="s">
        <v>383</v>
      </c>
      <c r="AE1977" s="8"/>
      <c r="AF1977" s="8" t="s">
        <v>12774</v>
      </c>
      <c r="AG1977" s="8"/>
      <c r="AH1977" s="8" t="s">
        <v>13348</v>
      </c>
      <c r="AI1977" s="8" t="s">
        <v>13349</v>
      </c>
      <c r="AJ1977" s="8" t="s">
        <v>107</v>
      </c>
      <c r="AK1977" s="8" t="s">
        <v>187</v>
      </c>
      <c r="AL1977" s="8" t="s">
        <v>108</v>
      </c>
      <c r="AM1977" s="8">
        <v>24.164739999999998</v>
      </c>
      <c r="AN1977" s="8">
        <v>82.672870000000003</v>
      </c>
      <c r="AO1977" s="8" t="s">
        <v>138</v>
      </c>
      <c r="AP1977" s="8"/>
      <c r="AQ1977" s="8"/>
      <c r="AR1977" s="8"/>
      <c r="AS1977" s="8">
        <v>8.6999999999999993</v>
      </c>
    </row>
    <row r="1978" spans="1:45">
      <c r="A1978" s="8" t="s">
        <v>13350</v>
      </c>
      <c r="B1978" s="8" t="s">
        <v>13351</v>
      </c>
      <c r="C1978" s="8"/>
      <c r="D1978" s="8"/>
      <c r="E1978" s="9" t="s">
        <v>13352</v>
      </c>
      <c r="F1978" s="8"/>
      <c r="G1978" s="8" t="s">
        <v>14</v>
      </c>
      <c r="H1978" s="8"/>
      <c r="I1978" s="8"/>
      <c r="J1978" s="8"/>
      <c r="K1978" s="8" t="s">
        <v>12772</v>
      </c>
      <c r="L1978" s="8" t="s">
        <v>12772</v>
      </c>
      <c r="M1978" s="8" t="s">
        <v>12772</v>
      </c>
      <c r="N1978" s="8" t="s">
        <v>187</v>
      </c>
      <c r="O1978" s="8" t="s">
        <v>98</v>
      </c>
      <c r="P1978" s="8">
        <v>1.54</v>
      </c>
      <c r="Q1978" s="8"/>
      <c r="R1978" s="8" t="s">
        <v>175</v>
      </c>
      <c r="S1978" s="8" t="s">
        <v>176</v>
      </c>
      <c r="T1978" s="8" t="s">
        <v>101</v>
      </c>
      <c r="U1978" s="8">
        <v>50</v>
      </c>
      <c r="V1978" s="8" t="s">
        <v>102</v>
      </c>
      <c r="W1978" s="10">
        <v>8</v>
      </c>
      <c r="X1978" s="8" t="s">
        <v>138</v>
      </c>
      <c r="Y1978" s="8" t="s">
        <v>131</v>
      </c>
      <c r="Z1978" s="8" t="s">
        <v>104</v>
      </c>
      <c r="AA1978" s="8" t="s">
        <v>101</v>
      </c>
      <c r="AB1978" s="8" t="s">
        <v>101</v>
      </c>
      <c r="AC1978" s="8" t="s">
        <v>101</v>
      </c>
      <c r="AD1978" s="8">
        <v>2020</v>
      </c>
      <c r="AE1978" s="8"/>
      <c r="AF1978" s="8" t="s">
        <v>12828</v>
      </c>
      <c r="AG1978" s="8" t="s">
        <v>13353</v>
      </c>
      <c r="AH1978" s="8"/>
      <c r="AI1978" s="8" t="s">
        <v>12830</v>
      </c>
      <c r="AJ1978" s="8" t="s">
        <v>107</v>
      </c>
      <c r="AK1978" s="8" t="s">
        <v>187</v>
      </c>
      <c r="AL1978" s="8" t="s">
        <v>108</v>
      </c>
      <c r="AM1978" s="8">
        <v>21.951705</v>
      </c>
      <c r="AN1978" s="8">
        <v>83.807563999999999</v>
      </c>
      <c r="AO1978" s="8" t="s">
        <v>138</v>
      </c>
      <c r="AP1978" s="8" t="s">
        <v>164</v>
      </c>
      <c r="AQ1978" s="8" t="s">
        <v>13354</v>
      </c>
      <c r="AR1978" s="9" t="s">
        <v>13355</v>
      </c>
      <c r="AS1978" s="8">
        <v>1.8</v>
      </c>
    </row>
    <row r="1979" spans="1:45">
      <c r="A1979" s="8" t="s">
        <v>13356</v>
      </c>
      <c r="B1979" s="8" t="s">
        <v>13357</v>
      </c>
      <c r="C1979" s="8"/>
      <c r="D1979" s="8"/>
      <c r="E1979" s="9" t="s">
        <v>13358</v>
      </c>
      <c r="F1979" s="8"/>
      <c r="G1979" s="8" t="s">
        <v>30</v>
      </c>
      <c r="H1979" s="8" t="s">
        <v>26</v>
      </c>
      <c r="I1979" s="8" t="s">
        <v>170</v>
      </c>
      <c r="J1979" s="8"/>
      <c r="K1979" s="8" t="s">
        <v>13174</v>
      </c>
      <c r="L1979" s="8" t="s">
        <v>13174</v>
      </c>
      <c r="M1979" s="8" t="s">
        <v>13175</v>
      </c>
      <c r="N1979" s="8" t="s">
        <v>187</v>
      </c>
      <c r="O1979" s="8" t="s">
        <v>174</v>
      </c>
      <c r="P1979" s="8">
        <v>1</v>
      </c>
      <c r="Q1979" s="8"/>
      <c r="R1979" s="8" t="s">
        <v>175</v>
      </c>
      <c r="S1979" s="8" t="s">
        <v>176</v>
      </c>
      <c r="T1979" s="8" t="s">
        <v>101</v>
      </c>
      <c r="U1979" s="8">
        <v>50</v>
      </c>
      <c r="V1979" s="8" t="s">
        <v>102</v>
      </c>
      <c r="W1979" s="10"/>
      <c r="X1979" s="8"/>
      <c r="Y1979" s="8" t="s">
        <v>131</v>
      </c>
      <c r="Z1979" s="8" t="s">
        <v>104</v>
      </c>
      <c r="AA1979" s="8">
        <v>41</v>
      </c>
      <c r="AB1979" s="8">
        <v>46</v>
      </c>
      <c r="AC1979" s="8">
        <v>41</v>
      </c>
      <c r="AD1979" s="8" t="s">
        <v>383</v>
      </c>
      <c r="AE1979" s="8">
        <v>44</v>
      </c>
      <c r="AF1979" s="8" t="s">
        <v>12809</v>
      </c>
      <c r="AG1979" s="8" t="s">
        <v>13359</v>
      </c>
      <c r="AH1979" s="8" t="s">
        <v>12864</v>
      </c>
      <c r="AI1979" s="8" t="s">
        <v>12728</v>
      </c>
      <c r="AJ1979" s="8" t="s">
        <v>107</v>
      </c>
      <c r="AK1979" s="8" t="s">
        <v>187</v>
      </c>
      <c r="AL1979" s="8" t="s">
        <v>108</v>
      </c>
      <c r="AM1979" s="8">
        <v>23.902660999999998</v>
      </c>
      <c r="AN1979" s="8">
        <v>85.052561999999995</v>
      </c>
      <c r="AO1979" s="8" t="s">
        <v>109</v>
      </c>
      <c r="AP1979" s="8"/>
      <c r="AQ1979" s="8"/>
      <c r="AR1979" s="8"/>
      <c r="AS1979" s="8">
        <v>1.2</v>
      </c>
    </row>
    <row r="1980" spans="1:45">
      <c r="A1980" s="8" t="s">
        <v>13360</v>
      </c>
      <c r="B1980" s="8" t="s">
        <v>13361</v>
      </c>
      <c r="C1980" s="8"/>
      <c r="D1980" s="8"/>
      <c r="E1980" s="9" t="s">
        <v>13362</v>
      </c>
      <c r="F1980" s="8"/>
      <c r="G1980" s="8" t="s">
        <v>14</v>
      </c>
      <c r="H1980" s="8"/>
      <c r="I1980" s="8"/>
      <c r="J1980" s="8"/>
      <c r="K1980" s="8" t="s">
        <v>12712</v>
      </c>
      <c r="L1980" s="8" t="s">
        <v>12704</v>
      </c>
      <c r="M1980" s="8" t="s">
        <v>12704</v>
      </c>
      <c r="N1980" s="8" t="s">
        <v>187</v>
      </c>
      <c r="O1980" s="8" t="s">
        <v>98</v>
      </c>
      <c r="P1980" s="8">
        <v>1.84</v>
      </c>
      <c r="Q1980" s="8"/>
      <c r="R1980" s="8" t="s">
        <v>175</v>
      </c>
      <c r="S1980" s="8" t="s">
        <v>176</v>
      </c>
      <c r="T1980" s="8" t="s">
        <v>101</v>
      </c>
      <c r="U1980" s="8">
        <v>50</v>
      </c>
      <c r="V1980" s="8" t="s">
        <v>102</v>
      </c>
      <c r="W1980" s="10">
        <v>278</v>
      </c>
      <c r="X1980" s="8" t="s">
        <v>102</v>
      </c>
      <c r="Y1980" s="8" t="s">
        <v>103</v>
      </c>
      <c r="Z1980" s="8" t="s">
        <v>104</v>
      </c>
      <c r="AA1980" s="8">
        <v>47</v>
      </c>
      <c r="AB1980" s="8">
        <v>50</v>
      </c>
      <c r="AC1980" s="8">
        <v>26</v>
      </c>
      <c r="AD1980" s="8"/>
      <c r="AE1980" s="8"/>
      <c r="AF1980" s="8" t="s">
        <v>12756</v>
      </c>
      <c r="AG1980" s="8" t="s">
        <v>12758</v>
      </c>
      <c r="AH1980" s="8" t="s">
        <v>12758</v>
      </c>
      <c r="AI1980" s="8" t="s">
        <v>12716</v>
      </c>
      <c r="AJ1980" s="8" t="s">
        <v>107</v>
      </c>
      <c r="AK1980" s="8" t="s">
        <v>187</v>
      </c>
      <c r="AL1980" s="8" t="s">
        <v>108</v>
      </c>
      <c r="AM1980" s="8">
        <v>20.008099999999999</v>
      </c>
      <c r="AN1980" s="8">
        <v>79.298900000000003</v>
      </c>
      <c r="AO1980" s="8" t="s">
        <v>109</v>
      </c>
      <c r="AP1980" s="8"/>
      <c r="AQ1980" s="8"/>
      <c r="AR1980" s="8"/>
      <c r="AS1980" s="8">
        <v>2.2000000000000002</v>
      </c>
    </row>
    <row r="1981" spans="1:45">
      <c r="A1981" s="8" t="s">
        <v>13363</v>
      </c>
      <c r="B1981" s="8" t="s">
        <v>13364</v>
      </c>
      <c r="C1981" s="8"/>
      <c r="D1981" s="8"/>
      <c r="E1981" s="9" t="s">
        <v>13365</v>
      </c>
      <c r="F1981" s="8"/>
      <c r="G1981" s="8" t="s">
        <v>16</v>
      </c>
      <c r="H1981" s="8" t="s">
        <v>202</v>
      </c>
      <c r="I1981" s="8" t="s">
        <v>170</v>
      </c>
      <c r="J1981" s="8"/>
      <c r="K1981" s="8" t="s">
        <v>12733</v>
      </c>
      <c r="L1981" s="8" t="s">
        <v>12704</v>
      </c>
      <c r="M1981" s="8" t="s">
        <v>12704</v>
      </c>
      <c r="N1981" s="8" t="s">
        <v>187</v>
      </c>
      <c r="O1981" s="8" t="s">
        <v>174</v>
      </c>
      <c r="P1981" s="8">
        <v>4</v>
      </c>
      <c r="Q1981" s="8"/>
      <c r="R1981" s="8" t="s">
        <v>237</v>
      </c>
      <c r="S1981" s="8" t="s">
        <v>238</v>
      </c>
      <c r="T1981" s="8" t="s">
        <v>101</v>
      </c>
      <c r="U1981" s="8">
        <v>50</v>
      </c>
      <c r="V1981" s="8" t="s">
        <v>102</v>
      </c>
      <c r="W1981" s="10"/>
      <c r="X1981" s="8"/>
      <c r="Y1981" s="8" t="s">
        <v>103</v>
      </c>
      <c r="Z1981" s="8" t="s">
        <v>104</v>
      </c>
      <c r="AA1981" s="8">
        <v>70</v>
      </c>
      <c r="AB1981" s="8">
        <v>97</v>
      </c>
      <c r="AC1981" s="8">
        <v>18</v>
      </c>
      <c r="AD1981" s="8" t="s">
        <v>383</v>
      </c>
      <c r="AE1981" s="8"/>
      <c r="AF1981" s="8"/>
      <c r="AG1981" s="8"/>
      <c r="AH1981" s="8" t="s">
        <v>12916</v>
      </c>
      <c r="AI1981" s="8" t="s">
        <v>12767</v>
      </c>
      <c r="AJ1981" s="8" t="s">
        <v>107</v>
      </c>
      <c r="AK1981" s="8" t="s">
        <v>187</v>
      </c>
      <c r="AL1981" s="8" t="s">
        <v>108</v>
      </c>
      <c r="AM1981" s="8">
        <v>22.433333300000001</v>
      </c>
      <c r="AN1981" s="8">
        <v>83.141111100000003</v>
      </c>
      <c r="AO1981" s="8" t="s">
        <v>138</v>
      </c>
      <c r="AP1981" s="8"/>
      <c r="AQ1981" s="8"/>
      <c r="AR1981" s="8"/>
      <c r="AS1981" s="8">
        <v>5.0999999999999996</v>
      </c>
    </row>
    <row r="1982" spans="1:45">
      <c r="A1982" s="8" t="s">
        <v>13366</v>
      </c>
      <c r="B1982" s="8" t="s">
        <v>13367</v>
      </c>
      <c r="C1982" s="8" t="s">
        <v>13027</v>
      </c>
      <c r="D1982" s="8"/>
      <c r="E1982" s="9" t="s">
        <v>13368</v>
      </c>
      <c r="F1982" s="8"/>
      <c r="G1982" s="8" t="s">
        <v>14</v>
      </c>
      <c r="H1982" s="8"/>
      <c r="I1982" s="8"/>
      <c r="J1982" s="8"/>
      <c r="K1982" s="8" t="s">
        <v>12742</v>
      </c>
      <c r="L1982" s="8" t="s">
        <v>12704</v>
      </c>
      <c r="M1982" s="8" t="s">
        <v>12704</v>
      </c>
      <c r="N1982" s="8" t="s">
        <v>187</v>
      </c>
      <c r="O1982" s="8" t="s">
        <v>98</v>
      </c>
      <c r="P1982" s="8">
        <v>0.54</v>
      </c>
      <c r="Q1982" s="8"/>
      <c r="R1982" s="8" t="s">
        <v>175</v>
      </c>
      <c r="S1982" s="8" t="s">
        <v>176</v>
      </c>
      <c r="T1982" s="8" t="s">
        <v>101</v>
      </c>
      <c r="U1982" s="8">
        <v>60</v>
      </c>
      <c r="V1982" s="8" t="s">
        <v>102</v>
      </c>
      <c r="W1982" s="10">
        <v>405</v>
      </c>
      <c r="X1982" s="8" t="s">
        <v>102</v>
      </c>
      <c r="Y1982" s="8" t="s">
        <v>119</v>
      </c>
      <c r="Z1982" s="8" t="s">
        <v>101</v>
      </c>
      <c r="AA1982" s="8" t="s">
        <v>101</v>
      </c>
      <c r="AB1982" s="8" t="s">
        <v>101</v>
      </c>
      <c r="AC1982" s="8" t="s">
        <v>101</v>
      </c>
      <c r="AD1982" s="8"/>
      <c r="AE1982" s="8"/>
      <c r="AF1982" s="8" t="s">
        <v>12743</v>
      </c>
      <c r="AG1982" s="8"/>
      <c r="AH1982" s="8" t="s">
        <v>12744</v>
      </c>
      <c r="AI1982" s="8" t="s">
        <v>12728</v>
      </c>
      <c r="AJ1982" s="8" t="s">
        <v>107</v>
      </c>
      <c r="AK1982" s="8" t="s">
        <v>187</v>
      </c>
      <c r="AL1982" s="8" t="s">
        <v>108</v>
      </c>
      <c r="AM1982" s="8">
        <v>23.800946</v>
      </c>
      <c r="AN1982" s="8">
        <v>86.371018000000007</v>
      </c>
      <c r="AO1982" s="8" t="s">
        <v>138</v>
      </c>
      <c r="AP1982" s="8"/>
      <c r="AQ1982" s="8"/>
      <c r="AR1982" s="8"/>
      <c r="AS1982" s="8">
        <v>2.8</v>
      </c>
    </row>
    <row r="1983" spans="1:45">
      <c r="A1983" s="8" t="s">
        <v>13369</v>
      </c>
      <c r="B1983" s="8" t="s">
        <v>13370</v>
      </c>
      <c r="C1983" s="8" t="s">
        <v>12817</v>
      </c>
      <c r="D1983" s="8"/>
      <c r="E1983" s="9" t="s">
        <v>13371</v>
      </c>
      <c r="F1983" s="8"/>
      <c r="G1983" s="8" t="s">
        <v>14</v>
      </c>
      <c r="H1983" s="8"/>
      <c r="I1983" s="8"/>
      <c r="J1983" s="8"/>
      <c r="K1983" s="8" t="s">
        <v>12819</v>
      </c>
      <c r="L1983" s="8" t="s">
        <v>12704</v>
      </c>
      <c r="M1983" s="8" t="s">
        <v>12704</v>
      </c>
      <c r="N1983" s="8" t="s">
        <v>187</v>
      </c>
      <c r="O1983" s="8" t="s">
        <v>98</v>
      </c>
      <c r="P1983" s="8">
        <v>0</v>
      </c>
      <c r="Q1983" s="8"/>
      <c r="R1983" s="8" t="s">
        <v>175</v>
      </c>
      <c r="S1983" s="8" t="s">
        <v>176</v>
      </c>
      <c r="T1983" s="8" t="s">
        <v>101</v>
      </c>
      <c r="U1983" s="8">
        <v>50</v>
      </c>
      <c r="V1983" s="8" t="s">
        <v>102</v>
      </c>
      <c r="W1983" s="10">
        <v>488</v>
      </c>
      <c r="X1983" s="8" t="s">
        <v>102</v>
      </c>
      <c r="Y1983" s="8" t="s">
        <v>103</v>
      </c>
      <c r="Z1983" s="8" t="s">
        <v>104</v>
      </c>
      <c r="AA1983" s="8" t="s">
        <v>101</v>
      </c>
      <c r="AB1983" s="8" t="s">
        <v>101</v>
      </c>
      <c r="AC1983" s="8" t="s">
        <v>101</v>
      </c>
      <c r="AD1983" s="8"/>
      <c r="AE1983" s="8"/>
      <c r="AF1983" s="8"/>
      <c r="AG1983" s="8"/>
      <c r="AH1983" s="8" t="s">
        <v>12822</v>
      </c>
      <c r="AI1983" s="8" t="s">
        <v>12823</v>
      </c>
      <c r="AJ1983" s="8" t="s">
        <v>107</v>
      </c>
      <c r="AK1983" s="8" t="s">
        <v>187</v>
      </c>
      <c r="AL1983" s="8" t="s">
        <v>108</v>
      </c>
      <c r="AM1983" s="8">
        <v>23.650068999999998</v>
      </c>
      <c r="AN1983" s="8">
        <v>87.071512999999996</v>
      </c>
      <c r="AO1983" s="8" t="s">
        <v>109</v>
      </c>
      <c r="AP1983" s="8"/>
      <c r="AQ1983" s="8"/>
      <c r="AR1983" s="8"/>
      <c r="AS1983" s="8">
        <v>0</v>
      </c>
    </row>
    <row r="1984" spans="1:45">
      <c r="A1984" s="8" t="s">
        <v>13372</v>
      </c>
      <c r="B1984" s="8" t="s">
        <v>13373</v>
      </c>
      <c r="C1984" s="8" t="s">
        <v>13068</v>
      </c>
      <c r="D1984" s="8"/>
      <c r="E1984" s="9" t="s">
        <v>13374</v>
      </c>
      <c r="F1984" s="8"/>
      <c r="G1984" s="8" t="s">
        <v>14</v>
      </c>
      <c r="H1984" s="8"/>
      <c r="I1984" s="8"/>
      <c r="J1984" s="8"/>
      <c r="K1984" s="8" t="s">
        <v>12742</v>
      </c>
      <c r="L1984" s="8" t="s">
        <v>12704</v>
      </c>
      <c r="M1984" s="8" t="s">
        <v>12704</v>
      </c>
      <c r="N1984" s="8" t="s">
        <v>187</v>
      </c>
      <c r="O1984" s="8" t="s">
        <v>98</v>
      </c>
      <c r="P1984" s="8">
        <v>1.67</v>
      </c>
      <c r="Q1984" s="8"/>
      <c r="R1984" s="8" t="s">
        <v>175</v>
      </c>
      <c r="S1984" s="8" t="s">
        <v>176</v>
      </c>
      <c r="T1984" s="8" t="s">
        <v>101</v>
      </c>
      <c r="U1984" s="8">
        <v>50</v>
      </c>
      <c r="V1984" s="8" t="s">
        <v>102</v>
      </c>
      <c r="W1984" s="10">
        <v>385</v>
      </c>
      <c r="X1984" s="8" t="s">
        <v>102</v>
      </c>
      <c r="Y1984" s="8" t="s">
        <v>103</v>
      </c>
      <c r="Z1984" s="8" t="s">
        <v>104</v>
      </c>
      <c r="AA1984" s="8" t="s">
        <v>101</v>
      </c>
      <c r="AB1984" s="8" t="s">
        <v>101</v>
      </c>
      <c r="AC1984" s="8" t="s">
        <v>101</v>
      </c>
      <c r="AD1984" s="8"/>
      <c r="AE1984" s="8"/>
      <c r="AF1984" s="8" t="s">
        <v>12744</v>
      </c>
      <c r="AG1984" s="8"/>
      <c r="AH1984" s="8"/>
      <c r="AI1984" s="8" t="s">
        <v>12728</v>
      </c>
      <c r="AJ1984" s="8" t="s">
        <v>107</v>
      </c>
      <c r="AK1984" s="8" t="s">
        <v>187</v>
      </c>
      <c r="AL1984" s="8" t="s">
        <v>108</v>
      </c>
      <c r="AM1984" s="8">
        <v>23.756799999999998</v>
      </c>
      <c r="AN1984" s="8">
        <v>86.409400000000005</v>
      </c>
      <c r="AO1984" s="8" t="s">
        <v>109</v>
      </c>
      <c r="AP1984" s="8"/>
      <c r="AQ1984" s="8"/>
      <c r="AR1984" s="8"/>
      <c r="AS1984" s="8">
        <v>2</v>
      </c>
    </row>
    <row r="1985" spans="1:45">
      <c r="A1985" s="8" t="s">
        <v>13375</v>
      </c>
      <c r="B1985" s="8" t="s">
        <v>13376</v>
      </c>
      <c r="C1985" s="8"/>
      <c r="D1985" s="8"/>
      <c r="E1985" s="9" t="s">
        <v>13377</v>
      </c>
      <c r="F1985" s="8"/>
      <c r="G1985" s="8" t="s">
        <v>16</v>
      </c>
      <c r="H1985" s="8" t="s">
        <v>202</v>
      </c>
      <c r="I1985" s="8" t="s">
        <v>170</v>
      </c>
      <c r="J1985" s="8"/>
      <c r="K1985" s="8" t="s">
        <v>12712</v>
      </c>
      <c r="L1985" s="8" t="s">
        <v>12704</v>
      </c>
      <c r="M1985" s="8" t="s">
        <v>12704</v>
      </c>
      <c r="N1985" s="8" t="s">
        <v>187</v>
      </c>
      <c r="O1985" s="8" t="s">
        <v>174</v>
      </c>
      <c r="P1985" s="8">
        <v>1.26</v>
      </c>
      <c r="Q1985" s="8"/>
      <c r="R1985" s="8" t="s">
        <v>99</v>
      </c>
      <c r="S1985" s="8"/>
      <c r="T1985" s="8">
        <v>7.34</v>
      </c>
      <c r="U1985" s="8">
        <v>300</v>
      </c>
      <c r="V1985" s="8" t="s">
        <v>102</v>
      </c>
      <c r="W1985" s="10"/>
      <c r="X1985" s="8"/>
      <c r="Y1985" s="8" t="s">
        <v>103</v>
      </c>
      <c r="Z1985" s="8" t="s">
        <v>104</v>
      </c>
      <c r="AA1985" s="8" t="s">
        <v>101</v>
      </c>
      <c r="AB1985" s="8">
        <v>81</v>
      </c>
      <c r="AC1985" s="8" t="s">
        <v>101</v>
      </c>
      <c r="AD1985" s="8" t="s">
        <v>383</v>
      </c>
      <c r="AE1985" s="8"/>
      <c r="AF1985" s="8"/>
      <c r="AG1985" s="8" t="s">
        <v>13378</v>
      </c>
      <c r="AH1985" s="8" t="s">
        <v>13202</v>
      </c>
      <c r="AI1985" s="8" t="s">
        <v>12737</v>
      </c>
      <c r="AJ1985" s="8" t="s">
        <v>107</v>
      </c>
      <c r="AK1985" s="8" t="s">
        <v>187</v>
      </c>
      <c r="AL1985" s="8" t="s">
        <v>108</v>
      </c>
      <c r="AM1985" s="8">
        <v>22.130309</v>
      </c>
      <c r="AN1985" s="8">
        <v>78.152660999999995</v>
      </c>
      <c r="AO1985" s="8" t="s">
        <v>109</v>
      </c>
      <c r="AP1985" s="8"/>
      <c r="AQ1985" s="8"/>
      <c r="AR1985" s="8"/>
      <c r="AS1985" s="8">
        <v>6.7</v>
      </c>
    </row>
    <row r="1986" spans="1:45">
      <c r="A1986" s="8" t="s">
        <v>13379</v>
      </c>
      <c r="B1986" s="8" t="s">
        <v>13380</v>
      </c>
      <c r="C1986" s="8"/>
      <c r="D1986" s="8"/>
      <c r="E1986" s="9" t="s">
        <v>13381</v>
      </c>
      <c r="F1986" s="8"/>
      <c r="G1986" s="8" t="s">
        <v>16</v>
      </c>
      <c r="H1986" s="8" t="s">
        <v>202</v>
      </c>
      <c r="I1986" s="8" t="s">
        <v>170</v>
      </c>
      <c r="J1986" s="8" t="s">
        <v>392</v>
      </c>
      <c r="K1986" s="8" t="s">
        <v>13382</v>
      </c>
      <c r="L1986" s="8" t="s">
        <v>13382</v>
      </c>
      <c r="M1986" s="8" t="s">
        <v>13382</v>
      </c>
      <c r="N1986" s="8" t="s">
        <v>187</v>
      </c>
      <c r="O1986" s="8" t="s">
        <v>174</v>
      </c>
      <c r="P1986" s="8">
        <v>15</v>
      </c>
      <c r="Q1986" s="8"/>
      <c r="R1986" s="8" t="s">
        <v>175</v>
      </c>
      <c r="S1986" s="8" t="s">
        <v>176</v>
      </c>
      <c r="T1986" s="8">
        <v>35.83</v>
      </c>
      <c r="U1986" s="8">
        <v>50</v>
      </c>
      <c r="V1986" s="8" t="s">
        <v>102</v>
      </c>
      <c r="W1986" s="11">
        <v>2775</v>
      </c>
      <c r="X1986" s="8" t="s">
        <v>138</v>
      </c>
      <c r="Y1986" s="8" t="s">
        <v>103</v>
      </c>
      <c r="Z1986" s="8" t="s">
        <v>104</v>
      </c>
      <c r="AA1986" s="8">
        <v>427</v>
      </c>
      <c r="AB1986" s="8" t="s">
        <v>101</v>
      </c>
      <c r="AC1986" s="8">
        <v>28</v>
      </c>
      <c r="AD1986" s="8" t="s">
        <v>383</v>
      </c>
      <c r="AE1986" s="8">
        <v>32</v>
      </c>
      <c r="AF1986" s="8" t="s">
        <v>13383</v>
      </c>
      <c r="AG1986" s="8"/>
      <c r="AH1986" s="8" t="s">
        <v>12916</v>
      </c>
      <c r="AI1986" s="8" t="s">
        <v>12767</v>
      </c>
      <c r="AJ1986" s="8" t="s">
        <v>107</v>
      </c>
      <c r="AK1986" s="8" t="s">
        <v>187</v>
      </c>
      <c r="AL1986" s="8" t="s">
        <v>108</v>
      </c>
      <c r="AM1986" s="8">
        <v>22.118659999999998</v>
      </c>
      <c r="AN1986" s="8">
        <v>83.533580000000001</v>
      </c>
      <c r="AO1986" s="8" t="s">
        <v>138</v>
      </c>
      <c r="AP1986" s="8" t="s">
        <v>164</v>
      </c>
      <c r="AQ1986" s="8" t="s">
        <v>13384</v>
      </c>
      <c r="AR1986" s="9" t="s">
        <v>13385</v>
      </c>
      <c r="AS1986" s="8">
        <v>18</v>
      </c>
    </row>
    <row r="1987" spans="1:45">
      <c r="A1987" s="8" t="s">
        <v>13386</v>
      </c>
      <c r="B1987" s="8" t="s">
        <v>13387</v>
      </c>
      <c r="C1987" s="8" t="s">
        <v>13388</v>
      </c>
      <c r="D1987" s="8"/>
      <c r="E1987" s="9" t="s">
        <v>13389</v>
      </c>
      <c r="F1987" s="8"/>
      <c r="G1987" s="8" t="s">
        <v>16</v>
      </c>
      <c r="H1987" s="8" t="s">
        <v>202</v>
      </c>
      <c r="I1987" s="8" t="s">
        <v>170</v>
      </c>
      <c r="J1987" s="8"/>
      <c r="K1987" s="8" t="s">
        <v>13390</v>
      </c>
      <c r="L1987" s="8" t="s">
        <v>13391</v>
      </c>
      <c r="M1987" s="8" t="s">
        <v>13391</v>
      </c>
      <c r="N1987" s="8" t="s">
        <v>187</v>
      </c>
      <c r="O1987" s="8" t="s">
        <v>174</v>
      </c>
      <c r="P1987" s="8">
        <v>23.6</v>
      </c>
      <c r="Q1987" s="8"/>
      <c r="R1987" s="8" t="s">
        <v>175</v>
      </c>
      <c r="S1987" s="8" t="s">
        <v>176</v>
      </c>
      <c r="T1987" s="8" t="s">
        <v>101</v>
      </c>
      <c r="U1987" s="8">
        <v>60</v>
      </c>
      <c r="V1987" s="8" t="s">
        <v>102</v>
      </c>
      <c r="W1987" s="10"/>
      <c r="X1987" s="8"/>
      <c r="Y1987" s="8" t="s">
        <v>103</v>
      </c>
      <c r="Z1987" s="8" t="s">
        <v>104</v>
      </c>
      <c r="AA1987" s="8">
        <v>553</v>
      </c>
      <c r="AB1987" s="8" t="s">
        <v>101</v>
      </c>
      <c r="AC1987" s="8">
        <v>23</v>
      </c>
      <c r="AD1987" s="8">
        <v>2023</v>
      </c>
      <c r="AE1987" s="8">
        <v>34</v>
      </c>
      <c r="AF1987" s="8" t="s">
        <v>13383</v>
      </c>
      <c r="AG1987" s="8"/>
      <c r="AH1987" s="8" t="s">
        <v>12916</v>
      </c>
      <c r="AI1987" s="8" t="s">
        <v>12767</v>
      </c>
      <c r="AJ1987" s="8" t="s">
        <v>107</v>
      </c>
      <c r="AK1987" s="8" t="s">
        <v>187</v>
      </c>
      <c r="AL1987" s="8" t="s">
        <v>108</v>
      </c>
      <c r="AM1987" s="8">
        <v>22.118659999999998</v>
      </c>
      <c r="AN1987" s="8">
        <v>83.533580000000001</v>
      </c>
      <c r="AO1987" s="8" t="s">
        <v>109</v>
      </c>
      <c r="AP1987" s="8"/>
      <c r="AQ1987" s="8"/>
      <c r="AR1987" s="8"/>
      <c r="AS1987" s="8">
        <v>31.9</v>
      </c>
    </row>
    <row r="1988" spans="1:45">
      <c r="A1988" s="8" t="s">
        <v>13392</v>
      </c>
      <c r="B1988" s="8" t="s">
        <v>13393</v>
      </c>
      <c r="C1988" s="8" t="s">
        <v>13394</v>
      </c>
      <c r="D1988" s="8"/>
      <c r="E1988" s="9" t="s">
        <v>13395</v>
      </c>
      <c r="F1988" s="8"/>
      <c r="G1988" s="8" t="s">
        <v>14</v>
      </c>
      <c r="H1988" s="8"/>
      <c r="I1988" s="8"/>
      <c r="J1988" s="8"/>
      <c r="K1988" s="8" t="s">
        <v>13396</v>
      </c>
      <c r="L1988" s="8" t="s">
        <v>1009</v>
      </c>
      <c r="M1988" s="8" t="s">
        <v>1009</v>
      </c>
      <c r="N1988" s="8" t="s">
        <v>187</v>
      </c>
      <c r="O1988" s="8" t="s">
        <v>98</v>
      </c>
      <c r="P1988" s="8">
        <v>0.76</v>
      </c>
      <c r="Q1988" s="8"/>
      <c r="R1988" s="8" t="s">
        <v>175</v>
      </c>
      <c r="S1988" s="8" t="s">
        <v>176</v>
      </c>
      <c r="T1988" s="8">
        <v>8.85</v>
      </c>
      <c r="U1988" s="8">
        <v>119</v>
      </c>
      <c r="V1988" s="8" t="s">
        <v>138</v>
      </c>
      <c r="W1988" s="10">
        <v>837</v>
      </c>
      <c r="X1988" s="8" t="s">
        <v>102</v>
      </c>
      <c r="Y1988" s="8" t="s">
        <v>131</v>
      </c>
      <c r="Z1988" s="8" t="s">
        <v>104</v>
      </c>
      <c r="AA1988" s="8">
        <v>141</v>
      </c>
      <c r="AB1988" s="8" t="s">
        <v>101</v>
      </c>
      <c r="AC1988" s="8">
        <v>186</v>
      </c>
      <c r="AD1988" s="8" t="s">
        <v>383</v>
      </c>
      <c r="AE1988" s="8"/>
      <c r="AF1988" s="8" t="s">
        <v>13383</v>
      </c>
      <c r="AG1988" s="8"/>
      <c r="AH1988" s="8" t="s">
        <v>12916</v>
      </c>
      <c r="AI1988" s="8" t="s">
        <v>12767</v>
      </c>
      <c r="AJ1988" s="8" t="s">
        <v>107</v>
      </c>
      <c r="AK1988" s="8" t="s">
        <v>187</v>
      </c>
      <c r="AL1988" s="8" t="s">
        <v>108</v>
      </c>
      <c r="AM1988" s="8">
        <v>22.118659999999998</v>
      </c>
      <c r="AN1988" s="8">
        <v>83.533580000000001</v>
      </c>
      <c r="AO1988" s="8" t="s">
        <v>138</v>
      </c>
      <c r="AP1988" s="8"/>
      <c r="AQ1988" s="8"/>
      <c r="AR1988" s="8"/>
      <c r="AS1988" s="8">
        <v>1.9</v>
      </c>
    </row>
    <row r="1989" spans="1:45">
      <c r="A1989" s="8" t="s">
        <v>13397</v>
      </c>
      <c r="B1989" s="8" t="s">
        <v>13398</v>
      </c>
      <c r="C1989" s="8" t="s">
        <v>13399</v>
      </c>
      <c r="D1989" s="8"/>
      <c r="E1989" s="9" t="s">
        <v>13395</v>
      </c>
      <c r="F1989" s="8"/>
      <c r="G1989" s="8" t="s">
        <v>16</v>
      </c>
      <c r="H1989" s="8" t="s">
        <v>22</v>
      </c>
      <c r="I1989" s="8" t="s">
        <v>197</v>
      </c>
      <c r="J1989" s="8"/>
      <c r="K1989" s="8" t="s">
        <v>13400</v>
      </c>
      <c r="L1989" s="8" t="s">
        <v>1009</v>
      </c>
      <c r="M1989" s="8" t="s">
        <v>1009</v>
      </c>
      <c r="N1989" s="8" t="s">
        <v>187</v>
      </c>
      <c r="O1989" s="8" t="s">
        <v>174</v>
      </c>
      <c r="P1989" s="8">
        <v>6</v>
      </c>
      <c r="Q1989" s="8"/>
      <c r="R1989" s="8" t="s">
        <v>237</v>
      </c>
      <c r="S1989" s="8" t="s">
        <v>238</v>
      </c>
      <c r="T1989" s="8" t="s">
        <v>101</v>
      </c>
      <c r="U1989" s="8">
        <v>50</v>
      </c>
      <c r="V1989" s="8" t="s">
        <v>102</v>
      </c>
      <c r="W1989" s="10"/>
      <c r="X1989" s="8"/>
      <c r="Y1989" s="8" t="s">
        <v>103</v>
      </c>
      <c r="Z1989" s="8" t="s">
        <v>104</v>
      </c>
      <c r="AA1989" s="8" t="s">
        <v>101</v>
      </c>
      <c r="AB1989" s="8" t="s">
        <v>101</v>
      </c>
      <c r="AC1989" s="8" t="s">
        <v>101</v>
      </c>
      <c r="AD1989" s="8" t="s">
        <v>383</v>
      </c>
      <c r="AE1989" s="8"/>
      <c r="AF1989" s="8"/>
      <c r="AG1989" s="8"/>
      <c r="AH1989" s="8" t="s">
        <v>12916</v>
      </c>
      <c r="AI1989" s="8" t="s">
        <v>12767</v>
      </c>
      <c r="AJ1989" s="8" t="s">
        <v>107</v>
      </c>
      <c r="AK1989" s="8" t="s">
        <v>187</v>
      </c>
      <c r="AL1989" s="8" t="s">
        <v>108</v>
      </c>
      <c r="AM1989" s="8">
        <v>22.119900000000001</v>
      </c>
      <c r="AN1989" s="8">
        <v>83.536199999999994</v>
      </c>
      <c r="AO1989" s="8" t="s">
        <v>138</v>
      </c>
      <c r="AP1989" s="8"/>
      <c r="AQ1989" s="8"/>
      <c r="AR1989" s="8"/>
      <c r="AS1989" s="8">
        <v>7.2</v>
      </c>
    </row>
    <row r="1990" spans="1:45">
      <c r="A1990" s="8" t="s">
        <v>13401</v>
      </c>
      <c r="B1990" s="8" t="s">
        <v>13402</v>
      </c>
      <c r="C1990" s="8"/>
      <c r="D1990" s="8"/>
      <c r="E1990" s="9" t="s">
        <v>13395</v>
      </c>
      <c r="F1990" s="8"/>
      <c r="G1990" s="8" t="s">
        <v>14</v>
      </c>
      <c r="H1990" s="8"/>
      <c r="I1990" s="8"/>
      <c r="J1990" s="8"/>
      <c r="K1990" s="8" t="s">
        <v>13403</v>
      </c>
      <c r="L1990" s="8" t="s">
        <v>13403</v>
      </c>
      <c r="M1990" s="8" t="s">
        <v>13403</v>
      </c>
      <c r="N1990" s="8" t="s">
        <v>187</v>
      </c>
      <c r="O1990" s="8" t="s">
        <v>98</v>
      </c>
      <c r="P1990" s="8">
        <v>0.13</v>
      </c>
      <c r="Q1990" s="8"/>
      <c r="R1990" s="8" t="s">
        <v>175</v>
      </c>
      <c r="S1990" s="8" t="s">
        <v>176</v>
      </c>
      <c r="T1990" s="8" t="s">
        <v>101</v>
      </c>
      <c r="U1990" s="8">
        <v>50</v>
      </c>
      <c r="V1990" s="8" t="s">
        <v>102</v>
      </c>
      <c r="W1990" s="10">
        <v>106</v>
      </c>
      <c r="X1990" s="8" t="s">
        <v>102</v>
      </c>
      <c r="Y1990" s="8" t="s">
        <v>103</v>
      </c>
      <c r="Z1990" s="8" t="s">
        <v>104</v>
      </c>
      <c r="AA1990" s="8" t="s">
        <v>101</v>
      </c>
      <c r="AB1990" s="8" t="s">
        <v>101</v>
      </c>
      <c r="AC1990" s="8" t="s">
        <v>101</v>
      </c>
      <c r="AD1990" s="8"/>
      <c r="AE1990" s="8"/>
      <c r="AF1990" s="8"/>
      <c r="AG1990" s="8"/>
      <c r="AH1990" s="8" t="s">
        <v>12916</v>
      </c>
      <c r="AI1990" s="8" t="s">
        <v>12767</v>
      </c>
      <c r="AJ1990" s="8" t="s">
        <v>107</v>
      </c>
      <c r="AK1990" s="8" t="s">
        <v>187</v>
      </c>
      <c r="AL1990" s="8" t="s">
        <v>108</v>
      </c>
      <c r="AM1990" s="8">
        <v>22.162099999999999</v>
      </c>
      <c r="AN1990" s="8">
        <v>83.5321</v>
      </c>
      <c r="AO1990" s="8" t="s">
        <v>138</v>
      </c>
      <c r="AP1990" s="8"/>
      <c r="AQ1990" s="8"/>
      <c r="AR1990" s="8"/>
      <c r="AS1990" s="8">
        <v>0.2</v>
      </c>
    </row>
    <row r="1991" spans="1:45">
      <c r="A1991" s="8" t="s">
        <v>13404</v>
      </c>
      <c r="B1991" s="8" t="s">
        <v>13405</v>
      </c>
      <c r="C1991" s="8" t="s">
        <v>13406</v>
      </c>
      <c r="D1991" s="8"/>
      <c r="E1991" s="9" t="s">
        <v>13395</v>
      </c>
      <c r="F1991" s="8"/>
      <c r="G1991" s="8" t="s">
        <v>14</v>
      </c>
      <c r="H1991" s="8"/>
      <c r="I1991" s="8"/>
      <c r="J1991" s="8"/>
      <c r="K1991" s="8" t="s">
        <v>13407</v>
      </c>
      <c r="L1991" s="8" t="s">
        <v>13407</v>
      </c>
      <c r="M1991" s="8" t="s">
        <v>13407</v>
      </c>
      <c r="N1991" s="8" t="s">
        <v>187</v>
      </c>
      <c r="O1991" s="8" t="s">
        <v>174</v>
      </c>
      <c r="P1991" s="8">
        <v>1</v>
      </c>
      <c r="Q1991" s="8"/>
      <c r="R1991" s="8" t="s">
        <v>175</v>
      </c>
      <c r="S1991" s="8" t="s">
        <v>176</v>
      </c>
      <c r="T1991" s="8">
        <v>4.2</v>
      </c>
      <c r="U1991" s="8">
        <v>50</v>
      </c>
      <c r="V1991" s="8" t="s">
        <v>102</v>
      </c>
      <c r="W1991" s="10">
        <v>215</v>
      </c>
      <c r="X1991" s="8" t="s">
        <v>102</v>
      </c>
      <c r="Y1991" s="8" t="s">
        <v>131</v>
      </c>
      <c r="Z1991" s="8" t="s">
        <v>104</v>
      </c>
      <c r="AA1991" s="8">
        <v>60</v>
      </c>
      <c r="AB1991" s="8" t="s">
        <v>101</v>
      </c>
      <c r="AC1991" s="8">
        <v>60</v>
      </c>
      <c r="AD1991" s="8" t="s">
        <v>383</v>
      </c>
      <c r="AE1991" s="8"/>
      <c r="AF1991" s="8" t="s">
        <v>13383</v>
      </c>
      <c r="AG1991" s="8" t="s">
        <v>13408</v>
      </c>
      <c r="AH1991" s="8" t="s">
        <v>12916</v>
      </c>
      <c r="AI1991" s="8" t="s">
        <v>12767</v>
      </c>
      <c r="AJ1991" s="8" t="s">
        <v>107</v>
      </c>
      <c r="AK1991" s="8" t="s">
        <v>187</v>
      </c>
      <c r="AL1991" s="8" t="s">
        <v>108</v>
      </c>
      <c r="AM1991" s="8">
        <v>22.118659999999998</v>
      </c>
      <c r="AN1991" s="8">
        <v>83.533580000000001</v>
      </c>
      <c r="AO1991" s="8" t="s">
        <v>138</v>
      </c>
      <c r="AP1991" s="8"/>
      <c r="AQ1991" s="8"/>
      <c r="AR1991" s="8"/>
      <c r="AS1991" s="8">
        <v>1.2</v>
      </c>
    </row>
    <row r="1992" spans="1:45">
      <c r="A1992" s="8" t="s">
        <v>13409</v>
      </c>
      <c r="B1992" s="8" t="s">
        <v>13410</v>
      </c>
      <c r="C1992" s="8" t="s">
        <v>13411</v>
      </c>
      <c r="D1992" s="8"/>
      <c r="E1992" s="9" t="s">
        <v>13395</v>
      </c>
      <c r="F1992" s="8"/>
      <c r="G1992" s="8" t="s">
        <v>14</v>
      </c>
      <c r="H1992" s="8"/>
      <c r="I1992" s="8"/>
      <c r="J1992" s="8"/>
      <c r="K1992" s="8" t="s">
        <v>13412</v>
      </c>
      <c r="L1992" s="8" t="s">
        <v>13413</v>
      </c>
      <c r="M1992" s="8" t="s">
        <v>13413</v>
      </c>
      <c r="N1992" s="8" t="s">
        <v>457</v>
      </c>
      <c r="O1992" s="8" t="s">
        <v>174</v>
      </c>
      <c r="P1992" s="8">
        <v>0.40699999999999997</v>
      </c>
      <c r="Q1992" s="8"/>
      <c r="R1992" s="8" t="s">
        <v>237</v>
      </c>
      <c r="S1992" s="8" t="s">
        <v>238</v>
      </c>
      <c r="T1992" s="8">
        <v>4.9000000000000004</v>
      </c>
      <c r="U1992" s="8">
        <v>75</v>
      </c>
      <c r="V1992" s="8" t="s">
        <v>138</v>
      </c>
      <c r="W1992" s="10">
        <v>337</v>
      </c>
      <c r="X1992" s="8" t="s">
        <v>102</v>
      </c>
      <c r="Y1992" s="8" t="s">
        <v>131</v>
      </c>
      <c r="Z1992" s="8" t="s">
        <v>104</v>
      </c>
      <c r="AA1992" s="8">
        <v>12</v>
      </c>
      <c r="AB1992" s="8" t="s">
        <v>101</v>
      </c>
      <c r="AC1992" s="8">
        <v>29</v>
      </c>
      <c r="AD1992" s="8" t="s">
        <v>383</v>
      </c>
      <c r="AE1992" s="8"/>
      <c r="AF1992" s="8" t="s">
        <v>13383</v>
      </c>
      <c r="AG1992" s="8"/>
      <c r="AH1992" s="8" t="s">
        <v>12916</v>
      </c>
      <c r="AI1992" s="8" t="s">
        <v>12767</v>
      </c>
      <c r="AJ1992" s="8" t="s">
        <v>107</v>
      </c>
      <c r="AK1992" s="8" t="s">
        <v>187</v>
      </c>
      <c r="AL1992" s="8" t="s">
        <v>108</v>
      </c>
      <c r="AM1992" s="8">
        <v>22.118659999999998</v>
      </c>
      <c r="AN1992" s="8">
        <v>83.533580000000001</v>
      </c>
      <c r="AO1992" s="8" t="s">
        <v>138</v>
      </c>
      <c r="AP1992" s="8"/>
      <c r="AQ1992" s="8"/>
      <c r="AR1992" s="8"/>
      <c r="AS1992" s="8">
        <v>0.7</v>
      </c>
    </row>
    <row r="1993" spans="1:45">
      <c r="A1993" s="8" t="s">
        <v>13414</v>
      </c>
      <c r="B1993" s="8" t="s">
        <v>13415</v>
      </c>
      <c r="C1993" s="8"/>
      <c r="D1993" s="8"/>
      <c r="E1993" s="9" t="s">
        <v>13395</v>
      </c>
      <c r="F1993" s="8"/>
      <c r="G1993" s="8" t="s">
        <v>14</v>
      </c>
      <c r="H1993" s="8"/>
      <c r="I1993" s="8"/>
      <c r="J1993" s="8"/>
      <c r="K1993" s="8" t="s">
        <v>13174</v>
      </c>
      <c r="L1993" s="8" t="s">
        <v>13174</v>
      </c>
      <c r="M1993" s="8" t="s">
        <v>13175</v>
      </c>
      <c r="N1993" s="8" t="s">
        <v>187</v>
      </c>
      <c r="O1993" s="8" t="s">
        <v>98</v>
      </c>
      <c r="P1993" s="8">
        <v>0.55000000000000004</v>
      </c>
      <c r="Q1993" s="8"/>
      <c r="R1993" s="8" t="s">
        <v>175</v>
      </c>
      <c r="S1993" s="8" t="s">
        <v>176</v>
      </c>
      <c r="T1993" s="8" t="s">
        <v>101</v>
      </c>
      <c r="U1993" s="8">
        <v>50</v>
      </c>
      <c r="V1993" s="8" t="s">
        <v>102</v>
      </c>
      <c r="W1993" s="10">
        <v>103.4798</v>
      </c>
      <c r="X1993" s="8" t="s">
        <v>102</v>
      </c>
      <c r="Y1993" s="8" t="s">
        <v>103</v>
      </c>
      <c r="Z1993" s="8" t="s">
        <v>104</v>
      </c>
      <c r="AA1993" s="8" t="s">
        <v>101</v>
      </c>
      <c r="AB1993" s="8" t="s">
        <v>101</v>
      </c>
      <c r="AC1993" s="8" t="s">
        <v>101</v>
      </c>
      <c r="AD1993" s="8"/>
      <c r="AE1993" s="8"/>
      <c r="AF1993" s="8"/>
      <c r="AG1993" s="8"/>
      <c r="AH1993" s="8" t="s">
        <v>12916</v>
      </c>
      <c r="AI1993" s="8" t="s">
        <v>12767</v>
      </c>
      <c r="AJ1993" s="8" t="s">
        <v>107</v>
      </c>
      <c r="AK1993" s="8" t="s">
        <v>187</v>
      </c>
      <c r="AL1993" s="8" t="s">
        <v>108</v>
      </c>
      <c r="AM1993" s="8">
        <v>22.15</v>
      </c>
      <c r="AN1993" s="8">
        <v>83.541499999999999</v>
      </c>
      <c r="AO1993" s="8" t="s">
        <v>138</v>
      </c>
      <c r="AP1993" s="8"/>
      <c r="AQ1993" s="8"/>
      <c r="AR1993" s="8"/>
      <c r="AS1993" s="8">
        <v>0.7</v>
      </c>
    </row>
    <row r="1994" spans="1:45">
      <c r="A1994" s="8" t="s">
        <v>13416</v>
      </c>
      <c r="B1994" s="8" t="s">
        <v>13417</v>
      </c>
      <c r="C1994" s="8"/>
      <c r="D1994" s="8"/>
      <c r="E1994" s="9" t="s">
        <v>13418</v>
      </c>
      <c r="F1994" s="8"/>
      <c r="G1994" s="8" t="s">
        <v>30</v>
      </c>
      <c r="H1994" s="8" t="s">
        <v>202</v>
      </c>
      <c r="I1994" s="8" t="s">
        <v>197</v>
      </c>
      <c r="J1994" s="8"/>
      <c r="K1994" s="8" t="s">
        <v>12827</v>
      </c>
      <c r="L1994" s="8" t="s">
        <v>12704</v>
      </c>
      <c r="M1994" s="8" t="s">
        <v>12704</v>
      </c>
      <c r="N1994" s="8" t="s">
        <v>187</v>
      </c>
      <c r="O1994" s="8" t="s">
        <v>174</v>
      </c>
      <c r="P1994" s="8">
        <v>7.2</v>
      </c>
      <c r="Q1994" s="8"/>
      <c r="R1994" s="8" t="s">
        <v>175</v>
      </c>
      <c r="S1994" s="8" t="s">
        <v>176</v>
      </c>
      <c r="T1994" s="8">
        <v>5</v>
      </c>
      <c r="U1994" s="8">
        <v>260</v>
      </c>
      <c r="V1994" s="8" t="s">
        <v>138</v>
      </c>
      <c r="W1994" s="11">
        <v>179</v>
      </c>
      <c r="X1994" s="8" t="s">
        <v>138</v>
      </c>
      <c r="Y1994" s="8" t="s">
        <v>131</v>
      </c>
      <c r="Z1994" s="8" t="s">
        <v>104</v>
      </c>
      <c r="AA1994" s="8">
        <v>230</v>
      </c>
      <c r="AB1994" s="8" t="s">
        <v>101</v>
      </c>
      <c r="AC1994" s="8">
        <v>32</v>
      </c>
      <c r="AD1994" s="8">
        <v>2030</v>
      </c>
      <c r="AE1994" s="8">
        <v>23</v>
      </c>
      <c r="AF1994" s="8" t="s">
        <v>13007</v>
      </c>
      <c r="AG1994" s="8"/>
      <c r="AH1994" s="8" t="s">
        <v>13008</v>
      </c>
      <c r="AI1994" s="8" t="s">
        <v>12830</v>
      </c>
      <c r="AJ1994" s="8" t="s">
        <v>107</v>
      </c>
      <c r="AK1994" s="8" t="s">
        <v>187</v>
      </c>
      <c r="AL1994" s="8" t="s">
        <v>108</v>
      </c>
      <c r="AM1994" s="8">
        <v>22.034519</v>
      </c>
      <c r="AN1994" s="8">
        <v>83.742660000000001</v>
      </c>
      <c r="AO1994" s="8" t="s">
        <v>138</v>
      </c>
      <c r="AP1994" s="8" t="s">
        <v>164</v>
      </c>
      <c r="AQ1994" s="8" t="s">
        <v>13419</v>
      </c>
      <c r="AR1994" s="9" t="s">
        <v>13420</v>
      </c>
      <c r="AS1994" s="8">
        <v>32.4</v>
      </c>
    </row>
    <row r="1995" spans="1:45">
      <c r="A1995" s="8" t="s">
        <v>13416</v>
      </c>
      <c r="B1995" s="8" t="s">
        <v>13417</v>
      </c>
      <c r="C1995" s="8"/>
      <c r="D1995" s="8"/>
      <c r="E1995" s="9" t="s">
        <v>13418</v>
      </c>
      <c r="F1995" s="8"/>
      <c r="G1995" s="8" t="s">
        <v>14</v>
      </c>
      <c r="H1995" s="8"/>
      <c r="I1995" s="8"/>
      <c r="J1995" s="8"/>
      <c r="K1995" s="8" t="s">
        <v>12827</v>
      </c>
      <c r="L1995" s="8" t="s">
        <v>12704</v>
      </c>
      <c r="M1995" s="8" t="s">
        <v>12704</v>
      </c>
      <c r="N1995" s="8" t="s">
        <v>187</v>
      </c>
      <c r="O1995" s="8" t="s">
        <v>98</v>
      </c>
      <c r="P1995" s="8">
        <v>13.55</v>
      </c>
      <c r="Q1995" s="8"/>
      <c r="R1995" s="8" t="s">
        <v>175</v>
      </c>
      <c r="S1995" s="8" t="s">
        <v>176</v>
      </c>
      <c r="T1995" s="8" t="s">
        <v>101</v>
      </c>
      <c r="U1995" s="8">
        <v>50</v>
      </c>
      <c r="V1995" s="8" t="s">
        <v>102</v>
      </c>
      <c r="W1995" s="10">
        <v>832.77409999999998</v>
      </c>
      <c r="X1995" s="8" t="s">
        <v>102</v>
      </c>
      <c r="Y1995" s="8" t="s">
        <v>103</v>
      </c>
      <c r="Z1995" s="8" t="s">
        <v>104</v>
      </c>
      <c r="AA1995" s="8" t="s">
        <v>101</v>
      </c>
      <c r="AB1995" s="8" t="s">
        <v>101</v>
      </c>
      <c r="AC1995" s="8" t="s">
        <v>101</v>
      </c>
      <c r="AD1995" s="8"/>
      <c r="AE1995" s="8"/>
      <c r="AF1995" s="8" t="s">
        <v>13007</v>
      </c>
      <c r="AG1995" s="8"/>
      <c r="AH1995" s="8" t="s">
        <v>13008</v>
      </c>
      <c r="AI1995" s="8" t="s">
        <v>12830</v>
      </c>
      <c r="AJ1995" s="8" t="s">
        <v>107</v>
      </c>
      <c r="AK1995" s="8" t="s">
        <v>187</v>
      </c>
      <c r="AL1995" s="8" t="s">
        <v>108</v>
      </c>
      <c r="AM1995" s="8">
        <v>22.034519</v>
      </c>
      <c r="AN1995" s="8">
        <v>83.742660000000001</v>
      </c>
      <c r="AO1995" s="8" t="s">
        <v>138</v>
      </c>
      <c r="AP1995" s="8"/>
      <c r="AQ1995" s="8"/>
      <c r="AR1995" s="8"/>
      <c r="AS1995" s="8">
        <v>16.3</v>
      </c>
    </row>
    <row r="1996" spans="1:45">
      <c r="A1996" s="8" t="s">
        <v>13421</v>
      </c>
      <c r="B1996" s="8" t="s">
        <v>13422</v>
      </c>
      <c r="C1996" s="8"/>
      <c r="D1996" s="8"/>
      <c r="E1996" s="9" t="s">
        <v>13423</v>
      </c>
      <c r="F1996" s="8"/>
      <c r="G1996" s="8" t="s">
        <v>14</v>
      </c>
      <c r="H1996" s="8"/>
      <c r="I1996" s="8"/>
      <c r="J1996" s="8"/>
      <c r="K1996" s="8" t="s">
        <v>12733</v>
      </c>
      <c r="L1996" s="8" t="s">
        <v>12704</v>
      </c>
      <c r="M1996" s="8" t="s">
        <v>12704</v>
      </c>
      <c r="N1996" s="8" t="s">
        <v>187</v>
      </c>
      <c r="O1996" s="8" t="s">
        <v>98</v>
      </c>
      <c r="P1996" s="8">
        <v>0.25</v>
      </c>
      <c r="Q1996" s="8"/>
      <c r="R1996" s="8" t="s">
        <v>99</v>
      </c>
      <c r="S1996" s="8"/>
      <c r="T1996" s="8" t="s">
        <v>101</v>
      </c>
      <c r="U1996" s="8">
        <v>300</v>
      </c>
      <c r="V1996" s="8" t="s">
        <v>102</v>
      </c>
      <c r="W1996" s="10">
        <v>1472</v>
      </c>
      <c r="X1996" s="8" t="s">
        <v>102</v>
      </c>
      <c r="Y1996" s="8" t="s">
        <v>103</v>
      </c>
      <c r="Z1996" s="8" t="s">
        <v>104</v>
      </c>
      <c r="AA1996" s="8" t="s">
        <v>101</v>
      </c>
      <c r="AB1996" s="8" t="s">
        <v>101</v>
      </c>
      <c r="AC1996" s="8" t="s">
        <v>101</v>
      </c>
      <c r="AD1996" s="8"/>
      <c r="AE1996" s="8"/>
      <c r="AF1996" s="8"/>
      <c r="AG1996" s="8"/>
      <c r="AH1996" s="8" t="s">
        <v>12784</v>
      </c>
      <c r="AI1996" s="8" t="s">
        <v>12767</v>
      </c>
      <c r="AJ1996" s="8" t="s">
        <v>107</v>
      </c>
      <c r="AK1996" s="8" t="s">
        <v>187</v>
      </c>
      <c r="AL1996" s="8" t="s">
        <v>108</v>
      </c>
      <c r="AM1996" s="8">
        <v>23.1097</v>
      </c>
      <c r="AN1996" s="8">
        <v>82.905100000000004</v>
      </c>
      <c r="AO1996" s="8" t="s">
        <v>138</v>
      </c>
      <c r="AP1996" s="8"/>
      <c r="AQ1996" s="8"/>
      <c r="AR1996" s="8"/>
      <c r="AS1996" s="8">
        <v>1.3</v>
      </c>
    </row>
    <row r="1997" spans="1:45">
      <c r="A1997" s="8" t="s">
        <v>13424</v>
      </c>
      <c r="B1997" s="8" t="s">
        <v>13425</v>
      </c>
      <c r="C1997" s="8"/>
      <c r="D1997" s="8"/>
      <c r="E1997" s="9" t="s">
        <v>13426</v>
      </c>
      <c r="F1997" s="8"/>
      <c r="G1997" s="8" t="s">
        <v>16</v>
      </c>
      <c r="H1997" s="8" t="s">
        <v>202</v>
      </c>
      <c r="I1997" s="8" t="s">
        <v>197</v>
      </c>
      <c r="J1997" s="8"/>
      <c r="K1997" s="8" t="s">
        <v>12733</v>
      </c>
      <c r="L1997" s="8" t="s">
        <v>12704</v>
      </c>
      <c r="M1997" s="8" t="s">
        <v>12704</v>
      </c>
      <c r="N1997" s="8" t="s">
        <v>187</v>
      </c>
      <c r="O1997" s="8" t="s">
        <v>174</v>
      </c>
      <c r="P1997" s="8">
        <v>29</v>
      </c>
      <c r="Q1997" s="8"/>
      <c r="R1997" s="8" t="s">
        <v>175</v>
      </c>
      <c r="S1997" s="8" t="s">
        <v>176</v>
      </c>
      <c r="T1997" s="8" t="s">
        <v>101</v>
      </c>
      <c r="U1997" s="8">
        <v>220</v>
      </c>
      <c r="V1997" s="8" t="s">
        <v>138</v>
      </c>
      <c r="W1997" s="11">
        <v>1406</v>
      </c>
      <c r="X1997" s="8" t="s">
        <v>138</v>
      </c>
      <c r="Y1997" s="8" t="s">
        <v>103</v>
      </c>
      <c r="Z1997" s="8" t="s">
        <v>104</v>
      </c>
      <c r="AA1997" s="8" t="s">
        <v>101</v>
      </c>
      <c r="AB1997" s="8" t="s">
        <v>101</v>
      </c>
      <c r="AC1997" s="8" t="s">
        <v>101</v>
      </c>
      <c r="AD1997" s="8" t="s">
        <v>383</v>
      </c>
      <c r="AE1997" s="8"/>
      <c r="AF1997" s="8" t="s">
        <v>12766</v>
      </c>
      <c r="AG1997" s="8"/>
      <c r="AH1997" s="8" t="s">
        <v>12766</v>
      </c>
      <c r="AI1997" s="8" t="s">
        <v>12767</v>
      </c>
      <c r="AJ1997" s="8" t="s">
        <v>107</v>
      </c>
      <c r="AK1997" s="8" t="s">
        <v>187</v>
      </c>
      <c r="AL1997" s="8" t="s">
        <v>108</v>
      </c>
      <c r="AM1997" s="8">
        <v>22.336312</v>
      </c>
      <c r="AN1997" s="8">
        <v>82.545748000000003</v>
      </c>
      <c r="AO1997" s="8" t="s">
        <v>109</v>
      </c>
      <c r="AP1997" s="8"/>
      <c r="AQ1997" s="8"/>
      <c r="AR1997" s="8"/>
      <c r="AS1997" s="8">
        <v>117.5</v>
      </c>
    </row>
    <row r="1998" spans="1:45">
      <c r="A1998" s="8" t="s">
        <v>13424</v>
      </c>
      <c r="B1998" s="8" t="s">
        <v>13425</v>
      </c>
      <c r="C1998" s="8"/>
      <c r="D1998" s="8"/>
      <c r="E1998" s="9" t="s">
        <v>13426</v>
      </c>
      <c r="F1998" s="8"/>
      <c r="G1998" s="8" t="s">
        <v>14</v>
      </c>
      <c r="H1998" s="8"/>
      <c r="I1998" s="8"/>
      <c r="J1998" s="8"/>
      <c r="K1998" s="8" t="s">
        <v>12733</v>
      </c>
      <c r="L1998" s="8" t="s">
        <v>12704</v>
      </c>
      <c r="M1998" s="8" t="s">
        <v>12704</v>
      </c>
      <c r="N1998" s="8" t="s">
        <v>187</v>
      </c>
      <c r="O1998" s="8" t="s">
        <v>98</v>
      </c>
      <c r="P1998" s="8">
        <v>30.34</v>
      </c>
      <c r="Q1998" s="8"/>
      <c r="R1998" s="8" t="s">
        <v>175</v>
      </c>
      <c r="S1998" s="8" t="s">
        <v>176</v>
      </c>
      <c r="T1998" s="8">
        <v>40</v>
      </c>
      <c r="U1998" s="8">
        <v>50</v>
      </c>
      <c r="V1998" s="8" t="s">
        <v>102</v>
      </c>
      <c r="W1998" s="10">
        <v>1671.8579999999999</v>
      </c>
      <c r="X1998" s="8" t="s">
        <v>102</v>
      </c>
      <c r="Y1998" s="8" t="s">
        <v>103</v>
      </c>
      <c r="Z1998" s="8" t="s">
        <v>104</v>
      </c>
      <c r="AA1998" s="8">
        <v>1338</v>
      </c>
      <c r="AB1998" s="8" t="s">
        <v>101</v>
      </c>
      <c r="AC1998" s="8">
        <v>44</v>
      </c>
      <c r="AD1998" s="8">
        <v>1981</v>
      </c>
      <c r="AE1998" s="8"/>
      <c r="AF1998" s="8" t="s">
        <v>12766</v>
      </c>
      <c r="AG1998" s="8"/>
      <c r="AH1998" s="8" t="s">
        <v>12766</v>
      </c>
      <c r="AI1998" s="8" t="s">
        <v>12767</v>
      </c>
      <c r="AJ1998" s="8" t="s">
        <v>107</v>
      </c>
      <c r="AK1998" s="8" t="s">
        <v>187</v>
      </c>
      <c r="AL1998" s="8" t="s">
        <v>108</v>
      </c>
      <c r="AM1998" s="8">
        <v>22.336312</v>
      </c>
      <c r="AN1998" s="8">
        <v>82.545748000000003</v>
      </c>
      <c r="AO1998" s="8" t="s">
        <v>138</v>
      </c>
      <c r="AP1998" s="8" t="s">
        <v>164</v>
      </c>
      <c r="AQ1998" s="8" t="s">
        <v>13329</v>
      </c>
      <c r="AR1998" s="9" t="s">
        <v>13330</v>
      </c>
      <c r="AS1998" s="8">
        <v>36.4</v>
      </c>
    </row>
    <row r="1999" spans="1:45">
      <c r="A1999" s="8" t="s">
        <v>13427</v>
      </c>
      <c r="B1999" s="8" t="s">
        <v>13428</v>
      </c>
      <c r="C1999" s="8" t="s">
        <v>12926</v>
      </c>
      <c r="D1999" s="8"/>
      <c r="E1999" s="9" t="s">
        <v>13429</v>
      </c>
      <c r="F1999" s="8"/>
      <c r="G1999" s="8" t="s">
        <v>16</v>
      </c>
      <c r="H1999" s="8" t="s">
        <v>202</v>
      </c>
      <c r="I1999" s="8" t="s">
        <v>170</v>
      </c>
      <c r="J1999" s="8"/>
      <c r="K1999" s="8" t="s">
        <v>13234</v>
      </c>
      <c r="L1999" s="8" t="s">
        <v>13234</v>
      </c>
      <c r="M1999" s="8" t="s">
        <v>13234</v>
      </c>
      <c r="N1999" s="8" t="s">
        <v>187</v>
      </c>
      <c r="O1999" s="8" t="s">
        <v>174</v>
      </c>
      <c r="P1999" s="8">
        <v>20</v>
      </c>
      <c r="Q1999" s="8"/>
      <c r="R1999" s="8" t="s">
        <v>237</v>
      </c>
      <c r="S1999" s="8" t="s">
        <v>238</v>
      </c>
      <c r="T1999" s="8" t="s">
        <v>101</v>
      </c>
      <c r="U1999" s="8">
        <v>60</v>
      </c>
      <c r="V1999" s="8" t="s">
        <v>102</v>
      </c>
      <c r="W1999" s="10"/>
      <c r="X1999" s="8"/>
      <c r="Y1999" s="8" t="s">
        <v>103</v>
      </c>
      <c r="Z1999" s="8" t="s">
        <v>104</v>
      </c>
      <c r="AA1999" s="8">
        <v>1288</v>
      </c>
      <c r="AB1999" s="8" t="s">
        <v>101</v>
      </c>
      <c r="AC1999" s="8">
        <v>64</v>
      </c>
      <c r="AD1999" s="8" t="s">
        <v>383</v>
      </c>
      <c r="AE1999" s="8"/>
      <c r="AF1999" s="8" t="s">
        <v>13007</v>
      </c>
      <c r="AG1999" s="8" t="s">
        <v>13166</v>
      </c>
      <c r="AH1999" s="8" t="s">
        <v>13166</v>
      </c>
      <c r="AI1999" s="8" t="s">
        <v>12830</v>
      </c>
      <c r="AJ1999" s="8" t="s">
        <v>107</v>
      </c>
      <c r="AK1999" s="8" t="s">
        <v>187</v>
      </c>
      <c r="AL1999" s="8" t="s">
        <v>108</v>
      </c>
      <c r="AM1999" s="8">
        <v>22.051874999999999</v>
      </c>
      <c r="AN1999" s="8">
        <v>83.661923000000002</v>
      </c>
      <c r="AO1999" s="8" t="s">
        <v>109</v>
      </c>
      <c r="AP1999" s="8"/>
      <c r="AQ1999" s="8"/>
      <c r="AR1999" s="8"/>
      <c r="AS1999" s="8">
        <v>28.8</v>
      </c>
    </row>
    <row r="2000" spans="1:45">
      <c r="A2000" s="8" t="s">
        <v>13430</v>
      </c>
      <c r="B2000" s="8" t="s">
        <v>13431</v>
      </c>
      <c r="C2000" s="8"/>
      <c r="D2000" s="8"/>
      <c r="E2000" s="9" t="s">
        <v>13432</v>
      </c>
      <c r="F2000" s="8"/>
      <c r="G2000" s="8" t="s">
        <v>14</v>
      </c>
      <c r="H2000" s="8"/>
      <c r="I2000" s="8"/>
      <c r="J2000" s="8"/>
      <c r="K2000" s="8" t="s">
        <v>12712</v>
      </c>
      <c r="L2000" s="8" t="s">
        <v>12704</v>
      </c>
      <c r="M2000" s="8" t="s">
        <v>12704</v>
      </c>
      <c r="N2000" s="8" t="s">
        <v>187</v>
      </c>
      <c r="O2000" s="8" t="s">
        <v>98</v>
      </c>
      <c r="P2000" s="8">
        <v>0.42609999999999998</v>
      </c>
      <c r="Q2000" s="8"/>
      <c r="R2000" s="8" t="s">
        <v>175</v>
      </c>
      <c r="S2000" s="8" t="s">
        <v>176</v>
      </c>
      <c r="T2000" s="8" t="s">
        <v>101</v>
      </c>
      <c r="U2000" s="8">
        <v>50</v>
      </c>
      <c r="V2000" s="8" t="s">
        <v>102</v>
      </c>
      <c r="W2000" s="10">
        <v>248</v>
      </c>
      <c r="X2000" s="8" t="s">
        <v>102</v>
      </c>
      <c r="Y2000" s="8" t="s">
        <v>103</v>
      </c>
      <c r="Z2000" s="8" t="s">
        <v>104</v>
      </c>
      <c r="AA2000" s="8" t="s">
        <v>101</v>
      </c>
      <c r="AB2000" s="8" t="s">
        <v>101</v>
      </c>
      <c r="AC2000" s="8" t="s">
        <v>101</v>
      </c>
      <c r="AD2000" s="8"/>
      <c r="AE2000" s="8">
        <v>9</v>
      </c>
      <c r="AF2000" s="8"/>
      <c r="AG2000" s="8"/>
      <c r="AH2000" s="8" t="s">
        <v>13047</v>
      </c>
      <c r="AI2000" s="8" t="s">
        <v>12716</v>
      </c>
      <c r="AJ2000" s="8" t="s">
        <v>107</v>
      </c>
      <c r="AK2000" s="8" t="s">
        <v>187</v>
      </c>
      <c r="AL2000" s="8" t="s">
        <v>108</v>
      </c>
      <c r="AM2000" s="8">
        <v>19.964700000000001</v>
      </c>
      <c r="AN2000" s="8">
        <v>78.832599999999999</v>
      </c>
      <c r="AO2000" s="8" t="s">
        <v>138</v>
      </c>
      <c r="AP2000" s="8"/>
      <c r="AQ2000" s="8"/>
      <c r="AR2000" s="8"/>
      <c r="AS2000" s="8">
        <v>0.5</v>
      </c>
    </row>
    <row r="2001" spans="1:45">
      <c r="A2001" s="8" t="s">
        <v>13433</v>
      </c>
      <c r="B2001" s="8" t="s">
        <v>13434</v>
      </c>
      <c r="C2001" s="8" t="s">
        <v>13435</v>
      </c>
      <c r="D2001" s="8"/>
      <c r="E2001" s="9" t="s">
        <v>13436</v>
      </c>
      <c r="F2001" s="8"/>
      <c r="G2001" s="8" t="s">
        <v>14</v>
      </c>
      <c r="H2001" s="8"/>
      <c r="I2001" s="8"/>
      <c r="J2001" s="8"/>
      <c r="K2001" s="8" t="s">
        <v>12712</v>
      </c>
      <c r="L2001" s="8" t="s">
        <v>12704</v>
      </c>
      <c r="M2001" s="8" t="s">
        <v>12704</v>
      </c>
      <c r="N2001" s="8" t="s">
        <v>187</v>
      </c>
      <c r="O2001" s="8" t="s">
        <v>98</v>
      </c>
      <c r="P2001" s="8">
        <v>0</v>
      </c>
      <c r="Q2001" s="8"/>
      <c r="R2001" s="8" t="s">
        <v>237</v>
      </c>
      <c r="S2001" s="8" t="s">
        <v>238</v>
      </c>
      <c r="T2001" s="8" t="s">
        <v>101</v>
      </c>
      <c r="U2001" s="8">
        <v>50</v>
      </c>
      <c r="V2001" s="8" t="s">
        <v>102</v>
      </c>
      <c r="W2001" s="10">
        <v>212</v>
      </c>
      <c r="X2001" s="8" t="s">
        <v>102</v>
      </c>
      <c r="Y2001" s="8" t="s">
        <v>103</v>
      </c>
      <c r="Z2001" s="8" t="s">
        <v>104</v>
      </c>
      <c r="AA2001" s="8" t="s">
        <v>101</v>
      </c>
      <c r="AB2001" s="8" t="s">
        <v>101</v>
      </c>
      <c r="AC2001" s="8" t="s">
        <v>101</v>
      </c>
      <c r="AD2001" s="8"/>
      <c r="AE2001" s="8"/>
      <c r="AF2001" s="8"/>
      <c r="AG2001" s="8"/>
      <c r="AH2001" s="8" t="s">
        <v>12963</v>
      </c>
      <c r="AI2001" s="8" t="s">
        <v>12737</v>
      </c>
      <c r="AJ2001" s="8" t="s">
        <v>107</v>
      </c>
      <c r="AK2001" s="8" t="s">
        <v>187</v>
      </c>
      <c r="AL2001" s="8" t="s">
        <v>108</v>
      </c>
      <c r="AM2001" s="8">
        <v>21.895785400000001</v>
      </c>
      <c r="AN2001" s="8">
        <v>79.281127560000002</v>
      </c>
      <c r="AO2001" s="8" t="s">
        <v>138</v>
      </c>
      <c r="AP2001" s="8"/>
      <c r="AQ2001" s="8"/>
      <c r="AR2001" s="8"/>
      <c r="AS2001" s="8">
        <v>0</v>
      </c>
    </row>
    <row r="2002" spans="1:45">
      <c r="A2002" s="8" t="s">
        <v>13437</v>
      </c>
      <c r="B2002" s="8" t="s">
        <v>13438</v>
      </c>
      <c r="C2002" s="8"/>
      <c r="D2002" s="8"/>
      <c r="E2002" s="9" t="s">
        <v>13439</v>
      </c>
      <c r="F2002" s="8"/>
      <c r="G2002" s="8" t="s">
        <v>14</v>
      </c>
      <c r="H2002" s="8"/>
      <c r="I2002" s="8"/>
      <c r="J2002" s="8"/>
      <c r="K2002" s="8" t="s">
        <v>12712</v>
      </c>
      <c r="L2002" s="8" t="s">
        <v>12704</v>
      </c>
      <c r="M2002" s="8" t="s">
        <v>12704</v>
      </c>
      <c r="N2002" s="8" t="s">
        <v>187</v>
      </c>
      <c r="O2002" s="8" t="s">
        <v>98</v>
      </c>
      <c r="P2002" s="8">
        <v>0</v>
      </c>
      <c r="Q2002" s="8"/>
      <c r="R2002" s="8" t="s">
        <v>175</v>
      </c>
      <c r="S2002" s="8" t="s">
        <v>176</v>
      </c>
      <c r="T2002" s="8" t="s">
        <v>101</v>
      </c>
      <c r="U2002" s="8">
        <v>50</v>
      </c>
      <c r="V2002" s="8" t="s">
        <v>102</v>
      </c>
      <c r="W2002" s="10">
        <v>125.92959999999999</v>
      </c>
      <c r="X2002" s="8" t="s">
        <v>102</v>
      </c>
      <c r="Y2002" s="8" t="s">
        <v>103</v>
      </c>
      <c r="Z2002" s="8" t="s">
        <v>104</v>
      </c>
      <c r="AA2002" s="8" t="s">
        <v>101</v>
      </c>
      <c r="AB2002" s="8" t="s">
        <v>101</v>
      </c>
      <c r="AC2002" s="8" t="s">
        <v>101</v>
      </c>
      <c r="AD2002" s="8"/>
      <c r="AE2002" s="8"/>
      <c r="AF2002" s="8"/>
      <c r="AG2002" s="8"/>
      <c r="AH2002" s="8" t="s">
        <v>12963</v>
      </c>
      <c r="AI2002" s="8" t="s">
        <v>12737</v>
      </c>
      <c r="AJ2002" s="8" t="s">
        <v>107</v>
      </c>
      <c r="AK2002" s="8" t="s">
        <v>187</v>
      </c>
      <c r="AL2002" s="8" t="s">
        <v>108</v>
      </c>
      <c r="AM2002" s="8">
        <v>21.985785400000001</v>
      </c>
      <c r="AN2002" s="8">
        <v>79.311275649999999</v>
      </c>
      <c r="AO2002" s="8" t="s">
        <v>109</v>
      </c>
      <c r="AP2002" s="8"/>
      <c r="AQ2002" s="8"/>
      <c r="AR2002" s="8"/>
      <c r="AS2002" s="8">
        <v>0</v>
      </c>
    </row>
    <row r="2003" spans="1:45">
      <c r="A2003" s="8" t="s">
        <v>13440</v>
      </c>
      <c r="B2003" s="8" t="s">
        <v>13441</v>
      </c>
      <c r="C2003" s="8" t="s">
        <v>13442</v>
      </c>
      <c r="D2003" s="8"/>
      <c r="E2003" s="9" t="s">
        <v>13443</v>
      </c>
      <c r="F2003" s="8"/>
      <c r="G2003" s="8" t="s">
        <v>14</v>
      </c>
      <c r="H2003" s="8"/>
      <c r="I2003" s="8"/>
      <c r="J2003" s="8"/>
      <c r="K2003" s="8" t="s">
        <v>12726</v>
      </c>
      <c r="L2003" s="8" t="s">
        <v>12704</v>
      </c>
      <c r="M2003" s="8" t="s">
        <v>12704</v>
      </c>
      <c r="N2003" s="8" t="s">
        <v>187</v>
      </c>
      <c r="O2003" s="8" t="s">
        <v>98</v>
      </c>
      <c r="P2003" s="8">
        <v>0.11</v>
      </c>
      <c r="Q2003" s="8"/>
      <c r="R2003" s="8" t="s">
        <v>175</v>
      </c>
      <c r="S2003" s="8" t="s">
        <v>176</v>
      </c>
      <c r="T2003" s="8" t="s">
        <v>101</v>
      </c>
      <c r="U2003" s="8">
        <v>50</v>
      </c>
      <c r="V2003" s="8" t="s">
        <v>102</v>
      </c>
      <c r="W2003" s="10">
        <v>296</v>
      </c>
      <c r="X2003" s="8" t="s">
        <v>102</v>
      </c>
      <c r="Y2003" s="8" t="s">
        <v>103</v>
      </c>
      <c r="Z2003" s="8" t="s">
        <v>104</v>
      </c>
      <c r="AA2003" s="8">
        <v>4</v>
      </c>
      <c r="AB2003" s="8" t="s">
        <v>101</v>
      </c>
      <c r="AC2003" s="8">
        <v>34</v>
      </c>
      <c r="AD2003" s="8"/>
      <c r="AE2003" s="8"/>
      <c r="AF2003" s="8" t="s">
        <v>13112</v>
      </c>
      <c r="AG2003" s="8"/>
      <c r="AH2003" s="8" t="s">
        <v>12864</v>
      </c>
      <c r="AI2003" s="8" t="s">
        <v>12728</v>
      </c>
      <c r="AJ2003" s="8" t="s">
        <v>107</v>
      </c>
      <c r="AK2003" s="8" t="s">
        <v>187</v>
      </c>
      <c r="AL2003" s="8" t="s">
        <v>108</v>
      </c>
      <c r="AM2003" s="8">
        <v>23.691251000000001</v>
      </c>
      <c r="AN2003" s="8">
        <v>85.359806000000006</v>
      </c>
      <c r="AO2003" s="8" t="s">
        <v>138</v>
      </c>
      <c r="AP2003" s="8"/>
      <c r="AQ2003" s="8"/>
      <c r="AR2003" s="8"/>
      <c r="AS2003" s="8">
        <v>0.1</v>
      </c>
    </row>
    <row r="2004" spans="1:45">
      <c r="A2004" s="8" t="s">
        <v>13444</v>
      </c>
      <c r="B2004" s="8" t="s">
        <v>13445</v>
      </c>
      <c r="C2004" s="8" t="s">
        <v>13442</v>
      </c>
      <c r="D2004" s="8"/>
      <c r="E2004" s="9" t="s">
        <v>13446</v>
      </c>
      <c r="F2004" s="8"/>
      <c r="G2004" s="8" t="s">
        <v>14</v>
      </c>
      <c r="H2004" s="8"/>
      <c r="I2004" s="8"/>
      <c r="J2004" s="8"/>
      <c r="K2004" s="8" t="s">
        <v>12726</v>
      </c>
      <c r="L2004" s="8" t="s">
        <v>12704</v>
      </c>
      <c r="M2004" s="8" t="s">
        <v>12704</v>
      </c>
      <c r="N2004" s="8" t="s">
        <v>187</v>
      </c>
      <c r="O2004" s="8" t="s">
        <v>98</v>
      </c>
      <c r="P2004" s="8">
        <v>0.42</v>
      </c>
      <c r="Q2004" s="8"/>
      <c r="R2004" s="8" t="s">
        <v>175</v>
      </c>
      <c r="S2004" s="8" t="s">
        <v>176</v>
      </c>
      <c r="T2004" s="8" t="s">
        <v>101</v>
      </c>
      <c r="U2004" s="8">
        <v>50</v>
      </c>
      <c r="V2004" s="8" t="s">
        <v>102</v>
      </c>
      <c r="W2004" s="10">
        <v>354</v>
      </c>
      <c r="X2004" s="8" t="s">
        <v>102</v>
      </c>
      <c r="Y2004" s="8" t="s">
        <v>103</v>
      </c>
      <c r="Z2004" s="8" t="s">
        <v>104</v>
      </c>
      <c r="AA2004" s="8" t="s">
        <v>101</v>
      </c>
      <c r="AB2004" s="8" t="s">
        <v>101</v>
      </c>
      <c r="AC2004" s="8" t="s">
        <v>101</v>
      </c>
      <c r="AD2004" s="8"/>
      <c r="AE2004" s="8"/>
      <c r="AF2004" s="8" t="s">
        <v>13112</v>
      </c>
      <c r="AG2004" s="8"/>
      <c r="AH2004" s="8" t="s">
        <v>12864</v>
      </c>
      <c r="AI2004" s="8" t="s">
        <v>12728</v>
      </c>
      <c r="AJ2004" s="8" t="s">
        <v>107</v>
      </c>
      <c r="AK2004" s="8" t="s">
        <v>187</v>
      </c>
      <c r="AL2004" s="8" t="s">
        <v>108</v>
      </c>
      <c r="AM2004" s="8">
        <v>23.693943999999998</v>
      </c>
      <c r="AN2004" s="8">
        <v>85.357747000000003</v>
      </c>
      <c r="AO2004" s="8" t="s">
        <v>138</v>
      </c>
      <c r="AP2004" s="8"/>
      <c r="AQ2004" s="8"/>
      <c r="AR2004" s="8"/>
      <c r="AS2004" s="8">
        <v>0.5</v>
      </c>
    </row>
    <row r="2005" spans="1:45">
      <c r="A2005" s="8" t="s">
        <v>13447</v>
      </c>
      <c r="B2005" s="8" t="s">
        <v>13448</v>
      </c>
      <c r="C2005" s="8"/>
      <c r="D2005" s="8"/>
      <c r="E2005" s="9" t="s">
        <v>13449</v>
      </c>
      <c r="F2005" s="8"/>
      <c r="G2005" s="8" t="s">
        <v>14</v>
      </c>
      <c r="H2005" s="8"/>
      <c r="I2005" s="8"/>
      <c r="J2005" s="8"/>
      <c r="K2005" s="8" t="s">
        <v>13450</v>
      </c>
      <c r="L2005" s="8" t="s">
        <v>13451</v>
      </c>
      <c r="M2005" s="8" t="s">
        <v>13451</v>
      </c>
      <c r="N2005" s="8" t="s">
        <v>187</v>
      </c>
      <c r="O2005" s="8" t="s">
        <v>98</v>
      </c>
      <c r="P2005" s="8">
        <v>0.19</v>
      </c>
      <c r="Q2005" s="8"/>
      <c r="R2005" s="8" t="s">
        <v>175</v>
      </c>
      <c r="S2005" s="8" t="s">
        <v>176</v>
      </c>
      <c r="T2005" s="8" t="s">
        <v>101</v>
      </c>
      <c r="U2005" s="8">
        <v>50</v>
      </c>
      <c r="V2005" s="8" t="s">
        <v>102</v>
      </c>
      <c r="W2005" s="10">
        <v>361</v>
      </c>
      <c r="X2005" s="8" t="s">
        <v>102</v>
      </c>
      <c r="Y2005" s="8" t="s">
        <v>131</v>
      </c>
      <c r="Z2005" s="8" t="s">
        <v>104</v>
      </c>
      <c r="AA2005" s="8" t="s">
        <v>101</v>
      </c>
      <c r="AB2005" s="8" t="s">
        <v>101</v>
      </c>
      <c r="AC2005" s="8" t="s">
        <v>101</v>
      </c>
      <c r="AD2005" s="8"/>
      <c r="AE2005" s="8"/>
      <c r="AF2005" s="8"/>
      <c r="AG2005" s="8"/>
      <c r="AH2005" s="8" t="s">
        <v>13452</v>
      </c>
      <c r="AI2005" s="8" t="s">
        <v>13453</v>
      </c>
      <c r="AJ2005" s="8" t="s">
        <v>107</v>
      </c>
      <c r="AK2005" s="8" t="s">
        <v>187</v>
      </c>
      <c r="AL2005" s="8" t="s">
        <v>108</v>
      </c>
      <c r="AM2005" s="8">
        <v>26.0124</v>
      </c>
      <c r="AN2005" s="8">
        <v>71.134699999999995</v>
      </c>
      <c r="AO2005" s="8" t="s">
        <v>138</v>
      </c>
      <c r="AP2005" s="8"/>
      <c r="AQ2005" s="8"/>
      <c r="AR2005" s="8"/>
      <c r="AS2005" s="8">
        <v>0.2</v>
      </c>
    </row>
    <row r="2006" spans="1:45">
      <c r="A2006" s="8" t="s">
        <v>13454</v>
      </c>
      <c r="B2006" s="8" t="s">
        <v>13455</v>
      </c>
      <c r="C2006" s="8" t="s">
        <v>13146</v>
      </c>
      <c r="D2006" s="8"/>
      <c r="E2006" s="9" t="s">
        <v>13456</v>
      </c>
      <c r="F2006" s="8"/>
      <c r="G2006" s="8" t="s">
        <v>14</v>
      </c>
      <c r="H2006" s="8"/>
      <c r="I2006" s="8"/>
      <c r="J2006" s="8"/>
      <c r="K2006" s="8" t="s">
        <v>12726</v>
      </c>
      <c r="L2006" s="8" t="s">
        <v>12704</v>
      </c>
      <c r="M2006" s="8" t="s">
        <v>12704</v>
      </c>
      <c r="N2006" s="8" t="s">
        <v>187</v>
      </c>
      <c r="O2006" s="8" t="s">
        <v>98</v>
      </c>
      <c r="P2006" s="8">
        <v>0.13</v>
      </c>
      <c r="Q2006" s="8"/>
      <c r="R2006" s="8" t="s">
        <v>175</v>
      </c>
      <c r="S2006" s="8" t="s">
        <v>176</v>
      </c>
      <c r="T2006" s="8" t="s">
        <v>101</v>
      </c>
      <c r="U2006" s="8">
        <v>180</v>
      </c>
      <c r="V2006" s="8" t="s">
        <v>138</v>
      </c>
      <c r="W2006" s="10">
        <v>670</v>
      </c>
      <c r="X2006" s="8" t="s">
        <v>102</v>
      </c>
      <c r="Y2006" s="8" t="s">
        <v>103</v>
      </c>
      <c r="Z2006" s="8" t="s">
        <v>104</v>
      </c>
      <c r="AA2006" s="8" t="s">
        <v>101</v>
      </c>
      <c r="AB2006" s="8" t="s">
        <v>101</v>
      </c>
      <c r="AC2006" s="8" t="s">
        <v>101</v>
      </c>
      <c r="AD2006" s="8"/>
      <c r="AE2006" s="8"/>
      <c r="AF2006" s="8"/>
      <c r="AG2006" s="8"/>
      <c r="AH2006" s="8"/>
      <c r="AI2006" s="8" t="s">
        <v>12728</v>
      </c>
      <c r="AJ2006" s="8" t="s">
        <v>107</v>
      </c>
      <c r="AK2006" s="8" t="s">
        <v>187</v>
      </c>
      <c r="AL2006" s="8" t="s">
        <v>108</v>
      </c>
      <c r="AM2006" s="8">
        <v>24.173400000000001</v>
      </c>
      <c r="AN2006" s="8">
        <v>86.253900000000002</v>
      </c>
      <c r="AO2006" s="8" t="s">
        <v>109</v>
      </c>
      <c r="AP2006" s="8"/>
      <c r="AQ2006" s="8"/>
      <c r="AR2006" s="8"/>
      <c r="AS2006" s="8">
        <v>0.4</v>
      </c>
    </row>
    <row r="2007" spans="1:45">
      <c r="A2007" s="8" t="s">
        <v>13457</v>
      </c>
      <c r="B2007" s="8" t="s">
        <v>13458</v>
      </c>
      <c r="C2007" s="8"/>
      <c r="D2007" s="8"/>
      <c r="E2007" s="9" t="s">
        <v>13459</v>
      </c>
      <c r="F2007" s="8"/>
      <c r="G2007" s="8" t="s">
        <v>14</v>
      </c>
      <c r="H2007" s="8"/>
      <c r="I2007" s="8"/>
      <c r="J2007" s="8"/>
      <c r="K2007" s="8" t="s">
        <v>12703</v>
      </c>
      <c r="L2007" s="8" t="s">
        <v>12704</v>
      </c>
      <c r="M2007" s="8" t="s">
        <v>12704</v>
      </c>
      <c r="N2007" s="8" t="s">
        <v>187</v>
      </c>
      <c r="O2007" s="8" t="s">
        <v>98</v>
      </c>
      <c r="P2007" s="8">
        <v>0.2</v>
      </c>
      <c r="Q2007" s="8"/>
      <c r="R2007" s="8" t="s">
        <v>99</v>
      </c>
      <c r="S2007" s="8"/>
      <c r="T2007" s="8">
        <v>1.8</v>
      </c>
      <c r="U2007" s="8">
        <v>300</v>
      </c>
      <c r="V2007" s="8" t="s">
        <v>102</v>
      </c>
      <c r="W2007" s="10">
        <v>935</v>
      </c>
      <c r="X2007" s="8" t="s">
        <v>102</v>
      </c>
      <c r="Y2007" s="8" t="s">
        <v>103</v>
      </c>
      <c r="Z2007" s="8" t="s">
        <v>104</v>
      </c>
      <c r="AA2007" s="8">
        <v>7</v>
      </c>
      <c r="AB2007" s="8">
        <v>19</v>
      </c>
      <c r="AC2007" s="8">
        <v>34</v>
      </c>
      <c r="AD2007" s="8">
        <v>1991</v>
      </c>
      <c r="AE2007" s="8"/>
      <c r="AF2007" s="8" t="s">
        <v>12705</v>
      </c>
      <c r="AG2007" s="8" t="s">
        <v>13460</v>
      </c>
      <c r="AH2007" s="8" t="s">
        <v>13461</v>
      </c>
      <c r="AI2007" s="8" t="s">
        <v>12708</v>
      </c>
      <c r="AJ2007" s="8" t="s">
        <v>107</v>
      </c>
      <c r="AK2007" s="8" t="s">
        <v>187</v>
      </c>
      <c r="AL2007" s="8" t="s">
        <v>108</v>
      </c>
      <c r="AM2007" s="8">
        <v>18.721111100000002</v>
      </c>
      <c r="AN2007" s="8">
        <v>79.644999999999996</v>
      </c>
      <c r="AO2007" s="8" t="s">
        <v>138</v>
      </c>
      <c r="AP2007" s="8"/>
      <c r="AQ2007" s="8"/>
      <c r="AR2007" s="8"/>
      <c r="AS2007" s="8">
        <v>1.1000000000000001</v>
      </c>
    </row>
    <row r="2008" spans="1:45">
      <c r="A2008" s="8" t="s">
        <v>13462</v>
      </c>
      <c r="B2008" s="8" t="s">
        <v>13463</v>
      </c>
      <c r="C2008" s="8"/>
      <c r="D2008" s="8"/>
      <c r="E2008" s="9" t="s">
        <v>13464</v>
      </c>
      <c r="F2008" s="8"/>
      <c r="G2008" s="8" t="s">
        <v>14</v>
      </c>
      <c r="H2008" s="8"/>
      <c r="I2008" s="8"/>
      <c r="J2008" s="8"/>
      <c r="K2008" s="8" t="s">
        <v>12703</v>
      </c>
      <c r="L2008" s="8" t="s">
        <v>12704</v>
      </c>
      <c r="M2008" s="8" t="s">
        <v>12704</v>
      </c>
      <c r="N2008" s="8" t="s">
        <v>187</v>
      </c>
      <c r="O2008" s="8" t="s">
        <v>98</v>
      </c>
      <c r="P2008" s="8">
        <v>0.52</v>
      </c>
      <c r="Q2008" s="8"/>
      <c r="R2008" s="8" t="s">
        <v>99</v>
      </c>
      <c r="S2008" s="8"/>
      <c r="T2008" s="8">
        <v>12.7</v>
      </c>
      <c r="U2008" s="8">
        <v>300</v>
      </c>
      <c r="V2008" s="8" t="s">
        <v>102</v>
      </c>
      <c r="W2008" s="10">
        <v>1434</v>
      </c>
      <c r="X2008" s="8" t="s">
        <v>102</v>
      </c>
      <c r="Y2008" s="8" t="s">
        <v>103</v>
      </c>
      <c r="Z2008" s="8" t="s">
        <v>104</v>
      </c>
      <c r="AA2008" s="8">
        <v>20</v>
      </c>
      <c r="AB2008" s="8">
        <v>61</v>
      </c>
      <c r="AC2008" s="8">
        <v>39</v>
      </c>
      <c r="AD2008" s="8">
        <v>1961</v>
      </c>
      <c r="AE2008" s="8"/>
      <c r="AF2008" s="8" t="s">
        <v>12705</v>
      </c>
      <c r="AG2008" s="8" t="s">
        <v>13465</v>
      </c>
      <c r="AH2008" s="8" t="s">
        <v>13466</v>
      </c>
      <c r="AI2008" s="8" t="s">
        <v>12708</v>
      </c>
      <c r="AJ2008" s="8" t="s">
        <v>107</v>
      </c>
      <c r="AK2008" s="8" t="s">
        <v>187</v>
      </c>
      <c r="AL2008" s="8" t="s">
        <v>108</v>
      </c>
      <c r="AM2008" s="8">
        <v>18.745557999999999</v>
      </c>
      <c r="AN2008" s="8">
        <v>79.508334000000005</v>
      </c>
      <c r="AO2008" s="8" t="s">
        <v>109</v>
      </c>
      <c r="AP2008" s="8"/>
      <c r="AQ2008" s="8"/>
      <c r="AR2008" s="8"/>
      <c r="AS2008" s="8">
        <v>2.7</v>
      </c>
    </row>
    <row r="2009" spans="1:45">
      <c r="A2009" s="8" t="s">
        <v>13467</v>
      </c>
      <c r="B2009" s="8" t="s">
        <v>13468</v>
      </c>
      <c r="C2009" s="8"/>
      <c r="D2009" s="8"/>
      <c r="E2009" s="9" t="s">
        <v>13469</v>
      </c>
      <c r="F2009" s="8"/>
      <c r="G2009" s="8" t="s">
        <v>14</v>
      </c>
      <c r="H2009" s="8"/>
      <c r="I2009" s="8"/>
      <c r="J2009" s="8"/>
      <c r="K2009" s="8" t="s">
        <v>12703</v>
      </c>
      <c r="L2009" s="8" t="s">
        <v>12704</v>
      </c>
      <c r="M2009" s="8" t="s">
        <v>12704</v>
      </c>
      <c r="N2009" s="8" t="s">
        <v>187</v>
      </c>
      <c r="O2009" s="8" t="s">
        <v>98</v>
      </c>
      <c r="P2009" s="8">
        <v>0.02</v>
      </c>
      <c r="Q2009" s="8"/>
      <c r="R2009" s="8" t="s">
        <v>99</v>
      </c>
      <c r="S2009" s="8"/>
      <c r="T2009" s="8">
        <v>4.8</v>
      </c>
      <c r="U2009" s="8">
        <v>300</v>
      </c>
      <c r="V2009" s="8" t="s">
        <v>102</v>
      </c>
      <c r="W2009" s="10">
        <v>753.80200000000002</v>
      </c>
      <c r="X2009" s="8" t="s">
        <v>102</v>
      </c>
      <c r="Y2009" s="8" t="s">
        <v>103</v>
      </c>
      <c r="Z2009" s="8" t="s">
        <v>104</v>
      </c>
      <c r="AA2009" s="8">
        <v>0</v>
      </c>
      <c r="AB2009" s="8">
        <v>121</v>
      </c>
      <c r="AC2009" s="8" t="s">
        <v>101</v>
      </c>
      <c r="AD2009" s="8">
        <v>1975</v>
      </c>
      <c r="AE2009" s="8"/>
      <c r="AF2009" s="8" t="s">
        <v>12705</v>
      </c>
      <c r="AG2009" s="8" t="s">
        <v>13470</v>
      </c>
      <c r="AH2009" s="8" t="s">
        <v>13461</v>
      </c>
      <c r="AI2009" s="8" t="s">
        <v>12708</v>
      </c>
      <c r="AJ2009" s="8" t="s">
        <v>107</v>
      </c>
      <c r="AK2009" s="8" t="s">
        <v>187</v>
      </c>
      <c r="AL2009" s="8" t="s">
        <v>108</v>
      </c>
      <c r="AM2009" s="8">
        <v>18.6494444</v>
      </c>
      <c r="AN2009" s="8">
        <v>79.563611109999997</v>
      </c>
      <c r="AO2009" s="8" t="s">
        <v>138</v>
      </c>
      <c r="AP2009" s="8"/>
      <c r="AQ2009" s="8"/>
      <c r="AR2009" s="8"/>
      <c r="AS2009" s="8">
        <v>0.1</v>
      </c>
    </row>
    <row r="2010" spans="1:45">
      <c r="A2010" s="8" t="s">
        <v>13471</v>
      </c>
      <c r="B2010" s="8" t="s">
        <v>13472</v>
      </c>
      <c r="C2010" s="8"/>
      <c r="D2010" s="8"/>
      <c r="E2010" s="9" t="s">
        <v>13473</v>
      </c>
      <c r="F2010" s="8"/>
      <c r="G2010" s="8" t="s">
        <v>14</v>
      </c>
      <c r="H2010" s="8"/>
      <c r="I2010" s="8"/>
      <c r="J2010" s="8"/>
      <c r="K2010" s="8" t="s">
        <v>12703</v>
      </c>
      <c r="L2010" s="8" t="s">
        <v>12704</v>
      </c>
      <c r="M2010" s="8" t="s">
        <v>12704</v>
      </c>
      <c r="N2010" s="8" t="s">
        <v>187</v>
      </c>
      <c r="O2010" s="8" t="s">
        <v>98</v>
      </c>
      <c r="P2010" s="8">
        <v>0.8</v>
      </c>
      <c r="Q2010" s="8"/>
      <c r="R2010" s="8" t="s">
        <v>99</v>
      </c>
      <c r="S2010" s="8"/>
      <c r="T2010" s="8">
        <v>7.25</v>
      </c>
      <c r="U2010" s="8">
        <v>300</v>
      </c>
      <c r="V2010" s="8" t="s">
        <v>102</v>
      </c>
      <c r="W2010" s="10">
        <v>1132</v>
      </c>
      <c r="X2010" s="8" t="s">
        <v>102</v>
      </c>
      <c r="Y2010" s="8" t="s">
        <v>103</v>
      </c>
      <c r="Z2010" s="8" t="s">
        <v>104</v>
      </c>
      <c r="AA2010" s="8">
        <v>42</v>
      </c>
      <c r="AB2010" s="8" t="s">
        <v>101</v>
      </c>
      <c r="AC2010" s="8">
        <v>52</v>
      </c>
      <c r="AD2010" s="8">
        <v>1979</v>
      </c>
      <c r="AE2010" s="8"/>
      <c r="AF2010" s="8" t="s">
        <v>12705</v>
      </c>
      <c r="AG2010" s="8" t="s">
        <v>13474</v>
      </c>
      <c r="AH2010" s="8" t="s">
        <v>13461</v>
      </c>
      <c r="AI2010" s="8" t="s">
        <v>12708</v>
      </c>
      <c r="AJ2010" s="8" t="s">
        <v>107</v>
      </c>
      <c r="AK2010" s="8" t="s">
        <v>187</v>
      </c>
      <c r="AL2010" s="8" t="s">
        <v>108</v>
      </c>
      <c r="AM2010" s="8">
        <v>18.691666699999999</v>
      </c>
      <c r="AN2010" s="8">
        <v>79.549444440000002</v>
      </c>
      <c r="AO2010" s="8" t="s">
        <v>138</v>
      </c>
      <c r="AP2010" s="8"/>
      <c r="AQ2010" s="8"/>
      <c r="AR2010" s="8"/>
      <c r="AS2010" s="8">
        <v>4.2</v>
      </c>
    </row>
    <row r="2011" spans="1:45">
      <c r="A2011" s="8" t="s">
        <v>13475</v>
      </c>
      <c r="B2011" s="8" t="s">
        <v>13476</v>
      </c>
      <c r="C2011" s="8"/>
      <c r="D2011" s="8"/>
      <c r="E2011" s="9" t="s">
        <v>13477</v>
      </c>
      <c r="F2011" s="8"/>
      <c r="G2011" s="8" t="s">
        <v>14</v>
      </c>
      <c r="H2011" s="8"/>
      <c r="I2011" s="8"/>
      <c r="J2011" s="8"/>
      <c r="K2011" s="8" t="s">
        <v>12712</v>
      </c>
      <c r="L2011" s="8" t="s">
        <v>12704</v>
      </c>
      <c r="M2011" s="8" t="s">
        <v>12704</v>
      </c>
      <c r="N2011" s="8" t="s">
        <v>187</v>
      </c>
      <c r="O2011" s="8" t="s">
        <v>98</v>
      </c>
      <c r="P2011" s="8">
        <v>1.87</v>
      </c>
      <c r="Q2011" s="8"/>
      <c r="R2011" s="8" t="s">
        <v>175</v>
      </c>
      <c r="S2011" s="8" t="s">
        <v>176</v>
      </c>
      <c r="T2011" s="8">
        <v>7.56</v>
      </c>
      <c r="U2011" s="8">
        <v>50</v>
      </c>
      <c r="V2011" s="8" t="s">
        <v>102</v>
      </c>
      <c r="W2011" s="10">
        <v>300</v>
      </c>
      <c r="X2011" s="8" t="s">
        <v>102</v>
      </c>
      <c r="Y2011" s="8" t="s">
        <v>103</v>
      </c>
      <c r="Z2011" s="8" t="s">
        <v>104</v>
      </c>
      <c r="AA2011" s="8">
        <v>15</v>
      </c>
      <c r="AB2011" s="8" t="s">
        <v>101</v>
      </c>
      <c r="AC2011" s="8">
        <v>8</v>
      </c>
      <c r="AD2011" s="8">
        <v>2017</v>
      </c>
      <c r="AE2011" s="8"/>
      <c r="AF2011" s="8" t="s">
        <v>13478</v>
      </c>
      <c r="AG2011" s="8" t="s">
        <v>13479</v>
      </c>
      <c r="AH2011" s="8" t="s">
        <v>12715</v>
      </c>
      <c r="AI2011" s="8" t="s">
        <v>12716</v>
      </c>
      <c r="AJ2011" s="8" t="s">
        <v>107</v>
      </c>
      <c r="AK2011" s="8" t="s">
        <v>187</v>
      </c>
      <c r="AL2011" s="8" t="s">
        <v>108</v>
      </c>
      <c r="AM2011" s="8">
        <v>20.669722199999999</v>
      </c>
      <c r="AN2011" s="8">
        <v>79.296388890000003</v>
      </c>
      <c r="AO2011" s="8" t="s">
        <v>138</v>
      </c>
      <c r="AP2011" s="8"/>
      <c r="AQ2011" s="8"/>
      <c r="AR2011" s="8"/>
      <c r="AS2011" s="8">
        <v>2.2000000000000002</v>
      </c>
    </row>
    <row r="2012" spans="1:45">
      <c r="A2012" s="8" t="s">
        <v>13480</v>
      </c>
      <c r="B2012" s="8" t="s">
        <v>13481</v>
      </c>
      <c r="C2012" s="8" t="s">
        <v>12844</v>
      </c>
      <c r="D2012" s="8"/>
      <c r="E2012" s="9" t="s">
        <v>13482</v>
      </c>
      <c r="F2012" s="8"/>
      <c r="G2012" s="8" t="s">
        <v>16</v>
      </c>
      <c r="H2012" s="8" t="s">
        <v>24</v>
      </c>
      <c r="I2012" s="8" t="s">
        <v>170</v>
      </c>
      <c r="J2012" s="8"/>
      <c r="K2012" s="8" t="s">
        <v>13483</v>
      </c>
      <c r="L2012" s="8" t="s">
        <v>13483</v>
      </c>
      <c r="M2012" s="8" t="s">
        <v>13483</v>
      </c>
      <c r="N2012" s="8" t="s">
        <v>187</v>
      </c>
      <c r="O2012" s="8" t="s">
        <v>174</v>
      </c>
      <c r="P2012" s="8" t="s">
        <v>333</v>
      </c>
      <c r="Q2012" s="8"/>
      <c r="R2012" s="8" t="s">
        <v>175</v>
      </c>
      <c r="S2012" s="8" t="s">
        <v>176</v>
      </c>
      <c r="T2012" s="8" t="s">
        <v>101</v>
      </c>
      <c r="U2012" s="8">
        <v>60</v>
      </c>
      <c r="V2012" s="8" t="s">
        <v>102</v>
      </c>
      <c r="W2012" s="10"/>
      <c r="X2012" s="8"/>
      <c r="Y2012" s="8" t="s">
        <v>103</v>
      </c>
      <c r="Z2012" s="8" t="s">
        <v>104</v>
      </c>
      <c r="AA2012" s="8" t="s">
        <v>101</v>
      </c>
      <c r="AB2012" s="8">
        <v>250</v>
      </c>
      <c r="AC2012" s="8" t="s">
        <v>101</v>
      </c>
      <c r="AD2012" s="8" t="s">
        <v>383</v>
      </c>
      <c r="AE2012" s="8"/>
      <c r="AF2012" s="8"/>
      <c r="AG2012" s="8"/>
      <c r="AH2012" s="8" t="s">
        <v>12774</v>
      </c>
      <c r="AI2012" s="8" t="s">
        <v>12737</v>
      </c>
      <c r="AJ2012" s="8" t="s">
        <v>107</v>
      </c>
      <c r="AK2012" s="8" t="s">
        <v>187</v>
      </c>
      <c r="AL2012" s="8" t="s">
        <v>108</v>
      </c>
      <c r="AM2012" s="8">
        <v>24.141783</v>
      </c>
      <c r="AN2012" s="8">
        <v>82.373707999999993</v>
      </c>
      <c r="AO2012" s="8" t="s">
        <v>138</v>
      </c>
      <c r="AP2012" s="8"/>
      <c r="AQ2012" s="8"/>
      <c r="AR2012" s="8"/>
      <c r="AS2012" s="8" t="s">
        <v>101</v>
      </c>
    </row>
    <row r="2013" spans="1:45">
      <c r="A2013" s="8" t="s">
        <v>13484</v>
      </c>
      <c r="B2013" s="8" t="s">
        <v>13485</v>
      </c>
      <c r="C2013" s="8"/>
      <c r="D2013" s="8"/>
      <c r="E2013" s="9" t="s">
        <v>13486</v>
      </c>
      <c r="F2013" s="8"/>
      <c r="G2013" s="8" t="s">
        <v>14</v>
      </c>
      <c r="H2013" s="8"/>
      <c r="I2013" s="8"/>
      <c r="J2013" s="8"/>
      <c r="K2013" s="8" t="s">
        <v>12712</v>
      </c>
      <c r="L2013" s="8" t="s">
        <v>12704</v>
      </c>
      <c r="M2013" s="8" t="s">
        <v>12704</v>
      </c>
      <c r="N2013" s="8" t="s">
        <v>187</v>
      </c>
      <c r="O2013" s="8" t="s">
        <v>98</v>
      </c>
      <c r="P2013" s="8">
        <v>3.5</v>
      </c>
      <c r="Q2013" s="8"/>
      <c r="R2013" s="8" t="s">
        <v>175</v>
      </c>
      <c r="S2013" s="8" t="s">
        <v>176</v>
      </c>
      <c r="T2013" s="8" t="s">
        <v>101</v>
      </c>
      <c r="U2013" s="8">
        <v>50</v>
      </c>
      <c r="V2013" s="8" t="s">
        <v>102</v>
      </c>
      <c r="W2013" s="10">
        <v>356.63529999999997</v>
      </c>
      <c r="X2013" s="8" t="s">
        <v>102</v>
      </c>
      <c r="Y2013" s="8" t="s">
        <v>103</v>
      </c>
      <c r="Z2013" s="8" t="s">
        <v>104</v>
      </c>
      <c r="AA2013" s="8">
        <v>29</v>
      </c>
      <c r="AB2013" s="8" t="s">
        <v>101</v>
      </c>
      <c r="AC2013" s="8">
        <v>8</v>
      </c>
      <c r="AD2013" s="8"/>
      <c r="AE2013" s="8"/>
      <c r="AF2013" s="8" t="s">
        <v>12715</v>
      </c>
      <c r="AG2013" s="8"/>
      <c r="AH2013" s="8"/>
      <c r="AI2013" s="8" t="s">
        <v>12716</v>
      </c>
      <c r="AJ2013" s="8" t="s">
        <v>107</v>
      </c>
      <c r="AK2013" s="8" t="s">
        <v>187</v>
      </c>
      <c r="AL2013" s="8" t="s">
        <v>108</v>
      </c>
      <c r="AM2013" s="8">
        <v>21.266297309999999</v>
      </c>
      <c r="AN2013" s="8">
        <v>79.192424759999994</v>
      </c>
      <c r="AO2013" s="8" t="s">
        <v>138</v>
      </c>
      <c r="AP2013" s="8"/>
      <c r="AQ2013" s="8"/>
      <c r="AR2013" s="8"/>
      <c r="AS2013" s="8">
        <v>4.2</v>
      </c>
    </row>
    <row r="2014" spans="1:45">
      <c r="A2014" s="8" t="s">
        <v>13487</v>
      </c>
      <c r="B2014" s="8" t="s">
        <v>13488</v>
      </c>
      <c r="C2014" s="8" t="s">
        <v>13016</v>
      </c>
      <c r="D2014" s="8"/>
      <c r="E2014" s="9" t="s">
        <v>13489</v>
      </c>
      <c r="F2014" s="8"/>
      <c r="G2014" s="8" t="s">
        <v>16</v>
      </c>
      <c r="H2014" s="8" t="s">
        <v>24</v>
      </c>
      <c r="I2014" s="8" t="s">
        <v>170</v>
      </c>
      <c r="J2014" s="8"/>
      <c r="K2014" s="8" t="s">
        <v>13490</v>
      </c>
      <c r="L2014" s="8" t="s">
        <v>13491</v>
      </c>
      <c r="M2014" s="8" t="s">
        <v>394</v>
      </c>
      <c r="N2014" s="8" t="s">
        <v>187</v>
      </c>
      <c r="O2014" s="8" t="s">
        <v>174</v>
      </c>
      <c r="P2014" s="8">
        <v>1</v>
      </c>
      <c r="Q2014" s="8"/>
      <c r="R2014" s="8" t="s">
        <v>175</v>
      </c>
      <c r="S2014" s="8" t="s">
        <v>176</v>
      </c>
      <c r="T2014" s="8">
        <v>8.6199999999999992</v>
      </c>
      <c r="U2014" s="8">
        <v>50</v>
      </c>
      <c r="V2014" s="8" t="s">
        <v>102</v>
      </c>
      <c r="W2014" s="10"/>
      <c r="X2014" s="8"/>
      <c r="Y2014" s="8" t="s">
        <v>103</v>
      </c>
      <c r="Z2014" s="8" t="s">
        <v>104</v>
      </c>
      <c r="AA2014" s="8" t="s">
        <v>101</v>
      </c>
      <c r="AB2014" s="8">
        <v>99</v>
      </c>
      <c r="AC2014" s="8" t="s">
        <v>101</v>
      </c>
      <c r="AD2014" s="8" t="s">
        <v>383</v>
      </c>
      <c r="AE2014" s="8"/>
      <c r="AF2014" s="8" t="s">
        <v>12713</v>
      </c>
      <c r="AG2014" s="8" t="s">
        <v>13492</v>
      </c>
      <c r="AH2014" s="8" t="s">
        <v>12715</v>
      </c>
      <c r="AI2014" s="8" t="s">
        <v>12716</v>
      </c>
      <c r="AJ2014" s="8" t="s">
        <v>107</v>
      </c>
      <c r="AK2014" s="8" t="s">
        <v>187</v>
      </c>
      <c r="AL2014" s="8" t="s">
        <v>108</v>
      </c>
      <c r="AM2014" s="8">
        <v>21.180921999999999</v>
      </c>
      <c r="AN2014" s="8">
        <v>78.912582999999998</v>
      </c>
      <c r="AO2014" s="8" t="s">
        <v>138</v>
      </c>
      <c r="AP2014" s="8"/>
      <c r="AQ2014" s="8"/>
      <c r="AR2014" s="8"/>
      <c r="AS2014" s="8">
        <v>1.2</v>
      </c>
    </row>
    <row r="2015" spans="1:45">
      <c r="A2015" s="8" t="s">
        <v>13493</v>
      </c>
      <c r="B2015" s="8" t="s">
        <v>13494</v>
      </c>
      <c r="C2015" s="8" t="s">
        <v>13027</v>
      </c>
      <c r="D2015" s="8"/>
      <c r="E2015" s="9" t="s">
        <v>13495</v>
      </c>
      <c r="F2015" s="8"/>
      <c r="G2015" s="8" t="s">
        <v>14</v>
      </c>
      <c r="H2015" s="8"/>
      <c r="I2015" s="8"/>
      <c r="J2015" s="8"/>
      <c r="K2015" s="8" t="s">
        <v>12742</v>
      </c>
      <c r="L2015" s="8" t="s">
        <v>12704</v>
      </c>
      <c r="M2015" s="8" t="s">
        <v>12704</v>
      </c>
      <c r="N2015" s="8" t="s">
        <v>187</v>
      </c>
      <c r="O2015" s="8" t="s">
        <v>98</v>
      </c>
      <c r="P2015" s="8">
        <v>0.24</v>
      </c>
      <c r="Q2015" s="8"/>
      <c r="R2015" s="8" t="s">
        <v>175</v>
      </c>
      <c r="S2015" s="8" t="s">
        <v>176</v>
      </c>
      <c r="T2015" s="8" t="s">
        <v>101</v>
      </c>
      <c r="U2015" s="8">
        <v>60</v>
      </c>
      <c r="V2015" s="8" t="s">
        <v>102</v>
      </c>
      <c r="W2015" s="10">
        <v>372</v>
      </c>
      <c r="X2015" s="8" t="s">
        <v>102</v>
      </c>
      <c r="Y2015" s="8" t="s">
        <v>119</v>
      </c>
      <c r="Z2015" s="8" t="s">
        <v>120</v>
      </c>
      <c r="AA2015" s="8" t="s">
        <v>101</v>
      </c>
      <c r="AB2015" s="8" t="s">
        <v>101</v>
      </c>
      <c r="AC2015" s="8" t="s">
        <v>101</v>
      </c>
      <c r="AD2015" s="8"/>
      <c r="AE2015" s="8"/>
      <c r="AF2015" s="8" t="s">
        <v>12743</v>
      </c>
      <c r="AG2015" s="8"/>
      <c r="AH2015" s="8" t="s">
        <v>12744</v>
      </c>
      <c r="AI2015" s="8" t="s">
        <v>12728</v>
      </c>
      <c r="AJ2015" s="8" t="s">
        <v>107</v>
      </c>
      <c r="AK2015" s="8" t="s">
        <v>187</v>
      </c>
      <c r="AL2015" s="8" t="s">
        <v>108</v>
      </c>
      <c r="AM2015" s="8">
        <v>23.803999999999998</v>
      </c>
      <c r="AN2015" s="8">
        <v>86.377300000000005</v>
      </c>
      <c r="AO2015" s="8" t="s">
        <v>138</v>
      </c>
      <c r="AP2015" s="8"/>
      <c r="AQ2015" s="8"/>
      <c r="AR2015" s="8"/>
      <c r="AS2015" s="8">
        <v>1.3</v>
      </c>
    </row>
    <row r="2016" spans="1:45">
      <c r="A2016" s="8" t="s">
        <v>13496</v>
      </c>
      <c r="B2016" s="8" t="s">
        <v>13497</v>
      </c>
      <c r="C2016" s="8"/>
      <c r="D2016" s="8"/>
      <c r="E2016" s="9" t="s">
        <v>13498</v>
      </c>
      <c r="F2016" s="8"/>
      <c r="G2016" s="8" t="s">
        <v>16</v>
      </c>
      <c r="H2016" s="8" t="s">
        <v>202</v>
      </c>
      <c r="I2016" s="8" t="s">
        <v>170</v>
      </c>
      <c r="J2016" s="8"/>
      <c r="K2016" s="8" t="s">
        <v>393</v>
      </c>
      <c r="L2016" s="8" t="s">
        <v>393</v>
      </c>
      <c r="M2016" s="8" t="s">
        <v>394</v>
      </c>
      <c r="N2016" s="8" t="s">
        <v>187</v>
      </c>
      <c r="O2016" s="8" t="s">
        <v>174</v>
      </c>
      <c r="P2016" s="8">
        <v>4</v>
      </c>
      <c r="Q2016" s="8"/>
      <c r="R2016" s="8" t="s">
        <v>175</v>
      </c>
      <c r="S2016" s="8" t="s">
        <v>176</v>
      </c>
      <c r="T2016" s="8">
        <v>4.0999999999999996</v>
      </c>
      <c r="U2016" s="8">
        <v>50</v>
      </c>
      <c r="V2016" s="8" t="s">
        <v>102</v>
      </c>
      <c r="W2016" s="10"/>
      <c r="X2016" s="8"/>
      <c r="Y2016" s="8" t="s">
        <v>131</v>
      </c>
      <c r="Z2016" s="8" t="s">
        <v>104</v>
      </c>
      <c r="AA2016" s="8">
        <v>117</v>
      </c>
      <c r="AB2016" s="8" t="s">
        <v>101</v>
      </c>
      <c r="AC2016" s="8">
        <v>29</v>
      </c>
      <c r="AD2016" s="8" t="s">
        <v>383</v>
      </c>
      <c r="AE2016" s="8"/>
      <c r="AF2016" s="8" t="s">
        <v>12809</v>
      </c>
      <c r="AG2016" s="8" t="s">
        <v>12863</v>
      </c>
      <c r="AH2016" s="8" t="s">
        <v>12864</v>
      </c>
      <c r="AI2016" s="8" t="s">
        <v>12728</v>
      </c>
      <c r="AJ2016" s="8" t="s">
        <v>107</v>
      </c>
      <c r="AK2016" s="8" t="s">
        <v>187</v>
      </c>
      <c r="AL2016" s="8" t="s">
        <v>108</v>
      </c>
      <c r="AM2016" s="8">
        <v>23.838673</v>
      </c>
      <c r="AN2016" s="8">
        <v>85.305604000000002</v>
      </c>
      <c r="AO2016" s="8" t="s">
        <v>138</v>
      </c>
      <c r="AP2016" s="8"/>
      <c r="AQ2016" s="8"/>
      <c r="AR2016" s="8"/>
      <c r="AS2016" s="8">
        <v>4.8</v>
      </c>
    </row>
    <row r="2017" spans="1:45">
      <c r="A2017" s="8" t="s">
        <v>13499</v>
      </c>
      <c r="B2017" s="8" t="s">
        <v>13500</v>
      </c>
      <c r="C2017" s="8" t="s">
        <v>12875</v>
      </c>
      <c r="D2017" s="8"/>
      <c r="E2017" s="9" t="s">
        <v>13501</v>
      </c>
      <c r="F2017" s="8"/>
      <c r="G2017" s="8" t="s">
        <v>14</v>
      </c>
      <c r="H2017" s="8"/>
      <c r="I2017" s="8"/>
      <c r="J2017" s="8"/>
      <c r="K2017" s="8" t="s">
        <v>12742</v>
      </c>
      <c r="L2017" s="8" t="s">
        <v>12704</v>
      </c>
      <c r="M2017" s="8" t="s">
        <v>12704</v>
      </c>
      <c r="N2017" s="8" t="s">
        <v>187</v>
      </c>
      <c r="O2017" s="8" t="s">
        <v>98</v>
      </c>
      <c r="P2017" s="8">
        <v>0.01</v>
      </c>
      <c r="Q2017" s="8"/>
      <c r="R2017" s="8" t="s">
        <v>175</v>
      </c>
      <c r="S2017" s="8" t="s">
        <v>176</v>
      </c>
      <c r="T2017" s="8" t="s">
        <v>101</v>
      </c>
      <c r="U2017" s="8">
        <v>60</v>
      </c>
      <c r="V2017" s="8" t="s">
        <v>102</v>
      </c>
      <c r="W2017" s="10">
        <v>335</v>
      </c>
      <c r="X2017" s="8" t="s">
        <v>102</v>
      </c>
      <c r="Y2017" s="8" t="s">
        <v>119</v>
      </c>
      <c r="Z2017" s="8" t="s">
        <v>120</v>
      </c>
      <c r="AA2017" s="8">
        <v>14</v>
      </c>
      <c r="AB2017" s="8" t="s">
        <v>101</v>
      </c>
      <c r="AC2017" s="8">
        <v>1383</v>
      </c>
      <c r="AD2017" s="8"/>
      <c r="AE2017" s="8"/>
      <c r="AF2017" s="8" t="s">
        <v>12743</v>
      </c>
      <c r="AG2017" s="8"/>
      <c r="AH2017" s="8" t="s">
        <v>12744</v>
      </c>
      <c r="AI2017" s="8" t="s">
        <v>12728</v>
      </c>
      <c r="AJ2017" s="8" t="s">
        <v>107</v>
      </c>
      <c r="AK2017" s="8" t="s">
        <v>187</v>
      </c>
      <c r="AL2017" s="8" t="s">
        <v>108</v>
      </c>
      <c r="AM2017" s="8">
        <v>23.77983</v>
      </c>
      <c r="AN2017" s="8">
        <v>86.343243000000001</v>
      </c>
      <c r="AO2017" s="8" t="s">
        <v>138</v>
      </c>
      <c r="AP2017" s="8"/>
      <c r="AQ2017" s="8"/>
      <c r="AR2017" s="8"/>
      <c r="AS2017" s="8">
        <v>0.1</v>
      </c>
    </row>
    <row r="2018" spans="1:45">
      <c r="A2018" s="8" t="s">
        <v>13502</v>
      </c>
      <c r="B2018" s="8" t="s">
        <v>13503</v>
      </c>
      <c r="C2018" s="8"/>
      <c r="D2018" s="8"/>
      <c r="E2018" s="9" t="s">
        <v>13504</v>
      </c>
      <c r="F2018" s="8"/>
      <c r="G2018" s="8" t="s">
        <v>14</v>
      </c>
      <c r="H2018" s="8"/>
      <c r="I2018" s="8"/>
      <c r="J2018" s="8"/>
      <c r="K2018" s="8" t="s">
        <v>12827</v>
      </c>
      <c r="L2018" s="8" t="s">
        <v>12704</v>
      </c>
      <c r="M2018" s="8" t="s">
        <v>12704</v>
      </c>
      <c r="N2018" s="8" t="s">
        <v>187</v>
      </c>
      <c r="O2018" s="8" t="s">
        <v>98</v>
      </c>
      <c r="P2018" s="8">
        <v>10.1</v>
      </c>
      <c r="Q2018" s="8"/>
      <c r="R2018" s="8" t="s">
        <v>175</v>
      </c>
      <c r="S2018" s="8" t="s">
        <v>176</v>
      </c>
      <c r="T2018" s="8" t="s">
        <v>101</v>
      </c>
      <c r="U2018" s="8">
        <v>50</v>
      </c>
      <c r="V2018" s="8" t="s">
        <v>102</v>
      </c>
      <c r="W2018" s="10">
        <v>1392</v>
      </c>
      <c r="X2018" s="8" t="s">
        <v>138</v>
      </c>
      <c r="Y2018" s="8" t="s">
        <v>103</v>
      </c>
      <c r="Z2018" s="8" t="s">
        <v>104</v>
      </c>
      <c r="AA2018" s="8">
        <v>656</v>
      </c>
      <c r="AB2018" s="8">
        <v>755</v>
      </c>
      <c r="AC2018" s="8">
        <v>65</v>
      </c>
      <c r="AD2018" s="8">
        <v>2007</v>
      </c>
      <c r="AE2018" s="8"/>
      <c r="AF2018" s="8" t="s">
        <v>12828</v>
      </c>
      <c r="AG2018" s="8"/>
      <c r="AH2018" s="8" t="s">
        <v>12829</v>
      </c>
      <c r="AI2018" s="8" t="s">
        <v>12830</v>
      </c>
      <c r="AJ2018" s="8" t="s">
        <v>107</v>
      </c>
      <c r="AK2018" s="8" t="s">
        <v>187</v>
      </c>
      <c r="AL2018" s="8" t="s">
        <v>108</v>
      </c>
      <c r="AM2018" s="8">
        <v>21.095844</v>
      </c>
      <c r="AN2018" s="8">
        <v>85.079291999999995</v>
      </c>
      <c r="AO2018" s="8" t="s">
        <v>138</v>
      </c>
      <c r="AP2018" s="8" t="s">
        <v>164</v>
      </c>
      <c r="AQ2018" s="8" t="s">
        <v>13505</v>
      </c>
      <c r="AR2018" s="9" t="s">
        <v>13506</v>
      </c>
      <c r="AS2018" s="8">
        <v>12.1</v>
      </c>
    </row>
    <row r="2019" spans="1:45">
      <c r="A2019" s="8" t="s">
        <v>13507</v>
      </c>
      <c r="B2019" s="8" t="s">
        <v>13508</v>
      </c>
      <c r="C2019" s="8" t="s">
        <v>12919</v>
      </c>
      <c r="D2019" s="8"/>
      <c r="E2019" s="9" t="s">
        <v>13509</v>
      </c>
      <c r="F2019" s="8"/>
      <c r="G2019" s="8" t="s">
        <v>16</v>
      </c>
      <c r="H2019" s="8" t="s">
        <v>24</v>
      </c>
      <c r="I2019" s="8" t="s">
        <v>170</v>
      </c>
      <c r="J2019" s="8"/>
      <c r="K2019" s="8" t="s">
        <v>13510</v>
      </c>
      <c r="L2019" s="8" t="s">
        <v>13510</v>
      </c>
      <c r="M2019" s="8" t="s">
        <v>13510</v>
      </c>
      <c r="N2019" s="8" t="s">
        <v>187</v>
      </c>
      <c r="O2019" s="8" t="s">
        <v>174</v>
      </c>
      <c r="P2019" s="8">
        <v>0.3</v>
      </c>
      <c r="Q2019" s="8"/>
      <c r="R2019" s="8" t="s">
        <v>175</v>
      </c>
      <c r="S2019" s="8" t="s">
        <v>176</v>
      </c>
      <c r="T2019" s="8">
        <v>3.16</v>
      </c>
      <c r="U2019" s="8">
        <v>50</v>
      </c>
      <c r="V2019" s="8" t="s">
        <v>102</v>
      </c>
      <c r="W2019" s="10"/>
      <c r="X2019" s="8"/>
      <c r="Y2019" s="8" t="s">
        <v>103</v>
      </c>
      <c r="Z2019" s="8" t="s">
        <v>104</v>
      </c>
      <c r="AA2019" s="8" t="s">
        <v>101</v>
      </c>
      <c r="AB2019" s="8">
        <v>10</v>
      </c>
      <c r="AC2019" s="8" t="s">
        <v>101</v>
      </c>
      <c r="AD2019" s="8" t="s">
        <v>383</v>
      </c>
      <c r="AE2019" s="8"/>
      <c r="AF2019" s="8" t="s">
        <v>13511</v>
      </c>
      <c r="AG2019" s="8" t="s">
        <v>13512</v>
      </c>
      <c r="AH2019" s="8" t="s">
        <v>13513</v>
      </c>
      <c r="AI2019" s="8" t="s">
        <v>12737</v>
      </c>
      <c r="AJ2019" s="8" t="s">
        <v>107</v>
      </c>
      <c r="AK2019" s="8" t="s">
        <v>187</v>
      </c>
      <c r="AL2019" s="8" t="s">
        <v>108</v>
      </c>
      <c r="AM2019" s="8">
        <v>22.733253999999999</v>
      </c>
      <c r="AN2019" s="8">
        <v>78.813087999999993</v>
      </c>
      <c r="AO2019" s="8" t="s">
        <v>138</v>
      </c>
      <c r="AP2019" s="8"/>
      <c r="AQ2019" s="8"/>
      <c r="AR2019" s="8"/>
      <c r="AS2019" s="8">
        <v>0.4</v>
      </c>
    </row>
    <row r="2020" spans="1:45">
      <c r="A2020" s="8" t="s">
        <v>13514</v>
      </c>
      <c r="B2020" s="8" t="s">
        <v>13515</v>
      </c>
      <c r="C2020" s="8"/>
      <c r="D2020" s="8"/>
      <c r="E2020" s="9" t="s">
        <v>13516</v>
      </c>
      <c r="F2020" s="8"/>
      <c r="G2020" s="8" t="s">
        <v>14</v>
      </c>
      <c r="H2020" s="8"/>
      <c r="I2020" s="8"/>
      <c r="J2020" s="8"/>
      <c r="K2020" s="8" t="s">
        <v>12819</v>
      </c>
      <c r="L2020" s="8" t="s">
        <v>12704</v>
      </c>
      <c r="M2020" s="8" t="s">
        <v>12704</v>
      </c>
      <c r="N2020" s="8" t="s">
        <v>187</v>
      </c>
      <c r="O2020" s="8" t="s">
        <v>98</v>
      </c>
      <c r="P2020" s="8">
        <v>1.4610000000000001</v>
      </c>
      <c r="Q2020" s="8"/>
      <c r="R2020" s="8" t="s">
        <v>175</v>
      </c>
      <c r="S2020" s="8" t="s">
        <v>176</v>
      </c>
      <c r="T2020" s="8" t="s">
        <v>101</v>
      </c>
      <c r="U2020" s="8">
        <v>50</v>
      </c>
      <c r="V2020" s="8" t="s">
        <v>102</v>
      </c>
      <c r="W2020" s="10">
        <v>459</v>
      </c>
      <c r="X2020" s="8" t="s">
        <v>102</v>
      </c>
      <c r="Y2020" s="8" t="s">
        <v>103</v>
      </c>
      <c r="Z2020" s="8" t="s">
        <v>104</v>
      </c>
      <c r="AA2020" s="8" t="s">
        <v>101</v>
      </c>
      <c r="AB2020" s="8" t="s">
        <v>101</v>
      </c>
      <c r="AC2020" s="8" t="s">
        <v>101</v>
      </c>
      <c r="AD2020" s="8"/>
      <c r="AE2020" s="8"/>
      <c r="AF2020" s="8"/>
      <c r="AG2020" s="8"/>
      <c r="AH2020" s="8" t="s">
        <v>12822</v>
      </c>
      <c r="AI2020" s="8" t="s">
        <v>12823</v>
      </c>
      <c r="AJ2020" s="8" t="s">
        <v>107</v>
      </c>
      <c r="AK2020" s="8" t="s">
        <v>187</v>
      </c>
      <c r="AL2020" s="8" t="s">
        <v>108</v>
      </c>
      <c r="AM2020" s="8">
        <v>23.805</v>
      </c>
      <c r="AN2020" s="8">
        <v>87.025530000000003</v>
      </c>
      <c r="AO2020" s="8" t="s">
        <v>138</v>
      </c>
      <c r="AP2020" s="8"/>
      <c r="AQ2020" s="8"/>
      <c r="AR2020" s="8"/>
      <c r="AS2020" s="8">
        <v>1.8</v>
      </c>
    </row>
    <row r="2021" spans="1:45">
      <c r="A2021" s="8" t="s">
        <v>13517</v>
      </c>
      <c r="B2021" s="8" t="s">
        <v>13518</v>
      </c>
      <c r="C2021" s="8"/>
      <c r="D2021" s="8"/>
      <c r="E2021" s="9" t="s">
        <v>13519</v>
      </c>
      <c r="F2021" s="8"/>
      <c r="G2021" s="8" t="s">
        <v>16</v>
      </c>
      <c r="H2021" s="8" t="s">
        <v>202</v>
      </c>
      <c r="I2021" s="8" t="s">
        <v>170</v>
      </c>
      <c r="J2021" s="8"/>
      <c r="K2021" s="8" t="s">
        <v>13520</v>
      </c>
      <c r="L2021" s="8" t="s">
        <v>13520</v>
      </c>
      <c r="M2021" s="8" t="s">
        <v>13520</v>
      </c>
      <c r="N2021" s="8" t="s">
        <v>187</v>
      </c>
      <c r="O2021" s="8" t="s">
        <v>174</v>
      </c>
      <c r="P2021" s="8">
        <v>2.5</v>
      </c>
      <c r="Q2021" s="8"/>
      <c r="R2021" s="8" t="s">
        <v>175</v>
      </c>
      <c r="S2021" s="8" t="s">
        <v>176</v>
      </c>
      <c r="T2021" s="8" t="s">
        <v>101</v>
      </c>
      <c r="U2021" s="8">
        <v>50</v>
      </c>
      <c r="V2021" s="8" t="s">
        <v>102</v>
      </c>
      <c r="W2021" s="11">
        <v>494</v>
      </c>
      <c r="X2021" s="8" t="s">
        <v>138</v>
      </c>
      <c r="Y2021" s="8" t="s">
        <v>131</v>
      </c>
      <c r="Z2021" s="8" t="s">
        <v>104</v>
      </c>
      <c r="AA2021" s="8">
        <v>24</v>
      </c>
      <c r="AB2021" s="8" t="s">
        <v>101</v>
      </c>
      <c r="AC2021" s="8">
        <v>10</v>
      </c>
      <c r="AD2021" s="8" t="s">
        <v>383</v>
      </c>
      <c r="AE2021" s="8">
        <v>27</v>
      </c>
      <c r="AF2021" s="8" t="s">
        <v>12820</v>
      </c>
      <c r="AG2021" s="8" t="s">
        <v>13521</v>
      </c>
      <c r="AH2021" s="8" t="s">
        <v>13522</v>
      </c>
      <c r="AI2021" s="8" t="s">
        <v>12823</v>
      </c>
      <c r="AJ2021" s="8" t="s">
        <v>107</v>
      </c>
      <c r="AK2021" s="8" t="s">
        <v>187</v>
      </c>
      <c r="AL2021" s="8" t="s">
        <v>108</v>
      </c>
      <c r="AM2021" s="8">
        <v>23.815331</v>
      </c>
      <c r="AN2021" s="8">
        <v>86.994804999999999</v>
      </c>
      <c r="AO2021" s="8" t="s">
        <v>138</v>
      </c>
      <c r="AP2021" s="8"/>
      <c r="AQ2021" s="8"/>
      <c r="AR2021" s="8"/>
      <c r="AS2021" s="8">
        <v>3</v>
      </c>
    </row>
    <row r="2022" spans="1:45">
      <c r="A2022" s="8" t="s">
        <v>13523</v>
      </c>
      <c r="B2022" s="8" t="s">
        <v>13524</v>
      </c>
      <c r="C2022" s="8"/>
      <c r="D2022" s="8"/>
      <c r="E2022" s="9" t="s">
        <v>13525</v>
      </c>
      <c r="F2022" s="8"/>
      <c r="G2022" s="8" t="s">
        <v>14</v>
      </c>
      <c r="H2022" s="8"/>
      <c r="I2022" s="8"/>
      <c r="J2022" s="8"/>
      <c r="K2022" s="8" t="s">
        <v>12819</v>
      </c>
      <c r="L2022" s="8" t="s">
        <v>12704</v>
      </c>
      <c r="M2022" s="8" t="s">
        <v>12704</v>
      </c>
      <c r="N2022" s="8" t="s">
        <v>187</v>
      </c>
      <c r="O2022" s="8" t="s">
        <v>98</v>
      </c>
      <c r="P2022" s="8">
        <v>0.28899999999999998</v>
      </c>
      <c r="Q2022" s="8"/>
      <c r="R2022" s="8" t="s">
        <v>175</v>
      </c>
      <c r="S2022" s="8" t="s">
        <v>176</v>
      </c>
      <c r="T2022" s="8" t="s">
        <v>101</v>
      </c>
      <c r="U2022" s="8">
        <v>50</v>
      </c>
      <c r="V2022" s="8" t="s">
        <v>102</v>
      </c>
      <c r="W2022" s="10">
        <v>272</v>
      </c>
      <c r="X2022" s="8" t="s">
        <v>102</v>
      </c>
      <c r="Y2022" s="8" t="s">
        <v>103</v>
      </c>
      <c r="Z2022" s="8" t="s">
        <v>104</v>
      </c>
      <c r="AA2022" s="8" t="s">
        <v>101</v>
      </c>
      <c r="AB2022" s="8" t="s">
        <v>101</v>
      </c>
      <c r="AC2022" s="8" t="s">
        <v>101</v>
      </c>
      <c r="AD2022" s="8"/>
      <c r="AE2022" s="8"/>
      <c r="AF2022" s="8"/>
      <c r="AG2022" s="8"/>
      <c r="AH2022" s="8" t="s">
        <v>12822</v>
      </c>
      <c r="AI2022" s="8" t="s">
        <v>12823</v>
      </c>
      <c r="AJ2022" s="8" t="s">
        <v>107</v>
      </c>
      <c r="AK2022" s="8" t="s">
        <v>187</v>
      </c>
      <c r="AL2022" s="8" t="s">
        <v>108</v>
      </c>
      <c r="AM2022" s="8">
        <v>23.815300000000001</v>
      </c>
      <c r="AN2022" s="8">
        <v>86.994699999999995</v>
      </c>
      <c r="AO2022" s="8" t="s">
        <v>138</v>
      </c>
      <c r="AP2022" s="8"/>
      <c r="AQ2022" s="8"/>
      <c r="AR2022" s="8"/>
      <c r="AS2022" s="8">
        <v>0.3</v>
      </c>
    </row>
    <row r="2023" spans="1:45">
      <c r="A2023" s="8" t="s">
        <v>13526</v>
      </c>
      <c r="B2023" s="8" t="s">
        <v>13527</v>
      </c>
      <c r="C2023" s="8"/>
      <c r="D2023" s="8"/>
      <c r="E2023" s="9" t="s">
        <v>13528</v>
      </c>
      <c r="F2023" s="8"/>
      <c r="G2023" s="8" t="s">
        <v>14</v>
      </c>
      <c r="H2023" s="8"/>
      <c r="I2023" s="8"/>
      <c r="J2023" s="8"/>
      <c r="K2023" s="8" t="s">
        <v>12712</v>
      </c>
      <c r="L2023" s="8" t="s">
        <v>12704</v>
      </c>
      <c r="M2023" s="8" t="s">
        <v>12704</v>
      </c>
      <c r="N2023" s="8" t="s">
        <v>187</v>
      </c>
      <c r="O2023" s="8" t="s">
        <v>98</v>
      </c>
      <c r="P2023" s="8">
        <v>0.6</v>
      </c>
      <c r="Q2023" s="8"/>
      <c r="R2023" s="8" t="s">
        <v>175</v>
      </c>
      <c r="S2023" s="8" t="s">
        <v>176</v>
      </c>
      <c r="T2023" s="8" t="s">
        <v>101</v>
      </c>
      <c r="U2023" s="8">
        <v>50</v>
      </c>
      <c r="V2023" s="8" t="s">
        <v>102</v>
      </c>
      <c r="W2023" s="10">
        <v>266</v>
      </c>
      <c r="X2023" s="8" t="s">
        <v>102</v>
      </c>
      <c r="Y2023" s="8" t="s">
        <v>103</v>
      </c>
      <c r="Z2023" s="8" t="s">
        <v>104</v>
      </c>
      <c r="AA2023" s="8" t="s">
        <v>101</v>
      </c>
      <c r="AB2023" s="8" t="s">
        <v>101</v>
      </c>
      <c r="AC2023" s="8" t="s">
        <v>101</v>
      </c>
      <c r="AD2023" s="8"/>
      <c r="AE2023" s="8"/>
      <c r="AF2023" s="8"/>
      <c r="AG2023" s="8"/>
      <c r="AH2023" s="8" t="s">
        <v>12758</v>
      </c>
      <c r="AI2023" s="8" t="s">
        <v>12716</v>
      </c>
      <c r="AJ2023" s="8" t="s">
        <v>107</v>
      </c>
      <c r="AK2023" s="8" t="s">
        <v>187</v>
      </c>
      <c r="AL2023" s="8" t="s">
        <v>108</v>
      </c>
      <c r="AM2023" s="8">
        <v>19.774100000000001</v>
      </c>
      <c r="AN2023" s="8">
        <v>79.290199999999999</v>
      </c>
      <c r="AO2023" s="8" t="s">
        <v>138</v>
      </c>
      <c r="AP2023" s="8"/>
      <c r="AQ2023" s="8"/>
      <c r="AR2023" s="8"/>
      <c r="AS2023" s="8">
        <v>0.7</v>
      </c>
    </row>
    <row r="2024" spans="1:45">
      <c r="A2024" s="8" t="s">
        <v>13529</v>
      </c>
      <c r="B2024" s="8" t="s">
        <v>13530</v>
      </c>
      <c r="C2024" s="8"/>
      <c r="D2024" s="8"/>
      <c r="E2024" s="9" t="s">
        <v>13531</v>
      </c>
      <c r="F2024" s="8"/>
      <c r="G2024" s="8" t="s">
        <v>14</v>
      </c>
      <c r="H2024" s="8"/>
      <c r="I2024" s="8"/>
      <c r="J2024" s="8"/>
      <c r="K2024" s="8" t="s">
        <v>12712</v>
      </c>
      <c r="L2024" s="8" t="s">
        <v>12704</v>
      </c>
      <c r="M2024" s="8" t="s">
        <v>12704</v>
      </c>
      <c r="N2024" s="8" t="s">
        <v>187</v>
      </c>
      <c r="O2024" s="8" t="s">
        <v>98</v>
      </c>
      <c r="P2024" s="8">
        <v>0.94413599999999998</v>
      </c>
      <c r="Q2024" s="8"/>
      <c r="R2024" s="8" t="s">
        <v>175</v>
      </c>
      <c r="S2024" s="8" t="s">
        <v>176</v>
      </c>
      <c r="T2024" s="8" t="s">
        <v>101</v>
      </c>
      <c r="U2024" s="8">
        <v>50</v>
      </c>
      <c r="V2024" s="8" t="s">
        <v>102</v>
      </c>
      <c r="W2024" s="10">
        <v>231</v>
      </c>
      <c r="X2024" s="8" t="s">
        <v>102</v>
      </c>
      <c r="Y2024" s="8" t="s">
        <v>103</v>
      </c>
      <c r="Z2024" s="8" t="s">
        <v>104</v>
      </c>
      <c r="AA2024" s="8" t="s">
        <v>101</v>
      </c>
      <c r="AB2024" s="8" t="s">
        <v>101</v>
      </c>
      <c r="AC2024" s="8" t="s">
        <v>101</v>
      </c>
      <c r="AD2024" s="8"/>
      <c r="AE2024" s="8"/>
      <c r="AF2024" s="8"/>
      <c r="AG2024" s="8"/>
      <c r="AH2024" s="8" t="s">
        <v>12758</v>
      </c>
      <c r="AI2024" s="8" t="s">
        <v>12716</v>
      </c>
      <c r="AJ2024" s="8" t="s">
        <v>107</v>
      </c>
      <c r="AK2024" s="8" t="s">
        <v>187</v>
      </c>
      <c r="AL2024" s="8" t="s">
        <v>108</v>
      </c>
      <c r="AM2024" s="8">
        <v>19.787400000000002</v>
      </c>
      <c r="AN2024" s="8">
        <v>79.297200000000004</v>
      </c>
      <c r="AO2024" s="8" t="s">
        <v>138</v>
      </c>
      <c r="AP2024" s="8"/>
      <c r="AQ2024" s="8"/>
      <c r="AR2024" s="8"/>
      <c r="AS2024" s="8">
        <v>1.1000000000000001</v>
      </c>
    </row>
    <row r="2025" spans="1:45">
      <c r="A2025" s="8" t="s">
        <v>13532</v>
      </c>
      <c r="B2025" s="8" t="s">
        <v>13533</v>
      </c>
      <c r="C2025" s="8" t="s">
        <v>13534</v>
      </c>
      <c r="D2025" s="8"/>
      <c r="E2025" s="9" t="s">
        <v>13535</v>
      </c>
      <c r="F2025" s="8"/>
      <c r="G2025" s="8" t="s">
        <v>14</v>
      </c>
      <c r="H2025" s="8"/>
      <c r="I2025" s="8"/>
      <c r="J2025" s="8"/>
      <c r="K2025" s="8" t="s">
        <v>12703</v>
      </c>
      <c r="L2025" s="8" t="s">
        <v>12704</v>
      </c>
      <c r="M2025" s="8" t="s">
        <v>12704</v>
      </c>
      <c r="N2025" s="8" t="s">
        <v>187</v>
      </c>
      <c r="O2025" s="8" t="s">
        <v>98</v>
      </c>
      <c r="P2025" s="8">
        <v>4</v>
      </c>
      <c r="Q2025" s="8"/>
      <c r="R2025" s="8" t="s">
        <v>175</v>
      </c>
      <c r="S2025" s="8" t="s">
        <v>176</v>
      </c>
      <c r="T2025" s="8" t="s">
        <v>101</v>
      </c>
      <c r="U2025" s="8">
        <v>50</v>
      </c>
      <c r="V2025" s="8" t="s">
        <v>102</v>
      </c>
      <c r="W2025" s="10">
        <v>369.34160000000003</v>
      </c>
      <c r="X2025" s="8" t="s">
        <v>102</v>
      </c>
      <c r="Y2025" s="8" t="s">
        <v>103</v>
      </c>
      <c r="Z2025" s="8" t="s">
        <v>104</v>
      </c>
      <c r="AA2025" s="8">
        <v>71</v>
      </c>
      <c r="AB2025" s="8" t="s">
        <v>101</v>
      </c>
      <c r="AC2025" s="8">
        <v>18</v>
      </c>
      <c r="AD2025" s="8">
        <v>1993</v>
      </c>
      <c r="AE2025" s="8"/>
      <c r="AF2025" s="8" t="s">
        <v>12707</v>
      </c>
      <c r="AG2025" s="8"/>
      <c r="AH2025" s="8"/>
      <c r="AI2025" s="8" t="s">
        <v>12708</v>
      </c>
      <c r="AJ2025" s="8" t="s">
        <v>107</v>
      </c>
      <c r="AK2025" s="8" t="s">
        <v>187</v>
      </c>
      <c r="AL2025" s="8" t="s">
        <v>108</v>
      </c>
      <c r="AM2025" s="8">
        <v>17.261500000000002</v>
      </c>
      <c r="AN2025" s="8">
        <v>80.373800000000003</v>
      </c>
      <c r="AO2025" s="8" t="s">
        <v>138</v>
      </c>
      <c r="AP2025" s="8"/>
      <c r="AQ2025" s="8"/>
      <c r="AR2025" s="8"/>
      <c r="AS2025" s="8">
        <v>4.8</v>
      </c>
    </row>
    <row r="2026" spans="1:45">
      <c r="A2026" s="8" t="s">
        <v>13536</v>
      </c>
      <c r="B2026" s="8" t="s">
        <v>13537</v>
      </c>
      <c r="C2026" s="8" t="s">
        <v>13538</v>
      </c>
      <c r="D2026" s="8"/>
      <c r="E2026" s="9" t="s">
        <v>13539</v>
      </c>
      <c r="F2026" s="8"/>
      <c r="G2026" s="8" t="s">
        <v>14</v>
      </c>
      <c r="H2026" s="8"/>
      <c r="I2026" s="8"/>
      <c r="J2026" s="8"/>
      <c r="K2026" s="8" t="s">
        <v>12726</v>
      </c>
      <c r="L2026" s="8" t="s">
        <v>12721</v>
      </c>
      <c r="M2026" s="8" t="s">
        <v>12721</v>
      </c>
      <c r="N2026" s="8" t="s">
        <v>187</v>
      </c>
      <c r="O2026" s="8" t="s">
        <v>98</v>
      </c>
      <c r="P2026" s="8">
        <v>0.06</v>
      </c>
      <c r="Q2026" s="8"/>
      <c r="R2026" s="8" t="s">
        <v>175</v>
      </c>
      <c r="S2026" s="8" t="s">
        <v>176</v>
      </c>
      <c r="T2026" s="8" t="s">
        <v>101</v>
      </c>
      <c r="U2026" s="8">
        <v>50</v>
      </c>
      <c r="V2026" s="8" t="s">
        <v>102</v>
      </c>
      <c r="W2026" s="10">
        <v>340</v>
      </c>
      <c r="X2026" s="8" t="s">
        <v>102</v>
      </c>
      <c r="Y2026" s="8" t="s">
        <v>103</v>
      </c>
      <c r="Z2026" s="8" t="s">
        <v>104</v>
      </c>
      <c r="AA2026" s="8">
        <v>20</v>
      </c>
      <c r="AB2026" s="8" t="s">
        <v>101</v>
      </c>
      <c r="AC2026" s="8">
        <v>326</v>
      </c>
      <c r="AD2026" s="8"/>
      <c r="AE2026" s="8"/>
      <c r="AF2026" s="8" t="s">
        <v>13314</v>
      </c>
      <c r="AG2026" s="8"/>
      <c r="AH2026" s="8" t="s">
        <v>12727</v>
      </c>
      <c r="AI2026" s="8" t="s">
        <v>12728</v>
      </c>
      <c r="AJ2026" s="8" t="s">
        <v>107</v>
      </c>
      <c r="AK2026" s="8" t="s">
        <v>187</v>
      </c>
      <c r="AL2026" s="8" t="s">
        <v>108</v>
      </c>
      <c r="AM2026" s="8">
        <v>23.803194999999999</v>
      </c>
      <c r="AN2026" s="8">
        <v>85.866552999999996</v>
      </c>
      <c r="AO2026" s="8" t="s">
        <v>138</v>
      </c>
      <c r="AP2026" s="8"/>
      <c r="AQ2026" s="8"/>
      <c r="AR2026" s="8"/>
      <c r="AS2026" s="8">
        <v>0.1</v>
      </c>
    </row>
    <row r="2027" spans="1:45">
      <c r="A2027" s="8" t="s">
        <v>13540</v>
      </c>
      <c r="B2027" s="8" t="s">
        <v>13541</v>
      </c>
      <c r="C2027" s="8" t="s">
        <v>13538</v>
      </c>
      <c r="D2027" s="8"/>
      <c r="E2027" s="9" t="s">
        <v>13539</v>
      </c>
      <c r="F2027" s="8"/>
      <c r="G2027" s="8" t="s">
        <v>14</v>
      </c>
      <c r="H2027" s="8"/>
      <c r="I2027" s="8"/>
      <c r="J2027" s="8"/>
      <c r="K2027" s="8" t="s">
        <v>12726</v>
      </c>
      <c r="L2027" s="8" t="s">
        <v>12721</v>
      </c>
      <c r="M2027" s="8" t="s">
        <v>12721</v>
      </c>
      <c r="N2027" s="8" t="s">
        <v>187</v>
      </c>
      <c r="O2027" s="8" t="s">
        <v>98</v>
      </c>
      <c r="P2027" s="8">
        <v>1.84</v>
      </c>
      <c r="Q2027" s="8"/>
      <c r="R2027" s="8" t="s">
        <v>175</v>
      </c>
      <c r="S2027" s="8" t="s">
        <v>176</v>
      </c>
      <c r="T2027" s="8" t="s">
        <v>101</v>
      </c>
      <c r="U2027" s="8">
        <v>50</v>
      </c>
      <c r="V2027" s="8" t="s">
        <v>102</v>
      </c>
      <c r="W2027" s="10">
        <v>387</v>
      </c>
      <c r="X2027" s="8" t="s">
        <v>102</v>
      </c>
      <c r="Y2027" s="8" t="s">
        <v>103</v>
      </c>
      <c r="Z2027" s="8" t="s">
        <v>104</v>
      </c>
      <c r="AA2027" s="8" t="s">
        <v>101</v>
      </c>
      <c r="AB2027" s="8" t="s">
        <v>101</v>
      </c>
      <c r="AC2027" s="8" t="s">
        <v>101</v>
      </c>
      <c r="AD2027" s="8"/>
      <c r="AE2027" s="8"/>
      <c r="AF2027" s="8" t="s">
        <v>13314</v>
      </c>
      <c r="AG2027" s="8"/>
      <c r="AH2027" s="8" t="s">
        <v>12727</v>
      </c>
      <c r="AI2027" s="8" t="s">
        <v>12728</v>
      </c>
      <c r="AJ2027" s="8" t="s">
        <v>107</v>
      </c>
      <c r="AK2027" s="8" t="s">
        <v>187</v>
      </c>
      <c r="AL2027" s="8" t="s">
        <v>108</v>
      </c>
      <c r="AM2027" s="8">
        <v>23.803194999999999</v>
      </c>
      <c r="AN2027" s="8">
        <v>85.866552999999996</v>
      </c>
      <c r="AO2027" s="8" t="s">
        <v>138</v>
      </c>
      <c r="AP2027" s="8"/>
      <c r="AQ2027" s="8"/>
      <c r="AR2027" s="8"/>
      <c r="AS2027" s="8">
        <v>2.2000000000000002</v>
      </c>
    </row>
    <row r="2028" spans="1:45">
      <c r="A2028" s="8" t="s">
        <v>13542</v>
      </c>
      <c r="B2028" s="8" t="s">
        <v>13543</v>
      </c>
      <c r="C2028" s="8"/>
      <c r="D2028" s="8"/>
      <c r="E2028" s="9" t="s">
        <v>13544</v>
      </c>
      <c r="F2028" s="8"/>
      <c r="G2028" s="8" t="s">
        <v>14</v>
      </c>
      <c r="H2028" s="8"/>
      <c r="I2028" s="8"/>
      <c r="J2028" s="8"/>
      <c r="K2028" s="8" t="s">
        <v>13545</v>
      </c>
      <c r="L2028" s="8" t="s">
        <v>13545</v>
      </c>
      <c r="M2028" s="8" t="s">
        <v>13546</v>
      </c>
      <c r="N2028" s="8" t="s">
        <v>187</v>
      </c>
      <c r="O2028" s="8" t="s">
        <v>98</v>
      </c>
      <c r="P2028" s="8">
        <v>0.67</v>
      </c>
      <c r="Q2028" s="8"/>
      <c r="R2028" s="8" t="s">
        <v>175</v>
      </c>
      <c r="S2028" s="8" t="s">
        <v>176</v>
      </c>
      <c r="T2028" s="8" t="s">
        <v>101</v>
      </c>
      <c r="U2028" s="8">
        <v>50</v>
      </c>
      <c r="V2028" s="8" t="s">
        <v>102</v>
      </c>
      <c r="W2028" s="10">
        <v>440</v>
      </c>
      <c r="X2028" s="8" t="s">
        <v>102</v>
      </c>
      <c r="Y2028" s="8" t="s">
        <v>103</v>
      </c>
      <c r="Z2028" s="8" t="s">
        <v>104</v>
      </c>
      <c r="AA2028" s="8" t="s">
        <v>101</v>
      </c>
      <c r="AB2028" s="8" t="s">
        <v>101</v>
      </c>
      <c r="AC2028" s="8" t="s">
        <v>101</v>
      </c>
      <c r="AD2028" s="8"/>
      <c r="AE2028" s="8"/>
      <c r="AF2028" s="8"/>
      <c r="AG2028" s="8"/>
      <c r="AH2028" s="8" t="s">
        <v>12977</v>
      </c>
      <c r="AI2028" s="8" t="s">
        <v>13453</v>
      </c>
      <c r="AJ2028" s="8" t="s">
        <v>107</v>
      </c>
      <c r="AK2028" s="8" t="s">
        <v>187</v>
      </c>
      <c r="AL2028" s="8" t="s">
        <v>108</v>
      </c>
      <c r="AM2028" s="8">
        <v>27.523140000000001</v>
      </c>
      <c r="AN2028" s="8">
        <v>72.512590000000003</v>
      </c>
      <c r="AO2028" s="8" t="s">
        <v>138</v>
      </c>
      <c r="AP2028" s="8"/>
      <c r="AQ2028" s="8"/>
      <c r="AR2028" s="8"/>
      <c r="AS2028" s="8">
        <v>0.8</v>
      </c>
    </row>
    <row r="2029" spans="1:45">
      <c r="A2029" s="8" t="s">
        <v>13547</v>
      </c>
      <c r="B2029" s="8" t="s">
        <v>13548</v>
      </c>
      <c r="C2029" s="8"/>
      <c r="D2029" s="8"/>
      <c r="E2029" s="9" t="s">
        <v>13549</v>
      </c>
      <c r="F2029" s="8"/>
      <c r="G2029" s="8" t="s">
        <v>14</v>
      </c>
      <c r="H2029" s="8"/>
      <c r="I2029" s="8"/>
      <c r="J2029" s="8"/>
      <c r="K2029" s="8" t="s">
        <v>12733</v>
      </c>
      <c r="L2029" s="8" t="s">
        <v>12704</v>
      </c>
      <c r="M2029" s="8" t="s">
        <v>12704</v>
      </c>
      <c r="N2029" s="8" t="s">
        <v>187</v>
      </c>
      <c r="O2029" s="8" t="s">
        <v>98</v>
      </c>
      <c r="P2029" s="8">
        <v>0.66</v>
      </c>
      <c r="Q2029" s="8"/>
      <c r="R2029" s="8" t="s">
        <v>99</v>
      </c>
      <c r="S2029" s="8"/>
      <c r="T2029" s="8" t="s">
        <v>101</v>
      </c>
      <c r="U2029" s="8">
        <v>300</v>
      </c>
      <c r="V2029" s="8" t="s">
        <v>102</v>
      </c>
      <c r="W2029" s="10">
        <v>1306</v>
      </c>
      <c r="X2029" s="8" t="s">
        <v>102</v>
      </c>
      <c r="Y2029" s="8" t="s">
        <v>103</v>
      </c>
      <c r="Z2029" s="8" t="s">
        <v>104</v>
      </c>
      <c r="AA2029" s="8">
        <v>11</v>
      </c>
      <c r="AB2029" s="8">
        <v>38</v>
      </c>
      <c r="AC2029" s="8">
        <v>17</v>
      </c>
      <c r="AD2029" s="8">
        <v>2010</v>
      </c>
      <c r="AE2029" s="8"/>
      <c r="AF2029" s="8" t="s">
        <v>13077</v>
      </c>
      <c r="AG2029" s="8" t="s">
        <v>13550</v>
      </c>
      <c r="AH2029" s="8" t="s">
        <v>12988</v>
      </c>
      <c r="AI2029" s="8" t="s">
        <v>12767</v>
      </c>
      <c r="AJ2029" s="8" t="s">
        <v>107</v>
      </c>
      <c r="AK2029" s="8" t="s">
        <v>187</v>
      </c>
      <c r="AL2029" s="8" t="s">
        <v>108</v>
      </c>
      <c r="AM2029" s="8">
        <v>23.223783999999998</v>
      </c>
      <c r="AN2029" s="8">
        <v>82.149576999999994</v>
      </c>
      <c r="AO2029" s="8" t="s">
        <v>138</v>
      </c>
      <c r="AP2029" s="8"/>
      <c r="AQ2029" s="8"/>
      <c r="AR2029" s="8"/>
      <c r="AS2029" s="8">
        <v>3.5</v>
      </c>
    </row>
    <row r="2030" spans="1:45">
      <c r="A2030" s="8" t="s">
        <v>13551</v>
      </c>
      <c r="B2030" s="8" t="s">
        <v>13552</v>
      </c>
      <c r="C2030" s="8"/>
      <c r="D2030" s="8"/>
      <c r="E2030" s="9" t="s">
        <v>13553</v>
      </c>
      <c r="F2030" s="8"/>
      <c r="G2030" s="8" t="s">
        <v>20</v>
      </c>
      <c r="H2030" s="8"/>
      <c r="I2030" s="8"/>
      <c r="J2030" s="8"/>
      <c r="K2030" s="8" t="s">
        <v>12827</v>
      </c>
      <c r="L2030" s="8" t="s">
        <v>12704</v>
      </c>
      <c r="M2030" s="8" t="s">
        <v>12704</v>
      </c>
      <c r="N2030" s="8" t="s">
        <v>187</v>
      </c>
      <c r="O2030" s="8" t="s">
        <v>98</v>
      </c>
      <c r="P2030" s="8">
        <v>0</v>
      </c>
      <c r="Q2030" s="8"/>
      <c r="R2030" s="8" t="s">
        <v>175</v>
      </c>
      <c r="S2030" s="8" t="s">
        <v>176</v>
      </c>
      <c r="T2030" s="8" t="s">
        <v>101</v>
      </c>
      <c r="U2030" s="8">
        <v>50</v>
      </c>
      <c r="V2030" s="8" t="s">
        <v>102</v>
      </c>
      <c r="W2030" s="10"/>
      <c r="X2030" s="8"/>
      <c r="Y2030" s="8" t="s">
        <v>103</v>
      </c>
      <c r="Z2030" s="8" t="s">
        <v>104</v>
      </c>
      <c r="AA2030" s="8" t="s">
        <v>101</v>
      </c>
      <c r="AB2030" s="8" t="s">
        <v>101</v>
      </c>
      <c r="AC2030" s="8" t="s">
        <v>101</v>
      </c>
      <c r="AD2030" s="8"/>
      <c r="AE2030" s="8"/>
      <c r="AF2030" s="8"/>
      <c r="AG2030" s="8"/>
      <c r="AH2030" s="8" t="s">
        <v>12829</v>
      </c>
      <c r="AI2030" s="8" t="s">
        <v>12830</v>
      </c>
      <c r="AJ2030" s="8" t="s">
        <v>107</v>
      </c>
      <c r="AK2030" s="8" t="s">
        <v>187</v>
      </c>
      <c r="AL2030" s="8" t="s">
        <v>108</v>
      </c>
      <c r="AM2030" s="8">
        <v>20.945530000000002</v>
      </c>
      <c r="AN2030" s="8">
        <v>85.198560000000001</v>
      </c>
      <c r="AO2030" s="8" t="s">
        <v>109</v>
      </c>
      <c r="AP2030" s="8"/>
      <c r="AQ2030" s="8"/>
      <c r="AR2030" s="8"/>
      <c r="AS2030" s="8" t="s">
        <v>101</v>
      </c>
    </row>
    <row r="2031" spans="1:45">
      <c r="A2031" s="8" t="s">
        <v>13554</v>
      </c>
      <c r="B2031" s="8" t="s">
        <v>13555</v>
      </c>
      <c r="C2031" s="8" t="s">
        <v>12867</v>
      </c>
      <c r="D2031" s="8"/>
      <c r="E2031" s="9" t="s">
        <v>13556</v>
      </c>
      <c r="F2031" s="8"/>
      <c r="G2031" s="8" t="s">
        <v>14</v>
      </c>
      <c r="H2031" s="8"/>
      <c r="I2031" s="8"/>
      <c r="J2031" s="8"/>
      <c r="K2031" s="8" t="s">
        <v>12819</v>
      </c>
      <c r="L2031" s="8" t="s">
        <v>12704</v>
      </c>
      <c r="M2031" s="8" t="s">
        <v>12704</v>
      </c>
      <c r="N2031" s="8" t="s">
        <v>187</v>
      </c>
      <c r="O2031" s="8" t="s">
        <v>98</v>
      </c>
      <c r="P2031" s="8">
        <v>3.4000000000000002E-2</v>
      </c>
      <c r="Q2031" s="8"/>
      <c r="R2031" s="8" t="s">
        <v>99</v>
      </c>
      <c r="S2031" s="8"/>
      <c r="T2031" s="8">
        <v>3.16</v>
      </c>
      <c r="U2031" s="8">
        <v>300</v>
      </c>
      <c r="V2031" s="8" t="s">
        <v>102</v>
      </c>
      <c r="W2031" s="10">
        <v>1482</v>
      </c>
      <c r="X2031" s="8" t="s">
        <v>102</v>
      </c>
      <c r="Y2031" s="8" t="s">
        <v>103</v>
      </c>
      <c r="Z2031" s="8" t="s">
        <v>104</v>
      </c>
      <c r="AA2031" s="8" t="s">
        <v>101</v>
      </c>
      <c r="AB2031" s="8" t="s">
        <v>101</v>
      </c>
      <c r="AC2031" s="8" t="s">
        <v>101</v>
      </c>
      <c r="AD2031" s="8"/>
      <c r="AE2031" s="8">
        <v>25</v>
      </c>
      <c r="AF2031" s="8"/>
      <c r="AG2031" s="8"/>
      <c r="AH2031" s="8" t="s">
        <v>12744</v>
      </c>
      <c r="AI2031" s="8" t="s">
        <v>12728</v>
      </c>
      <c r="AJ2031" s="8" t="s">
        <v>107</v>
      </c>
      <c r="AK2031" s="8" t="s">
        <v>187</v>
      </c>
      <c r="AL2031" s="8" t="s">
        <v>108</v>
      </c>
      <c r="AM2031" s="8">
        <v>23.792581999999999</v>
      </c>
      <c r="AN2031" s="8">
        <v>86.690235000000001</v>
      </c>
      <c r="AO2031" s="8" t="s">
        <v>138</v>
      </c>
      <c r="AP2031" s="8"/>
      <c r="AQ2031" s="8"/>
      <c r="AR2031" s="8"/>
      <c r="AS2031" s="8">
        <v>0.2</v>
      </c>
    </row>
    <row r="2032" spans="1:45">
      <c r="A2032" s="8" t="s">
        <v>13557</v>
      </c>
      <c r="B2032" s="8" t="s">
        <v>13558</v>
      </c>
      <c r="C2032" s="8"/>
      <c r="D2032" s="8"/>
      <c r="E2032" s="9" t="s">
        <v>13559</v>
      </c>
      <c r="F2032" s="8"/>
      <c r="G2032" s="8" t="s">
        <v>18</v>
      </c>
      <c r="H2032" s="8"/>
      <c r="I2032" s="8"/>
      <c r="J2032" s="8"/>
      <c r="K2032" s="8" t="s">
        <v>12726</v>
      </c>
      <c r="L2032" s="8" t="s">
        <v>12704</v>
      </c>
      <c r="M2032" s="8" t="s">
        <v>12704</v>
      </c>
      <c r="N2032" s="8" t="s">
        <v>187</v>
      </c>
      <c r="O2032" s="8" t="s">
        <v>98</v>
      </c>
      <c r="P2032" s="8">
        <v>0</v>
      </c>
      <c r="Q2032" s="8"/>
      <c r="R2032" s="8" t="s">
        <v>99</v>
      </c>
      <c r="S2032" s="8"/>
      <c r="T2032" s="8" t="s">
        <v>101</v>
      </c>
      <c r="U2032" s="8">
        <v>300</v>
      </c>
      <c r="V2032" s="8" t="s">
        <v>102</v>
      </c>
      <c r="W2032" s="10"/>
      <c r="X2032" s="8"/>
      <c r="Y2032" s="8" t="s">
        <v>103</v>
      </c>
      <c r="Z2032" s="8" t="s">
        <v>104</v>
      </c>
      <c r="AA2032" s="8" t="s">
        <v>101</v>
      </c>
      <c r="AB2032" s="8" t="s">
        <v>101</v>
      </c>
      <c r="AC2032" s="8" t="s">
        <v>101</v>
      </c>
      <c r="AD2032" s="8"/>
      <c r="AE2032" s="8"/>
      <c r="AF2032" s="8"/>
      <c r="AG2032" s="8"/>
      <c r="AH2032" s="8" t="s">
        <v>12999</v>
      </c>
      <c r="AI2032" s="8" t="s">
        <v>12728</v>
      </c>
      <c r="AJ2032" s="8" t="s">
        <v>107</v>
      </c>
      <c r="AK2032" s="8" t="s">
        <v>187</v>
      </c>
      <c r="AL2032" s="8" t="s">
        <v>108</v>
      </c>
      <c r="AM2032" s="8">
        <v>23.760200000000001</v>
      </c>
      <c r="AN2032" s="8">
        <v>85.504999999999995</v>
      </c>
      <c r="AO2032" s="8" t="s">
        <v>109</v>
      </c>
      <c r="AP2032" s="8"/>
      <c r="AQ2032" s="8"/>
      <c r="AR2032" s="8"/>
      <c r="AS2032" s="8">
        <v>0</v>
      </c>
    </row>
    <row r="2033" spans="1:45">
      <c r="A2033" s="8" t="s">
        <v>13560</v>
      </c>
      <c r="B2033" s="8" t="s">
        <v>13561</v>
      </c>
      <c r="C2033" s="8"/>
      <c r="D2033" s="8"/>
      <c r="E2033" s="9" t="s">
        <v>13562</v>
      </c>
      <c r="F2033" s="8"/>
      <c r="G2033" s="8" t="s">
        <v>18</v>
      </c>
      <c r="H2033" s="8"/>
      <c r="I2033" s="8"/>
      <c r="J2033" s="8"/>
      <c r="K2033" s="8" t="s">
        <v>12712</v>
      </c>
      <c r="L2033" s="8" t="s">
        <v>12704</v>
      </c>
      <c r="M2033" s="8" t="s">
        <v>12704</v>
      </c>
      <c r="N2033" s="8" t="s">
        <v>187</v>
      </c>
      <c r="O2033" s="8" t="s">
        <v>98</v>
      </c>
      <c r="P2033" s="8">
        <v>0.45666600000000002</v>
      </c>
      <c r="Q2033" s="8"/>
      <c r="R2033" s="8" t="s">
        <v>175</v>
      </c>
      <c r="S2033" s="8" t="s">
        <v>176</v>
      </c>
      <c r="T2033" s="8">
        <v>3.11</v>
      </c>
      <c r="U2033" s="8">
        <v>50</v>
      </c>
      <c r="V2033" s="8" t="s">
        <v>102</v>
      </c>
      <c r="W2033" s="10"/>
      <c r="X2033" s="8"/>
      <c r="Y2033" s="8" t="s">
        <v>103</v>
      </c>
      <c r="Z2033" s="8" t="s">
        <v>104</v>
      </c>
      <c r="AA2033" s="8">
        <v>6</v>
      </c>
      <c r="AB2033" s="8" t="s">
        <v>101</v>
      </c>
      <c r="AC2033" s="8" t="s">
        <v>101</v>
      </c>
      <c r="AD2033" s="8"/>
      <c r="AE2033" s="8"/>
      <c r="AF2033" s="8" t="s">
        <v>12756</v>
      </c>
      <c r="AG2033" s="8" t="s">
        <v>13563</v>
      </c>
      <c r="AH2033" s="8" t="s">
        <v>12758</v>
      </c>
      <c r="AI2033" s="8" t="s">
        <v>12716</v>
      </c>
      <c r="AJ2033" s="8" t="s">
        <v>107</v>
      </c>
      <c r="AK2033" s="8" t="s">
        <v>187</v>
      </c>
      <c r="AL2033" s="8" t="s">
        <v>108</v>
      </c>
      <c r="AM2033" s="8">
        <v>19.913495699999999</v>
      </c>
      <c r="AN2033" s="8">
        <v>79.304102599999993</v>
      </c>
      <c r="AO2033" s="8" t="s">
        <v>138</v>
      </c>
      <c r="AP2033" s="8"/>
      <c r="AQ2033" s="8"/>
      <c r="AR2033" s="8"/>
      <c r="AS2033" s="8">
        <v>0.5</v>
      </c>
    </row>
    <row r="2034" spans="1:45">
      <c r="A2034" s="8" t="s">
        <v>13564</v>
      </c>
      <c r="B2034" s="8" t="s">
        <v>13565</v>
      </c>
      <c r="C2034" s="8"/>
      <c r="D2034" s="8"/>
      <c r="E2034" s="9" t="s">
        <v>13566</v>
      </c>
      <c r="F2034" s="8"/>
      <c r="G2034" s="8" t="s">
        <v>14</v>
      </c>
      <c r="H2034" s="8"/>
      <c r="I2034" s="8"/>
      <c r="J2034" s="8"/>
      <c r="K2034" s="8" t="s">
        <v>12827</v>
      </c>
      <c r="L2034" s="8" t="s">
        <v>12704</v>
      </c>
      <c r="M2034" s="8" t="s">
        <v>12704</v>
      </c>
      <c r="N2034" s="8" t="s">
        <v>187</v>
      </c>
      <c r="O2034" s="8" t="s">
        <v>98</v>
      </c>
      <c r="P2034" s="8">
        <v>7.74</v>
      </c>
      <c r="Q2034" s="8"/>
      <c r="R2034" s="8" t="s">
        <v>175</v>
      </c>
      <c r="S2034" s="8" t="s">
        <v>176</v>
      </c>
      <c r="T2034" s="8">
        <v>17.41</v>
      </c>
      <c r="U2034" s="8">
        <v>40</v>
      </c>
      <c r="V2034" s="8" t="s">
        <v>138</v>
      </c>
      <c r="W2034" s="10">
        <v>1415</v>
      </c>
      <c r="X2034" s="8" t="s">
        <v>102</v>
      </c>
      <c r="Y2034" s="8" t="s">
        <v>131</v>
      </c>
      <c r="Z2034" s="8" t="s">
        <v>104</v>
      </c>
      <c r="AA2034" s="8">
        <v>494</v>
      </c>
      <c r="AB2034" s="8" t="s">
        <v>101</v>
      </c>
      <c r="AC2034" s="8">
        <v>64</v>
      </c>
      <c r="AD2034" s="8">
        <v>1999</v>
      </c>
      <c r="AE2034" s="8">
        <v>35</v>
      </c>
      <c r="AF2034" s="8" t="s">
        <v>12828</v>
      </c>
      <c r="AG2034" s="8"/>
      <c r="AH2034" s="8" t="s">
        <v>12829</v>
      </c>
      <c r="AI2034" s="8" t="s">
        <v>12830</v>
      </c>
      <c r="AJ2034" s="8" t="s">
        <v>107</v>
      </c>
      <c r="AK2034" s="8" t="s">
        <v>187</v>
      </c>
      <c r="AL2034" s="8" t="s">
        <v>108</v>
      </c>
      <c r="AM2034" s="8">
        <v>20.966051</v>
      </c>
      <c r="AN2034" s="8">
        <v>85.016369999999995</v>
      </c>
      <c r="AO2034" s="8" t="s">
        <v>138</v>
      </c>
      <c r="AP2034" s="8"/>
      <c r="AQ2034" s="8"/>
      <c r="AR2034" s="8"/>
      <c r="AS2034" s="8">
        <v>7</v>
      </c>
    </row>
    <row r="2035" spans="1:45">
      <c r="A2035" s="8" t="s">
        <v>13567</v>
      </c>
      <c r="B2035" s="8" t="s">
        <v>13568</v>
      </c>
      <c r="C2035" s="8" t="s">
        <v>13569</v>
      </c>
      <c r="D2035" s="8"/>
      <c r="E2035" s="9" t="s">
        <v>13570</v>
      </c>
      <c r="F2035" s="8"/>
      <c r="G2035" s="8" t="s">
        <v>14</v>
      </c>
      <c r="H2035" s="8"/>
      <c r="I2035" s="8"/>
      <c r="J2035" s="8"/>
      <c r="K2035" s="8" t="s">
        <v>12827</v>
      </c>
      <c r="L2035" s="8" t="s">
        <v>12704</v>
      </c>
      <c r="M2035" s="8" t="s">
        <v>12704</v>
      </c>
      <c r="N2035" s="8" t="s">
        <v>187</v>
      </c>
      <c r="O2035" s="8" t="s">
        <v>98</v>
      </c>
      <c r="P2035" s="8">
        <v>0.2</v>
      </c>
      <c r="Q2035" s="8"/>
      <c r="R2035" s="8" t="s">
        <v>99</v>
      </c>
      <c r="S2035" s="8"/>
      <c r="T2035" s="8" t="s">
        <v>101</v>
      </c>
      <c r="U2035" s="8">
        <v>300</v>
      </c>
      <c r="V2035" s="8" t="s">
        <v>102</v>
      </c>
      <c r="W2035" s="10">
        <v>1069</v>
      </c>
      <c r="X2035" s="8" t="s">
        <v>102</v>
      </c>
      <c r="Y2035" s="8" t="s">
        <v>103</v>
      </c>
      <c r="Z2035" s="8" t="s">
        <v>104</v>
      </c>
      <c r="AA2035" s="8" t="s">
        <v>101</v>
      </c>
      <c r="AB2035" s="8" t="s">
        <v>101</v>
      </c>
      <c r="AC2035" s="8" t="s">
        <v>101</v>
      </c>
      <c r="AD2035" s="8"/>
      <c r="AE2035" s="8"/>
      <c r="AF2035" s="8"/>
      <c r="AG2035" s="8"/>
      <c r="AH2035" s="8" t="s">
        <v>13571</v>
      </c>
      <c r="AI2035" s="8" t="s">
        <v>12830</v>
      </c>
      <c r="AJ2035" s="8" t="s">
        <v>107</v>
      </c>
      <c r="AK2035" s="8" t="s">
        <v>187</v>
      </c>
      <c r="AL2035" s="8" t="s">
        <v>108</v>
      </c>
      <c r="AM2035" s="8">
        <v>21.7819</v>
      </c>
      <c r="AN2035" s="8">
        <v>83.915099999999995</v>
      </c>
      <c r="AO2035" s="8" t="s">
        <v>138</v>
      </c>
      <c r="AP2035" s="8"/>
      <c r="AQ2035" s="8"/>
      <c r="AR2035" s="8"/>
      <c r="AS2035" s="8">
        <v>1.1000000000000001</v>
      </c>
    </row>
    <row r="2036" spans="1:45">
      <c r="A2036" s="8" t="s">
        <v>13572</v>
      </c>
      <c r="B2036" s="8" t="s">
        <v>13573</v>
      </c>
      <c r="C2036" s="8"/>
      <c r="D2036" s="8"/>
      <c r="E2036" s="9" t="s">
        <v>13574</v>
      </c>
      <c r="F2036" s="8"/>
      <c r="G2036" s="8" t="s">
        <v>20</v>
      </c>
      <c r="H2036" s="8"/>
      <c r="I2036" s="8"/>
      <c r="J2036" s="8"/>
      <c r="K2036" s="8" t="s">
        <v>12712</v>
      </c>
      <c r="L2036" s="8" t="s">
        <v>12704</v>
      </c>
      <c r="M2036" s="8" t="s">
        <v>12704</v>
      </c>
      <c r="N2036" s="8" t="s">
        <v>187</v>
      </c>
      <c r="O2036" s="8" t="s">
        <v>98</v>
      </c>
      <c r="P2036" s="8">
        <v>0</v>
      </c>
      <c r="Q2036" s="8"/>
      <c r="R2036" s="8" t="s">
        <v>99</v>
      </c>
      <c r="S2036" s="8"/>
      <c r="T2036" s="8" t="s">
        <v>101</v>
      </c>
      <c r="U2036" s="8">
        <v>300</v>
      </c>
      <c r="V2036" s="8" t="s">
        <v>102</v>
      </c>
      <c r="W2036" s="10"/>
      <c r="X2036" s="8"/>
      <c r="Y2036" s="8" t="s">
        <v>103</v>
      </c>
      <c r="Z2036" s="8" t="s">
        <v>104</v>
      </c>
      <c r="AA2036" s="8" t="s">
        <v>101</v>
      </c>
      <c r="AB2036" s="8" t="s">
        <v>101</v>
      </c>
      <c r="AC2036" s="8" t="s">
        <v>101</v>
      </c>
      <c r="AD2036" s="8"/>
      <c r="AE2036" s="8"/>
      <c r="AF2036" s="8"/>
      <c r="AG2036" s="8"/>
      <c r="AH2036" s="8" t="s">
        <v>12758</v>
      </c>
      <c r="AI2036" s="8" t="s">
        <v>12716</v>
      </c>
      <c r="AJ2036" s="8" t="s">
        <v>107</v>
      </c>
      <c r="AK2036" s="8" t="s">
        <v>187</v>
      </c>
      <c r="AL2036" s="8" t="s">
        <v>108</v>
      </c>
      <c r="AM2036" s="8">
        <v>19.9129</v>
      </c>
      <c r="AN2036" s="8">
        <v>79.315700000000007</v>
      </c>
      <c r="AO2036" s="8" t="s">
        <v>109</v>
      </c>
      <c r="AP2036" s="8"/>
      <c r="AQ2036" s="8"/>
      <c r="AR2036" s="8"/>
      <c r="AS2036" s="8" t="s">
        <v>101</v>
      </c>
    </row>
    <row r="2037" spans="1:45">
      <c r="A2037" s="8" t="s">
        <v>13575</v>
      </c>
      <c r="B2037" s="8" t="s">
        <v>13576</v>
      </c>
      <c r="C2037" s="8"/>
      <c r="D2037" s="8"/>
      <c r="E2037" s="9" t="s">
        <v>13577</v>
      </c>
      <c r="F2037" s="8"/>
      <c r="G2037" s="8" t="s">
        <v>30</v>
      </c>
      <c r="H2037" s="8" t="s">
        <v>202</v>
      </c>
      <c r="I2037" s="8" t="s">
        <v>170</v>
      </c>
      <c r="J2037" s="8"/>
      <c r="K2037" s="8" t="s">
        <v>12819</v>
      </c>
      <c r="L2037" s="8" t="s">
        <v>12704</v>
      </c>
      <c r="M2037" s="8" t="s">
        <v>12704</v>
      </c>
      <c r="N2037" s="8" t="s">
        <v>187</v>
      </c>
      <c r="O2037" s="8" t="s">
        <v>174</v>
      </c>
      <c r="P2037" s="8">
        <v>3</v>
      </c>
      <c r="Q2037" s="8"/>
      <c r="R2037" s="8" t="s">
        <v>175</v>
      </c>
      <c r="S2037" s="8" t="s">
        <v>176</v>
      </c>
      <c r="T2037" s="8">
        <v>1.44</v>
      </c>
      <c r="U2037" s="8">
        <v>50</v>
      </c>
      <c r="V2037" s="8" t="s">
        <v>102</v>
      </c>
      <c r="W2037" s="10"/>
      <c r="X2037" s="8"/>
      <c r="Y2037" s="8" t="s">
        <v>103</v>
      </c>
      <c r="Z2037" s="8" t="s">
        <v>104</v>
      </c>
      <c r="AA2037" s="8">
        <v>90</v>
      </c>
      <c r="AB2037" s="8" t="s">
        <v>101</v>
      </c>
      <c r="AC2037" s="8">
        <v>30</v>
      </c>
      <c r="AD2037" s="8">
        <v>2023</v>
      </c>
      <c r="AE2037" s="8">
        <v>35</v>
      </c>
      <c r="AF2037" s="8" t="s">
        <v>13578</v>
      </c>
      <c r="AG2037" s="8"/>
      <c r="AH2037" s="8" t="s">
        <v>13579</v>
      </c>
      <c r="AI2037" s="8" t="s">
        <v>12728</v>
      </c>
      <c r="AJ2037" s="8" t="s">
        <v>107</v>
      </c>
      <c r="AK2037" s="8" t="s">
        <v>187</v>
      </c>
      <c r="AL2037" s="8" t="s">
        <v>108</v>
      </c>
      <c r="AM2037" s="8">
        <v>25.051985999999999</v>
      </c>
      <c r="AN2037" s="8">
        <v>87.832421999999994</v>
      </c>
      <c r="AO2037" s="8" t="s">
        <v>109</v>
      </c>
      <c r="AP2037" s="8"/>
      <c r="AQ2037" s="8"/>
      <c r="AR2037" s="8"/>
      <c r="AS2037" s="8">
        <v>3.6</v>
      </c>
    </row>
    <row r="2038" spans="1:45">
      <c r="A2038" s="8" t="s">
        <v>13575</v>
      </c>
      <c r="B2038" s="8" t="s">
        <v>13576</v>
      </c>
      <c r="C2038" s="8" t="s">
        <v>13580</v>
      </c>
      <c r="D2038" s="8"/>
      <c r="E2038" s="9" t="s">
        <v>13581</v>
      </c>
      <c r="F2038" s="8"/>
      <c r="G2038" s="8" t="s">
        <v>18</v>
      </c>
      <c r="H2038" s="8"/>
      <c r="I2038" s="8"/>
      <c r="J2038" s="8"/>
      <c r="K2038" s="8" t="s">
        <v>12819</v>
      </c>
      <c r="L2038" s="8" t="s">
        <v>12704</v>
      </c>
      <c r="M2038" s="8" t="s">
        <v>12704</v>
      </c>
      <c r="N2038" s="8" t="s">
        <v>187</v>
      </c>
      <c r="O2038" s="8" t="s">
        <v>98</v>
      </c>
      <c r="P2038" s="8">
        <v>0</v>
      </c>
      <c r="Q2038" s="8"/>
      <c r="R2038" s="8" t="s">
        <v>99</v>
      </c>
      <c r="S2038" s="8"/>
      <c r="T2038" s="8" t="s">
        <v>101</v>
      </c>
      <c r="U2038" s="8">
        <v>300</v>
      </c>
      <c r="V2038" s="8" t="s">
        <v>102</v>
      </c>
      <c r="W2038" s="10"/>
      <c r="X2038" s="8"/>
      <c r="Y2038" s="8" t="s">
        <v>103</v>
      </c>
      <c r="Z2038" s="8" t="s">
        <v>104</v>
      </c>
      <c r="AA2038" s="8" t="s">
        <v>101</v>
      </c>
      <c r="AB2038" s="8" t="s">
        <v>101</v>
      </c>
      <c r="AC2038" s="8" t="s">
        <v>101</v>
      </c>
      <c r="AD2038" s="8"/>
      <c r="AE2038" s="8"/>
      <c r="AF2038" s="8"/>
      <c r="AG2038" s="8"/>
      <c r="AH2038" s="8" t="s">
        <v>13582</v>
      </c>
      <c r="AI2038" s="8" t="s">
        <v>12728</v>
      </c>
      <c r="AJ2038" s="8" t="s">
        <v>107</v>
      </c>
      <c r="AK2038" s="8" t="s">
        <v>187</v>
      </c>
      <c r="AL2038" s="8" t="s">
        <v>108</v>
      </c>
      <c r="AM2038" s="8">
        <v>24.986699999999999</v>
      </c>
      <c r="AN2038" s="8">
        <v>87.380799999999994</v>
      </c>
      <c r="AO2038" s="8" t="s">
        <v>138</v>
      </c>
      <c r="AP2038" s="8"/>
      <c r="AQ2038" s="8"/>
      <c r="AR2038" s="8"/>
      <c r="AS2038" s="8">
        <v>0</v>
      </c>
    </row>
    <row r="2039" spans="1:45">
      <c r="A2039" s="8" t="s">
        <v>13583</v>
      </c>
      <c r="B2039" s="8" t="s">
        <v>13584</v>
      </c>
      <c r="C2039" s="8"/>
      <c r="D2039" s="8"/>
      <c r="E2039" s="9" t="s">
        <v>13585</v>
      </c>
      <c r="F2039" s="8"/>
      <c r="G2039" s="8" t="s">
        <v>14</v>
      </c>
      <c r="H2039" s="8"/>
      <c r="I2039" s="8"/>
      <c r="J2039" s="8"/>
      <c r="K2039" s="8" t="s">
        <v>12703</v>
      </c>
      <c r="L2039" s="8" t="s">
        <v>12704</v>
      </c>
      <c r="M2039" s="8" t="s">
        <v>12704</v>
      </c>
      <c r="N2039" s="8" t="s">
        <v>187</v>
      </c>
      <c r="O2039" s="8" t="s">
        <v>98</v>
      </c>
      <c r="P2039" s="8">
        <v>0.23</v>
      </c>
      <c r="Q2039" s="8"/>
      <c r="R2039" s="8" t="s">
        <v>99</v>
      </c>
      <c r="S2039" s="8"/>
      <c r="T2039" s="8" t="s">
        <v>101</v>
      </c>
      <c r="U2039" s="8">
        <v>300</v>
      </c>
      <c r="V2039" s="8" t="s">
        <v>102</v>
      </c>
      <c r="W2039" s="10">
        <v>1315</v>
      </c>
      <c r="X2039" s="8" t="s">
        <v>102</v>
      </c>
      <c r="Y2039" s="8" t="s">
        <v>103</v>
      </c>
      <c r="Z2039" s="8" t="s">
        <v>104</v>
      </c>
      <c r="AA2039" s="8" t="s">
        <v>101</v>
      </c>
      <c r="AB2039" s="8" t="s">
        <v>101</v>
      </c>
      <c r="AC2039" s="8" t="s">
        <v>101</v>
      </c>
      <c r="AD2039" s="8"/>
      <c r="AE2039" s="8"/>
      <c r="AF2039" s="8"/>
      <c r="AG2039" s="8"/>
      <c r="AH2039" s="8" t="s">
        <v>12722</v>
      </c>
      <c r="AI2039" s="8" t="s">
        <v>12708</v>
      </c>
      <c r="AJ2039" s="8" t="s">
        <v>107</v>
      </c>
      <c r="AK2039" s="8" t="s">
        <v>187</v>
      </c>
      <c r="AL2039" s="8" t="s">
        <v>108</v>
      </c>
      <c r="AM2039" s="8">
        <v>18.8063</v>
      </c>
      <c r="AN2039" s="8">
        <v>79.520799999999994</v>
      </c>
      <c r="AO2039" s="8" t="s">
        <v>109</v>
      </c>
      <c r="AP2039" s="8"/>
      <c r="AQ2039" s="8"/>
      <c r="AR2039" s="8"/>
      <c r="AS2039" s="8">
        <v>1.2</v>
      </c>
    </row>
    <row r="2040" spans="1:45">
      <c r="A2040" s="8" t="s">
        <v>13586</v>
      </c>
      <c r="B2040" s="8" t="s">
        <v>13587</v>
      </c>
      <c r="C2040" s="8"/>
      <c r="D2040" s="8"/>
      <c r="E2040" s="9" t="s">
        <v>13588</v>
      </c>
      <c r="F2040" s="8"/>
      <c r="G2040" s="8" t="s">
        <v>18</v>
      </c>
      <c r="H2040" s="8"/>
      <c r="I2040" s="8"/>
      <c r="J2040" s="8"/>
      <c r="K2040" s="8" t="s">
        <v>12703</v>
      </c>
      <c r="L2040" s="8" t="s">
        <v>12704</v>
      </c>
      <c r="M2040" s="8" t="s">
        <v>12704</v>
      </c>
      <c r="N2040" s="8" t="s">
        <v>187</v>
      </c>
      <c r="O2040" s="8" t="s">
        <v>98</v>
      </c>
      <c r="P2040" s="8">
        <v>0</v>
      </c>
      <c r="Q2040" s="8"/>
      <c r="R2040" s="8" t="s">
        <v>99</v>
      </c>
      <c r="S2040" s="8"/>
      <c r="T2040" s="8" t="s">
        <v>101</v>
      </c>
      <c r="U2040" s="8">
        <v>300</v>
      </c>
      <c r="V2040" s="8" t="s">
        <v>102</v>
      </c>
      <c r="W2040" s="10"/>
      <c r="X2040" s="8"/>
      <c r="Y2040" s="8" t="s">
        <v>103</v>
      </c>
      <c r="Z2040" s="8" t="s">
        <v>104</v>
      </c>
      <c r="AA2040" s="8" t="s">
        <v>101</v>
      </c>
      <c r="AB2040" s="8" t="s">
        <v>101</v>
      </c>
      <c r="AC2040" s="8" t="s">
        <v>101</v>
      </c>
      <c r="AD2040" s="8"/>
      <c r="AE2040" s="8"/>
      <c r="AF2040" s="8"/>
      <c r="AG2040" s="8"/>
      <c r="AH2040" s="8" t="s">
        <v>12722</v>
      </c>
      <c r="AI2040" s="8" t="s">
        <v>12708</v>
      </c>
      <c r="AJ2040" s="8" t="s">
        <v>107</v>
      </c>
      <c r="AK2040" s="8" t="s">
        <v>187</v>
      </c>
      <c r="AL2040" s="8" t="s">
        <v>108</v>
      </c>
      <c r="AM2040" s="8">
        <v>18.820799999999998</v>
      </c>
      <c r="AN2040" s="8">
        <v>79.491699999999994</v>
      </c>
      <c r="AO2040" s="8" t="s">
        <v>138</v>
      </c>
      <c r="AP2040" s="8"/>
      <c r="AQ2040" s="8"/>
      <c r="AR2040" s="8"/>
      <c r="AS2040" s="8">
        <v>0</v>
      </c>
    </row>
    <row r="2041" spans="1:45">
      <c r="A2041" s="8" t="s">
        <v>13589</v>
      </c>
      <c r="B2041" s="8" t="s">
        <v>13590</v>
      </c>
      <c r="C2041" s="8"/>
      <c r="D2041" s="8"/>
      <c r="E2041" s="9" t="s">
        <v>13591</v>
      </c>
      <c r="F2041" s="8"/>
      <c r="G2041" s="8" t="s">
        <v>30</v>
      </c>
      <c r="H2041" s="8" t="s">
        <v>28</v>
      </c>
      <c r="I2041" s="8" t="s">
        <v>170</v>
      </c>
      <c r="J2041" s="8"/>
      <c r="K2041" s="8" t="s">
        <v>12703</v>
      </c>
      <c r="L2041" s="8" t="s">
        <v>12704</v>
      </c>
      <c r="M2041" s="8" t="s">
        <v>12704</v>
      </c>
      <c r="N2041" s="8" t="s">
        <v>187</v>
      </c>
      <c r="O2041" s="8" t="s">
        <v>174</v>
      </c>
      <c r="P2041" s="8">
        <v>1.5</v>
      </c>
      <c r="Q2041" s="8"/>
      <c r="R2041" s="8" t="s">
        <v>175</v>
      </c>
      <c r="S2041" s="8" t="s">
        <v>176</v>
      </c>
      <c r="T2041" s="8" t="s">
        <v>101</v>
      </c>
      <c r="U2041" s="8">
        <v>145</v>
      </c>
      <c r="V2041" s="8" t="s">
        <v>138</v>
      </c>
      <c r="W2041" s="10"/>
      <c r="X2041" s="8"/>
      <c r="Y2041" s="8" t="s">
        <v>131</v>
      </c>
      <c r="Z2041" s="8" t="s">
        <v>104</v>
      </c>
      <c r="AA2041" s="8">
        <v>28</v>
      </c>
      <c r="AB2041" s="8">
        <v>32</v>
      </c>
      <c r="AC2041" s="8">
        <v>19</v>
      </c>
      <c r="AD2041" s="8">
        <v>2020</v>
      </c>
      <c r="AE2041" s="8">
        <v>27</v>
      </c>
      <c r="AF2041" s="8" t="s">
        <v>12705</v>
      </c>
      <c r="AG2041" s="8" t="s">
        <v>13592</v>
      </c>
      <c r="AH2041" s="8" t="s">
        <v>12722</v>
      </c>
      <c r="AI2041" s="8" t="s">
        <v>12708</v>
      </c>
      <c r="AJ2041" s="8" t="s">
        <v>107</v>
      </c>
      <c r="AK2041" s="8" t="s">
        <v>187</v>
      </c>
      <c r="AL2041" s="8" t="s">
        <v>108</v>
      </c>
      <c r="AM2041" s="8">
        <v>18.774999999999999</v>
      </c>
      <c r="AN2041" s="8">
        <v>79.466666669999995</v>
      </c>
      <c r="AO2041" s="8" t="s">
        <v>138</v>
      </c>
      <c r="AP2041" s="8"/>
      <c r="AQ2041" s="8"/>
      <c r="AR2041" s="8"/>
      <c r="AS2041" s="8">
        <v>4.3</v>
      </c>
    </row>
    <row r="2042" spans="1:45">
      <c r="A2042" s="8" t="s">
        <v>13593</v>
      </c>
      <c r="B2042" s="8" t="s">
        <v>13594</v>
      </c>
      <c r="C2042" s="8"/>
      <c r="D2042" s="8"/>
      <c r="E2042" s="9" t="s">
        <v>13595</v>
      </c>
      <c r="F2042" s="8"/>
      <c r="G2042" s="8" t="s">
        <v>14</v>
      </c>
      <c r="H2042" s="8"/>
      <c r="I2042" s="8"/>
      <c r="J2042" s="8"/>
      <c r="K2042" s="8" t="s">
        <v>12712</v>
      </c>
      <c r="L2042" s="8" t="s">
        <v>12704</v>
      </c>
      <c r="M2042" s="8" t="s">
        <v>12704</v>
      </c>
      <c r="N2042" s="8" t="s">
        <v>187</v>
      </c>
      <c r="O2042" s="8" t="s">
        <v>98</v>
      </c>
      <c r="P2042" s="8">
        <v>0</v>
      </c>
      <c r="Q2042" s="8"/>
      <c r="R2042" s="8" t="s">
        <v>175</v>
      </c>
      <c r="S2042" s="8" t="s">
        <v>176</v>
      </c>
      <c r="T2042" s="8">
        <v>4.63</v>
      </c>
      <c r="U2042" s="8">
        <v>50</v>
      </c>
      <c r="V2042" s="8" t="s">
        <v>102</v>
      </c>
      <c r="W2042" s="10">
        <v>292</v>
      </c>
      <c r="X2042" s="8" t="s">
        <v>102</v>
      </c>
      <c r="Y2042" s="8" t="s">
        <v>103</v>
      </c>
      <c r="Z2042" s="8" t="s">
        <v>104</v>
      </c>
      <c r="AA2042" s="8">
        <v>22</v>
      </c>
      <c r="AB2042" s="8" t="s">
        <v>101</v>
      </c>
      <c r="AC2042" s="8" t="s">
        <v>101</v>
      </c>
      <c r="AD2042" s="8"/>
      <c r="AE2042" s="8"/>
      <c r="AF2042" s="8" t="s">
        <v>12713</v>
      </c>
      <c r="AG2042" s="8"/>
      <c r="AH2042" s="8" t="s">
        <v>12715</v>
      </c>
      <c r="AI2042" s="8" t="s">
        <v>12716</v>
      </c>
      <c r="AJ2042" s="8" t="s">
        <v>107</v>
      </c>
      <c r="AK2042" s="8" t="s">
        <v>187</v>
      </c>
      <c r="AL2042" s="8" t="s">
        <v>108</v>
      </c>
      <c r="AM2042" s="8">
        <v>21.241388000000001</v>
      </c>
      <c r="AN2042" s="8">
        <v>79.229444000000001</v>
      </c>
      <c r="AO2042" s="8" t="s">
        <v>138</v>
      </c>
      <c r="AP2042" s="8"/>
      <c r="AQ2042" s="8"/>
      <c r="AR2042" s="8"/>
      <c r="AS2042" s="8">
        <v>0</v>
      </c>
    </row>
    <row r="2043" spans="1:45">
      <c r="A2043" s="8" t="s">
        <v>13596</v>
      </c>
      <c r="B2043" s="8" t="s">
        <v>13597</v>
      </c>
      <c r="C2043" s="8"/>
      <c r="D2043" s="8"/>
      <c r="E2043" s="9" t="s">
        <v>13598</v>
      </c>
      <c r="F2043" s="8"/>
      <c r="G2043" s="8" t="s">
        <v>14</v>
      </c>
      <c r="H2043" s="8"/>
      <c r="I2043" s="8"/>
      <c r="J2043" s="8"/>
      <c r="K2043" s="8" t="s">
        <v>12827</v>
      </c>
      <c r="L2043" s="8" t="s">
        <v>12704</v>
      </c>
      <c r="M2043" s="8" t="s">
        <v>12704</v>
      </c>
      <c r="N2043" s="8" t="s">
        <v>187</v>
      </c>
      <c r="O2043" s="8" t="s">
        <v>174</v>
      </c>
      <c r="P2043" s="8">
        <v>21</v>
      </c>
      <c r="Q2043" s="8"/>
      <c r="R2043" s="8" t="s">
        <v>175</v>
      </c>
      <c r="S2043" s="8" t="s">
        <v>176</v>
      </c>
      <c r="T2043" s="8">
        <v>44</v>
      </c>
      <c r="U2043" s="8">
        <v>50</v>
      </c>
      <c r="V2043" s="8" t="s">
        <v>102</v>
      </c>
      <c r="W2043" s="10">
        <v>1403.076</v>
      </c>
      <c r="X2043" s="8" t="s">
        <v>102</v>
      </c>
      <c r="Y2043" s="8" t="s">
        <v>131</v>
      </c>
      <c r="Z2043" s="8" t="s">
        <v>104</v>
      </c>
      <c r="AA2043" s="8">
        <v>1262</v>
      </c>
      <c r="AB2043" s="8" t="s">
        <v>101</v>
      </c>
      <c r="AC2043" s="8">
        <v>60</v>
      </c>
      <c r="AD2043" s="8">
        <v>1983</v>
      </c>
      <c r="AE2043" s="8">
        <v>41</v>
      </c>
      <c r="AF2043" s="8" t="s">
        <v>13007</v>
      </c>
      <c r="AG2043" s="8"/>
      <c r="AH2043" s="8" t="s">
        <v>13008</v>
      </c>
      <c r="AI2043" s="8" t="s">
        <v>12830</v>
      </c>
      <c r="AJ2043" s="8" t="s">
        <v>107</v>
      </c>
      <c r="AK2043" s="8" t="s">
        <v>187</v>
      </c>
      <c r="AL2043" s="8" t="s">
        <v>108</v>
      </c>
      <c r="AM2043" s="8">
        <v>21.771004000000001</v>
      </c>
      <c r="AN2043" s="8">
        <v>83.854397000000006</v>
      </c>
      <c r="AO2043" s="8" t="s">
        <v>138</v>
      </c>
      <c r="AP2043" s="8"/>
      <c r="AQ2043" s="8"/>
      <c r="AR2043" s="8"/>
      <c r="AS2043" s="8">
        <v>25.2</v>
      </c>
    </row>
    <row r="2044" spans="1:45">
      <c r="A2044" s="8" t="s">
        <v>13599</v>
      </c>
      <c r="B2044" s="8" t="s">
        <v>13600</v>
      </c>
      <c r="C2044" s="8" t="s">
        <v>13601</v>
      </c>
      <c r="D2044" s="8"/>
      <c r="E2044" s="9" t="s">
        <v>13602</v>
      </c>
      <c r="F2044" s="8"/>
      <c r="G2044" s="8" t="s">
        <v>14</v>
      </c>
      <c r="H2044" s="8"/>
      <c r="I2044" s="8"/>
      <c r="J2044" s="8"/>
      <c r="K2044" s="8" t="s">
        <v>12819</v>
      </c>
      <c r="L2044" s="8" t="s">
        <v>12704</v>
      </c>
      <c r="M2044" s="8" t="s">
        <v>12704</v>
      </c>
      <c r="N2044" s="8" t="s">
        <v>187</v>
      </c>
      <c r="O2044" s="8" t="s">
        <v>174</v>
      </c>
      <c r="P2044" s="8">
        <v>0.52300000000000002</v>
      </c>
      <c r="Q2044" s="8"/>
      <c r="R2044" s="8" t="s">
        <v>175</v>
      </c>
      <c r="S2044" s="8" t="s">
        <v>176</v>
      </c>
      <c r="T2044" s="8">
        <v>4.9000000000000004</v>
      </c>
      <c r="U2044" s="8">
        <v>50</v>
      </c>
      <c r="V2044" s="8" t="s">
        <v>102</v>
      </c>
      <c r="W2044" s="10">
        <v>346</v>
      </c>
      <c r="X2044" s="8" t="s">
        <v>102</v>
      </c>
      <c r="Y2044" s="8" t="s">
        <v>131</v>
      </c>
      <c r="Z2044" s="8" t="s">
        <v>104</v>
      </c>
      <c r="AA2044" s="8" t="s">
        <v>101</v>
      </c>
      <c r="AB2044" s="8" t="s">
        <v>101</v>
      </c>
      <c r="AC2044" s="8" t="s">
        <v>101</v>
      </c>
      <c r="AD2044" s="8" t="s">
        <v>383</v>
      </c>
      <c r="AE2044" s="8"/>
      <c r="AF2044" s="8" t="s">
        <v>12820</v>
      </c>
      <c r="AG2044" s="8" t="s">
        <v>12821</v>
      </c>
      <c r="AH2044" s="8" t="s">
        <v>13229</v>
      </c>
      <c r="AI2044" s="8" t="s">
        <v>12823</v>
      </c>
      <c r="AJ2044" s="8" t="s">
        <v>107</v>
      </c>
      <c r="AK2044" s="8" t="s">
        <v>187</v>
      </c>
      <c r="AL2044" s="8" t="s">
        <v>108</v>
      </c>
      <c r="AM2044" s="8">
        <v>23.7879</v>
      </c>
      <c r="AN2044" s="8">
        <v>86.9786</v>
      </c>
      <c r="AO2044" s="8" t="s">
        <v>138</v>
      </c>
      <c r="AP2044" s="8"/>
      <c r="AQ2044" s="8"/>
      <c r="AR2044" s="8"/>
      <c r="AS2044" s="8">
        <v>0.6</v>
      </c>
    </row>
    <row r="2045" spans="1:45">
      <c r="A2045" s="8" t="s">
        <v>13603</v>
      </c>
      <c r="B2045" s="8" t="s">
        <v>13604</v>
      </c>
      <c r="C2045" s="8"/>
      <c r="D2045" s="8"/>
      <c r="E2045" s="9" t="s">
        <v>13605</v>
      </c>
      <c r="F2045" s="8"/>
      <c r="G2045" s="8" t="s">
        <v>14</v>
      </c>
      <c r="H2045" s="8"/>
      <c r="I2045" s="8"/>
      <c r="J2045" s="8"/>
      <c r="K2045" s="8" t="s">
        <v>12827</v>
      </c>
      <c r="L2045" s="8" t="s">
        <v>12704</v>
      </c>
      <c r="M2045" s="8" t="s">
        <v>12704</v>
      </c>
      <c r="N2045" s="8" t="s">
        <v>187</v>
      </c>
      <c r="O2045" s="8" t="s">
        <v>98</v>
      </c>
      <c r="P2045" s="8">
        <v>7.03</v>
      </c>
      <c r="Q2045" s="8"/>
      <c r="R2045" s="8" t="s">
        <v>175</v>
      </c>
      <c r="S2045" s="8" t="s">
        <v>176</v>
      </c>
      <c r="T2045" s="8" t="s">
        <v>101</v>
      </c>
      <c r="U2045" s="8">
        <v>50</v>
      </c>
      <c r="V2045" s="8" t="s">
        <v>102</v>
      </c>
      <c r="W2045" s="10">
        <v>538.1345</v>
      </c>
      <c r="X2045" s="8" t="s">
        <v>102</v>
      </c>
      <c r="Y2045" s="8" t="s">
        <v>131</v>
      </c>
      <c r="Z2045" s="8" t="s">
        <v>104</v>
      </c>
      <c r="AA2045" s="8">
        <v>26</v>
      </c>
      <c r="AB2045" s="8" t="s">
        <v>101</v>
      </c>
      <c r="AC2045" s="8">
        <v>4</v>
      </c>
      <c r="AD2045" s="8"/>
      <c r="AE2045" s="8"/>
      <c r="AF2045" s="8" t="s">
        <v>12828</v>
      </c>
      <c r="AG2045" s="8"/>
      <c r="AH2045" s="8" t="s">
        <v>12829</v>
      </c>
      <c r="AI2045" s="8" t="s">
        <v>12830</v>
      </c>
      <c r="AJ2045" s="8" t="s">
        <v>107</v>
      </c>
      <c r="AK2045" s="8" t="s">
        <v>187</v>
      </c>
      <c r="AL2045" s="8" t="s">
        <v>108</v>
      </c>
      <c r="AM2045" s="8">
        <v>20.949857000000002</v>
      </c>
      <c r="AN2045" s="8">
        <v>85.147665000000003</v>
      </c>
      <c r="AO2045" s="8" t="s">
        <v>138</v>
      </c>
      <c r="AP2045" s="8"/>
      <c r="AQ2045" s="8"/>
      <c r="AR2045" s="8"/>
      <c r="AS2045" s="8">
        <v>8.4</v>
      </c>
    </row>
    <row r="2046" spans="1:45">
      <c r="A2046" s="8" t="s">
        <v>13606</v>
      </c>
      <c r="B2046" s="8" t="s">
        <v>13607</v>
      </c>
      <c r="C2046" s="8" t="s">
        <v>13608</v>
      </c>
      <c r="D2046" s="8"/>
      <c r="E2046" s="9" t="s">
        <v>13609</v>
      </c>
      <c r="F2046" s="8"/>
      <c r="G2046" s="8" t="s">
        <v>16</v>
      </c>
      <c r="H2046" s="8" t="s">
        <v>202</v>
      </c>
      <c r="I2046" s="8" t="s">
        <v>170</v>
      </c>
      <c r="J2046" s="8"/>
      <c r="K2046" s="8" t="s">
        <v>13610</v>
      </c>
      <c r="L2046" s="8" t="s">
        <v>13610</v>
      </c>
      <c r="M2046" s="8" t="s">
        <v>13610</v>
      </c>
      <c r="N2046" s="8" t="s">
        <v>187</v>
      </c>
      <c r="O2046" s="8" t="s">
        <v>174</v>
      </c>
      <c r="P2046" s="8">
        <v>3.5</v>
      </c>
      <c r="Q2046" s="8"/>
      <c r="R2046" s="8" t="s">
        <v>175</v>
      </c>
      <c r="S2046" s="8" t="s">
        <v>176</v>
      </c>
      <c r="T2046" s="8">
        <v>6.8</v>
      </c>
      <c r="U2046" s="8">
        <v>60</v>
      </c>
      <c r="V2046" s="8" t="s">
        <v>138</v>
      </c>
      <c r="W2046" s="11">
        <v>292</v>
      </c>
      <c r="X2046" s="8" t="s">
        <v>138</v>
      </c>
      <c r="Y2046" s="8" t="s">
        <v>131</v>
      </c>
      <c r="Z2046" s="8" t="s">
        <v>104</v>
      </c>
      <c r="AA2046" s="8">
        <v>56</v>
      </c>
      <c r="AB2046" s="8" t="s">
        <v>101</v>
      </c>
      <c r="AC2046" s="8">
        <v>16</v>
      </c>
      <c r="AD2046" s="8" t="s">
        <v>383</v>
      </c>
      <c r="AE2046" s="8">
        <v>22</v>
      </c>
      <c r="AF2046" s="8" t="s">
        <v>12907</v>
      </c>
      <c r="AG2046" s="8"/>
      <c r="AH2046" s="8" t="s">
        <v>13611</v>
      </c>
      <c r="AI2046" s="8" t="s">
        <v>12767</v>
      </c>
      <c r="AJ2046" s="8" t="s">
        <v>107</v>
      </c>
      <c r="AK2046" s="8" t="s">
        <v>187</v>
      </c>
      <c r="AL2046" s="8" t="s">
        <v>108</v>
      </c>
      <c r="AM2046" s="8">
        <v>23.356110000000001</v>
      </c>
      <c r="AN2046" s="8">
        <v>83.195549999999997</v>
      </c>
      <c r="AO2046" s="8" t="s">
        <v>138</v>
      </c>
      <c r="AP2046" s="8"/>
      <c r="AQ2046" s="8"/>
      <c r="AR2046" s="8"/>
      <c r="AS2046" s="8">
        <v>4.7</v>
      </c>
    </row>
    <row r="2047" spans="1:45">
      <c r="A2047" s="8" t="s">
        <v>13612</v>
      </c>
      <c r="B2047" s="8" t="s">
        <v>13607</v>
      </c>
      <c r="C2047" s="8"/>
      <c r="D2047" s="8"/>
      <c r="E2047" s="9" t="s">
        <v>13613</v>
      </c>
      <c r="F2047" s="8"/>
      <c r="G2047" s="8" t="s">
        <v>14</v>
      </c>
      <c r="H2047" s="8"/>
      <c r="I2047" s="8"/>
      <c r="J2047" s="8"/>
      <c r="K2047" s="8" t="s">
        <v>13610</v>
      </c>
      <c r="L2047" s="8" t="s">
        <v>13610</v>
      </c>
      <c r="M2047" s="8" t="s">
        <v>13610</v>
      </c>
      <c r="N2047" s="8" t="s">
        <v>187</v>
      </c>
      <c r="O2047" s="8" t="s">
        <v>98</v>
      </c>
      <c r="P2047" s="8">
        <v>0.09</v>
      </c>
      <c r="Q2047" s="8"/>
      <c r="R2047" s="8" t="s">
        <v>175</v>
      </c>
      <c r="S2047" s="8" t="s">
        <v>176</v>
      </c>
      <c r="T2047" s="8">
        <v>6.86</v>
      </c>
      <c r="U2047" s="8">
        <v>50</v>
      </c>
      <c r="V2047" s="8" t="s">
        <v>102</v>
      </c>
      <c r="W2047" s="10">
        <v>292</v>
      </c>
      <c r="X2047" s="8" t="s">
        <v>102</v>
      </c>
      <c r="Y2047" s="8" t="s">
        <v>103</v>
      </c>
      <c r="Z2047" s="8" t="s">
        <v>104</v>
      </c>
      <c r="AA2047" s="8">
        <v>56</v>
      </c>
      <c r="AB2047" s="8">
        <v>73</v>
      </c>
      <c r="AC2047" s="8">
        <v>621</v>
      </c>
      <c r="AD2047" s="8"/>
      <c r="AE2047" s="8"/>
      <c r="AF2047" s="8"/>
      <c r="AG2047" s="8"/>
      <c r="AH2047" s="8" t="s">
        <v>12908</v>
      </c>
      <c r="AI2047" s="8" t="s">
        <v>12767</v>
      </c>
      <c r="AJ2047" s="8" t="s">
        <v>107</v>
      </c>
      <c r="AK2047" s="8" t="s">
        <v>187</v>
      </c>
      <c r="AL2047" s="8" t="s">
        <v>108</v>
      </c>
      <c r="AM2047" s="8">
        <v>23.3704</v>
      </c>
      <c r="AN2047" s="8">
        <v>83.215000000000003</v>
      </c>
      <c r="AO2047" s="8" t="s">
        <v>138</v>
      </c>
      <c r="AP2047" s="8"/>
      <c r="AQ2047" s="8"/>
      <c r="AR2047" s="8"/>
      <c r="AS2047" s="8">
        <v>0.1</v>
      </c>
    </row>
    <row r="2048" spans="1:45">
      <c r="A2048" s="8" t="s">
        <v>13614</v>
      </c>
      <c r="B2048" s="8" t="s">
        <v>13615</v>
      </c>
      <c r="C2048" s="8"/>
      <c r="D2048" s="8"/>
      <c r="E2048" s="9" t="s">
        <v>13616</v>
      </c>
      <c r="F2048" s="8"/>
      <c r="G2048" s="8" t="s">
        <v>14</v>
      </c>
      <c r="H2048" s="8"/>
      <c r="I2048" s="8"/>
      <c r="J2048" s="8"/>
      <c r="K2048" s="8" t="s">
        <v>13617</v>
      </c>
      <c r="L2048" s="8" t="s">
        <v>13618</v>
      </c>
      <c r="M2048" s="8" t="s">
        <v>13618</v>
      </c>
      <c r="N2048" s="8" t="s">
        <v>187</v>
      </c>
      <c r="O2048" s="8" t="s">
        <v>98</v>
      </c>
      <c r="P2048" s="8">
        <v>0.91</v>
      </c>
      <c r="Q2048" s="8"/>
      <c r="R2048" s="8" t="s">
        <v>175</v>
      </c>
      <c r="S2048" s="8" t="s">
        <v>176</v>
      </c>
      <c r="T2048" s="8" t="s">
        <v>101</v>
      </c>
      <c r="U2048" s="8">
        <v>50</v>
      </c>
      <c r="V2048" s="8" t="s">
        <v>102</v>
      </c>
      <c r="W2048" s="10">
        <v>583</v>
      </c>
      <c r="X2048" s="8" t="s">
        <v>102</v>
      </c>
      <c r="Y2048" s="8" t="s">
        <v>103</v>
      </c>
      <c r="Z2048" s="8" t="s">
        <v>104</v>
      </c>
      <c r="AA2048" s="8" t="s">
        <v>101</v>
      </c>
      <c r="AB2048" s="8" t="s">
        <v>101</v>
      </c>
      <c r="AC2048" s="8" t="s">
        <v>101</v>
      </c>
      <c r="AD2048" s="8"/>
      <c r="AE2048" s="8"/>
      <c r="AF2048" s="8"/>
      <c r="AG2048" s="8"/>
      <c r="AH2048" s="8" t="s">
        <v>13452</v>
      </c>
      <c r="AI2048" s="8" t="s">
        <v>13453</v>
      </c>
      <c r="AJ2048" s="8" t="s">
        <v>107</v>
      </c>
      <c r="AK2048" s="8" t="s">
        <v>187</v>
      </c>
      <c r="AL2048" s="8" t="s">
        <v>108</v>
      </c>
      <c r="AM2048" s="8">
        <v>25.5138</v>
      </c>
      <c r="AN2048" s="8">
        <v>71.243600000000001</v>
      </c>
      <c r="AO2048" s="8" t="s">
        <v>138</v>
      </c>
      <c r="AP2048" s="8"/>
      <c r="AQ2048" s="8"/>
      <c r="AR2048" s="8"/>
      <c r="AS2048" s="8">
        <v>1.1000000000000001</v>
      </c>
    </row>
    <row r="2049" spans="1:45">
      <c r="A2049" s="8" t="s">
        <v>13619</v>
      </c>
      <c r="B2049" s="8" t="s">
        <v>13620</v>
      </c>
      <c r="C2049" s="8" t="s">
        <v>12951</v>
      </c>
      <c r="D2049" s="8"/>
      <c r="E2049" s="9" t="s">
        <v>13621</v>
      </c>
      <c r="F2049" s="8"/>
      <c r="G2049" s="8" t="s">
        <v>14</v>
      </c>
      <c r="H2049" s="8"/>
      <c r="I2049" s="8"/>
      <c r="J2049" s="8"/>
      <c r="K2049" s="8" t="s">
        <v>12819</v>
      </c>
      <c r="L2049" s="8" t="s">
        <v>12704</v>
      </c>
      <c r="M2049" s="8" t="s">
        <v>12704</v>
      </c>
      <c r="N2049" s="8" t="s">
        <v>187</v>
      </c>
      <c r="O2049" s="8" t="s">
        <v>98</v>
      </c>
      <c r="P2049" s="8">
        <v>0.30399999999999999</v>
      </c>
      <c r="Q2049" s="8"/>
      <c r="R2049" s="8" t="s">
        <v>175</v>
      </c>
      <c r="S2049" s="8" t="s">
        <v>176</v>
      </c>
      <c r="T2049" s="8" t="s">
        <v>101</v>
      </c>
      <c r="U2049" s="8">
        <v>50</v>
      </c>
      <c r="V2049" s="8" t="s">
        <v>102</v>
      </c>
      <c r="W2049" s="10">
        <v>408</v>
      </c>
      <c r="X2049" s="8" t="s">
        <v>102</v>
      </c>
      <c r="Y2049" s="8" t="s">
        <v>103</v>
      </c>
      <c r="Z2049" s="8" t="s">
        <v>104</v>
      </c>
      <c r="AA2049" s="8" t="s">
        <v>101</v>
      </c>
      <c r="AB2049" s="8" t="s">
        <v>101</v>
      </c>
      <c r="AC2049" s="8" t="s">
        <v>101</v>
      </c>
      <c r="AD2049" s="8"/>
      <c r="AE2049" s="8"/>
      <c r="AF2049" s="8" t="s">
        <v>12820</v>
      </c>
      <c r="AG2049" s="8"/>
      <c r="AH2049" s="8" t="s">
        <v>12822</v>
      </c>
      <c r="AI2049" s="8" t="s">
        <v>12823</v>
      </c>
      <c r="AJ2049" s="8" t="s">
        <v>107</v>
      </c>
      <c r="AK2049" s="8" t="s">
        <v>187</v>
      </c>
      <c r="AL2049" s="8" t="s">
        <v>108</v>
      </c>
      <c r="AM2049" s="8">
        <v>23.643160999999999</v>
      </c>
      <c r="AN2049" s="8">
        <v>87.182492999999994</v>
      </c>
      <c r="AO2049" s="8" t="s">
        <v>138</v>
      </c>
      <c r="AP2049" s="8"/>
      <c r="AQ2049" s="8"/>
      <c r="AR2049" s="8"/>
      <c r="AS2049" s="8">
        <v>0.4</v>
      </c>
    </row>
    <row r="2050" spans="1:45">
      <c r="A2050" s="8" t="s">
        <v>13622</v>
      </c>
      <c r="B2050" s="8" t="s">
        <v>13623</v>
      </c>
      <c r="C2050" s="8" t="s">
        <v>12951</v>
      </c>
      <c r="D2050" s="8"/>
      <c r="E2050" s="9" t="s">
        <v>13624</v>
      </c>
      <c r="F2050" s="8"/>
      <c r="G2050" s="8" t="s">
        <v>14</v>
      </c>
      <c r="H2050" s="8"/>
      <c r="I2050" s="8"/>
      <c r="J2050" s="8"/>
      <c r="K2050" s="8" t="s">
        <v>12819</v>
      </c>
      <c r="L2050" s="8" t="s">
        <v>12704</v>
      </c>
      <c r="M2050" s="8" t="s">
        <v>12704</v>
      </c>
      <c r="N2050" s="8" t="s">
        <v>187</v>
      </c>
      <c r="O2050" s="8" t="s">
        <v>98</v>
      </c>
      <c r="P2050" s="8">
        <v>0.13800000000000001</v>
      </c>
      <c r="Q2050" s="8"/>
      <c r="R2050" s="8" t="s">
        <v>99</v>
      </c>
      <c r="S2050" s="8"/>
      <c r="T2050" s="8" t="s">
        <v>101</v>
      </c>
      <c r="U2050" s="8">
        <v>300</v>
      </c>
      <c r="V2050" s="8" t="s">
        <v>102</v>
      </c>
      <c r="W2050" s="10">
        <v>1501</v>
      </c>
      <c r="X2050" s="8" t="s">
        <v>102</v>
      </c>
      <c r="Y2050" s="8" t="s">
        <v>103</v>
      </c>
      <c r="Z2050" s="8" t="s">
        <v>104</v>
      </c>
      <c r="AA2050" s="8" t="s">
        <v>101</v>
      </c>
      <c r="AB2050" s="8" t="s">
        <v>101</v>
      </c>
      <c r="AC2050" s="8" t="s">
        <v>101</v>
      </c>
      <c r="AD2050" s="8"/>
      <c r="AE2050" s="8"/>
      <c r="AF2050" s="8" t="s">
        <v>12820</v>
      </c>
      <c r="AG2050" s="8"/>
      <c r="AH2050" s="8" t="s">
        <v>12822</v>
      </c>
      <c r="AI2050" s="8" t="s">
        <v>12823</v>
      </c>
      <c r="AJ2050" s="8" t="s">
        <v>107</v>
      </c>
      <c r="AK2050" s="8" t="s">
        <v>187</v>
      </c>
      <c r="AL2050" s="8" t="s">
        <v>108</v>
      </c>
      <c r="AM2050" s="8">
        <v>23.651816</v>
      </c>
      <c r="AN2050" s="8">
        <v>87.173367999999996</v>
      </c>
      <c r="AO2050" s="8" t="s">
        <v>138</v>
      </c>
      <c r="AP2050" s="8"/>
      <c r="AQ2050" s="8"/>
      <c r="AR2050" s="8"/>
      <c r="AS2050" s="8">
        <v>0.7</v>
      </c>
    </row>
    <row r="2051" spans="1:45">
      <c r="A2051" s="8" t="s">
        <v>13625</v>
      </c>
      <c r="B2051" s="8" t="s">
        <v>13626</v>
      </c>
      <c r="C2051" s="8" t="s">
        <v>13627</v>
      </c>
      <c r="D2051" s="8"/>
      <c r="E2051" s="9" t="s">
        <v>13628</v>
      </c>
      <c r="F2051" s="8"/>
      <c r="G2051" s="8" t="s">
        <v>14</v>
      </c>
      <c r="H2051" s="8"/>
      <c r="I2051" s="8"/>
      <c r="J2051" s="8"/>
      <c r="K2051" s="8" t="s">
        <v>13234</v>
      </c>
      <c r="L2051" s="8" t="s">
        <v>13234</v>
      </c>
      <c r="M2051" s="8" t="s">
        <v>13234</v>
      </c>
      <c r="N2051" s="8" t="s">
        <v>187</v>
      </c>
      <c r="O2051" s="8" t="s">
        <v>174</v>
      </c>
      <c r="P2051" s="8">
        <v>2.6</v>
      </c>
      <c r="Q2051" s="8"/>
      <c r="R2051" s="8" t="s">
        <v>175</v>
      </c>
      <c r="S2051" s="8" t="s">
        <v>176</v>
      </c>
      <c r="T2051" s="8">
        <v>10</v>
      </c>
      <c r="U2051" s="8">
        <v>60</v>
      </c>
      <c r="V2051" s="8" t="s">
        <v>102</v>
      </c>
      <c r="W2051" s="10">
        <v>541</v>
      </c>
      <c r="X2051" s="8" t="s">
        <v>102</v>
      </c>
      <c r="Y2051" s="8" t="s">
        <v>119</v>
      </c>
      <c r="Z2051" s="8" t="s">
        <v>120</v>
      </c>
      <c r="AA2051" s="8">
        <v>114</v>
      </c>
      <c r="AB2051" s="8" t="s">
        <v>101</v>
      </c>
      <c r="AC2051" s="8">
        <v>44</v>
      </c>
      <c r="AD2051" s="8" t="s">
        <v>383</v>
      </c>
      <c r="AE2051" s="8"/>
      <c r="AF2051" s="8" t="s">
        <v>13007</v>
      </c>
      <c r="AG2051" s="8"/>
      <c r="AH2051" s="8"/>
      <c r="AI2051" s="8" t="s">
        <v>12830</v>
      </c>
      <c r="AJ2051" s="8" t="s">
        <v>107</v>
      </c>
      <c r="AK2051" s="8" t="s">
        <v>187</v>
      </c>
      <c r="AL2051" s="8" t="s">
        <v>108</v>
      </c>
      <c r="AM2051" s="8">
        <v>22.105539</v>
      </c>
      <c r="AN2051" s="8">
        <v>83.592888000000002</v>
      </c>
      <c r="AO2051" s="8" t="s">
        <v>109</v>
      </c>
      <c r="AP2051" s="8"/>
      <c r="AQ2051" s="8"/>
      <c r="AR2051" s="8"/>
      <c r="AS2051" s="8">
        <v>13.7</v>
      </c>
    </row>
    <row r="2052" spans="1:45">
      <c r="A2052" s="8" t="s">
        <v>13629</v>
      </c>
      <c r="B2052" s="8" t="s">
        <v>13630</v>
      </c>
      <c r="C2052" s="8"/>
      <c r="D2052" s="8"/>
      <c r="E2052" s="9" t="s">
        <v>13631</v>
      </c>
      <c r="F2052" s="8"/>
      <c r="G2052" s="8" t="s">
        <v>14</v>
      </c>
      <c r="H2052" s="8"/>
      <c r="I2052" s="8"/>
      <c r="J2052" s="8"/>
      <c r="K2052" s="8" t="s">
        <v>12733</v>
      </c>
      <c r="L2052" s="8" t="s">
        <v>12704</v>
      </c>
      <c r="M2052" s="8" t="s">
        <v>12704</v>
      </c>
      <c r="N2052" s="8" t="s">
        <v>187</v>
      </c>
      <c r="O2052" s="8" t="s">
        <v>98</v>
      </c>
      <c r="P2052" s="8">
        <v>2.2400000000000002</v>
      </c>
      <c r="Q2052" s="8"/>
      <c r="R2052" s="8" t="s">
        <v>175</v>
      </c>
      <c r="S2052" s="8" t="s">
        <v>176</v>
      </c>
      <c r="T2052" s="8">
        <v>6.58</v>
      </c>
      <c r="U2052" s="8">
        <v>50</v>
      </c>
      <c r="V2052" s="8" t="s">
        <v>102</v>
      </c>
      <c r="W2052" s="10">
        <v>220</v>
      </c>
      <c r="X2052" s="8" t="s">
        <v>102</v>
      </c>
      <c r="Y2052" s="8" t="s">
        <v>103</v>
      </c>
      <c r="Z2052" s="8" t="s">
        <v>104</v>
      </c>
      <c r="AA2052" s="8">
        <v>31</v>
      </c>
      <c r="AB2052" s="8">
        <v>51</v>
      </c>
      <c r="AC2052" s="8">
        <v>14</v>
      </c>
      <c r="AD2052" s="8"/>
      <c r="AE2052" s="8"/>
      <c r="AF2052" s="8" t="s">
        <v>12914</v>
      </c>
      <c r="AG2052" s="8" t="s">
        <v>12916</v>
      </c>
      <c r="AH2052" s="8" t="s">
        <v>12916</v>
      </c>
      <c r="AI2052" s="8" t="s">
        <v>12767</v>
      </c>
      <c r="AJ2052" s="8" t="s">
        <v>107</v>
      </c>
      <c r="AK2052" s="8" t="s">
        <v>187</v>
      </c>
      <c r="AL2052" s="8" t="s">
        <v>108</v>
      </c>
      <c r="AM2052" s="8">
        <v>22.271388900000002</v>
      </c>
      <c r="AN2052" s="8">
        <v>83.281099999999995</v>
      </c>
      <c r="AO2052" s="8" t="s">
        <v>138</v>
      </c>
      <c r="AP2052" s="8"/>
      <c r="AQ2052" s="8"/>
      <c r="AR2052" s="8"/>
      <c r="AS2052" s="8">
        <v>2.7</v>
      </c>
    </row>
    <row r="2053" spans="1:45">
      <c r="A2053" s="8" t="s">
        <v>13632</v>
      </c>
      <c r="B2053" s="8" t="s">
        <v>13633</v>
      </c>
      <c r="C2053" s="8"/>
      <c r="D2053" s="8"/>
      <c r="E2053" s="9" t="s">
        <v>13634</v>
      </c>
      <c r="F2053" s="8"/>
      <c r="G2053" s="8" t="s">
        <v>14</v>
      </c>
      <c r="H2053" s="8"/>
      <c r="I2053" s="8"/>
      <c r="J2053" s="8"/>
      <c r="K2053" s="8" t="s">
        <v>12733</v>
      </c>
      <c r="L2053" s="8" t="s">
        <v>12704</v>
      </c>
      <c r="M2053" s="8" t="s">
        <v>12704</v>
      </c>
      <c r="N2053" s="8" t="s">
        <v>187</v>
      </c>
      <c r="O2053" s="8" t="s">
        <v>98</v>
      </c>
      <c r="P2053" s="8">
        <v>0.15</v>
      </c>
      <c r="Q2053" s="8"/>
      <c r="R2053" s="8" t="s">
        <v>175</v>
      </c>
      <c r="S2053" s="8" t="s">
        <v>176</v>
      </c>
      <c r="T2053" s="8">
        <v>10.82</v>
      </c>
      <c r="U2053" s="8">
        <v>50</v>
      </c>
      <c r="V2053" s="8" t="s">
        <v>102</v>
      </c>
      <c r="W2053" s="10">
        <v>120</v>
      </c>
      <c r="X2053" s="8" t="s">
        <v>102</v>
      </c>
      <c r="Y2053" s="8" t="s">
        <v>103</v>
      </c>
      <c r="Z2053" s="8" t="s">
        <v>104</v>
      </c>
      <c r="AA2053" s="8">
        <v>0</v>
      </c>
      <c r="AB2053" s="8" t="s">
        <v>101</v>
      </c>
      <c r="AC2053" s="8" t="s">
        <v>101</v>
      </c>
      <c r="AD2053" s="8"/>
      <c r="AE2053" s="8"/>
      <c r="AF2053" s="8" t="s">
        <v>12734</v>
      </c>
      <c r="AG2053" s="8"/>
      <c r="AH2053" s="8" t="s">
        <v>12736</v>
      </c>
      <c r="AI2053" s="8" t="s">
        <v>12737</v>
      </c>
      <c r="AJ2053" s="8" t="s">
        <v>107</v>
      </c>
      <c r="AK2053" s="8" t="s">
        <v>187</v>
      </c>
      <c r="AL2053" s="8" t="s">
        <v>108</v>
      </c>
      <c r="AM2053" s="8">
        <v>23.157782000000001</v>
      </c>
      <c r="AN2053" s="8">
        <v>81.937516000000002</v>
      </c>
      <c r="AO2053" s="8" t="s">
        <v>138</v>
      </c>
      <c r="AP2053" s="8"/>
      <c r="AQ2053" s="8"/>
      <c r="AR2053" s="8"/>
      <c r="AS2053" s="8">
        <v>0.2</v>
      </c>
    </row>
    <row r="2054" spans="1:45">
      <c r="A2054" s="8" t="s">
        <v>13635</v>
      </c>
      <c r="B2054" s="8" t="s">
        <v>13636</v>
      </c>
      <c r="C2054" s="8"/>
      <c r="D2054" s="8"/>
      <c r="E2054" s="9" t="s">
        <v>13634</v>
      </c>
      <c r="F2054" s="8"/>
      <c r="G2054" s="8" t="s">
        <v>14</v>
      </c>
      <c r="H2054" s="8"/>
      <c r="I2054" s="8"/>
      <c r="J2054" s="8"/>
      <c r="K2054" s="8" t="s">
        <v>12733</v>
      </c>
      <c r="L2054" s="8" t="s">
        <v>12704</v>
      </c>
      <c r="M2054" s="8" t="s">
        <v>12704</v>
      </c>
      <c r="N2054" s="8" t="s">
        <v>187</v>
      </c>
      <c r="O2054" s="8" t="s">
        <v>98</v>
      </c>
      <c r="P2054" s="8">
        <v>0.19</v>
      </c>
      <c r="Q2054" s="8"/>
      <c r="R2054" s="8" t="s">
        <v>99</v>
      </c>
      <c r="S2054" s="8"/>
      <c r="T2054" s="8">
        <v>9.15</v>
      </c>
      <c r="U2054" s="8">
        <v>300</v>
      </c>
      <c r="V2054" s="8" t="s">
        <v>102</v>
      </c>
      <c r="W2054" s="10">
        <v>1229</v>
      </c>
      <c r="X2054" s="8" t="s">
        <v>102</v>
      </c>
      <c r="Y2054" s="8" t="s">
        <v>103</v>
      </c>
      <c r="Z2054" s="8" t="s">
        <v>104</v>
      </c>
      <c r="AA2054" s="8">
        <v>4</v>
      </c>
      <c r="AB2054" s="8" t="s">
        <v>101</v>
      </c>
      <c r="AC2054" s="8">
        <v>23</v>
      </c>
      <c r="AD2054" s="8"/>
      <c r="AE2054" s="8"/>
      <c r="AF2054" s="8" t="s">
        <v>12734</v>
      </c>
      <c r="AG2054" s="8"/>
      <c r="AH2054" s="8" t="s">
        <v>12736</v>
      </c>
      <c r="AI2054" s="8" t="s">
        <v>12737</v>
      </c>
      <c r="AJ2054" s="8" t="s">
        <v>107</v>
      </c>
      <c r="AK2054" s="8" t="s">
        <v>187</v>
      </c>
      <c r="AL2054" s="8" t="s">
        <v>108</v>
      </c>
      <c r="AM2054" s="8">
        <v>23.168150000000001</v>
      </c>
      <c r="AN2054" s="8">
        <v>81.942397</v>
      </c>
      <c r="AO2054" s="8" t="s">
        <v>138</v>
      </c>
      <c r="AP2054" s="8"/>
      <c r="AQ2054" s="8"/>
      <c r="AR2054" s="8"/>
      <c r="AS2054" s="8">
        <v>1</v>
      </c>
    </row>
    <row r="2055" spans="1:45">
      <c r="A2055" s="8" t="s">
        <v>13637</v>
      </c>
      <c r="B2055" s="8" t="s">
        <v>13638</v>
      </c>
      <c r="C2055" s="8"/>
      <c r="D2055" s="8"/>
      <c r="E2055" s="9" t="s">
        <v>13639</v>
      </c>
      <c r="F2055" s="8"/>
      <c r="G2055" s="8" t="s">
        <v>20</v>
      </c>
      <c r="H2055" s="8"/>
      <c r="I2055" s="8"/>
      <c r="J2055" s="8"/>
      <c r="K2055" s="8" t="s">
        <v>12712</v>
      </c>
      <c r="L2055" s="8" t="s">
        <v>12704</v>
      </c>
      <c r="M2055" s="8" t="s">
        <v>12704</v>
      </c>
      <c r="N2055" s="8" t="s">
        <v>187</v>
      </c>
      <c r="O2055" s="8" t="s">
        <v>98</v>
      </c>
      <c r="P2055" s="8">
        <v>0</v>
      </c>
      <c r="Q2055" s="8"/>
      <c r="R2055" s="8" t="s">
        <v>99</v>
      </c>
      <c r="S2055" s="8"/>
      <c r="T2055" s="8" t="s">
        <v>101</v>
      </c>
      <c r="U2055" s="8">
        <v>300</v>
      </c>
      <c r="V2055" s="8" t="s">
        <v>102</v>
      </c>
      <c r="W2055" s="10"/>
      <c r="X2055" s="8"/>
      <c r="Y2055" s="8" t="s">
        <v>103</v>
      </c>
      <c r="Z2055" s="8" t="s">
        <v>104</v>
      </c>
      <c r="AA2055" s="8" t="s">
        <v>101</v>
      </c>
      <c r="AB2055" s="8" t="s">
        <v>101</v>
      </c>
      <c r="AC2055" s="8" t="s">
        <v>101</v>
      </c>
      <c r="AD2055" s="8"/>
      <c r="AE2055" s="8"/>
      <c r="AF2055" s="8" t="s">
        <v>13640</v>
      </c>
      <c r="AG2055" s="8"/>
      <c r="AH2055" s="8" t="s">
        <v>13214</v>
      </c>
      <c r="AI2055" s="8" t="s">
        <v>12737</v>
      </c>
      <c r="AJ2055" s="8" t="s">
        <v>107</v>
      </c>
      <c r="AK2055" s="8" t="s">
        <v>187</v>
      </c>
      <c r="AL2055" s="8" t="s">
        <v>108</v>
      </c>
      <c r="AM2055" s="8">
        <v>22.199656699999998</v>
      </c>
      <c r="AN2055" s="8">
        <v>78.834255900000002</v>
      </c>
      <c r="AO2055" s="8" t="s">
        <v>138</v>
      </c>
      <c r="AP2055" s="8"/>
      <c r="AQ2055" s="8"/>
      <c r="AR2055" s="8"/>
      <c r="AS2055" s="8" t="s">
        <v>101</v>
      </c>
    </row>
    <row r="2056" spans="1:45">
      <c r="A2056" s="8" t="s">
        <v>13641</v>
      </c>
      <c r="B2056" s="8" t="s">
        <v>13642</v>
      </c>
      <c r="C2056" s="8" t="s">
        <v>13643</v>
      </c>
      <c r="D2056" s="8"/>
      <c r="E2056" s="9" t="s">
        <v>13644</v>
      </c>
      <c r="F2056" s="8"/>
      <c r="G2056" s="8" t="s">
        <v>14</v>
      </c>
      <c r="H2056" s="8"/>
      <c r="I2056" s="8"/>
      <c r="J2056" s="8"/>
      <c r="K2056" s="8" t="s">
        <v>12726</v>
      </c>
      <c r="L2056" s="8" t="s">
        <v>12704</v>
      </c>
      <c r="M2056" s="8" t="s">
        <v>12704</v>
      </c>
      <c r="N2056" s="8" t="s">
        <v>187</v>
      </c>
      <c r="O2056" s="8" t="s">
        <v>98</v>
      </c>
      <c r="P2056" s="8">
        <v>0.88</v>
      </c>
      <c r="Q2056" s="8"/>
      <c r="R2056" s="8" t="s">
        <v>175</v>
      </c>
      <c r="S2056" s="8" t="s">
        <v>176</v>
      </c>
      <c r="T2056" s="8" t="s">
        <v>101</v>
      </c>
      <c r="U2056" s="8">
        <v>50</v>
      </c>
      <c r="V2056" s="8" t="s">
        <v>102</v>
      </c>
      <c r="W2056" s="10">
        <v>390</v>
      </c>
      <c r="X2056" s="8" t="s">
        <v>102</v>
      </c>
      <c r="Y2056" s="8" t="s">
        <v>103</v>
      </c>
      <c r="Z2056" s="8" t="s">
        <v>104</v>
      </c>
      <c r="AA2056" s="8" t="s">
        <v>101</v>
      </c>
      <c r="AB2056" s="8" t="s">
        <v>101</v>
      </c>
      <c r="AC2056" s="8" t="s">
        <v>101</v>
      </c>
      <c r="AD2056" s="8"/>
      <c r="AE2056" s="8"/>
      <c r="AF2056" s="8"/>
      <c r="AG2056" s="8"/>
      <c r="AH2056" s="8" t="s">
        <v>12727</v>
      </c>
      <c r="AI2056" s="8" t="s">
        <v>12728</v>
      </c>
      <c r="AJ2056" s="8" t="s">
        <v>107</v>
      </c>
      <c r="AK2056" s="8" t="s">
        <v>187</v>
      </c>
      <c r="AL2056" s="8" t="s">
        <v>108</v>
      </c>
      <c r="AM2056" s="8">
        <v>23.775943999999999</v>
      </c>
      <c r="AN2056" s="8">
        <v>85.911906999999999</v>
      </c>
      <c r="AO2056" s="8" t="s">
        <v>138</v>
      </c>
      <c r="AP2056" s="8"/>
      <c r="AQ2056" s="8"/>
      <c r="AR2056" s="8"/>
      <c r="AS2056" s="8">
        <v>1.1000000000000001</v>
      </c>
    </row>
    <row r="2057" spans="1:45">
      <c r="A2057" s="8" t="s">
        <v>13645</v>
      </c>
      <c r="B2057" s="8" t="s">
        <v>13646</v>
      </c>
      <c r="C2057" s="8"/>
      <c r="D2057" s="8"/>
      <c r="E2057" s="9" t="s">
        <v>13647</v>
      </c>
      <c r="F2057" s="8"/>
      <c r="G2057" s="8" t="s">
        <v>14</v>
      </c>
      <c r="H2057" s="8"/>
      <c r="I2057" s="8"/>
      <c r="J2057" s="8"/>
      <c r="K2057" s="8" t="s">
        <v>12703</v>
      </c>
      <c r="L2057" s="8" t="s">
        <v>12704</v>
      </c>
      <c r="M2057" s="8" t="s">
        <v>12704</v>
      </c>
      <c r="N2057" s="8" t="s">
        <v>187</v>
      </c>
      <c r="O2057" s="8" t="s">
        <v>98</v>
      </c>
      <c r="P2057" s="8">
        <v>3.4</v>
      </c>
      <c r="Q2057" s="8"/>
      <c r="R2057" s="8" t="s">
        <v>175</v>
      </c>
      <c r="S2057" s="8" t="s">
        <v>176</v>
      </c>
      <c r="T2057" s="8" t="s">
        <v>101</v>
      </c>
      <c r="U2057" s="8">
        <v>50</v>
      </c>
      <c r="V2057" s="8" t="s">
        <v>102</v>
      </c>
      <c r="W2057" s="10">
        <v>293.36529999999999</v>
      </c>
      <c r="X2057" s="8" t="s">
        <v>102</v>
      </c>
      <c r="Y2057" s="8" t="s">
        <v>103</v>
      </c>
      <c r="Z2057" s="8" t="s">
        <v>104</v>
      </c>
      <c r="AA2057" s="8">
        <v>1</v>
      </c>
      <c r="AB2057" s="8">
        <v>26</v>
      </c>
      <c r="AC2057" s="8">
        <v>0</v>
      </c>
      <c r="AD2057" s="8"/>
      <c r="AE2057" s="8"/>
      <c r="AF2057" s="8" t="s">
        <v>12707</v>
      </c>
      <c r="AG2057" s="8"/>
      <c r="AH2057" s="8"/>
      <c r="AI2057" s="8" t="s">
        <v>12708</v>
      </c>
      <c r="AJ2057" s="8" t="s">
        <v>107</v>
      </c>
      <c r="AK2057" s="8" t="s">
        <v>187</v>
      </c>
      <c r="AL2057" s="8" t="s">
        <v>108</v>
      </c>
      <c r="AM2057" s="8">
        <v>17.578299999999999</v>
      </c>
      <c r="AN2057" s="8">
        <v>80.322500000000005</v>
      </c>
      <c r="AO2057" s="8" t="s">
        <v>138</v>
      </c>
      <c r="AP2057" s="8"/>
      <c r="AQ2057" s="8"/>
      <c r="AR2057" s="8"/>
      <c r="AS2057" s="8">
        <v>4.0999999999999996</v>
      </c>
    </row>
    <row r="2058" spans="1:45">
      <c r="A2058" s="8" t="s">
        <v>13648</v>
      </c>
      <c r="B2058" s="8" t="s">
        <v>13649</v>
      </c>
      <c r="C2058" s="8"/>
      <c r="D2058" s="8"/>
      <c r="E2058" s="9" t="s">
        <v>13650</v>
      </c>
      <c r="F2058" s="8"/>
      <c r="G2058" s="8" t="s">
        <v>14</v>
      </c>
      <c r="H2058" s="8"/>
      <c r="I2058" s="8"/>
      <c r="J2058" s="8"/>
      <c r="K2058" s="8" t="s">
        <v>12800</v>
      </c>
      <c r="L2058" s="8" t="s">
        <v>12704</v>
      </c>
      <c r="M2058" s="8" t="s">
        <v>12704</v>
      </c>
      <c r="N2058" s="8" t="s">
        <v>187</v>
      </c>
      <c r="O2058" s="8" t="s">
        <v>98</v>
      </c>
      <c r="P2058" s="8">
        <v>19.53</v>
      </c>
      <c r="Q2058" s="8"/>
      <c r="R2058" s="8" t="s">
        <v>175</v>
      </c>
      <c r="S2058" s="8" t="s">
        <v>176</v>
      </c>
      <c r="T2058" s="8">
        <v>22.2</v>
      </c>
      <c r="U2058" s="8">
        <v>50</v>
      </c>
      <c r="V2058" s="8" t="s">
        <v>102</v>
      </c>
      <c r="W2058" s="10">
        <v>827.4556</v>
      </c>
      <c r="X2058" s="8" t="s">
        <v>102</v>
      </c>
      <c r="Y2058" s="8" t="s">
        <v>103</v>
      </c>
      <c r="Z2058" s="8" t="s">
        <v>104</v>
      </c>
      <c r="AA2058" s="8" t="s">
        <v>101</v>
      </c>
      <c r="AB2058" s="8" t="s">
        <v>101</v>
      </c>
      <c r="AC2058" s="8" t="s">
        <v>101</v>
      </c>
      <c r="AD2058" s="8">
        <v>1975</v>
      </c>
      <c r="AE2058" s="8"/>
      <c r="AF2058" s="8" t="s">
        <v>12774</v>
      </c>
      <c r="AG2058" s="8"/>
      <c r="AH2058" s="8" t="s">
        <v>12774</v>
      </c>
      <c r="AI2058" s="8" t="s">
        <v>12737</v>
      </c>
      <c r="AJ2058" s="8" t="s">
        <v>107</v>
      </c>
      <c r="AK2058" s="8" t="s">
        <v>187</v>
      </c>
      <c r="AL2058" s="8" t="s">
        <v>108</v>
      </c>
      <c r="AM2058" s="8">
        <v>24.158300000000001</v>
      </c>
      <c r="AN2058" s="8">
        <v>82.654600000000002</v>
      </c>
      <c r="AO2058" s="8" t="s">
        <v>138</v>
      </c>
      <c r="AP2058" s="8"/>
      <c r="AQ2058" s="8"/>
      <c r="AR2058" s="8"/>
      <c r="AS2058" s="8">
        <v>23.4</v>
      </c>
    </row>
    <row r="2059" spans="1:45">
      <c r="A2059" s="8" t="s">
        <v>13648</v>
      </c>
      <c r="B2059" s="8" t="s">
        <v>13649</v>
      </c>
      <c r="C2059" s="8"/>
      <c r="D2059" s="8"/>
      <c r="E2059" s="9" t="s">
        <v>13650</v>
      </c>
      <c r="F2059" s="8"/>
      <c r="G2059" s="8" t="s">
        <v>30</v>
      </c>
      <c r="H2059" s="8" t="s">
        <v>202</v>
      </c>
      <c r="I2059" s="8" t="s">
        <v>197</v>
      </c>
      <c r="J2059" s="8"/>
      <c r="K2059" s="8" t="s">
        <v>12800</v>
      </c>
      <c r="L2059" s="8" t="s">
        <v>12704</v>
      </c>
      <c r="M2059" s="8" t="s">
        <v>12704</v>
      </c>
      <c r="N2059" s="8" t="s">
        <v>187</v>
      </c>
      <c r="O2059" s="8" t="s">
        <v>174</v>
      </c>
      <c r="P2059" s="8">
        <v>5</v>
      </c>
      <c r="Q2059" s="8"/>
      <c r="R2059" s="8" t="s">
        <v>175</v>
      </c>
      <c r="S2059" s="8" t="s">
        <v>176</v>
      </c>
      <c r="T2059" s="8">
        <v>22.2</v>
      </c>
      <c r="U2059" s="8">
        <v>80</v>
      </c>
      <c r="V2059" s="8" t="s">
        <v>138</v>
      </c>
      <c r="W2059" s="11">
        <v>195</v>
      </c>
      <c r="X2059" s="8" t="s">
        <v>138</v>
      </c>
      <c r="Y2059" s="8" t="s">
        <v>103</v>
      </c>
      <c r="Z2059" s="8" t="s">
        <v>104</v>
      </c>
      <c r="AA2059" s="8">
        <v>283</v>
      </c>
      <c r="AB2059" s="8">
        <v>305</v>
      </c>
      <c r="AC2059" s="8">
        <v>57</v>
      </c>
      <c r="AD2059" s="8" t="s">
        <v>383</v>
      </c>
      <c r="AE2059" s="8"/>
      <c r="AF2059" s="8" t="s">
        <v>12774</v>
      </c>
      <c r="AG2059" s="8"/>
      <c r="AH2059" s="8" t="s">
        <v>12774</v>
      </c>
      <c r="AI2059" s="8" t="s">
        <v>12737</v>
      </c>
      <c r="AJ2059" s="8" t="s">
        <v>107</v>
      </c>
      <c r="AK2059" s="8" t="s">
        <v>187</v>
      </c>
      <c r="AL2059" s="8" t="s">
        <v>108</v>
      </c>
      <c r="AM2059" s="8">
        <v>24.158300000000001</v>
      </c>
      <c r="AN2059" s="8">
        <v>82.654600000000002</v>
      </c>
      <c r="AO2059" s="8" t="s">
        <v>138</v>
      </c>
      <c r="AP2059" s="8"/>
      <c r="AQ2059" s="8"/>
      <c r="AR2059" s="8"/>
      <c r="AS2059" s="8">
        <v>9</v>
      </c>
    </row>
    <row r="2060" spans="1:45">
      <c r="A2060" s="8" t="s">
        <v>13651</v>
      </c>
      <c r="B2060" s="8" t="s">
        <v>13652</v>
      </c>
      <c r="C2060" s="8"/>
      <c r="D2060" s="8"/>
      <c r="E2060" s="9" t="s">
        <v>13653</v>
      </c>
      <c r="F2060" s="8"/>
      <c r="G2060" s="8" t="s">
        <v>14</v>
      </c>
      <c r="H2060" s="8"/>
      <c r="I2060" s="8"/>
      <c r="J2060" s="8"/>
      <c r="K2060" s="8" t="s">
        <v>12819</v>
      </c>
      <c r="L2060" s="8" t="s">
        <v>12704</v>
      </c>
      <c r="M2060" s="8" t="s">
        <v>12704</v>
      </c>
      <c r="N2060" s="8" t="s">
        <v>187</v>
      </c>
      <c r="O2060" s="8" t="s">
        <v>98</v>
      </c>
      <c r="P2060" s="8">
        <v>3.5</v>
      </c>
      <c r="Q2060" s="8"/>
      <c r="R2060" s="8" t="s">
        <v>99</v>
      </c>
      <c r="S2060" s="8"/>
      <c r="T2060" s="8" t="s">
        <v>101</v>
      </c>
      <c r="U2060" s="8">
        <v>300</v>
      </c>
      <c r="V2060" s="8" t="s">
        <v>102</v>
      </c>
      <c r="W2060" s="10">
        <v>1618</v>
      </c>
      <c r="X2060" s="8" t="s">
        <v>102</v>
      </c>
      <c r="Y2060" s="8" t="s">
        <v>103</v>
      </c>
      <c r="Z2060" s="8" t="s">
        <v>104</v>
      </c>
      <c r="AA2060" s="8">
        <v>28</v>
      </c>
      <c r="AB2060" s="8" t="s">
        <v>101</v>
      </c>
      <c r="AC2060" s="8">
        <v>8</v>
      </c>
      <c r="AD2060" s="8"/>
      <c r="AE2060" s="8"/>
      <c r="AF2060" s="8" t="s">
        <v>12822</v>
      </c>
      <c r="AG2060" s="8"/>
      <c r="AH2060" s="8"/>
      <c r="AI2060" s="8" t="s">
        <v>12823</v>
      </c>
      <c r="AJ2060" s="8" t="s">
        <v>107</v>
      </c>
      <c r="AK2060" s="8" t="s">
        <v>187</v>
      </c>
      <c r="AL2060" s="8" t="s">
        <v>108</v>
      </c>
      <c r="AM2060" s="8">
        <v>23.665320999999999</v>
      </c>
      <c r="AN2060" s="8">
        <v>87.313146000000003</v>
      </c>
      <c r="AO2060" s="8" t="s">
        <v>138</v>
      </c>
      <c r="AP2060" s="8"/>
      <c r="AQ2060" s="8"/>
      <c r="AR2060" s="8"/>
      <c r="AS2060" s="8">
        <v>18.5</v>
      </c>
    </row>
    <row r="2061" spans="1:45">
      <c r="A2061" s="8" t="s">
        <v>13654</v>
      </c>
      <c r="B2061" s="8" t="s">
        <v>13655</v>
      </c>
      <c r="C2061" s="8" t="s">
        <v>13656</v>
      </c>
      <c r="D2061" s="8"/>
      <c r="E2061" s="9" t="s">
        <v>13657</v>
      </c>
      <c r="F2061" s="8"/>
      <c r="G2061" s="8" t="s">
        <v>14</v>
      </c>
      <c r="H2061" s="8"/>
      <c r="I2061" s="8"/>
      <c r="J2061" s="8"/>
      <c r="K2061" s="8" t="s">
        <v>13658</v>
      </c>
      <c r="L2061" s="8" t="s">
        <v>13659</v>
      </c>
      <c r="M2061" s="8" t="s">
        <v>13659</v>
      </c>
      <c r="N2061" s="8" t="s">
        <v>187</v>
      </c>
      <c r="O2061" s="8" t="s">
        <v>98</v>
      </c>
      <c r="P2061" s="8">
        <v>1.24</v>
      </c>
      <c r="Q2061" s="8"/>
      <c r="R2061" s="8" t="s">
        <v>99</v>
      </c>
      <c r="S2061" s="8"/>
      <c r="T2061" s="8" t="s">
        <v>101</v>
      </c>
      <c r="U2061" s="8">
        <v>300</v>
      </c>
      <c r="V2061" s="8" t="s">
        <v>102</v>
      </c>
      <c r="W2061" s="10">
        <v>1521</v>
      </c>
      <c r="X2061" s="8" t="s">
        <v>102</v>
      </c>
      <c r="Y2061" s="8" t="s">
        <v>119</v>
      </c>
      <c r="Z2061" s="8" t="s">
        <v>120</v>
      </c>
      <c r="AA2061" s="8" t="s">
        <v>101</v>
      </c>
      <c r="AB2061" s="8" t="s">
        <v>101</v>
      </c>
      <c r="AC2061" s="8" t="s">
        <v>101</v>
      </c>
      <c r="AD2061" s="8"/>
      <c r="AE2061" s="8"/>
      <c r="AF2061" s="8" t="s">
        <v>13660</v>
      </c>
      <c r="AG2061" s="8"/>
      <c r="AH2061" s="8"/>
      <c r="AI2061" s="8" t="s">
        <v>12728</v>
      </c>
      <c r="AJ2061" s="8" t="s">
        <v>107</v>
      </c>
      <c r="AK2061" s="8" t="s">
        <v>187</v>
      </c>
      <c r="AL2061" s="8" t="s">
        <v>108</v>
      </c>
      <c r="AM2061" s="8">
        <v>23.708161</v>
      </c>
      <c r="AN2061" s="8">
        <v>86.400024000000002</v>
      </c>
      <c r="AO2061" s="8" t="s">
        <v>138</v>
      </c>
      <c r="AP2061" s="8"/>
      <c r="AQ2061" s="8"/>
      <c r="AR2061" s="8"/>
      <c r="AS2061" s="8">
        <v>21.6</v>
      </c>
    </row>
    <row r="2062" spans="1:45">
      <c r="A2062" s="8" t="s">
        <v>13661</v>
      </c>
      <c r="B2062" s="8" t="s">
        <v>13662</v>
      </c>
      <c r="C2062" s="8" t="s">
        <v>13663</v>
      </c>
      <c r="D2062" s="8"/>
      <c r="E2062" s="9" t="s">
        <v>13664</v>
      </c>
      <c r="F2062" s="8"/>
      <c r="G2062" s="8" t="s">
        <v>14</v>
      </c>
      <c r="H2062" s="8"/>
      <c r="I2062" s="8"/>
      <c r="J2062" s="8"/>
      <c r="K2062" s="8" t="s">
        <v>12726</v>
      </c>
      <c r="L2062" s="8" t="s">
        <v>12704</v>
      </c>
      <c r="M2062" s="8" t="s">
        <v>12704</v>
      </c>
      <c r="N2062" s="8" t="s">
        <v>187</v>
      </c>
      <c r="O2062" s="8" t="s">
        <v>98</v>
      </c>
      <c r="P2062" s="8">
        <v>0.91</v>
      </c>
      <c r="Q2062" s="8"/>
      <c r="R2062" s="8" t="s">
        <v>175</v>
      </c>
      <c r="S2062" s="8" t="s">
        <v>176</v>
      </c>
      <c r="T2062" s="8" t="s">
        <v>101</v>
      </c>
      <c r="U2062" s="8">
        <v>50</v>
      </c>
      <c r="V2062" s="8" t="s">
        <v>102</v>
      </c>
      <c r="W2062" s="10">
        <v>357</v>
      </c>
      <c r="X2062" s="8" t="s">
        <v>102</v>
      </c>
      <c r="Y2062" s="8" t="s">
        <v>103</v>
      </c>
      <c r="Z2062" s="8" t="s">
        <v>104</v>
      </c>
      <c r="AA2062" s="8" t="s">
        <v>101</v>
      </c>
      <c r="AB2062" s="8" t="s">
        <v>101</v>
      </c>
      <c r="AC2062" s="8" t="s">
        <v>101</v>
      </c>
      <c r="AD2062" s="8"/>
      <c r="AE2062" s="8"/>
      <c r="AF2062" s="8"/>
      <c r="AG2062" s="8"/>
      <c r="AH2062" s="8" t="s">
        <v>12999</v>
      </c>
      <c r="AI2062" s="8" t="s">
        <v>12728</v>
      </c>
      <c r="AJ2062" s="8" t="s">
        <v>107</v>
      </c>
      <c r="AK2062" s="8" t="s">
        <v>187</v>
      </c>
      <c r="AL2062" s="8" t="s">
        <v>108</v>
      </c>
      <c r="AM2062" s="8">
        <v>23.798165999999998</v>
      </c>
      <c r="AN2062" s="8">
        <v>85.586162000000002</v>
      </c>
      <c r="AO2062" s="8" t="s">
        <v>109</v>
      </c>
      <c r="AP2062" s="8"/>
      <c r="AQ2062" s="8"/>
      <c r="AR2062" s="8"/>
      <c r="AS2062" s="8">
        <v>1.1000000000000001</v>
      </c>
    </row>
    <row r="2063" spans="1:45">
      <c r="A2063" s="8" t="s">
        <v>13665</v>
      </c>
      <c r="B2063" s="8" t="s">
        <v>13666</v>
      </c>
      <c r="C2063" s="8" t="s">
        <v>13016</v>
      </c>
      <c r="D2063" s="8"/>
      <c r="E2063" s="9" t="s">
        <v>13667</v>
      </c>
      <c r="F2063" s="8"/>
      <c r="G2063" s="8" t="s">
        <v>16</v>
      </c>
      <c r="H2063" s="8" t="s">
        <v>24</v>
      </c>
      <c r="I2063" s="8" t="s">
        <v>170</v>
      </c>
      <c r="J2063" s="8"/>
      <c r="K2063" s="8" t="s">
        <v>13668</v>
      </c>
      <c r="L2063" s="8" t="s">
        <v>13668</v>
      </c>
      <c r="M2063" s="8" t="s">
        <v>13668</v>
      </c>
      <c r="N2063" s="8" t="s">
        <v>187</v>
      </c>
      <c r="O2063" s="8" t="s">
        <v>174</v>
      </c>
      <c r="P2063" s="8" t="s">
        <v>333</v>
      </c>
      <c r="Q2063" s="8"/>
      <c r="R2063" s="8" t="s">
        <v>175</v>
      </c>
      <c r="S2063" s="8" t="s">
        <v>176</v>
      </c>
      <c r="T2063" s="8">
        <v>39.71</v>
      </c>
      <c r="U2063" s="8">
        <v>50</v>
      </c>
      <c r="V2063" s="8" t="s">
        <v>102</v>
      </c>
      <c r="W2063" s="10"/>
      <c r="X2063" s="8"/>
      <c r="Y2063" s="8" t="s">
        <v>103</v>
      </c>
      <c r="Z2063" s="8" t="s">
        <v>104</v>
      </c>
      <c r="AA2063" s="8" t="s">
        <v>101</v>
      </c>
      <c r="AB2063" s="8">
        <v>250</v>
      </c>
      <c r="AC2063" s="8" t="s">
        <v>101</v>
      </c>
      <c r="AD2063" s="8" t="s">
        <v>383</v>
      </c>
      <c r="AE2063" s="8"/>
      <c r="AF2063" s="8" t="s">
        <v>12907</v>
      </c>
      <c r="AG2063" s="8" t="s">
        <v>13669</v>
      </c>
      <c r="AH2063" s="8" t="s">
        <v>12784</v>
      </c>
      <c r="AI2063" s="8" t="s">
        <v>12767</v>
      </c>
      <c r="AJ2063" s="8" t="s">
        <v>107</v>
      </c>
      <c r="AK2063" s="8" t="s">
        <v>187</v>
      </c>
      <c r="AL2063" s="8" t="s">
        <v>108</v>
      </c>
      <c r="AM2063" s="8">
        <v>23.302530000000001</v>
      </c>
      <c r="AN2063" s="8">
        <v>83.013878000000005</v>
      </c>
      <c r="AO2063" s="8" t="s">
        <v>138</v>
      </c>
      <c r="AP2063" s="8"/>
      <c r="AQ2063" s="8"/>
      <c r="AR2063" s="8"/>
      <c r="AS2063" s="8" t="s">
        <v>101</v>
      </c>
    </row>
    <row r="2064" spans="1:45">
      <c r="A2064" s="8" t="s">
        <v>13670</v>
      </c>
      <c r="B2064" s="8" t="s">
        <v>13671</v>
      </c>
      <c r="C2064" s="8"/>
      <c r="D2064" s="8"/>
      <c r="E2064" s="9" t="s">
        <v>13672</v>
      </c>
      <c r="F2064" s="8"/>
      <c r="G2064" s="8" t="s">
        <v>14</v>
      </c>
      <c r="H2064" s="8"/>
      <c r="I2064" s="8"/>
      <c r="J2064" s="8"/>
      <c r="K2064" s="8" t="s">
        <v>12733</v>
      </c>
      <c r="L2064" s="8" t="s">
        <v>12704</v>
      </c>
      <c r="M2064" s="8" t="s">
        <v>12704</v>
      </c>
      <c r="N2064" s="8" t="s">
        <v>187</v>
      </c>
      <c r="O2064" s="8" t="s">
        <v>98</v>
      </c>
      <c r="P2064" s="8">
        <v>0.34</v>
      </c>
      <c r="Q2064" s="8"/>
      <c r="R2064" s="8" t="s">
        <v>99</v>
      </c>
      <c r="S2064" s="8"/>
      <c r="T2064" s="8">
        <v>9.7200000000000006</v>
      </c>
      <c r="U2064" s="8">
        <v>300</v>
      </c>
      <c r="V2064" s="8" t="s">
        <v>102</v>
      </c>
      <c r="W2064" s="10">
        <v>1461</v>
      </c>
      <c r="X2064" s="8" t="s">
        <v>102</v>
      </c>
      <c r="Y2064" s="8" t="s">
        <v>103</v>
      </c>
      <c r="Z2064" s="8" t="s">
        <v>104</v>
      </c>
      <c r="AA2064" s="8" t="s">
        <v>101</v>
      </c>
      <c r="AB2064" s="8" t="s">
        <v>101</v>
      </c>
      <c r="AC2064" s="8" t="s">
        <v>101</v>
      </c>
      <c r="AD2064" s="8"/>
      <c r="AE2064" s="8"/>
      <c r="AF2064" s="8" t="s">
        <v>13077</v>
      </c>
      <c r="AG2064" s="8" t="s">
        <v>13673</v>
      </c>
      <c r="AH2064" s="8" t="s">
        <v>12988</v>
      </c>
      <c r="AI2064" s="8" t="s">
        <v>12767</v>
      </c>
      <c r="AJ2064" s="8" t="s">
        <v>107</v>
      </c>
      <c r="AK2064" s="8" t="s">
        <v>187</v>
      </c>
      <c r="AL2064" s="8" t="s">
        <v>108</v>
      </c>
      <c r="AM2064" s="8">
        <v>23.350314000000001</v>
      </c>
      <c r="AN2064" s="8">
        <v>82.728807000000003</v>
      </c>
      <c r="AO2064" s="8" t="s">
        <v>138</v>
      </c>
      <c r="AP2064" s="8"/>
      <c r="AQ2064" s="8"/>
      <c r="AR2064" s="8"/>
      <c r="AS2064" s="8">
        <v>1.8</v>
      </c>
    </row>
    <row r="2065" spans="1:45">
      <c r="A2065" s="8" t="s">
        <v>13674</v>
      </c>
      <c r="B2065" s="8" t="s">
        <v>13675</v>
      </c>
      <c r="C2065" s="8"/>
      <c r="D2065" s="8"/>
      <c r="E2065" s="9" t="s">
        <v>13676</v>
      </c>
      <c r="F2065" s="8"/>
      <c r="G2065" s="8" t="s">
        <v>14</v>
      </c>
      <c r="H2065" s="8"/>
      <c r="I2065" s="8"/>
      <c r="J2065" s="8"/>
      <c r="K2065" s="8" t="s">
        <v>12800</v>
      </c>
      <c r="L2065" s="8" t="s">
        <v>12704</v>
      </c>
      <c r="M2065" s="8" t="s">
        <v>12704</v>
      </c>
      <c r="N2065" s="8" t="s">
        <v>187</v>
      </c>
      <c r="O2065" s="8" t="s">
        <v>98</v>
      </c>
      <c r="P2065" s="8">
        <v>2.63</v>
      </c>
      <c r="Q2065" s="8"/>
      <c r="R2065" s="8" t="s">
        <v>175</v>
      </c>
      <c r="S2065" s="8" t="s">
        <v>176</v>
      </c>
      <c r="T2065" s="8" t="s">
        <v>101</v>
      </c>
      <c r="U2065" s="8">
        <v>50</v>
      </c>
      <c r="V2065" s="8" t="s">
        <v>102</v>
      </c>
      <c r="W2065" s="10">
        <v>238.6506</v>
      </c>
      <c r="X2065" s="8" t="s">
        <v>102</v>
      </c>
      <c r="Y2065" s="8" t="s">
        <v>103</v>
      </c>
      <c r="Z2065" s="8" t="s">
        <v>104</v>
      </c>
      <c r="AA2065" s="8">
        <v>8</v>
      </c>
      <c r="AB2065" s="8">
        <v>9</v>
      </c>
      <c r="AC2065" s="8">
        <v>3</v>
      </c>
      <c r="AD2065" s="8"/>
      <c r="AE2065" s="8"/>
      <c r="AF2065" s="8" t="s">
        <v>12774</v>
      </c>
      <c r="AG2065" s="8"/>
      <c r="AH2065" s="8" t="s">
        <v>12774</v>
      </c>
      <c r="AI2065" s="8" t="s">
        <v>12737</v>
      </c>
      <c r="AJ2065" s="8" t="s">
        <v>107</v>
      </c>
      <c r="AK2065" s="8" t="s">
        <v>187</v>
      </c>
      <c r="AL2065" s="8" t="s">
        <v>108</v>
      </c>
      <c r="AM2065" s="8">
        <v>24.212132</v>
      </c>
      <c r="AN2065" s="8">
        <v>82.698426999999995</v>
      </c>
      <c r="AO2065" s="8" t="s">
        <v>138</v>
      </c>
      <c r="AP2065" s="8"/>
      <c r="AQ2065" s="8"/>
      <c r="AR2065" s="8"/>
      <c r="AS2065" s="8">
        <v>3.2</v>
      </c>
    </row>
    <row r="2066" spans="1:45">
      <c r="A2066" s="8" t="s">
        <v>13677</v>
      </c>
      <c r="B2066" s="8" t="s">
        <v>13678</v>
      </c>
      <c r="C2066" s="8" t="s">
        <v>13679</v>
      </c>
      <c r="D2066" s="8"/>
      <c r="E2066" s="9" t="s">
        <v>13680</v>
      </c>
      <c r="F2066" s="8"/>
      <c r="G2066" s="8" t="s">
        <v>16</v>
      </c>
      <c r="H2066" s="8" t="s">
        <v>202</v>
      </c>
      <c r="I2066" s="8" t="s">
        <v>170</v>
      </c>
      <c r="J2066" s="8"/>
      <c r="K2066" s="8" t="s">
        <v>12733</v>
      </c>
      <c r="L2066" s="8" t="s">
        <v>12704</v>
      </c>
      <c r="M2066" s="8" t="s">
        <v>12704</v>
      </c>
      <c r="N2066" s="8" t="s">
        <v>187</v>
      </c>
      <c r="O2066" s="8" t="s">
        <v>174</v>
      </c>
      <c r="P2066" s="8">
        <v>1.5</v>
      </c>
      <c r="Q2066" s="8"/>
      <c r="R2066" s="8" t="s">
        <v>175</v>
      </c>
      <c r="S2066" s="8" t="s">
        <v>176</v>
      </c>
      <c r="T2066" s="8">
        <v>4.82</v>
      </c>
      <c r="U2066" s="8">
        <v>50</v>
      </c>
      <c r="V2066" s="8" t="s">
        <v>102</v>
      </c>
      <c r="W2066" s="10"/>
      <c r="X2066" s="8"/>
      <c r="Y2066" s="8" t="s">
        <v>103</v>
      </c>
      <c r="Z2066" s="8" t="s">
        <v>104</v>
      </c>
      <c r="AA2066" s="8">
        <v>14</v>
      </c>
      <c r="AB2066" s="8" t="s">
        <v>101</v>
      </c>
      <c r="AC2066" s="8">
        <v>10</v>
      </c>
      <c r="AD2066" s="8" t="s">
        <v>383</v>
      </c>
      <c r="AE2066" s="8">
        <v>12</v>
      </c>
      <c r="AF2066" s="8" t="s">
        <v>12734</v>
      </c>
      <c r="AG2066" s="8" t="s">
        <v>13681</v>
      </c>
      <c r="AH2066" s="8" t="s">
        <v>12796</v>
      </c>
      <c r="AI2066" s="8" t="s">
        <v>12737</v>
      </c>
      <c r="AJ2066" s="8" t="s">
        <v>107</v>
      </c>
      <c r="AK2066" s="8" t="s">
        <v>187</v>
      </c>
      <c r="AL2066" s="8" t="s">
        <v>108</v>
      </c>
      <c r="AM2066" s="8">
        <v>23.188893</v>
      </c>
      <c r="AN2066" s="8">
        <v>82.101590000000002</v>
      </c>
      <c r="AO2066" s="8" t="s">
        <v>109</v>
      </c>
      <c r="AP2066" s="8"/>
      <c r="AQ2066" s="8"/>
      <c r="AR2066" s="8"/>
      <c r="AS2066" s="8">
        <v>1.8</v>
      </c>
    </row>
    <row r="2067" spans="1:45">
      <c r="A2067" s="8" t="s">
        <v>13682</v>
      </c>
      <c r="B2067" s="8" t="s">
        <v>13683</v>
      </c>
      <c r="C2067" s="8" t="s">
        <v>12926</v>
      </c>
      <c r="D2067" s="8"/>
      <c r="E2067" s="9" t="s">
        <v>13684</v>
      </c>
      <c r="F2067" s="8"/>
      <c r="G2067" s="8" t="s">
        <v>16</v>
      </c>
      <c r="H2067" s="8" t="s">
        <v>202</v>
      </c>
      <c r="I2067" s="8" t="s">
        <v>170</v>
      </c>
      <c r="J2067" s="8"/>
      <c r="K2067" s="8" t="s">
        <v>13685</v>
      </c>
      <c r="L2067" s="8" t="s">
        <v>13685</v>
      </c>
      <c r="M2067" s="8" t="s">
        <v>13685</v>
      </c>
      <c r="N2067" s="8" t="s">
        <v>187</v>
      </c>
      <c r="O2067" s="8" t="s">
        <v>174</v>
      </c>
      <c r="P2067" s="8">
        <v>2.5</v>
      </c>
      <c r="Q2067" s="8"/>
      <c r="R2067" s="8" t="s">
        <v>175</v>
      </c>
      <c r="S2067" s="8" t="s">
        <v>176</v>
      </c>
      <c r="T2067" s="8" t="s">
        <v>101</v>
      </c>
      <c r="U2067" s="8">
        <v>60</v>
      </c>
      <c r="V2067" s="8" t="s">
        <v>102</v>
      </c>
      <c r="W2067" s="10"/>
      <c r="X2067" s="8"/>
      <c r="Y2067" s="8" t="s">
        <v>119</v>
      </c>
      <c r="Z2067" s="8" t="s">
        <v>120</v>
      </c>
      <c r="AA2067" s="8">
        <v>66</v>
      </c>
      <c r="AB2067" s="8" t="s">
        <v>101</v>
      </c>
      <c r="AC2067" s="8">
        <v>26</v>
      </c>
      <c r="AD2067" s="8" t="s">
        <v>383</v>
      </c>
      <c r="AE2067" s="8"/>
      <c r="AF2067" s="8" t="s">
        <v>13686</v>
      </c>
      <c r="AG2067" s="8" t="s">
        <v>13687</v>
      </c>
      <c r="AH2067" s="8" t="s">
        <v>13582</v>
      </c>
      <c r="AI2067" s="8" t="s">
        <v>12728</v>
      </c>
      <c r="AJ2067" s="8" t="s">
        <v>107</v>
      </c>
      <c r="AK2067" s="8" t="s">
        <v>187</v>
      </c>
      <c r="AL2067" s="8" t="s">
        <v>108</v>
      </c>
      <c r="AM2067" s="8">
        <v>24.774664000000001</v>
      </c>
      <c r="AN2067" s="8">
        <v>87.399135000000001</v>
      </c>
      <c r="AO2067" s="8" t="s">
        <v>109</v>
      </c>
      <c r="AP2067" s="8"/>
      <c r="AQ2067" s="8"/>
      <c r="AR2067" s="8"/>
      <c r="AS2067" s="8">
        <v>13.1</v>
      </c>
    </row>
    <row r="2068" spans="1:45">
      <c r="A2068" s="8" t="s">
        <v>13688</v>
      </c>
      <c r="B2068" s="8" t="s">
        <v>13689</v>
      </c>
      <c r="C2068" s="8" t="s">
        <v>12817</v>
      </c>
      <c r="D2068" s="8"/>
      <c r="E2068" s="9" t="s">
        <v>13690</v>
      </c>
      <c r="F2068" s="8"/>
      <c r="G2068" s="8" t="s">
        <v>14</v>
      </c>
      <c r="H2068" s="8"/>
      <c r="I2068" s="8"/>
      <c r="J2068" s="8"/>
      <c r="K2068" s="8" t="s">
        <v>12819</v>
      </c>
      <c r="L2068" s="8" t="s">
        <v>12704</v>
      </c>
      <c r="M2068" s="8" t="s">
        <v>12704</v>
      </c>
      <c r="N2068" s="8" t="s">
        <v>187</v>
      </c>
      <c r="O2068" s="8" t="s">
        <v>98</v>
      </c>
      <c r="P2068" s="8">
        <v>0.16500000000000001</v>
      </c>
      <c r="Q2068" s="8"/>
      <c r="R2068" s="8" t="s">
        <v>175</v>
      </c>
      <c r="S2068" s="8" t="s">
        <v>176</v>
      </c>
      <c r="T2068" s="8" t="s">
        <v>101</v>
      </c>
      <c r="U2068" s="8">
        <v>50</v>
      </c>
      <c r="V2068" s="8" t="s">
        <v>102</v>
      </c>
      <c r="W2068" s="10">
        <v>463</v>
      </c>
      <c r="X2068" s="8" t="s">
        <v>102</v>
      </c>
      <c r="Y2068" s="8" t="s">
        <v>103</v>
      </c>
      <c r="Z2068" s="8" t="s">
        <v>104</v>
      </c>
      <c r="AA2068" s="8" t="s">
        <v>101</v>
      </c>
      <c r="AB2068" s="8" t="s">
        <v>101</v>
      </c>
      <c r="AC2068" s="8" t="s">
        <v>101</v>
      </c>
      <c r="AD2068" s="8"/>
      <c r="AE2068" s="8"/>
      <c r="AF2068" s="8"/>
      <c r="AG2068" s="8"/>
      <c r="AH2068" s="8" t="s">
        <v>12822</v>
      </c>
      <c r="AI2068" s="8" t="s">
        <v>12823</v>
      </c>
      <c r="AJ2068" s="8" t="s">
        <v>107</v>
      </c>
      <c r="AK2068" s="8" t="s">
        <v>187</v>
      </c>
      <c r="AL2068" s="8" t="s">
        <v>108</v>
      </c>
      <c r="AM2068" s="8">
        <v>23.650068999999998</v>
      </c>
      <c r="AN2068" s="8">
        <v>87.071512999999996</v>
      </c>
      <c r="AO2068" s="8" t="s">
        <v>138</v>
      </c>
      <c r="AP2068" s="8"/>
      <c r="AQ2068" s="8"/>
      <c r="AR2068" s="8"/>
      <c r="AS2068" s="8">
        <v>0.2</v>
      </c>
    </row>
    <row r="2069" spans="1:45">
      <c r="A2069" s="8" t="s">
        <v>13691</v>
      </c>
      <c r="B2069" s="8" t="s">
        <v>13692</v>
      </c>
      <c r="C2069" s="8" t="s">
        <v>13016</v>
      </c>
      <c r="D2069" s="8"/>
      <c r="E2069" s="9" t="s">
        <v>13693</v>
      </c>
      <c r="F2069" s="8"/>
      <c r="G2069" s="8" t="s">
        <v>16</v>
      </c>
      <c r="H2069" s="8" t="s">
        <v>24</v>
      </c>
      <c r="I2069" s="8" t="s">
        <v>170</v>
      </c>
      <c r="J2069" s="8"/>
      <c r="K2069" s="8" t="s">
        <v>13694</v>
      </c>
      <c r="L2069" s="8" t="s">
        <v>13694</v>
      </c>
      <c r="M2069" s="8" t="s">
        <v>13694</v>
      </c>
      <c r="N2069" s="8" t="s">
        <v>187</v>
      </c>
      <c r="O2069" s="8" t="s">
        <v>174</v>
      </c>
      <c r="P2069" s="8">
        <v>0.6</v>
      </c>
      <c r="Q2069" s="8"/>
      <c r="R2069" s="8" t="s">
        <v>175</v>
      </c>
      <c r="S2069" s="8" t="s">
        <v>176</v>
      </c>
      <c r="T2069" s="8">
        <v>2.66</v>
      </c>
      <c r="U2069" s="8">
        <v>60</v>
      </c>
      <c r="V2069" s="8" t="s">
        <v>102</v>
      </c>
      <c r="W2069" s="10"/>
      <c r="X2069" s="8"/>
      <c r="Y2069" s="8" t="s">
        <v>119</v>
      </c>
      <c r="Z2069" s="8" t="s">
        <v>120</v>
      </c>
      <c r="AA2069" s="8" t="s">
        <v>101</v>
      </c>
      <c r="AB2069" s="8">
        <v>84</v>
      </c>
      <c r="AC2069" s="8" t="s">
        <v>101</v>
      </c>
      <c r="AD2069" s="8" t="s">
        <v>383</v>
      </c>
      <c r="AE2069" s="8"/>
      <c r="AF2069" s="8" t="s">
        <v>13695</v>
      </c>
      <c r="AG2069" s="8" t="s">
        <v>13696</v>
      </c>
      <c r="AH2069" s="8" t="s">
        <v>12999</v>
      </c>
      <c r="AI2069" s="8" t="s">
        <v>12728</v>
      </c>
      <c r="AJ2069" s="8" t="s">
        <v>107</v>
      </c>
      <c r="AK2069" s="8" t="s">
        <v>187</v>
      </c>
      <c r="AL2069" s="8" t="s">
        <v>108</v>
      </c>
      <c r="AM2069" s="8">
        <v>23.758566999999999</v>
      </c>
      <c r="AN2069" s="8">
        <v>85.591373000000004</v>
      </c>
      <c r="AO2069" s="8" t="s">
        <v>138</v>
      </c>
      <c r="AP2069" s="8"/>
      <c r="AQ2069" s="8"/>
      <c r="AR2069" s="8"/>
      <c r="AS2069" s="8">
        <v>3.2</v>
      </c>
    </row>
    <row r="2070" spans="1:45">
      <c r="A2070" s="8" t="s">
        <v>13697</v>
      </c>
      <c r="B2070" s="8" t="s">
        <v>13698</v>
      </c>
      <c r="C2070" s="8" t="s">
        <v>12740</v>
      </c>
      <c r="D2070" s="8"/>
      <c r="E2070" s="9" t="s">
        <v>13699</v>
      </c>
      <c r="F2070" s="8"/>
      <c r="G2070" s="8" t="s">
        <v>14</v>
      </c>
      <c r="H2070" s="8"/>
      <c r="I2070" s="8"/>
      <c r="J2070" s="8"/>
      <c r="K2070" s="8" t="s">
        <v>12742</v>
      </c>
      <c r="L2070" s="8" t="s">
        <v>12704</v>
      </c>
      <c r="M2070" s="8" t="s">
        <v>12704</v>
      </c>
      <c r="N2070" s="8" t="s">
        <v>187</v>
      </c>
      <c r="O2070" s="8" t="s">
        <v>98</v>
      </c>
      <c r="P2070" s="8">
        <v>0.04</v>
      </c>
      <c r="Q2070" s="8"/>
      <c r="R2070" s="8" t="s">
        <v>99</v>
      </c>
      <c r="S2070" s="8"/>
      <c r="T2070" s="8" t="s">
        <v>101</v>
      </c>
      <c r="U2070" s="8">
        <v>300</v>
      </c>
      <c r="V2070" s="8" t="s">
        <v>102</v>
      </c>
      <c r="W2070" s="10">
        <v>1184</v>
      </c>
      <c r="X2070" s="8" t="s">
        <v>102</v>
      </c>
      <c r="Y2070" s="8" t="s">
        <v>119</v>
      </c>
      <c r="Z2070" s="8" t="s">
        <v>120</v>
      </c>
      <c r="AA2070" s="8">
        <v>11</v>
      </c>
      <c r="AB2070" s="8" t="s">
        <v>101</v>
      </c>
      <c r="AC2070" s="8">
        <v>263</v>
      </c>
      <c r="AD2070" s="8"/>
      <c r="AE2070" s="8"/>
      <c r="AF2070" s="8" t="s">
        <v>12743</v>
      </c>
      <c r="AG2070" s="8"/>
      <c r="AH2070" s="8" t="s">
        <v>12744</v>
      </c>
      <c r="AI2070" s="8" t="s">
        <v>12728</v>
      </c>
      <c r="AJ2070" s="8" t="s">
        <v>107</v>
      </c>
      <c r="AK2070" s="8" t="s">
        <v>187</v>
      </c>
      <c r="AL2070" s="8" t="s">
        <v>108</v>
      </c>
      <c r="AM2070" s="8">
        <v>23.808717999999999</v>
      </c>
      <c r="AN2070" s="8">
        <v>86.257655999999997</v>
      </c>
      <c r="AO2070" s="8" t="s">
        <v>138</v>
      </c>
      <c r="AP2070" s="8"/>
      <c r="AQ2070" s="8"/>
      <c r="AR2070" s="8"/>
      <c r="AS2070" s="8">
        <v>0.7</v>
      </c>
    </row>
    <row r="2071" spans="1:45">
      <c r="A2071" s="8" t="s">
        <v>13700</v>
      </c>
      <c r="B2071" s="8" t="s">
        <v>13701</v>
      </c>
      <c r="C2071" s="8"/>
      <c r="D2071" s="8"/>
      <c r="E2071" s="9" t="s">
        <v>13702</v>
      </c>
      <c r="F2071" s="8"/>
      <c r="G2071" s="8" t="s">
        <v>18</v>
      </c>
      <c r="H2071" s="8"/>
      <c r="I2071" s="8"/>
      <c r="J2071" s="8"/>
      <c r="K2071" s="8" t="s">
        <v>12712</v>
      </c>
      <c r="L2071" s="8" t="s">
        <v>12704</v>
      </c>
      <c r="M2071" s="8" t="s">
        <v>12704</v>
      </c>
      <c r="N2071" s="8" t="s">
        <v>187</v>
      </c>
      <c r="O2071" s="8" t="s">
        <v>98</v>
      </c>
      <c r="P2071" s="8">
        <v>0</v>
      </c>
      <c r="Q2071" s="8"/>
      <c r="R2071" s="8" t="s">
        <v>175</v>
      </c>
      <c r="S2071" s="8" t="s">
        <v>176</v>
      </c>
      <c r="T2071" s="8">
        <v>3.25</v>
      </c>
      <c r="U2071" s="8">
        <v>50</v>
      </c>
      <c r="V2071" s="8" t="s">
        <v>102</v>
      </c>
      <c r="W2071" s="10"/>
      <c r="X2071" s="8"/>
      <c r="Y2071" s="8" t="s">
        <v>103</v>
      </c>
      <c r="Z2071" s="8" t="s">
        <v>104</v>
      </c>
      <c r="AA2071" s="8">
        <v>6</v>
      </c>
      <c r="AB2071" s="8" t="s">
        <v>101</v>
      </c>
      <c r="AC2071" s="8" t="s">
        <v>101</v>
      </c>
      <c r="AD2071" s="8"/>
      <c r="AE2071" s="8"/>
      <c r="AF2071" s="8" t="s">
        <v>12756</v>
      </c>
      <c r="AG2071" s="8" t="s">
        <v>13703</v>
      </c>
      <c r="AH2071" s="8" t="s">
        <v>12758</v>
      </c>
      <c r="AI2071" s="8" t="s">
        <v>12716</v>
      </c>
      <c r="AJ2071" s="8" t="s">
        <v>107</v>
      </c>
      <c r="AK2071" s="8" t="s">
        <v>187</v>
      </c>
      <c r="AL2071" s="8" t="s">
        <v>108</v>
      </c>
      <c r="AM2071" s="8">
        <v>20.051389</v>
      </c>
      <c r="AN2071" s="8">
        <v>79.061667</v>
      </c>
      <c r="AO2071" s="8" t="s">
        <v>138</v>
      </c>
      <c r="AP2071" s="8"/>
      <c r="AQ2071" s="8"/>
      <c r="AR2071" s="8"/>
      <c r="AS2071" s="8">
        <v>0</v>
      </c>
    </row>
    <row r="2072" spans="1:45">
      <c r="A2072" s="8" t="s">
        <v>13704</v>
      </c>
      <c r="B2072" s="8" t="s">
        <v>13705</v>
      </c>
      <c r="C2072" s="8" t="s">
        <v>13706</v>
      </c>
      <c r="D2072" s="8"/>
      <c r="E2072" s="9" t="s">
        <v>13707</v>
      </c>
      <c r="F2072" s="8"/>
      <c r="G2072" s="8" t="s">
        <v>14</v>
      </c>
      <c r="H2072" s="8"/>
      <c r="I2072" s="8"/>
      <c r="J2072" s="8"/>
      <c r="K2072" s="8" t="s">
        <v>12712</v>
      </c>
      <c r="L2072" s="8" t="s">
        <v>12704</v>
      </c>
      <c r="M2072" s="8" t="s">
        <v>12704</v>
      </c>
      <c r="N2072" s="8" t="s">
        <v>187</v>
      </c>
      <c r="O2072" s="8" t="s">
        <v>98</v>
      </c>
      <c r="P2072" s="8">
        <v>0.73860000000000003</v>
      </c>
      <c r="Q2072" s="8"/>
      <c r="R2072" s="8" t="s">
        <v>175</v>
      </c>
      <c r="S2072" s="8" t="s">
        <v>176</v>
      </c>
      <c r="T2072" s="8">
        <v>1.74</v>
      </c>
      <c r="U2072" s="8">
        <v>50</v>
      </c>
      <c r="V2072" s="8" t="s">
        <v>102</v>
      </c>
      <c r="W2072" s="10">
        <v>253</v>
      </c>
      <c r="X2072" s="8" t="s">
        <v>102</v>
      </c>
      <c r="Y2072" s="8" t="s">
        <v>103</v>
      </c>
      <c r="Z2072" s="8" t="s">
        <v>104</v>
      </c>
      <c r="AA2072" s="8">
        <v>6</v>
      </c>
      <c r="AB2072" s="8">
        <v>15</v>
      </c>
      <c r="AC2072" s="8">
        <v>8</v>
      </c>
      <c r="AD2072" s="8"/>
      <c r="AE2072" s="8"/>
      <c r="AF2072" s="8" t="s">
        <v>12756</v>
      </c>
      <c r="AG2072" s="8" t="s">
        <v>13708</v>
      </c>
      <c r="AH2072" s="8" t="s">
        <v>13047</v>
      </c>
      <c r="AI2072" s="8" t="s">
        <v>12716</v>
      </c>
      <c r="AJ2072" s="8" t="s">
        <v>107</v>
      </c>
      <c r="AK2072" s="8" t="s">
        <v>187</v>
      </c>
      <c r="AL2072" s="8" t="s">
        <v>108</v>
      </c>
      <c r="AM2072" s="8">
        <v>20.058147999999999</v>
      </c>
      <c r="AN2072" s="8">
        <v>79.052317000000002</v>
      </c>
      <c r="AO2072" s="8" t="s">
        <v>138</v>
      </c>
      <c r="AP2072" s="8"/>
      <c r="AQ2072" s="8"/>
      <c r="AR2072" s="8"/>
      <c r="AS2072" s="8">
        <v>0.9</v>
      </c>
    </row>
    <row r="2073" spans="1:45">
      <c r="A2073" s="8" t="s">
        <v>13709</v>
      </c>
      <c r="B2073" s="8" t="s">
        <v>13710</v>
      </c>
      <c r="C2073" s="8"/>
      <c r="D2073" s="8"/>
      <c r="E2073" s="9" t="s">
        <v>13711</v>
      </c>
      <c r="F2073" s="8"/>
      <c r="G2073" s="8" t="s">
        <v>20</v>
      </c>
      <c r="H2073" s="8"/>
      <c r="I2073" s="8"/>
      <c r="J2073" s="8"/>
      <c r="K2073" s="8" t="s">
        <v>12703</v>
      </c>
      <c r="L2073" s="8" t="s">
        <v>12704</v>
      </c>
      <c r="M2073" s="8" t="s">
        <v>12704</v>
      </c>
      <c r="N2073" s="8" t="s">
        <v>187</v>
      </c>
      <c r="O2073" s="8" t="s">
        <v>98</v>
      </c>
      <c r="P2073" s="8">
        <v>3.8</v>
      </c>
      <c r="Q2073" s="8"/>
      <c r="R2073" s="8" t="s">
        <v>175</v>
      </c>
      <c r="S2073" s="8" t="s">
        <v>176</v>
      </c>
      <c r="T2073" s="8" t="s">
        <v>101</v>
      </c>
      <c r="U2073" s="8">
        <v>50</v>
      </c>
      <c r="V2073" s="8" t="s">
        <v>102</v>
      </c>
      <c r="W2073" s="10"/>
      <c r="X2073" s="8"/>
      <c r="Y2073" s="8" t="s">
        <v>103</v>
      </c>
      <c r="Z2073" s="8" t="s">
        <v>104</v>
      </c>
      <c r="AA2073" s="8">
        <v>292</v>
      </c>
      <c r="AB2073" s="8">
        <v>310</v>
      </c>
      <c r="AC2073" s="8">
        <v>77</v>
      </c>
      <c r="AD2073" s="8"/>
      <c r="AE2073" s="8"/>
      <c r="AF2073" s="8" t="s">
        <v>12707</v>
      </c>
      <c r="AG2073" s="8"/>
      <c r="AH2073" s="8"/>
      <c r="AI2073" s="8" t="s">
        <v>12708</v>
      </c>
      <c r="AJ2073" s="8" t="s">
        <v>107</v>
      </c>
      <c r="AK2073" s="8" t="s">
        <v>187</v>
      </c>
      <c r="AL2073" s="8" t="s">
        <v>108</v>
      </c>
      <c r="AM2073" s="8">
        <v>17.208798999999999</v>
      </c>
      <c r="AN2073" s="8">
        <v>80.801703000000003</v>
      </c>
      <c r="AO2073" s="8" t="s">
        <v>138</v>
      </c>
      <c r="AP2073" s="8"/>
      <c r="AQ2073" s="8"/>
      <c r="AR2073" s="8"/>
      <c r="AS2073" s="8" t="s">
        <v>101</v>
      </c>
    </row>
    <row r="2074" spans="1:45">
      <c r="A2074" s="8" t="s">
        <v>13712</v>
      </c>
      <c r="B2074" s="8" t="s">
        <v>13713</v>
      </c>
      <c r="C2074" s="8" t="s">
        <v>13714</v>
      </c>
      <c r="D2074" s="8"/>
      <c r="E2074" s="9" t="s">
        <v>13715</v>
      </c>
      <c r="F2074" s="8"/>
      <c r="G2074" s="8" t="s">
        <v>16</v>
      </c>
      <c r="H2074" s="8" t="s">
        <v>202</v>
      </c>
      <c r="I2074" s="8" t="s">
        <v>197</v>
      </c>
      <c r="J2074" s="8"/>
      <c r="K2074" s="8" t="s">
        <v>12703</v>
      </c>
      <c r="L2074" s="8" t="s">
        <v>12704</v>
      </c>
      <c r="M2074" s="8" t="s">
        <v>12704</v>
      </c>
      <c r="N2074" s="8" t="s">
        <v>187</v>
      </c>
      <c r="O2074" s="8" t="s">
        <v>174</v>
      </c>
      <c r="P2074" s="8">
        <v>5</v>
      </c>
      <c r="Q2074" s="8"/>
      <c r="R2074" s="8" t="s">
        <v>175</v>
      </c>
      <c r="S2074" s="8" t="s">
        <v>176</v>
      </c>
      <c r="T2074" s="8" t="s">
        <v>101</v>
      </c>
      <c r="U2074" s="8">
        <v>60</v>
      </c>
      <c r="V2074" s="8" t="s">
        <v>102</v>
      </c>
      <c r="W2074" s="11">
        <v>1316</v>
      </c>
      <c r="X2074" s="8" t="s">
        <v>138</v>
      </c>
      <c r="Y2074" s="8" t="s">
        <v>103</v>
      </c>
      <c r="Z2074" s="8" t="s">
        <v>104</v>
      </c>
      <c r="AA2074" s="8">
        <v>246</v>
      </c>
      <c r="AB2074" s="8" t="s">
        <v>101</v>
      </c>
      <c r="AC2074" s="8">
        <v>49</v>
      </c>
      <c r="AD2074" s="8" t="s">
        <v>383</v>
      </c>
      <c r="AE2074" s="8">
        <v>28</v>
      </c>
      <c r="AF2074" s="8"/>
      <c r="AG2074" s="8" t="s">
        <v>13716</v>
      </c>
      <c r="AH2074" s="8" t="s">
        <v>13717</v>
      </c>
      <c r="AI2074" s="8" t="s">
        <v>12708</v>
      </c>
      <c r="AJ2074" s="8" t="s">
        <v>107</v>
      </c>
      <c r="AK2074" s="8" t="s">
        <v>187</v>
      </c>
      <c r="AL2074" s="8" t="s">
        <v>108</v>
      </c>
      <c r="AM2074" s="8">
        <v>17.095459000000002</v>
      </c>
      <c r="AN2074" s="8">
        <v>80.454338000000007</v>
      </c>
      <c r="AO2074" s="8" t="s">
        <v>109</v>
      </c>
      <c r="AP2074" s="8"/>
      <c r="AQ2074" s="8"/>
      <c r="AR2074" s="8"/>
      <c r="AS2074" s="8">
        <v>6.8</v>
      </c>
    </row>
    <row r="2075" spans="1:45">
      <c r="A2075" s="8" t="s">
        <v>13712</v>
      </c>
      <c r="B2075" s="8" t="s">
        <v>13713</v>
      </c>
      <c r="C2075" s="8"/>
      <c r="D2075" s="8"/>
      <c r="E2075" s="9" t="s">
        <v>13715</v>
      </c>
      <c r="F2075" s="8"/>
      <c r="G2075" s="8" t="s">
        <v>14</v>
      </c>
      <c r="H2075" s="8"/>
      <c r="I2075" s="8"/>
      <c r="J2075" s="8"/>
      <c r="K2075" s="8" t="s">
        <v>12703</v>
      </c>
      <c r="L2075" s="8" t="s">
        <v>12704</v>
      </c>
      <c r="M2075" s="8" t="s">
        <v>12704</v>
      </c>
      <c r="N2075" s="8" t="s">
        <v>187</v>
      </c>
      <c r="O2075" s="8" t="s">
        <v>98</v>
      </c>
      <c r="P2075" s="8">
        <v>4.8</v>
      </c>
      <c r="Q2075" s="8"/>
      <c r="R2075" s="8" t="s">
        <v>175</v>
      </c>
      <c r="S2075" s="8" t="s">
        <v>176</v>
      </c>
      <c r="T2075" s="8" t="s">
        <v>101</v>
      </c>
      <c r="U2075" s="8">
        <v>50</v>
      </c>
      <c r="V2075" s="8" t="s">
        <v>102</v>
      </c>
      <c r="W2075" s="10">
        <v>1316</v>
      </c>
      <c r="X2075" s="8" t="s">
        <v>102</v>
      </c>
      <c r="Y2075" s="8" t="s">
        <v>103</v>
      </c>
      <c r="Z2075" s="8" t="s">
        <v>104</v>
      </c>
      <c r="AA2075" s="8">
        <v>292</v>
      </c>
      <c r="AB2075" s="8">
        <v>310</v>
      </c>
      <c r="AC2075" s="8">
        <v>61</v>
      </c>
      <c r="AD2075" s="8">
        <v>2005</v>
      </c>
      <c r="AE2075" s="8"/>
      <c r="AF2075" s="8" t="s">
        <v>12707</v>
      </c>
      <c r="AG2075" s="8"/>
      <c r="AH2075" s="8"/>
      <c r="AI2075" s="8" t="s">
        <v>12708</v>
      </c>
      <c r="AJ2075" s="8" t="s">
        <v>107</v>
      </c>
      <c r="AK2075" s="8" t="s">
        <v>187</v>
      </c>
      <c r="AL2075" s="8" t="s">
        <v>108</v>
      </c>
      <c r="AM2075" s="8">
        <v>17.095459000000002</v>
      </c>
      <c r="AN2075" s="8">
        <v>80.454338000000007</v>
      </c>
      <c r="AO2075" s="8" t="s">
        <v>138</v>
      </c>
      <c r="AP2075" s="8"/>
      <c r="AQ2075" s="8"/>
      <c r="AR2075" s="8"/>
      <c r="AS2075" s="8">
        <v>5.8</v>
      </c>
    </row>
    <row r="2076" spans="1:45">
      <c r="A2076" s="8" t="s">
        <v>13718</v>
      </c>
      <c r="B2076" s="8" t="s">
        <v>13719</v>
      </c>
      <c r="C2076" s="8" t="s">
        <v>13720</v>
      </c>
      <c r="D2076" s="8"/>
      <c r="E2076" s="9" t="s">
        <v>13721</v>
      </c>
      <c r="F2076" s="8"/>
      <c r="G2076" s="8" t="s">
        <v>14</v>
      </c>
      <c r="H2076" s="8"/>
      <c r="I2076" s="8"/>
      <c r="J2076" s="8"/>
      <c r="K2076" s="8" t="s">
        <v>12726</v>
      </c>
      <c r="L2076" s="8" t="s">
        <v>12704</v>
      </c>
      <c r="M2076" s="8" t="s">
        <v>12704</v>
      </c>
      <c r="N2076" s="8" t="s">
        <v>187</v>
      </c>
      <c r="O2076" s="8" t="s">
        <v>98</v>
      </c>
      <c r="P2076" s="8">
        <v>0.59</v>
      </c>
      <c r="Q2076" s="8"/>
      <c r="R2076" s="8" t="s">
        <v>175</v>
      </c>
      <c r="S2076" s="8" t="s">
        <v>176</v>
      </c>
      <c r="T2076" s="8" t="s">
        <v>101</v>
      </c>
      <c r="U2076" s="8">
        <v>65</v>
      </c>
      <c r="V2076" s="8" t="s">
        <v>138</v>
      </c>
      <c r="W2076" s="10">
        <v>855</v>
      </c>
      <c r="X2076" s="8" t="s">
        <v>102</v>
      </c>
      <c r="Y2076" s="8" t="s">
        <v>103</v>
      </c>
      <c r="Z2076" s="8" t="s">
        <v>104</v>
      </c>
      <c r="AA2076" s="8">
        <v>165</v>
      </c>
      <c r="AB2076" s="8" t="s">
        <v>101</v>
      </c>
      <c r="AC2076" s="8">
        <v>280</v>
      </c>
      <c r="AD2076" s="8"/>
      <c r="AE2076" s="8"/>
      <c r="AF2076" s="8" t="s">
        <v>12809</v>
      </c>
      <c r="AG2076" s="8"/>
      <c r="AH2076" s="8"/>
      <c r="AI2076" s="8" t="s">
        <v>12728</v>
      </c>
      <c r="AJ2076" s="8" t="s">
        <v>107</v>
      </c>
      <c r="AK2076" s="8" t="s">
        <v>187</v>
      </c>
      <c r="AL2076" s="8" t="s">
        <v>108</v>
      </c>
      <c r="AM2076" s="8">
        <v>23.663881</v>
      </c>
      <c r="AN2076" s="8">
        <v>85.000761999999995</v>
      </c>
      <c r="AO2076" s="8" t="s">
        <v>138</v>
      </c>
      <c r="AP2076" s="8"/>
      <c r="AQ2076" s="8"/>
      <c r="AR2076" s="8"/>
      <c r="AS2076" s="8">
        <v>0.8</v>
      </c>
    </row>
    <row r="2077" spans="1:45">
      <c r="A2077" s="8" t="s">
        <v>13722</v>
      </c>
      <c r="B2077" s="8" t="s">
        <v>13723</v>
      </c>
      <c r="C2077" s="8" t="s">
        <v>13146</v>
      </c>
      <c r="D2077" s="8"/>
      <c r="E2077" s="9" t="s">
        <v>13313</v>
      </c>
      <c r="F2077" s="8"/>
      <c r="G2077" s="8" t="s">
        <v>18</v>
      </c>
      <c r="H2077" s="8"/>
      <c r="I2077" s="8"/>
      <c r="J2077" s="8"/>
      <c r="K2077" s="8" t="s">
        <v>12726</v>
      </c>
      <c r="L2077" s="8" t="s">
        <v>12704</v>
      </c>
      <c r="M2077" s="8" t="s">
        <v>12704</v>
      </c>
      <c r="N2077" s="8" t="s">
        <v>187</v>
      </c>
      <c r="O2077" s="8" t="s">
        <v>98</v>
      </c>
      <c r="P2077" s="8">
        <v>0</v>
      </c>
      <c r="Q2077" s="8"/>
      <c r="R2077" s="8" t="s">
        <v>175</v>
      </c>
      <c r="S2077" s="8" t="s">
        <v>176</v>
      </c>
      <c r="T2077" s="8" t="s">
        <v>101</v>
      </c>
      <c r="U2077" s="8">
        <v>180</v>
      </c>
      <c r="V2077" s="8" t="s">
        <v>138</v>
      </c>
      <c r="W2077" s="10"/>
      <c r="X2077" s="8"/>
      <c r="Y2077" s="8" t="s">
        <v>103</v>
      </c>
      <c r="Z2077" s="8" t="s">
        <v>104</v>
      </c>
      <c r="AA2077" s="8">
        <v>4</v>
      </c>
      <c r="AB2077" s="8" t="s">
        <v>101</v>
      </c>
      <c r="AC2077" s="8" t="s">
        <v>101</v>
      </c>
      <c r="AD2077" s="8"/>
      <c r="AE2077" s="8"/>
      <c r="AF2077" s="8"/>
      <c r="AG2077" s="8"/>
      <c r="AH2077" s="8" t="s">
        <v>13155</v>
      </c>
      <c r="AI2077" s="8" t="s">
        <v>12728</v>
      </c>
      <c r="AJ2077" s="8" t="s">
        <v>107</v>
      </c>
      <c r="AK2077" s="8" t="s">
        <v>187</v>
      </c>
      <c r="AL2077" s="8" t="s">
        <v>108</v>
      </c>
      <c r="AM2077" s="8">
        <v>24.1572</v>
      </c>
      <c r="AN2077" s="8">
        <v>86.300600000000003</v>
      </c>
      <c r="AO2077" s="8" t="s">
        <v>138</v>
      </c>
      <c r="AP2077" s="8"/>
      <c r="AQ2077" s="8"/>
      <c r="AR2077" s="8"/>
      <c r="AS2077" s="8">
        <v>0</v>
      </c>
    </row>
    <row r="2078" spans="1:45">
      <c r="A2078" s="8" t="s">
        <v>13724</v>
      </c>
      <c r="B2078" s="8" t="s">
        <v>13725</v>
      </c>
      <c r="C2078" s="8"/>
      <c r="D2078" s="8"/>
      <c r="E2078" s="9" t="s">
        <v>13726</v>
      </c>
      <c r="F2078" s="8"/>
      <c r="G2078" s="8" t="s">
        <v>14</v>
      </c>
      <c r="H2078" s="8"/>
      <c r="I2078" s="8"/>
      <c r="J2078" s="8"/>
      <c r="K2078" s="8" t="s">
        <v>13727</v>
      </c>
      <c r="L2078" s="8" t="s">
        <v>12704</v>
      </c>
      <c r="M2078" s="8" t="s">
        <v>12704</v>
      </c>
      <c r="N2078" s="8" t="s">
        <v>187</v>
      </c>
      <c r="O2078" s="8" t="s">
        <v>98</v>
      </c>
      <c r="P2078" s="8">
        <v>2</v>
      </c>
      <c r="Q2078" s="8"/>
      <c r="R2078" s="8" t="s">
        <v>175</v>
      </c>
      <c r="S2078" s="8" t="s">
        <v>176</v>
      </c>
      <c r="T2078" s="8" t="s">
        <v>101</v>
      </c>
      <c r="U2078" s="8">
        <v>50</v>
      </c>
      <c r="V2078" s="8" t="s">
        <v>102</v>
      </c>
      <c r="W2078" s="10">
        <v>226</v>
      </c>
      <c r="X2078" s="8" t="s">
        <v>102</v>
      </c>
      <c r="Y2078" s="8" t="s">
        <v>103</v>
      </c>
      <c r="Z2078" s="8" t="s">
        <v>104</v>
      </c>
      <c r="AA2078" s="8">
        <v>6</v>
      </c>
      <c r="AB2078" s="8" t="s">
        <v>101</v>
      </c>
      <c r="AC2078" s="8">
        <v>3</v>
      </c>
      <c r="AD2078" s="8"/>
      <c r="AE2078" s="8"/>
      <c r="AF2078" s="8" t="s">
        <v>13348</v>
      </c>
      <c r="AG2078" s="8"/>
      <c r="AH2078" s="8" t="s">
        <v>13348</v>
      </c>
      <c r="AI2078" s="8" t="s">
        <v>13349</v>
      </c>
      <c r="AJ2078" s="8" t="s">
        <v>107</v>
      </c>
      <c r="AK2078" s="8" t="s">
        <v>187</v>
      </c>
      <c r="AL2078" s="8" t="s">
        <v>108</v>
      </c>
      <c r="AM2078" s="8">
        <v>24.1709</v>
      </c>
      <c r="AN2078" s="8">
        <v>82.756200000000007</v>
      </c>
      <c r="AO2078" s="8" t="s">
        <v>138</v>
      </c>
      <c r="AP2078" s="8"/>
      <c r="AQ2078" s="8"/>
      <c r="AR2078" s="8"/>
      <c r="AS2078" s="8">
        <v>2.4</v>
      </c>
    </row>
    <row r="2079" spans="1:45">
      <c r="A2079" s="8" t="s">
        <v>13728</v>
      </c>
      <c r="B2079" s="8" t="s">
        <v>13729</v>
      </c>
      <c r="C2079" s="8" t="s">
        <v>13730</v>
      </c>
      <c r="D2079" s="8"/>
      <c r="E2079" s="9" t="s">
        <v>13731</v>
      </c>
      <c r="F2079" s="8"/>
      <c r="G2079" s="8" t="s">
        <v>14</v>
      </c>
      <c r="H2079" s="8"/>
      <c r="I2079" s="8"/>
      <c r="J2079" s="8"/>
      <c r="K2079" s="8" t="s">
        <v>12703</v>
      </c>
      <c r="L2079" s="8" t="s">
        <v>12704</v>
      </c>
      <c r="M2079" s="8" t="s">
        <v>12704</v>
      </c>
      <c r="N2079" s="8" t="s">
        <v>187</v>
      </c>
      <c r="O2079" s="8" t="s">
        <v>98</v>
      </c>
      <c r="P2079" s="8">
        <v>0.34</v>
      </c>
      <c r="Q2079" s="8"/>
      <c r="R2079" s="8" t="s">
        <v>99</v>
      </c>
      <c r="S2079" s="8"/>
      <c r="T2079" s="8">
        <v>5.6</v>
      </c>
      <c r="U2079" s="8">
        <v>300</v>
      </c>
      <c r="V2079" s="8" t="s">
        <v>102</v>
      </c>
      <c r="W2079" s="10">
        <v>1294</v>
      </c>
      <c r="X2079" s="8" t="s">
        <v>102</v>
      </c>
      <c r="Y2079" s="8" t="s">
        <v>103</v>
      </c>
      <c r="Z2079" s="8" t="s">
        <v>104</v>
      </c>
      <c r="AA2079" s="8" t="s">
        <v>101</v>
      </c>
      <c r="AB2079" s="8" t="s">
        <v>101</v>
      </c>
      <c r="AC2079" s="8" t="s">
        <v>101</v>
      </c>
      <c r="AD2079" s="8"/>
      <c r="AE2079" s="8"/>
      <c r="AF2079" s="8" t="s">
        <v>12705</v>
      </c>
      <c r="AG2079" s="8" t="s">
        <v>13732</v>
      </c>
      <c r="AH2079" s="8" t="s">
        <v>13733</v>
      </c>
      <c r="AI2079" s="8" t="s">
        <v>12708</v>
      </c>
      <c r="AJ2079" s="8" t="s">
        <v>107</v>
      </c>
      <c r="AK2079" s="8" t="s">
        <v>187</v>
      </c>
      <c r="AL2079" s="8" t="s">
        <v>108</v>
      </c>
      <c r="AM2079" s="8">
        <v>18.465613000000001</v>
      </c>
      <c r="AN2079" s="8">
        <v>79.840804000000006</v>
      </c>
      <c r="AO2079" s="8" t="s">
        <v>109</v>
      </c>
      <c r="AP2079" s="8" t="s">
        <v>164</v>
      </c>
      <c r="AQ2079" s="8" t="s">
        <v>13734</v>
      </c>
      <c r="AR2079" s="9" t="s">
        <v>13735</v>
      </c>
      <c r="AS2079" s="8">
        <v>1.8</v>
      </c>
    </row>
    <row r="2080" spans="1:45">
      <c r="A2080" s="8" t="s">
        <v>13736</v>
      </c>
      <c r="B2080" s="8" t="s">
        <v>13737</v>
      </c>
      <c r="C2080" s="8"/>
      <c r="D2080" s="8"/>
      <c r="E2080" s="9" t="s">
        <v>13738</v>
      </c>
      <c r="F2080" s="8"/>
      <c r="G2080" s="8" t="s">
        <v>14</v>
      </c>
      <c r="H2080" s="8"/>
      <c r="I2080" s="8"/>
      <c r="J2080" s="8"/>
      <c r="K2080" s="8" t="s">
        <v>12703</v>
      </c>
      <c r="L2080" s="8" t="s">
        <v>12721</v>
      </c>
      <c r="M2080" s="8" t="s">
        <v>12721</v>
      </c>
      <c r="N2080" s="8" t="s">
        <v>187</v>
      </c>
      <c r="O2080" s="8" t="s">
        <v>98</v>
      </c>
      <c r="P2080" s="8">
        <v>1.27</v>
      </c>
      <c r="Q2080" s="8"/>
      <c r="R2080" s="8" t="s">
        <v>99</v>
      </c>
      <c r="S2080" s="8"/>
      <c r="T2080" s="8">
        <v>2.89</v>
      </c>
      <c r="U2080" s="8">
        <v>300</v>
      </c>
      <c r="V2080" s="8" t="s">
        <v>102</v>
      </c>
      <c r="W2080" s="10">
        <v>1319</v>
      </c>
      <c r="X2080" s="8" t="s">
        <v>102</v>
      </c>
      <c r="Y2080" s="8" t="s">
        <v>103</v>
      </c>
      <c r="Z2080" s="8" t="s">
        <v>104</v>
      </c>
      <c r="AA2080" s="8">
        <v>77</v>
      </c>
      <c r="AB2080" s="8">
        <v>120</v>
      </c>
      <c r="AC2080" s="8">
        <v>61</v>
      </c>
      <c r="AD2080" s="8"/>
      <c r="AE2080" s="8"/>
      <c r="AF2080" s="8" t="s">
        <v>13739</v>
      </c>
      <c r="AG2080" s="8"/>
      <c r="AH2080" s="8"/>
      <c r="AI2080" s="8" t="s">
        <v>12708</v>
      </c>
      <c r="AJ2080" s="8" t="s">
        <v>107</v>
      </c>
      <c r="AK2080" s="8" t="s">
        <v>187</v>
      </c>
      <c r="AL2080" s="8" t="s">
        <v>108</v>
      </c>
      <c r="AM2080" s="8">
        <v>18.456800000000001</v>
      </c>
      <c r="AN2080" s="8">
        <v>79.857200000000006</v>
      </c>
      <c r="AO2080" s="8" t="s">
        <v>138</v>
      </c>
      <c r="AP2080" s="8"/>
      <c r="AQ2080" s="8"/>
      <c r="AR2080" s="8"/>
      <c r="AS2080" s="8">
        <v>6.7</v>
      </c>
    </row>
    <row r="2081" spans="1:45">
      <c r="A2081" s="8" t="s">
        <v>13740</v>
      </c>
      <c r="B2081" s="8" t="s">
        <v>13741</v>
      </c>
      <c r="C2081" s="8" t="s">
        <v>13742</v>
      </c>
      <c r="D2081" s="8"/>
      <c r="E2081" s="9" t="s">
        <v>13743</v>
      </c>
      <c r="F2081" s="8"/>
      <c r="G2081" s="8" t="s">
        <v>20</v>
      </c>
      <c r="H2081" s="8"/>
      <c r="I2081" s="8"/>
      <c r="J2081" s="8"/>
      <c r="K2081" s="8" t="s">
        <v>12703</v>
      </c>
      <c r="L2081" s="8" t="s">
        <v>12704</v>
      </c>
      <c r="M2081" s="8" t="s">
        <v>12704</v>
      </c>
      <c r="N2081" s="8" t="s">
        <v>187</v>
      </c>
      <c r="O2081" s="8" t="s">
        <v>98</v>
      </c>
      <c r="P2081" s="8">
        <v>0</v>
      </c>
      <c r="Q2081" s="8"/>
      <c r="R2081" s="8" t="s">
        <v>99</v>
      </c>
      <c r="S2081" s="8"/>
      <c r="T2081" s="8">
        <v>2.77</v>
      </c>
      <c r="U2081" s="8">
        <v>300</v>
      </c>
      <c r="V2081" s="8" t="s">
        <v>102</v>
      </c>
      <c r="W2081" s="10"/>
      <c r="X2081" s="8"/>
      <c r="Y2081" s="8" t="s">
        <v>103</v>
      </c>
      <c r="Z2081" s="8" t="s">
        <v>104</v>
      </c>
      <c r="AA2081" s="8" t="s">
        <v>101</v>
      </c>
      <c r="AB2081" s="8" t="s">
        <v>101</v>
      </c>
      <c r="AC2081" s="8" t="s">
        <v>101</v>
      </c>
      <c r="AD2081" s="8"/>
      <c r="AE2081" s="8"/>
      <c r="AF2081" s="8" t="s">
        <v>12705</v>
      </c>
      <c r="AG2081" s="8" t="s">
        <v>13732</v>
      </c>
      <c r="AH2081" s="8" t="s">
        <v>13733</v>
      </c>
      <c r="AI2081" s="8" t="s">
        <v>12708</v>
      </c>
      <c r="AJ2081" s="8" t="s">
        <v>107</v>
      </c>
      <c r="AK2081" s="8" t="s">
        <v>187</v>
      </c>
      <c r="AL2081" s="8" t="s">
        <v>108</v>
      </c>
      <c r="AM2081" s="8">
        <v>18.434260999999999</v>
      </c>
      <c r="AN2081" s="8">
        <v>79.857403000000005</v>
      </c>
      <c r="AO2081" s="8" t="s">
        <v>109</v>
      </c>
      <c r="AP2081" s="8"/>
      <c r="AQ2081" s="8"/>
      <c r="AR2081" s="8"/>
      <c r="AS2081" s="8" t="s">
        <v>101</v>
      </c>
    </row>
    <row r="2082" spans="1:45">
      <c r="A2082" s="8" t="s">
        <v>13744</v>
      </c>
      <c r="B2082" s="8" t="s">
        <v>13745</v>
      </c>
      <c r="C2082" s="8" t="s">
        <v>13746</v>
      </c>
      <c r="D2082" s="8"/>
      <c r="E2082" s="9" t="s">
        <v>13747</v>
      </c>
      <c r="F2082" s="8"/>
      <c r="G2082" s="8" t="s">
        <v>14</v>
      </c>
      <c r="H2082" s="8"/>
      <c r="I2082" s="8"/>
      <c r="J2082" s="8"/>
      <c r="K2082" s="8" t="s">
        <v>12703</v>
      </c>
      <c r="L2082" s="8" t="s">
        <v>12704</v>
      </c>
      <c r="M2082" s="8" t="s">
        <v>12704</v>
      </c>
      <c r="N2082" s="8" t="s">
        <v>187</v>
      </c>
      <c r="O2082" s="8" t="s">
        <v>98</v>
      </c>
      <c r="P2082" s="8">
        <v>0.34</v>
      </c>
      <c r="Q2082" s="8"/>
      <c r="R2082" s="8" t="s">
        <v>99</v>
      </c>
      <c r="S2082" s="8"/>
      <c r="T2082" s="8">
        <v>5.16</v>
      </c>
      <c r="U2082" s="8">
        <v>300</v>
      </c>
      <c r="V2082" s="8" t="s">
        <v>102</v>
      </c>
      <c r="W2082" s="10">
        <v>1299</v>
      </c>
      <c r="X2082" s="8" t="s">
        <v>102</v>
      </c>
      <c r="Y2082" s="8" t="s">
        <v>103</v>
      </c>
      <c r="Z2082" s="8" t="s">
        <v>104</v>
      </c>
      <c r="AA2082" s="8" t="s">
        <v>101</v>
      </c>
      <c r="AB2082" s="8" t="s">
        <v>101</v>
      </c>
      <c r="AC2082" s="8" t="s">
        <v>101</v>
      </c>
      <c r="AD2082" s="8"/>
      <c r="AE2082" s="8"/>
      <c r="AF2082" s="8" t="s">
        <v>12705</v>
      </c>
      <c r="AG2082" s="8" t="s">
        <v>13732</v>
      </c>
      <c r="AH2082" s="8" t="s">
        <v>13733</v>
      </c>
      <c r="AI2082" s="8" t="s">
        <v>12708</v>
      </c>
      <c r="AJ2082" s="8" t="s">
        <v>107</v>
      </c>
      <c r="AK2082" s="8" t="s">
        <v>187</v>
      </c>
      <c r="AL2082" s="8" t="s">
        <v>108</v>
      </c>
      <c r="AM2082" s="8">
        <v>18.433593999999999</v>
      </c>
      <c r="AN2082" s="8">
        <v>79.858581999999998</v>
      </c>
      <c r="AO2082" s="8" t="s">
        <v>138</v>
      </c>
      <c r="AP2082" s="8"/>
      <c r="AQ2082" s="8"/>
      <c r="AR2082" s="8"/>
      <c r="AS2082" s="8">
        <v>1.8</v>
      </c>
    </row>
    <row r="2083" spans="1:45">
      <c r="A2083" s="8" t="s">
        <v>13748</v>
      </c>
      <c r="B2083" s="8" t="s">
        <v>13749</v>
      </c>
      <c r="C2083" s="8" t="s">
        <v>13750</v>
      </c>
      <c r="D2083" s="8"/>
      <c r="E2083" s="9" t="s">
        <v>13751</v>
      </c>
      <c r="F2083" s="8"/>
      <c r="G2083" s="8" t="s">
        <v>14</v>
      </c>
      <c r="H2083" s="8"/>
      <c r="I2083" s="8"/>
      <c r="J2083" s="8"/>
      <c r="K2083" s="8" t="s">
        <v>12703</v>
      </c>
      <c r="L2083" s="8" t="s">
        <v>12704</v>
      </c>
      <c r="M2083" s="8" t="s">
        <v>12704</v>
      </c>
      <c r="N2083" s="8" t="s">
        <v>187</v>
      </c>
      <c r="O2083" s="8" t="s">
        <v>98</v>
      </c>
      <c r="P2083" s="8">
        <v>0.19</v>
      </c>
      <c r="Q2083" s="8"/>
      <c r="R2083" s="8" t="s">
        <v>99</v>
      </c>
      <c r="S2083" s="8"/>
      <c r="T2083" s="8">
        <v>3</v>
      </c>
      <c r="U2083" s="8">
        <v>300</v>
      </c>
      <c r="V2083" s="8" t="s">
        <v>102</v>
      </c>
      <c r="W2083" s="10">
        <v>1252</v>
      </c>
      <c r="X2083" s="8" t="s">
        <v>102</v>
      </c>
      <c r="Y2083" s="8" t="s">
        <v>103</v>
      </c>
      <c r="Z2083" s="8" t="s">
        <v>104</v>
      </c>
      <c r="AA2083" s="8" t="s">
        <v>101</v>
      </c>
      <c r="AB2083" s="8" t="s">
        <v>101</v>
      </c>
      <c r="AC2083" s="8" t="s">
        <v>101</v>
      </c>
      <c r="AD2083" s="8">
        <v>1999</v>
      </c>
      <c r="AE2083" s="8"/>
      <c r="AF2083" s="8" t="s">
        <v>12705</v>
      </c>
      <c r="AG2083" s="8" t="s">
        <v>13732</v>
      </c>
      <c r="AH2083" s="8" t="s">
        <v>13733</v>
      </c>
      <c r="AI2083" s="8" t="s">
        <v>12708</v>
      </c>
      <c r="AJ2083" s="8" t="s">
        <v>107</v>
      </c>
      <c r="AK2083" s="8" t="s">
        <v>187</v>
      </c>
      <c r="AL2083" s="8" t="s">
        <v>108</v>
      </c>
      <c r="AM2083" s="8">
        <v>18.465613000000001</v>
      </c>
      <c r="AN2083" s="8">
        <v>79.840804000000006</v>
      </c>
      <c r="AO2083" s="8" t="s">
        <v>109</v>
      </c>
      <c r="AP2083" s="8"/>
      <c r="AQ2083" s="8"/>
      <c r="AR2083" s="8"/>
      <c r="AS2083" s="8">
        <v>1</v>
      </c>
    </row>
    <row r="2084" spans="1:45">
      <c r="A2084" s="8" t="s">
        <v>13752</v>
      </c>
      <c r="B2084" s="8" t="s">
        <v>13753</v>
      </c>
      <c r="C2084" s="8" t="s">
        <v>12844</v>
      </c>
      <c r="D2084" s="8"/>
      <c r="E2084" s="9" t="s">
        <v>13754</v>
      </c>
      <c r="F2084" s="8"/>
      <c r="G2084" s="8" t="s">
        <v>16</v>
      </c>
      <c r="H2084" s="8" t="s">
        <v>24</v>
      </c>
      <c r="I2084" s="8" t="s">
        <v>170</v>
      </c>
      <c r="J2084" s="8"/>
      <c r="K2084" s="8" t="s">
        <v>13755</v>
      </c>
      <c r="L2084" s="8" t="s">
        <v>13755</v>
      </c>
      <c r="M2084" s="8" t="s">
        <v>13755</v>
      </c>
      <c r="N2084" s="8" t="s">
        <v>187</v>
      </c>
      <c r="O2084" s="8" t="s">
        <v>174</v>
      </c>
      <c r="P2084" s="8" t="s">
        <v>333</v>
      </c>
      <c r="Q2084" s="8"/>
      <c r="R2084" s="8" t="s">
        <v>99</v>
      </c>
      <c r="S2084" s="8" t="s">
        <v>203</v>
      </c>
      <c r="T2084" s="8" t="s">
        <v>101</v>
      </c>
      <c r="U2084" s="8">
        <v>300</v>
      </c>
      <c r="V2084" s="8" t="s">
        <v>102</v>
      </c>
      <c r="W2084" s="10"/>
      <c r="X2084" s="8"/>
      <c r="Y2084" s="8" t="s">
        <v>103</v>
      </c>
      <c r="Z2084" s="8" t="s">
        <v>104</v>
      </c>
      <c r="AA2084" s="8" t="s">
        <v>101</v>
      </c>
      <c r="AB2084" s="8">
        <v>98</v>
      </c>
      <c r="AC2084" s="8" t="s">
        <v>101</v>
      </c>
      <c r="AD2084" s="8" t="s">
        <v>383</v>
      </c>
      <c r="AE2084" s="8"/>
      <c r="AF2084" s="8" t="s">
        <v>13756</v>
      </c>
      <c r="AG2084" s="8" t="s">
        <v>13757</v>
      </c>
      <c r="AH2084" s="8" t="s">
        <v>12715</v>
      </c>
      <c r="AI2084" s="8" t="s">
        <v>12716</v>
      </c>
      <c r="AJ2084" s="8" t="s">
        <v>107</v>
      </c>
      <c r="AK2084" s="8" t="s">
        <v>187</v>
      </c>
      <c r="AL2084" s="8" t="s">
        <v>108</v>
      </c>
      <c r="AM2084" s="8">
        <v>21.176636999999999</v>
      </c>
      <c r="AN2084" s="8">
        <v>78.893782999999999</v>
      </c>
      <c r="AO2084" s="8" t="s">
        <v>109</v>
      </c>
      <c r="AP2084" s="8"/>
      <c r="AQ2084" s="8"/>
      <c r="AR2084" s="8"/>
      <c r="AS2084" s="8" t="s">
        <v>101</v>
      </c>
    </row>
    <row r="2085" spans="1:45">
      <c r="A2085" s="8" t="s">
        <v>13758</v>
      </c>
      <c r="B2085" s="8" t="s">
        <v>13759</v>
      </c>
      <c r="C2085" s="8" t="s">
        <v>12817</v>
      </c>
      <c r="D2085" s="8"/>
      <c r="E2085" s="9" t="s">
        <v>13760</v>
      </c>
      <c r="F2085" s="8"/>
      <c r="G2085" s="8" t="s">
        <v>14</v>
      </c>
      <c r="H2085" s="8"/>
      <c r="I2085" s="8"/>
      <c r="J2085" s="8"/>
      <c r="K2085" s="8" t="s">
        <v>12819</v>
      </c>
      <c r="L2085" s="8" t="s">
        <v>12704</v>
      </c>
      <c r="M2085" s="8" t="s">
        <v>12704</v>
      </c>
      <c r="N2085" s="8" t="s">
        <v>187</v>
      </c>
      <c r="O2085" s="8" t="s">
        <v>98</v>
      </c>
      <c r="P2085" s="8">
        <v>6.7000000000000004E-2</v>
      </c>
      <c r="Q2085" s="8"/>
      <c r="R2085" s="8" t="s">
        <v>237</v>
      </c>
      <c r="S2085" s="8" t="s">
        <v>238</v>
      </c>
      <c r="T2085" s="8" t="s">
        <v>101</v>
      </c>
      <c r="U2085" s="8">
        <v>50</v>
      </c>
      <c r="V2085" s="8" t="s">
        <v>102</v>
      </c>
      <c r="W2085" s="10">
        <v>707</v>
      </c>
      <c r="X2085" s="8" t="s">
        <v>102</v>
      </c>
      <c r="Y2085" s="8" t="s">
        <v>103</v>
      </c>
      <c r="Z2085" s="8" t="s">
        <v>104</v>
      </c>
      <c r="AA2085" s="8" t="s">
        <v>101</v>
      </c>
      <c r="AB2085" s="8" t="s">
        <v>101</v>
      </c>
      <c r="AC2085" s="8" t="s">
        <v>101</v>
      </c>
      <c r="AD2085" s="8"/>
      <c r="AE2085" s="8"/>
      <c r="AF2085" s="8"/>
      <c r="AG2085" s="8"/>
      <c r="AH2085" s="8" t="s">
        <v>12841</v>
      </c>
      <c r="AI2085" s="8" t="s">
        <v>12823</v>
      </c>
      <c r="AJ2085" s="8" t="s">
        <v>107</v>
      </c>
      <c r="AK2085" s="8" t="s">
        <v>187</v>
      </c>
      <c r="AL2085" s="8" t="s">
        <v>108</v>
      </c>
      <c r="AM2085" s="8">
        <v>23.650068999999998</v>
      </c>
      <c r="AN2085" s="8">
        <v>87.071512999999996</v>
      </c>
      <c r="AO2085" s="8" t="s">
        <v>109</v>
      </c>
      <c r="AP2085" s="8"/>
      <c r="AQ2085" s="8"/>
      <c r="AR2085" s="8"/>
      <c r="AS2085" s="8">
        <v>0.1</v>
      </c>
    </row>
    <row r="2086" spans="1:45">
      <c r="A2086" s="8" t="s">
        <v>13761</v>
      </c>
      <c r="B2086" s="8" t="s">
        <v>13762</v>
      </c>
      <c r="C2086" s="8" t="s">
        <v>12817</v>
      </c>
      <c r="D2086" s="8"/>
      <c r="E2086" s="9" t="s">
        <v>13763</v>
      </c>
      <c r="F2086" s="8"/>
      <c r="G2086" s="8" t="s">
        <v>14</v>
      </c>
      <c r="H2086" s="8"/>
      <c r="I2086" s="8"/>
      <c r="J2086" s="8"/>
      <c r="K2086" s="8" t="s">
        <v>12819</v>
      </c>
      <c r="L2086" s="8" t="s">
        <v>12704</v>
      </c>
      <c r="M2086" s="8" t="s">
        <v>12704</v>
      </c>
      <c r="N2086" s="8" t="s">
        <v>187</v>
      </c>
      <c r="O2086" s="8" t="s">
        <v>98</v>
      </c>
      <c r="P2086" s="8">
        <v>0.08</v>
      </c>
      <c r="Q2086" s="8"/>
      <c r="R2086" s="8" t="s">
        <v>175</v>
      </c>
      <c r="S2086" s="8" t="s">
        <v>176</v>
      </c>
      <c r="T2086" s="8" t="s">
        <v>101</v>
      </c>
      <c r="U2086" s="8">
        <v>50</v>
      </c>
      <c r="V2086" s="8" t="s">
        <v>102</v>
      </c>
      <c r="W2086" s="10">
        <v>452</v>
      </c>
      <c r="X2086" s="8" t="s">
        <v>102</v>
      </c>
      <c r="Y2086" s="8" t="s">
        <v>103</v>
      </c>
      <c r="Z2086" s="8" t="s">
        <v>104</v>
      </c>
      <c r="AA2086" s="8" t="s">
        <v>101</v>
      </c>
      <c r="AB2086" s="8" t="s">
        <v>101</v>
      </c>
      <c r="AC2086" s="8" t="s">
        <v>101</v>
      </c>
      <c r="AD2086" s="8"/>
      <c r="AE2086" s="8"/>
      <c r="AF2086" s="8"/>
      <c r="AG2086" s="8"/>
      <c r="AH2086" s="8" t="s">
        <v>12841</v>
      </c>
      <c r="AI2086" s="8" t="s">
        <v>12823</v>
      </c>
      <c r="AJ2086" s="8" t="s">
        <v>107</v>
      </c>
      <c r="AK2086" s="8" t="s">
        <v>187</v>
      </c>
      <c r="AL2086" s="8" t="s">
        <v>108</v>
      </c>
      <c r="AM2086" s="8">
        <v>23.650068999999998</v>
      </c>
      <c r="AN2086" s="8">
        <v>87.071512999999996</v>
      </c>
      <c r="AO2086" s="8" t="s">
        <v>109</v>
      </c>
      <c r="AP2086" s="8"/>
      <c r="AQ2086" s="8"/>
      <c r="AR2086" s="8"/>
      <c r="AS2086" s="8">
        <v>0.1</v>
      </c>
    </row>
    <row r="2087" spans="1:45">
      <c r="A2087" s="8" t="s">
        <v>13764</v>
      </c>
      <c r="B2087" s="8" t="s">
        <v>13765</v>
      </c>
      <c r="C2087" s="8" t="s">
        <v>13766</v>
      </c>
      <c r="D2087" s="8"/>
      <c r="E2087" s="9" t="s">
        <v>13767</v>
      </c>
      <c r="F2087" s="8"/>
      <c r="G2087" s="8" t="s">
        <v>30</v>
      </c>
      <c r="H2087" s="8" t="s">
        <v>202</v>
      </c>
      <c r="I2087" s="8" t="s">
        <v>170</v>
      </c>
      <c r="J2087" s="8"/>
      <c r="K2087" s="8" t="s">
        <v>12742</v>
      </c>
      <c r="L2087" s="8" t="s">
        <v>12704</v>
      </c>
      <c r="M2087" s="8" t="s">
        <v>12704</v>
      </c>
      <c r="N2087" s="8" t="s">
        <v>187</v>
      </c>
      <c r="O2087" s="8" t="s">
        <v>174</v>
      </c>
      <c r="P2087" s="8">
        <v>4</v>
      </c>
      <c r="Q2087" s="8"/>
      <c r="R2087" s="8" t="s">
        <v>175</v>
      </c>
      <c r="S2087" s="8" t="s">
        <v>176</v>
      </c>
      <c r="T2087" s="8">
        <v>3.3</v>
      </c>
      <c r="U2087" s="8">
        <v>50</v>
      </c>
      <c r="V2087" s="8" t="s">
        <v>102</v>
      </c>
      <c r="W2087" s="10"/>
      <c r="X2087" s="8"/>
      <c r="Y2087" s="8" t="s">
        <v>131</v>
      </c>
      <c r="Z2087" s="8" t="s">
        <v>104</v>
      </c>
      <c r="AA2087" s="8">
        <v>12</v>
      </c>
      <c r="AB2087" s="8">
        <v>52</v>
      </c>
      <c r="AC2087" s="8">
        <v>3</v>
      </c>
      <c r="AD2087" s="8" t="s">
        <v>383</v>
      </c>
      <c r="AE2087" s="8">
        <v>39</v>
      </c>
      <c r="AF2087" s="8" t="s">
        <v>12820</v>
      </c>
      <c r="AG2087" s="8"/>
      <c r="AH2087" s="8" t="s">
        <v>13768</v>
      </c>
      <c r="AI2087" s="8" t="s">
        <v>12823</v>
      </c>
      <c r="AJ2087" s="8" t="s">
        <v>107</v>
      </c>
      <c r="AK2087" s="8" t="s">
        <v>187</v>
      </c>
      <c r="AL2087" s="8" t="s">
        <v>108</v>
      </c>
      <c r="AM2087" s="8">
        <v>23.768816000000001</v>
      </c>
      <c r="AN2087" s="8">
        <v>86.843795999999998</v>
      </c>
      <c r="AO2087" s="8" t="s">
        <v>109</v>
      </c>
      <c r="AP2087" s="8"/>
      <c r="AQ2087" s="8"/>
      <c r="AR2087" s="8"/>
      <c r="AS2087" s="8">
        <v>4.8</v>
      </c>
    </row>
    <row r="2088" spans="1:45">
      <c r="A2088" s="8" t="s">
        <v>13769</v>
      </c>
      <c r="B2088" s="8" t="s">
        <v>13770</v>
      </c>
      <c r="C2088" s="8" t="s">
        <v>13771</v>
      </c>
      <c r="D2088" s="8"/>
      <c r="E2088" s="9" t="s">
        <v>13772</v>
      </c>
      <c r="F2088" s="8"/>
      <c r="G2088" s="8" t="s">
        <v>14</v>
      </c>
      <c r="H2088" s="8"/>
      <c r="I2088" s="8"/>
      <c r="J2088" s="8"/>
      <c r="K2088" s="8" t="s">
        <v>12703</v>
      </c>
      <c r="L2088" s="8" t="s">
        <v>12704</v>
      </c>
      <c r="M2088" s="8" t="s">
        <v>12704</v>
      </c>
      <c r="N2088" s="8" t="s">
        <v>187</v>
      </c>
      <c r="O2088" s="8" t="s">
        <v>98</v>
      </c>
      <c r="P2088" s="8">
        <v>1.75</v>
      </c>
      <c r="Q2088" s="8"/>
      <c r="R2088" s="8" t="s">
        <v>175</v>
      </c>
      <c r="S2088" s="8" t="s">
        <v>176</v>
      </c>
      <c r="T2088" s="8" t="s">
        <v>101</v>
      </c>
      <c r="U2088" s="8">
        <v>50</v>
      </c>
      <c r="V2088" s="8" t="s">
        <v>102</v>
      </c>
      <c r="W2088" s="10">
        <v>223</v>
      </c>
      <c r="X2088" s="8" t="s">
        <v>102</v>
      </c>
      <c r="Y2088" s="8" t="s">
        <v>103</v>
      </c>
      <c r="Z2088" s="8" t="s">
        <v>104</v>
      </c>
      <c r="AA2088" s="8">
        <v>16</v>
      </c>
      <c r="AB2088" s="8" t="s">
        <v>101</v>
      </c>
      <c r="AC2088" s="8">
        <v>9</v>
      </c>
      <c r="AD2088" s="8"/>
      <c r="AE2088" s="8"/>
      <c r="AF2088" s="8" t="s">
        <v>12722</v>
      </c>
      <c r="AG2088" s="8"/>
      <c r="AH2088" s="8"/>
      <c r="AI2088" s="8" t="s">
        <v>12708</v>
      </c>
      <c r="AJ2088" s="8" t="s">
        <v>107</v>
      </c>
      <c r="AK2088" s="8" t="s">
        <v>187</v>
      </c>
      <c r="AL2088" s="8" t="s">
        <v>108</v>
      </c>
      <c r="AM2088" s="8">
        <v>19.010000000000002</v>
      </c>
      <c r="AN2088" s="8">
        <v>79.465100000000007</v>
      </c>
      <c r="AO2088" s="8" t="s">
        <v>138</v>
      </c>
      <c r="AP2088" s="8"/>
      <c r="AQ2088" s="8"/>
      <c r="AR2088" s="8"/>
      <c r="AS2088" s="8">
        <v>2.1</v>
      </c>
    </row>
    <row r="2089" spans="1:45">
      <c r="A2089" s="8" t="s">
        <v>13773</v>
      </c>
      <c r="B2089" s="8" t="s">
        <v>13774</v>
      </c>
      <c r="C2089" s="8"/>
      <c r="D2089" s="8"/>
      <c r="E2089" s="9" t="s">
        <v>13595</v>
      </c>
      <c r="F2089" s="8"/>
      <c r="G2089" s="8" t="s">
        <v>14</v>
      </c>
      <c r="H2089" s="8"/>
      <c r="I2089" s="8"/>
      <c r="J2089" s="8"/>
      <c r="K2089" s="8" t="s">
        <v>12712</v>
      </c>
      <c r="L2089" s="8" t="s">
        <v>12704</v>
      </c>
      <c r="M2089" s="8" t="s">
        <v>12704</v>
      </c>
      <c r="N2089" s="8" t="s">
        <v>187</v>
      </c>
      <c r="O2089" s="8" t="s">
        <v>98</v>
      </c>
      <c r="P2089" s="8">
        <v>0</v>
      </c>
      <c r="Q2089" s="8"/>
      <c r="R2089" s="8" t="s">
        <v>175</v>
      </c>
      <c r="S2089" s="8" t="s">
        <v>176</v>
      </c>
      <c r="T2089" s="8">
        <v>6.61</v>
      </c>
      <c r="U2089" s="8">
        <v>50</v>
      </c>
      <c r="V2089" s="8" t="s">
        <v>102</v>
      </c>
      <c r="W2089" s="10">
        <v>311</v>
      </c>
      <c r="X2089" s="8" t="s">
        <v>102</v>
      </c>
      <c r="Y2089" s="8" t="s">
        <v>103</v>
      </c>
      <c r="Z2089" s="8" t="s">
        <v>104</v>
      </c>
      <c r="AA2089" s="8">
        <v>24</v>
      </c>
      <c r="AB2089" s="8">
        <v>27</v>
      </c>
      <c r="AC2089" s="8" t="s">
        <v>101</v>
      </c>
      <c r="AD2089" s="8"/>
      <c r="AE2089" s="8"/>
      <c r="AF2089" s="8" t="s">
        <v>12713</v>
      </c>
      <c r="AG2089" s="8"/>
      <c r="AH2089" s="8" t="s">
        <v>12715</v>
      </c>
      <c r="AI2089" s="8" t="s">
        <v>12716</v>
      </c>
      <c r="AJ2089" s="8" t="s">
        <v>107</v>
      </c>
      <c r="AK2089" s="8" t="s">
        <v>187</v>
      </c>
      <c r="AL2089" s="8" t="s">
        <v>108</v>
      </c>
      <c r="AM2089" s="8">
        <v>21.241388000000001</v>
      </c>
      <c r="AN2089" s="8">
        <v>79.229444000000001</v>
      </c>
      <c r="AO2089" s="8" t="s">
        <v>138</v>
      </c>
      <c r="AP2089" s="8"/>
      <c r="AQ2089" s="8"/>
      <c r="AR2089" s="8"/>
      <c r="AS2089" s="8">
        <v>0</v>
      </c>
    </row>
    <row r="2090" spans="1:45">
      <c r="A2090" s="8" t="s">
        <v>13775</v>
      </c>
      <c r="B2090" s="8" t="s">
        <v>13776</v>
      </c>
      <c r="C2090" s="8" t="s">
        <v>13777</v>
      </c>
      <c r="D2090" s="8"/>
      <c r="E2090" s="9" t="s">
        <v>13778</v>
      </c>
      <c r="F2090" s="8"/>
      <c r="G2090" s="8" t="s">
        <v>14</v>
      </c>
      <c r="H2090" s="8"/>
      <c r="I2090" s="8"/>
      <c r="J2090" s="8"/>
      <c r="K2090" s="8" t="s">
        <v>12733</v>
      </c>
      <c r="L2090" s="8" t="s">
        <v>12704</v>
      </c>
      <c r="M2090" s="8" t="s">
        <v>12704</v>
      </c>
      <c r="N2090" s="8" t="s">
        <v>187</v>
      </c>
      <c r="O2090" s="8" t="s">
        <v>98</v>
      </c>
      <c r="P2090" s="8">
        <v>0.14000000000000001</v>
      </c>
      <c r="Q2090" s="8"/>
      <c r="R2090" s="8" t="s">
        <v>175</v>
      </c>
      <c r="S2090" s="8" t="s">
        <v>176</v>
      </c>
      <c r="T2090" s="8">
        <v>2.0299999999999998</v>
      </c>
      <c r="U2090" s="8">
        <v>50</v>
      </c>
      <c r="V2090" s="8" t="s">
        <v>102</v>
      </c>
      <c r="W2090" s="10">
        <v>290</v>
      </c>
      <c r="X2090" s="8" t="s">
        <v>102</v>
      </c>
      <c r="Y2090" s="8" t="s">
        <v>103</v>
      </c>
      <c r="Z2090" s="8" t="s">
        <v>104</v>
      </c>
      <c r="AA2090" s="8">
        <v>6</v>
      </c>
      <c r="AB2090" s="8">
        <v>11</v>
      </c>
      <c r="AC2090" s="8">
        <v>42</v>
      </c>
      <c r="AD2090" s="8"/>
      <c r="AE2090" s="8"/>
      <c r="AF2090" s="8" t="s">
        <v>13779</v>
      </c>
      <c r="AG2090" s="8" t="s">
        <v>13780</v>
      </c>
      <c r="AH2090" s="8" t="s">
        <v>12848</v>
      </c>
      <c r="AI2090" s="8" t="s">
        <v>12737</v>
      </c>
      <c r="AJ2090" s="8" t="s">
        <v>107</v>
      </c>
      <c r="AK2090" s="8" t="s">
        <v>187</v>
      </c>
      <c r="AL2090" s="8" t="s">
        <v>108</v>
      </c>
      <c r="AM2090" s="8">
        <v>23.345851</v>
      </c>
      <c r="AN2090" s="8">
        <v>80.871272000000005</v>
      </c>
      <c r="AO2090" s="8" t="s">
        <v>138</v>
      </c>
      <c r="AP2090" s="8"/>
      <c r="AQ2090" s="8"/>
      <c r="AR2090" s="8"/>
      <c r="AS2090" s="8">
        <v>0.2</v>
      </c>
    </row>
    <row r="2091" spans="1:45">
      <c r="A2091" s="8" t="s">
        <v>13781</v>
      </c>
      <c r="B2091" s="8" t="s">
        <v>13782</v>
      </c>
      <c r="C2091" s="8" t="s">
        <v>12751</v>
      </c>
      <c r="D2091" s="8"/>
      <c r="E2091" s="9" t="s">
        <v>13783</v>
      </c>
      <c r="F2091" s="8"/>
      <c r="G2091" s="8" t="s">
        <v>14</v>
      </c>
      <c r="H2091" s="8"/>
      <c r="I2091" s="8"/>
      <c r="J2091" s="8"/>
      <c r="K2091" s="8" t="s">
        <v>12742</v>
      </c>
      <c r="L2091" s="8" t="s">
        <v>12704</v>
      </c>
      <c r="M2091" s="8" t="s">
        <v>12704</v>
      </c>
      <c r="N2091" s="8" t="s">
        <v>187</v>
      </c>
      <c r="O2091" s="8" t="s">
        <v>98</v>
      </c>
      <c r="P2091" s="8">
        <v>0.38</v>
      </c>
      <c r="Q2091" s="8"/>
      <c r="R2091" s="8" t="s">
        <v>175</v>
      </c>
      <c r="S2091" s="8" t="s">
        <v>176</v>
      </c>
      <c r="T2091" s="8" t="s">
        <v>101</v>
      </c>
      <c r="U2091" s="8">
        <v>60</v>
      </c>
      <c r="V2091" s="8" t="s">
        <v>102</v>
      </c>
      <c r="W2091" s="10">
        <v>381</v>
      </c>
      <c r="X2091" s="8" t="s">
        <v>102</v>
      </c>
      <c r="Y2091" s="8" t="s">
        <v>119</v>
      </c>
      <c r="Z2091" s="8" t="s">
        <v>101</v>
      </c>
      <c r="AA2091" s="8">
        <v>57</v>
      </c>
      <c r="AB2091" s="8" t="s">
        <v>101</v>
      </c>
      <c r="AC2091" s="8">
        <v>150</v>
      </c>
      <c r="AD2091" s="8"/>
      <c r="AE2091" s="8"/>
      <c r="AF2091" s="8" t="s">
        <v>12743</v>
      </c>
      <c r="AG2091" s="8"/>
      <c r="AH2091" s="8" t="s">
        <v>12744</v>
      </c>
      <c r="AI2091" s="8" t="s">
        <v>12728</v>
      </c>
      <c r="AJ2091" s="8" t="s">
        <v>107</v>
      </c>
      <c r="AK2091" s="8" t="s">
        <v>187</v>
      </c>
      <c r="AL2091" s="8" t="s">
        <v>108</v>
      </c>
      <c r="AM2091" s="8">
        <v>23.795532000000001</v>
      </c>
      <c r="AN2091" s="8">
        <v>86.330603999999994</v>
      </c>
      <c r="AO2091" s="8" t="s">
        <v>109</v>
      </c>
      <c r="AP2091" s="8"/>
      <c r="AQ2091" s="8"/>
      <c r="AR2091" s="8"/>
      <c r="AS2091" s="8">
        <v>2</v>
      </c>
    </row>
    <row r="2092" spans="1:45">
      <c r="A2092" s="8" t="s">
        <v>13784</v>
      </c>
      <c r="B2092" s="8" t="s">
        <v>13785</v>
      </c>
      <c r="C2092" s="8"/>
      <c r="D2092" s="8"/>
      <c r="E2092" s="9" t="s">
        <v>13786</v>
      </c>
      <c r="F2092" s="8"/>
      <c r="G2092" s="8" t="s">
        <v>14</v>
      </c>
      <c r="H2092" s="8"/>
      <c r="I2092" s="8"/>
      <c r="J2092" s="8"/>
      <c r="K2092" s="8" t="s">
        <v>12819</v>
      </c>
      <c r="L2092" s="8" t="s">
        <v>12704</v>
      </c>
      <c r="M2092" s="8" t="s">
        <v>12704</v>
      </c>
      <c r="N2092" s="8" t="s">
        <v>187</v>
      </c>
      <c r="O2092" s="8" t="s">
        <v>98</v>
      </c>
      <c r="P2092" s="8">
        <v>0.32100000000000001</v>
      </c>
      <c r="Q2092" s="8"/>
      <c r="R2092" s="8" t="s">
        <v>175</v>
      </c>
      <c r="S2092" s="8" t="s">
        <v>176</v>
      </c>
      <c r="T2092" s="8" t="s">
        <v>101</v>
      </c>
      <c r="U2092" s="8">
        <v>50</v>
      </c>
      <c r="V2092" s="8" t="s">
        <v>102</v>
      </c>
      <c r="W2092" s="10">
        <v>437</v>
      </c>
      <c r="X2092" s="8" t="s">
        <v>102</v>
      </c>
      <c r="Y2092" s="8" t="s">
        <v>103</v>
      </c>
      <c r="Z2092" s="8" t="s">
        <v>104</v>
      </c>
      <c r="AA2092" s="8" t="s">
        <v>101</v>
      </c>
      <c r="AB2092" s="8" t="s">
        <v>101</v>
      </c>
      <c r="AC2092" s="8" t="s">
        <v>101</v>
      </c>
      <c r="AD2092" s="8"/>
      <c r="AE2092" s="8"/>
      <c r="AF2092" s="8"/>
      <c r="AG2092" s="8"/>
      <c r="AH2092" s="8" t="s">
        <v>12744</v>
      </c>
      <c r="AI2092" s="8" t="s">
        <v>12728</v>
      </c>
      <c r="AJ2092" s="8" t="s">
        <v>107</v>
      </c>
      <c r="AK2092" s="8" t="s">
        <v>187</v>
      </c>
      <c r="AL2092" s="8" t="s">
        <v>108</v>
      </c>
      <c r="AM2092" s="8">
        <v>23.758500000000002</v>
      </c>
      <c r="AN2092" s="8">
        <v>86.754499999999993</v>
      </c>
      <c r="AO2092" s="8" t="s">
        <v>109</v>
      </c>
      <c r="AP2092" s="8"/>
      <c r="AQ2092" s="8"/>
      <c r="AR2092" s="8"/>
      <c r="AS2092" s="8">
        <v>0.4</v>
      </c>
    </row>
    <row r="2093" spans="1:45">
      <c r="A2093" s="8" t="s">
        <v>13787</v>
      </c>
      <c r="B2093" s="8" t="s">
        <v>13788</v>
      </c>
      <c r="C2093" s="8"/>
      <c r="D2093" s="8"/>
      <c r="E2093" s="9" t="s">
        <v>13789</v>
      </c>
      <c r="F2093" s="8"/>
      <c r="G2093" s="8" t="s">
        <v>14</v>
      </c>
      <c r="H2093" s="8"/>
      <c r="I2093" s="8"/>
      <c r="J2093" s="8"/>
      <c r="K2093" s="8" t="s">
        <v>13790</v>
      </c>
      <c r="L2093" s="8" t="s">
        <v>13618</v>
      </c>
      <c r="M2093" s="8" t="s">
        <v>13618</v>
      </c>
      <c r="N2093" s="8" t="s">
        <v>187</v>
      </c>
      <c r="O2093" s="8" t="s">
        <v>98</v>
      </c>
      <c r="P2093" s="8">
        <v>4.5</v>
      </c>
      <c r="Q2093" s="8"/>
      <c r="R2093" s="8" t="s">
        <v>175</v>
      </c>
      <c r="S2093" s="8" t="s">
        <v>176</v>
      </c>
      <c r="T2093" s="8" t="s">
        <v>101</v>
      </c>
      <c r="U2093" s="8">
        <v>50</v>
      </c>
      <c r="V2093" s="8" t="s">
        <v>102</v>
      </c>
      <c r="W2093" s="10">
        <v>885</v>
      </c>
      <c r="X2093" s="8" t="s">
        <v>102</v>
      </c>
      <c r="Y2093" s="8" t="s">
        <v>131</v>
      </c>
      <c r="Z2093" s="8" t="s">
        <v>104</v>
      </c>
      <c r="AA2093" s="8">
        <v>129</v>
      </c>
      <c r="AB2093" s="8" t="s">
        <v>101</v>
      </c>
      <c r="AC2093" s="8">
        <v>29</v>
      </c>
      <c r="AD2093" s="8"/>
      <c r="AE2093" s="8"/>
      <c r="AF2093" s="8" t="s">
        <v>13452</v>
      </c>
      <c r="AG2093" s="8"/>
      <c r="AH2093" s="8"/>
      <c r="AI2093" s="8" t="s">
        <v>13453</v>
      </c>
      <c r="AJ2093" s="8" t="s">
        <v>107</v>
      </c>
      <c r="AK2093" s="8" t="s">
        <v>187</v>
      </c>
      <c r="AL2093" s="8" t="s">
        <v>108</v>
      </c>
      <c r="AM2093" s="8">
        <v>25.942299999999999</v>
      </c>
      <c r="AN2093" s="8">
        <v>71.344252999999995</v>
      </c>
      <c r="AO2093" s="8" t="s">
        <v>138</v>
      </c>
      <c r="AP2093" s="8"/>
      <c r="AQ2093" s="8"/>
      <c r="AR2093" s="8"/>
      <c r="AS2093" s="8">
        <v>5.4</v>
      </c>
    </row>
    <row r="2094" spans="1:45">
      <c r="A2094" s="8" t="s">
        <v>13791</v>
      </c>
      <c r="B2094" s="8" t="s">
        <v>13792</v>
      </c>
      <c r="C2094" s="8" t="s">
        <v>13146</v>
      </c>
      <c r="D2094" s="8"/>
      <c r="E2094" s="9" t="s">
        <v>13313</v>
      </c>
      <c r="F2094" s="8"/>
      <c r="G2094" s="8" t="s">
        <v>18</v>
      </c>
      <c r="H2094" s="8"/>
      <c r="I2094" s="8"/>
      <c r="J2094" s="8"/>
      <c r="K2094" s="8" t="s">
        <v>12726</v>
      </c>
      <c r="L2094" s="8" t="s">
        <v>12704</v>
      </c>
      <c r="M2094" s="8" t="s">
        <v>12704</v>
      </c>
      <c r="N2094" s="8" t="s">
        <v>187</v>
      </c>
      <c r="O2094" s="8" t="s">
        <v>98</v>
      </c>
      <c r="P2094" s="8">
        <v>0</v>
      </c>
      <c r="Q2094" s="8"/>
      <c r="R2094" s="8" t="s">
        <v>175</v>
      </c>
      <c r="S2094" s="8" t="s">
        <v>176</v>
      </c>
      <c r="T2094" s="8" t="s">
        <v>101</v>
      </c>
      <c r="U2094" s="8">
        <v>180</v>
      </c>
      <c r="V2094" s="8" t="s">
        <v>138</v>
      </c>
      <c r="W2094" s="10"/>
      <c r="X2094" s="8"/>
      <c r="Y2094" s="8" t="s">
        <v>103</v>
      </c>
      <c r="Z2094" s="8" t="s">
        <v>104</v>
      </c>
      <c r="AA2094" s="8">
        <v>3</v>
      </c>
      <c r="AB2094" s="8" t="s">
        <v>101</v>
      </c>
      <c r="AC2094" s="8" t="s">
        <v>101</v>
      </c>
      <c r="AD2094" s="8"/>
      <c r="AE2094" s="8"/>
      <c r="AF2094" s="8"/>
      <c r="AG2094" s="8"/>
      <c r="AH2094" s="8"/>
      <c r="AI2094" s="8" t="s">
        <v>12728</v>
      </c>
      <c r="AJ2094" s="8" t="s">
        <v>107</v>
      </c>
      <c r="AK2094" s="8" t="s">
        <v>187</v>
      </c>
      <c r="AL2094" s="8" t="s">
        <v>108</v>
      </c>
      <c r="AM2094" s="8">
        <v>23.7699</v>
      </c>
      <c r="AN2094" s="8">
        <v>85.990399999999994</v>
      </c>
      <c r="AO2094" s="8" t="s">
        <v>138</v>
      </c>
      <c r="AP2094" s="8"/>
      <c r="AQ2094" s="8"/>
      <c r="AR2094" s="8"/>
      <c r="AS2094" s="8">
        <v>0</v>
      </c>
    </row>
    <row r="2095" spans="1:45">
      <c r="A2095" s="8" t="s">
        <v>13793</v>
      </c>
      <c r="B2095" s="8" t="s">
        <v>13794</v>
      </c>
      <c r="C2095" s="8" t="s">
        <v>13795</v>
      </c>
      <c r="D2095" s="8"/>
      <c r="E2095" s="9" t="s">
        <v>13796</v>
      </c>
      <c r="F2095" s="8"/>
      <c r="G2095" s="8" t="s">
        <v>14</v>
      </c>
      <c r="H2095" s="8"/>
      <c r="I2095" s="8"/>
      <c r="J2095" s="8"/>
      <c r="K2095" s="8" t="s">
        <v>12733</v>
      </c>
      <c r="L2095" s="8" t="s">
        <v>12704</v>
      </c>
      <c r="M2095" s="8" t="s">
        <v>12704</v>
      </c>
      <c r="N2095" s="8" t="s">
        <v>187</v>
      </c>
      <c r="O2095" s="8" t="s">
        <v>98</v>
      </c>
      <c r="P2095" s="8">
        <v>0.24</v>
      </c>
      <c r="Q2095" s="8"/>
      <c r="R2095" s="8" t="s">
        <v>99</v>
      </c>
      <c r="S2095" s="8"/>
      <c r="T2095" s="8">
        <v>11.2</v>
      </c>
      <c r="U2095" s="8">
        <v>300</v>
      </c>
      <c r="V2095" s="8" t="s">
        <v>102</v>
      </c>
      <c r="W2095" s="10">
        <v>778.96579999999994</v>
      </c>
      <c r="X2095" s="8" t="s">
        <v>102</v>
      </c>
      <c r="Y2095" s="8" t="s">
        <v>103</v>
      </c>
      <c r="Z2095" s="8" t="s">
        <v>104</v>
      </c>
      <c r="AA2095" s="8">
        <v>2</v>
      </c>
      <c r="AB2095" s="8">
        <v>81</v>
      </c>
      <c r="AC2095" s="8">
        <v>9</v>
      </c>
      <c r="AD2095" s="8">
        <v>1993</v>
      </c>
      <c r="AE2095" s="8"/>
      <c r="AF2095" s="8" t="s">
        <v>12734</v>
      </c>
      <c r="AG2095" s="8" t="s">
        <v>13797</v>
      </c>
      <c r="AH2095" s="8" t="s">
        <v>12796</v>
      </c>
      <c r="AI2095" s="8" t="s">
        <v>12737</v>
      </c>
      <c r="AJ2095" s="8" t="s">
        <v>107</v>
      </c>
      <c r="AK2095" s="8" t="s">
        <v>187</v>
      </c>
      <c r="AL2095" s="8" t="s">
        <v>108</v>
      </c>
      <c r="AM2095" s="8">
        <v>23.154677</v>
      </c>
      <c r="AN2095" s="8">
        <v>81.482804999999999</v>
      </c>
      <c r="AO2095" s="8" t="s">
        <v>138</v>
      </c>
      <c r="AP2095" s="8"/>
      <c r="AQ2095" s="8"/>
      <c r="AR2095" s="8"/>
      <c r="AS2095" s="8">
        <v>1.3</v>
      </c>
    </row>
    <row r="2096" spans="1:45">
      <c r="A2096" s="8" t="s">
        <v>13798</v>
      </c>
      <c r="B2096" s="8" t="s">
        <v>13799</v>
      </c>
      <c r="C2096" s="8" t="s">
        <v>12833</v>
      </c>
      <c r="D2096" s="8"/>
      <c r="E2096" s="9" t="s">
        <v>13800</v>
      </c>
      <c r="F2096" s="8"/>
      <c r="G2096" s="8" t="s">
        <v>14</v>
      </c>
      <c r="H2096" s="8"/>
      <c r="I2096" s="8"/>
      <c r="J2096" s="8"/>
      <c r="K2096" s="8" t="s">
        <v>12726</v>
      </c>
      <c r="L2096" s="8" t="s">
        <v>12704</v>
      </c>
      <c r="M2096" s="8" t="s">
        <v>12704</v>
      </c>
      <c r="N2096" s="8" t="s">
        <v>187</v>
      </c>
      <c r="O2096" s="8" t="s">
        <v>98</v>
      </c>
      <c r="P2096" s="8">
        <v>0.49</v>
      </c>
      <c r="Q2096" s="8"/>
      <c r="R2096" s="8" t="s">
        <v>175</v>
      </c>
      <c r="S2096" s="8" t="s">
        <v>176</v>
      </c>
      <c r="T2096" s="8" t="s">
        <v>101</v>
      </c>
      <c r="U2096" s="8">
        <v>50</v>
      </c>
      <c r="V2096" s="8" t="s">
        <v>102</v>
      </c>
      <c r="W2096" s="10">
        <v>443</v>
      </c>
      <c r="X2096" s="8" t="s">
        <v>102</v>
      </c>
      <c r="Y2096" s="8" t="s">
        <v>103</v>
      </c>
      <c r="Z2096" s="8" t="s">
        <v>104</v>
      </c>
      <c r="AA2096" s="8" t="s">
        <v>101</v>
      </c>
      <c r="AB2096" s="8" t="s">
        <v>101</v>
      </c>
      <c r="AC2096" s="8" t="s">
        <v>101</v>
      </c>
      <c r="AD2096" s="8"/>
      <c r="AE2096" s="8"/>
      <c r="AF2096" s="8"/>
      <c r="AG2096" s="8"/>
      <c r="AH2096" s="8"/>
      <c r="AI2096" s="8" t="s">
        <v>12728</v>
      </c>
      <c r="AJ2096" s="8" t="s">
        <v>107</v>
      </c>
      <c r="AK2096" s="8" t="s">
        <v>187</v>
      </c>
      <c r="AL2096" s="8" t="s">
        <v>108</v>
      </c>
      <c r="AM2096" s="8">
        <v>23.650500000000001</v>
      </c>
      <c r="AN2096" s="8">
        <v>85.565899999999999</v>
      </c>
      <c r="AO2096" s="8" t="s">
        <v>138</v>
      </c>
      <c r="AP2096" s="8"/>
      <c r="AQ2096" s="8"/>
      <c r="AR2096" s="8"/>
      <c r="AS2096" s="8">
        <v>0.6</v>
      </c>
    </row>
    <row r="2097" spans="1:45">
      <c r="A2097" s="8" t="s">
        <v>13801</v>
      </c>
      <c r="B2097" s="8" t="s">
        <v>13802</v>
      </c>
      <c r="C2097" s="8" t="s">
        <v>13146</v>
      </c>
      <c r="D2097" s="8"/>
      <c r="E2097" s="9" t="s">
        <v>13313</v>
      </c>
      <c r="F2097" s="8"/>
      <c r="G2097" s="8" t="s">
        <v>14</v>
      </c>
      <c r="H2097" s="8"/>
      <c r="I2097" s="8"/>
      <c r="J2097" s="8"/>
      <c r="K2097" s="8" t="s">
        <v>12726</v>
      </c>
      <c r="L2097" s="8" t="s">
        <v>12704</v>
      </c>
      <c r="M2097" s="8" t="s">
        <v>12704</v>
      </c>
      <c r="N2097" s="8" t="s">
        <v>187</v>
      </c>
      <c r="O2097" s="8" t="s">
        <v>98</v>
      </c>
      <c r="P2097" s="8">
        <v>3.3</v>
      </c>
      <c r="Q2097" s="8"/>
      <c r="R2097" s="8" t="s">
        <v>175</v>
      </c>
      <c r="S2097" s="8" t="s">
        <v>176</v>
      </c>
      <c r="T2097" s="8">
        <v>5.4</v>
      </c>
      <c r="U2097" s="8">
        <v>60</v>
      </c>
      <c r="V2097" s="8" t="s">
        <v>102</v>
      </c>
      <c r="W2097" s="10">
        <v>611</v>
      </c>
      <c r="X2097" s="8" t="s">
        <v>102</v>
      </c>
      <c r="Y2097" s="8" t="s">
        <v>119</v>
      </c>
      <c r="Z2097" s="8" t="s">
        <v>104</v>
      </c>
      <c r="AA2097" s="8">
        <v>105</v>
      </c>
      <c r="AB2097" s="8" t="s">
        <v>101</v>
      </c>
      <c r="AC2097" s="8">
        <v>32</v>
      </c>
      <c r="AD2097" s="8">
        <v>2014</v>
      </c>
      <c r="AE2097" s="8"/>
      <c r="AF2097" s="8" t="s">
        <v>13314</v>
      </c>
      <c r="AG2097" s="8"/>
      <c r="AH2097" s="8" t="s">
        <v>12727</v>
      </c>
      <c r="AI2097" s="8" t="s">
        <v>12728</v>
      </c>
      <c r="AJ2097" s="8" t="s">
        <v>107</v>
      </c>
      <c r="AK2097" s="8" t="s">
        <v>187</v>
      </c>
      <c r="AL2097" s="8" t="s">
        <v>108</v>
      </c>
      <c r="AM2097" s="8">
        <v>23.791654000000001</v>
      </c>
      <c r="AN2097" s="8">
        <v>85.973236</v>
      </c>
      <c r="AO2097" s="8" t="s">
        <v>138</v>
      </c>
      <c r="AP2097" s="8"/>
      <c r="AQ2097" s="8"/>
      <c r="AR2097" s="8"/>
      <c r="AS2097" s="8">
        <v>17.3</v>
      </c>
    </row>
    <row r="2098" spans="1:45">
      <c r="A2098" s="8" t="s">
        <v>13801</v>
      </c>
      <c r="B2098" s="8" t="s">
        <v>13802</v>
      </c>
      <c r="C2098" s="8" t="s">
        <v>13146</v>
      </c>
      <c r="D2098" s="8"/>
      <c r="E2098" s="9" t="s">
        <v>13313</v>
      </c>
      <c r="F2098" s="8"/>
      <c r="G2098" s="8" t="s">
        <v>30</v>
      </c>
      <c r="H2098" s="8" t="s">
        <v>202</v>
      </c>
      <c r="I2098" s="8" t="s">
        <v>197</v>
      </c>
      <c r="J2098" s="8"/>
      <c r="K2098" s="8" t="s">
        <v>12726</v>
      </c>
      <c r="L2098" s="8" t="s">
        <v>12704</v>
      </c>
      <c r="M2098" s="8" t="s">
        <v>12704</v>
      </c>
      <c r="N2098" s="8" t="s">
        <v>187</v>
      </c>
      <c r="O2098" s="8" t="s">
        <v>174</v>
      </c>
      <c r="P2098" s="8">
        <v>15</v>
      </c>
      <c r="Q2098" s="8"/>
      <c r="R2098" s="8" t="s">
        <v>175</v>
      </c>
      <c r="S2098" s="8" t="s">
        <v>176</v>
      </c>
      <c r="T2098" s="8">
        <v>5.4</v>
      </c>
      <c r="U2098" s="8">
        <v>60</v>
      </c>
      <c r="V2098" s="8" t="s">
        <v>102</v>
      </c>
      <c r="W2098" s="11">
        <v>611</v>
      </c>
      <c r="X2098" s="8" t="s">
        <v>138</v>
      </c>
      <c r="Y2098" s="8" t="s">
        <v>119</v>
      </c>
      <c r="Z2098" s="8" t="s">
        <v>104</v>
      </c>
      <c r="AA2098" s="8">
        <v>105</v>
      </c>
      <c r="AB2098" s="8" t="s">
        <v>101</v>
      </c>
      <c r="AC2098" s="8">
        <v>7</v>
      </c>
      <c r="AD2098" s="8" t="s">
        <v>383</v>
      </c>
      <c r="AE2098" s="8"/>
      <c r="AF2098" s="8" t="s">
        <v>13314</v>
      </c>
      <c r="AG2098" s="8"/>
      <c r="AH2098" s="8" t="s">
        <v>12727</v>
      </c>
      <c r="AI2098" s="8" t="s">
        <v>12728</v>
      </c>
      <c r="AJ2098" s="8" t="s">
        <v>107</v>
      </c>
      <c r="AK2098" s="8" t="s">
        <v>187</v>
      </c>
      <c r="AL2098" s="8" t="s">
        <v>108</v>
      </c>
      <c r="AM2098" s="8">
        <v>23.791654000000001</v>
      </c>
      <c r="AN2098" s="8">
        <v>85.973236</v>
      </c>
      <c r="AO2098" s="8" t="s">
        <v>138</v>
      </c>
      <c r="AP2098" s="8"/>
      <c r="AQ2098" s="8"/>
      <c r="AR2098" s="8"/>
      <c r="AS2098" s="8">
        <v>78.8</v>
      </c>
    </row>
    <row r="2099" spans="1:45">
      <c r="A2099" s="8" t="s">
        <v>13803</v>
      </c>
      <c r="B2099" s="8" t="s">
        <v>13804</v>
      </c>
      <c r="C2099" s="8" t="s">
        <v>13805</v>
      </c>
      <c r="D2099" s="8"/>
      <c r="E2099" s="9" t="s">
        <v>13806</v>
      </c>
      <c r="F2099" s="8"/>
      <c r="G2099" s="8" t="s">
        <v>16</v>
      </c>
      <c r="H2099" s="8" t="s">
        <v>202</v>
      </c>
      <c r="I2099" s="8" t="s">
        <v>170</v>
      </c>
      <c r="J2099" s="8"/>
      <c r="K2099" s="8" t="s">
        <v>12733</v>
      </c>
      <c r="L2099" s="8" t="s">
        <v>12704</v>
      </c>
      <c r="M2099" s="8" t="s">
        <v>12704</v>
      </c>
      <c r="N2099" s="8" t="s">
        <v>187</v>
      </c>
      <c r="O2099" s="8" t="s">
        <v>174</v>
      </c>
      <c r="P2099" s="8">
        <v>2.5</v>
      </c>
      <c r="Q2099" s="8"/>
      <c r="R2099" s="8" t="s">
        <v>175</v>
      </c>
      <c r="S2099" s="8" t="s">
        <v>176</v>
      </c>
      <c r="T2099" s="8">
        <v>7.22</v>
      </c>
      <c r="U2099" s="8">
        <v>60</v>
      </c>
      <c r="V2099" s="8" t="s">
        <v>102</v>
      </c>
      <c r="W2099" s="10"/>
      <c r="X2099" s="8"/>
      <c r="Y2099" s="8" t="s">
        <v>103</v>
      </c>
      <c r="Z2099" s="8" t="s">
        <v>104</v>
      </c>
      <c r="AA2099" s="8" t="s">
        <v>101</v>
      </c>
      <c r="AB2099" s="8" t="s">
        <v>101</v>
      </c>
      <c r="AC2099" s="8" t="s">
        <v>101</v>
      </c>
      <c r="AD2099" s="8">
        <v>2025</v>
      </c>
      <c r="AE2099" s="8"/>
      <c r="AF2099" s="8" t="s">
        <v>12766</v>
      </c>
      <c r="AG2099" s="8"/>
      <c r="AH2099" s="8" t="s">
        <v>12766</v>
      </c>
      <c r="AI2099" s="8" t="s">
        <v>12767</v>
      </c>
      <c r="AJ2099" s="8" t="s">
        <v>107</v>
      </c>
      <c r="AK2099" s="8" t="s">
        <v>187</v>
      </c>
      <c r="AL2099" s="8" t="s">
        <v>108</v>
      </c>
      <c r="AM2099" s="8">
        <v>22.300536999999998</v>
      </c>
      <c r="AN2099" s="8">
        <v>82.956518000000003</v>
      </c>
      <c r="AO2099" s="8" t="s">
        <v>109</v>
      </c>
      <c r="AP2099" s="8"/>
      <c r="AQ2099" s="8"/>
      <c r="AR2099" s="8"/>
      <c r="AS2099" s="8">
        <v>3.4</v>
      </c>
    </row>
    <row r="2100" spans="1:45">
      <c r="A2100" s="8" t="s">
        <v>13807</v>
      </c>
      <c r="B2100" s="8" t="s">
        <v>13808</v>
      </c>
      <c r="C2100" s="8" t="s">
        <v>13809</v>
      </c>
      <c r="D2100" s="8"/>
      <c r="E2100" s="9" t="s">
        <v>13810</v>
      </c>
      <c r="F2100" s="8"/>
      <c r="G2100" s="8" t="s">
        <v>14</v>
      </c>
      <c r="H2100" s="8"/>
      <c r="I2100" s="8"/>
      <c r="J2100" s="8"/>
      <c r="K2100" s="8" t="s">
        <v>12703</v>
      </c>
      <c r="L2100" s="8" t="s">
        <v>12704</v>
      </c>
      <c r="M2100" s="8" t="s">
        <v>12704</v>
      </c>
      <c r="N2100" s="8" t="s">
        <v>187</v>
      </c>
      <c r="O2100" s="8" t="s">
        <v>98</v>
      </c>
      <c r="P2100" s="8">
        <v>0.22</v>
      </c>
      <c r="Q2100" s="8"/>
      <c r="R2100" s="8" t="s">
        <v>99</v>
      </c>
      <c r="S2100" s="8"/>
      <c r="T2100" s="8">
        <v>5.62</v>
      </c>
      <c r="U2100" s="8">
        <v>300</v>
      </c>
      <c r="V2100" s="8" t="s">
        <v>102</v>
      </c>
      <c r="W2100" s="10">
        <v>1238</v>
      </c>
      <c r="X2100" s="8" t="s">
        <v>102</v>
      </c>
      <c r="Y2100" s="8" t="s">
        <v>103</v>
      </c>
      <c r="Z2100" s="8" t="s">
        <v>104</v>
      </c>
      <c r="AA2100" s="8">
        <v>16</v>
      </c>
      <c r="AB2100" s="8">
        <v>20</v>
      </c>
      <c r="AC2100" s="8">
        <v>73</v>
      </c>
      <c r="AD2100" s="8">
        <v>1994</v>
      </c>
      <c r="AE2100" s="8"/>
      <c r="AF2100" s="8" t="s">
        <v>12705</v>
      </c>
      <c r="AG2100" s="8" t="s">
        <v>13811</v>
      </c>
      <c r="AH2100" s="8" t="s">
        <v>13041</v>
      </c>
      <c r="AI2100" s="8" t="s">
        <v>12708</v>
      </c>
      <c r="AJ2100" s="8" t="s">
        <v>107</v>
      </c>
      <c r="AK2100" s="8" t="s">
        <v>187</v>
      </c>
      <c r="AL2100" s="8" t="s">
        <v>108</v>
      </c>
      <c r="AM2100" s="8">
        <v>19.035005999999999</v>
      </c>
      <c r="AN2100" s="8">
        <v>79.429946999999999</v>
      </c>
      <c r="AO2100" s="8" t="s">
        <v>109</v>
      </c>
      <c r="AP2100" s="8"/>
      <c r="AQ2100" s="8"/>
      <c r="AR2100" s="8"/>
      <c r="AS2100" s="8">
        <v>1.1000000000000001</v>
      </c>
    </row>
    <row r="2101" spans="1:45">
      <c r="A2101" s="8" t="s">
        <v>13812</v>
      </c>
      <c r="B2101" s="8" t="s">
        <v>13813</v>
      </c>
      <c r="C2101" s="8" t="s">
        <v>13643</v>
      </c>
      <c r="D2101" s="8"/>
      <c r="E2101" s="9" t="s">
        <v>13814</v>
      </c>
      <c r="F2101" s="8"/>
      <c r="G2101" s="8" t="s">
        <v>14</v>
      </c>
      <c r="H2101" s="8"/>
      <c r="I2101" s="8"/>
      <c r="J2101" s="8"/>
      <c r="K2101" s="8" t="s">
        <v>12726</v>
      </c>
      <c r="L2101" s="8" t="s">
        <v>12704</v>
      </c>
      <c r="M2101" s="8" t="s">
        <v>12704</v>
      </c>
      <c r="N2101" s="8" t="s">
        <v>187</v>
      </c>
      <c r="O2101" s="8" t="s">
        <v>98</v>
      </c>
      <c r="P2101" s="8">
        <v>0.13</v>
      </c>
      <c r="Q2101" s="8"/>
      <c r="R2101" s="8" t="s">
        <v>175</v>
      </c>
      <c r="S2101" s="8" t="s">
        <v>176</v>
      </c>
      <c r="T2101" s="8" t="s">
        <v>101</v>
      </c>
      <c r="U2101" s="8">
        <v>50</v>
      </c>
      <c r="V2101" s="8" t="s">
        <v>102</v>
      </c>
      <c r="W2101" s="10">
        <v>367</v>
      </c>
      <c r="X2101" s="8" t="s">
        <v>102</v>
      </c>
      <c r="Y2101" s="8" t="s">
        <v>103</v>
      </c>
      <c r="Z2101" s="8" t="s">
        <v>104</v>
      </c>
      <c r="AA2101" s="8" t="s">
        <v>101</v>
      </c>
      <c r="AB2101" s="8" t="s">
        <v>101</v>
      </c>
      <c r="AC2101" s="8" t="s">
        <v>101</v>
      </c>
      <c r="AD2101" s="8"/>
      <c r="AE2101" s="8"/>
      <c r="AF2101" s="8"/>
      <c r="AG2101" s="8"/>
      <c r="AH2101" s="8"/>
      <c r="AI2101" s="8" t="s">
        <v>12728</v>
      </c>
      <c r="AJ2101" s="8" t="s">
        <v>107</v>
      </c>
      <c r="AK2101" s="8" t="s">
        <v>187</v>
      </c>
      <c r="AL2101" s="8" t="s">
        <v>108</v>
      </c>
      <c r="AM2101" s="8">
        <v>23.775943999999999</v>
      </c>
      <c r="AN2101" s="8">
        <v>85.911906999999999</v>
      </c>
      <c r="AO2101" s="8" t="s">
        <v>109</v>
      </c>
      <c r="AP2101" s="8"/>
      <c r="AQ2101" s="8"/>
      <c r="AR2101" s="8"/>
      <c r="AS2101" s="8">
        <v>0.2</v>
      </c>
    </row>
    <row r="2102" spans="1:45">
      <c r="A2102" s="8" t="s">
        <v>13815</v>
      </c>
      <c r="B2102" s="8" t="s">
        <v>13816</v>
      </c>
      <c r="C2102" s="8"/>
      <c r="D2102" s="8"/>
      <c r="E2102" s="9" t="s">
        <v>13817</v>
      </c>
      <c r="F2102" s="8"/>
      <c r="G2102" s="8" t="s">
        <v>14</v>
      </c>
      <c r="H2102" s="8"/>
      <c r="I2102" s="8"/>
      <c r="J2102" s="8"/>
      <c r="K2102" s="8" t="s">
        <v>13174</v>
      </c>
      <c r="L2102" s="8" t="s">
        <v>13174</v>
      </c>
      <c r="M2102" s="8" t="s">
        <v>13175</v>
      </c>
      <c r="N2102" s="8" t="s">
        <v>187</v>
      </c>
      <c r="O2102" s="8" t="s">
        <v>98</v>
      </c>
      <c r="P2102" s="8">
        <v>0.8</v>
      </c>
      <c r="Q2102" s="8"/>
      <c r="R2102" s="8" t="s">
        <v>175</v>
      </c>
      <c r="S2102" s="8" t="s">
        <v>176</v>
      </c>
      <c r="T2102" s="8">
        <v>4.5</v>
      </c>
      <c r="U2102" s="8">
        <v>60</v>
      </c>
      <c r="V2102" s="8" t="s">
        <v>102</v>
      </c>
      <c r="W2102" s="10">
        <v>292</v>
      </c>
      <c r="X2102" s="8" t="s">
        <v>102</v>
      </c>
      <c r="Y2102" s="8" t="s">
        <v>119</v>
      </c>
      <c r="Z2102" s="8" t="s">
        <v>120</v>
      </c>
      <c r="AA2102" s="8">
        <v>26</v>
      </c>
      <c r="AB2102" s="8">
        <v>29</v>
      </c>
      <c r="AC2102" s="8">
        <v>33</v>
      </c>
      <c r="AD2102" s="8">
        <v>2012</v>
      </c>
      <c r="AE2102" s="8"/>
      <c r="AF2102" s="8" t="s">
        <v>13818</v>
      </c>
      <c r="AG2102" s="8" t="s">
        <v>13819</v>
      </c>
      <c r="AH2102" s="8" t="s">
        <v>13820</v>
      </c>
      <c r="AI2102" s="8" t="s">
        <v>12728</v>
      </c>
      <c r="AJ2102" s="8" t="s">
        <v>107</v>
      </c>
      <c r="AK2102" s="8" t="s">
        <v>187</v>
      </c>
      <c r="AL2102" s="8" t="s">
        <v>108</v>
      </c>
      <c r="AM2102" s="8">
        <v>24.132522999999999</v>
      </c>
      <c r="AN2102" s="8">
        <v>84.082310000000007</v>
      </c>
      <c r="AO2102" s="8" t="s">
        <v>138</v>
      </c>
      <c r="AP2102" s="8"/>
      <c r="AQ2102" s="8"/>
      <c r="AR2102" s="8"/>
      <c r="AS2102" s="8">
        <v>4.2</v>
      </c>
    </row>
    <row r="2103" spans="1:45">
      <c r="A2103" s="8" t="s">
        <v>13821</v>
      </c>
      <c r="B2103" s="8" t="s">
        <v>13822</v>
      </c>
      <c r="C2103" s="8"/>
      <c r="D2103" s="8"/>
      <c r="E2103" s="9" t="s">
        <v>13823</v>
      </c>
      <c r="F2103" s="8"/>
      <c r="G2103" s="8" t="s">
        <v>14</v>
      </c>
      <c r="H2103" s="8"/>
      <c r="I2103" s="8"/>
      <c r="J2103" s="8"/>
      <c r="K2103" s="8" t="s">
        <v>12733</v>
      </c>
      <c r="L2103" s="8" t="s">
        <v>12704</v>
      </c>
      <c r="M2103" s="8" t="s">
        <v>12704</v>
      </c>
      <c r="N2103" s="8" t="s">
        <v>187</v>
      </c>
      <c r="O2103" s="8" t="s">
        <v>98</v>
      </c>
      <c r="P2103" s="8">
        <v>0.25</v>
      </c>
      <c r="Q2103" s="8"/>
      <c r="R2103" s="8" t="s">
        <v>99</v>
      </c>
      <c r="S2103" s="8"/>
      <c r="T2103" s="8">
        <v>10.65</v>
      </c>
      <c r="U2103" s="8">
        <v>300</v>
      </c>
      <c r="V2103" s="8" t="s">
        <v>102</v>
      </c>
      <c r="W2103" s="10">
        <v>1013</v>
      </c>
      <c r="X2103" s="8" t="s">
        <v>102</v>
      </c>
      <c r="Y2103" s="8" t="s">
        <v>103</v>
      </c>
      <c r="Z2103" s="8" t="s">
        <v>104</v>
      </c>
      <c r="AA2103" s="8">
        <v>14</v>
      </c>
      <c r="AB2103" s="8">
        <v>96</v>
      </c>
      <c r="AC2103" s="8">
        <v>58</v>
      </c>
      <c r="AD2103" s="8"/>
      <c r="AE2103" s="8"/>
      <c r="AF2103" s="8" t="s">
        <v>13077</v>
      </c>
      <c r="AG2103" s="8" t="s">
        <v>13824</v>
      </c>
      <c r="AH2103" s="8" t="s">
        <v>12988</v>
      </c>
      <c r="AI2103" s="8" t="s">
        <v>12767</v>
      </c>
      <c r="AJ2103" s="8" t="s">
        <v>107</v>
      </c>
      <c r="AK2103" s="8" t="s">
        <v>187</v>
      </c>
      <c r="AL2103" s="8" t="s">
        <v>108</v>
      </c>
      <c r="AM2103" s="8">
        <v>23.359829000000001</v>
      </c>
      <c r="AN2103" s="8">
        <v>82.680745000000002</v>
      </c>
      <c r="AO2103" s="8" t="s">
        <v>138</v>
      </c>
      <c r="AP2103" s="8"/>
      <c r="AQ2103" s="8"/>
      <c r="AR2103" s="8"/>
      <c r="AS2103" s="8">
        <v>1.3</v>
      </c>
    </row>
    <row r="2104" spans="1:45">
      <c r="A2104" s="8" t="s">
        <v>13825</v>
      </c>
      <c r="B2104" s="8" t="s">
        <v>13826</v>
      </c>
      <c r="C2104" s="8"/>
      <c r="D2104" s="8"/>
      <c r="E2104" s="9" t="s">
        <v>13827</v>
      </c>
      <c r="F2104" s="8"/>
      <c r="G2104" s="8" t="s">
        <v>14</v>
      </c>
      <c r="H2104" s="8"/>
      <c r="I2104" s="8"/>
      <c r="J2104" s="8"/>
      <c r="K2104" s="8" t="s">
        <v>12742</v>
      </c>
      <c r="L2104" s="8" t="s">
        <v>12704</v>
      </c>
      <c r="M2104" s="8" t="s">
        <v>12704</v>
      </c>
      <c r="N2104" s="8" t="s">
        <v>187</v>
      </c>
      <c r="O2104" s="8" t="s">
        <v>98</v>
      </c>
      <c r="P2104" s="8">
        <v>3.0000000000000001E-3</v>
      </c>
      <c r="Q2104" s="8"/>
      <c r="R2104" s="8" t="s">
        <v>99</v>
      </c>
      <c r="S2104" s="8"/>
      <c r="T2104" s="8" t="s">
        <v>101</v>
      </c>
      <c r="U2104" s="8">
        <v>300</v>
      </c>
      <c r="V2104" s="8" t="s">
        <v>102</v>
      </c>
      <c r="W2104" s="10">
        <v>1480</v>
      </c>
      <c r="X2104" s="8" t="s">
        <v>102</v>
      </c>
      <c r="Y2104" s="8" t="s">
        <v>103</v>
      </c>
      <c r="Z2104" s="8" t="s">
        <v>104</v>
      </c>
      <c r="AA2104" s="8" t="s">
        <v>101</v>
      </c>
      <c r="AB2104" s="8" t="s">
        <v>101</v>
      </c>
      <c r="AC2104" s="8" t="s">
        <v>101</v>
      </c>
      <c r="AD2104" s="8"/>
      <c r="AE2104" s="8"/>
      <c r="AF2104" s="8"/>
      <c r="AG2104" s="8"/>
      <c r="AH2104" s="8" t="s">
        <v>12744</v>
      </c>
      <c r="AI2104" s="8" t="s">
        <v>12728</v>
      </c>
      <c r="AJ2104" s="8" t="s">
        <v>107</v>
      </c>
      <c r="AK2104" s="8" t="s">
        <v>187</v>
      </c>
      <c r="AL2104" s="8" t="s">
        <v>108</v>
      </c>
      <c r="AM2104" s="8">
        <v>23.755600000000001</v>
      </c>
      <c r="AN2104" s="8">
        <v>86.375900000000001</v>
      </c>
      <c r="AO2104" s="8" t="s">
        <v>109</v>
      </c>
      <c r="AP2104" s="8"/>
      <c r="AQ2104" s="8"/>
      <c r="AR2104" s="8"/>
      <c r="AS2104" s="8">
        <v>0</v>
      </c>
    </row>
    <row r="2105" spans="1:45">
      <c r="A2105" s="8" t="s">
        <v>13828</v>
      </c>
      <c r="B2105" s="8" t="s">
        <v>13829</v>
      </c>
      <c r="C2105" s="8" t="s">
        <v>13663</v>
      </c>
      <c r="D2105" s="8"/>
      <c r="E2105" s="9" t="s">
        <v>13830</v>
      </c>
      <c r="F2105" s="8"/>
      <c r="G2105" s="8" t="s">
        <v>14</v>
      </c>
      <c r="H2105" s="8"/>
      <c r="I2105" s="8"/>
      <c r="J2105" s="8"/>
      <c r="K2105" s="8" t="s">
        <v>12726</v>
      </c>
      <c r="L2105" s="8" t="s">
        <v>12704</v>
      </c>
      <c r="M2105" s="8" t="s">
        <v>12704</v>
      </c>
      <c r="N2105" s="8" t="s">
        <v>187</v>
      </c>
      <c r="O2105" s="8" t="s">
        <v>98</v>
      </c>
      <c r="P2105" s="8">
        <v>0.03</v>
      </c>
      <c r="Q2105" s="8"/>
      <c r="R2105" s="8" t="s">
        <v>175</v>
      </c>
      <c r="S2105" s="8" t="s">
        <v>176</v>
      </c>
      <c r="T2105" s="8" t="s">
        <v>101</v>
      </c>
      <c r="U2105" s="8">
        <v>50</v>
      </c>
      <c r="V2105" s="8" t="s">
        <v>102</v>
      </c>
      <c r="W2105" s="10">
        <v>426</v>
      </c>
      <c r="X2105" s="8" t="s">
        <v>102</v>
      </c>
      <c r="Y2105" s="8" t="s">
        <v>131</v>
      </c>
      <c r="Z2105" s="8" t="s">
        <v>104</v>
      </c>
      <c r="AA2105" s="8">
        <v>42</v>
      </c>
      <c r="AB2105" s="8" t="s">
        <v>101</v>
      </c>
      <c r="AC2105" s="8">
        <v>1391</v>
      </c>
      <c r="AD2105" s="8"/>
      <c r="AE2105" s="8"/>
      <c r="AF2105" s="8" t="s">
        <v>13695</v>
      </c>
      <c r="AG2105" s="8"/>
      <c r="AH2105" s="8" t="s">
        <v>12864</v>
      </c>
      <c r="AI2105" s="8" t="s">
        <v>12728</v>
      </c>
      <c r="AJ2105" s="8" t="s">
        <v>107</v>
      </c>
      <c r="AK2105" s="8" t="s">
        <v>187</v>
      </c>
      <c r="AL2105" s="8" t="s">
        <v>108</v>
      </c>
      <c r="AM2105" s="8">
        <v>23.775943999999999</v>
      </c>
      <c r="AN2105" s="8">
        <v>85.911906999999999</v>
      </c>
      <c r="AO2105" s="8" t="s">
        <v>138</v>
      </c>
      <c r="AP2105" s="8"/>
      <c r="AQ2105" s="8"/>
      <c r="AR2105" s="8"/>
      <c r="AS2105" s="8">
        <v>0</v>
      </c>
    </row>
    <row r="2106" spans="1:45">
      <c r="A2106" s="8" t="s">
        <v>13831</v>
      </c>
      <c r="B2106" s="8" t="s">
        <v>13832</v>
      </c>
      <c r="C2106" s="8" t="s">
        <v>13663</v>
      </c>
      <c r="D2106" s="8"/>
      <c r="E2106" s="9" t="s">
        <v>13830</v>
      </c>
      <c r="F2106" s="8"/>
      <c r="G2106" s="8" t="s">
        <v>14</v>
      </c>
      <c r="H2106" s="8"/>
      <c r="I2106" s="8"/>
      <c r="J2106" s="8"/>
      <c r="K2106" s="8" t="s">
        <v>12726</v>
      </c>
      <c r="L2106" s="8" t="s">
        <v>12704</v>
      </c>
      <c r="M2106" s="8" t="s">
        <v>12704</v>
      </c>
      <c r="N2106" s="8" t="s">
        <v>187</v>
      </c>
      <c r="O2106" s="8" t="s">
        <v>98</v>
      </c>
      <c r="P2106" s="8">
        <v>0.01</v>
      </c>
      <c r="Q2106" s="8"/>
      <c r="R2106" s="8" t="s">
        <v>175</v>
      </c>
      <c r="S2106" s="8" t="s">
        <v>176</v>
      </c>
      <c r="T2106" s="8">
        <v>5.26</v>
      </c>
      <c r="U2106" s="8">
        <v>60</v>
      </c>
      <c r="V2106" s="8" t="s">
        <v>102</v>
      </c>
      <c r="W2106" s="10">
        <v>470</v>
      </c>
      <c r="X2106" s="8" t="s">
        <v>102</v>
      </c>
      <c r="Y2106" s="8" t="s">
        <v>119</v>
      </c>
      <c r="Z2106" s="8" t="s">
        <v>120</v>
      </c>
      <c r="AA2106" s="8" t="s">
        <v>101</v>
      </c>
      <c r="AB2106" s="8" t="s">
        <v>101</v>
      </c>
      <c r="AC2106" s="8" t="s">
        <v>101</v>
      </c>
      <c r="AD2106" s="8"/>
      <c r="AE2106" s="8"/>
      <c r="AF2106" s="8" t="s">
        <v>13695</v>
      </c>
      <c r="AG2106" s="8"/>
      <c r="AH2106" s="8" t="s">
        <v>12864</v>
      </c>
      <c r="AI2106" s="8" t="s">
        <v>12728</v>
      </c>
      <c r="AJ2106" s="8" t="s">
        <v>107</v>
      </c>
      <c r="AK2106" s="8" t="s">
        <v>187</v>
      </c>
      <c r="AL2106" s="8" t="s">
        <v>108</v>
      </c>
      <c r="AM2106" s="8">
        <v>23.798165999999998</v>
      </c>
      <c r="AN2106" s="8">
        <v>85.586162000000002</v>
      </c>
      <c r="AO2106" s="8" t="s">
        <v>138</v>
      </c>
      <c r="AP2106" s="8"/>
      <c r="AQ2106" s="8"/>
      <c r="AR2106" s="8"/>
      <c r="AS2106" s="8">
        <v>0.1</v>
      </c>
    </row>
    <row r="2107" spans="1:45">
      <c r="A2107" s="8" t="s">
        <v>13833</v>
      </c>
      <c r="B2107" s="8" t="s">
        <v>13834</v>
      </c>
      <c r="C2107" s="8" t="s">
        <v>12875</v>
      </c>
      <c r="D2107" s="8"/>
      <c r="E2107" s="9" t="s">
        <v>13835</v>
      </c>
      <c r="F2107" s="8"/>
      <c r="G2107" s="8" t="s">
        <v>14</v>
      </c>
      <c r="H2107" s="8"/>
      <c r="I2107" s="8"/>
      <c r="J2107" s="8"/>
      <c r="K2107" s="8" t="s">
        <v>12742</v>
      </c>
      <c r="L2107" s="8" t="s">
        <v>12704</v>
      </c>
      <c r="M2107" s="8" t="s">
        <v>12704</v>
      </c>
      <c r="N2107" s="8" t="s">
        <v>187</v>
      </c>
      <c r="O2107" s="8" t="s">
        <v>98</v>
      </c>
      <c r="P2107" s="8">
        <v>0.13</v>
      </c>
      <c r="Q2107" s="8"/>
      <c r="R2107" s="8" t="s">
        <v>175</v>
      </c>
      <c r="S2107" s="8" t="s">
        <v>176</v>
      </c>
      <c r="T2107" s="8" t="s">
        <v>101</v>
      </c>
      <c r="U2107" s="8">
        <v>60</v>
      </c>
      <c r="V2107" s="8" t="s">
        <v>102</v>
      </c>
      <c r="W2107" s="10">
        <v>625</v>
      </c>
      <c r="X2107" s="8" t="s">
        <v>102</v>
      </c>
      <c r="Y2107" s="8" t="s">
        <v>119</v>
      </c>
      <c r="Z2107" s="8" t="s">
        <v>120</v>
      </c>
      <c r="AA2107" s="8">
        <v>124</v>
      </c>
      <c r="AB2107" s="8" t="s">
        <v>101</v>
      </c>
      <c r="AC2107" s="8">
        <v>954</v>
      </c>
      <c r="AD2107" s="8"/>
      <c r="AE2107" s="8"/>
      <c r="AF2107" s="8" t="s">
        <v>12743</v>
      </c>
      <c r="AG2107" s="8"/>
      <c r="AH2107" s="8" t="s">
        <v>12744</v>
      </c>
      <c r="AI2107" s="8" t="s">
        <v>12728</v>
      </c>
      <c r="AJ2107" s="8" t="s">
        <v>107</v>
      </c>
      <c r="AK2107" s="8" t="s">
        <v>187</v>
      </c>
      <c r="AL2107" s="8" t="s">
        <v>108</v>
      </c>
      <c r="AM2107" s="8">
        <v>23.772584999999999</v>
      </c>
      <c r="AN2107" s="8">
        <v>86.398366999999993</v>
      </c>
      <c r="AO2107" s="8" t="s">
        <v>109</v>
      </c>
      <c r="AP2107" s="8"/>
      <c r="AQ2107" s="8"/>
      <c r="AR2107" s="8"/>
      <c r="AS2107" s="8">
        <v>0.7</v>
      </c>
    </row>
    <row r="2108" spans="1:45">
      <c r="A2108" s="8" t="s">
        <v>13836</v>
      </c>
      <c r="B2108" s="8" t="s">
        <v>13837</v>
      </c>
      <c r="C2108" s="8" t="s">
        <v>13838</v>
      </c>
      <c r="D2108" s="8"/>
      <c r="E2108" s="9" t="s">
        <v>13839</v>
      </c>
      <c r="F2108" s="8"/>
      <c r="G2108" s="8" t="s">
        <v>16</v>
      </c>
      <c r="H2108" s="8" t="s">
        <v>202</v>
      </c>
      <c r="I2108" s="8" t="s">
        <v>170</v>
      </c>
      <c r="J2108" s="8"/>
      <c r="K2108" s="8" t="s">
        <v>12861</v>
      </c>
      <c r="L2108" s="8" t="s">
        <v>12862</v>
      </c>
      <c r="M2108" s="8" t="s">
        <v>12773</v>
      </c>
      <c r="N2108" s="8" t="s">
        <v>187</v>
      </c>
      <c r="O2108" s="8" t="s">
        <v>174</v>
      </c>
      <c r="P2108" s="8">
        <v>6</v>
      </c>
      <c r="Q2108" s="8"/>
      <c r="R2108" s="8" t="s">
        <v>175</v>
      </c>
      <c r="S2108" s="8" t="s">
        <v>176</v>
      </c>
      <c r="T2108" s="8">
        <v>11.73</v>
      </c>
      <c r="U2108" s="8">
        <v>395</v>
      </c>
      <c r="V2108" s="8" t="s">
        <v>102</v>
      </c>
      <c r="W2108" s="10"/>
      <c r="X2108" s="8"/>
      <c r="Y2108" s="8" t="s">
        <v>103</v>
      </c>
      <c r="Z2108" s="8" t="s">
        <v>104</v>
      </c>
      <c r="AA2108" s="8">
        <v>284</v>
      </c>
      <c r="AB2108" s="8" t="s">
        <v>101</v>
      </c>
      <c r="AC2108" s="8">
        <v>47</v>
      </c>
      <c r="AD2108" s="8">
        <v>2022</v>
      </c>
      <c r="AE2108" s="8"/>
      <c r="AF2108" s="8" t="s">
        <v>12809</v>
      </c>
      <c r="AG2108" s="8" t="s">
        <v>13840</v>
      </c>
      <c r="AH2108" s="8" t="s">
        <v>12864</v>
      </c>
      <c r="AI2108" s="8" t="s">
        <v>12728</v>
      </c>
      <c r="AJ2108" s="8" t="s">
        <v>107</v>
      </c>
      <c r="AK2108" s="8" t="s">
        <v>187</v>
      </c>
      <c r="AL2108" s="8" t="s">
        <v>108</v>
      </c>
      <c r="AM2108" s="8">
        <v>23.912500000000001</v>
      </c>
      <c r="AN2108" s="8">
        <v>85.087500000000006</v>
      </c>
      <c r="AO2108" s="8" t="s">
        <v>109</v>
      </c>
      <c r="AP2108" s="8"/>
      <c r="AQ2108" s="8"/>
      <c r="AR2108" s="8"/>
      <c r="AS2108" s="8">
        <v>35.1</v>
      </c>
    </row>
    <row r="2109" spans="1:45">
      <c r="A2109" s="8" t="s">
        <v>13841</v>
      </c>
      <c r="B2109" s="8" t="s">
        <v>13842</v>
      </c>
      <c r="C2109" s="8"/>
      <c r="D2109" s="8"/>
      <c r="E2109" s="9" t="s">
        <v>13843</v>
      </c>
      <c r="F2109" s="8"/>
      <c r="G2109" s="8" t="s">
        <v>18</v>
      </c>
      <c r="H2109" s="8"/>
      <c r="I2109" s="8"/>
      <c r="J2109" s="8"/>
      <c r="K2109" s="8" t="s">
        <v>12733</v>
      </c>
      <c r="L2109" s="8" t="s">
        <v>12704</v>
      </c>
      <c r="M2109" s="8" t="s">
        <v>12704</v>
      </c>
      <c r="N2109" s="8" t="s">
        <v>187</v>
      </c>
      <c r="O2109" s="8" t="s">
        <v>98</v>
      </c>
      <c r="P2109" s="8">
        <v>0</v>
      </c>
      <c r="Q2109" s="8"/>
      <c r="R2109" s="8" t="s">
        <v>99</v>
      </c>
      <c r="S2109" s="8"/>
      <c r="T2109" s="8">
        <v>5.48</v>
      </c>
      <c r="U2109" s="8">
        <v>300</v>
      </c>
      <c r="V2109" s="8" t="s">
        <v>102</v>
      </c>
      <c r="W2109" s="10"/>
      <c r="X2109" s="8"/>
      <c r="Y2109" s="8" t="s">
        <v>103</v>
      </c>
      <c r="Z2109" s="8" t="s">
        <v>104</v>
      </c>
      <c r="AA2109" s="8">
        <v>11</v>
      </c>
      <c r="AB2109" s="8">
        <v>90</v>
      </c>
      <c r="AC2109" s="8" t="s">
        <v>101</v>
      </c>
      <c r="AD2109" s="8"/>
      <c r="AE2109" s="8"/>
      <c r="AF2109" s="8" t="s">
        <v>12782</v>
      </c>
      <c r="AG2109" s="8" t="s">
        <v>13844</v>
      </c>
      <c r="AH2109" s="8" t="s">
        <v>12784</v>
      </c>
      <c r="AI2109" s="8" t="s">
        <v>12767</v>
      </c>
      <c r="AJ2109" s="8" t="s">
        <v>107</v>
      </c>
      <c r="AK2109" s="8" t="s">
        <v>187</v>
      </c>
      <c r="AL2109" s="8" t="s">
        <v>108</v>
      </c>
      <c r="AM2109" s="8">
        <v>23.114626999999999</v>
      </c>
      <c r="AN2109" s="8">
        <v>82.886720999999994</v>
      </c>
      <c r="AO2109" s="8" t="s">
        <v>138</v>
      </c>
      <c r="AP2109" s="8"/>
      <c r="AQ2109" s="8"/>
      <c r="AR2109" s="8"/>
      <c r="AS2109" s="8">
        <v>0</v>
      </c>
    </row>
    <row r="2110" spans="1:45">
      <c r="A2110" s="8" t="s">
        <v>13841</v>
      </c>
      <c r="B2110" s="8" t="s">
        <v>13842</v>
      </c>
      <c r="C2110" s="8"/>
      <c r="D2110" s="8"/>
      <c r="E2110" s="9" t="s">
        <v>13843</v>
      </c>
      <c r="F2110" s="8"/>
      <c r="G2110" s="8" t="s">
        <v>16</v>
      </c>
      <c r="H2110" s="8" t="s">
        <v>202</v>
      </c>
      <c r="I2110" s="8" t="s">
        <v>197</v>
      </c>
      <c r="J2110" s="8"/>
      <c r="K2110" s="8" t="s">
        <v>12733</v>
      </c>
      <c r="L2110" s="8" t="s">
        <v>12704</v>
      </c>
      <c r="M2110" s="8" t="s">
        <v>12704</v>
      </c>
      <c r="N2110" s="8" t="s">
        <v>187</v>
      </c>
      <c r="O2110" s="8" t="s">
        <v>174</v>
      </c>
      <c r="P2110" s="8" t="s">
        <v>333</v>
      </c>
      <c r="Q2110" s="8"/>
      <c r="R2110" s="8" t="s">
        <v>99</v>
      </c>
      <c r="S2110" s="8"/>
      <c r="T2110" s="8">
        <v>5.48</v>
      </c>
      <c r="U2110" s="8">
        <v>300</v>
      </c>
      <c r="V2110" s="8" t="s">
        <v>102</v>
      </c>
      <c r="W2110" s="10"/>
      <c r="X2110" s="8"/>
      <c r="Y2110" s="8" t="s">
        <v>103</v>
      </c>
      <c r="Z2110" s="8" t="s">
        <v>104</v>
      </c>
      <c r="AA2110" s="8">
        <v>11</v>
      </c>
      <c r="AB2110" s="8">
        <v>90</v>
      </c>
      <c r="AC2110" s="8" t="s">
        <v>101</v>
      </c>
      <c r="AD2110" s="8" t="s">
        <v>383</v>
      </c>
      <c r="AE2110" s="8"/>
      <c r="AF2110" s="8" t="s">
        <v>12782</v>
      </c>
      <c r="AG2110" s="8" t="s">
        <v>13844</v>
      </c>
      <c r="AH2110" s="8" t="s">
        <v>12784</v>
      </c>
      <c r="AI2110" s="8" t="s">
        <v>12767</v>
      </c>
      <c r="AJ2110" s="8" t="s">
        <v>107</v>
      </c>
      <c r="AK2110" s="8" t="s">
        <v>187</v>
      </c>
      <c r="AL2110" s="8" t="s">
        <v>108</v>
      </c>
      <c r="AM2110" s="8">
        <v>23.114626999999999</v>
      </c>
      <c r="AN2110" s="8">
        <v>82.886720999999994</v>
      </c>
      <c r="AO2110" s="8" t="s">
        <v>138</v>
      </c>
      <c r="AP2110" s="8"/>
      <c r="AQ2110" s="8"/>
      <c r="AR2110" s="8"/>
      <c r="AS2110" s="8" t="s">
        <v>101</v>
      </c>
    </row>
    <row r="2111" spans="1:45">
      <c r="A2111" s="8" t="s">
        <v>13845</v>
      </c>
      <c r="B2111" s="8" t="s">
        <v>13846</v>
      </c>
      <c r="C2111" s="8"/>
      <c r="D2111" s="8"/>
      <c r="E2111" s="9" t="s">
        <v>13847</v>
      </c>
      <c r="F2111" s="8"/>
      <c r="G2111" s="8" t="s">
        <v>16</v>
      </c>
      <c r="H2111" s="8" t="s">
        <v>202</v>
      </c>
      <c r="I2111" s="8" t="s">
        <v>197</v>
      </c>
      <c r="J2111" s="8"/>
      <c r="K2111" s="8" t="s">
        <v>12800</v>
      </c>
      <c r="L2111" s="8" t="s">
        <v>12704</v>
      </c>
      <c r="M2111" s="8" t="s">
        <v>12704</v>
      </c>
      <c r="N2111" s="8" t="s">
        <v>187</v>
      </c>
      <c r="O2111" s="8" t="s">
        <v>174</v>
      </c>
      <c r="P2111" s="8">
        <v>5</v>
      </c>
      <c r="Q2111" s="8"/>
      <c r="R2111" s="8" t="s">
        <v>175</v>
      </c>
      <c r="S2111" s="8" t="s">
        <v>176</v>
      </c>
      <c r="T2111" s="8">
        <v>0.57899999999999996</v>
      </c>
      <c r="U2111" s="8">
        <v>60</v>
      </c>
      <c r="V2111" s="8" t="s">
        <v>102</v>
      </c>
      <c r="W2111" s="11">
        <v>259</v>
      </c>
      <c r="X2111" s="8" t="s">
        <v>138</v>
      </c>
      <c r="Y2111" s="8" t="s">
        <v>103</v>
      </c>
      <c r="Z2111" s="8" t="s">
        <v>104</v>
      </c>
      <c r="AA2111" s="8">
        <v>246</v>
      </c>
      <c r="AB2111" s="8" t="s">
        <v>101</v>
      </c>
      <c r="AC2111" s="8">
        <v>49</v>
      </c>
      <c r="AD2111" s="8" t="s">
        <v>383</v>
      </c>
      <c r="AE2111" s="8">
        <v>17</v>
      </c>
      <c r="AF2111" s="8" t="s">
        <v>12774</v>
      </c>
      <c r="AG2111" s="8" t="s">
        <v>13848</v>
      </c>
      <c r="AH2111" s="8" t="s">
        <v>13849</v>
      </c>
      <c r="AI2111" s="8" t="s">
        <v>13349</v>
      </c>
      <c r="AJ2111" s="8" t="s">
        <v>107</v>
      </c>
      <c r="AK2111" s="8" t="s">
        <v>187</v>
      </c>
      <c r="AL2111" s="8" t="s">
        <v>108</v>
      </c>
      <c r="AM2111" s="8">
        <v>24.131799999999998</v>
      </c>
      <c r="AN2111" s="8">
        <v>82.714399999999998</v>
      </c>
      <c r="AO2111" s="8" t="s">
        <v>138</v>
      </c>
      <c r="AP2111" s="8"/>
      <c r="AQ2111" s="8"/>
      <c r="AR2111" s="8"/>
      <c r="AS2111" s="8">
        <v>6.8</v>
      </c>
    </row>
    <row r="2112" spans="1:45">
      <c r="A2112" s="8" t="s">
        <v>13845</v>
      </c>
      <c r="B2112" s="8" t="s">
        <v>13846</v>
      </c>
      <c r="C2112" s="8"/>
      <c r="D2112" s="8"/>
      <c r="E2112" s="9" t="s">
        <v>13847</v>
      </c>
      <c r="F2112" s="8"/>
      <c r="G2112" s="8" t="s">
        <v>14</v>
      </c>
      <c r="H2112" s="8"/>
      <c r="I2112" s="8"/>
      <c r="J2112" s="8"/>
      <c r="K2112" s="8" t="s">
        <v>12800</v>
      </c>
      <c r="L2112" s="8" t="s">
        <v>12704</v>
      </c>
      <c r="M2112" s="8" t="s">
        <v>12704</v>
      </c>
      <c r="N2112" s="8" t="s">
        <v>187</v>
      </c>
      <c r="O2112" s="8" t="s">
        <v>98</v>
      </c>
      <c r="P2112" s="8">
        <v>13.18</v>
      </c>
      <c r="Q2112" s="8"/>
      <c r="R2112" s="8" t="s">
        <v>175</v>
      </c>
      <c r="S2112" s="8" t="s">
        <v>176</v>
      </c>
      <c r="T2112" s="8">
        <v>16.399999999999999</v>
      </c>
      <c r="U2112" s="8">
        <v>40</v>
      </c>
      <c r="V2112" s="8" t="s">
        <v>138</v>
      </c>
      <c r="W2112" s="10">
        <v>2050</v>
      </c>
      <c r="X2112" s="8" t="s">
        <v>138</v>
      </c>
      <c r="Y2112" s="8" t="s">
        <v>103</v>
      </c>
      <c r="Z2112" s="8" t="s">
        <v>104</v>
      </c>
      <c r="AA2112" s="8">
        <v>297</v>
      </c>
      <c r="AB2112" s="8">
        <v>336</v>
      </c>
      <c r="AC2112" s="8">
        <v>23</v>
      </c>
      <c r="AD2112" s="8"/>
      <c r="AE2112" s="8">
        <v>23</v>
      </c>
      <c r="AF2112" s="8" t="s">
        <v>12774</v>
      </c>
      <c r="AG2112" s="8" t="s">
        <v>13850</v>
      </c>
      <c r="AH2112" s="8" t="s">
        <v>13849</v>
      </c>
      <c r="AI2112" s="8" t="s">
        <v>13349</v>
      </c>
      <c r="AJ2112" s="8" t="s">
        <v>107</v>
      </c>
      <c r="AK2112" s="8" t="s">
        <v>187</v>
      </c>
      <c r="AL2112" s="8" t="s">
        <v>108</v>
      </c>
      <c r="AM2112" s="8">
        <v>24.131799999999998</v>
      </c>
      <c r="AN2112" s="8">
        <v>82.714399999999998</v>
      </c>
      <c r="AO2112" s="8" t="s">
        <v>138</v>
      </c>
      <c r="AP2112" s="8" t="s">
        <v>164</v>
      </c>
      <c r="AQ2112" s="8" t="s">
        <v>13851</v>
      </c>
      <c r="AR2112" s="9" t="s">
        <v>13129</v>
      </c>
      <c r="AS2112" s="8">
        <v>11.9</v>
      </c>
    </row>
    <row r="2113" spans="1:45">
      <c r="A2113" s="8" t="s">
        <v>13845</v>
      </c>
      <c r="B2113" s="8" t="s">
        <v>13846</v>
      </c>
      <c r="C2113" s="8"/>
      <c r="D2113" s="8"/>
      <c r="E2113" s="9" t="s">
        <v>13847</v>
      </c>
      <c r="F2113" s="8"/>
      <c r="G2113" s="8" t="s">
        <v>14</v>
      </c>
      <c r="H2113" s="8"/>
      <c r="I2113" s="8"/>
      <c r="J2113" s="8"/>
      <c r="K2113" s="8" t="s">
        <v>12800</v>
      </c>
      <c r="L2113" s="8" t="s">
        <v>12704</v>
      </c>
      <c r="M2113" s="8" t="s">
        <v>12704</v>
      </c>
      <c r="N2113" s="8" t="s">
        <v>187</v>
      </c>
      <c r="O2113" s="8" t="s">
        <v>174</v>
      </c>
      <c r="P2113" s="8">
        <v>1</v>
      </c>
      <c r="Q2113" s="8"/>
      <c r="R2113" s="8" t="s">
        <v>175</v>
      </c>
      <c r="S2113" s="8" t="s">
        <v>176</v>
      </c>
      <c r="T2113" s="8" t="s">
        <v>101</v>
      </c>
      <c r="U2113" s="8">
        <v>60</v>
      </c>
      <c r="V2113" s="8" t="s">
        <v>102</v>
      </c>
      <c r="W2113" s="10">
        <v>259</v>
      </c>
      <c r="X2113" s="8" t="s">
        <v>102</v>
      </c>
      <c r="Y2113" s="8" t="s">
        <v>103</v>
      </c>
      <c r="Z2113" s="8" t="s">
        <v>104</v>
      </c>
      <c r="AA2113" s="8" t="s">
        <v>101</v>
      </c>
      <c r="AB2113" s="8" t="s">
        <v>101</v>
      </c>
      <c r="AC2113" s="8" t="s">
        <v>101</v>
      </c>
      <c r="AD2113" s="8">
        <v>2022</v>
      </c>
      <c r="AE2113" s="8"/>
      <c r="AF2113" s="8" t="s">
        <v>12774</v>
      </c>
      <c r="AG2113" s="8" t="s">
        <v>13850</v>
      </c>
      <c r="AH2113" s="8" t="s">
        <v>13849</v>
      </c>
      <c r="AI2113" s="8" t="s">
        <v>13349</v>
      </c>
      <c r="AJ2113" s="8" t="s">
        <v>107</v>
      </c>
      <c r="AK2113" s="8" t="s">
        <v>187</v>
      </c>
      <c r="AL2113" s="8" t="s">
        <v>108</v>
      </c>
      <c r="AM2113" s="8">
        <v>24.131799999999998</v>
      </c>
      <c r="AN2113" s="8">
        <v>82.714399999999998</v>
      </c>
      <c r="AO2113" s="8" t="s">
        <v>138</v>
      </c>
      <c r="AP2113" s="8"/>
      <c r="AQ2113" s="8"/>
      <c r="AR2113" s="8"/>
      <c r="AS2113" s="8">
        <v>1.4</v>
      </c>
    </row>
    <row r="2114" spans="1:45">
      <c r="A2114" s="8" t="s">
        <v>13852</v>
      </c>
      <c r="B2114" s="8" t="s">
        <v>13853</v>
      </c>
      <c r="C2114" s="8"/>
      <c r="D2114" s="8"/>
      <c r="E2114" s="9" t="s">
        <v>13854</v>
      </c>
      <c r="F2114" s="8"/>
      <c r="G2114" s="8" t="s">
        <v>14</v>
      </c>
      <c r="H2114" s="8"/>
      <c r="I2114" s="8"/>
      <c r="J2114" s="8"/>
      <c r="K2114" s="8" t="s">
        <v>13855</v>
      </c>
      <c r="L2114" s="8" t="s">
        <v>13855</v>
      </c>
      <c r="M2114" s="8" t="s">
        <v>13855</v>
      </c>
      <c r="N2114" s="8" t="s">
        <v>187</v>
      </c>
      <c r="O2114" s="8" t="s">
        <v>98</v>
      </c>
      <c r="P2114" s="8">
        <v>0.06</v>
      </c>
      <c r="Q2114" s="8"/>
      <c r="R2114" s="8" t="s">
        <v>175</v>
      </c>
      <c r="S2114" s="8" t="s">
        <v>176</v>
      </c>
      <c r="T2114" s="8" t="s">
        <v>101</v>
      </c>
      <c r="U2114" s="8">
        <v>50</v>
      </c>
      <c r="V2114" s="8" t="s">
        <v>102</v>
      </c>
      <c r="W2114" s="10">
        <v>276</v>
      </c>
      <c r="X2114" s="8" t="s">
        <v>102</v>
      </c>
      <c r="Y2114" s="8" t="s">
        <v>131</v>
      </c>
      <c r="Z2114" s="8" t="s">
        <v>104</v>
      </c>
      <c r="AA2114" s="8" t="s">
        <v>101</v>
      </c>
      <c r="AB2114" s="8" t="s">
        <v>101</v>
      </c>
      <c r="AC2114" s="8" t="s">
        <v>101</v>
      </c>
      <c r="AD2114" s="8"/>
      <c r="AE2114" s="8"/>
      <c r="AF2114" s="8"/>
      <c r="AG2114" s="8"/>
      <c r="AH2114" s="8" t="s">
        <v>13093</v>
      </c>
      <c r="AI2114" s="8" t="s">
        <v>13094</v>
      </c>
      <c r="AJ2114" s="8" t="s">
        <v>107</v>
      </c>
      <c r="AK2114" s="8" t="s">
        <v>187</v>
      </c>
      <c r="AL2114" s="8" t="s">
        <v>108</v>
      </c>
      <c r="AM2114" s="8">
        <v>21.625900000000001</v>
      </c>
      <c r="AN2114" s="8">
        <v>72.239699999999999</v>
      </c>
      <c r="AO2114" s="8" t="s">
        <v>138</v>
      </c>
      <c r="AP2114" s="8"/>
      <c r="AQ2114" s="8"/>
      <c r="AR2114" s="8"/>
      <c r="AS2114" s="8">
        <v>0.1</v>
      </c>
    </row>
    <row r="2115" spans="1:45">
      <c r="A2115" s="8" t="s">
        <v>13856</v>
      </c>
      <c r="B2115" s="8" t="s">
        <v>13857</v>
      </c>
      <c r="C2115" s="8" t="s">
        <v>12844</v>
      </c>
      <c r="D2115" s="8"/>
      <c r="E2115" s="9" t="s">
        <v>13858</v>
      </c>
      <c r="F2115" s="8"/>
      <c r="G2115" s="8" t="s">
        <v>16</v>
      </c>
      <c r="H2115" s="8" t="s">
        <v>24</v>
      </c>
      <c r="I2115" s="8" t="s">
        <v>170</v>
      </c>
      <c r="J2115" s="8"/>
      <c r="K2115" s="8" t="s">
        <v>13859</v>
      </c>
      <c r="L2115" s="8" t="s">
        <v>13859</v>
      </c>
      <c r="M2115" s="8" t="s">
        <v>13859</v>
      </c>
      <c r="N2115" s="8" t="s">
        <v>187</v>
      </c>
      <c r="O2115" s="8" t="s">
        <v>174</v>
      </c>
      <c r="P2115" s="8">
        <v>3</v>
      </c>
      <c r="Q2115" s="8"/>
      <c r="R2115" s="8" t="s">
        <v>237</v>
      </c>
      <c r="S2115" s="8" t="s">
        <v>238</v>
      </c>
      <c r="T2115" s="8" t="s">
        <v>101</v>
      </c>
      <c r="U2115" s="8">
        <v>50</v>
      </c>
      <c r="V2115" s="8" t="s">
        <v>102</v>
      </c>
      <c r="W2115" s="10"/>
      <c r="X2115" s="8"/>
      <c r="Y2115" s="8" t="s">
        <v>103</v>
      </c>
      <c r="Z2115" s="8" t="s">
        <v>104</v>
      </c>
      <c r="AA2115" s="8" t="s">
        <v>101</v>
      </c>
      <c r="AB2115" s="8">
        <v>178</v>
      </c>
      <c r="AC2115" s="8" t="s">
        <v>101</v>
      </c>
      <c r="AD2115" s="8" t="s">
        <v>383</v>
      </c>
      <c r="AE2115" s="8"/>
      <c r="AF2115" s="8" t="s">
        <v>12820</v>
      </c>
      <c r="AG2115" s="8" t="s">
        <v>13860</v>
      </c>
      <c r="AH2115" s="8" t="s">
        <v>12959</v>
      </c>
      <c r="AI2115" s="8" t="s">
        <v>12823</v>
      </c>
      <c r="AJ2115" s="8" t="s">
        <v>107</v>
      </c>
      <c r="AK2115" s="8" t="s">
        <v>187</v>
      </c>
      <c r="AL2115" s="8" t="s">
        <v>108</v>
      </c>
      <c r="AM2115" s="8">
        <v>23.659721999999999</v>
      </c>
      <c r="AN2115" s="8">
        <v>87.366111000000004</v>
      </c>
      <c r="AO2115" s="8" t="s">
        <v>109</v>
      </c>
      <c r="AP2115" s="8"/>
      <c r="AQ2115" s="8"/>
      <c r="AR2115" s="8"/>
      <c r="AS2115" s="8">
        <v>3.8</v>
      </c>
    </row>
    <row r="2116" spans="1:45">
      <c r="A2116" s="8" t="s">
        <v>13861</v>
      </c>
      <c r="B2116" s="8" t="s">
        <v>13862</v>
      </c>
      <c r="C2116" s="8"/>
      <c r="D2116" s="8"/>
      <c r="E2116" s="9" t="s">
        <v>13863</v>
      </c>
      <c r="F2116" s="8"/>
      <c r="G2116" s="8" t="s">
        <v>14</v>
      </c>
      <c r="H2116" s="8"/>
      <c r="I2116" s="8"/>
      <c r="J2116" s="8"/>
      <c r="K2116" s="8" t="s">
        <v>12703</v>
      </c>
      <c r="L2116" s="8" t="s">
        <v>12704</v>
      </c>
      <c r="M2116" s="8" t="s">
        <v>12704</v>
      </c>
      <c r="N2116" s="8" t="s">
        <v>187</v>
      </c>
      <c r="O2116" s="8" t="s">
        <v>98</v>
      </c>
      <c r="P2116" s="8">
        <v>2.6</v>
      </c>
      <c r="Q2116" s="8"/>
      <c r="R2116" s="8" t="s">
        <v>175</v>
      </c>
      <c r="S2116" s="8" t="s">
        <v>176</v>
      </c>
      <c r="T2116" s="8">
        <v>12.1</v>
      </c>
      <c r="U2116" s="8">
        <v>50</v>
      </c>
      <c r="V2116" s="8" t="s">
        <v>102</v>
      </c>
      <c r="W2116" s="10">
        <v>315.26209999999998</v>
      </c>
      <c r="X2116" s="8" t="s">
        <v>102</v>
      </c>
      <c r="Y2116" s="8" t="s">
        <v>103</v>
      </c>
      <c r="Z2116" s="8" t="s">
        <v>104</v>
      </c>
      <c r="AA2116" s="8">
        <v>67</v>
      </c>
      <c r="AB2116" s="8">
        <v>74</v>
      </c>
      <c r="AC2116" s="8">
        <v>26</v>
      </c>
      <c r="AD2116" s="8">
        <v>2005</v>
      </c>
      <c r="AE2116" s="8"/>
      <c r="AF2116" s="8" t="s">
        <v>12705</v>
      </c>
      <c r="AG2116" s="8" t="s">
        <v>13864</v>
      </c>
      <c r="AH2116" s="8" t="s">
        <v>13041</v>
      </c>
      <c r="AI2116" s="8" t="s">
        <v>12708</v>
      </c>
      <c r="AJ2116" s="8" t="s">
        <v>107</v>
      </c>
      <c r="AK2116" s="8" t="s">
        <v>187</v>
      </c>
      <c r="AL2116" s="8" t="s">
        <v>108</v>
      </c>
      <c r="AM2116" s="8">
        <v>19.255555600000001</v>
      </c>
      <c r="AN2116" s="8">
        <v>79.266666670000006</v>
      </c>
      <c r="AO2116" s="8" t="s">
        <v>138</v>
      </c>
      <c r="AP2116" s="8"/>
      <c r="AQ2116" s="8"/>
      <c r="AR2116" s="8"/>
      <c r="AS2116" s="8">
        <v>3.1</v>
      </c>
    </row>
    <row r="2117" spans="1:45">
      <c r="A2117" s="8" t="s">
        <v>13865</v>
      </c>
      <c r="B2117" s="8" t="s">
        <v>13866</v>
      </c>
      <c r="C2117" s="8"/>
      <c r="D2117" s="8"/>
      <c r="E2117" s="9" t="s">
        <v>13867</v>
      </c>
      <c r="F2117" s="8"/>
      <c r="G2117" s="8" t="s">
        <v>14</v>
      </c>
      <c r="H2117" s="8"/>
      <c r="I2117" s="8"/>
      <c r="J2117" s="8"/>
      <c r="K2117" s="8" t="s">
        <v>12733</v>
      </c>
      <c r="L2117" s="8" t="s">
        <v>12704</v>
      </c>
      <c r="M2117" s="8" t="s">
        <v>12704</v>
      </c>
      <c r="N2117" s="8" t="s">
        <v>187</v>
      </c>
      <c r="O2117" s="8" t="s">
        <v>98</v>
      </c>
      <c r="P2117" s="8">
        <v>0.82</v>
      </c>
      <c r="Q2117" s="8"/>
      <c r="R2117" s="8" t="s">
        <v>99</v>
      </c>
      <c r="S2117" s="8"/>
      <c r="T2117" s="8">
        <v>4.72</v>
      </c>
      <c r="U2117" s="8">
        <v>300</v>
      </c>
      <c r="V2117" s="8" t="s">
        <v>102</v>
      </c>
      <c r="W2117" s="10">
        <v>1387</v>
      </c>
      <c r="X2117" s="8" t="s">
        <v>102</v>
      </c>
      <c r="Y2117" s="8" t="s">
        <v>103</v>
      </c>
      <c r="Z2117" s="8" t="s">
        <v>104</v>
      </c>
      <c r="AA2117" s="8">
        <v>10</v>
      </c>
      <c r="AB2117" s="8">
        <v>29</v>
      </c>
      <c r="AC2117" s="8">
        <v>13</v>
      </c>
      <c r="AD2117" s="8">
        <v>2012</v>
      </c>
      <c r="AE2117" s="8"/>
      <c r="AF2117" s="8" t="s">
        <v>12734</v>
      </c>
      <c r="AG2117" s="8" t="s">
        <v>13868</v>
      </c>
      <c r="AH2117" s="8" t="s">
        <v>12796</v>
      </c>
      <c r="AI2117" s="8" t="s">
        <v>12737</v>
      </c>
      <c r="AJ2117" s="8" t="s">
        <v>107</v>
      </c>
      <c r="AK2117" s="8" t="s">
        <v>187</v>
      </c>
      <c r="AL2117" s="8" t="s">
        <v>108</v>
      </c>
      <c r="AM2117" s="8">
        <v>23.160447999999999</v>
      </c>
      <c r="AN2117" s="8">
        <v>81.461364000000003</v>
      </c>
      <c r="AO2117" s="8" t="s">
        <v>138</v>
      </c>
      <c r="AP2117" s="8"/>
      <c r="AQ2117" s="8"/>
      <c r="AR2117" s="8"/>
      <c r="AS2117" s="8">
        <v>4.3</v>
      </c>
    </row>
    <row r="2118" spans="1:45">
      <c r="A2118" s="8" t="s">
        <v>13869</v>
      </c>
      <c r="B2118" s="8" t="s">
        <v>13870</v>
      </c>
      <c r="C2118" s="8" t="s">
        <v>12875</v>
      </c>
      <c r="D2118" s="8"/>
      <c r="E2118" s="9" t="s">
        <v>13871</v>
      </c>
      <c r="F2118" s="8"/>
      <c r="G2118" s="8" t="s">
        <v>14</v>
      </c>
      <c r="H2118" s="8"/>
      <c r="I2118" s="8"/>
      <c r="J2118" s="8"/>
      <c r="K2118" s="8" t="s">
        <v>12819</v>
      </c>
      <c r="L2118" s="8" t="s">
        <v>12704</v>
      </c>
      <c r="M2118" s="8" t="s">
        <v>12704</v>
      </c>
      <c r="N2118" s="8" t="s">
        <v>187</v>
      </c>
      <c r="O2118" s="8" t="s">
        <v>98</v>
      </c>
      <c r="P2118" s="8">
        <v>7.6999999999999999E-2</v>
      </c>
      <c r="Q2118" s="8"/>
      <c r="R2118" s="8" t="s">
        <v>99</v>
      </c>
      <c r="S2118" s="8"/>
      <c r="T2118" s="8">
        <v>3.83</v>
      </c>
      <c r="U2118" s="8">
        <v>300</v>
      </c>
      <c r="V2118" s="8" t="s">
        <v>102</v>
      </c>
      <c r="W2118" s="10">
        <v>1512</v>
      </c>
      <c r="X2118" s="8" t="s">
        <v>102</v>
      </c>
      <c r="Y2118" s="8" t="s">
        <v>103</v>
      </c>
      <c r="Z2118" s="8" t="s">
        <v>104</v>
      </c>
      <c r="AA2118" s="8" t="s">
        <v>101</v>
      </c>
      <c r="AB2118" s="8" t="s">
        <v>101</v>
      </c>
      <c r="AC2118" s="8" t="s">
        <v>101</v>
      </c>
      <c r="AD2118" s="8"/>
      <c r="AE2118" s="8"/>
      <c r="AF2118" s="8"/>
      <c r="AG2118" s="8"/>
      <c r="AH2118" s="8"/>
      <c r="AI2118" s="8" t="s">
        <v>12823</v>
      </c>
      <c r="AJ2118" s="8" t="s">
        <v>107</v>
      </c>
      <c r="AK2118" s="8" t="s">
        <v>187</v>
      </c>
      <c r="AL2118" s="8" t="s">
        <v>108</v>
      </c>
      <c r="AM2118" s="8">
        <v>23.641359000000001</v>
      </c>
      <c r="AN2118" s="8">
        <v>87.222657999999996</v>
      </c>
      <c r="AO2118" s="8" t="s">
        <v>138</v>
      </c>
      <c r="AP2118" s="8"/>
      <c r="AQ2118" s="8"/>
      <c r="AR2118" s="8"/>
      <c r="AS2118" s="8">
        <v>0.4</v>
      </c>
    </row>
    <row r="2119" spans="1:45">
      <c r="A2119" s="8" t="s">
        <v>13872</v>
      </c>
      <c r="B2119" s="8" t="s">
        <v>13873</v>
      </c>
      <c r="C2119" s="8" t="s">
        <v>13016</v>
      </c>
      <c r="D2119" s="8"/>
      <c r="E2119" s="9" t="s">
        <v>13874</v>
      </c>
      <c r="F2119" s="8"/>
      <c r="G2119" s="8" t="s">
        <v>16</v>
      </c>
      <c r="H2119" s="8" t="s">
        <v>24</v>
      </c>
      <c r="I2119" s="8" t="s">
        <v>170</v>
      </c>
      <c r="J2119" s="8"/>
      <c r="K2119" s="8" t="s">
        <v>13668</v>
      </c>
      <c r="L2119" s="8" t="s">
        <v>13668</v>
      </c>
      <c r="M2119" s="8" t="s">
        <v>13668</v>
      </c>
      <c r="N2119" s="8" t="s">
        <v>187</v>
      </c>
      <c r="O2119" s="8" t="s">
        <v>174</v>
      </c>
      <c r="P2119" s="8" t="s">
        <v>333</v>
      </c>
      <c r="Q2119" s="8"/>
      <c r="R2119" s="8" t="s">
        <v>175</v>
      </c>
      <c r="S2119" s="8" t="s">
        <v>176</v>
      </c>
      <c r="T2119" s="8">
        <v>40.11</v>
      </c>
      <c r="U2119" s="8">
        <v>50</v>
      </c>
      <c r="V2119" s="8" t="s">
        <v>102</v>
      </c>
      <c r="W2119" s="10"/>
      <c r="X2119" s="8"/>
      <c r="Y2119" s="8" t="s">
        <v>103</v>
      </c>
      <c r="Z2119" s="8" t="s">
        <v>104</v>
      </c>
      <c r="AA2119" s="8" t="s">
        <v>101</v>
      </c>
      <c r="AB2119" s="8">
        <v>250</v>
      </c>
      <c r="AC2119" s="8" t="s">
        <v>101</v>
      </c>
      <c r="AD2119" s="8" t="s">
        <v>383</v>
      </c>
      <c r="AE2119" s="8"/>
      <c r="AF2119" s="8" t="s">
        <v>12907</v>
      </c>
      <c r="AG2119" s="8" t="s">
        <v>13875</v>
      </c>
      <c r="AH2119" s="8" t="s">
        <v>12784</v>
      </c>
      <c r="AI2119" s="8" t="s">
        <v>12767</v>
      </c>
      <c r="AJ2119" s="8" t="s">
        <v>107</v>
      </c>
      <c r="AK2119" s="8" t="s">
        <v>187</v>
      </c>
      <c r="AL2119" s="8" t="s">
        <v>108</v>
      </c>
      <c r="AM2119" s="8">
        <v>23.265218999999998</v>
      </c>
      <c r="AN2119" s="8">
        <v>83.125309999999999</v>
      </c>
      <c r="AO2119" s="8" t="s">
        <v>138</v>
      </c>
      <c r="AP2119" s="8"/>
      <c r="AQ2119" s="8"/>
      <c r="AR2119" s="8"/>
      <c r="AS2119" s="8" t="s">
        <v>101</v>
      </c>
    </row>
    <row r="2120" spans="1:45">
      <c r="A2120" s="8" t="s">
        <v>13876</v>
      </c>
      <c r="B2120" s="8" t="s">
        <v>13877</v>
      </c>
      <c r="C2120" s="8" t="s">
        <v>13878</v>
      </c>
      <c r="D2120" s="8"/>
      <c r="E2120" s="9" t="s">
        <v>13879</v>
      </c>
      <c r="F2120" s="8"/>
      <c r="G2120" s="8" t="s">
        <v>14</v>
      </c>
      <c r="H2120" s="8"/>
      <c r="I2120" s="8"/>
      <c r="J2120" s="8"/>
      <c r="K2120" s="8" t="s">
        <v>12742</v>
      </c>
      <c r="L2120" s="8" t="s">
        <v>12704</v>
      </c>
      <c r="M2120" s="8" t="s">
        <v>12704</v>
      </c>
      <c r="N2120" s="8" t="s">
        <v>187</v>
      </c>
      <c r="O2120" s="8" t="s">
        <v>98</v>
      </c>
      <c r="P2120" s="8">
        <v>0.02</v>
      </c>
      <c r="Q2120" s="8"/>
      <c r="R2120" s="8" t="s">
        <v>99</v>
      </c>
      <c r="S2120" s="8"/>
      <c r="T2120" s="8">
        <v>5.82</v>
      </c>
      <c r="U2120" s="8">
        <v>300</v>
      </c>
      <c r="V2120" s="8" t="s">
        <v>102</v>
      </c>
      <c r="W2120" s="10">
        <v>1087</v>
      </c>
      <c r="X2120" s="8" t="s">
        <v>102</v>
      </c>
      <c r="Y2120" s="8" t="s">
        <v>119</v>
      </c>
      <c r="Z2120" s="8" t="s">
        <v>120</v>
      </c>
      <c r="AA2120" s="8">
        <v>23</v>
      </c>
      <c r="AB2120" s="8" t="s">
        <v>101</v>
      </c>
      <c r="AC2120" s="8">
        <v>1127</v>
      </c>
      <c r="AD2120" s="8">
        <v>1972</v>
      </c>
      <c r="AE2120" s="8">
        <v>30</v>
      </c>
      <c r="AF2120" s="8" t="s">
        <v>12743</v>
      </c>
      <c r="AG2120" s="8"/>
      <c r="AH2120" s="8"/>
      <c r="AI2120" s="8" t="s">
        <v>12728</v>
      </c>
      <c r="AJ2120" s="8" t="s">
        <v>107</v>
      </c>
      <c r="AK2120" s="8" t="s">
        <v>187</v>
      </c>
      <c r="AL2120" s="8" t="s">
        <v>108</v>
      </c>
      <c r="AM2120" s="8">
        <v>23.777232999999999</v>
      </c>
      <c r="AN2120" s="8">
        <v>86.239082999999994</v>
      </c>
      <c r="AO2120" s="8" t="s">
        <v>138</v>
      </c>
      <c r="AP2120" s="8"/>
      <c r="AQ2120" s="8"/>
      <c r="AR2120" s="8"/>
      <c r="AS2120" s="8">
        <v>0.3</v>
      </c>
    </row>
    <row r="2121" spans="1:45">
      <c r="A2121" s="8" t="s">
        <v>13880</v>
      </c>
      <c r="B2121" s="8" t="s">
        <v>13881</v>
      </c>
      <c r="C2121" s="8" t="s">
        <v>12951</v>
      </c>
      <c r="D2121" s="8"/>
      <c r="E2121" s="9" t="s">
        <v>13882</v>
      </c>
      <c r="F2121" s="8"/>
      <c r="G2121" s="8" t="s">
        <v>14</v>
      </c>
      <c r="H2121" s="8"/>
      <c r="I2121" s="8"/>
      <c r="J2121" s="8"/>
      <c r="K2121" s="8" t="s">
        <v>12819</v>
      </c>
      <c r="L2121" s="8" t="s">
        <v>12704</v>
      </c>
      <c r="M2121" s="8" t="s">
        <v>12704</v>
      </c>
      <c r="N2121" s="8" t="s">
        <v>187</v>
      </c>
      <c r="O2121" s="8" t="s">
        <v>98</v>
      </c>
      <c r="P2121" s="8">
        <v>0.158</v>
      </c>
      <c r="Q2121" s="8"/>
      <c r="R2121" s="8" t="s">
        <v>99</v>
      </c>
      <c r="S2121" s="8"/>
      <c r="T2121" s="8" t="s">
        <v>101</v>
      </c>
      <c r="U2121" s="8">
        <v>300</v>
      </c>
      <c r="V2121" s="8" t="s">
        <v>102</v>
      </c>
      <c r="W2121" s="10">
        <v>1486</v>
      </c>
      <c r="X2121" s="8" t="s">
        <v>102</v>
      </c>
      <c r="Y2121" s="8" t="s">
        <v>103</v>
      </c>
      <c r="Z2121" s="8" t="s">
        <v>104</v>
      </c>
      <c r="AA2121" s="8" t="s">
        <v>101</v>
      </c>
      <c r="AB2121" s="8" t="s">
        <v>101</v>
      </c>
      <c r="AC2121" s="8" t="s">
        <v>101</v>
      </c>
      <c r="AD2121" s="8"/>
      <c r="AE2121" s="8"/>
      <c r="AF2121" s="8" t="s">
        <v>12820</v>
      </c>
      <c r="AG2121" s="8"/>
      <c r="AH2121" s="8" t="s">
        <v>12822</v>
      </c>
      <c r="AI2121" s="8" t="s">
        <v>12823</v>
      </c>
      <c r="AJ2121" s="8" t="s">
        <v>107</v>
      </c>
      <c r="AK2121" s="8" t="s">
        <v>187</v>
      </c>
      <c r="AL2121" s="8" t="s">
        <v>108</v>
      </c>
      <c r="AM2121" s="8">
        <v>23.627811000000001</v>
      </c>
      <c r="AN2121" s="8">
        <v>87.194990000000004</v>
      </c>
      <c r="AO2121" s="8" t="s">
        <v>138</v>
      </c>
      <c r="AP2121" s="8"/>
      <c r="AQ2121" s="8"/>
      <c r="AR2121" s="8"/>
      <c r="AS2121" s="8">
        <v>0.8</v>
      </c>
    </row>
    <row r="2122" spans="1:45">
      <c r="A2122" s="8" t="s">
        <v>13883</v>
      </c>
      <c r="B2122" s="8" t="s">
        <v>13884</v>
      </c>
      <c r="C2122" s="8" t="s">
        <v>12867</v>
      </c>
      <c r="D2122" s="8"/>
      <c r="E2122" s="9" t="s">
        <v>13885</v>
      </c>
      <c r="F2122" s="8"/>
      <c r="G2122" s="8" t="s">
        <v>14</v>
      </c>
      <c r="H2122" s="8"/>
      <c r="I2122" s="8"/>
      <c r="J2122" s="8"/>
      <c r="K2122" s="8" t="s">
        <v>12819</v>
      </c>
      <c r="L2122" s="8" t="s">
        <v>12704</v>
      </c>
      <c r="M2122" s="8" t="s">
        <v>12704</v>
      </c>
      <c r="N2122" s="8" t="s">
        <v>187</v>
      </c>
      <c r="O2122" s="8" t="s">
        <v>98</v>
      </c>
      <c r="P2122" s="8">
        <v>1E-3</v>
      </c>
      <c r="Q2122" s="8"/>
      <c r="R2122" s="8" t="s">
        <v>175</v>
      </c>
      <c r="S2122" s="8" t="s">
        <v>176</v>
      </c>
      <c r="T2122" s="8">
        <v>1.86</v>
      </c>
      <c r="U2122" s="8">
        <v>50</v>
      </c>
      <c r="V2122" s="8" t="s">
        <v>102</v>
      </c>
      <c r="W2122" s="10">
        <v>315</v>
      </c>
      <c r="X2122" s="8" t="s">
        <v>102</v>
      </c>
      <c r="Y2122" s="8" t="s">
        <v>103</v>
      </c>
      <c r="Z2122" s="8" t="s">
        <v>104</v>
      </c>
      <c r="AA2122" s="8" t="s">
        <v>101</v>
      </c>
      <c r="AB2122" s="8" t="s">
        <v>101</v>
      </c>
      <c r="AC2122" s="8" t="s">
        <v>101</v>
      </c>
      <c r="AD2122" s="8"/>
      <c r="AE2122" s="8">
        <v>1</v>
      </c>
      <c r="AF2122" s="8"/>
      <c r="AG2122" s="8"/>
      <c r="AH2122" s="8" t="s">
        <v>12744</v>
      </c>
      <c r="AI2122" s="8" t="s">
        <v>12728</v>
      </c>
      <c r="AJ2122" s="8" t="s">
        <v>107</v>
      </c>
      <c r="AK2122" s="8" t="s">
        <v>187</v>
      </c>
      <c r="AL2122" s="8" t="s">
        <v>108</v>
      </c>
      <c r="AM2122" s="8">
        <v>23.773738000000002</v>
      </c>
      <c r="AN2122" s="8">
        <v>86.729686999999998</v>
      </c>
      <c r="AO2122" s="8" t="s">
        <v>138</v>
      </c>
      <c r="AP2122" s="8"/>
      <c r="AQ2122" s="8"/>
      <c r="AR2122" s="8"/>
      <c r="AS2122" s="8">
        <v>0</v>
      </c>
    </row>
    <row r="2123" spans="1:45">
      <c r="A2123" s="8" t="s">
        <v>13886</v>
      </c>
      <c r="B2123" s="8" t="s">
        <v>13887</v>
      </c>
      <c r="C2123" s="8"/>
      <c r="D2123" s="8"/>
      <c r="E2123" s="9" t="s">
        <v>13888</v>
      </c>
      <c r="F2123" s="8"/>
      <c r="G2123" s="8" t="s">
        <v>14</v>
      </c>
      <c r="H2123" s="8"/>
      <c r="I2123" s="8"/>
      <c r="J2123" s="8"/>
      <c r="K2123" s="8" t="s">
        <v>12819</v>
      </c>
      <c r="L2123" s="8" t="s">
        <v>12704</v>
      </c>
      <c r="M2123" s="8" t="s">
        <v>12704</v>
      </c>
      <c r="N2123" s="8" t="s">
        <v>187</v>
      </c>
      <c r="O2123" s="8" t="s">
        <v>98</v>
      </c>
      <c r="P2123" s="8">
        <v>1.02</v>
      </c>
      <c r="Q2123" s="8"/>
      <c r="R2123" s="8" t="s">
        <v>175</v>
      </c>
      <c r="S2123" s="8" t="s">
        <v>176</v>
      </c>
      <c r="T2123" s="8" t="s">
        <v>101</v>
      </c>
      <c r="U2123" s="8">
        <v>50</v>
      </c>
      <c r="V2123" s="8" t="s">
        <v>102</v>
      </c>
      <c r="W2123" s="10">
        <v>391</v>
      </c>
      <c r="X2123" s="8" t="s">
        <v>102</v>
      </c>
      <c r="Y2123" s="8" t="s">
        <v>103</v>
      </c>
      <c r="Z2123" s="8" t="s">
        <v>104</v>
      </c>
      <c r="AA2123" s="8" t="s">
        <v>101</v>
      </c>
      <c r="AB2123" s="8" t="s">
        <v>101</v>
      </c>
      <c r="AC2123" s="8" t="s">
        <v>101</v>
      </c>
      <c r="AD2123" s="8"/>
      <c r="AE2123" s="8"/>
      <c r="AF2123" s="8"/>
      <c r="AG2123" s="8"/>
      <c r="AH2123" s="8" t="s">
        <v>12822</v>
      </c>
      <c r="AI2123" s="8" t="s">
        <v>12823</v>
      </c>
      <c r="AJ2123" s="8" t="s">
        <v>107</v>
      </c>
      <c r="AK2123" s="8" t="s">
        <v>187</v>
      </c>
      <c r="AL2123" s="8" t="s">
        <v>108</v>
      </c>
      <c r="AM2123" s="8">
        <v>23.724399999999999</v>
      </c>
      <c r="AN2123" s="8">
        <v>87.233000000000004</v>
      </c>
      <c r="AO2123" s="8" t="s">
        <v>109</v>
      </c>
      <c r="AP2123" s="8"/>
      <c r="AQ2123" s="8"/>
      <c r="AR2123" s="8"/>
      <c r="AS2123" s="8">
        <v>1.2</v>
      </c>
    </row>
    <row r="2124" spans="1:45">
      <c r="A2124" s="8" t="s">
        <v>13889</v>
      </c>
      <c r="B2124" s="8" t="s">
        <v>13890</v>
      </c>
      <c r="C2124" s="8"/>
      <c r="D2124" s="8"/>
      <c r="E2124" s="9" t="s">
        <v>13891</v>
      </c>
      <c r="F2124" s="8"/>
      <c r="G2124" s="8" t="s">
        <v>14</v>
      </c>
      <c r="H2124" s="8"/>
      <c r="I2124" s="8"/>
      <c r="J2124" s="8"/>
      <c r="K2124" s="8" t="s">
        <v>12703</v>
      </c>
      <c r="L2124" s="8" t="s">
        <v>12704</v>
      </c>
      <c r="M2124" s="8" t="s">
        <v>12704</v>
      </c>
      <c r="N2124" s="8" t="s">
        <v>187</v>
      </c>
      <c r="O2124" s="8" t="s">
        <v>98</v>
      </c>
      <c r="P2124" s="8">
        <v>0.19</v>
      </c>
      <c r="Q2124" s="8"/>
      <c r="R2124" s="8" t="s">
        <v>175</v>
      </c>
      <c r="S2124" s="8" t="s">
        <v>176</v>
      </c>
      <c r="T2124" s="8">
        <v>4</v>
      </c>
      <c r="U2124" s="8">
        <v>50</v>
      </c>
      <c r="V2124" s="8" t="s">
        <v>102</v>
      </c>
      <c r="W2124" s="10">
        <v>326</v>
      </c>
      <c r="X2124" s="8" t="s">
        <v>102</v>
      </c>
      <c r="Y2124" s="8" t="s">
        <v>103</v>
      </c>
      <c r="Z2124" s="8" t="s">
        <v>104</v>
      </c>
      <c r="AA2124" s="8">
        <v>21</v>
      </c>
      <c r="AB2124" s="8">
        <v>24</v>
      </c>
      <c r="AC2124" s="8">
        <v>109</v>
      </c>
      <c r="AD2124" s="8"/>
      <c r="AE2124" s="8"/>
      <c r="AF2124" s="8"/>
      <c r="AG2124" s="8"/>
      <c r="AH2124" s="8" t="s">
        <v>12707</v>
      </c>
      <c r="AI2124" s="8" t="s">
        <v>12708</v>
      </c>
      <c r="AJ2124" s="8" t="s">
        <v>107</v>
      </c>
      <c r="AK2124" s="8" t="s">
        <v>187</v>
      </c>
      <c r="AL2124" s="8" t="s">
        <v>108</v>
      </c>
      <c r="AM2124" s="8">
        <v>17.207584000000001</v>
      </c>
      <c r="AN2124" s="8">
        <v>80.801854000000006</v>
      </c>
      <c r="AO2124" s="8" t="s">
        <v>138</v>
      </c>
      <c r="AP2124" s="8"/>
      <c r="AQ2124" s="8"/>
      <c r="AR2124" s="8"/>
      <c r="AS2124" s="8">
        <v>0.2</v>
      </c>
    </row>
    <row r="2125" spans="1:45">
      <c r="A2125" s="8" t="s">
        <v>13892</v>
      </c>
      <c r="B2125" s="8" t="s">
        <v>13893</v>
      </c>
      <c r="C2125" s="8"/>
      <c r="D2125" s="8"/>
      <c r="E2125" s="9" t="s">
        <v>13894</v>
      </c>
      <c r="F2125" s="8"/>
      <c r="G2125" s="8" t="s">
        <v>14</v>
      </c>
      <c r="H2125" s="8"/>
      <c r="I2125" s="8"/>
      <c r="J2125" s="8"/>
      <c r="K2125" s="8" t="s">
        <v>12703</v>
      </c>
      <c r="L2125" s="8" t="s">
        <v>12704</v>
      </c>
      <c r="M2125" s="8" t="s">
        <v>12704</v>
      </c>
      <c r="N2125" s="8" t="s">
        <v>187</v>
      </c>
      <c r="O2125" s="8" t="s">
        <v>98</v>
      </c>
      <c r="P2125" s="8">
        <v>0.13</v>
      </c>
      <c r="Q2125" s="8"/>
      <c r="R2125" s="8" t="s">
        <v>99</v>
      </c>
      <c r="S2125" s="8"/>
      <c r="T2125" s="8" t="s">
        <v>101</v>
      </c>
      <c r="U2125" s="8">
        <v>300</v>
      </c>
      <c r="V2125" s="8" t="s">
        <v>102</v>
      </c>
      <c r="W2125" s="10">
        <v>1251</v>
      </c>
      <c r="X2125" s="8" t="s">
        <v>102</v>
      </c>
      <c r="Y2125" s="8" t="s">
        <v>103</v>
      </c>
      <c r="Z2125" s="8" t="s">
        <v>104</v>
      </c>
      <c r="AA2125" s="8" t="s">
        <v>101</v>
      </c>
      <c r="AB2125" s="8" t="s">
        <v>101</v>
      </c>
      <c r="AC2125" s="8" t="s">
        <v>101</v>
      </c>
      <c r="AD2125" s="8"/>
      <c r="AE2125" s="8"/>
      <c r="AF2125" s="8"/>
      <c r="AG2125" s="8"/>
      <c r="AH2125" s="8" t="s">
        <v>12722</v>
      </c>
      <c r="AI2125" s="8" t="s">
        <v>12708</v>
      </c>
      <c r="AJ2125" s="8" t="s">
        <v>107</v>
      </c>
      <c r="AK2125" s="8" t="s">
        <v>187</v>
      </c>
      <c r="AL2125" s="8" t="s">
        <v>108</v>
      </c>
      <c r="AM2125" s="8">
        <v>18.991499999999998</v>
      </c>
      <c r="AN2125" s="8">
        <v>79.479600000000005</v>
      </c>
      <c r="AO2125" s="8" t="s">
        <v>138</v>
      </c>
      <c r="AP2125" s="8"/>
      <c r="AQ2125" s="8"/>
      <c r="AR2125" s="8"/>
      <c r="AS2125" s="8">
        <v>0.7</v>
      </c>
    </row>
    <row r="2126" spans="1:45">
      <c r="A2126" s="8" t="s">
        <v>13895</v>
      </c>
      <c r="B2126" s="8" t="s">
        <v>13896</v>
      </c>
      <c r="C2126" s="8"/>
      <c r="D2126" s="8"/>
      <c r="E2126" s="9" t="s">
        <v>13897</v>
      </c>
      <c r="F2126" s="8"/>
      <c r="G2126" s="8" t="s">
        <v>14</v>
      </c>
      <c r="H2126" s="8"/>
      <c r="I2126" s="8"/>
      <c r="J2126" s="8"/>
      <c r="K2126" s="8" t="s">
        <v>12703</v>
      </c>
      <c r="L2126" s="8" t="s">
        <v>12704</v>
      </c>
      <c r="M2126" s="8" t="s">
        <v>12704</v>
      </c>
      <c r="N2126" s="8" t="s">
        <v>187</v>
      </c>
      <c r="O2126" s="8" t="s">
        <v>98</v>
      </c>
      <c r="P2126" s="8">
        <v>0.14000000000000001</v>
      </c>
      <c r="Q2126" s="8"/>
      <c r="R2126" s="8" t="s">
        <v>99</v>
      </c>
      <c r="S2126" s="8"/>
      <c r="T2126" s="8" t="s">
        <v>101</v>
      </c>
      <c r="U2126" s="8">
        <v>300</v>
      </c>
      <c r="V2126" s="8" t="s">
        <v>102</v>
      </c>
      <c r="W2126" s="10">
        <v>1328</v>
      </c>
      <c r="X2126" s="8" t="s">
        <v>102</v>
      </c>
      <c r="Y2126" s="8" t="s">
        <v>103</v>
      </c>
      <c r="Z2126" s="8" t="s">
        <v>104</v>
      </c>
      <c r="AA2126" s="8" t="s">
        <v>101</v>
      </c>
      <c r="AB2126" s="8" t="s">
        <v>101</v>
      </c>
      <c r="AC2126" s="8" t="s">
        <v>101</v>
      </c>
      <c r="AD2126" s="8"/>
      <c r="AE2126" s="8"/>
      <c r="AF2126" s="8"/>
      <c r="AG2126" s="8"/>
      <c r="AH2126" s="8" t="s">
        <v>12722</v>
      </c>
      <c r="AI2126" s="8" t="s">
        <v>12708</v>
      </c>
      <c r="AJ2126" s="8" t="s">
        <v>107</v>
      </c>
      <c r="AK2126" s="8" t="s">
        <v>187</v>
      </c>
      <c r="AL2126" s="8" t="s">
        <v>108</v>
      </c>
      <c r="AM2126" s="8">
        <v>18.8278</v>
      </c>
      <c r="AN2126" s="8">
        <v>79.4833</v>
      </c>
      <c r="AO2126" s="8" t="s">
        <v>138</v>
      </c>
      <c r="AP2126" s="8"/>
      <c r="AQ2126" s="8"/>
      <c r="AR2126" s="8"/>
      <c r="AS2126" s="8">
        <v>0.8</v>
      </c>
    </row>
    <row r="2127" spans="1:45">
      <c r="A2127" s="8" t="s">
        <v>13898</v>
      </c>
      <c r="B2127" s="8" t="s">
        <v>13899</v>
      </c>
      <c r="C2127" s="8" t="s">
        <v>13002</v>
      </c>
      <c r="D2127" s="8"/>
      <c r="E2127" s="9" t="s">
        <v>13003</v>
      </c>
      <c r="F2127" s="8"/>
      <c r="G2127" s="8" t="s">
        <v>14</v>
      </c>
      <c r="H2127" s="8"/>
      <c r="I2127" s="8"/>
      <c r="J2127" s="8"/>
      <c r="K2127" s="8" t="s">
        <v>12742</v>
      </c>
      <c r="L2127" s="8" t="s">
        <v>12704</v>
      </c>
      <c r="M2127" s="8" t="s">
        <v>12704</v>
      </c>
      <c r="N2127" s="8" t="s">
        <v>187</v>
      </c>
      <c r="O2127" s="8" t="s">
        <v>98</v>
      </c>
      <c r="P2127" s="8">
        <v>1.9</v>
      </c>
      <c r="Q2127" s="8"/>
      <c r="R2127" s="8" t="s">
        <v>99</v>
      </c>
      <c r="S2127" s="8"/>
      <c r="T2127" s="8" t="s">
        <v>101</v>
      </c>
      <c r="U2127" s="8">
        <v>300</v>
      </c>
      <c r="V2127" s="8" t="s">
        <v>102</v>
      </c>
      <c r="W2127" s="10">
        <v>1542</v>
      </c>
      <c r="X2127" s="8" t="s">
        <v>102</v>
      </c>
      <c r="Y2127" s="8" t="s">
        <v>103</v>
      </c>
      <c r="Z2127" s="8" t="s">
        <v>104</v>
      </c>
      <c r="AA2127" s="8">
        <v>72</v>
      </c>
      <c r="AB2127" s="8" t="s">
        <v>101</v>
      </c>
      <c r="AC2127" s="8">
        <v>38</v>
      </c>
      <c r="AD2127" s="8"/>
      <c r="AE2127" s="8"/>
      <c r="AF2127" s="8" t="s">
        <v>12744</v>
      </c>
      <c r="AG2127" s="8"/>
      <c r="AH2127" s="8"/>
      <c r="AI2127" s="8" t="s">
        <v>12728</v>
      </c>
      <c r="AJ2127" s="8" t="s">
        <v>107</v>
      </c>
      <c r="AK2127" s="8" t="s">
        <v>187</v>
      </c>
      <c r="AL2127" s="8" t="s">
        <v>108</v>
      </c>
      <c r="AM2127" s="8">
        <v>23.7363</v>
      </c>
      <c r="AN2127" s="8">
        <v>86.449799999999996</v>
      </c>
      <c r="AO2127" s="8" t="s">
        <v>138</v>
      </c>
      <c r="AP2127" s="8"/>
      <c r="AQ2127" s="8"/>
      <c r="AR2127" s="8"/>
      <c r="AS2127" s="8">
        <v>10</v>
      </c>
    </row>
    <row r="2128" spans="1:45">
      <c r="A2128" s="8" t="s">
        <v>13900</v>
      </c>
      <c r="B2128" s="8" t="s">
        <v>13901</v>
      </c>
      <c r="C2128" s="8"/>
      <c r="D2128" s="8"/>
      <c r="E2128" s="9" t="s">
        <v>13902</v>
      </c>
      <c r="F2128" s="8"/>
      <c r="G2128" s="8" t="s">
        <v>14</v>
      </c>
      <c r="H2128" s="8"/>
      <c r="I2128" s="8"/>
      <c r="J2128" s="8"/>
      <c r="K2128" s="8" t="s">
        <v>12712</v>
      </c>
      <c r="L2128" s="8" t="s">
        <v>12704</v>
      </c>
      <c r="M2128" s="8" t="s">
        <v>12704</v>
      </c>
      <c r="N2128" s="8" t="s">
        <v>187</v>
      </c>
      <c r="O2128" s="8" t="s">
        <v>98</v>
      </c>
      <c r="P2128" s="8">
        <v>0.51137699999999997</v>
      </c>
      <c r="Q2128" s="8"/>
      <c r="R2128" s="8" t="s">
        <v>175</v>
      </c>
      <c r="S2128" s="8" t="s">
        <v>176</v>
      </c>
      <c r="T2128" s="8" t="s">
        <v>101</v>
      </c>
      <c r="U2128" s="8">
        <v>50</v>
      </c>
      <c r="V2128" s="8" t="s">
        <v>102</v>
      </c>
      <c r="W2128" s="10">
        <v>310</v>
      </c>
      <c r="X2128" s="8" t="s">
        <v>102</v>
      </c>
      <c r="Y2128" s="8" t="s">
        <v>103</v>
      </c>
      <c r="Z2128" s="8" t="s">
        <v>104</v>
      </c>
      <c r="AA2128" s="8" t="s">
        <v>101</v>
      </c>
      <c r="AB2128" s="8" t="s">
        <v>101</v>
      </c>
      <c r="AC2128" s="8" t="s">
        <v>101</v>
      </c>
      <c r="AD2128" s="8"/>
      <c r="AE2128" s="8"/>
      <c r="AF2128" s="8"/>
      <c r="AG2128" s="8"/>
      <c r="AH2128" s="8" t="s">
        <v>13047</v>
      </c>
      <c r="AI2128" s="8" t="s">
        <v>12716</v>
      </c>
      <c r="AJ2128" s="8" t="s">
        <v>107</v>
      </c>
      <c r="AK2128" s="8" t="s">
        <v>187</v>
      </c>
      <c r="AL2128" s="8" t="s">
        <v>108</v>
      </c>
      <c r="AM2128" s="8">
        <v>20.083300000000001</v>
      </c>
      <c r="AN2128" s="8">
        <v>79.033299999999997</v>
      </c>
      <c r="AO2128" s="8" t="s">
        <v>138</v>
      </c>
      <c r="AP2128" s="8"/>
      <c r="AQ2128" s="8"/>
      <c r="AR2128" s="8"/>
      <c r="AS2128" s="8">
        <v>0.6</v>
      </c>
    </row>
    <row r="2129" spans="1:45">
      <c r="A2129" s="8" t="s">
        <v>13903</v>
      </c>
      <c r="B2129" s="8" t="s">
        <v>13904</v>
      </c>
      <c r="C2129" s="8"/>
      <c r="D2129" s="8"/>
      <c r="E2129" s="9" t="s">
        <v>13905</v>
      </c>
      <c r="F2129" s="8"/>
      <c r="G2129" s="8" t="s">
        <v>14</v>
      </c>
      <c r="H2129" s="8"/>
      <c r="I2129" s="8"/>
      <c r="J2129" s="8"/>
      <c r="K2129" s="8" t="s">
        <v>12712</v>
      </c>
      <c r="L2129" s="8" t="s">
        <v>12704</v>
      </c>
      <c r="M2129" s="8" t="s">
        <v>12704</v>
      </c>
      <c r="N2129" s="8" t="s">
        <v>187</v>
      </c>
      <c r="O2129" s="8" t="s">
        <v>98</v>
      </c>
      <c r="P2129" s="8">
        <v>0.59999899999999995</v>
      </c>
      <c r="Q2129" s="8"/>
      <c r="R2129" s="8" t="s">
        <v>175</v>
      </c>
      <c r="S2129" s="8" t="s">
        <v>176</v>
      </c>
      <c r="T2129" s="8" t="s">
        <v>101</v>
      </c>
      <c r="U2129" s="8">
        <v>50</v>
      </c>
      <c r="V2129" s="8" t="s">
        <v>102</v>
      </c>
      <c r="W2129" s="10">
        <v>287</v>
      </c>
      <c r="X2129" s="8" t="s">
        <v>102</v>
      </c>
      <c r="Y2129" s="8" t="s">
        <v>103</v>
      </c>
      <c r="Z2129" s="8" t="s">
        <v>104</v>
      </c>
      <c r="AA2129" s="8" t="s">
        <v>101</v>
      </c>
      <c r="AB2129" s="8" t="s">
        <v>101</v>
      </c>
      <c r="AC2129" s="8" t="s">
        <v>101</v>
      </c>
      <c r="AD2129" s="8"/>
      <c r="AE2129" s="8"/>
      <c r="AF2129" s="8"/>
      <c r="AG2129" s="8"/>
      <c r="AH2129" s="8" t="s">
        <v>13047</v>
      </c>
      <c r="AI2129" s="8" t="s">
        <v>12716</v>
      </c>
      <c r="AJ2129" s="8" t="s">
        <v>107</v>
      </c>
      <c r="AK2129" s="8" t="s">
        <v>187</v>
      </c>
      <c r="AL2129" s="8" t="s">
        <v>108</v>
      </c>
      <c r="AM2129" s="8">
        <v>19.100100000000001</v>
      </c>
      <c r="AN2129" s="8">
        <v>79.856800000000007</v>
      </c>
      <c r="AO2129" s="8" t="s">
        <v>138</v>
      </c>
      <c r="AP2129" s="8"/>
      <c r="AQ2129" s="8"/>
      <c r="AR2129" s="8"/>
      <c r="AS2129" s="8">
        <v>0.7</v>
      </c>
    </row>
    <row r="2130" spans="1:45">
      <c r="A2130" s="8" t="s">
        <v>13906</v>
      </c>
      <c r="B2130" s="8" t="s">
        <v>13907</v>
      </c>
      <c r="C2130" s="8" t="s">
        <v>13146</v>
      </c>
      <c r="D2130" s="8"/>
      <c r="E2130" s="9" t="s">
        <v>13313</v>
      </c>
      <c r="F2130" s="8"/>
      <c r="G2130" s="8" t="s">
        <v>18</v>
      </c>
      <c r="H2130" s="8"/>
      <c r="I2130" s="8"/>
      <c r="J2130" s="8"/>
      <c r="K2130" s="8" t="s">
        <v>12726</v>
      </c>
      <c r="L2130" s="8" t="s">
        <v>12704</v>
      </c>
      <c r="M2130" s="8" t="s">
        <v>12704</v>
      </c>
      <c r="N2130" s="8" t="s">
        <v>187</v>
      </c>
      <c r="O2130" s="8" t="s">
        <v>98</v>
      </c>
      <c r="P2130" s="8">
        <v>3.5</v>
      </c>
      <c r="Q2130" s="8"/>
      <c r="R2130" s="8" t="s">
        <v>175</v>
      </c>
      <c r="S2130" s="8" t="s">
        <v>176</v>
      </c>
      <c r="T2130" s="8">
        <v>3.1</v>
      </c>
      <c r="U2130" s="8">
        <v>60</v>
      </c>
      <c r="V2130" s="8" t="s">
        <v>102</v>
      </c>
      <c r="W2130" s="10"/>
      <c r="X2130" s="8"/>
      <c r="Y2130" s="8" t="s">
        <v>119</v>
      </c>
      <c r="Z2130" s="8" t="s">
        <v>230</v>
      </c>
      <c r="AA2130" s="8">
        <v>88</v>
      </c>
      <c r="AB2130" s="8" t="s">
        <v>101</v>
      </c>
      <c r="AC2130" s="8">
        <v>25</v>
      </c>
      <c r="AD2130" s="8">
        <v>2014</v>
      </c>
      <c r="AE2130" s="8"/>
      <c r="AF2130" s="8" t="s">
        <v>13314</v>
      </c>
      <c r="AG2130" s="8"/>
      <c r="AH2130" s="8" t="s">
        <v>12727</v>
      </c>
      <c r="AI2130" s="8" t="s">
        <v>12728</v>
      </c>
      <c r="AJ2130" s="8" t="s">
        <v>107</v>
      </c>
      <c r="AK2130" s="8" t="s">
        <v>187</v>
      </c>
      <c r="AL2130" s="8" t="s">
        <v>108</v>
      </c>
      <c r="AM2130" s="8">
        <v>24.155314000000001</v>
      </c>
      <c r="AN2130" s="8">
        <v>86.303182000000007</v>
      </c>
      <c r="AO2130" s="8" t="s">
        <v>138</v>
      </c>
      <c r="AP2130" s="8"/>
      <c r="AQ2130" s="8"/>
      <c r="AR2130" s="8"/>
      <c r="AS2130" s="8">
        <v>18.399999999999999</v>
      </c>
    </row>
    <row r="2131" spans="1:45">
      <c r="A2131" s="8" t="s">
        <v>13906</v>
      </c>
      <c r="B2131" s="8" t="s">
        <v>13907</v>
      </c>
      <c r="C2131" s="8" t="s">
        <v>13146</v>
      </c>
      <c r="D2131" s="8"/>
      <c r="E2131" s="9" t="s">
        <v>13313</v>
      </c>
      <c r="F2131" s="8"/>
      <c r="G2131" s="8" t="s">
        <v>30</v>
      </c>
      <c r="H2131" s="8" t="s">
        <v>26</v>
      </c>
      <c r="I2131" s="8" t="s">
        <v>197</v>
      </c>
      <c r="J2131" s="8"/>
      <c r="K2131" s="8" t="s">
        <v>12726</v>
      </c>
      <c r="L2131" s="8" t="s">
        <v>12704</v>
      </c>
      <c r="M2131" s="8" t="s">
        <v>12704</v>
      </c>
      <c r="N2131" s="8" t="s">
        <v>187</v>
      </c>
      <c r="O2131" s="8" t="s">
        <v>174</v>
      </c>
      <c r="P2131" s="8">
        <v>15</v>
      </c>
      <c r="Q2131" s="8"/>
      <c r="R2131" s="8" t="s">
        <v>175</v>
      </c>
      <c r="S2131" s="8" t="s">
        <v>176</v>
      </c>
      <c r="T2131" s="8">
        <v>7.2</v>
      </c>
      <c r="U2131" s="8">
        <v>60</v>
      </c>
      <c r="V2131" s="8" t="s">
        <v>102</v>
      </c>
      <c r="W2131" s="10"/>
      <c r="X2131" s="8"/>
      <c r="Y2131" s="8" t="s">
        <v>119</v>
      </c>
      <c r="Z2131" s="8" t="s">
        <v>230</v>
      </c>
      <c r="AA2131" s="8">
        <v>88</v>
      </c>
      <c r="AB2131" s="8" t="s">
        <v>101</v>
      </c>
      <c r="AC2131" s="8">
        <v>6</v>
      </c>
      <c r="AD2131" s="8" t="s">
        <v>383</v>
      </c>
      <c r="AE2131" s="8"/>
      <c r="AF2131" s="8" t="s">
        <v>13314</v>
      </c>
      <c r="AG2131" s="8"/>
      <c r="AH2131" s="8" t="s">
        <v>12727</v>
      </c>
      <c r="AI2131" s="8" t="s">
        <v>12728</v>
      </c>
      <c r="AJ2131" s="8" t="s">
        <v>107</v>
      </c>
      <c r="AK2131" s="8" t="s">
        <v>187</v>
      </c>
      <c r="AL2131" s="8" t="s">
        <v>108</v>
      </c>
      <c r="AM2131" s="8">
        <v>24.155314000000001</v>
      </c>
      <c r="AN2131" s="8">
        <v>86.303182000000007</v>
      </c>
      <c r="AO2131" s="8" t="s">
        <v>138</v>
      </c>
      <c r="AP2131" s="8"/>
      <c r="AQ2131" s="8"/>
      <c r="AR2131" s="8"/>
      <c r="AS2131" s="8">
        <v>78.8</v>
      </c>
    </row>
    <row r="2132" spans="1:45">
      <c r="A2132" s="8" t="s">
        <v>13908</v>
      </c>
      <c r="B2132" s="8" t="s">
        <v>13909</v>
      </c>
      <c r="C2132" s="8"/>
      <c r="D2132" s="8"/>
      <c r="E2132" s="9" t="s">
        <v>13910</v>
      </c>
      <c r="F2132" s="8"/>
      <c r="G2132" s="8" t="s">
        <v>14</v>
      </c>
      <c r="H2132" s="8"/>
      <c r="I2132" s="8"/>
      <c r="J2132" s="8"/>
      <c r="K2132" s="8" t="s">
        <v>12703</v>
      </c>
      <c r="L2132" s="8" t="s">
        <v>12704</v>
      </c>
      <c r="M2132" s="8" t="s">
        <v>12704</v>
      </c>
      <c r="N2132" s="8" t="s">
        <v>187</v>
      </c>
      <c r="O2132" s="8" t="s">
        <v>98</v>
      </c>
      <c r="P2132" s="8">
        <v>0.02</v>
      </c>
      <c r="Q2132" s="8"/>
      <c r="R2132" s="8" t="s">
        <v>99</v>
      </c>
      <c r="S2132" s="8"/>
      <c r="T2132" s="8">
        <v>4.7699999999999996</v>
      </c>
      <c r="U2132" s="8">
        <v>300</v>
      </c>
      <c r="V2132" s="8" t="s">
        <v>102</v>
      </c>
      <c r="W2132" s="10">
        <v>1422</v>
      </c>
      <c r="X2132" s="8" t="s">
        <v>102</v>
      </c>
      <c r="Y2132" s="8" t="s">
        <v>103</v>
      </c>
      <c r="Z2132" s="8" t="s">
        <v>104</v>
      </c>
      <c r="AA2132" s="8">
        <v>10</v>
      </c>
      <c r="AB2132" s="8">
        <v>26</v>
      </c>
      <c r="AC2132" s="8">
        <v>500</v>
      </c>
      <c r="AD2132" s="8">
        <v>2015</v>
      </c>
      <c r="AE2132" s="8"/>
      <c r="AF2132" s="8" t="s">
        <v>12705</v>
      </c>
      <c r="AG2132" s="8" t="s">
        <v>13911</v>
      </c>
      <c r="AH2132" s="8" t="s">
        <v>13717</v>
      </c>
      <c r="AI2132" s="8" t="s">
        <v>12708</v>
      </c>
      <c r="AJ2132" s="8" t="s">
        <v>107</v>
      </c>
      <c r="AK2132" s="8" t="s">
        <v>187</v>
      </c>
      <c r="AL2132" s="8" t="s">
        <v>108</v>
      </c>
      <c r="AM2132" s="8">
        <v>17.937777799999999</v>
      </c>
      <c r="AN2132" s="8">
        <v>79.348055560000006</v>
      </c>
      <c r="AO2132" s="8" t="s">
        <v>138</v>
      </c>
      <c r="AP2132" s="8"/>
      <c r="AQ2132" s="8"/>
      <c r="AR2132" s="8"/>
      <c r="AS2132" s="8">
        <v>0.1</v>
      </c>
    </row>
    <row r="2133" spans="1:45">
      <c r="A2133" s="8" t="s">
        <v>13912</v>
      </c>
      <c r="B2133" s="8" t="s">
        <v>13913</v>
      </c>
      <c r="C2133" s="8"/>
      <c r="D2133" s="8"/>
      <c r="E2133" s="9" t="s">
        <v>13914</v>
      </c>
      <c r="F2133" s="8"/>
      <c r="G2133" s="8" t="s">
        <v>16</v>
      </c>
      <c r="H2133" s="8" t="s">
        <v>202</v>
      </c>
      <c r="I2133" s="8" t="s">
        <v>170</v>
      </c>
      <c r="J2133" s="8"/>
      <c r="K2133" s="8" t="s">
        <v>12726</v>
      </c>
      <c r="L2133" s="8" t="s">
        <v>12704</v>
      </c>
      <c r="M2133" s="8" t="s">
        <v>12704</v>
      </c>
      <c r="N2133" s="8" t="s">
        <v>187</v>
      </c>
      <c r="O2133" s="8" t="s">
        <v>174</v>
      </c>
      <c r="P2133" s="8">
        <v>5</v>
      </c>
      <c r="Q2133" s="8"/>
      <c r="R2133" s="8" t="s">
        <v>175</v>
      </c>
      <c r="S2133" s="8" t="s">
        <v>176</v>
      </c>
      <c r="T2133" s="8">
        <v>6.5</v>
      </c>
      <c r="U2133" s="8">
        <v>60</v>
      </c>
      <c r="V2133" s="8" t="s">
        <v>102</v>
      </c>
      <c r="W2133" s="10"/>
      <c r="X2133" s="8"/>
      <c r="Y2133" s="8" t="s">
        <v>119</v>
      </c>
      <c r="Z2133" s="8" t="s">
        <v>120</v>
      </c>
      <c r="AA2133" s="8">
        <v>154</v>
      </c>
      <c r="AB2133" s="8">
        <v>250</v>
      </c>
      <c r="AC2133" s="8">
        <v>31</v>
      </c>
      <c r="AD2133" s="8" t="s">
        <v>383</v>
      </c>
      <c r="AE2133" s="8"/>
      <c r="AF2133" s="8"/>
      <c r="AG2133" s="8" t="s">
        <v>12999</v>
      </c>
      <c r="AH2133" s="8"/>
      <c r="AI2133" s="8" t="s">
        <v>12728</v>
      </c>
      <c r="AJ2133" s="8" t="s">
        <v>107</v>
      </c>
      <c r="AK2133" s="8" t="s">
        <v>187</v>
      </c>
      <c r="AL2133" s="8" t="s">
        <v>108</v>
      </c>
      <c r="AM2133" s="8">
        <v>23.831029999999998</v>
      </c>
      <c r="AN2133" s="8">
        <v>85.589764000000002</v>
      </c>
      <c r="AO2133" s="8" t="s">
        <v>109</v>
      </c>
      <c r="AP2133" s="8"/>
      <c r="AQ2133" s="8"/>
      <c r="AR2133" s="8"/>
      <c r="AS2133" s="8">
        <v>26.3</v>
      </c>
    </row>
    <row r="2134" spans="1:45">
      <c r="A2134" s="8" t="s">
        <v>13915</v>
      </c>
      <c r="B2134" s="8" t="s">
        <v>13916</v>
      </c>
      <c r="C2134" s="8" t="s">
        <v>12944</v>
      </c>
      <c r="D2134" s="8"/>
      <c r="E2134" s="9" t="s">
        <v>13917</v>
      </c>
      <c r="F2134" s="8"/>
      <c r="G2134" s="8" t="s">
        <v>14</v>
      </c>
      <c r="H2134" s="8"/>
      <c r="I2134" s="8"/>
      <c r="J2134" s="8"/>
      <c r="K2134" s="8" t="s">
        <v>12819</v>
      </c>
      <c r="L2134" s="8" t="s">
        <v>12704</v>
      </c>
      <c r="M2134" s="8" t="s">
        <v>12704</v>
      </c>
      <c r="N2134" s="8" t="s">
        <v>187</v>
      </c>
      <c r="O2134" s="8" t="s">
        <v>98</v>
      </c>
      <c r="P2134" s="8">
        <v>0.40100000000000002</v>
      </c>
      <c r="Q2134" s="8"/>
      <c r="R2134" s="8" t="s">
        <v>99</v>
      </c>
      <c r="S2134" s="8"/>
      <c r="T2134" s="8" t="s">
        <v>101</v>
      </c>
      <c r="U2134" s="8">
        <v>300</v>
      </c>
      <c r="V2134" s="8" t="s">
        <v>102</v>
      </c>
      <c r="W2134" s="10">
        <v>1386</v>
      </c>
      <c r="X2134" s="8" t="s">
        <v>102</v>
      </c>
      <c r="Y2134" s="8" t="s">
        <v>103</v>
      </c>
      <c r="Z2134" s="8" t="s">
        <v>104</v>
      </c>
      <c r="AA2134" s="8" t="s">
        <v>101</v>
      </c>
      <c r="AB2134" s="8" t="s">
        <v>101</v>
      </c>
      <c r="AC2134" s="8" t="s">
        <v>101</v>
      </c>
      <c r="AD2134" s="8"/>
      <c r="AE2134" s="8"/>
      <c r="AF2134" s="8"/>
      <c r="AG2134" s="8"/>
      <c r="AH2134" s="8"/>
      <c r="AI2134" s="8" t="s">
        <v>12823</v>
      </c>
      <c r="AJ2134" s="8" t="s">
        <v>107</v>
      </c>
      <c r="AK2134" s="8" t="s">
        <v>187</v>
      </c>
      <c r="AL2134" s="8" t="s">
        <v>108</v>
      </c>
      <c r="AM2134" s="8">
        <v>23.726772</v>
      </c>
      <c r="AN2134" s="8">
        <v>87.228519000000006</v>
      </c>
      <c r="AO2134" s="8" t="s">
        <v>138</v>
      </c>
      <c r="AP2134" s="8"/>
      <c r="AQ2134" s="8"/>
      <c r="AR2134" s="8"/>
      <c r="AS2134" s="8">
        <v>2.1</v>
      </c>
    </row>
    <row r="2135" spans="1:45">
      <c r="A2135" s="8" t="s">
        <v>13918</v>
      </c>
      <c r="B2135" s="8" t="s">
        <v>13919</v>
      </c>
      <c r="C2135" s="8"/>
      <c r="D2135" s="8"/>
      <c r="E2135" s="9" t="s">
        <v>13920</v>
      </c>
      <c r="F2135" s="8"/>
      <c r="G2135" s="8" t="s">
        <v>14</v>
      </c>
      <c r="H2135" s="8"/>
      <c r="I2135" s="8"/>
      <c r="J2135" s="8"/>
      <c r="K2135" s="8" t="s">
        <v>12703</v>
      </c>
      <c r="L2135" s="8" t="s">
        <v>12704</v>
      </c>
      <c r="M2135" s="8" t="s">
        <v>12704</v>
      </c>
      <c r="N2135" s="8" t="s">
        <v>187</v>
      </c>
      <c r="O2135" s="8" t="s">
        <v>98</v>
      </c>
      <c r="P2135" s="8">
        <v>3.5</v>
      </c>
      <c r="Q2135" s="8"/>
      <c r="R2135" s="8" t="s">
        <v>175</v>
      </c>
      <c r="S2135" s="8" t="s">
        <v>176</v>
      </c>
      <c r="T2135" s="8" t="s">
        <v>101</v>
      </c>
      <c r="U2135" s="8">
        <v>50</v>
      </c>
      <c r="V2135" s="8" t="s">
        <v>102</v>
      </c>
      <c r="W2135" s="10">
        <v>580.2876</v>
      </c>
      <c r="X2135" s="8" t="s">
        <v>102</v>
      </c>
      <c r="Y2135" s="8" t="s">
        <v>103</v>
      </c>
      <c r="Z2135" s="8" t="s">
        <v>104</v>
      </c>
      <c r="AA2135" s="8">
        <v>112</v>
      </c>
      <c r="AB2135" s="8">
        <v>147</v>
      </c>
      <c r="AC2135" s="8">
        <v>32</v>
      </c>
      <c r="AD2135" s="8"/>
      <c r="AE2135" s="8"/>
      <c r="AF2135" s="8" t="s">
        <v>12707</v>
      </c>
      <c r="AG2135" s="8"/>
      <c r="AH2135" s="8"/>
      <c r="AI2135" s="8" t="s">
        <v>12708</v>
      </c>
      <c r="AJ2135" s="8" t="s">
        <v>107</v>
      </c>
      <c r="AK2135" s="8" t="s">
        <v>187</v>
      </c>
      <c r="AL2135" s="8" t="s">
        <v>108</v>
      </c>
      <c r="AM2135" s="8">
        <v>17.625800000000002</v>
      </c>
      <c r="AN2135" s="8">
        <v>80.484499999999997</v>
      </c>
      <c r="AO2135" s="8" t="s">
        <v>138</v>
      </c>
      <c r="AP2135" s="8"/>
      <c r="AQ2135" s="8"/>
      <c r="AR2135" s="8"/>
      <c r="AS2135" s="8">
        <v>4.2</v>
      </c>
    </row>
    <row r="2136" spans="1:45">
      <c r="A2136" s="8" t="s">
        <v>13921</v>
      </c>
      <c r="B2136" s="8" t="s">
        <v>13922</v>
      </c>
      <c r="C2136" s="8"/>
      <c r="D2136" s="8"/>
      <c r="E2136" s="9" t="s">
        <v>13923</v>
      </c>
      <c r="F2136" s="8"/>
      <c r="G2136" s="8" t="s">
        <v>14</v>
      </c>
      <c r="H2136" s="8"/>
      <c r="I2136" s="8"/>
      <c r="J2136" s="8"/>
      <c r="K2136" s="8" t="s">
        <v>12800</v>
      </c>
      <c r="L2136" s="8" t="s">
        <v>12704</v>
      </c>
      <c r="M2136" s="8" t="s">
        <v>12704</v>
      </c>
      <c r="N2136" s="8" t="s">
        <v>187</v>
      </c>
      <c r="O2136" s="8" t="s">
        <v>174</v>
      </c>
      <c r="P2136" s="8">
        <v>0.5</v>
      </c>
      <c r="Q2136" s="8"/>
      <c r="R2136" s="8" t="s">
        <v>175</v>
      </c>
      <c r="S2136" s="8" t="s">
        <v>176</v>
      </c>
      <c r="T2136" s="8" t="s">
        <v>101</v>
      </c>
      <c r="U2136" s="8">
        <v>60</v>
      </c>
      <c r="V2136" s="8" t="s">
        <v>102</v>
      </c>
      <c r="W2136" s="10">
        <v>238</v>
      </c>
      <c r="X2136" s="8" t="s">
        <v>102</v>
      </c>
      <c r="Y2136" s="8" t="s">
        <v>131</v>
      </c>
      <c r="Z2136" s="8" t="s">
        <v>104</v>
      </c>
      <c r="AA2136" s="8" t="s">
        <v>101</v>
      </c>
      <c r="AB2136" s="8" t="s">
        <v>101</v>
      </c>
      <c r="AC2136" s="8" t="s">
        <v>101</v>
      </c>
      <c r="AD2136" s="8">
        <v>2022</v>
      </c>
      <c r="AE2136" s="8">
        <v>6</v>
      </c>
      <c r="AF2136" s="8" t="s">
        <v>12774</v>
      </c>
      <c r="AG2136" s="8"/>
      <c r="AH2136" s="8" t="s">
        <v>13348</v>
      </c>
      <c r="AI2136" s="8" t="s">
        <v>13349</v>
      </c>
      <c r="AJ2136" s="8" t="s">
        <v>107</v>
      </c>
      <c r="AK2136" s="8" t="s">
        <v>187</v>
      </c>
      <c r="AL2136" s="8" t="s">
        <v>108</v>
      </c>
      <c r="AM2136" s="8">
        <v>24.124351950000001</v>
      </c>
      <c r="AN2136" s="8">
        <v>82.742500309999997</v>
      </c>
      <c r="AO2136" s="8" t="s">
        <v>138</v>
      </c>
      <c r="AP2136" s="8"/>
      <c r="AQ2136" s="8"/>
      <c r="AR2136" s="8"/>
      <c r="AS2136" s="8">
        <v>0.7</v>
      </c>
    </row>
    <row r="2137" spans="1:45">
      <c r="A2137" s="8" t="s">
        <v>13921</v>
      </c>
      <c r="B2137" s="8" t="s">
        <v>13922</v>
      </c>
      <c r="C2137" s="8"/>
      <c r="D2137" s="8"/>
      <c r="E2137" s="9" t="s">
        <v>13923</v>
      </c>
      <c r="F2137" s="8"/>
      <c r="G2137" s="8" t="s">
        <v>14</v>
      </c>
      <c r="H2137" s="8"/>
      <c r="I2137" s="8"/>
      <c r="J2137" s="8"/>
      <c r="K2137" s="8" t="s">
        <v>12800</v>
      </c>
      <c r="L2137" s="8" t="s">
        <v>12704</v>
      </c>
      <c r="M2137" s="8" t="s">
        <v>12704</v>
      </c>
      <c r="N2137" s="8" t="s">
        <v>187</v>
      </c>
      <c r="O2137" s="8" t="s">
        <v>98</v>
      </c>
      <c r="P2137" s="8">
        <v>7</v>
      </c>
      <c r="Q2137" s="8"/>
      <c r="R2137" s="8" t="s">
        <v>175</v>
      </c>
      <c r="S2137" s="8" t="s">
        <v>176</v>
      </c>
      <c r="T2137" s="8">
        <v>8.51</v>
      </c>
      <c r="U2137" s="8">
        <v>50</v>
      </c>
      <c r="V2137" s="8" t="s">
        <v>102</v>
      </c>
      <c r="W2137" s="10">
        <v>634</v>
      </c>
      <c r="X2137" s="8" t="s">
        <v>138</v>
      </c>
      <c r="Y2137" s="8" t="s">
        <v>131</v>
      </c>
      <c r="Z2137" s="8" t="s">
        <v>104</v>
      </c>
      <c r="AA2137" s="8">
        <v>73</v>
      </c>
      <c r="AB2137" s="8" t="s">
        <v>101</v>
      </c>
      <c r="AC2137" s="8">
        <v>10</v>
      </c>
      <c r="AD2137" s="8">
        <v>2007</v>
      </c>
      <c r="AE2137" s="8"/>
      <c r="AF2137" s="8" t="s">
        <v>12774</v>
      </c>
      <c r="AG2137" s="8"/>
      <c r="AH2137" s="8" t="s">
        <v>13348</v>
      </c>
      <c r="AI2137" s="8" t="s">
        <v>13349</v>
      </c>
      <c r="AJ2137" s="8" t="s">
        <v>107</v>
      </c>
      <c r="AK2137" s="8" t="s">
        <v>187</v>
      </c>
      <c r="AL2137" s="8" t="s">
        <v>108</v>
      </c>
      <c r="AM2137" s="8">
        <v>24.124351950000001</v>
      </c>
      <c r="AN2137" s="8">
        <v>82.742500309999997</v>
      </c>
      <c r="AO2137" s="8" t="s">
        <v>138</v>
      </c>
      <c r="AP2137" s="8"/>
      <c r="AQ2137" s="8"/>
      <c r="AR2137" s="8"/>
      <c r="AS2137" s="8">
        <v>8.4</v>
      </c>
    </row>
    <row r="2138" spans="1:45">
      <c r="A2138" s="8" t="s">
        <v>13924</v>
      </c>
      <c r="B2138" s="8" t="s">
        <v>13925</v>
      </c>
      <c r="C2138" s="8"/>
      <c r="D2138" s="8"/>
      <c r="E2138" s="9" t="s">
        <v>13926</v>
      </c>
      <c r="F2138" s="8"/>
      <c r="G2138" s="8" t="s">
        <v>14</v>
      </c>
      <c r="H2138" s="8"/>
      <c r="I2138" s="8"/>
      <c r="J2138" s="8"/>
      <c r="K2138" s="8" t="s">
        <v>12703</v>
      </c>
      <c r="L2138" s="8" t="s">
        <v>12704</v>
      </c>
      <c r="M2138" s="8" t="s">
        <v>12704</v>
      </c>
      <c r="N2138" s="8" t="s">
        <v>187</v>
      </c>
      <c r="O2138" s="8" t="s">
        <v>98</v>
      </c>
      <c r="P2138" s="8">
        <v>0.28000000000000003</v>
      </c>
      <c r="Q2138" s="8"/>
      <c r="R2138" s="8" t="s">
        <v>175</v>
      </c>
      <c r="S2138" s="8" t="s">
        <v>176</v>
      </c>
      <c r="T2138" s="8" t="s">
        <v>101</v>
      </c>
      <c r="U2138" s="8">
        <v>50</v>
      </c>
      <c r="V2138" s="8" t="s">
        <v>102</v>
      </c>
      <c r="W2138" s="10">
        <v>222</v>
      </c>
      <c r="X2138" s="8" t="s">
        <v>102</v>
      </c>
      <c r="Y2138" s="8" t="s">
        <v>103</v>
      </c>
      <c r="Z2138" s="8" t="s">
        <v>104</v>
      </c>
      <c r="AA2138" s="8" t="s">
        <v>101</v>
      </c>
      <c r="AB2138" s="8" t="s">
        <v>101</v>
      </c>
      <c r="AC2138" s="8" t="s">
        <v>101</v>
      </c>
      <c r="AD2138" s="8"/>
      <c r="AE2138" s="8"/>
      <c r="AF2138" s="8"/>
      <c r="AG2138" s="8"/>
      <c r="AH2138" s="8" t="s">
        <v>13739</v>
      </c>
      <c r="AI2138" s="8" t="s">
        <v>12708</v>
      </c>
      <c r="AJ2138" s="8" t="s">
        <v>107</v>
      </c>
      <c r="AK2138" s="8" t="s">
        <v>187</v>
      </c>
      <c r="AL2138" s="8" t="s">
        <v>108</v>
      </c>
      <c r="AM2138" s="8">
        <v>18.463899999999999</v>
      </c>
      <c r="AN2138" s="8">
        <v>79.861099999999993</v>
      </c>
      <c r="AO2138" s="8" t="s">
        <v>109</v>
      </c>
      <c r="AP2138" s="8"/>
      <c r="AQ2138" s="8"/>
      <c r="AR2138" s="8"/>
      <c r="AS2138" s="8">
        <v>0.3</v>
      </c>
    </row>
    <row r="2139" spans="1:45">
      <c r="A2139" s="8" t="s">
        <v>13927</v>
      </c>
      <c r="B2139" s="8" t="s">
        <v>13928</v>
      </c>
      <c r="C2139" s="8" t="s">
        <v>12833</v>
      </c>
      <c r="D2139" s="8"/>
      <c r="E2139" s="9" t="s">
        <v>13929</v>
      </c>
      <c r="F2139" s="8"/>
      <c r="G2139" s="8" t="s">
        <v>18</v>
      </c>
      <c r="H2139" s="8"/>
      <c r="I2139" s="8"/>
      <c r="J2139" s="8"/>
      <c r="K2139" s="8" t="s">
        <v>12726</v>
      </c>
      <c r="L2139" s="8" t="s">
        <v>12704</v>
      </c>
      <c r="M2139" s="8" t="s">
        <v>12704</v>
      </c>
      <c r="N2139" s="8" t="s">
        <v>187</v>
      </c>
      <c r="O2139" s="8" t="s">
        <v>98</v>
      </c>
      <c r="P2139" s="8">
        <v>0</v>
      </c>
      <c r="Q2139" s="8"/>
      <c r="R2139" s="8" t="s">
        <v>99</v>
      </c>
      <c r="S2139" s="8"/>
      <c r="T2139" s="8" t="s">
        <v>101</v>
      </c>
      <c r="U2139" s="8">
        <v>300</v>
      </c>
      <c r="V2139" s="8" t="s">
        <v>102</v>
      </c>
      <c r="W2139" s="10"/>
      <c r="X2139" s="8"/>
      <c r="Y2139" s="8" t="s">
        <v>103</v>
      </c>
      <c r="Z2139" s="8" t="s">
        <v>104</v>
      </c>
      <c r="AA2139" s="8" t="s">
        <v>101</v>
      </c>
      <c r="AB2139" s="8" t="s">
        <v>101</v>
      </c>
      <c r="AC2139" s="8" t="s">
        <v>101</v>
      </c>
      <c r="AD2139" s="8"/>
      <c r="AE2139" s="8"/>
      <c r="AF2139" s="8"/>
      <c r="AG2139" s="8"/>
      <c r="AH2139" s="8" t="s">
        <v>12999</v>
      </c>
      <c r="AI2139" s="8" t="s">
        <v>12728</v>
      </c>
      <c r="AJ2139" s="8" t="s">
        <v>107</v>
      </c>
      <c r="AK2139" s="8" t="s">
        <v>187</v>
      </c>
      <c r="AL2139" s="8" t="s">
        <v>108</v>
      </c>
      <c r="AM2139" s="8">
        <v>23.739080000000001</v>
      </c>
      <c r="AN2139" s="8">
        <v>85.512187999999995</v>
      </c>
      <c r="AO2139" s="8" t="s">
        <v>138</v>
      </c>
      <c r="AP2139" s="8"/>
      <c r="AQ2139" s="8"/>
      <c r="AR2139" s="8"/>
      <c r="AS2139" s="8">
        <v>0</v>
      </c>
    </row>
    <row r="2140" spans="1:45">
      <c r="A2140" s="8" t="s">
        <v>13930</v>
      </c>
      <c r="B2140" s="8" t="s">
        <v>13931</v>
      </c>
      <c r="C2140" s="8" t="s">
        <v>13932</v>
      </c>
      <c r="D2140" s="8"/>
      <c r="E2140" s="9" t="s">
        <v>13933</v>
      </c>
      <c r="F2140" s="8"/>
      <c r="G2140" s="8" t="s">
        <v>14</v>
      </c>
      <c r="H2140" s="8"/>
      <c r="I2140" s="8"/>
      <c r="J2140" s="8"/>
      <c r="K2140" s="8" t="s">
        <v>12827</v>
      </c>
      <c r="L2140" s="8" t="s">
        <v>12704</v>
      </c>
      <c r="M2140" s="8" t="s">
        <v>12704</v>
      </c>
      <c r="N2140" s="8" t="s">
        <v>187</v>
      </c>
      <c r="O2140" s="8" t="s">
        <v>174</v>
      </c>
      <c r="P2140" s="8">
        <v>1</v>
      </c>
      <c r="Q2140" s="8"/>
      <c r="R2140" s="8" t="s">
        <v>175</v>
      </c>
      <c r="S2140" s="8" t="s">
        <v>176</v>
      </c>
      <c r="T2140" s="8">
        <v>9</v>
      </c>
      <c r="U2140" s="8">
        <v>50</v>
      </c>
      <c r="V2140" s="8" t="s">
        <v>102</v>
      </c>
      <c r="W2140" s="10">
        <v>129</v>
      </c>
      <c r="X2140" s="8" t="s">
        <v>102</v>
      </c>
      <c r="Y2140" s="8" t="s">
        <v>131</v>
      </c>
      <c r="Z2140" s="8" t="s">
        <v>104</v>
      </c>
      <c r="AA2140" s="8" t="s">
        <v>101</v>
      </c>
      <c r="AB2140" s="8" t="s">
        <v>101</v>
      </c>
      <c r="AC2140" s="8" t="s">
        <v>101</v>
      </c>
      <c r="AD2140" s="8">
        <v>2022</v>
      </c>
      <c r="AE2140" s="8"/>
      <c r="AF2140" s="8" t="s">
        <v>13007</v>
      </c>
      <c r="AG2140" s="8"/>
      <c r="AH2140" s="8" t="s">
        <v>13008</v>
      </c>
      <c r="AI2140" s="8" t="s">
        <v>12830</v>
      </c>
      <c r="AJ2140" s="8" t="s">
        <v>107</v>
      </c>
      <c r="AK2140" s="8" t="s">
        <v>187</v>
      </c>
      <c r="AL2140" s="8" t="s">
        <v>108</v>
      </c>
      <c r="AM2140" s="8">
        <v>22.033525999999998</v>
      </c>
      <c r="AN2140" s="8">
        <v>83.734846000000005</v>
      </c>
      <c r="AO2140" s="8" t="s">
        <v>138</v>
      </c>
      <c r="AP2140" s="8"/>
      <c r="AQ2140" s="8"/>
      <c r="AR2140" s="8"/>
      <c r="AS2140" s="8">
        <v>1.7</v>
      </c>
    </row>
    <row r="2141" spans="1:45">
      <c r="A2141" s="8" t="s">
        <v>13930</v>
      </c>
      <c r="B2141" s="8" t="s">
        <v>13931</v>
      </c>
      <c r="C2141" s="8"/>
      <c r="D2141" s="8"/>
      <c r="E2141" s="9" t="s">
        <v>13933</v>
      </c>
      <c r="F2141" s="8"/>
      <c r="G2141" s="8" t="s">
        <v>30</v>
      </c>
      <c r="H2141" s="8" t="s">
        <v>202</v>
      </c>
      <c r="I2141" s="8" t="s">
        <v>197</v>
      </c>
      <c r="J2141" s="8"/>
      <c r="K2141" s="8" t="s">
        <v>12827</v>
      </c>
      <c r="L2141" s="8" t="s">
        <v>12704</v>
      </c>
      <c r="M2141" s="8" t="s">
        <v>12704</v>
      </c>
      <c r="N2141" s="8" t="s">
        <v>187</v>
      </c>
      <c r="O2141" s="8" t="s">
        <v>174</v>
      </c>
      <c r="P2141" s="8">
        <v>5</v>
      </c>
      <c r="Q2141" s="8"/>
      <c r="R2141" s="8" t="s">
        <v>175</v>
      </c>
      <c r="S2141" s="8" t="s">
        <v>176</v>
      </c>
      <c r="T2141" s="8">
        <v>9</v>
      </c>
      <c r="U2141" s="8">
        <v>50</v>
      </c>
      <c r="V2141" s="8" t="s">
        <v>102</v>
      </c>
      <c r="W2141" s="11">
        <v>129</v>
      </c>
      <c r="X2141" s="8" t="s">
        <v>138</v>
      </c>
      <c r="Y2141" s="8" t="s">
        <v>131</v>
      </c>
      <c r="Z2141" s="8" t="s">
        <v>104</v>
      </c>
      <c r="AA2141" s="8" t="s">
        <v>101</v>
      </c>
      <c r="AB2141" s="8" t="s">
        <v>101</v>
      </c>
      <c r="AC2141" s="8" t="s">
        <v>101</v>
      </c>
      <c r="AD2141" s="8" t="s">
        <v>383</v>
      </c>
      <c r="AE2141" s="8"/>
      <c r="AF2141" s="8" t="s">
        <v>13007</v>
      </c>
      <c r="AG2141" s="8"/>
      <c r="AH2141" s="8" t="s">
        <v>13008</v>
      </c>
      <c r="AI2141" s="8" t="s">
        <v>12830</v>
      </c>
      <c r="AJ2141" s="8" t="s">
        <v>107</v>
      </c>
      <c r="AK2141" s="8" t="s">
        <v>187</v>
      </c>
      <c r="AL2141" s="8" t="s">
        <v>108</v>
      </c>
      <c r="AM2141" s="8">
        <v>22.033525999999998</v>
      </c>
      <c r="AN2141" s="8">
        <v>83.734846000000005</v>
      </c>
      <c r="AO2141" s="8" t="s">
        <v>138</v>
      </c>
      <c r="AP2141" s="8"/>
      <c r="AQ2141" s="8"/>
      <c r="AR2141" s="8"/>
      <c r="AS2141" s="8">
        <v>6</v>
      </c>
    </row>
    <row r="2142" spans="1:45">
      <c r="A2142" s="8" t="s">
        <v>13930</v>
      </c>
      <c r="B2142" s="8" t="s">
        <v>13931</v>
      </c>
      <c r="C2142" s="8"/>
      <c r="D2142" s="8"/>
      <c r="E2142" s="9" t="s">
        <v>13933</v>
      </c>
      <c r="F2142" s="8"/>
      <c r="G2142" s="8" t="s">
        <v>14</v>
      </c>
      <c r="H2142" s="8"/>
      <c r="I2142" s="8"/>
      <c r="J2142" s="8"/>
      <c r="K2142" s="8" t="s">
        <v>12827</v>
      </c>
      <c r="L2142" s="8" t="s">
        <v>12704</v>
      </c>
      <c r="M2142" s="8" t="s">
        <v>12704</v>
      </c>
      <c r="N2142" s="8" t="s">
        <v>187</v>
      </c>
      <c r="O2142" s="8" t="s">
        <v>98</v>
      </c>
      <c r="P2142" s="8">
        <v>13.627000000000001</v>
      </c>
      <c r="Q2142" s="8"/>
      <c r="R2142" s="8" t="s">
        <v>175</v>
      </c>
      <c r="S2142" s="8" t="s">
        <v>176</v>
      </c>
      <c r="T2142" s="8">
        <v>9</v>
      </c>
      <c r="U2142" s="8">
        <v>50</v>
      </c>
      <c r="V2142" s="8" t="s">
        <v>102</v>
      </c>
      <c r="W2142" s="10">
        <v>816</v>
      </c>
      <c r="X2142" s="8" t="s">
        <v>138</v>
      </c>
      <c r="Y2142" s="8" t="s">
        <v>131</v>
      </c>
      <c r="Z2142" s="8" t="s">
        <v>104</v>
      </c>
      <c r="AA2142" s="8">
        <v>132</v>
      </c>
      <c r="AB2142" s="8">
        <v>439</v>
      </c>
      <c r="AC2142" s="8">
        <v>10</v>
      </c>
      <c r="AD2142" s="8"/>
      <c r="AE2142" s="8"/>
      <c r="AF2142" s="8" t="s">
        <v>13007</v>
      </c>
      <c r="AG2142" s="8"/>
      <c r="AH2142" s="8" t="s">
        <v>13008</v>
      </c>
      <c r="AI2142" s="8" t="s">
        <v>12830</v>
      </c>
      <c r="AJ2142" s="8" t="s">
        <v>107</v>
      </c>
      <c r="AK2142" s="8" t="s">
        <v>187</v>
      </c>
      <c r="AL2142" s="8" t="s">
        <v>108</v>
      </c>
      <c r="AM2142" s="8">
        <v>22.033525999999998</v>
      </c>
      <c r="AN2142" s="8">
        <v>83.734846000000005</v>
      </c>
      <c r="AO2142" s="8" t="s">
        <v>138</v>
      </c>
      <c r="AP2142" s="8"/>
      <c r="AQ2142" s="8"/>
      <c r="AR2142" s="8"/>
      <c r="AS2142" s="8">
        <v>16.399999999999999</v>
      </c>
    </row>
    <row r="2143" spans="1:45">
      <c r="A2143" s="8" t="s">
        <v>13934</v>
      </c>
      <c r="B2143" s="8" t="s">
        <v>13935</v>
      </c>
      <c r="C2143" s="8" t="s">
        <v>12966</v>
      </c>
      <c r="D2143" s="8"/>
      <c r="E2143" s="9" t="s">
        <v>13936</v>
      </c>
      <c r="F2143" s="8"/>
      <c r="G2143" s="8" t="s">
        <v>14</v>
      </c>
      <c r="H2143" s="8"/>
      <c r="I2143" s="8"/>
      <c r="J2143" s="8"/>
      <c r="K2143" s="8" t="s">
        <v>12819</v>
      </c>
      <c r="L2143" s="8" t="s">
        <v>12704</v>
      </c>
      <c r="M2143" s="8" t="s">
        <v>12704</v>
      </c>
      <c r="N2143" s="8" t="s">
        <v>187</v>
      </c>
      <c r="O2143" s="8" t="s">
        <v>98</v>
      </c>
      <c r="P2143" s="8">
        <v>2.5999999999999999E-2</v>
      </c>
      <c r="Q2143" s="8"/>
      <c r="R2143" s="8" t="s">
        <v>99</v>
      </c>
      <c r="S2143" s="8"/>
      <c r="T2143" s="8" t="s">
        <v>101</v>
      </c>
      <c r="U2143" s="8">
        <v>300</v>
      </c>
      <c r="V2143" s="8" t="s">
        <v>102</v>
      </c>
      <c r="W2143" s="10">
        <v>1515</v>
      </c>
      <c r="X2143" s="8" t="s">
        <v>102</v>
      </c>
      <c r="Y2143" s="8" t="s">
        <v>103</v>
      </c>
      <c r="Z2143" s="8" t="s">
        <v>104</v>
      </c>
      <c r="AA2143" s="8" t="s">
        <v>101</v>
      </c>
      <c r="AB2143" s="8" t="s">
        <v>101</v>
      </c>
      <c r="AC2143" s="8" t="s">
        <v>101</v>
      </c>
      <c r="AD2143" s="8"/>
      <c r="AE2143" s="8"/>
      <c r="AF2143" s="8"/>
      <c r="AG2143" s="8"/>
      <c r="AH2143" s="8" t="s">
        <v>12744</v>
      </c>
      <c r="AI2143" s="8" t="s">
        <v>12728</v>
      </c>
      <c r="AJ2143" s="8" t="s">
        <v>107</v>
      </c>
      <c r="AK2143" s="8" t="s">
        <v>187</v>
      </c>
      <c r="AL2143" s="8" t="s">
        <v>108</v>
      </c>
      <c r="AM2143" s="8">
        <v>23.7761</v>
      </c>
      <c r="AN2143" s="8">
        <v>86.727400000000003</v>
      </c>
      <c r="AO2143" s="8" t="s">
        <v>109</v>
      </c>
      <c r="AP2143" s="8"/>
      <c r="AQ2143" s="8"/>
      <c r="AR2143" s="8"/>
      <c r="AS2143" s="8">
        <v>0.1</v>
      </c>
    </row>
    <row r="2144" spans="1:45">
      <c r="A2144" s="8" t="s">
        <v>13937</v>
      </c>
      <c r="B2144" s="8" t="s">
        <v>13938</v>
      </c>
      <c r="C2144" s="8" t="s">
        <v>12944</v>
      </c>
      <c r="D2144" s="8"/>
      <c r="E2144" s="9" t="s">
        <v>13939</v>
      </c>
      <c r="F2144" s="8"/>
      <c r="G2144" s="8" t="s">
        <v>14</v>
      </c>
      <c r="H2144" s="8"/>
      <c r="I2144" s="8"/>
      <c r="J2144" s="8"/>
      <c r="K2144" s="8" t="s">
        <v>12819</v>
      </c>
      <c r="L2144" s="8" t="s">
        <v>12704</v>
      </c>
      <c r="M2144" s="8" t="s">
        <v>12704</v>
      </c>
      <c r="N2144" s="8" t="s">
        <v>187</v>
      </c>
      <c r="O2144" s="8" t="s">
        <v>98</v>
      </c>
      <c r="P2144" s="8">
        <v>0.85</v>
      </c>
      <c r="Q2144" s="8"/>
      <c r="R2144" s="8" t="s">
        <v>175</v>
      </c>
      <c r="S2144" s="8" t="s">
        <v>176</v>
      </c>
      <c r="T2144" s="8" t="s">
        <v>101</v>
      </c>
      <c r="U2144" s="8">
        <v>50</v>
      </c>
      <c r="V2144" s="8" t="s">
        <v>102</v>
      </c>
      <c r="W2144" s="10">
        <v>312</v>
      </c>
      <c r="X2144" s="8" t="s">
        <v>102</v>
      </c>
      <c r="Y2144" s="8" t="s">
        <v>103</v>
      </c>
      <c r="Z2144" s="8" t="s">
        <v>104</v>
      </c>
      <c r="AA2144" s="8" t="s">
        <v>101</v>
      </c>
      <c r="AB2144" s="8" t="s">
        <v>101</v>
      </c>
      <c r="AC2144" s="8" t="s">
        <v>101</v>
      </c>
      <c r="AD2144" s="8"/>
      <c r="AE2144" s="8"/>
      <c r="AF2144" s="8"/>
      <c r="AG2144" s="8"/>
      <c r="AH2144" s="8"/>
      <c r="AI2144" s="8" t="s">
        <v>12823</v>
      </c>
      <c r="AJ2144" s="8" t="s">
        <v>107</v>
      </c>
      <c r="AK2144" s="8" t="s">
        <v>187</v>
      </c>
      <c r="AL2144" s="8" t="s">
        <v>108</v>
      </c>
      <c r="AM2144" s="8">
        <v>23.682205</v>
      </c>
      <c r="AN2144" s="8">
        <v>87.276088999999999</v>
      </c>
      <c r="AO2144" s="8" t="s">
        <v>138</v>
      </c>
      <c r="AP2144" s="8"/>
      <c r="AQ2144" s="8"/>
      <c r="AR2144" s="8"/>
      <c r="AS2144" s="8">
        <v>1</v>
      </c>
    </row>
    <row r="2145" spans="1:45">
      <c r="A2145" s="8" t="s">
        <v>13940</v>
      </c>
      <c r="B2145" s="8" t="s">
        <v>13941</v>
      </c>
      <c r="C2145" s="8"/>
      <c r="D2145" s="8"/>
      <c r="E2145" s="9" t="s">
        <v>13942</v>
      </c>
      <c r="F2145" s="8"/>
      <c r="G2145" s="8" t="s">
        <v>14</v>
      </c>
      <c r="H2145" s="8"/>
      <c r="I2145" s="8"/>
      <c r="J2145" s="8"/>
      <c r="K2145" s="8" t="s">
        <v>12733</v>
      </c>
      <c r="L2145" s="8" t="s">
        <v>12704</v>
      </c>
      <c r="M2145" s="8" t="s">
        <v>12704</v>
      </c>
      <c r="N2145" s="8" t="s">
        <v>187</v>
      </c>
      <c r="O2145" s="8" t="s">
        <v>98</v>
      </c>
      <c r="P2145" s="8">
        <v>0.08</v>
      </c>
      <c r="Q2145" s="8"/>
      <c r="R2145" s="8" t="s">
        <v>99</v>
      </c>
      <c r="S2145" s="8"/>
      <c r="T2145" s="8" t="s">
        <v>101</v>
      </c>
      <c r="U2145" s="8">
        <v>300</v>
      </c>
      <c r="V2145" s="8" t="s">
        <v>102</v>
      </c>
      <c r="W2145" s="10">
        <v>1485</v>
      </c>
      <c r="X2145" s="8" t="s">
        <v>102</v>
      </c>
      <c r="Y2145" s="8" t="s">
        <v>103</v>
      </c>
      <c r="Z2145" s="8" t="s">
        <v>104</v>
      </c>
      <c r="AA2145" s="8" t="s">
        <v>101</v>
      </c>
      <c r="AB2145" s="8" t="s">
        <v>101</v>
      </c>
      <c r="AC2145" s="8" t="s">
        <v>101</v>
      </c>
      <c r="AD2145" s="8"/>
      <c r="AE2145" s="8"/>
      <c r="AF2145" s="8"/>
      <c r="AG2145" s="8"/>
      <c r="AH2145" s="8" t="s">
        <v>12784</v>
      </c>
      <c r="AI2145" s="8" t="s">
        <v>12767</v>
      </c>
      <c r="AJ2145" s="8" t="s">
        <v>107</v>
      </c>
      <c r="AK2145" s="8" t="s">
        <v>187</v>
      </c>
      <c r="AL2145" s="8" t="s">
        <v>108</v>
      </c>
      <c r="AM2145" s="8">
        <v>23.2074</v>
      </c>
      <c r="AN2145" s="8">
        <v>83.005600000000001</v>
      </c>
      <c r="AO2145" s="8" t="s">
        <v>109</v>
      </c>
      <c r="AP2145" s="8"/>
      <c r="AQ2145" s="8"/>
      <c r="AR2145" s="8"/>
      <c r="AS2145" s="8">
        <v>0.4</v>
      </c>
    </row>
    <row r="2146" spans="1:45">
      <c r="A2146" s="8" t="s">
        <v>13943</v>
      </c>
      <c r="B2146" s="8" t="s">
        <v>13944</v>
      </c>
      <c r="C2146" s="8" t="s">
        <v>12951</v>
      </c>
      <c r="D2146" s="8"/>
      <c r="E2146" s="9" t="s">
        <v>13945</v>
      </c>
      <c r="F2146" s="8"/>
      <c r="G2146" s="8" t="s">
        <v>14</v>
      </c>
      <c r="H2146" s="8"/>
      <c r="I2146" s="8"/>
      <c r="J2146" s="8"/>
      <c r="K2146" s="8" t="s">
        <v>12819</v>
      </c>
      <c r="L2146" s="8" t="s">
        <v>12704</v>
      </c>
      <c r="M2146" s="8" t="s">
        <v>12704</v>
      </c>
      <c r="N2146" s="8" t="s">
        <v>187</v>
      </c>
      <c r="O2146" s="8" t="s">
        <v>98</v>
      </c>
      <c r="P2146" s="8">
        <v>9.5000000000000001E-2</v>
      </c>
      <c r="Q2146" s="8"/>
      <c r="R2146" s="8" t="s">
        <v>99</v>
      </c>
      <c r="S2146" s="8"/>
      <c r="T2146" s="8" t="s">
        <v>101</v>
      </c>
      <c r="U2146" s="8">
        <v>300</v>
      </c>
      <c r="V2146" s="8" t="s">
        <v>102</v>
      </c>
      <c r="W2146" s="10">
        <v>1546</v>
      </c>
      <c r="X2146" s="8" t="s">
        <v>102</v>
      </c>
      <c r="Y2146" s="8" t="s">
        <v>103</v>
      </c>
      <c r="Z2146" s="8" t="s">
        <v>104</v>
      </c>
      <c r="AA2146" s="8" t="s">
        <v>101</v>
      </c>
      <c r="AB2146" s="8" t="s">
        <v>101</v>
      </c>
      <c r="AC2146" s="8" t="s">
        <v>101</v>
      </c>
      <c r="AD2146" s="8"/>
      <c r="AE2146" s="8"/>
      <c r="AF2146" s="8" t="s">
        <v>12820</v>
      </c>
      <c r="AG2146" s="8"/>
      <c r="AH2146" s="8" t="s">
        <v>12822</v>
      </c>
      <c r="AI2146" s="8" t="s">
        <v>12823</v>
      </c>
      <c r="AJ2146" s="8" t="s">
        <v>107</v>
      </c>
      <c r="AK2146" s="8" t="s">
        <v>187</v>
      </c>
      <c r="AL2146" s="8" t="s">
        <v>108</v>
      </c>
      <c r="AM2146" s="8">
        <v>23.649795999999998</v>
      </c>
      <c r="AN2146" s="8">
        <v>87.130039999999994</v>
      </c>
      <c r="AO2146" s="8" t="s">
        <v>138</v>
      </c>
      <c r="AP2146" s="8"/>
      <c r="AQ2146" s="8"/>
      <c r="AR2146" s="8"/>
      <c r="AS2146" s="8">
        <v>0.5</v>
      </c>
    </row>
    <row r="2147" spans="1:45">
      <c r="A2147" s="8" t="s">
        <v>13946</v>
      </c>
      <c r="B2147" s="8" t="s">
        <v>13947</v>
      </c>
      <c r="C2147" s="8" t="s">
        <v>13016</v>
      </c>
      <c r="D2147" s="8"/>
      <c r="E2147" s="9" t="s">
        <v>13948</v>
      </c>
      <c r="F2147" s="8"/>
      <c r="G2147" s="8" t="s">
        <v>16</v>
      </c>
      <c r="H2147" s="8" t="s">
        <v>24</v>
      </c>
      <c r="I2147" s="8" t="s">
        <v>170</v>
      </c>
      <c r="J2147" s="8"/>
      <c r="K2147" s="8" t="s">
        <v>13234</v>
      </c>
      <c r="L2147" s="8" t="s">
        <v>13234</v>
      </c>
      <c r="M2147" s="8" t="s">
        <v>13234</v>
      </c>
      <c r="N2147" s="8" t="s">
        <v>187</v>
      </c>
      <c r="O2147" s="8" t="s">
        <v>174</v>
      </c>
      <c r="P2147" s="8">
        <v>8</v>
      </c>
      <c r="Q2147" s="8"/>
      <c r="R2147" s="8" t="s">
        <v>175</v>
      </c>
      <c r="S2147" s="8" t="s">
        <v>176</v>
      </c>
      <c r="T2147" s="8">
        <v>9.6300000000000008</v>
      </c>
      <c r="U2147" s="8">
        <v>50</v>
      </c>
      <c r="V2147" s="8" t="s">
        <v>102</v>
      </c>
      <c r="W2147" s="10"/>
      <c r="X2147" s="8"/>
      <c r="Y2147" s="8" t="s">
        <v>103</v>
      </c>
      <c r="Z2147" s="8" t="s">
        <v>104</v>
      </c>
      <c r="AA2147" s="8" t="s">
        <v>101</v>
      </c>
      <c r="AB2147" s="8">
        <v>1680</v>
      </c>
      <c r="AC2147" s="8" t="s">
        <v>101</v>
      </c>
      <c r="AD2147" s="8" t="s">
        <v>383</v>
      </c>
      <c r="AE2147" s="8"/>
      <c r="AF2147" s="8" t="s">
        <v>13949</v>
      </c>
      <c r="AG2147" s="8" t="s">
        <v>13950</v>
      </c>
      <c r="AH2147" s="8" t="s">
        <v>13571</v>
      </c>
      <c r="AI2147" s="8" t="s">
        <v>12830</v>
      </c>
      <c r="AJ2147" s="8" t="s">
        <v>107</v>
      </c>
      <c r="AK2147" s="8" t="s">
        <v>187</v>
      </c>
      <c r="AL2147" s="8" t="s">
        <v>108</v>
      </c>
      <c r="AM2147" s="8">
        <v>21.799405</v>
      </c>
      <c r="AN2147" s="8">
        <v>83.803899999999999</v>
      </c>
      <c r="AO2147" s="8" t="s">
        <v>138</v>
      </c>
      <c r="AP2147" s="8"/>
      <c r="AQ2147" s="8"/>
      <c r="AR2147" s="8"/>
      <c r="AS2147" s="8">
        <v>9.6</v>
      </c>
    </row>
    <row r="2148" spans="1:45">
      <c r="A2148" s="8" t="s">
        <v>13951</v>
      </c>
      <c r="B2148" s="8" t="s">
        <v>13952</v>
      </c>
      <c r="C2148" s="8"/>
      <c r="D2148" s="8"/>
      <c r="E2148" s="9" t="s">
        <v>13953</v>
      </c>
      <c r="F2148" s="8"/>
      <c r="G2148" s="8" t="s">
        <v>14</v>
      </c>
      <c r="H2148" s="8"/>
      <c r="I2148" s="8"/>
      <c r="J2148" s="8"/>
      <c r="K2148" s="8" t="s">
        <v>12733</v>
      </c>
      <c r="L2148" s="8" t="s">
        <v>12704</v>
      </c>
      <c r="M2148" s="8" t="s">
        <v>12704</v>
      </c>
      <c r="N2148" s="8" t="s">
        <v>187</v>
      </c>
      <c r="O2148" s="8" t="s">
        <v>98</v>
      </c>
      <c r="P2148" s="8">
        <v>0.33</v>
      </c>
      <c r="Q2148" s="8"/>
      <c r="R2148" s="8" t="s">
        <v>99</v>
      </c>
      <c r="S2148" s="8"/>
      <c r="T2148" s="8" t="s">
        <v>101</v>
      </c>
      <c r="U2148" s="8">
        <v>300</v>
      </c>
      <c r="V2148" s="8" t="s">
        <v>102</v>
      </c>
      <c r="W2148" s="10">
        <v>1455</v>
      </c>
      <c r="X2148" s="8" t="s">
        <v>102</v>
      </c>
      <c r="Y2148" s="8" t="s">
        <v>103</v>
      </c>
      <c r="Z2148" s="8" t="s">
        <v>104</v>
      </c>
      <c r="AA2148" s="8" t="s">
        <v>101</v>
      </c>
      <c r="AB2148" s="8">
        <v>39</v>
      </c>
      <c r="AC2148" s="8" t="s">
        <v>101</v>
      </c>
      <c r="AD2148" s="8"/>
      <c r="AE2148" s="8"/>
      <c r="AF2148" s="8" t="s">
        <v>13221</v>
      </c>
      <c r="AG2148" s="8"/>
      <c r="AH2148" s="8" t="s">
        <v>12766</v>
      </c>
      <c r="AI2148" s="8" t="s">
        <v>12767</v>
      </c>
      <c r="AJ2148" s="8" t="s">
        <v>107</v>
      </c>
      <c r="AK2148" s="8" t="s">
        <v>187</v>
      </c>
      <c r="AL2148" s="8" t="s">
        <v>108</v>
      </c>
      <c r="AM2148" s="8">
        <v>23.178488000000002</v>
      </c>
      <c r="AN2148" s="8">
        <v>82.368221000000005</v>
      </c>
      <c r="AO2148" s="8" t="s">
        <v>138</v>
      </c>
      <c r="AP2148" s="8"/>
      <c r="AQ2148" s="8"/>
      <c r="AR2148" s="8"/>
      <c r="AS2148" s="8">
        <v>1.7</v>
      </c>
    </row>
    <row r="2149" spans="1:45">
      <c r="A2149" s="8" t="s">
        <v>13954</v>
      </c>
      <c r="B2149" s="8" t="s">
        <v>13955</v>
      </c>
      <c r="C2149" s="8"/>
      <c r="D2149" s="8"/>
      <c r="E2149" s="9" t="s">
        <v>13956</v>
      </c>
      <c r="F2149" s="8"/>
      <c r="G2149" s="8" t="s">
        <v>14</v>
      </c>
      <c r="H2149" s="8"/>
      <c r="I2149" s="8"/>
      <c r="J2149" s="8"/>
      <c r="K2149" s="8" t="s">
        <v>12733</v>
      </c>
      <c r="L2149" s="8" t="s">
        <v>12704</v>
      </c>
      <c r="M2149" s="8" t="s">
        <v>12704</v>
      </c>
      <c r="N2149" s="8" t="s">
        <v>187</v>
      </c>
      <c r="O2149" s="8" t="s">
        <v>98</v>
      </c>
      <c r="P2149" s="8">
        <v>22.8</v>
      </c>
      <c r="Q2149" s="8"/>
      <c r="R2149" s="8" t="s">
        <v>175</v>
      </c>
      <c r="S2149" s="8" t="s">
        <v>176</v>
      </c>
      <c r="T2149" s="8">
        <v>16</v>
      </c>
      <c r="U2149" s="8">
        <v>300</v>
      </c>
      <c r="V2149" s="8" t="s">
        <v>138</v>
      </c>
      <c r="W2149" s="10">
        <v>2017</v>
      </c>
      <c r="X2149" s="8" t="s">
        <v>138</v>
      </c>
      <c r="Y2149" s="8" t="s">
        <v>131</v>
      </c>
      <c r="Z2149" s="8" t="s">
        <v>104</v>
      </c>
      <c r="AA2149" s="8">
        <v>957</v>
      </c>
      <c r="AB2149" s="8">
        <v>1105</v>
      </c>
      <c r="AC2149" s="8">
        <v>42</v>
      </c>
      <c r="AD2149" s="8">
        <v>1986</v>
      </c>
      <c r="AE2149" s="8">
        <v>24</v>
      </c>
      <c r="AF2149" s="8" t="s">
        <v>12766</v>
      </c>
      <c r="AG2149" s="8"/>
      <c r="AH2149" s="8" t="s">
        <v>12766</v>
      </c>
      <c r="AI2149" s="8" t="s">
        <v>12767</v>
      </c>
      <c r="AJ2149" s="8" t="s">
        <v>107</v>
      </c>
      <c r="AK2149" s="8" t="s">
        <v>187</v>
      </c>
      <c r="AL2149" s="8" t="s">
        <v>108</v>
      </c>
      <c r="AM2149" s="8">
        <v>22.332635</v>
      </c>
      <c r="AN2149" s="8">
        <v>82.666666000000006</v>
      </c>
      <c r="AO2149" s="8" t="s">
        <v>138</v>
      </c>
      <c r="AP2149" s="8"/>
      <c r="AQ2149" s="8"/>
      <c r="AR2149" s="8"/>
      <c r="AS2149" s="8">
        <v>112.9</v>
      </c>
    </row>
    <row r="2150" spans="1:45">
      <c r="A2150" s="8" t="s">
        <v>13954</v>
      </c>
      <c r="B2150" s="8" t="s">
        <v>13955</v>
      </c>
      <c r="C2150" s="8"/>
      <c r="D2150" s="8"/>
      <c r="E2150" s="9" t="s">
        <v>13956</v>
      </c>
      <c r="F2150" s="8"/>
      <c r="G2150" s="8" t="s">
        <v>14</v>
      </c>
      <c r="H2150" s="8"/>
      <c r="I2150" s="8"/>
      <c r="J2150" s="8"/>
      <c r="K2150" s="8" t="s">
        <v>12733</v>
      </c>
      <c r="L2150" s="8" t="s">
        <v>12704</v>
      </c>
      <c r="M2150" s="8" t="s">
        <v>12704</v>
      </c>
      <c r="N2150" s="8" t="s">
        <v>187</v>
      </c>
      <c r="O2150" s="8" t="s">
        <v>174</v>
      </c>
      <c r="P2150" s="8">
        <v>22.5</v>
      </c>
      <c r="Q2150" s="8"/>
      <c r="R2150" s="8" t="s">
        <v>175</v>
      </c>
      <c r="S2150" s="8" t="s">
        <v>176</v>
      </c>
      <c r="T2150" s="8" t="s">
        <v>101</v>
      </c>
      <c r="U2150" s="8">
        <v>60</v>
      </c>
      <c r="V2150" s="8" t="s">
        <v>102</v>
      </c>
      <c r="W2150" s="10">
        <v>635.04930000000002</v>
      </c>
      <c r="X2150" s="8" t="s">
        <v>102</v>
      </c>
      <c r="Y2150" s="8" t="s">
        <v>103</v>
      </c>
      <c r="Z2150" s="8" t="s">
        <v>104</v>
      </c>
      <c r="AA2150" s="8" t="s">
        <v>101</v>
      </c>
      <c r="AB2150" s="8" t="s">
        <v>101</v>
      </c>
      <c r="AC2150" s="8" t="s">
        <v>101</v>
      </c>
      <c r="AD2150" s="8"/>
      <c r="AE2150" s="8"/>
      <c r="AF2150" s="8" t="s">
        <v>12766</v>
      </c>
      <c r="AG2150" s="8"/>
      <c r="AH2150" s="8" t="s">
        <v>12766</v>
      </c>
      <c r="AI2150" s="8" t="s">
        <v>12767</v>
      </c>
      <c r="AJ2150" s="8" t="s">
        <v>107</v>
      </c>
      <c r="AK2150" s="8" t="s">
        <v>187</v>
      </c>
      <c r="AL2150" s="8" t="s">
        <v>108</v>
      </c>
      <c r="AM2150" s="8">
        <v>22.332635</v>
      </c>
      <c r="AN2150" s="8">
        <v>82.666666000000006</v>
      </c>
      <c r="AO2150" s="8" t="s">
        <v>109</v>
      </c>
      <c r="AP2150" s="8"/>
      <c r="AQ2150" s="8"/>
      <c r="AR2150" s="8"/>
      <c r="AS2150" s="8">
        <v>30.4</v>
      </c>
    </row>
    <row r="2151" spans="1:45">
      <c r="A2151" s="8" t="s">
        <v>13954</v>
      </c>
      <c r="B2151" s="8" t="s">
        <v>13955</v>
      </c>
      <c r="C2151" s="8"/>
      <c r="D2151" s="8"/>
      <c r="E2151" s="9" t="s">
        <v>13956</v>
      </c>
      <c r="F2151" s="8"/>
      <c r="G2151" s="8" t="s">
        <v>16</v>
      </c>
      <c r="H2151" s="8" t="s">
        <v>202</v>
      </c>
      <c r="I2151" s="8" t="s">
        <v>197</v>
      </c>
      <c r="J2151" s="8" t="s">
        <v>398</v>
      </c>
      <c r="K2151" s="8" t="s">
        <v>12733</v>
      </c>
      <c r="L2151" s="8" t="s">
        <v>12704</v>
      </c>
      <c r="M2151" s="8" t="s">
        <v>12704</v>
      </c>
      <c r="N2151" s="8" t="s">
        <v>187</v>
      </c>
      <c r="O2151" s="8" t="s">
        <v>174</v>
      </c>
      <c r="P2151" s="8" t="s">
        <v>333</v>
      </c>
      <c r="Q2151" s="8"/>
      <c r="R2151" s="8" t="s">
        <v>175</v>
      </c>
      <c r="S2151" s="8" t="s">
        <v>176</v>
      </c>
      <c r="T2151" s="8">
        <v>18.54</v>
      </c>
      <c r="U2151" s="8">
        <v>60</v>
      </c>
      <c r="V2151" s="8" t="s">
        <v>102</v>
      </c>
      <c r="W2151" s="11">
        <v>170</v>
      </c>
      <c r="X2151" s="8" t="s">
        <v>138</v>
      </c>
      <c r="Y2151" s="8" t="s">
        <v>103</v>
      </c>
      <c r="Z2151" s="8" t="s">
        <v>104</v>
      </c>
      <c r="AA2151" s="8" t="s">
        <v>101</v>
      </c>
      <c r="AB2151" s="8" t="s">
        <v>101</v>
      </c>
      <c r="AC2151" s="8" t="s">
        <v>101</v>
      </c>
      <c r="AD2151" s="8" t="s">
        <v>383</v>
      </c>
      <c r="AE2151" s="8"/>
      <c r="AF2151" s="8" t="s">
        <v>12766</v>
      </c>
      <c r="AG2151" s="8"/>
      <c r="AH2151" s="8" t="s">
        <v>12766</v>
      </c>
      <c r="AI2151" s="8" t="s">
        <v>12767</v>
      </c>
      <c r="AJ2151" s="8" t="s">
        <v>107</v>
      </c>
      <c r="AK2151" s="8" t="s">
        <v>187</v>
      </c>
      <c r="AL2151" s="8" t="s">
        <v>108</v>
      </c>
      <c r="AM2151" s="8">
        <v>22.332635</v>
      </c>
      <c r="AN2151" s="8">
        <v>82.666666000000006</v>
      </c>
      <c r="AO2151" s="8" t="s">
        <v>109</v>
      </c>
      <c r="AP2151" s="8"/>
      <c r="AQ2151" s="8"/>
      <c r="AR2151" s="8"/>
      <c r="AS2151" s="8" t="s">
        <v>101</v>
      </c>
    </row>
    <row r="2152" spans="1:45">
      <c r="A2152" s="8" t="s">
        <v>13957</v>
      </c>
      <c r="B2152" s="8" t="s">
        <v>13958</v>
      </c>
      <c r="C2152" s="8"/>
      <c r="D2152" s="8"/>
      <c r="E2152" s="9" t="s">
        <v>13959</v>
      </c>
      <c r="F2152" s="8"/>
      <c r="G2152" s="8" t="s">
        <v>18</v>
      </c>
      <c r="H2152" s="8"/>
      <c r="I2152" s="8"/>
      <c r="J2152" s="8"/>
      <c r="K2152" s="8" t="s">
        <v>12726</v>
      </c>
      <c r="L2152" s="8" t="s">
        <v>12704</v>
      </c>
      <c r="M2152" s="8" t="s">
        <v>12704</v>
      </c>
      <c r="N2152" s="8" t="s">
        <v>187</v>
      </c>
      <c r="O2152" s="8" t="s">
        <v>98</v>
      </c>
      <c r="P2152" s="8">
        <v>0</v>
      </c>
      <c r="Q2152" s="8"/>
      <c r="R2152" s="8" t="s">
        <v>99</v>
      </c>
      <c r="S2152" s="8"/>
      <c r="T2152" s="8" t="s">
        <v>101</v>
      </c>
      <c r="U2152" s="8">
        <v>300</v>
      </c>
      <c r="V2152" s="8" t="s">
        <v>102</v>
      </c>
      <c r="W2152" s="10"/>
      <c r="X2152" s="8"/>
      <c r="Y2152" s="8" t="s">
        <v>103</v>
      </c>
      <c r="Z2152" s="8" t="s">
        <v>104</v>
      </c>
      <c r="AA2152" s="8" t="s">
        <v>101</v>
      </c>
      <c r="AB2152" s="8" t="s">
        <v>101</v>
      </c>
      <c r="AC2152" s="8" t="s">
        <v>101</v>
      </c>
      <c r="AD2152" s="8"/>
      <c r="AE2152" s="8"/>
      <c r="AF2152" s="8"/>
      <c r="AG2152" s="8"/>
      <c r="AH2152" s="8" t="s">
        <v>12999</v>
      </c>
      <c r="AI2152" s="8" t="s">
        <v>12728</v>
      </c>
      <c r="AJ2152" s="8" t="s">
        <v>107</v>
      </c>
      <c r="AK2152" s="8" t="s">
        <v>187</v>
      </c>
      <c r="AL2152" s="8" t="s">
        <v>108</v>
      </c>
      <c r="AM2152" s="8">
        <v>23.790299999999998</v>
      </c>
      <c r="AN2152" s="8">
        <v>85.625299999999996</v>
      </c>
      <c r="AO2152" s="8" t="s">
        <v>138</v>
      </c>
      <c r="AP2152" s="8"/>
      <c r="AQ2152" s="8"/>
      <c r="AR2152" s="8"/>
      <c r="AS2152" s="8">
        <v>0</v>
      </c>
    </row>
    <row r="2153" spans="1:45">
      <c r="A2153" s="8" t="s">
        <v>13960</v>
      </c>
      <c r="B2153" s="8" t="s">
        <v>13961</v>
      </c>
      <c r="C2153" s="8" t="s">
        <v>13962</v>
      </c>
      <c r="D2153" s="8"/>
      <c r="E2153" s="9" t="s">
        <v>13963</v>
      </c>
      <c r="F2153" s="8"/>
      <c r="G2153" s="8" t="s">
        <v>14</v>
      </c>
      <c r="H2153" s="8"/>
      <c r="I2153" s="8"/>
      <c r="J2153" s="8"/>
      <c r="K2153" s="8" t="s">
        <v>12827</v>
      </c>
      <c r="L2153" s="8" t="s">
        <v>12704</v>
      </c>
      <c r="M2153" s="8" t="s">
        <v>12704</v>
      </c>
      <c r="N2153" s="8" t="s">
        <v>187</v>
      </c>
      <c r="O2153" s="8" t="s">
        <v>98</v>
      </c>
      <c r="P2153" s="8">
        <v>4.5</v>
      </c>
      <c r="Q2153" s="8"/>
      <c r="R2153" s="8" t="s">
        <v>175</v>
      </c>
      <c r="S2153" s="8" t="s">
        <v>176</v>
      </c>
      <c r="T2153" s="8" t="s">
        <v>101</v>
      </c>
      <c r="U2153" s="8">
        <v>50</v>
      </c>
      <c r="V2153" s="8" t="s">
        <v>102</v>
      </c>
      <c r="W2153" s="10">
        <v>212.7594</v>
      </c>
      <c r="X2153" s="8" t="s">
        <v>102</v>
      </c>
      <c r="Y2153" s="8" t="s">
        <v>103</v>
      </c>
      <c r="Z2153" s="8" t="s">
        <v>104</v>
      </c>
      <c r="AA2153" s="8" t="s">
        <v>101</v>
      </c>
      <c r="AB2153" s="8" t="s">
        <v>101</v>
      </c>
      <c r="AC2153" s="8" t="s">
        <v>101</v>
      </c>
      <c r="AD2153" s="8"/>
      <c r="AE2153" s="8"/>
      <c r="AF2153" s="8" t="s">
        <v>13007</v>
      </c>
      <c r="AG2153" s="8"/>
      <c r="AH2153" s="8" t="s">
        <v>13008</v>
      </c>
      <c r="AI2153" s="8" t="s">
        <v>12830</v>
      </c>
      <c r="AJ2153" s="8" t="s">
        <v>107</v>
      </c>
      <c r="AK2153" s="8" t="s">
        <v>187</v>
      </c>
      <c r="AL2153" s="8" t="s">
        <v>108</v>
      </c>
      <c r="AM2153" s="8">
        <v>21.814344999999999</v>
      </c>
      <c r="AN2153" s="8">
        <v>83.901262000000003</v>
      </c>
      <c r="AO2153" s="8" t="s">
        <v>138</v>
      </c>
      <c r="AP2153" s="8"/>
      <c r="AQ2153" s="8"/>
      <c r="AR2153" s="8"/>
      <c r="AS2153" s="8">
        <v>5.4</v>
      </c>
    </row>
    <row r="2154" spans="1:45">
      <c r="A2154" s="8" t="s">
        <v>13964</v>
      </c>
      <c r="B2154" s="8" t="s">
        <v>13965</v>
      </c>
      <c r="C2154" s="8" t="s">
        <v>13966</v>
      </c>
      <c r="D2154" s="8"/>
      <c r="E2154" s="9" t="s">
        <v>13967</v>
      </c>
      <c r="F2154" s="8"/>
      <c r="G2154" s="8" t="s">
        <v>14</v>
      </c>
      <c r="H2154" s="8"/>
      <c r="I2154" s="8"/>
      <c r="J2154" s="8"/>
      <c r="K2154" s="8" t="s">
        <v>12827</v>
      </c>
      <c r="L2154" s="8" t="s">
        <v>12704</v>
      </c>
      <c r="M2154" s="8" t="s">
        <v>12704</v>
      </c>
      <c r="N2154" s="8" t="s">
        <v>187</v>
      </c>
      <c r="O2154" s="8" t="s">
        <v>174</v>
      </c>
      <c r="P2154" s="8">
        <v>1.5</v>
      </c>
      <c r="Q2154" s="8"/>
      <c r="R2154" s="8" t="s">
        <v>175</v>
      </c>
      <c r="S2154" s="8" t="s">
        <v>176</v>
      </c>
      <c r="T2154" s="8" t="s">
        <v>101</v>
      </c>
      <c r="U2154" s="8">
        <v>60</v>
      </c>
      <c r="V2154" s="8" t="s">
        <v>102</v>
      </c>
      <c r="W2154" s="10">
        <v>1443.71</v>
      </c>
      <c r="X2154" s="8" t="s">
        <v>102</v>
      </c>
      <c r="Y2154" s="8" t="s">
        <v>131</v>
      </c>
      <c r="Z2154" s="8" t="s">
        <v>104</v>
      </c>
      <c r="AA2154" s="8" t="s">
        <v>101</v>
      </c>
      <c r="AB2154" s="8" t="s">
        <v>101</v>
      </c>
      <c r="AC2154" s="8" t="s">
        <v>101</v>
      </c>
      <c r="AD2154" s="8"/>
      <c r="AE2154" s="8"/>
      <c r="AF2154" s="8" t="s">
        <v>13007</v>
      </c>
      <c r="AG2154" s="8"/>
      <c r="AH2154" s="8"/>
      <c r="AI2154" s="8" t="s">
        <v>12830</v>
      </c>
      <c r="AJ2154" s="8" t="s">
        <v>107</v>
      </c>
      <c r="AK2154" s="8" t="s">
        <v>187</v>
      </c>
      <c r="AL2154" s="8" t="s">
        <v>108</v>
      </c>
      <c r="AM2154" s="8">
        <v>21.745100000000001</v>
      </c>
      <c r="AN2154" s="8">
        <v>83.840100000000007</v>
      </c>
      <c r="AO2154" s="8" t="s">
        <v>138</v>
      </c>
      <c r="AP2154" s="8"/>
      <c r="AQ2154" s="8"/>
      <c r="AR2154" s="8"/>
      <c r="AS2154" s="8">
        <v>2</v>
      </c>
    </row>
    <row r="2155" spans="1:45">
      <c r="A2155" s="8" t="s">
        <v>13964</v>
      </c>
      <c r="B2155" s="8" t="s">
        <v>13965</v>
      </c>
      <c r="C2155" s="8"/>
      <c r="D2155" s="8"/>
      <c r="E2155" s="9" t="s">
        <v>13967</v>
      </c>
      <c r="F2155" s="8"/>
      <c r="G2155" s="8" t="s">
        <v>14</v>
      </c>
      <c r="H2155" s="8"/>
      <c r="I2155" s="8"/>
      <c r="J2155" s="8"/>
      <c r="K2155" s="8" t="s">
        <v>12827</v>
      </c>
      <c r="L2155" s="8" t="s">
        <v>12704</v>
      </c>
      <c r="M2155" s="8" t="s">
        <v>12704</v>
      </c>
      <c r="N2155" s="8" t="s">
        <v>187</v>
      </c>
      <c r="O2155" s="8" t="s">
        <v>98</v>
      </c>
      <c r="P2155" s="8">
        <v>20.97</v>
      </c>
      <c r="Q2155" s="8"/>
      <c r="R2155" s="8" t="s">
        <v>175</v>
      </c>
      <c r="S2155" s="8" t="s">
        <v>176</v>
      </c>
      <c r="T2155" s="8" t="s">
        <v>101</v>
      </c>
      <c r="U2155" s="8">
        <v>50</v>
      </c>
      <c r="V2155" s="8" t="s">
        <v>102</v>
      </c>
      <c r="W2155" s="10">
        <v>1443.71</v>
      </c>
      <c r="X2155" s="8" t="s">
        <v>102</v>
      </c>
      <c r="Y2155" s="8" t="s">
        <v>131</v>
      </c>
      <c r="Z2155" s="8" t="s">
        <v>104</v>
      </c>
      <c r="AA2155" s="8">
        <v>300</v>
      </c>
      <c r="AB2155" s="8">
        <v>248</v>
      </c>
      <c r="AC2155" s="8">
        <v>14</v>
      </c>
      <c r="AD2155" s="8"/>
      <c r="AE2155" s="8"/>
      <c r="AF2155" s="8" t="s">
        <v>13007</v>
      </c>
      <c r="AG2155" s="8"/>
      <c r="AH2155" s="8" t="s">
        <v>13008</v>
      </c>
      <c r="AI2155" s="8" t="s">
        <v>12830</v>
      </c>
      <c r="AJ2155" s="8" t="s">
        <v>107</v>
      </c>
      <c r="AK2155" s="8" t="s">
        <v>187</v>
      </c>
      <c r="AL2155" s="8" t="s">
        <v>108</v>
      </c>
      <c r="AM2155" s="8">
        <v>21.745100000000001</v>
      </c>
      <c r="AN2155" s="8">
        <v>83.840100000000007</v>
      </c>
      <c r="AO2155" s="8" t="s">
        <v>138</v>
      </c>
      <c r="AP2155" s="8"/>
      <c r="AQ2155" s="8"/>
      <c r="AR2155" s="8"/>
      <c r="AS2155" s="8">
        <v>25.2</v>
      </c>
    </row>
    <row r="2156" spans="1:45">
      <c r="A2156" s="8" t="s">
        <v>13968</v>
      </c>
      <c r="B2156" s="8" t="s">
        <v>13969</v>
      </c>
      <c r="C2156" s="8" t="s">
        <v>12867</v>
      </c>
      <c r="D2156" s="8"/>
      <c r="E2156" s="9" t="s">
        <v>13970</v>
      </c>
      <c r="F2156" s="8"/>
      <c r="G2156" s="8" t="s">
        <v>14</v>
      </c>
      <c r="H2156" s="8"/>
      <c r="I2156" s="8"/>
      <c r="J2156" s="8"/>
      <c r="K2156" s="8" t="s">
        <v>12819</v>
      </c>
      <c r="L2156" s="8" t="s">
        <v>12704</v>
      </c>
      <c r="M2156" s="8" t="s">
        <v>12704</v>
      </c>
      <c r="N2156" s="8" t="s">
        <v>187</v>
      </c>
      <c r="O2156" s="8" t="s">
        <v>98</v>
      </c>
      <c r="P2156" s="8">
        <v>4.3999999999999997E-2</v>
      </c>
      <c r="Q2156" s="8"/>
      <c r="R2156" s="8" t="s">
        <v>99</v>
      </c>
      <c r="S2156" s="8"/>
      <c r="T2156" s="8">
        <v>2.17</v>
      </c>
      <c r="U2156" s="8">
        <v>300</v>
      </c>
      <c r="V2156" s="8" t="s">
        <v>102</v>
      </c>
      <c r="W2156" s="10">
        <v>1533</v>
      </c>
      <c r="X2156" s="8" t="s">
        <v>102</v>
      </c>
      <c r="Y2156" s="8" t="s">
        <v>103</v>
      </c>
      <c r="Z2156" s="8" t="s">
        <v>104</v>
      </c>
      <c r="AA2156" s="8" t="s">
        <v>101</v>
      </c>
      <c r="AB2156" s="8" t="s">
        <v>101</v>
      </c>
      <c r="AC2156" s="8" t="s">
        <v>101</v>
      </c>
      <c r="AD2156" s="8"/>
      <c r="AE2156" s="8">
        <v>20</v>
      </c>
      <c r="AF2156" s="8"/>
      <c r="AG2156" s="8"/>
      <c r="AH2156" s="8" t="s">
        <v>12744</v>
      </c>
      <c r="AI2156" s="8" t="s">
        <v>12728</v>
      </c>
      <c r="AJ2156" s="8" t="s">
        <v>107</v>
      </c>
      <c r="AK2156" s="8" t="s">
        <v>187</v>
      </c>
      <c r="AL2156" s="8" t="s">
        <v>108</v>
      </c>
      <c r="AM2156" s="8">
        <v>23.772857999999999</v>
      </c>
      <c r="AN2156" s="8">
        <v>86.731398999999996</v>
      </c>
      <c r="AO2156" s="8" t="s">
        <v>138</v>
      </c>
      <c r="AP2156" s="8"/>
      <c r="AQ2156" s="8"/>
      <c r="AR2156" s="8"/>
      <c r="AS2156" s="8">
        <v>0.2</v>
      </c>
    </row>
    <row r="2157" spans="1:45">
      <c r="A2157" s="8" t="s">
        <v>13971</v>
      </c>
      <c r="B2157" s="8" t="s">
        <v>13972</v>
      </c>
      <c r="C2157" s="8" t="s">
        <v>13016</v>
      </c>
      <c r="D2157" s="8"/>
      <c r="E2157" s="9" t="s">
        <v>13973</v>
      </c>
      <c r="F2157" s="8"/>
      <c r="G2157" s="8" t="s">
        <v>16</v>
      </c>
      <c r="H2157" s="8" t="s">
        <v>24</v>
      </c>
      <c r="I2157" s="8" t="s">
        <v>170</v>
      </c>
      <c r="J2157" s="8"/>
      <c r="K2157" s="8" t="s">
        <v>13974</v>
      </c>
      <c r="L2157" s="8" t="s">
        <v>13974</v>
      </c>
      <c r="M2157" s="8" t="s">
        <v>13975</v>
      </c>
      <c r="N2157" s="8" t="s">
        <v>187</v>
      </c>
      <c r="O2157" s="8" t="s">
        <v>174</v>
      </c>
      <c r="P2157" s="8">
        <v>1</v>
      </c>
      <c r="Q2157" s="8"/>
      <c r="R2157" s="8" t="s">
        <v>175</v>
      </c>
      <c r="S2157" s="8" t="s">
        <v>176</v>
      </c>
      <c r="T2157" s="8">
        <v>2.91</v>
      </c>
      <c r="U2157" s="8">
        <v>60</v>
      </c>
      <c r="V2157" s="8" t="s">
        <v>102</v>
      </c>
      <c r="W2157" s="10"/>
      <c r="X2157" s="8"/>
      <c r="Y2157" s="8" t="s">
        <v>119</v>
      </c>
      <c r="Z2157" s="8" t="s">
        <v>104</v>
      </c>
      <c r="AA2157" s="8" t="s">
        <v>101</v>
      </c>
      <c r="AB2157" s="8">
        <v>27</v>
      </c>
      <c r="AC2157" s="8" t="s">
        <v>101</v>
      </c>
      <c r="AD2157" s="8" t="s">
        <v>383</v>
      </c>
      <c r="AE2157" s="8"/>
      <c r="AF2157" s="8" t="s">
        <v>13695</v>
      </c>
      <c r="AG2157" s="8" t="s">
        <v>13976</v>
      </c>
      <c r="AH2157" s="8" t="s">
        <v>12864</v>
      </c>
      <c r="AI2157" s="8" t="s">
        <v>12728</v>
      </c>
      <c r="AJ2157" s="8" t="s">
        <v>107</v>
      </c>
      <c r="AK2157" s="8" t="s">
        <v>187</v>
      </c>
      <c r="AL2157" s="8" t="s">
        <v>108</v>
      </c>
      <c r="AM2157" s="8">
        <v>23.799294</v>
      </c>
      <c r="AN2157" s="8">
        <v>85.633184</v>
      </c>
      <c r="AO2157" s="8" t="s">
        <v>138</v>
      </c>
      <c r="AP2157" s="8"/>
      <c r="AQ2157" s="8"/>
      <c r="AR2157" s="8"/>
      <c r="AS2157" s="8">
        <v>5.3</v>
      </c>
    </row>
    <row r="2158" spans="1:45">
      <c r="A2158" s="8" t="s">
        <v>13977</v>
      </c>
      <c r="B2158" s="8" t="s">
        <v>13978</v>
      </c>
      <c r="C2158" s="8" t="s">
        <v>13962</v>
      </c>
      <c r="D2158" s="8"/>
      <c r="E2158" s="9" t="s">
        <v>13598</v>
      </c>
      <c r="F2158" s="8"/>
      <c r="G2158" s="8" t="s">
        <v>20</v>
      </c>
      <c r="H2158" s="8"/>
      <c r="I2158" s="8"/>
      <c r="J2158" s="8"/>
      <c r="K2158" s="8" t="s">
        <v>12827</v>
      </c>
      <c r="L2158" s="8" t="s">
        <v>12704</v>
      </c>
      <c r="M2158" s="8" t="s">
        <v>12704</v>
      </c>
      <c r="N2158" s="8" t="s">
        <v>187</v>
      </c>
      <c r="O2158" s="8" t="s">
        <v>98</v>
      </c>
      <c r="P2158" s="8">
        <v>0</v>
      </c>
      <c r="Q2158" s="8"/>
      <c r="R2158" s="8" t="s">
        <v>175</v>
      </c>
      <c r="S2158" s="8" t="s">
        <v>176</v>
      </c>
      <c r="T2158" s="8" t="s">
        <v>101</v>
      </c>
      <c r="U2158" s="8">
        <v>50</v>
      </c>
      <c r="V2158" s="8" t="s">
        <v>102</v>
      </c>
      <c r="W2158" s="10"/>
      <c r="X2158" s="8"/>
      <c r="Y2158" s="8" t="s">
        <v>103</v>
      </c>
      <c r="Z2158" s="8" t="s">
        <v>104</v>
      </c>
      <c r="AA2158" s="8" t="s">
        <v>101</v>
      </c>
      <c r="AB2158" s="8" t="s">
        <v>101</v>
      </c>
      <c r="AC2158" s="8" t="s">
        <v>101</v>
      </c>
      <c r="AD2158" s="8"/>
      <c r="AE2158" s="8"/>
      <c r="AF2158" s="8" t="s">
        <v>13007</v>
      </c>
      <c r="AG2158" s="8"/>
      <c r="AH2158" s="8" t="s">
        <v>13008</v>
      </c>
      <c r="AI2158" s="8" t="s">
        <v>12830</v>
      </c>
      <c r="AJ2158" s="8" t="s">
        <v>107</v>
      </c>
      <c r="AK2158" s="8" t="s">
        <v>187</v>
      </c>
      <c r="AL2158" s="8" t="s">
        <v>108</v>
      </c>
      <c r="AM2158" s="8">
        <v>22.059284000000002</v>
      </c>
      <c r="AN2158" s="8">
        <v>83.730400000000003</v>
      </c>
      <c r="AO2158" s="8" t="s">
        <v>109</v>
      </c>
      <c r="AP2158" s="8"/>
      <c r="AQ2158" s="8"/>
      <c r="AR2158" s="8"/>
      <c r="AS2158" s="8" t="s">
        <v>101</v>
      </c>
    </row>
    <row r="2159" spans="1:45">
      <c r="A2159" s="8" t="s">
        <v>13979</v>
      </c>
      <c r="B2159" s="8" t="s">
        <v>13980</v>
      </c>
      <c r="C2159" s="8"/>
      <c r="D2159" s="8"/>
      <c r="E2159" s="9" t="s">
        <v>13981</v>
      </c>
      <c r="F2159" s="8"/>
      <c r="G2159" s="8" t="s">
        <v>20</v>
      </c>
      <c r="H2159" s="8"/>
      <c r="I2159" s="8"/>
      <c r="J2159" s="8"/>
      <c r="K2159" s="8" t="s">
        <v>12827</v>
      </c>
      <c r="L2159" s="8" t="s">
        <v>12704</v>
      </c>
      <c r="M2159" s="8" t="s">
        <v>12704</v>
      </c>
      <c r="N2159" s="8" t="s">
        <v>187</v>
      </c>
      <c r="O2159" s="8" t="s">
        <v>98</v>
      </c>
      <c r="P2159" s="8">
        <v>14.46</v>
      </c>
      <c r="Q2159" s="8"/>
      <c r="R2159" s="8" t="s">
        <v>175</v>
      </c>
      <c r="S2159" s="8" t="s">
        <v>176</v>
      </c>
      <c r="T2159" s="8">
        <v>14.1</v>
      </c>
      <c r="U2159" s="8">
        <v>272</v>
      </c>
      <c r="V2159" s="8" t="s">
        <v>138</v>
      </c>
      <c r="W2159" s="11">
        <v>1621</v>
      </c>
      <c r="X2159" s="8" t="s">
        <v>138</v>
      </c>
      <c r="Y2159" s="8" t="s">
        <v>131</v>
      </c>
      <c r="Z2159" s="8" t="s">
        <v>104</v>
      </c>
      <c r="AA2159" s="8">
        <v>310</v>
      </c>
      <c r="AB2159" s="8">
        <v>30</v>
      </c>
      <c r="AC2159" s="8">
        <v>21</v>
      </c>
      <c r="AD2159" s="8">
        <v>2009</v>
      </c>
      <c r="AE2159" s="8">
        <v>21</v>
      </c>
      <c r="AF2159" s="8" t="s">
        <v>12828</v>
      </c>
      <c r="AG2159" s="8"/>
      <c r="AH2159" s="8" t="s">
        <v>12829</v>
      </c>
      <c r="AI2159" s="8" t="s">
        <v>12830</v>
      </c>
      <c r="AJ2159" s="8" t="s">
        <v>107</v>
      </c>
      <c r="AK2159" s="8" t="s">
        <v>187</v>
      </c>
      <c r="AL2159" s="8" t="s">
        <v>108</v>
      </c>
      <c r="AM2159" s="8">
        <v>20.960432000000001</v>
      </c>
      <c r="AN2159" s="8">
        <v>85.200747000000007</v>
      </c>
      <c r="AO2159" s="8" t="s">
        <v>138</v>
      </c>
      <c r="AP2159" s="8"/>
      <c r="AQ2159" s="8"/>
      <c r="AR2159" s="8"/>
      <c r="AS2159" s="8" t="s">
        <v>101</v>
      </c>
    </row>
    <row r="2160" spans="1:45">
      <c r="A2160" s="8" t="s">
        <v>13982</v>
      </c>
      <c r="B2160" s="8" t="s">
        <v>13983</v>
      </c>
      <c r="C2160" s="8" t="s">
        <v>12875</v>
      </c>
      <c r="D2160" s="8"/>
      <c r="E2160" s="9" t="s">
        <v>13984</v>
      </c>
      <c r="F2160" s="8"/>
      <c r="G2160" s="8" t="s">
        <v>14</v>
      </c>
      <c r="H2160" s="8"/>
      <c r="I2160" s="8"/>
      <c r="J2160" s="8"/>
      <c r="K2160" s="8" t="s">
        <v>12819</v>
      </c>
      <c r="L2160" s="8" t="s">
        <v>12704</v>
      </c>
      <c r="M2160" s="8" t="s">
        <v>12704</v>
      </c>
      <c r="N2160" s="8" t="s">
        <v>187</v>
      </c>
      <c r="O2160" s="8" t="s">
        <v>98</v>
      </c>
      <c r="P2160" s="8">
        <v>4.7E-2</v>
      </c>
      <c r="Q2160" s="8"/>
      <c r="R2160" s="8" t="s">
        <v>99</v>
      </c>
      <c r="S2160" s="8"/>
      <c r="T2160" s="8" t="s">
        <v>101</v>
      </c>
      <c r="U2160" s="8">
        <v>300</v>
      </c>
      <c r="V2160" s="8" t="s">
        <v>102</v>
      </c>
      <c r="W2160" s="10">
        <v>1512</v>
      </c>
      <c r="X2160" s="8" t="s">
        <v>102</v>
      </c>
      <c r="Y2160" s="8" t="s">
        <v>103</v>
      </c>
      <c r="Z2160" s="8" t="s">
        <v>104</v>
      </c>
      <c r="AA2160" s="8" t="s">
        <v>101</v>
      </c>
      <c r="AB2160" s="8" t="s">
        <v>101</v>
      </c>
      <c r="AC2160" s="8" t="s">
        <v>101</v>
      </c>
      <c r="AD2160" s="8"/>
      <c r="AE2160" s="8"/>
      <c r="AF2160" s="8"/>
      <c r="AG2160" s="8"/>
      <c r="AH2160" s="8"/>
      <c r="AI2160" s="8" t="s">
        <v>12823</v>
      </c>
      <c r="AJ2160" s="8" t="s">
        <v>107</v>
      </c>
      <c r="AK2160" s="8" t="s">
        <v>187</v>
      </c>
      <c r="AL2160" s="8" t="s">
        <v>108</v>
      </c>
      <c r="AM2160" s="8">
        <v>23.650379000000001</v>
      </c>
      <c r="AN2160" s="8">
        <v>87.183893999999995</v>
      </c>
      <c r="AO2160" s="8" t="s">
        <v>138</v>
      </c>
      <c r="AP2160" s="8"/>
      <c r="AQ2160" s="8"/>
      <c r="AR2160" s="8"/>
      <c r="AS2160" s="8">
        <v>0.2</v>
      </c>
    </row>
    <row r="2161" spans="1:45">
      <c r="A2161" s="8" t="s">
        <v>13985</v>
      </c>
      <c r="B2161" s="8" t="s">
        <v>13986</v>
      </c>
      <c r="C2161" s="8"/>
      <c r="D2161" s="8"/>
      <c r="E2161" s="9" t="s">
        <v>13987</v>
      </c>
      <c r="F2161" s="8"/>
      <c r="G2161" s="8" t="s">
        <v>16</v>
      </c>
      <c r="H2161" s="8" t="s">
        <v>26</v>
      </c>
      <c r="I2161" s="8" t="s">
        <v>170</v>
      </c>
      <c r="J2161" s="8"/>
      <c r="K2161" s="8" t="s">
        <v>12733</v>
      </c>
      <c r="L2161" s="8" t="s">
        <v>12704</v>
      </c>
      <c r="M2161" s="8" t="s">
        <v>12704</v>
      </c>
      <c r="N2161" s="8" t="s">
        <v>187</v>
      </c>
      <c r="O2161" s="8" t="s">
        <v>174</v>
      </c>
      <c r="P2161" s="8">
        <v>12</v>
      </c>
      <c r="Q2161" s="8"/>
      <c r="R2161" s="8" t="s">
        <v>175</v>
      </c>
      <c r="S2161" s="8" t="s">
        <v>176</v>
      </c>
      <c r="T2161" s="8">
        <v>25.23</v>
      </c>
      <c r="U2161" s="8">
        <v>50</v>
      </c>
      <c r="V2161" s="8" t="s">
        <v>102</v>
      </c>
      <c r="W2161" s="10"/>
      <c r="X2161" s="8"/>
      <c r="Y2161" s="8" t="s">
        <v>131</v>
      </c>
      <c r="Z2161" s="8" t="s">
        <v>104</v>
      </c>
      <c r="AA2161" s="8" t="s">
        <v>101</v>
      </c>
      <c r="AB2161" s="8">
        <v>123</v>
      </c>
      <c r="AC2161" s="8" t="s">
        <v>101</v>
      </c>
      <c r="AD2161" s="8">
        <v>2024</v>
      </c>
      <c r="AE2161" s="8">
        <v>24</v>
      </c>
      <c r="AF2161" s="8" t="s">
        <v>12907</v>
      </c>
      <c r="AG2161" s="8"/>
      <c r="AH2161" s="8" t="s">
        <v>12784</v>
      </c>
      <c r="AI2161" s="8" t="s">
        <v>12767</v>
      </c>
      <c r="AJ2161" s="8" t="s">
        <v>107</v>
      </c>
      <c r="AK2161" s="8" t="s">
        <v>187</v>
      </c>
      <c r="AL2161" s="8" t="s">
        <v>108</v>
      </c>
      <c r="AM2161" s="8">
        <v>23.392302999999998</v>
      </c>
      <c r="AN2161" s="8">
        <v>83.211612000000002</v>
      </c>
      <c r="AO2161" s="8" t="s">
        <v>109</v>
      </c>
      <c r="AP2161" s="8"/>
      <c r="AQ2161" s="8"/>
      <c r="AR2161" s="8"/>
      <c r="AS2161" s="8">
        <v>14.4</v>
      </c>
    </row>
    <row r="2162" spans="1:45">
      <c r="A2162" s="8" t="s">
        <v>13988</v>
      </c>
      <c r="B2162" s="8" t="s">
        <v>13989</v>
      </c>
      <c r="C2162" s="8" t="s">
        <v>12951</v>
      </c>
      <c r="D2162" s="8"/>
      <c r="E2162" s="9" t="s">
        <v>13990</v>
      </c>
      <c r="F2162" s="8"/>
      <c r="G2162" s="8" t="s">
        <v>14</v>
      </c>
      <c r="H2162" s="8"/>
      <c r="I2162" s="8"/>
      <c r="J2162" s="8"/>
      <c r="K2162" s="8" t="s">
        <v>12819</v>
      </c>
      <c r="L2162" s="8" t="s">
        <v>12704</v>
      </c>
      <c r="M2162" s="8" t="s">
        <v>12704</v>
      </c>
      <c r="N2162" s="8" t="s">
        <v>187</v>
      </c>
      <c r="O2162" s="8" t="s">
        <v>98</v>
      </c>
      <c r="P2162" s="8">
        <v>2.4E-2</v>
      </c>
      <c r="Q2162" s="8"/>
      <c r="R2162" s="8" t="s">
        <v>99</v>
      </c>
      <c r="S2162" s="8"/>
      <c r="T2162" s="8" t="s">
        <v>101</v>
      </c>
      <c r="U2162" s="8">
        <v>300</v>
      </c>
      <c r="V2162" s="8" t="s">
        <v>102</v>
      </c>
      <c r="W2162" s="10">
        <v>1462</v>
      </c>
      <c r="X2162" s="8" t="s">
        <v>102</v>
      </c>
      <c r="Y2162" s="8" t="s">
        <v>103</v>
      </c>
      <c r="Z2162" s="8" t="s">
        <v>104</v>
      </c>
      <c r="AA2162" s="8" t="s">
        <v>101</v>
      </c>
      <c r="AB2162" s="8" t="s">
        <v>101</v>
      </c>
      <c r="AC2162" s="8" t="s">
        <v>101</v>
      </c>
      <c r="AD2162" s="8"/>
      <c r="AE2162" s="8"/>
      <c r="AF2162" s="8" t="s">
        <v>12820</v>
      </c>
      <c r="AG2162" s="8"/>
      <c r="AH2162" s="8" t="s">
        <v>12822</v>
      </c>
      <c r="AI2162" s="8" t="s">
        <v>12823</v>
      </c>
      <c r="AJ2162" s="8" t="s">
        <v>107</v>
      </c>
      <c r="AK2162" s="8" t="s">
        <v>187</v>
      </c>
      <c r="AL2162" s="8" t="s">
        <v>108</v>
      </c>
      <c r="AM2162" s="8">
        <v>23.625727999999999</v>
      </c>
      <c r="AN2162" s="8">
        <v>87.176051000000001</v>
      </c>
      <c r="AO2162" s="8" t="s">
        <v>138</v>
      </c>
      <c r="AP2162" s="8"/>
      <c r="AQ2162" s="8"/>
      <c r="AR2162" s="8"/>
      <c r="AS2162" s="8">
        <v>0.1</v>
      </c>
    </row>
    <row r="2163" spans="1:45">
      <c r="A2163" s="8" t="s">
        <v>13991</v>
      </c>
      <c r="B2163" s="8" t="s">
        <v>13992</v>
      </c>
      <c r="C2163" s="8" t="s">
        <v>12944</v>
      </c>
      <c r="D2163" s="8"/>
      <c r="E2163" s="9" t="s">
        <v>13993</v>
      </c>
      <c r="F2163" s="8"/>
      <c r="G2163" s="8" t="s">
        <v>14</v>
      </c>
      <c r="H2163" s="8"/>
      <c r="I2163" s="8"/>
      <c r="J2163" s="8"/>
      <c r="K2163" s="8" t="s">
        <v>12819</v>
      </c>
      <c r="L2163" s="8" t="s">
        <v>12704</v>
      </c>
      <c r="M2163" s="8" t="s">
        <v>12704</v>
      </c>
      <c r="N2163" s="8" t="s">
        <v>187</v>
      </c>
      <c r="O2163" s="8" t="s">
        <v>98</v>
      </c>
      <c r="P2163" s="8">
        <v>0.16500000000000001</v>
      </c>
      <c r="Q2163" s="8"/>
      <c r="R2163" s="8" t="s">
        <v>99</v>
      </c>
      <c r="S2163" s="8"/>
      <c r="T2163" s="8" t="s">
        <v>101</v>
      </c>
      <c r="U2163" s="8">
        <v>300</v>
      </c>
      <c r="V2163" s="8" t="s">
        <v>102</v>
      </c>
      <c r="W2163" s="10">
        <v>1499</v>
      </c>
      <c r="X2163" s="8" t="s">
        <v>102</v>
      </c>
      <c r="Y2163" s="8" t="s">
        <v>103</v>
      </c>
      <c r="Z2163" s="8" t="s">
        <v>104</v>
      </c>
      <c r="AA2163" s="8" t="s">
        <v>101</v>
      </c>
      <c r="AB2163" s="8" t="s">
        <v>101</v>
      </c>
      <c r="AC2163" s="8" t="s">
        <v>101</v>
      </c>
      <c r="AD2163" s="8"/>
      <c r="AE2163" s="8"/>
      <c r="AF2163" s="8"/>
      <c r="AG2163" s="8"/>
      <c r="AH2163" s="8"/>
      <c r="AI2163" s="8" t="s">
        <v>12823</v>
      </c>
      <c r="AJ2163" s="8" t="s">
        <v>107</v>
      </c>
      <c r="AK2163" s="8" t="s">
        <v>187</v>
      </c>
      <c r="AL2163" s="8" t="s">
        <v>108</v>
      </c>
      <c r="AM2163" s="8">
        <v>23.706827000000001</v>
      </c>
      <c r="AN2163" s="8">
        <v>87.350009999999997</v>
      </c>
      <c r="AO2163" s="8" t="s">
        <v>138</v>
      </c>
      <c r="AP2163" s="8"/>
      <c r="AQ2163" s="8"/>
      <c r="AR2163" s="8"/>
      <c r="AS2163" s="8">
        <v>0.9</v>
      </c>
    </row>
    <row r="2164" spans="1:45">
      <c r="A2164" s="8" t="s">
        <v>13994</v>
      </c>
      <c r="B2164" s="8" t="s">
        <v>13995</v>
      </c>
      <c r="C2164" s="8" t="s">
        <v>12812</v>
      </c>
      <c r="D2164" s="8"/>
      <c r="E2164" s="9" t="s">
        <v>12808</v>
      </c>
      <c r="F2164" s="8"/>
      <c r="G2164" s="8" t="s">
        <v>14</v>
      </c>
      <c r="H2164" s="8"/>
      <c r="I2164" s="8"/>
      <c r="J2164" s="8"/>
      <c r="K2164" s="8" t="s">
        <v>12726</v>
      </c>
      <c r="L2164" s="8" t="s">
        <v>12704</v>
      </c>
      <c r="M2164" s="8" t="s">
        <v>12704</v>
      </c>
      <c r="N2164" s="8" t="s">
        <v>187</v>
      </c>
      <c r="O2164" s="8" t="s">
        <v>98</v>
      </c>
      <c r="P2164" s="8">
        <v>5.21</v>
      </c>
      <c r="Q2164" s="8"/>
      <c r="R2164" s="8" t="s">
        <v>175</v>
      </c>
      <c r="S2164" s="8" t="s">
        <v>176</v>
      </c>
      <c r="T2164" s="8">
        <v>17.690000000000001</v>
      </c>
      <c r="U2164" s="8">
        <v>110</v>
      </c>
      <c r="V2164" s="8" t="s">
        <v>138</v>
      </c>
      <c r="W2164" s="10">
        <v>679.64430000000004</v>
      </c>
      <c r="X2164" s="8" t="s">
        <v>102</v>
      </c>
      <c r="Y2164" s="8" t="s">
        <v>131</v>
      </c>
      <c r="Z2164" s="8" t="s">
        <v>104</v>
      </c>
      <c r="AA2164" s="8">
        <v>125</v>
      </c>
      <c r="AB2164" s="8" t="s">
        <v>101</v>
      </c>
      <c r="AC2164" s="8">
        <v>24</v>
      </c>
      <c r="AD2164" s="8">
        <v>2006</v>
      </c>
      <c r="AE2164" s="8">
        <v>26</v>
      </c>
      <c r="AF2164" s="8" t="s">
        <v>12809</v>
      </c>
      <c r="AG2164" s="8"/>
      <c r="AH2164" s="8" t="s">
        <v>12811</v>
      </c>
      <c r="AI2164" s="8" t="s">
        <v>12728</v>
      </c>
      <c r="AJ2164" s="8" t="s">
        <v>107</v>
      </c>
      <c r="AK2164" s="8" t="s">
        <v>187</v>
      </c>
      <c r="AL2164" s="8" t="s">
        <v>108</v>
      </c>
      <c r="AM2164" s="8">
        <v>23.889479000000001</v>
      </c>
      <c r="AN2164" s="8">
        <v>85.001710000000003</v>
      </c>
      <c r="AO2164" s="8" t="s">
        <v>138</v>
      </c>
      <c r="AP2164" s="8"/>
      <c r="AQ2164" s="8"/>
      <c r="AR2164" s="8"/>
      <c r="AS2164" s="8">
        <v>12.5</v>
      </c>
    </row>
    <row r="2165" spans="1:45">
      <c r="A2165" s="8" t="s">
        <v>13996</v>
      </c>
      <c r="B2165" s="8" t="s">
        <v>13997</v>
      </c>
      <c r="C2165" s="8"/>
      <c r="D2165" s="8"/>
      <c r="E2165" s="9" t="s">
        <v>13998</v>
      </c>
      <c r="F2165" s="8"/>
      <c r="G2165" s="8" t="s">
        <v>14</v>
      </c>
      <c r="H2165" s="8"/>
      <c r="I2165" s="8"/>
      <c r="J2165" s="8"/>
      <c r="K2165" s="8" t="s">
        <v>12712</v>
      </c>
      <c r="L2165" s="8" t="s">
        <v>12704</v>
      </c>
      <c r="M2165" s="8" t="s">
        <v>12704</v>
      </c>
      <c r="N2165" s="8" t="s">
        <v>187</v>
      </c>
      <c r="O2165" s="8" t="s">
        <v>98</v>
      </c>
      <c r="P2165" s="8">
        <v>8.1627000000000005E-2</v>
      </c>
      <c r="Q2165" s="8"/>
      <c r="R2165" s="8" t="s">
        <v>99</v>
      </c>
      <c r="S2165" s="8"/>
      <c r="T2165" s="8" t="s">
        <v>101</v>
      </c>
      <c r="U2165" s="8">
        <v>300</v>
      </c>
      <c r="V2165" s="8" t="s">
        <v>102</v>
      </c>
      <c r="W2165" s="10">
        <v>1298</v>
      </c>
      <c r="X2165" s="8" t="s">
        <v>102</v>
      </c>
      <c r="Y2165" s="8" t="s">
        <v>103</v>
      </c>
      <c r="Z2165" s="8" t="s">
        <v>104</v>
      </c>
      <c r="AA2165" s="8" t="s">
        <v>101</v>
      </c>
      <c r="AB2165" s="8" t="s">
        <v>101</v>
      </c>
      <c r="AC2165" s="8" t="s">
        <v>101</v>
      </c>
      <c r="AD2165" s="8"/>
      <c r="AE2165" s="8"/>
      <c r="AF2165" s="8"/>
      <c r="AG2165" s="8"/>
      <c r="AH2165" s="8" t="s">
        <v>12963</v>
      </c>
      <c r="AI2165" s="8" t="s">
        <v>12737</v>
      </c>
      <c r="AJ2165" s="8" t="s">
        <v>107</v>
      </c>
      <c r="AK2165" s="8" t="s">
        <v>187</v>
      </c>
      <c r="AL2165" s="8" t="s">
        <v>108</v>
      </c>
      <c r="AM2165" s="8">
        <v>22.180599999999998</v>
      </c>
      <c r="AN2165" s="8">
        <v>78.769800000000004</v>
      </c>
      <c r="AO2165" s="8" t="s">
        <v>138</v>
      </c>
      <c r="AP2165" s="8"/>
      <c r="AQ2165" s="8"/>
      <c r="AR2165" s="8"/>
      <c r="AS2165" s="8">
        <v>0.4</v>
      </c>
    </row>
    <row r="2166" spans="1:45">
      <c r="A2166" s="8" t="s">
        <v>13999</v>
      </c>
      <c r="B2166" s="8" t="s">
        <v>14000</v>
      </c>
      <c r="C2166" s="8"/>
      <c r="D2166" s="8"/>
      <c r="E2166" s="9" t="s">
        <v>14001</v>
      </c>
      <c r="F2166" s="8"/>
      <c r="G2166" s="8" t="s">
        <v>14</v>
      </c>
      <c r="H2166" s="8"/>
      <c r="I2166" s="8"/>
      <c r="J2166" s="8"/>
      <c r="K2166" s="8" t="s">
        <v>12712</v>
      </c>
      <c r="L2166" s="8" t="s">
        <v>12704</v>
      </c>
      <c r="M2166" s="8" t="s">
        <v>12704</v>
      </c>
      <c r="N2166" s="8" t="s">
        <v>187</v>
      </c>
      <c r="O2166" s="8" t="s">
        <v>98</v>
      </c>
      <c r="P2166" s="8">
        <v>0</v>
      </c>
      <c r="Q2166" s="8"/>
      <c r="R2166" s="8" t="s">
        <v>99</v>
      </c>
      <c r="S2166" s="8"/>
      <c r="T2166" s="8" t="s">
        <v>101</v>
      </c>
      <c r="U2166" s="8">
        <v>300</v>
      </c>
      <c r="V2166" s="8" t="s">
        <v>102</v>
      </c>
      <c r="W2166" s="10">
        <v>1284</v>
      </c>
      <c r="X2166" s="8" t="s">
        <v>102</v>
      </c>
      <c r="Y2166" s="8" t="s">
        <v>103</v>
      </c>
      <c r="Z2166" s="8" t="s">
        <v>104</v>
      </c>
      <c r="AA2166" s="8" t="s">
        <v>101</v>
      </c>
      <c r="AB2166" s="8" t="s">
        <v>101</v>
      </c>
      <c r="AC2166" s="8" t="s">
        <v>101</v>
      </c>
      <c r="AD2166" s="8"/>
      <c r="AE2166" s="8"/>
      <c r="AF2166" s="8"/>
      <c r="AG2166" s="8"/>
      <c r="AH2166" s="8" t="s">
        <v>12758</v>
      </c>
      <c r="AI2166" s="8" t="s">
        <v>12716</v>
      </c>
      <c r="AJ2166" s="8" t="s">
        <v>107</v>
      </c>
      <c r="AK2166" s="8" t="s">
        <v>187</v>
      </c>
      <c r="AL2166" s="8" t="s">
        <v>108</v>
      </c>
      <c r="AM2166" s="8">
        <v>19.9468</v>
      </c>
      <c r="AN2166" s="8">
        <v>79.311199999999999</v>
      </c>
      <c r="AO2166" s="8" t="s">
        <v>138</v>
      </c>
      <c r="AP2166" s="8"/>
      <c r="AQ2166" s="8"/>
      <c r="AR2166" s="8"/>
      <c r="AS2166" s="8">
        <v>0</v>
      </c>
    </row>
    <row r="2167" spans="1:45">
      <c r="A2167" s="8" t="s">
        <v>14002</v>
      </c>
      <c r="B2167" s="8" t="s">
        <v>14003</v>
      </c>
      <c r="C2167" s="8"/>
      <c r="D2167" s="8"/>
      <c r="E2167" s="9" t="s">
        <v>14004</v>
      </c>
      <c r="F2167" s="8"/>
      <c r="G2167" s="8" t="s">
        <v>14</v>
      </c>
      <c r="H2167" s="8"/>
      <c r="I2167" s="8"/>
      <c r="J2167" s="8"/>
      <c r="K2167" s="8" t="s">
        <v>12733</v>
      </c>
      <c r="L2167" s="8" t="s">
        <v>12704</v>
      </c>
      <c r="M2167" s="8" t="s">
        <v>12704</v>
      </c>
      <c r="N2167" s="8" t="s">
        <v>187</v>
      </c>
      <c r="O2167" s="8" t="s">
        <v>98</v>
      </c>
      <c r="P2167" s="8">
        <v>0.04</v>
      </c>
      <c r="Q2167" s="8"/>
      <c r="R2167" s="8" t="s">
        <v>99</v>
      </c>
      <c r="S2167" s="8"/>
      <c r="T2167" s="8">
        <v>7.62</v>
      </c>
      <c r="U2167" s="8">
        <v>300</v>
      </c>
      <c r="V2167" s="8" t="s">
        <v>102</v>
      </c>
      <c r="W2167" s="10">
        <v>1391</v>
      </c>
      <c r="X2167" s="8" t="s">
        <v>102</v>
      </c>
      <c r="Y2167" s="8" t="s">
        <v>103</v>
      </c>
      <c r="Z2167" s="8" t="s">
        <v>104</v>
      </c>
      <c r="AA2167" s="8">
        <v>13</v>
      </c>
      <c r="AB2167" s="8" t="s">
        <v>101</v>
      </c>
      <c r="AC2167" s="8">
        <v>317</v>
      </c>
      <c r="AD2167" s="8"/>
      <c r="AE2167" s="8"/>
      <c r="AF2167" s="8" t="s">
        <v>13221</v>
      </c>
      <c r="AG2167" s="8" t="s">
        <v>14005</v>
      </c>
      <c r="AH2167" s="8" t="s">
        <v>12784</v>
      </c>
      <c r="AI2167" s="8" t="s">
        <v>12767</v>
      </c>
      <c r="AJ2167" s="8" t="s">
        <v>107</v>
      </c>
      <c r="AK2167" s="8" t="s">
        <v>187</v>
      </c>
      <c r="AL2167" s="8" t="s">
        <v>108</v>
      </c>
      <c r="AM2167" s="8">
        <v>23.381938000000002</v>
      </c>
      <c r="AN2167" s="8">
        <v>83.023413000000005</v>
      </c>
      <c r="AO2167" s="8" t="s">
        <v>138</v>
      </c>
      <c r="AP2167" s="8"/>
      <c r="AQ2167" s="8"/>
      <c r="AR2167" s="8"/>
      <c r="AS2167" s="8">
        <v>0.2</v>
      </c>
    </row>
    <row r="2168" spans="1:45">
      <c r="A2168" s="8" t="s">
        <v>14006</v>
      </c>
      <c r="B2168" s="8" t="s">
        <v>14007</v>
      </c>
      <c r="C2168" s="8"/>
      <c r="D2168" s="8"/>
      <c r="E2168" s="9" t="s">
        <v>14008</v>
      </c>
      <c r="F2168" s="8"/>
      <c r="G2168" s="8" t="s">
        <v>14</v>
      </c>
      <c r="H2168" s="8"/>
      <c r="I2168" s="8"/>
      <c r="J2168" s="8"/>
      <c r="K2168" s="8" t="s">
        <v>12733</v>
      </c>
      <c r="L2168" s="8" t="s">
        <v>12704</v>
      </c>
      <c r="M2168" s="8" t="s">
        <v>12704</v>
      </c>
      <c r="N2168" s="8" t="s">
        <v>187</v>
      </c>
      <c r="O2168" s="8" t="s">
        <v>98</v>
      </c>
      <c r="P2168" s="8">
        <v>0.17</v>
      </c>
      <c r="Q2168" s="8"/>
      <c r="R2168" s="8" t="s">
        <v>175</v>
      </c>
      <c r="S2168" s="8" t="s">
        <v>176</v>
      </c>
      <c r="T2168" s="8" t="s">
        <v>101</v>
      </c>
      <c r="U2168" s="8">
        <v>50</v>
      </c>
      <c r="V2168" s="8" t="s">
        <v>102</v>
      </c>
      <c r="W2168" s="10">
        <v>322</v>
      </c>
      <c r="X2168" s="8" t="s">
        <v>102</v>
      </c>
      <c r="Y2168" s="8" t="s">
        <v>103</v>
      </c>
      <c r="Z2168" s="8" t="s">
        <v>104</v>
      </c>
      <c r="AA2168" s="8" t="s">
        <v>101</v>
      </c>
      <c r="AB2168" s="8" t="s">
        <v>101</v>
      </c>
      <c r="AC2168" s="8" t="s">
        <v>101</v>
      </c>
      <c r="AD2168" s="8"/>
      <c r="AE2168" s="8"/>
      <c r="AF2168" s="8"/>
      <c r="AG2168" s="8"/>
      <c r="AH2168" s="8" t="s">
        <v>12909</v>
      </c>
      <c r="AI2168" s="8" t="s">
        <v>12767</v>
      </c>
      <c r="AJ2168" s="8" t="s">
        <v>107</v>
      </c>
      <c r="AK2168" s="8" t="s">
        <v>187</v>
      </c>
      <c r="AL2168" s="8" t="s">
        <v>108</v>
      </c>
      <c r="AM2168" s="8">
        <v>23.386099999999999</v>
      </c>
      <c r="AN2168" s="8">
        <v>83.018299999999996</v>
      </c>
      <c r="AO2168" s="8" t="s">
        <v>138</v>
      </c>
      <c r="AP2168" s="8"/>
      <c r="AQ2168" s="8"/>
      <c r="AR2168" s="8"/>
      <c r="AS2168" s="8">
        <v>0.2</v>
      </c>
    </row>
    <row r="2169" spans="1:45">
      <c r="A2169" s="8" t="s">
        <v>14009</v>
      </c>
      <c r="B2169" s="8" t="s">
        <v>14010</v>
      </c>
      <c r="C2169" s="8" t="s">
        <v>14011</v>
      </c>
      <c r="D2169" s="8"/>
      <c r="E2169" s="9" t="s">
        <v>14012</v>
      </c>
      <c r="F2169" s="8"/>
      <c r="G2169" s="8" t="s">
        <v>14</v>
      </c>
      <c r="H2169" s="8"/>
      <c r="I2169" s="8"/>
      <c r="J2169" s="8"/>
      <c r="K2169" s="8" t="s">
        <v>12733</v>
      </c>
      <c r="L2169" s="8" t="s">
        <v>12704</v>
      </c>
      <c r="M2169" s="8" t="s">
        <v>12704</v>
      </c>
      <c r="N2169" s="8" t="s">
        <v>187</v>
      </c>
      <c r="O2169" s="8" t="s">
        <v>98</v>
      </c>
      <c r="P2169" s="8">
        <v>2</v>
      </c>
      <c r="Q2169" s="8"/>
      <c r="R2169" s="8" t="s">
        <v>175</v>
      </c>
      <c r="S2169" s="8" t="s">
        <v>176</v>
      </c>
      <c r="T2169" s="8">
        <v>2.75</v>
      </c>
      <c r="U2169" s="8">
        <v>50</v>
      </c>
      <c r="V2169" s="8" t="s">
        <v>102</v>
      </c>
      <c r="W2169" s="10">
        <v>214</v>
      </c>
      <c r="X2169" s="8" t="s">
        <v>102</v>
      </c>
      <c r="Y2169" s="8" t="s">
        <v>103</v>
      </c>
      <c r="Z2169" s="8" t="s">
        <v>104</v>
      </c>
      <c r="AA2169" s="8">
        <v>2</v>
      </c>
      <c r="AB2169" s="8">
        <v>22</v>
      </c>
      <c r="AC2169" s="8">
        <v>1</v>
      </c>
      <c r="AD2169" s="8">
        <v>1995</v>
      </c>
      <c r="AE2169" s="8"/>
      <c r="AF2169" s="8" t="s">
        <v>12907</v>
      </c>
      <c r="AG2169" s="8" t="s">
        <v>14013</v>
      </c>
      <c r="AH2169" s="8" t="s">
        <v>12784</v>
      </c>
      <c r="AI2169" s="8" t="s">
        <v>12767</v>
      </c>
      <c r="AJ2169" s="8" t="s">
        <v>107</v>
      </c>
      <c r="AK2169" s="8" t="s">
        <v>187</v>
      </c>
      <c r="AL2169" s="8" t="s">
        <v>108</v>
      </c>
      <c r="AM2169" s="8">
        <v>23.352611</v>
      </c>
      <c r="AN2169" s="8">
        <v>83.225910999999996</v>
      </c>
      <c r="AO2169" s="8" t="s">
        <v>138</v>
      </c>
      <c r="AP2169" s="8"/>
      <c r="AQ2169" s="8"/>
      <c r="AR2169" s="8"/>
      <c r="AS2169" s="8">
        <v>2.4</v>
      </c>
    </row>
    <row r="2170" spans="1:45">
      <c r="A2170" s="8" t="s">
        <v>14014</v>
      </c>
      <c r="B2170" s="8" t="s">
        <v>14015</v>
      </c>
      <c r="C2170" s="8" t="s">
        <v>12740</v>
      </c>
      <c r="D2170" s="8"/>
      <c r="E2170" s="9" t="s">
        <v>14016</v>
      </c>
      <c r="F2170" s="8"/>
      <c r="G2170" s="8" t="s">
        <v>14</v>
      </c>
      <c r="H2170" s="8"/>
      <c r="I2170" s="8"/>
      <c r="J2170" s="8"/>
      <c r="K2170" s="8" t="s">
        <v>12742</v>
      </c>
      <c r="L2170" s="8" t="s">
        <v>12704</v>
      </c>
      <c r="M2170" s="8" t="s">
        <v>12704</v>
      </c>
      <c r="N2170" s="8" t="s">
        <v>187</v>
      </c>
      <c r="O2170" s="8" t="s">
        <v>98</v>
      </c>
      <c r="P2170" s="8">
        <v>0.02</v>
      </c>
      <c r="Q2170" s="8"/>
      <c r="R2170" s="8" t="s">
        <v>99</v>
      </c>
      <c r="S2170" s="8"/>
      <c r="T2170" s="8" t="s">
        <v>101</v>
      </c>
      <c r="U2170" s="8">
        <v>300</v>
      </c>
      <c r="V2170" s="8" t="s">
        <v>102</v>
      </c>
      <c r="W2170" s="10">
        <v>1202</v>
      </c>
      <c r="X2170" s="8" t="s">
        <v>102</v>
      </c>
      <c r="Y2170" s="8" t="s">
        <v>119</v>
      </c>
      <c r="Z2170" s="8" t="s">
        <v>120</v>
      </c>
      <c r="AA2170" s="8">
        <v>19</v>
      </c>
      <c r="AB2170" s="8" t="s">
        <v>101</v>
      </c>
      <c r="AC2170" s="8">
        <v>941</v>
      </c>
      <c r="AD2170" s="8"/>
      <c r="AE2170" s="8"/>
      <c r="AF2170" s="8" t="s">
        <v>12743</v>
      </c>
      <c r="AG2170" s="8"/>
      <c r="AH2170" s="8" t="s">
        <v>12744</v>
      </c>
      <c r="AI2170" s="8" t="s">
        <v>12728</v>
      </c>
      <c r="AJ2170" s="8" t="s">
        <v>107</v>
      </c>
      <c r="AK2170" s="8" t="s">
        <v>187</v>
      </c>
      <c r="AL2170" s="8" t="s">
        <v>108</v>
      </c>
      <c r="AM2170" s="8">
        <v>23.786245999999998</v>
      </c>
      <c r="AN2170" s="8">
        <v>86.25564</v>
      </c>
      <c r="AO2170" s="8" t="s">
        <v>138</v>
      </c>
      <c r="AP2170" s="8"/>
      <c r="AQ2170" s="8"/>
      <c r="AR2170" s="8"/>
      <c r="AS2170" s="8">
        <v>0.3</v>
      </c>
    </row>
    <row r="2171" spans="1:45">
      <c r="A2171" s="8" t="s">
        <v>14017</v>
      </c>
      <c r="B2171" s="8" t="s">
        <v>14018</v>
      </c>
      <c r="C2171" s="8" t="s">
        <v>14019</v>
      </c>
      <c r="D2171" s="8"/>
      <c r="E2171" s="9" t="s">
        <v>14020</v>
      </c>
      <c r="F2171" s="8"/>
      <c r="G2171" s="8" t="s">
        <v>14</v>
      </c>
      <c r="H2171" s="8"/>
      <c r="I2171" s="8"/>
      <c r="J2171" s="8"/>
      <c r="K2171" s="8" t="s">
        <v>12712</v>
      </c>
      <c r="L2171" s="8" t="s">
        <v>12704</v>
      </c>
      <c r="M2171" s="8" t="s">
        <v>12704</v>
      </c>
      <c r="N2171" s="8" t="s">
        <v>187</v>
      </c>
      <c r="O2171" s="8" t="s">
        <v>98</v>
      </c>
      <c r="P2171" s="8">
        <v>1.1299999999999999</v>
      </c>
      <c r="Q2171" s="8"/>
      <c r="R2171" s="8" t="s">
        <v>175</v>
      </c>
      <c r="S2171" s="8" t="s">
        <v>176</v>
      </c>
      <c r="T2171" s="8">
        <v>6.67</v>
      </c>
      <c r="U2171" s="8">
        <v>50</v>
      </c>
      <c r="V2171" s="8" t="s">
        <v>102</v>
      </c>
      <c r="W2171" s="10">
        <v>243</v>
      </c>
      <c r="X2171" s="8" t="s">
        <v>102</v>
      </c>
      <c r="Y2171" s="8" t="s">
        <v>103</v>
      </c>
      <c r="Z2171" s="8" t="s">
        <v>104</v>
      </c>
      <c r="AA2171" s="8">
        <v>28</v>
      </c>
      <c r="AB2171" s="8">
        <v>53</v>
      </c>
      <c r="AC2171" s="8">
        <v>25</v>
      </c>
      <c r="AD2171" s="8"/>
      <c r="AE2171" s="8"/>
      <c r="AF2171" s="8" t="s">
        <v>13478</v>
      </c>
      <c r="AG2171" s="8" t="s">
        <v>13264</v>
      </c>
      <c r="AH2171" s="8" t="s">
        <v>12715</v>
      </c>
      <c r="AI2171" s="8" t="s">
        <v>12716</v>
      </c>
      <c r="AJ2171" s="8" t="s">
        <v>107</v>
      </c>
      <c r="AK2171" s="8" t="s">
        <v>187</v>
      </c>
      <c r="AL2171" s="8" t="s">
        <v>108</v>
      </c>
      <c r="AM2171" s="8">
        <v>20.865366000000002</v>
      </c>
      <c r="AN2171" s="8">
        <v>79.285604000000006</v>
      </c>
      <c r="AO2171" s="8" t="s">
        <v>138</v>
      </c>
      <c r="AP2171" s="8"/>
      <c r="AQ2171" s="8"/>
      <c r="AR2171" s="8"/>
      <c r="AS2171" s="8">
        <v>1.4</v>
      </c>
    </row>
    <row r="2172" spans="1:45">
      <c r="A2172" s="8" t="s">
        <v>14021</v>
      </c>
      <c r="B2172" s="8" t="s">
        <v>14022</v>
      </c>
      <c r="C2172" s="8" t="s">
        <v>14023</v>
      </c>
      <c r="D2172" s="8"/>
      <c r="E2172" s="9" t="s">
        <v>14024</v>
      </c>
      <c r="F2172" s="8"/>
      <c r="G2172" s="8" t="s">
        <v>14</v>
      </c>
      <c r="H2172" s="8"/>
      <c r="I2172" s="8"/>
      <c r="J2172" s="8"/>
      <c r="K2172" s="8" t="s">
        <v>12712</v>
      </c>
      <c r="L2172" s="8" t="s">
        <v>12704</v>
      </c>
      <c r="M2172" s="8" t="s">
        <v>12704</v>
      </c>
      <c r="N2172" s="8" t="s">
        <v>187</v>
      </c>
      <c r="O2172" s="8" t="s">
        <v>98</v>
      </c>
      <c r="P2172" s="8">
        <v>3.72</v>
      </c>
      <c r="Q2172" s="8"/>
      <c r="R2172" s="8" t="s">
        <v>175</v>
      </c>
      <c r="S2172" s="8" t="s">
        <v>176</v>
      </c>
      <c r="T2172" s="8">
        <v>16.36</v>
      </c>
      <c r="U2172" s="8">
        <v>50</v>
      </c>
      <c r="V2172" s="8" t="s">
        <v>102</v>
      </c>
      <c r="W2172" s="10">
        <v>341.83150000000001</v>
      </c>
      <c r="X2172" s="8" t="s">
        <v>102</v>
      </c>
      <c r="Y2172" s="8" t="s">
        <v>103</v>
      </c>
      <c r="Z2172" s="8" t="s">
        <v>104</v>
      </c>
      <c r="AA2172" s="8">
        <v>19</v>
      </c>
      <c r="AB2172" s="8" t="s">
        <v>101</v>
      </c>
      <c r="AC2172" s="8">
        <v>5</v>
      </c>
      <c r="AD2172" s="8"/>
      <c r="AE2172" s="8"/>
      <c r="AF2172" s="8" t="s">
        <v>12715</v>
      </c>
      <c r="AG2172" s="8"/>
      <c r="AH2172" s="8"/>
      <c r="AI2172" s="8" t="s">
        <v>12716</v>
      </c>
      <c r="AJ2172" s="8" t="s">
        <v>107</v>
      </c>
      <c r="AK2172" s="8" t="s">
        <v>187</v>
      </c>
      <c r="AL2172" s="8" t="s">
        <v>108</v>
      </c>
      <c r="AM2172" s="8">
        <v>20.8764</v>
      </c>
      <c r="AN2172" s="8">
        <v>79.223500000000001</v>
      </c>
      <c r="AO2172" s="8" t="s">
        <v>138</v>
      </c>
      <c r="AP2172" s="8"/>
      <c r="AQ2172" s="8"/>
      <c r="AR2172" s="8"/>
      <c r="AS2172" s="8">
        <v>4.5</v>
      </c>
    </row>
    <row r="2173" spans="1:45">
      <c r="A2173" s="8" t="s">
        <v>14025</v>
      </c>
      <c r="B2173" s="8" t="s">
        <v>14026</v>
      </c>
      <c r="C2173" s="8"/>
      <c r="D2173" s="8"/>
      <c r="E2173" s="9" t="s">
        <v>14027</v>
      </c>
      <c r="F2173" s="8"/>
      <c r="G2173" s="8" t="s">
        <v>16</v>
      </c>
      <c r="H2173" s="8" t="s">
        <v>24</v>
      </c>
      <c r="I2173" s="8" t="s">
        <v>170</v>
      </c>
      <c r="J2173" s="8"/>
      <c r="K2173" s="8" t="s">
        <v>12772</v>
      </c>
      <c r="L2173" s="8" t="s">
        <v>12772</v>
      </c>
      <c r="M2173" s="8" t="s">
        <v>12772</v>
      </c>
      <c r="N2173" s="8" t="s">
        <v>187</v>
      </c>
      <c r="O2173" s="8" t="s">
        <v>174</v>
      </c>
      <c r="P2173" s="8">
        <v>20</v>
      </c>
      <c r="Q2173" s="8"/>
      <c r="R2173" s="8" t="s">
        <v>175</v>
      </c>
      <c r="S2173" s="8" t="s">
        <v>176</v>
      </c>
      <c r="T2173" s="8">
        <v>20.73</v>
      </c>
      <c r="U2173" s="8">
        <v>50</v>
      </c>
      <c r="V2173" s="8" t="s">
        <v>102</v>
      </c>
      <c r="W2173" s="10"/>
      <c r="X2173" s="8"/>
      <c r="Y2173" s="8" t="s">
        <v>103</v>
      </c>
      <c r="Z2173" s="8" t="s">
        <v>104</v>
      </c>
      <c r="AA2173" s="8">
        <v>656</v>
      </c>
      <c r="AB2173" s="8">
        <v>691</v>
      </c>
      <c r="AC2173" s="8">
        <v>33</v>
      </c>
      <c r="AD2173" s="8" t="s">
        <v>383</v>
      </c>
      <c r="AE2173" s="8"/>
      <c r="AF2173" s="8" t="s">
        <v>12828</v>
      </c>
      <c r="AG2173" s="8"/>
      <c r="AH2173" s="8" t="s">
        <v>12829</v>
      </c>
      <c r="AI2173" s="8" t="s">
        <v>12830</v>
      </c>
      <c r="AJ2173" s="8" t="s">
        <v>107</v>
      </c>
      <c r="AK2173" s="8" t="s">
        <v>187</v>
      </c>
      <c r="AL2173" s="8" t="s">
        <v>108</v>
      </c>
      <c r="AM2173" s="8">
        <v>21.071000999999999</v>
      </c>
      <c r="AN2173" s="8">
        <v>84.934995000000001</v>
      </c>
      <c r="AO2173" s="8" t="s">
        <v>138</v>
      </c>
      <c r="AP2173" s="8"/>
      <c r="AQ2173" s="8"/>
      <c r="AR2173" s="8"/>
      <c r="AS2173" s="8">
        <v>24</v>
      </c>
    </row>
    <row r="2174" spans="1:45">
      <c r="A2174" s="8" t="s">
        <v>14028</v>
      </c>
      <c r="B2174" s="8" t="s">
        <v>14029</v>
      </c>
      <c r="C2174" s="8" t="s">
        <v>12844</v>
      </c>
      <c r="D2174" s="8"/>
      <c r="E2174" s="9" t="s">
        <v>14030</v>
      </c>
      <c r="F2174" s="8"/>
      <c r="G2174" s="8" t="s">
        <v>16</v>
      </c>
      <c r="H2174" s="8" t="s">
        <v>24</v>
      </c>
      <c r="I2174" s="8" t="s">
        <v>170</v>
      </c>
      <c r="J2174" s="8"/>
      <c r="K2174" s="8" t="s">
        <v>14031</v>
      </c>
      <c r="L2174" s="8" t="s">
        <v>14031</v>
      </c>
      <c r="M2174" s="8" t="s">
        <v>14031</v>
      </c>
      <c r="N2174" s="8" t="s">
        <v>187</v>
      </c>
      <c r="O2174" s="8" t="s">
        <v>174</v>
      </c>
      <c r="P2174" s="8">
        <v>1.5</v>
      </c>
      <c r="Q2174" s="8"/>
      <c r="R2174" s="8" t="s">
        <v>99</v>
      </c>
      <c r="S2174" s="8" t="s">
        <v>203</v>
      </c>
      <c r="T2174" s="8" t="s">
        <v>101</v>
      </c>
      <c r="U2174" s="8">
        <v>200</v>
      </c>
      <c r="V2174" s="8" t="s">
        <v>138</v>
      </c>
      <c r="W2174" s="10"/>
      <c r="X2174" s="8"/>
      <c r="Y2174" s="8" t="s">
        <v>103</v>
      </c>
      <c r="Z2174" s="8" t="s">
        <v>104</v>
      </c>
      <c r="AA2174" s="8" t="s">
        <v>101</v>
      </c>
      <c r="AB2174" s="8">
        <v>195</v>
      </c>
      <c r="AC2174" s="8" t="s">
        <v>101</v>
      </c>
      <c r="AD2174" s="8" t="s">
        <v>383</v>
      </c>
      <c r="AE2174" s="8"/>
      <c r="AF2174" s="8" t="s">
        <v>14032</v>
      </c>
      <c r="AG2174" s="8" t="s">
        <v>13213</v>
      </c>
      <c r="AH2174" s="8" t="s">
        <v>12963</v>
      </c>
      <c r="AI2174" s="8" t="s">
        <v>12737</v>
      </c>
      <c r="AJ2174" s="8" t="s">
        <v>107</v>
      </c>
      <c r="AK2174" s="8" t="s">
        <v>187</v>
      </c>
      <c r="AL2174" s="8" t="s">
        <v>108</v>
      </c>
      <c r="AM2174" s="8">
        <v>22.224905</v>
      </c>
      <c r="AN2174" s="8">
        <v>78.866909000000007</v>
      </c>
      <c r="AO2174" s="8" t="s">
        <v>109</v>
      </c>
      <c r="AP2174" s="8"/>
      <c r="AQ2174" s="8"/>
      <c r="AR2174" s="8"/>
      <c r="AS2174" s="8">
        <v>6</v>
      </c>
    </row>
    <row r="2175" spans="1:45">
      <c r="A2175" s="8" t="s">
        <v>14033</v>
      </c>
      <c r="B2175" s="8" t="s">
        <v>14034</v>
      </c>
      <c r="C2175" s="8"/>
      <c r="D2175" s="8"/>
      <c r="E2175" s="9" t="s">
        <v>14035</v>
      </c>
      <c r="F2175" s="8"/>
      <c r="G2175" s="8" t="s">
        <v>14</v>
      </c>
      <c r="H2175" s="8"/>
      <c r="I2175" s="8"/>
      <c r="J2175" s="8"/>
      <c r="K2175" s="8" t="s">
        <v>14036</v>
      </c>
      <c r="L2175" s="8" t="s">
        <v>13091</v>
      </c>
      <c r="M2175" s="8" t="s">
        <v>13091</v>
      </c>
      <c r="N2175" s="8" t="s">
        <v>187</v>
      </c>
      <c r="O2175" s="8" t="s">
        <v>98</v>
      </c>
      <c r="P2175" s="8">
        <v>3.1</v>
      </c>
      <c r="Q2175" s="8"/>
      <c r="R2175" s="8" t="s">
        <v>175</v>
      </c>
      <c r="S2175" s="8" t="s">
        <v>176</v>
      </c>
      <c r="T2175" s="8">
        <v>20.8</v>
      </c>
      <c r="U2175" s="8">
        <v>50</v>
      </c>
      <c r="V2175" s="8" t="s">
        <v>102</v>
      </c>
      <c r="W2175" s="10">
        <v>716</v>
      </c>
      <c r="X2175" s="8" t="s">
        <v>102</v>
      </c>
      <c r="Y2175" s="8" t="s">
        <v>131</v>
      </c>
      <c r="Z2175" s="8" t="s">
        <v>104</v>
      </c>
      <c r="AA2175" s="8">
        <v>170</v>
      </c>
      <c r="AB2175" s="8" t="s">
        <v>101</v>
      </c>
      <c r="AC2175" s="8">
        <v>55</v>
      </c>
      <c r="AD2175" s="8">
        <v>2009</v>
      </c>
      <c r="AE2175" s="8"/>
      <c r="AF2175" s="8" t="s">
        <v>444</v>
      </c>
      <c r="AG2175" s="8"/>
      <c r="AH2175" s="8"/>
      <c r="AI2175" s="8" t="s">
        <v>13094</v>
      </c>
      <c r="AJ2175" s="8" t="s">
        <v>107</v>
      </c>
      <c r="AK2175" s="8" t="s">
        <v>187</v>
      </c>
      <c r="AL2175" s="8" t="s">
        <v>108</v>
      </c>
      <c r="AM2175" s="8">
        <v>21.416699999999999</v>
      </c>
      <c r="AN2175" s="8">
        <v>73.099999999999994</v>
      </c>
      <c r="AO2175" s="8" t="s">
        <v>138</v>
      </c>
      <c r="AP2175" s="8"/>
      <c r="AQ2175" s="8"/>
      <c r="AR2175" s="8"/>
      <c r="AS2175" s="8">
        <v>3.7</v>
      </c>
    </row>
    <row r="2176" spans="1:45">
      <c r="A2176" s="8" t="s">
        <v>14037</v>
      </c>
      <c r="B2176" s="8" t="s">
        <v>14038</v>
      </c>
      <c r="C2176" s="8" t="s">
        <v>14039</v>
      </c>
      <c r="D2176" s="8"/>
      <c r="E2176" s="9" t="s">
        <v>14040</v>
      </c>
      <c r="F2176" s="8"/>
      <c r="G2176" s="8" t="s">
        <v>14</v>
      </c>
      <c r="H2176" s="8"/>
      <c r="I2176" s="8"/>
      <c r="J2176" s="8"/>
      <c r="K2176" s="8" t="s">
        <v>12733</v>
      </c>
      <c r="L2176" s="8" t="s">
        <v>12704</v>
      </c>
      <c r="M2176" s="8" t="s">
        <v>12704</v>
      </c>
      <c r="N2176" s="8" t="s">
        <v>187</v>
      </c>
      <c r="O2176" s="8" t="s">
        <v>174</v>
      </c>
      <c r="P2176" s="8">
        <v>0.35</v>
      </c>
      <c r="Q2176" s="8"/>
      <c r="R2176" s="8" t="s">
        <v>175</v>
      </c>
      <c r="S2176" s="8" t="s">
        <v>176</v>
      </c>
      <c r="T2176" s="8" t="s">
        <v>101</v>
      </c>
      <c r="U2176" s="8">
        <v>60</v>
      </c>
      <c r="V2176" s="8" t="s">
        <v>102</v>
      </c>
      <c r="W2176" s="10">
        <v>526.06240000000003</v>
      </c>
      <c r="X2176" s="8" t="s">
        <v>102</v>
      </c>
      <c r="Y2176" s="8" t="s">
        <v>103</v>
      </c>
      <c r="Z2176" s="8" t="s">
        <v>104</v>
      </c>
      <c r="AA2176" s="8" t="s">
        <v>101</v>
      </c>
      <c r="AB2176" s="8" t="s">
        <v>101</v>
      </c>
      <c r="AC2176" s="8" t="s">
        <v>101</v>
      </c>
      <c r="AD2176" s="8">
        <v>2022</v>
      </c>
      <c r="AE2176" s="8"/>
      <c r="AF2176" s="8" t="s">
        <v>12766</v>
      </c>
      <c r="AG2176" s="8"/>
      <c r="AH2176" s="8" t="s">
        <v>12766</v>
      </c>
      <c r="AI2176" s="8" t="s">
        <v>12767</v>
      </c>
      <c r="AJ2176" s="8" t="s">
        <v>107</v>
      </c>
      <c r="AK2176" s="8" t="s">
        <v>187</v>
      </c>
      <c r="AL2176" s="8" t="s">
        <v>108</v>
      </c>
      <c r="AM2176" s="8">
        <v>22.32047888</v>
      </c>
      <c r="AN2176" s="8">
        <v>82.716906019999996</v>
      </c>
      <c r="AO2176" s="8" t="s">
        <v>138</v>
      </c>
      <c r="AP2176" s="8"/>
      <c r="AQ2176" s="8"/>
      <c r="AR2176" s="8"/>
      <c r="AS2176" s="8">
        <v>0.5</v>
      </c>
    </row>
    <row r="2177" spans="1:45">
      <c r="A2177" s="8" t="s">
        <v>14037</v>
      </c>
      <c r="B2177" s="8" t="s">
        <v>14038</v>
      </c>
      <c r="C2177" s="8"/>
      <c r="D2177" s="8"/>
      <c r="E2177" s="9" t="s">
        <v>14040</v>
      </c>
      <c r="F2177" s="8"/>
      <c r="G2177" s="8" t="s">
        <v>14</v>
      </c>
      <c r="H2177" s="8"/>
      <c r="I2177" s="8"/>
      <c r="J2177" s="8"/>
      <c r="K2177" s="8" t="s">
        <v>12733</v>
      </c>
      <c r="L2177" s="8" t="s">
        <v>12704</v>
      </c>
      <c r="M2177" s="8" t="s">
        <v>12704</v>
      </c>
      <c r="N2177" s="8" t="s">
        <v>187</v>
      </c>
      <c r="O2177" s="8" t="s">
        <v>98</v>
      </c>
      <c r="P2177" s="8">
        <v>4.9000000000000004</v>
      </c>
      <c r="Q2177" s="8"/>
      <c r="R2177" s="8" t="s">
        <v>175</v>
      </c>
      <c r="S2177" s="8" t="s">
        <v>176</v>
      </c>
      <c r="T2177" s="8" t="s">
        <v>101</v>
      </c>
      <c r="U2177" s="8">
        <v>50</v>
      </c>
      <c r="V2177" s="8" t="s">
        <v>102</v>
      </c>
      <c r="W2177" s="10">
        <v>526.06240000000003</v>
      </c>
      <c r="X2177" s="8" t="s">
        <v>102</v>
      </c>
      <c r="Y2177" s="8" t="s">
        <v>103</v>
      </c>
      <c r="Z2177" s="8" t="s">
        <v>104</v>
      </c>
      <c r="AA2177" s="8">
        <v>102</v>
      </c>
      <c r="AB2177" s="8" t="s">
        <v>101</v>
      </c>
      <c r="AC2177" s="8">
        <v>21</v>
      </c>
      <c r="AD2177" s="8">
        <v>1966</v>
      </c>
      <c r="AE2177" s="8"/>
      <c r="AF2177" s="8" t="s">
        <v>12766</v>
      </c>
      <c r="AG2177" s="8"/>
      <c r="AH2177" s="8"/>
      <c r="AI2177" s="8" t="s">
        <v>12767</v>
      </c>
      <c r="AJ2177" s="8" t="s">
        <v>107</v>
      </c>
      <c r="AK2177" s="8" t="s">
        <v>187</v>
      </c>
      <c r="AL2177" s="8" t="s">
        <v>108</v>
      </c>
      <c r="AM2177" s="8">
        <v>22.32047888</v>
      </c>
      <c r="AN2177" s="8">
        <v>82.716906019999996</v>
      </c>
      <c r="AO2177" s="8" t="s">
        <v>138</v>
      </c>
      <c r="AP2177" s="8"/>
      <c r="AQ2177" s="8"/>
      <c r="AR2177" s="8"/>
      <c r="AS2177" s="8">
        <v>5.9</v>
      </c>
    </row>
    <row r="2178" spans="1:45">
      <c r="A2178" s="8" t="s">
        <v>14041</v>
      </c>
      <c r="B2178" s="8" t="s">
        <v>14042</v>
      </c>
      <c r="C2178" s="8"/>
      <c r="D2178" s="8"/>
      <c r="E2178" s="9" t="s">
        <v>14043</v>
      </c>
      <c r="F2178" s="8"/>
      <c r="G2178" s="8" t="s">
        <v>14</v>
      </c>
      <c r="H2178" s="8"/>
      <c r="I2178" s="8"/>
      <c r="J2178" s="8"/>
      <c r="K2178" s="8" t="s">
        <v>12712</v>
      </c>
      <c r="L2178" s="8" t="s">
        <v>12704</v>
      </c>
      <c r="M2178" s="8" t="s">
        <v>12704</v>
      </c>
      <c r="N2178" s="8" t="s">
        <v>187</v>
      </c>
      <c r="O2178" s="8" t="s">
        <v>98</v>
      </c>
      <c r="P2178" s="8">
        <v>0</v>
      </c>
      <c r="Q2178" s="8"/>
      <c r="R2178" s="8" t="s">
        <v>99</v>
      </c>
      <c r="S2178" s="8"/>
      <c r="T2178" s="8" t="s">
        <v>101</v>
      </c>
      <c r="U2178" s="8">
        <v>300</v>
      </c>
      <c r="V2178" s="8" t="s">
        <v>102</v>
      </c>
      <c r="W2178" s="10">
        <v>1301</v>
      </c>
      <c r="X2178" s="8" t="s">
        <v>102</v>
      </c>
      <c r="Y2178" s="8" t="s">
        <v>103</v>
      </c>
      <c r="Z2178" s="8" t="s">
        <v>104</v>
      </c>
      <c r="AA2178" s="8" t="s">
        <v>101</v>
      </c>
      <c r="AB2178" s="8" t="s">
        <v>101</v>
      </c>
      <c r="AC2178" s="8" t="s">
        <v>101</v>
      </c>
      <c r="AD2178" s="8"/>
      <c r="AE2178" s="8"/>
      <c r="AF2178" s="8"/>
      <c r="AG2178" s="8"/>
      <c r="AH2178" s="8" t="s">
        <v>12758</v>
      </c>
      <c r="AI2178" s="8" t="s">
        <v>12716</v>
      </c>
      <c r="AJ2178" s="8" t="s">
        <v>107</v>
      </c>
      <c r="AK2178" s="8" t="s">
        <v>187</v>
      </c>
      <c r="AL2178" s="8" t="s">
        <v>108</v>
      </c>
      <c r="AM2178" s="8">
        <v>19.9132</v>
      </c>
      <c r="AN2178" s="8">
        <v>79.301900000000003</v>
      </c>
      <c r="AO2178" s="8" t="s">
        <v>138</v>
      </c>
      <c r="AP2178" s="8"/>
      <c r="AQ2178" s="8"/>
      <c r="AR2178" s="8"/>
      <c r="AS2178" s="8">
        <v>0.1</v>
      </c>
    </row>
    <row r="2179" spans="1:45">
      <c r="A2179" s="8" t="s">
        <v>14044</v>
      </c>
      <c r="B2179" s="8" t="s">
        <v>14045</v>
      </c>
      <c r="C2179" s="8"/>
      <c r="D2179" s="8"/>
      <c r="E2179" s="9" t="s">
        <v>14046</v>
      </c>
      <c r="F2179" s="8"/>
      <c r="G2179" s="8" t="s">
        <v>14</v>
      </c>
      <c r="H2179" s="8"/>
      <c r="I2179" s="8"/>
      <c r="J2179" s="8"/>
      <c r="K2179" s="8" t="s">
        <v>12819</v>
      </c>
      <c r="L2179" s="8" t="s">
        <v>12704</v>
      </c>
      <c r="M2179" s="8" t="s">
        <v>12704</v>
      </c>
      <c r="N2179" s="8" t="s">
        <v>187</v>
      </c>
      <c r="O2179" s="8" t="s">
        <v>98</v>
      </c>
      <c r="P2179" s="8">
        <v>0</v>
      </c>
      <c r="Q2179" s="8"/>
      <c r="R2179" s="8" t="s">
        <v>99</v>
      </c>
      <c r="S2179" s="8"/>
      <c r="T2179" s="8" t="s">
        <v>101</v>
      </c>
      <c r="U2179" s="8">
        <v>300</v>
      </c>
      <c r="V2179" s="8" t="s">
        <v>102</v>
      </c>
      <c r="W2179" s="10">
        <v>1540</v>
      </c>
      <c r="X2179" s="8" t="s">
        <v>102</v>
      </c>
      <c r="Y2179" s="8" t="s">
        <v>103</v>
      </c>
      <c r="Z2179" s="8" t="s">
        <v>104</v>
      </c>
      <c r="AA2179" s="8" t="s">
        <v>101</v>
      </c>
      <c r="AB2179" s="8" t="s">
        <v>101</v>
      </c>
      <c r="AC2179" s="8" t="s">
        <v>101</v>
      </c>
      <c r="AD2179" s="8"/>
      <c r="AE2179" s="8"/>
      <c r="AF2179" s="8"/>
      <c r="AG2179" s="8"/>
      <c r="AH2179" s="8" t="s">
        <v>12822</v>
      </c>
      <c r="AI2179" s="8" t="s">
        <v>12823</v>
      </c>
      <c r="AJ2179" s="8" t="s">
        <v>107</v>
      </c>
      <c r="AK2179" s="8" t="s">
        <v>187</v>
      </c>
      <c r="AL2179" s="8" t="s">
        <v>108</v>
      </c>
      <c r="AM2179" s="8">
        <v>23.711200000000002</v>
      </c>
      <c r="AN2179" s="8">
        <v>87.313999999999993</v>
      </c>
      <c r="AO2179" s="8" t="s">
        <v>109</v>
      </c>
      <c r="AP2179" s="8"/>
      <c r="AQ2179" s="8"/>
      <c r="AR2179" s="8"/>
      <c r="AS2179" s="8">
        <v>0</v>
      </c>
    </row>
    <row r="2180" spans="1:45">
      <c r="A2180" s="8" t="s">
        <v>14047</v>
      </c>
      <c r="B2180" s="8" t="s">
        <v>14048</v>
      </c>
      <c r="C2180" s="8"/>
      <c r="D2180" s="8"/>
      <c r="E2180" s="9" t="s">
        <v>14049</v>
      </c>
      <c r="F2180" s="8"/>
      <c r="G2180" s="8" t="s">
        <v>16</v>
      </c>
      <c r="H2180" s="8" t="s">
        <v>26</v>
      </c>
      <c r="I2180" s="8" t="s">
        <v>170</v>
      </c>
      <c r="J2180" s="8"/>
      <c r="K2180" s="8" t="s">
        <v>14050</v>
      </c>
      <c r="L2180" s="8" t="s">
        <v>14051</v>
      </c>
      <c r="M2180" s="8" t="s">
        <v>14052</v>
      </c>
      <c r="N2180" s="8" t="s">
        <v>187</v>
      </c>
      <c r="O2180" s="8" t="s">
        <v>174</v>
      </c>
      <c r="P2180" s="8">
        <v>8</v>
      </c>
      <c r="Q2180" s="8"/>
      <c r="R2180" s="8" t="s">
        <v>175</v>
      </c>
      <c r="S2180" s="8" t="s">
        <v>176</v>
      </c>
      <c r="T2180" s="8">
        <v>9.77</v>
      </c>
      <c r="U2180" s="8">
        <v>60</v>
      </c>
      <c r="V2180" s="8" t="s">
        <v>102</v>
      </c>
      <c r="W2180" s="10"/>
      <c r="X2180" s="8"/>
      <c r="Y2180" s="8" t="s">
        <v>103</v>
      </c>
      <c r="Z2180" s="8" t="s">
        <v>104</v>
      </c>
      <c r="AA2180" s="8">
        <v>188</v>
      </c>
      <c r="AB2180" s="8" t="s">
        <v>101</v>
      </c>
      <c r="AC2180" s="8">
        <v>24</v>
      </c>
      <c r="AD2180" s="8" t="s">
        <v>383</v>
      </c>
      <c r="AE2180" s="8">
        <v>44</v>
      </c>
      <c r="AF2180" s="8" t="s">
        <v>13007</v>
      </c>
      <c r="AG2180" s="8"/>
      <c r="AH2180" s="8" t="s">
        <v>13166</v>
      </c>
      <c r="AI2180" s="8" t="s">
        <v>12830</v>
      </c>
      <c r="AJ2180" s="8" t="s">
        <v>107</v>
      </c>
      <c r="AK2180" s="8" t="s">
        <v>187</v>
      </c>
      <c r="AL2180" s="8" t="s">
        <v>108</v>
      </c>
      <c r="AM2180" s="8">
        <v>21.949916999999999</v>
      </c>
      <c r="AN2180" s="8">
        <v>83.762045999999998</v>
      </c>
      <c r="AO2180" s="8" t="s">
        <v>109</v>
      </c>
      <c r="AP2180" s="8"/>
      <c r="AQ2180" s="8"/>
      <c r="AR2180" s="8"/>
      <c r="AS2180" s="8">
        <v>10.8</v>
      </c>
    </row>
    <row r="2181" spans="1:45">
      <c r="A2181" s="8" t="s">
        <v>14047</v>
      </c>
      <c r="B2181" s="8" t="s">
        <v>14048</v>
      </c>
      <c r="C2181" s="8" t="s">
        <v>14053</v>
      </c>
      <c r="D2181" s="8"/>
      <c r="E2181" s="9" t="s">
        <v>14049</v>
      </c>
      <c r="F2181" s="8"/>
      <c r="G2181" s="8" t="s">
        <v>16</v>
      </c>
      <c r="H2181" s="8" t="s">
        <v>202</v>
      </c>
      <c r="I2181" s="8" t="s">
        <v>197</v>
      </c>
      <c r="J2181" s="8"/>
      <c r="K2181" s="8" t="s">
        <v>14050</v>
      </c>
      <c r="L2181" s="8" t="s">
        <v>14051</v>
      </c>
      <c r="M2181" s="8" t="s">
        <v>14052</v>
      </c>
      <c r="N2181" s="8" t="s">
        <v>187</v>
      </c>
      <c r="O2181" s="8" t="s">
        <v>174</v>
      </c>
      <c r="P2181" s="8">
        <v>8</v>
      </c>
      <c r="Q2181" s="8"/>
      <c r="R2181" s="8" t="s">
        <v>175</v>
      </c>
      <c r="S2181" s="8" t="s">
        <v>176</v>
      </c>
      <c r="T2181" s="8">
        <v>8.6999999999999993</v>
      </c>
      <c r="U2181" s="8">
        <v>60</v>
      </c>
      <c r="V2181" s="8" t="s">
        <v>102</v>
      </c>
      <c r="W2181" s="10"/>
      <c r="X2181" s="8"/>
      <c r="Y2181" s="8" t="s">
        <v>103</v>
      </c>
      <c r="Z2181" s="8" t="s">
        <v>104</v>
      </c>
      <c r="AA2181" s="8">
        <v>350</v>
      </c>
      <c r="AB2181" s="8" t="s">
        <v>101</v>
      </c>
      <c r="AC2181" s="8">
        <v>44</v>
      </c>
      <c r="AD2181" s="8" t="s">
        <v>383</v>
      </c>
      <c r="AE2181" s="8"/>
      <c r="AF2181" s="8" t="s">
        <v>13007</v>
      </c>
      <c r="AG2181" s="8"/>
      <c r="AH2181" s="8" t="s">
        <v>13166</v>
      </c>
      <c r="AI2181" s="8" t="s">
        <v>12830</v>
      </c>
      <c r="AJ2181" s="8" t="s">
        <v>107</v>
      </c>
      <c r="AK2181" s="8" t="s">
        <v>187</v>
      </c>
      <c r="AL2181" s="8" t="s">
        <v>108</v>
      </c>
      <c r="AM2181" s="8">
        <v>21.949916999999999</v>
      </c>
      <c r="AN2181" s="8">
        <v>83.762045999999998</v>
      </c>
      <c r="AO2181" s="8" t="s">
        <v>109</v>
      </c>
      <c r="AP2181" s="8"/>
      <c r="AQ2181" s="8"/>
      <c r="AR2181" s="8"/>
      <c r="AS2181" s="8">
        <v>10.8</v>
      </c>
    </row>
    <row r="2182" spans="1:45">
      <c r="A2182" s="8" t="s">
        <v>14054</v>
      </c>
      <c r="B2182" s="8" t="s">
        <v>14055</v>
      </c>
      <c r="C2182" s="8"/>
      <c r="D2182" s="8"/>
      <c r="E2182" s="9" t="s">
        <v>14056</v>
      </c>
      <c r="F2182" s="8"/>
      <c r="G2182" s="8" t="s">
        <v>14</v>
      </c>
      <c r="H2182" s="8"/>
      <c r="I2182" s="8"/>
      <c r="J2182" s="8"/>
      <c r="K2182" s="8" t="s">
        <v>12703</v>
      </c>
      <c r="L2182" s="8" t="s">
        <v>12704</v>
      </c>
      <c r="M2182" s="8" t="s">
        <v>12704</v>
      </c>
      <c r="N2182" s="8" t="s">
        <v>187</v>
      </c>
      <c r="O2182" s="8" t="s">
        <v>98</v>
      </c>
      <c r="P2182" s="8">
        <v>1.8</v>
      </c>
      <c r="Q2182" s="8"/>
      <c r="R2182" s="8" t="s">
        <v>175</v>
      </c>
      <c r="S2182" s="8" t="s">
        <v>176</v>
      </c>
      <c r="T2182" s="8">
        <v>6.68</v>
      </c>
      <c r="U2182" s="8">
        <v>50</v>
      </c>
      <c r="V2182" s="8" t="s">
        <v>102</v>
      </c>
      <c r="W2182" s="10">
        <v>537</v>
      </c>
      <c r="X2182" s="8" t="s">
        <v>102</v>
      </c>
      <c r="Y2182" s="8" t="s">
        <v>103</v>
      </c>
      <c r="Z2182" s="8" t="s">
        <v>104</v>
      </c>
      <c r="AA2182" s="8">
        <v>97</v>
      </c>
      <c r="AB2182" s="8">
        <v>402</v>
      </c>
      <c r="AC2182" s="8">
        <v>54</v>
      </c>
      <c r="AD2182" s="8"/>
      <c r="AE2182" s="8"/>
      <c r="AF2182" s="8" t="s">
        <v>12707</v>
      </c>
      <c r="AG2182" s="8"/>
      <c r="AH2182" s="8"/>
      <c r="AI2182" s="8" t="s">
        <v>12708</v>
      </c>
      <c r="AJ2182" s="8" t="s">
        <v>107</v>
      </c>
      <c r="AK2182" s="8" t="s">
        <v>187</v>
      </c>
      <c r="AL2182" s="8" t="s">
        <v>108</v>
      </c>
      <c r="AM2182" s="8">
        <v>17.975999999999999</v>
      </c>
      <c r="AN2182" s="8">
        <v>80.834599999999995</v>
      </c>
      <c r="AO2182" s="8" t="s">
        <v>138</v>
      </c>
      <c r="AP2182" s="8"/>
      <c r="AQ2182" s="8"/>
      <c r="AR2182" s="8"/>
      <c r="AS2182" s="8">
        <v>2.2000000000000002</v>
      </c>
    </row>
    <row r="2183" spans="1:45">
      <c r="A2183" s="8" t="s">
        <v>14057</v>
      </c>
      <c r="B2183" s="8" t="s">
        <v>14058</v>
      </c>
      <c r="C2183" s="8"/>
      <c r="D2183" s="8"/>
      <c r="E2183" s="9" t="s">
        <v>14059</v>
      </c>
      <c r="F2183" s="8"/>
      <c r="G2183" s="8" t="s">
        <v>14</v>
      </c>
      <c r="H2183" s="8"/>
      <c r="I2183" s="8"/>
      <c r="J2183" s="8"/>
      <c r="K2183" s="8" t="s">
        <v>12819</v>
      </c>
      <c r="L2183" s="8" t="s">
        <v>12704</v>
      </c>
      <c r="M2183" s="8" t="s">
        <v>12704</v>
      </c>
      <c r="N2183" s="8" t="s">
        <v>187</v>
      </c>
      <c r="O2183" s="8" t="s">
        <v>98</v>
      </c>
      <c r="P2183" s="8">
        <v>4.5999999999999999E-2</v>
      </c>
      <c r="Q2183" s="8"/>
      <c r="R2183" s="8" t="s">
        <v>99</v>
      </c>
      <c r="S2183" s="8"/>
      <c r="T2183" s="8" t="s">
        <v>101</v>
      </c>
      <c r="U2183" s="8">
        <v>300</v>
      </c>
      <c r="V2183" s="8" t="s">
        <v>102</v>
      </c>
      <c r="W2183" s="10">
        <v>1400</v>
      </c>
      <c r="X2183" s="8" t="s">
        <v>102</v>
      </c>
      <c r="Y2183" s="8" t="s">
        <v>103</v>
      </c>
      <c r="Z2183" s="8" t="s">
        <v>104</v>
      </c>
      <c r="AA2183" s="8" t="s">
        <v>101</v>
      </c>
      <c r="AB2183" s="8" t="s">
        <v>101</v>
      </c>
      <c r="AC2183" s="8" t="s">
        <v>101</v>
      </c>
      <c r="AD2183" s="8"/>
      <c r="AE2183" s="8"/>
      <c r="AF2183" s="8"/>
      <c r="AG2183" s="8"/>
      <c r="AH2183" s="8" t="s">
        <v>12822</v>
      </c>
      <c r="AI2183" s="8" t="s">
        <v>12823</v>
      </c>
      <c r="AJ2183" s="8" t="s">
        <v>107</v>
      </c>
      <c r="AK2183" s="8" t="s">
        <v>187</v>
      </c>
      <c r="AL2183" s="8" t="s">
        <v>108</v>
      </c>
      <c r="AM2183" s="8">
        <v>23.633800000000001</v>
      </c>
      <c r="AN2183" s="8">
        <v>87.203699999999998</v>
      </c>
      <c r="AO2183" s="8" t="s">
        <v>109</v>
      </c>
      <c r="AP2183" s="8"/>
      <c r="AQ2183" s="8"/>
      <c r="AR2183" s="8"/>
      <c r="AS2183" s="8">
        <v>0.2</v>
      </c>
    </row>
    <row r="2184" spans="1:45">
      <c r="A2184" s="8" t="s">
        <v>14060</v>
      </c>
      <c r="B2184" s="8" t="s">
        <v>14061</v>
      </c>
      <c r="C2184" s="8"/>
      <c r="D2184" s="8"/>
      <c r="E2184" s="9" t="s">
        <v>14062</v>
      </c>
      <c r="F2184" s="8"/>
      <c r="G2184" s="8" t="s">
        <v>14</v>
      </c>
      <c r="H2184" s="8"/>
      <c r="I2184" s="8"/>
      <c r="J2184" s="8"/>
      <c r="K2184" s="8" t="s">
        <v>14063</v>
      </c>
      <c r="L2184" s="8" t="s">
        <v>14063</v>
      </c>
      <c r="M2184" s="8" t="s">
        <v>14063</v>
      </c>
      <c r="N2184" s="8" t="s">
        <v>187</v>
      </c>
      <c r="O2184" s="8" t="s">
        <v>98</v>
      </c>
      <c r="P2184" s="8">
        <v>0.3</v>
      </c>
      <c r="Q2184" s="8"/>
      <c r="R2184" s="8" t="s">
        <v>175</v>
      </c>
      <c r="S2184" s="8" t="s">
        <v>176</v>
      </c>
      <c r="T2184" s="8" t="s">
        <v>101</v>
      </c>
      <c r="U2184" s="8">
        <v>50</v>
      </c>
      <c r="V2184" s="8" t="s">
        <v>102</v>
      </c>
      <c r="W2184" s="10">
        <v>223</v>
      </c>
      <c r="X2184" s="8" t="s">
        <v>102</v>
      </c>
      <c r="Y2184" s="8" t="s">
        <v>103</v>
      </c>
      <c r="Z2184" s="8" t="s">
        <v>104</v>
      </c>
      <c r="AA2184" s="8" t="s">
        <v>101</v>
      </c>
      <c r="AB2184" s="8" t="s">
        <v>101</v>
      </c>
      <c r="AC2184" s="8" t="s">
        <v>101</v>
      </c>
      <c r="AD2184" s="8"/>
      <c r="AE2184" s="8"/>
      <c r="AF2184" s="8"/>
      <c r="AG2184" s="8"/>
      <c r="AH2184" s="8" t="s">
        <v>13047</v>
      </c>
      <c r="AI2184" s="8" t="s">
        <v>12716</v>
      </c>
      <c r="AJ2184" s="8" t="s">
        <v>107</v>
      </c>
      <c r="AK2184" s="8" t="s">
        <v>187</v>
      </c>
      <c r="AL2184" s="8" t="s">
        <v>108</v>
      </c>
      <c r="AM2184" s="8">
        <v>19.853200000000001</v>
      </c>
      <c r="AN2184" s="8">
        <v>78.786100000000005</v>
      </c>
      <c r="AO2184" s="8" t="s">
        <v>138</v>
      </c>
      <c r="AP2184" s="8"/>
      <c r="AQ2184" s="8"/>
      <c r="AR2184" s="8"/>
      <c r="AS2184" s="8">
        <v>0.4</v>
      </c>
    </row>
    <row r="2185" spans="1:45">
      <c r="A2185" s="8" t="s">
        <v>14064</v>
      </c>
      <c r="B2185" s="8" t="s">
        <v>14065</v>
      </c>
      <c r="C2185" s="8" t="s">
        <v>12919</v>
      </c>
      <c r="D2185" s="8"/>
      <c r="E2185" s="9" t="s">
        <v>14066</v>
      </c>
      <c r="F2185" s="8"/>
      <c r="G2185" s="8" t="s">
        <v>16</v>
      </c>
      <c r="H2185" s="8" t="s">
        <v>24</v>
      </c>
      <c r="I2185" s="8" t="s">
        <v>170</v>
      </c>
      <c r="J2185" s="8"/>
      <c r="K2185" s="8" t="s">
        <v>14067</v>
      </c>
      <c r="L2185" s="8" t="s">
        <v>14067</v>
      </c>
      <c r="M2185" s="8" t="s">
        <v>14067</v>
      </c>
      <c r="N2185" s="8" t="s">
        <v>187</v>
      </c>
      <c r="O2185" s="8" t="s">
        <v>174</v>
      </c>
      <c r="P2185" s="8">
        <v>0.3</v>
      </c>
      <c r="Q2185" s="8"/>
      <c r="R2185" s="8" t="s">
        <v>175</v>
      </c>
      <c r="S2185" s="8" t="s">
        <v>176</v>
      </c>
      <c r="T2185" s="8">
        <v>3.4</v>
      </c>
      <c r="U2185" s="8">
        <v>50</v>
      </c>
      <c r="V2185" s="8" t="s">
        <v>102</v>
      </c>
      <c r="W2185" s="10"/>
      <c r="X2185" s="8"/>
      <c r="Y2185" s="8" t="s">
        <v>103</v>
      </c>
      <c r="Z2185" s="8" t="s">
        <v>104</v>
      </c>
      <c r="AA2185" s="8">
        <v>7</v>
      </c>
      <c r="AB2185" s="8" t="s">
        <v>101</v>
      </c>
      <c r="AC2185" s="8" t="s">
        <v>101</v>
      </c>
      <c r="AD2185" s="8" t="s">
        <v>383</v>
      </c>
      <c r="AE2185" s="8"/>
      <c r="AF2185" s="8" t="s">
        <v>12756</v>
      </c>
      <c r="AG2185" s="8" t="s">
        <v>14068</v>
      </c>
      <c r="AH2185" s="8" t="s">
        <v>13047</v>
      </c>
      <c r="AI2185" s="8" t="s">
        <v>12716</v>
      </c>
      <c r="AJ2185" s="8" t="s">
        <v>107</v>
      </c>
      <c r="AK2185" s="8" t="s">
        <v>187</v>
      </c>
      <c r="AL2185" s="8" t="s">
        <v>108</v>
      </c>
      <c r="AM2185" s="8">
        <v>19.817152</v>
      </c>
      <c r="AN2185" s="8">
        <v>78.815588000000005</v>
      </c>
      <c r="AO2185" s="8" t="s">
        <v>138</v>
      </c>
      <c r="AP2185" s="8"/>
      <c r="AQ2185" s="8"/>
      <c r="AR2185" s="8"/>
      <c r="AS2185" s="8">
        <v>0.4</v>
      </c>
    </row>
    <row r="2186" spans="1:45">
      <c r="A2186" s="8" t="s">
        <v>14069</v>
      </c>
      <c r="B2186" s="8" t="s">
        <v>14070</v>
      </c>
      <c r="C2186" s="8" t="s">
        <v>12926</v>
      </c>
      <c r="D2186" s="8"/>
      <c r="E2186" s="9" t="s">
        <v>14071</v>
      </c>
      <c r="F2186" s="8"/>
      <c r="G2186" s="8" t="s">
        <v>16</v>
      </c>
      <c r="H2186" s="8" t="s">
        <v>202</v>
      </c>
      <c r="I2186" s="8" t="s">
        <v>170</v>
      </c>
      <c r="J2186" s="8"/>
      <c r="K2186" s="8" t="s">
        <v>14072</v>
      </c>
      <c r="L2186" s="8" t="s">
        <v>14072</v>
      </c>
      <c r="M2186" s="8" t="s">
        <v>14072</v>
      </c>
      <c r="N2186" s="8" t="s">
        <v>187</v>
      </c>
      <c r="O2186" s="8" t="s">
        <v>174</v>
      </c>
      <c r="P2186" s="8">
        <v>0.2</v>
      </c>
      <c r="Q2186" s="8"/>
      <c r="R2186" s="8" t="s">
        <v>175</v>
      </c>
      <c r="S2186" s="8" t="s">
        <v>176</v>
      </c>
      <c r="T2186" s="8" t="s">
        <v>101</v>
      </c>
      <c r="U2186" s="8">
        <v>60</v>
      </c>
      <c r="V2186" s="8" t="s">
        <v>102</v>
      </c>
      <c r="W2186" s="10"/>
      <c r="X2186" s="8"/>
      <c r="Y2186" s="8" t="s">
        <v>103</v>
      </c>
      <c r="Z2186" s="8" t="s">
        <v>104</v>
      </c>
      <c r="AA2186" s="8" t="s">
        <v>101</v>
      </c>
      <c r="AB2186" s="8" t="s">
        <v>101</v>
      </c>
      <c r="AC2186" s="8" t="s">
        <v>101</v>
      </c>
      <c r="AD2186" s="8" t="s">
        <v>383</v>
      </c>
      <c r="AE2186" s="8"/>
      <c r="AF2186" s="8" t="s">
        <v>12756</v>
      </c>
      <c r="AG2186" s="8" t="s">
        <v>14073</v>
      </c>
      <c r="AH2186" s="8" t="s">
        <v>13047</v>
      </c>
      <c r="AI2186" s="8" t="s">
        <v>12716</v>
      </c>
      <c r="AJ2186" s="8" t="s">
        <v>107</v>
      </c>
      <c r="AK2186" s="8" t="s">
        <v>187</v>
      </c>
      <c r="AL2186" s="8" t="s">
        <v>108</v>
      </c>
      <c r="AM2186" s="8">
        <v>19.808838000000002</v>
      </c>
      <c r="AN2186" s="8">
        <v>78.787745999999999</v>
      </c>
      <c r="AO2186" s="8" t="s">
        <v>109</v>
      </c>
      <c r="AP2186" s="8"/>
      <c r="AQ2186" s="8"/>
      <c r="AR2186" s="8"/>
      <c r="AS2186" s="8">
        <v>0.3</v>
      </c>
    </row>
    <row r="2187" spans="1:45">
      <c r="A2187" s="8" t="s">
        <v>14074</v>
      </c>
      <c r="B2187" s="8" t="s">
        <v>14075</v>
      </c>
      <c r="C2187" s="8" t="s">
        <v>12844</v>
      </c>
      <c r="D2187" s="8"/>
      <c r="E2187" s="9" t="s">
        <v>14076</v>
      </c>
      <c r="F2187" s="8"/>
      <c r="G2187" s="8" t="s">
        <v>16</v>
      </c>
      <c r="H2187" s="8" t="s">
        <v>24</v>
      </c>
      <c r="I2187" s="8" t="s">
        <v>170</v>
      </c>
      <c r="J2187" s="8"/>
      <c r="K2187" s="8" t="s">
        <v>14077</v>
      </c>
      <c r="L2187" s="8" t="s">
        <v>14077</v>
      </c>
      <c r="M2187" s="8" t="s">
        <v>14077</v>
      </c>
      <c r="N2187" s="8" t="s">
        <v>187</v>
      </c>
      <c r="O2187" s="8" t="s">
        <v>174</v>
      </c>
      <c r="P2187" s="8">
        <v>4</v>
      </c>
      <c r="Q2187" s="8"/>
      <c r="R2187" s="8" t="s">
        <v>175</v>
      </c>
      <c r="S2187" s="8" t="s">
        <v>176</v>
      </c>
      <c r="T2187" s="8" t="s">
        <v>101</v>
      </c>
      <c r="U2187" s="8">
        <v>150</v>
      </c>
      <c r="V2187" s="8" t="s">
        <v>138</v>
      </c>
      <c r="W2187" s="10"/>
      <c r="X2187" s="8"/>
      <c r="Y2187" s="8" t="s">
        <v>103</v>
      </c>
      <c r="Z2187" s="8" t="s">
        <v>104</v>
      </c>
      <c r="AA2187" s="8" t="s">
        <v>101</v>
      </c>
      <c r="AB2187" s="8">
        <v>345</v>
      </c>
      <c r="AC2187" s="8" t="s">
        <v>101</v>
      </c>
      <c r="AD2187" s="8" t="s">
        <v>383</v>
      </c>
      <c r="AE2187" s="8"/>
      <c r="AF2187" s="8" t="s">
        <v>12734</v>
      </c>
      <c r="AG2187" s="8" t="s">
        <v>14078</v>
      </c>
      <c r="AH2187" s="8" t="s">
        <v>12796</v>
      </c>
      <c r="AI2187" s="8" t="s">
        <v>12737</v>
      </c>
      <c r="AJ2187" s="8" t="s">
        <v>107</v>
      </c>
      <c r="AK2187" s="8" t="s">
        <v>187</v>
      </c>
      <c r="AL2187" s="8" t="s">
        <v>108</v>
      </c>
      <c r="AM2187" s="8">
        <v>23.306329999999999</v>
      </c>
      <c r="AN2187" s="8">
        <v>81.259005000000002</v>
      </c>
      <c r="AO2187" s="8" t="s">
        <v>109</v>
      </c>
      <c r="AP2187" s="8"/>
      <c r="AQ2187" s="8"/>
      <c r="AR2187" s="8"/>
      <c r="AS2187" s="8">
        <v>12</v>
      </c>
    </row>
    <row r="2188" spans="1:45">
      <c r="A2188" s="8" t="s">
        <v>14079</v>
      </c>
      <c r="B2188" s="8" t="s">
        <v>14080</v>
      </c>
      <c r="C2188" s="8"/>
      <c r="D2188" s="8"/>
      <c r="E2188" s="9" t="s">
        <v>14081</v>
      </c>
      <c r="F2188" s="8"/>
      <c r="G2188" s="8" t="s">
        <v>14</v>
      </c>
      <c r="H2188" s="8"/>
      <c r="I2188" s="8"/>
      <c r="J2188" s="8"/>
      <c r="K2188" s="8" t="s">
        <v>13090</v>
      </c>
      <c r="L2188" s="8" t="s">
        <v>13091</v>
      </c>
      <c r="M2188" s="8" t="s">
        <v>13091</v>
      </c>
      <c r="N2188" s="8" t="s">
        <v>187</v>
      </c>
      <c r="O2188" s="8" t="s">
        <v>98</v>
      </c>
      <c r="P2188" s="8">
        <v>2.85</v>
      </c>
      <c r="Q2188" s="8"/>
      <c r="R2188" s="8" t="s">
        <v>175</v>
      </c>
      <c r="S2188" s="8" t="s">
        <v>176</v>
      </c>
      <c r="T2188" s="8" t="s">
        <v>101</v>
      </c>
      <c r="U2188" s="8">
        <v>50</v>
      </c>
      <c r="V2188" s="8" t="s">
        <v>102</v>
      </c>
      <c r="W2188" s="10">
        <v>353.8664</v>
      </c>
      <c r="X2188" s="8" t="s">
        <v>102</v>
      </c>
      <c r="Y2188" s="8" t="s">
        <v>131</v>
      </c>
      <c r="Z2188" s="8" t="s">
        <v>104</v>
      </c>
      <c r="AA2188" s="8">
        <v>29</v>
      </c>
      <c r="AB2188" s="8" t="s">
        <v>101</v>
      </c>
      <c r="AC2188" s="8">
        <v>10</v>
      </c>
      <c r="AD2188" s="8"/>
      <c r="AE2188" s="8"/>
      <c r="AF2188" s="8"/>
      <c r="AG2188" s="8"/>
      <c r="AH2188" s="8" t="s">
        <v>14082</v>
      </c>
      <c r="AI2188" s="8" t="s">
        <v>13094</v>
      </c>
      <c r="AJ2188" s="8" t="s">
        <v>107</v>
      </c>
      <c r="AK2188" s="8" t="s">
        <v>187</v>
      </c>
      <c r="AL2188" s="8" t="s">
        <v>108</v>
      </c>
      <c r="AM2188" s="8">
        <v>23.510725999999998</v>
      </c>
      <c r="AN2188" s="8">
        <v>68.958530999999994</v>
      </c>
      <c r="AO2188" s="8" t="s">
        <v>138</v>
      </c>
      <c r="AP2188" s="8"/>
      <c r="AQ2188" s="8"/>
      <c r="AR2188" s="8"/>
      <c r="AS2188" s="8">
        <v>3.4</v>
      </c>
    </row>
    <row r="2189" spans="1:45">
      <c r="A2189" s="8" t="s">
        <v>14083</v>
      </c>
      <c r="B2189" s="8" t="s">
        <v>14084</v>
      </c>
      <c r="C2189" s="8"/>
      <c r="D2189" s="8"/>
      <c r="E2189" s="9" t="s">
        <v>14085</v>
      </c>
      <c r="F2189" s="8"/>
      <c r="G2189" s="8" t="s">
        <v>14</v>
      </c>
      <c r="H2189" s="8"/>
      <c r="I2189" s="8"/>
      <c r="J2189" s="8"/>
      <c r="K2189" s="8" t="s">
        <v>13450</v>
      </c>
      <c r="L2189" s="8" t="s">
        <v>14086</v>
      </c>
      <c r="M2189" s="8" t="s">
        <v>13451</v>
      </c>
      <c r="N2189" s="8" t="s">
        <v>187</v>
      </c>
      <c r="O2189" s="8" t="s">
        <v>98</v>
      </c>
      <c r="P2189" s="8">
        <v>0.28999999999999998</v>
      </c>
      <c r="Q2189" s="8"/>
      <c r="R2189" s="8" t="s">
        <v>175</v>
      </c>
      <c r="S2189" s="8" t="s">
        <v>176</v>
      </c>
      <c r="T2189" s="8" t="s">
        <v>101</v>
      </c>
      <c r="U2189" s="8">
        <v>50</v>
      </c>
      <c r="V2189" s="8" t="s">
        <v>102</v>
      </c>
      <c r="W2189" s="10">
        <v>430</v>
      </c>
      <c r="X2189" s="8" t="s">
        <v>102</v>
      </c>
      <c r="Y2189" s="8" t="s">
        <v>131</v>
      </c>
      <c r="Z2189" s="8" t="s">
        <v>104</v>
      </c>
      <c r="AA2189" s="8" t="s">
        <v>101</v>
      </c>
      <c r="AB2189" s="8" t="s">
        <v>101</v>
      </c>
      <c r="AC2189" s="8" t="s">
        <v>101</v>
      </c>
      <c r="AD2189" s="8"/>
      <c r="AE2189" s="8"/>
      <c r="AF2189" s="8"/>
      <c r="AG2189" s="8"/>
      <c r="AH2189" s="8" t="s">
        <v>14087</v>
      </c>
      <c r="AI2189" s="8" t="s">
        <v>13453</v>
      </c>
      <c r="AJ2189" s="8" t="s">
        <v>107</v>
      </c>
      <c r="AK2189" s="8" t="s">
        <v>187</v>
      </c>
      <c r="AL2189" s="8" t="s">
        <v>108</v>
      </c>
      <c r="AM2189" s="8">
        <v>27.03</v>
      </c>
      <c r="AN2189" s="8">
        <v>74.024000000000001</v>
      </c>
      <c r="AO2189" s="8" t="s">
        <v>138</v>
      </c>
      <c r="AP2189" s="8"/>
      <c r="AQ2189" s="8"/>
      <c r="AR2189" s="8"/>
      <c r="AS2189" s="8">
        <v>0.3</v>
      </c>
    </row>
    <row r="2190" spans="1:45">
      <c r="A2190" s="8" t="s">
        <v>14088</v>
      </c>
      <c r="B2190" s="8" t="s">
        <v>14089</v>
      </c>
      <c r="C2190" s="8"/>
      <c r="D2190" s="8"/>
      <c r="E2190" s="9" t="s">
        <v>14090</v>
      </c>
      <c r="F2190" s="8"/>
      <c r="G2190" s="8" t="s">
        <v>14</v>
      </c>
      <c r="H2190" s="8"/>
      <c r="I2190" s="8"/>
      <c r="J2190" s="8"/>
      <c r="K2190" s="8" t="s">
        <v>12712</v>
      </c>
      <c r="L2190" s="8" t="s">
        <v>12704</v>
      </c>
      <c r="M2190" s="8" t="s">
        <v>12704</v>
      </c>
      <c r="N2190" s="8" t="s">
        <v>187</v>
      </c>
      <c r="O2190" s="8" t="s">
        <v>98</v>
      </c>
      <c r="P2190" s="8">
        <v>7.3351E-2</v>
      </c>
      <c r="Q2190" s="8"/>
      <c r="R2190" s="8" t="s">
        <v>99</v>
      </c>
      <c r="S2190" s="8"/>
      <c r="T2190" s="8" t="s">
        <v>101</v>
      </c>
      <c r="U2190" s="8">
        <v>300</v>
      </c>
      <c r="V2190" s="8" t="s">
        <v>102</v>
      </c>
      <c r="W2190" s="10">
        <v>1304</v>
      </c>
      <c r="X2190" s="8" t="s">
        <v>102</v>
      </c>
      <c r="Y2190" s="8" t="s">
        <v>103</v>
      </c>
      <c r="Z2190" s="8" t="s">
        <v>104</v>
      </c>
      <c r="AA2190" s="8" t="s">
        <v>101</v>
      </c>
      <c r="AB2190" s="8" t="s">
        <v>101</v>
      </c>
      <c r="AC2190" s="8" t="s">
        <v>101</v>
      </c>
      <c r="AD2190" s="8"/>
      <c r="AE2190" s="8"/>
      <c r="AF2190" s="8"/>
      <c r="AG2190" s="8"/>
      <c r="AH2190" s="8" t="s">
        <v>12963</v>
      </c>
      <c r="AI2190" s="8" t="s">
        <v>12737</v>
      </c>
      <c r="AJ2190" s="8" t="s">
        <v>107</v>
      </c>
      <c r="AK2190" s="8" t="s">
        <v>187</v>
      </c>
      <c r="AL2190" s="8" t="s">
        <v>108</v>
      </c>
      <c r="AM2190" s="8">
        <v>22.238900000000001</v>
      </c>
      <c r="AN2190" s="8">
        <v>78.931100000000001</v>
      </c>
      <c r="AO2190" s="8" t="s">
        <v>138</v>
      </c>
      <c r="AP2190" s="8"/>
      <c r="AQ2190" s="8"/>
      <c r="AR2190" s="8"/>
      <c r="AS2190" s="8">
        <v>0.4</v>
      </c>
    </row>
    <row r="2191" spans="1:45">
      <c r="A2191" s="8" t="s">
        <v>14091</v>
      </c>
      <c r="B2191" s="8" t="s">
        <v>14092</v>
      </c>
      <c r="C2191" s="8" t="s">
        <v>14093</v>
      </c>
      <c r="D2191" s="8"/>
      <c r="E2191" s="9" t="s">
        <v>14094</v>
      </c>
      <c r="F2191" s="8"/>
      <c r="G2191" s="8" t="s">
        <v>14</v>
      </c>
      <c r="H2191" s="8"/>
      <c r="I2191" s="8"/>
      <c r="J2191" s="8"/>
      <c r="K2191" s="8" t="s">
        <v>12703</v>
      </c>
      <c r="L2191" s="8" t="s">
        <v>12704</v>
      </c>
      <c r="M2191" s="8" t="s">
        <v>12704</v>
      </c>
      <c r="N2191" s="8" t="s">
        <v>187</v>
      </c>
      <c r="O2191" s="8" t="s">
        <v>98</v>
      </c>
      <c r="P2191" s="8">
        <v>1.08</v>
      </c>
      <c r="Q2191" s="8"/>
      <c r="R2191" s="8" t="s">
        <v>175</v>
      </c>
      <c r="S2191" s="8" t="s">
        <v>176</v>
      </c>
      <c r="T2191" s="8">
        <v>11.71</v>
      </c>
      <c r="U2191" s="8">
        <v>50</v>
      </c>
      <c r="V2191" s="8" t="s">
        <v>102</v>
      </c>
      <c r="W2191" s="10">
        <v>322</v>
      </c>
      <c r="X2191" s="8" t="s">
        <v>102</v>
      </c>
      <c r="Y2191" s="8" t="s">
        <v>103</v>
      </c>
      <c r="Z2191" s="8" t="s">
        <v>104</v>
      </c>
      <c r="AA2191" s="8">
        <v>63</v>
      </c>
      <c r="AB2191" s="8">
        <v>71</v>
      </c>
      <c r="AC2191" s="8">
        <v>58</v>
      </c>
      <c r="AD2191" s="8">
        <v>1994</v>
      </c>
      <c r="AE2191" s="8"/>
      <c r="AF2191" s="8" t="s">
        <v>12705</v>
      </c>
      <c r="AG2191" s="8" t="s">
        <v>14095</v>
      </c>
      <c r="AH2191" s="8" t="s">
        <v>13461</v>
      </c>
      <c r="AI2191" s="8" t="s">
        <v>12708</v>
      </c>
      <c r="AJ2191" s="8" t="s">
        <v>107</v>
      </c>
      <c r="AK2191" s="8" t="s">
        <v>187</v>
      </c>
      <c r="AL2191" s="8" t="s">
        <v>108</v>
      </c>
      <c r="AM2191" s="8">
        <v>18.7811111</v>
      </c>
      <c r="AN2191" s="8">
        <v>79.939722219999993</v>
      </c>
      <c r="AO2191" s="8" t="s">
        <v>138</v>
      </c>
      <c r="AP2191" s="8"/>
      <c r="AQ2191" s="8"/>
      <c r="AR2191" s="8"/>
      <c r="AS2191" s="8">
        <v>1.3</v>
      </c>
    </row>
    <row r="2192" spans="1:45">
      <c r="A2192" s="8" t="s">
        <v>14096</v>
      </c>
      <c r="B2192" s="8" t="s">
        <v>14097</v>
      </c>
      <c r="C2192" s="8"/>
      <c r="D2192" s="8"/>
      <c r="E2192" s="9" t="s">
        <v>14098</v>
      </c>
      <c r="F2192" s="8"/>
      <c r="G2192" s="8" t="s">
        <v>14</v>
      </c>
      <c r="H2192" s="8"/>
      <c r="I2192" s="8"/>
      <c r="J2192" s="8"/>
      <c r="K2192" s="8" t="s">
        <v>12703</v>
      </c>
      <c r="L2192" s="8" t="s">
        <v>12704</v>
      </c>
      <c r="M2192" s="8" t="s">
        <v>12704</v>
      </c>
      <c r="N2192" s="8" t="s">
        <v>187</v>
      </c>
      <c r="O2192" s="8" t="s">
        <v>98</v>
      </c>
      <c r="P2192" s="8">
        <v>0.17</v>
      </c>
      <c r="Q2192" s="8"/>
      <c r="R2192" s="8" t="s">
        <v>175</v>
      </c>
      <c r="S2192" s="8" t="s">
        <v>176</v>
      </c>
      <c r="T2192" s="8" t="s">
        <v>101</v>
      </c>
      <c r="U2192" s="8">
        <v>50</v>
      </c>
      <c r="V2192" s="8" t="s">
        <v>102</v>
      </c>
      <c r="W2192" s="10">
        <v>228</v>
      </c>
      <c r="X2192" s="8" t="s">
        <v>102</v>
      </c>
      <c r="Y2192" s="8" t="s">
        <v>103</v>
      </c>
      <c r="Z2192" s="8" t="s">
        <v>104</v>
      </c>
      <c r="AA2192" s="8" t="s">
        <v>101</v>
      </c>
      <c r="AB2192" s="8" t="s">
        <v>101</v>
      </c>
      <c r="AC2192" s="8" t="s">
        <v>101</v>
      </c>
      <c r="AD2192" s="8"/>
      <c r="AE2192" s="8"/>
      <c r="AF2192" s="8"/>
      <c r="AG2192" s="8"/>
      <c r="AH2192" s="8" t="s">
        <v>14099</v>
      </c>
      <c r="AI2192" s="8" t="s">
        <v>12708</v>
      </c>
      <c r="AJ2192" s="8" t="s">
        <v>107</v>
      </c>
      <c r="AK2192" s="8" t="s">
        <v>187</v>
      </c>
      <c r="AL2192" s="8" t="s">
        <v>108</v>
      </c>
      <c r="AM2192" s="8">
        <v>18.606101939999999</v>
      </c>
      <c r="AN2192" s="8">
        <v>79.389941980000003</v>
      </c>
      <c r="AO2192" s="8" t="s">
        <v>109</v>
      </c>
      <c r="AP2192" s="8"/>
      <c r="AQ2192" s="8"/>
      <c r="AR2192" s="8"/>
      <c r="AS2192" s="8">
        <v>0.2</v>
      </c>
    </row>
    <row r="2193" spans="1:45">
      <c r="A2193" s="8" t="s">
        <v>14100</v>
      </c>
      <c r="B2193" s="8" t="s">
        <v>14101</v>
      </c>
      <c r="C2193" s="8"/>
      <c r="D2193" s="8"/>
      <c r="E2193" s="9" t="s">
        <v>14102</v>
      </c>
      <c r="F2193" s="8"/>
      <c r="G2193" s="8" t="s">
        <v>14</v>
      </c>
      <c r="H2193" s="8"/>
      <c r="I2193" s="8"/>
      <c r="J2193" s="8"/>
      <c r="K2193" s="8" t="s">
        <v>12733</v>
      </c>
      <c r="L2193" s="8" t="s">
        <v>12704</v>
      </c>
      <c r="M2193" s="8" t="s">
        <v>12704</v>
      </c>
      <c r="N2193" s="8" t="s">
        <v>187</v>
      </c>
      <c r="O2193" s="8" t="s">
        <v>98</v>
      </c>
      <c r="P2193" s="8">
        <v>0.14000000000000001</v>
      </c>
      <c r="Q2193" s="8"/>
      <c r="R2193" s="8" t="s">
        <v>99</v>
      </c>
      <c r="S2193" s="8"/>
      <c r="T2193" s="8">
        <v>3.08</v>
      </c>
      <c r="U2193" s="8">
        <v>300</v>
      </c>
      <c r="V2193" s="8" t="s">
        <v>102</v>
      </c>
      <c r="W2193" s="10">
        <v>1239</v>
      </c>
      <c r="X2193" s="8" t="s">
        <v>102</v>
      </c>
      <c r="Y2193" s="8" t="s">
        <v>103</v>
      </c>
      <c r="Z2193" s="8" t="s">
        <v>104</v>
      </c>
      <c r="AA2193" s="8">
        <v>5</v>
      </c>
      <c r="AB2193" s="8" t="s">
        <v>101</v>
      </c>
      <c r="AC2193" s="8">
        <v>35</v>
      </c>
      <c r="AD2193" s="8">
        <v>1990</v>
      </c>
      <c r="AE2193" s="8"/>
      <c r="AF2193" s="8" t="s">
        <v>12734</v>
      </c>
      <c r="AG2193" s="8"/>
      <c r="AH2193" s="8" t="s">
        <v>12736</v>
      </c>
      <c r="AI2193" s="8" t="s">
        <v>12737</v>
      </c>
      <c r="AJ2193" s="8" t="s">
        <v>107</v>
      </c>
      <c r="AK2193" s="8" t="s">
        <v>187</v>
      </c>
      <c r="AL2193" s="8" t="s">
        <v>108</v>
      </c>
      <c r="AM2193" s="8">
        <v>23.186223999999999</v>
      </c>
      <c r="AN2193" s="8">
        <v>81.986797999999993</v>
      </c>
      <c r="AO2193" s="8" t="s">
        <v>138</v>
      </c>
      <c r="AP2193" s="8"/>
      <c r="AQ2193" s="8"/>
      <c r="AR2193" s="8"/>
      <c r="AS2193" s="8">
        <v>0.7</v>
      </c>
    </row>
    <row r="2194" spans="1:45">
      <c r="A2194" s="8" t="s">
        <v>14103</v>
      </c>
      <c r="B2194" s="8" t="s">
        <v>14104</v>
      </c>
      <c r="C2194" s="8" t="s">
        <v>13027</v>
      </c>
      <c r="D2194" s="8"/>
      <c r="E2194" s="9" t="s">
        <v>14105</v>
      </c>
      <c r="F2194" s="8"/>
      <c r="G2194" s="8" t="s">
        <v>14</v>
      </c>
      <c r="H2194" s="8"/>
      <c r="I2194" s="8"/>
      <c r="J2194" s="8"/>
      <c r="K2194" s="8" t="s">
        <v>12819</v>
      </c>
      <c r="L2194" s="8" t="s">
        <v>12704</v>
      </c>
      <c r="M2194" s="8" t="s">
        <v>12704</v>
      </c>
      <c r="N2194" s="8" t="s">
        <v>187</v>
      </c>
      <c r="O2194" s="8" t="s">
        <v>98</v>
      </c>
      <c r="P2194" s="8">
        <v>5.6000000000000001E-2</v>
      </c>
      <c r="Q2194" s="8"/>
      <c r="R2194" s="8" t="s">
        <v>99</v>
      </c>
      <c r="S2194" s="8"/>
      <c r="T2194" s="8" t="s">
        <v>101</v>
      </c>
      <c r="U2194" s="8">
        <v>300</v>
      </c>
      <c r="V2194" s="8" t="s">
        <v>102</v>
      </c>
      <c r="W2194" s="10">
        <v>1415</v>
      </c>
      <c r="X2194" s="8" t="s">
        <v>102</v>
      </c>
      <c r="Y2194" s="8" t="s">
        <v>103</v>
      </c>
      <c r="Z2194" s="8" t="s">
        <v>104</v>
      </c>
      <c r="AA2194" s="8" t="s">
        <v>101</v>
      </c>
      <c r="AB2194" s="8" t="s">
        <v>101</v>
      </c>
      <c r="AC2194" s="8" t="s">
        <v>101</v>
      </c>
      <c r="AD2194" s="8"/>
      <c r="AE2194" s="8"/>
      <c r="AF2194" s="8"/>
      <c r="AG2194" s="8"/>
      <c r="AH2194" s="8"/>
      <c r="AI2194" s="8" t="s">
        <v>12823</v>
      </c>
      <c r="AJ2194" s="8" t="s">
        <v>107</v>
      </c>
      <c r="AK2194" s="8" t="s">
        <v>187</v>
      </c>
      <c r="AL2194" s="8" t="s">
        <v>108</v>
      </c>
      <c r="AM2194" s="8">
        <v>23.694600000000001</v>
      </c>
      <c r="AN2194" s="8">
        <v>86.890199999999993</v>
      </c>
      <c r="AO2194" s="8" t="s">
        <v>138</v>
      </c>
      <c r="AP2194" s="8"/>
      <c r="AQ2194" s="8"/>
      <c r="AR2194" s="8"/>
      <c r="AS2194" s="8">
        <v>0.3</v>
      </c>
    </row>
    <row r="2195" spans="1:45">
      <c r="A2195" s="8" t="s">
        <v>14106</v>
      </c>
      <c r="B2195" s="8" t="s">
        <v>14107</v>
      </c>
      <c r="C2195" s="8"/>
      <c r="D2195" s="8"/>
      <c r="E2195" s="9" t="s">
        <v>14108</v>
      </c>
      <c r="F2195" s="8"/>
      <c r="G2195" s="8" t="s">
        <v>14</v>
      </c>
      <c r="H2195" s="8"/>
      <c r="I2195" s="8"/>
      <c r="J2195" s="8"/>
      <c r="K2195" s="8" t="s">
        <v>13727</v>
      </c>
      <c r="L2195" s="8" t="s">
        <v>12704</v>
      </c>
      <c r="M2195" s="8" t="s">
        <v>12704</v>
      </c>
      <c r="N2195" s="8" t="s">
        <v>187</v>
      </c>
      <c r="O2195" s="8" t="s">
        <v>98</v>
      </c>
      <c r="P2195" s="8">
        <v>2.97</v>
      </c>
      <c r="Q2195" s="8"/>
      <c r="R2195" s="8" t="s">
        <v>175</v>
      </c>
      <c r="S2195" s="8" t="s">
        <v>176</v>
      </c>
      <c r="T2195" s="8" t="s">
        <v>101</v>
      </c>
      <c r="U2195" s="8">
        <v>50</v>
      </c>
      <c r="V2195" s="8" t="s">
        <v>102</v>
      </c>
      <c r="W2195" s="10">
        <v>202.80959999999999</v>
      </c>
      <c r="X2195" s="8" t="s">
        <v>102</v>
      </c>
      <c r="Y2195" s="8" t="s">
        <v>131</v>
      </c>
      <c r="Z2195" s="8" t="s">
        <v>104</v>
      </c>
      <c r="AA2195" s="8" t="s">
        <v>101</v>
      </c>
      <c r="AB2195" s="8" t="s">
        <v>101</v>
      </c>
      <c r="AC2195" s="8" t="s">
        <v>101</v>
      </c>
      <c r="AD2195" s="8"/>
      <c r="AE2195" s="8"/>
      <c r="AF2195" s="8"/>
      <c r="AG2195" s="8"/>
      <c r="AH2195" s="8" t="s">
        <v>14109</v>
      </c>
      <c r="AI2195" s="8" t="s">
        <v>12978</v>
      </c>
      <c r="AJ2195" s="8" t="s">
        <v>107</v>
      </c>
      <c r="AK2195" s="8" t="s">
        <v>187</v>
      </c>
      <c r="AL2195" s="8" t="s">
        <v>108</v>
      </c>
      <c r="AM2195" s="8">
        <v>11.57352</v>
      </c>
      <c r="AN2195" s="8">
        <v>79.517809999999997</v>
      </c>
      <c r="AO2195" s="8" t="s">
        <v>138</v>
      </c>
      <c r="AP2195" s="8"/>
      <c r="AQ2195" s="8"/>
      <c r="AR2195" s="8"/>
      <c r="AS2195" s="8">
        <v>3.6</v>
      </c>
    </row>
    <row r="2196" spans="1:45">
      <c r="A2196" s="8" t="s">
        <v>14110</v>
      </c>
      <c r="B2196" s="8" t="s">
        <v>14111</v>
      </c>
      <c r="C2196" s="8" t="s">
        <v>14112</v>
      </c>
      <c r="D2196" s="8"/>
      <c r="E2196" s="9" t="s">
        <v>14113</v>
      </c>
      <c r="F2196" s="8"/>
      <c r="G2196" s="8" t="s">
        <v>14</v>
      </c>
      <c r="H2196" s="8"/>
      <c r="I2196" s="8"/>
      <c r="J2196" s="8"/>
      <c r="K2196" s="8" t="s">
        <v>12712</v>
      </c>
      <c r="L2196" s="8" t="s">
        <v>12704</v>
      </c>
      <c r="M2196" s="8" t="s">
        <v>12704</v>
      </c>
      <c r="N2196" s="8" t="s">
        <v>187</v>
      </c>
      <c r="O2196" s="8" t="s">
        <v>98</v>
      </c>
      <c r="P2196" s="8">
        <v>0.54432800000000003</v>
      </c>
      <c r="Q2196" s="8"/>
      <c r="R2196" s="8" t="s">
        <v>237</v>
      </c>
      <c r="S2196" s="8" t="s">
        <v>238</v>
      </c>
      <c r="T2196" s="8" t="s">
        <v>101</v>
      </c>
      <c r="U2196" s="8">
        <v>50</v>
      </c>
      <c r="V2196" s="8" t="s">
        <v>102</v>
      </c>
      <c r="W2196" s="10">
        <v>395</v>
      </c>
      <c r="X2196" s="8" t="s">
        <v>102</v>
      </c>
      <c r="Y2196" s="8" t="s">
        <v>103</v>
      </c>
      <c r="Z2196" s="8" t="s">
        <v>104</v>
      </c>
      <c r="AA2196" s="8" t="s">
        <v>101</v>
      </c>
      <c r="AB2196" s="8" t="s">
        <v>101</v>
      </c>
      <c r="AC2196" s="8" t="s">
        <v>101</v>
      </c>
      <c r="AD2196" s="8"/>
      <c r="AE2196" s="8"/>
      <c r="AF2196" s="8"/>
      <c r="AG2196" s="8"/>
      <c r="AH2196" s="8" t="s">
        <v>12963</v>
      </c>
      <c r="AI2196" s="8" t="s">
        <v>12737</v>
      </c>
      <c r="AJ2196" s="8" t="s">
        <v>107</v>
      </c>
      <c r="AK2196" s="8" t="s">
        <v>187</v>
      </c>
      <c r="AL2196" s="8" t="s">
        <v>108</v>
      </c>
      <c r="AM2196" s="8">
        <v>22.1793327</v>
      </c>
      <c r="AN2196" s="8">
        <v>78.677592360000006</v>
      </c>
      <c r="AO2196" s="8" t="s">
        <v>138</v>
      </c>
      <c r="AP2196" s="8"/>
      <c r="AQ2196" s="8"/>
      <c r="AR2196" s="8"/>
      <c r="AS2196" s="8">
        <v>0.7</v>
      </c>
    </row>
    <row r="2197" spans="1:45">
      <c r="A2197" s="8" t="s">
        <v>14114</v>
      </c>
      <c r="B2197" s="8" t="s">
        <v>14115</v>
      </c>
      <c r="C2197" s="8" t="s">
        <v>14116</v>
      </c>
      <c r="D2197" s="8"/>
      <c r="E2197" s="9" t="s">
        <v>14117</v>
      </c>
      <c r="F2197" s="8"/>
      <c r="G2197" s="8" t="s">
        <v>16</v>
      </c>
      <c r="H2197" s="8" t="s">
        <v>202</v>
      </c>
      <c r="I2197" s="8" t="s">
        <v>197</v>
      </c>
      <c r="J2197" s="8" t="s">
        <v>398</v>
      </c>
      <c r="K2197" s="8" t="s">
        <v>12819</v>
      </c>
      <c r="L2197" s="8" t="s">
        <v>12704</v>
      </c>
      <c r="M2197" s="8" t="s">
        <v>12704</v>
      </c>
      <c r="N2197" s="8" t="s">
        <v>187</v>
      </c>
      <c r="O2197" s="8" t="s">
        <v>174</v>
      </c>
      <c r="P2197" s="8">
        <v>1.5</v>
      </c>
      <c r="Q2197" s="8"/>
      <c r="R2197" s="8" t="s">
        <v>175</v>
      </c>
      <c r="S2197" s="8" t="s">
        <v>176</v>
      </c>
      <c r="T2197" s="8" t="s">
        <v>101</v>
      </c>
      <c r="U2197" s="8">
        <v>60</v>
      </c>
      <c r="V2197" s="8" t="s">
        <v>102</v>
      </c>
      <c r="W2197" s="11">
        <v>369</v>
      </c>
      <c r="X2197" s="8" t="s">
        <v>138</v>
      </c>
      <c r="Y2197" s="8" t="s">
        <v>103</v>
      </c>
      <c r="Z2197" s="8" t="s">
        <v>104</v>
      </c>
      <c r="AA2197" s="8" t="s">
        <v>101</v>
      </c>
      <c r="AB2197" s="8" t="s">
        <v>101</v>
      </c>
      <c r="AC2197" s="8" t="s">
        <v>101</v>
      </c>
      <c r="AD2197" s="8">
        <v>2025</v>
      </c>
      <c r="AE2197" s="8"/>
      <c r="AF2197" s="8" t="s">
        <v>12820</v>
      </c>
      <c r="AG2197" s="8"/>
      <c r="AH2197" s="8" t="s">
        <v>12822</v>
      </c>
      <c r="AI2197" s="8" t="s">
        <v>12823</v>
      </c>
      <c r="AJ2197" s="8" t="s">
        <v>107</v>
      </c>
      <c r="AK2197" s="8" t="s">
        <v>187</v>
      </c>
      <c r="AL2197" s="8" t="s">
        <v>108</v>
      </c>
      <c r="AM2197" s="8">
        <v>23.786677999999998</v>
      </c>
      <c r="AN2197" s="8">
        <v>86.950299000000001</v>
      </c>
      <c r="AO2197" s="8" t="s">
        <v>138</v>
      </c>
      <c r="AP2197" s="8"/>
      <c r="AQ2197" s="8"/>
      <c r="AR2197" s="8"/>
      <c r="AS2197" s="8">
        <v>2</v>
      </c>
    </row>
    <row r="2198" spans="1:45">
      <c r="A2198" s="8" t="s">
        <v>14114</v>
      </c>
      <c r="B2198" s="8" t="s">
        <v>14115</v>
      </c>
      <c r="C2198" s="8"/>
      <c r="D2198" s="8"/>
      <c r="E2198" s="9" t="s">
        <v>14117</v>
      </c>
      <c r="F2198" s="8"/>
      <c r="G2198" s="8" t="s">
        <v>14</v>
      </c>
      <c r="H2198" s="8"/>
      <c r="I2198" s="8"/>
      <c r="J2198" s="8"/>
      <c r="K2198" s="8" t="s">
        <v>12819</v>
      </c>
      <c r="L2198" s="8" t="s">
        <v>12704</v>
      </c>
      <c r="M2198" s="8" t="s">
        <v>12704</v>
      </c>
      <c r="N2198" s="8" t="s">
        <v>187</v>
      </c>
      <c r="O2198" s="8" t="s">
        <v>98</v>
      </c>
      <c r="P2198" s="8">
        <v>0.76900000000000002</v>
      </c>
      <c r="Q2198" s="8"/>
      <c r="R2198" s="8" t="s">
        <v>175</v>
      </c>
      <c r="S2198" s="8" t="s">
        <v>176</v>
      </c>
      <c r="T2198" s="8">
        <v>1.0900000000000001</v>
      </c>
      <c r="U2198" s="8">
        <v>50</v>
      </c>
      <c r="V2198" s="8" t="s">
        <v>102</v>
      </c>
      <c r="W2198" s="10">
        <v>369</v>
      </c>
      <c r="X2198" s="8" t="s">
        <v>102</v>
      </c>
      <c r="Y2198" s="8" t="s">
        <v>103</v>
      </c>
      <c r="Z2198" s="8" t="s">
        <v>104</v>
      </c>
      <c r="AA2198" s="8">
        <v>11</v>
      </c>
      <c r="AB2198" s="8" t="s">
        <v>101</v>
      </c>
      <c r="AC2198" s="8">
        <v>14</v>
      </c>
      <c r="AD2198" s="8">
        <v>1990</v>
      </c>
      <c r="AE2198" s="8"/>
      <c r="AF2198" s="8" t="s">
        <v>12820</v>
      </c>
      <c r="AG2198" s="8" t="s">
        <v>12821</v>
      </c>
      <c r="AH2198" s="8" t="s">
        <v>12822</v>
      </c>
      <c r="AI2198" s="8" t="s">
        <v>12823</v>
      </c>
      <c r="AJ2198" s="8" t="s">
        <v>107</v>
      </c>
      <c r="AK2198" s="8" t="s">
        <v>187</v>
      </c>
      <c r="AL2198" s="8" t="s">
        <v>108</v>
      </c>
      <c r="AM2198" s="8">
        <v>23.786677999999998</v>
      </c>
      <c r="AN2198" s="8">
        <v>86.950299000000001</v>
      </c>
      <c r="AO2198" s="8" t="s">
        <v>138</v>
      </c>
      <c r="AP2198" s="8"/>
      <c r="AQ2198" s="8"/>
      <c r="AR2198" s="8"/>
      <c r="AS2198" s="8">
        <v>0.9</v>
      </c>
    </row>
    <row r="2199" spans="1:45">
      <c r="A2199" s="8" t="s">
        <v>14118</v>
      </c>
      <c r="B2199" s="8" t="s">
        <v>14119</v>
      </c>
      <c r="C2199" s="8"/>
      <c r="D2199" s="8"/>
      <c r="E2199" s="9" t="s">
        <v>14120</v>
      </c>
      <c r="F2199" s="8"/>
      <c r="G2199" s="8" t="s">
        <v>14</v>
      </c>
      <c r="H2199" s="8"/>
      <c r="I2199" s="8"/>
      <c r="J2199" s="8"/>
      <c r="K2199" s="8" t="s">
        <v>14121</v>
      </c>
      <c r="L2199" s="8" t="s">
        <v>14122</v>
      </c>
      <c r="M2199" s="8" t="s">
        <v>14122</v>
      </c>
      <c r="N2199" s="8" t="s">
        <v>187</v>
      </c>
      <c r="O2199" s="8" t="s">
        <v>98</v>
      </c>
      <c r="P2199" s="8">
        <v>18.699000000000002</v>
      </c>
      <c r="Q2199" s="8"/>
      <c r="R2199" s="8" t="s">
        <v>175</v>
      </c>
      <c r="S2199" s="8" t="s">
        <v>176</v>
      </c>
      <c r="T2199" s="8">
        <v>28</v>
      </c>
      <c r="U2199" s="8">
        <v>50</v>
      </c>
      <c r="V2199" s="8" t="s">
        <v>102</v>
      </c>
      <c r="W2199" s="10">
        <v>1490</v>
      </c>
      <c r="X2199" s="8" t="s">
        <v>102</v>
      </c>
      <c r="Y2199" s="8" t="s">
        <v>103</v>
      </c>
      <c r="Z2199" s="8" t="s">
        <v>104</v>
      </c>
      <c r="AA2199" s="8">
        <v>575</v>
      </c>
      <c r="AB2199" s="8">
        <v>750</v>
      </c>
      <c r="AC2199" s="8">
        <v>31</v>
      </c>
      <c r="AD2199" s="8">
        <v>2016</v>
      </c>
      <c r="AE2199" s="8"/>
      <c r="AF2199" s="8" t="s">
        <v>12774</v>
      </c>
      <c r="AG2199" s="8"/>
      <c r="AH2199" s="8" t="s">
        <v>12774</v>
      </c>
      <c r="AI2199" s="8" t="s">
        <v>12737</v>
      </c>
      <c r="AJ2199" s="8" t="s">
        <v>107</v>
      </c>
      <c r="AK2199" s="8" t="s">
        <v>187</v>
      </c>
      <c r="AL2199" s="8" t="s">
        <v>108</v>
      </c>
      <c r="AM2199" s="8">
        <v>24.135000000000002</v>
      </c>
      <c r="AN2199" s="8">
        <v>82.599444000000005</v>
      </c>
      <c r="AO2199" s="8" t="s">
        <v>138</v>
      </c>
      <c r="AP2199" s="8" t="s">
        <v>164</v>
      </c>
      <c r="AQ2199" s="8" t="s">
        <v>14123</v>
      </c>
      <c r="AR2199" s="9" t="s">
        <v>14124</v>
      </c>
      <c r="AS2199" s="8">
        <v>22.4</v>
      </c>
    </row>
    <row r="2200" spans="1:45">
      <c r="A2200" s="8" t="s">
        <v>14125</v>
      </c>
      <c r="B2200" s="8" t="s">
        <v>14126</v>
      </c>
      <c r="C2200" s="8"/>
      <c r="D2200" s="8"/>
      <c r="E2200" s="9" t="s">
        <v>14127</v>
      </c>
      <c r="F2200" s="8"/>
      <c r="G2200" s="8" t="s">
        <v>16</v>
      </c>
      <c r="H2200" s="8" t="s">
        <v>202</v>
      </c>
      <c r="I2200" s="8" t="s">
        <v>197</v>
      </c>
      <c r="J2200" s="8"/>
      <c r="K2200" s="8" t="s">
        <v>12742</v>
      </c>
      <c r="L2200" s="8" t="s">
        <v>12704</v>
      </c>
      <c r="M2200" s="8" t="s">
        <v>12704</v>
      </c>
      <c r="N2200" s="8" t="s">
        <v>187</v>
      </c>
      <c r="O2200" s="8" t="s">
        <v>174</v>
      </c>
      <c r="P2200" s="8">
        <v>2.5</v>
      </c>
      <c r="Q2200" s="8"/>
      <c r="R2200" s="8" t="s">
        <v>99</v>
      </c>
      <c r="S2200" s="8" t="s">
        <v>157</v>
      </c>
      <c r="T2200" s="8" t="s">
        <v>101</v>
      </c>
      <c r="U2200" s="8">
        <v>300</v>
      </c>
      <c r="V2200" s="8" t="s">
        <v>102</v>
      </c>
      <c r="W2200" s="11">
        <v>1399</v>
      </c>
      <c r="X2200" s="8" t="s">
        <v>138</v>
      </c>
      <c r="Y2200" s="8" t="s">
        <v>119</v>
      </c>
      <c r="Z2200" s="8" t="s">
        <v>120</v>
      </c>
      <c r="AA2200" s="8" t="s">
        <v>101</v>
      </c>
      <c r="AB2200" s="8" t="s">
        <v>101</v>
      </c>
      <c r="AC2200" s="8" t="s">
        <v>101</v>
      </c>
      <c r="AD2200" s="8" t="s">
        <v>383</v>
      </c>
      <c r="AE2200" s="8"/>
      <c r="AF2200" s="8"/>
      <c r="AG2200" s="8" t="s">
        <v>12744</v>
      </c>
      <c r="AH2200" s="8"/>
      <c r="AI2200" s="8" t="s">
        <v>12728</v>
      </c>
      <c r="AJ2200" s="8" t="s">
        <v>107</v>
      </c>
      <c r="AK2200" s="8" t="s">
        <v>187</v>
      </c>
      <c r="AL2200" s="8" t="s">
        <v>108</v>
      </c>
      <c r="AM2200" s="8">
        <v>23.740881999999999</v>
      </c>
      <c r="AN2200" s="8">
        <v>86.352473000000003</v>
      </c>
      <c r="AO2200" s="8" t="s">
        <v>138</v>
      </c>
      <c r="AP2200" s="8"/>
      <c r="AQ2200" s="8"/>
      <c r="AR2200" s="8"/>
      <c r="AS2200" s="8">
        <v>43.6</v>
      </c>
    </row>
    <row r="2201" spans="1:45">
      <c r="A2201" s="8" t="s">
        <v>14125</v>
      </c>
      <c r="B2201" s="8" t="s">
        <v>14126</v>
      </c>
      <c r="C2201" s="8" t="s">
        <v>12875</v>
      </c>
      <c r="D2201" s="8"/>
      <c r="E2201" s="9" t="s">
        <v>14127</v>
      </c>
      <c r="F2201" s="8"/>
      <c r="G2201" s="8" t="s">
        <v>14</v>
      </c>
      <c r="H2201" s="8"/>
      <c r="I2201" s="8"/>
      <c r="J2201" s="8"/>
      <c r="K2201" s="8" t="s">
        <v>12742</v>
      </c>
      <c r="L2201" s="8" t="s">
        <v>12704</v>
      </c>
      <c r="M2201" s="8" t="s">
        <v>12704</v>
      </c>
      <c r="N2201" s="8" t="s">
        <v>187</v>
      </c>
      <c r="O2201" s="8" t="s">
        <v>98</v>
      </c>
      <c r="P2201" s="8">
        <v>0.53</v>
      </c>
      <c r="Q2201" s="8"/>
      <c r="R2201" s="8" t="s">
        <v>99</v>
      </c>
      <c r="S2201" s="8"/>
      <c r="T2201" s="8" t="s">
        <v>101</v>
      </c>
      <c r="U2201" s="8">
        <v>300</v>
      </c>
      <c r="V2201" s="8" t="s">
        <v>102</v>
      </c>
      <c r="W2201" s="10">
        <v>1399</v>
      </c>
      <c r="X2201" s="8" t="s">
        <v>102</v>
      </c>
      <c r="Y2201" s="8" t="s">
        <v>119</v>
      </c>
      <c r="Z2201" s="8" t="s">
        <v>120</v>
      </c>
      <c r="AA2201" s="8">
        <v>153</v>
      </c>
      <c r="AB2201" s="8" t="s">
        <v>101</v>
      </c>
      <c r="AC2201" s="8">
        <v>288</v>
      </c>
      <c r="AD2201" s="8"/>
      <c r="AE2201" s="8"/>
      <c r="AF2201" s="8" t="s">
        <v>12743</v>
      </c>
      <c r="AG2201" s="8"/>
      <c r="AH2201" s="8" t="s">
        <v>12744</v>
      </c>
      <c r="AI2201" s="8" t="s">
        <v>12728</v>
      </c>
      <c r="AJ2201" s="8" t="s">
        <v>107</v>
      </c>
      <c r="AK2201" s="8" t="s">
        <v>187</v>
      </c>
      <c r="AL2201" s="8" t="s">
        <v>108</v>
      </c>
      <c r="AM2201" s="8">
        <v>23.740881999999999</v>
      </c>
      <c r="AN2201" s="8">
        <v>86.352473000000003</v>
      </c>
      <c r="AO2201" s="8" t="s">
        <v>138</v>
      </c>
      <c r="AP2201" s="8"/>
      <c r="AQ2201" s="8"/>
      <c r="AR2201" s="8"/>
      <c r="AS2201" s="8">
        <v>9.1999999999999993</v>
      </c>
    </row>
    <row r="2202" spans="1:45">
      <c r="A2202" s="8" t="s">
        <v>14128</v>
      </c>
      <c r="B2202" s="8" t="s">
        <v>14129</v>
      </c>
      <c r="C2202" s="8" t="s">
        <v>14130</v>
      </c>
      <c r="D2202" s="8"/>
      <c r="E2202" s="9" t="s">
        <v>14131</v>
      </c>
      <c r="F2202" s="8"/>
      <c r="G2202" s="8" t="s">
        <v>14</v>
      </c>
      <c r="H2202" s="8"/>
      <c r="I2202" s="8"/>
      <c r="J2202" s="8"/>
      <c r="K2202" s="8" t="s">
        <v>12712</v>
      </c>
      <c r="L2202" s="8" t="s">
        <v>12704</v>
      </c>
      <c r="M2202" s="8" t="s">
        <v>12704</v>
      </c>
      <c r="N2202" s="8" t="s">
        <v>187</v>
      </c>
      <c r="O2202" s="8" t="s">
        <v>98</v>
      </c>
      <c r="P2202" s="8">
        <v>4.1669999999999998</v>
      </c>
      <c r="Q2202" s="8"/>
      <c r="R2202" s="8" t="s">
        <v>175</v>
      </c>
      <c r="S2202" s="8" t="s">
        <v>176</v>
      </c>
      <c r="T2202" s="8" t="s">
        <v>101</v>
      </c>
      <c r="U2202" s="8">
        <v>50</v>
      </c>
      <c r="V2202" s="8" t="s">
        <v>102</v>
      </c>
      <c r="W2202" s="10">
        <v>301.0016</v>
      </c>
      <c r="X2202" s="8" t="s">
        <v>102</v>
      </c>
      <c r="Y2202" s="8" t="s">
        <v>131</v>
      </c>
      <c r="Z2202" s="8" t="s">
        <v>104</v>
      </c>
      <c r="AA2202" s="8">
        <v>46</v>
      </c>
      <c r="AB2202" s="8">
        <v>59</v>
      </c>
      <c r="AC2202" s="8">
        <v>11</v>
      </c>
      <c r="AD2202" s="8">
        <v>1994</v>
      </c>
      <c r="AE2202" s="8">
        <v>15</v>
      </c>
      <c r="AF2202" s="8" t="s">
        <v>12756</v>
      </c>
      <c r="AG2202" s="8" t="s">
        <v>14132</v>
      </c>
      <c r="AH2202" s="8" t="s">
        <v>13047</v>
      </c>
      <c r="AI2202" s="8" t="s">
        <v>12716</v>
      </c>
      <c r="AJ2202" s="8" t="s">
        <v>107</v>
      </c>
      <c r="AK2202" s="8" t="s">
        <v>187</v>
      </c>
      <c r="AL2202" s="8" t="s">
        <v>108</v>
      </c>
      <c r="AM2202" s="8">
        <v>19.894045999999999</v>
      </c>
      <c r="AN2202" s="8">
        <v>79.115559000000005</v>
      </c>
      <c r="AO2202" s="8" t="s">
        <v>138</v>
      </c>
      <c r="AP2202" s="8"/>
      <c r="AQ2202" s="8"/>
      <c r="AR2202" s="8"/>
      <c r="AS2202" s="8">
        <v>5</v>
      </c>
    </row>
    <row r="2203" spans="1:45">
      <c r="A2203" s="8" t="s">
        <v>14133</v>
      </c>
      <c r="B2203" s="8" t="s">
        <v>14134</v>
      </c>
      <c r="C2203" s="8"/>
      <c r="D2203" s="8"/>
      <c r="E2203" s="9" t="s">
        <v>14135</v>
      </c>
      <c r="F2203" s="8"/>
      <c r="G2203" s="8" t="s">
        <v>14</v>
      </c>
      <c r="H2203" s="8"/>
      <c r="I2203" s="8"/>
      <c r="J2203" s="8"/>
      <c r="K2203" s="8" t="s">
        <v>12742</v>
      </c>
      <c r="L2203" s="8" t="s">
        <v>12704</v>
      </c>
      <c r="M2203" s="8" t="s">
        <v>12704</v>
      </c>
      <c r="N2203" s="8" t="s">
        <v>187</v>
      </c>
      <c r="O2203" s="8" t="s">
        <v>98</v>
      </c>
      <c r="P2203" s="8">
        <v>1</v>
      </c>
      <c r="Q2203" s="8"/>
      <c r="R2203" s="8" t="s">
        <v>175</v>
      </c>
      <c r="S2203" s="8" t="s">
        <v>176</v>
      </c>
      <c r="T2203" s="8" t="s">
        <v>101</v>
      </c>
      <c r="U2203" s="8">
        <v>50</v>
      </c>
      <c r="V2203" s="8" t="s">
        <v>102</v>
      </c>
      <c r="W2203" s="10">
        <v>365</v>
      </c>
      <c r="X2203" s="8" t="s">
        <v>102</v>
      </c>
      <c r="Y2203" s="8" t="s">
        <v>103</v>
      </c>
      <c r="Z2203" s="8" t="s">
        <v>104</v>
      </c>
      <c r="AA2203" s="8">
        <v>19</v>
      </c>
      <c r="AB2203" s="8" t="s">
        <v>101</v>
      </c>
      <c r="AC2203" s="8">
        <v>19</v>
      </c>
      <c r="AD2203" s="8"/>
      <c r="AE2203" s="8"/>
      <c r="AF2203" s="8" t="s">
        <v>12744</v>
      </c>
      <c r="AG2203" s="8"/>
      <c r="AH2203" s="8"/>
      <c r="AI2203" s="8" t="s">
        <v>12728</v>
      </c>
      <c r="AJ2203" s="8" t="s">
        <v>107</v>
      </c>
      <c r="AK2203" s="8" t="s">
        <v>187</v>
      </c>
      <c r="AL2203" s="8" t="s">
        <v>108</v>
      </c>
      <c r="AM2203" s="8">
        <v>23.808</v>
      </c>
      <c r="AN2203" s="8">
        <v>86.238900000000001</v>
      </c>
      <c r="AO2203" s="8" t="s">
        <v>109</v>
      </c>
      <c r="AP2203" s="8"/>
      <c r="AQ2203" s="8"/>
      <c r="AR2203" s="8"/>
      <c r="AS2203" s="8">
        <v>1.2</v>
      </c>
    </row>
    <row r="2204" spans="1:45">
      <c r="A2204" s="8" t="s">
        <v>14136</v>
      </c>
      <c r="B2204" s="8" t="s">
        <v>14137</v>
      </c>
      <c r="C2204" s="8"/>
      <c r="D2204" s="8"/>
      <c r="E2204" s="9" t="s">
        <v>14138</v>
      </c>
      <c r="F2204" s="8"/>
      <c r="G2204" s="8" t="s">
        <v>14</v>
      </c>
      <c r="H2204" s="8"/>
      <c r="I2204" s="8"/>
      <c r="J2204" s="8"/>
      <c r="K2204" s="8" t="s">
        <v>12712</v>
      </c>
      <c r="L2204" s="8" t="s">
        <v>12704</v>
      </c>
      <c r="M2204" s="8" t="s">
        <v>12704</v>
      </c>
      <c r="N2204" s="8" t="s">
        <v>187</v>
      </c>
      <c r="O2204" s="8" t="s">
        <v>98</v>
      </c>
      <c r="P2204" s="8">
        <v>0</v>
      </c>
      <c r="Q2204" s="8"/>
      <c r="R2204" s="8" t="s">
        <v>99</v>
      </c>
      <c r="S2204" s="8"/>
      <c r="T2204" s="8" t="s">
        <v>101</v>
      </c>
      <c r="U2204" s="8">
        <v>300</v>
      </c>
      <c r="V2204" s="8" t="s">
        <v>102</v>
      </c>
      <c r="W2204" s="10">
        <v>1289</v>
      </c>
      <c r="X2204" s="8" t="s">
        <v>102</v>
      </c>
      <c r="Y2204" s="8" t="s">
        <v>103</v>
      </c>
      <c r="Z2204" s="8" t="s">
        <v>104</v>
      </c>
      <c r="AA2204" s="8" t="s">
        <v>101</v>
      </c>
      <c r="AB2204" s="8" t="s">
        <v>101</v>
      </c>
      <c r="AC2204" s="8" t="s">
        <v>101</v>
      </c>
      <c r="AD2204" s="8"/>
      <c r="AE2204" s="8"/>
      <c r="AF2204" s="8"/>
      <c r="AG2204" s="8"/>
      <c r="AH2204" s="8" t="s">
        <v>12758</v>
      </c>
      <c r="AI2204" s="8" t="s">
        <v>12716</v>
      </c>
      <c r="AJ2204" s="8" t="s">
        <v>107</v>
      </c>
      <c r="AK2204" s="8" t="s">
        <v>187</v>
      </c>
      <c r="AL2204" s="8" t="s">
        <v>108</v>
      </c>
      <c r="AM2204" s="8">
        <v>20.553999999999998</v>
      </c>
      <c r="AN2204" s="8">
        <v>79.2928</v>
      </c>
      <c r="AO2204" s="8" t="s">
        <v>138</v>
      </c>
      <c r="AP2204" s="8"/>
      <c r="AQ2204" s="8"/>
      <c r="AR2204" s="8"/>
      <c r="AS2204" s="8">
        <v>0</v>
      </c>
    </row>
    <row r="2205" spans="1:45">
      <c r="A2205" s="8" t="s">
        <v>14139</v>
      </c>
      <c r="B2205" s="8" t="s">
        <v>14140</v>
      </c>
      <c r="C2205" s="8"/>
      <c r="D2205" s="8"/>
      <c r="E2205" s="9" t="s">
        <v>14141</v>
      </c>
      <c r="F2205" s="8"/>
      <c r="G2205" s="8" t="s">
        <v>14</v>
      </c>
      <c r="H2205" s="8"/>
      <c r="I2205" s="8"/>
      <c r="J2205" s="8"/>
      <c r="K2205" s="8" t="s">
        <v>12742</v>
      </c>
      <c r="L2205" s="8" t="s">
        <v>12704</v>
      </c>
      <c r="M2205" s="8" t="s">
        <v>12704</v>
      </c>
      <c r="N2205" s="8" t="s">
        <v>187</v>
      </c>
      <c r="O2205" s="8" t="s">
        <v>98</v>
      </c>
      <c r="P2205" s="8">
        <v>0.01</v>
      </c>
      <c r="Q2205" s="8"/>
      <c r="R2205" s="8" t="s">
        <v>99</v>
      </c>
      <c r="S2205" s="8"/>
      <c r="T2205" s="8" t="s">
        <v>101</v>
      </c>
      <c r="U2205" s="8">
        <v>300</v>
      </c>
      <c r="V2205" s="8" t="s">
        <v>102</v>
      </c>
      <c r="W2205" s="10">
        <v>1517</v>
      </c>
      <c r="X2205" s="8" t="s">
        <v>102</v>
      </c>
      <c r="Y2205" s="8" t="s">
        <v>103</v>
      </c>
      <c r="Z2205" s="8" t="s">
        <v>104</v>
      </c>
      <c r="AA2205" s="8" t="s">
        <v>101</v>
      </c>
      <c r="AB2205" s="8" t="s">
        <v>101</v>
      </c>
      <c r="AC2205" s="8" t="s">
        <v>101</v>
      </c>
      <c r="AD2205" s="8"/>
      <c r="AE2205" s="8"/>
      <c r="AF2205" s="8"/>
      <c r="AG2205" s="8"/>
      <c r="AH2205" s="8" t="s">
        <v>12744</v>
      </c>
      <c r="AI2205" s="8" t="s">
        <v>12728</v>
      </c>
      <c r="AJ2205" s="8" t="s">
        <v>107</v>
      </c>
      <c r="AK2205" s="8" t="s">
        <v>187</v>
      </c>
      <c r="AL2205" s="8" t="s">
        <v>108</v>
      </c>
      <c r="AM2205" s="8">
        <v>23.74128</v>
      </c>
      <c r="AN2205" s="8">
        <v>86.352990000000005</v>
      </c>
      <c r="AO2205" s="8" t="s">
        <v>138</v>
      </c>
      <c r="AP2205" s="8"/>
      <c r="AQ2205" s="8"/>
      <c r="AR2205" s="8"/>
      <c r="AS2205" s="8">
        <v>0.1</v>
      </c>
    </row>
    <row r="2206" spans="1:45">
      <c r="A2206" s="8" t="s">
        <v>14142</v>
      </c>
      <c r="B2206" s="8" t="s">
        <v>14143</v>
      </c>
      <c r="C2206" s="8"/>
      <c r="D2206" s="8"/>
      <c r="E2206" s="9" t="s">
        <v>14144</v>
      </c>
      <c r="F2206" s="8"/>
      <c r="G2206" s="8" t="s">
        <v>14</v>
      </c>
      <c r="H2206" s="8"/>
      <c r="I2206" s="8"/>
      <c r="J2206" s="8"/>
      <c r="K2206" s="8" t="s">
        <v>12742</v>
      </c>
      <c r="L2206" s="8" t="s">
        <v>12704</v>
      </c>
      <c r="M2206" s="8" t="s">
        <v>12704</v>
      </c>
      <c r="N2206" s="8" t="s">
        <v>187</v>
      </c>
      <c r="O2206" s="8" t="s">
        <v>98</v>
      </c>
      <c r="P2206" s="8">
        <v>2.5</v>
      </c>
      <c r="Q2206" s="8"/>
      <c r="R2206" s="8" t="s">
        <v>175</v>
      </c>
      <c r="S2206" s="8" t="s">
        <v>176</v>
      </c>
      <c r="T2206" s="8" t="s">
        <v>101</v>
      </c>
      <c r="U2206" s="8">
        <v>50</v>
      </c>
      <c r="V2206" s="8" t="s">
        <v>102</v>
      </c>
      <c r="W2206" s="10">
        <v>528</v>
      </c>
      <c r="X2206" s="8" t="s">
        <v>102</v>
      </c>
      <c r="Y2206" s="8" t="s">
        <v>103</v>
      </c>
      <c r="Z2206" s="8" t="s">
        <v>104</v>
      </c>
      <c r="AA2206" s="8">
        <v>118</v>
      </c>
      <c r="AB2206" s="8">
        <v>133</v>
      </c>
      <c r="AC2206" s="8">
        <v>47</v>
      </c>
      <c r="AD2206" s="8"/>
      <c r="AE2206" s="8"/>
      <c r="AF2206" s="8" t="s">
        <v>12744</v>
      </c>
      <c r="AG2206" s="8"/>
      <c r="AH2206" s="8"/>
      <c r="AI2206" s="8" t="s">
        <v>12728</v>
      </c>
      <c r="AJ2206" s="8" t="s">
        <v>107</v>
      </c>
      <c r="AK2206" s="8" t="s">
        <v>187</v>
      </c>
      <c r="AL2206" s="8" t="s">
        <v>108</v>
      </c>
      <c r="AM2206" s="8">
        <v>23.7028</v>
      </c>
      <c r="AN2206" s="8">
        <v>86.440299999999993</v>
      </c>
      <c r="AO2206" s="8" t="s">
        <v>109</v>
      </c>
      <c r="AP2206" s="8"/>
      <c r="AQ2206" s="8"/>
      <c r="AR2206" s="8"/>
      <c r="AS2206" s="8">
        <v>3</v>
      </c>
    </row>
    <row r="2207" spans="1:45">
      <c r="A2207" s="8" t="s">
        <v>14145</v>
      </c>
      <c r="B2207" s="8" t="s">
        <v>14146</v>
      </c>
      <c r="C2207" s="8" t="s">
        <v>12951</v>
      </c>
      <c r="D2207" s="8"/>
      <c r="E2207" s="9" t="s">
        <v>14147</v>
      </c>
      <c r="F2207" s="8"/>
      <c r="G2207" s="8" t="s">
        <v>14</v>
      </c>
      <c r="H2207" s="8"/>
      <c r="I2207" s="8"/>
      <c r="J2207" s="8"/>
      <c r="K2207" s="8" t="s">
        <v>12819</v>
      </c>
      <c r="L2207" s="8" t="s">
        <v>12704</v>
      </c>
      <c r="M2207" s="8" t="s">
        <v>12704</v>
      </c>
      <c r="N2207" s="8" t="s">
        <v>187</v>
      </c>
      <c r="O2207" s="8" t="s">
        <v>98</v>
      </c>
      <c r="P2207" s="8">
        <v>2.5999999999999999E-2</v>
      </c>
      <c r="Q2207" s="8"/>
      <c r="R2207" s="8" t="s">
        <v>99</v>
      </c>
      <c r="S2207" s="8"/>
      <c r="T2207" s="8" t="s">
        <v>101</v>
      </c>
      <c r="U2207" s="8">
        <v>300</v>
      </c>
      <c r="V2207" s="8" t="s">
        <v>102</v>
      </c>
      <c r="W2207" s="10">
        <v>1495</v>
      </c>
      <c r="X2207" s="8" t="s">
        <v>102</v>
      </c>
      <c r="Y2207" s="8" t="s">
        <v>103</v>
      </c>
      <c r="Z2207" s="8" t="s">
        <v>104</v>
      </c>
      <c r="AA2207" s="8" t="s">
        <v>101</v>
      </c>
      <c r="AB2207" s="8" t="s">
        <v>101</v>
      </c>
      <c r="AC2207" s="8" t="s">
        <v>101</v>
      </c>
      <c r="AD2207" s="8"/>
      <c r="AE2207" s="8"/>
      <c r="AF2207" s="8" t="s">
        <v>12820</v>
      </c>
      <c r="AG2207" s="8"/>
      <c r="AH2207" s="8" t="s">
        <v>12822</v>
      </c>
      <c r="AI2207" s="8" t="s">
        <v>12823</v>
      </c>
      <c r="AJ2207" s="8" t="s">
        <v>107</v>
      </c>
      <c r="AK2207" s="8" t="s">
        <v>187</v>
      </c>
      <c r="AL2207" s="8" t="s">
        <v>108</v>
      </c>
      <c r="AM2207" s="8">
        <v>23.634844000000001</v>
      </c>
      <c r="AN2207" s="8">
        <v>87.179250999999994</v>
      </c>
      <c r="AO2207" s="8" t="s">
        <v>138</v>
      </c>
      <c r="AP2207" s="8"/>
      <c r="AQ2207" s="8"/>
      <c r="AR2207" s="8"/>
      <c r="AS2207" s="8">
        <v>0.1</v>
      </c>
    </row>
    <row r="2208" spans="1:45">
      <c r="A2208" s="8" t="s">
        <v>14148</v>
      </c>
      <c r="B2208" s="8" t="s">
        <v>14149</v>
      </c>
      <c r="C2208" s="8"/>
      <c r="D2208" s="8"/>
      <c r="E2208" s="9" t="s">
        <v>14150</v>
      </c>
      <c r="F2208" s="8"/>
      <c r="G2208" s="8" t="s">
        <v>14</v>
      </c>
      <c r="H2208" s="8"/>
      <c r="I2208" s="8"/>
      <c r="J2208" s="8"/>
      <c r="K2208" s="8" t="s">
        <v>12712</v>
      </c>
      <c r="L2208" s="8" t="s">
        <v>12704</v>
      </c>
      <c r="M2208" s="8" t="s">
        <v>12704</v>
      </c>
      <c r="N2208" s="8" t="s">
        <v>187</v>
      </c>
      <c r="O2208" s="8" t="s">
        <v>98</v>
      </c>
      <c r="P2208" s="8">
        <v>0.25198900000000002</v>
      </c>
      <c r="Q2208" s="8"/>
      <c r="R2208" s="8" t="s">
        <v>99</v>
      </c>
      <c r="S2208" s="8"/>
      <c r="T2208" s="8">
        <v>3</v>
      </c>
      <c r="U2208" s="8">
        <v>300</v>
      </c>
      <c r="V2208" s="8" t="s">
        <v>102</v>
      </c>
      <c r="W2208" s="10">
        <v>1138</v>
      </c>
      <c r="X2208" s="8" t="s">
        <v>138</v>
      </c>
      <c r="Y2208" s="8" t="s">
        <v>103</v>
      </c>
      <c r="Z2208" s="8" t="s">
        <v>104</v>
      </c>
      <c r="AA2208" s="8">
        <v>9</v>
      </c>
      <c r="AB2208" s="8" t="s">
        <v>101</v>
      </c>
      <c r="AC2208" s="8">
        <v>34</v>
      </c>
      <c r="AD2208" s="8"/>
      <c r="AE2208" s="8">
        <v>11</v>
      </c>
      <c r="AF2208" s="8" t="s">
        <v>14151</v>
      </c>
      <c r="AG2208" s="8"/>
      <c r="AH2208" s="8" t="s">
        <v>12963</v>
      </c>
      <c r="AI2208" s="8" t="s">
        <v>12737</v>
      </c>
      <c r="AJ2208" s="8" t="s">
        <v>107</v>
      </c>
      <c r="AK2208" s="8" t="s">
        <v>187</v>
      </c>
      <c r="AL2208" s="8" t="s">
        <v>108</v>
      </c>
      <c r="AM2208" s="8">
        <v>22.281211110000001</v>
      </c>
      <c r="AN2208" s="8">
        <v>78.989246230000006</v>
      </c>
      <c r="AO2208" s="8" t="s">
        <v>138</v>
      </c>
      <c r="AP2208" s="8" t="s">
        <v>164</v>
      </c>
      <c r="AQ2208" s="8" t="s">
        <v>14152</v>
      </c>
      <c r="AR2208" s="9" t="s">
        <v>14153</v>
      </c>
      <c r="AS2208" s="8">
        <v>1.3</v>
      </c>
    </row>
    <row r="2209" spans="1:45">
      <c r="A2209" s="8" t="s">
        <v>14154</v>
      </c>
      <c r="B2209" s="8" t="s">
        <v>14155</v>
      </c>
      <c r="C2209" s="8"/>
      <c r="D2209" s="8"/>
      <c r="E2209" s="9" t="s">
        <v>14156</v>
      </c>
      <c r="F2209" s="8"/>
      <c r="G2209" s="8" t="s">
        <v>16</v>
      </c>
      <c r="H2209" s="8" t="s">
        <v>26</v>
      </c>
      <c r="I2209" s="8" t="s">
        <v>170</v>
      </c>
      <c r="J2209" s="8"/>
      <c r="K2209" s="8" t="s">
        <v>12703</v>
      </c>
      <c r="L2209" s="8" t="s">
        <v>12704</v>
      </c>
      <c r="M2209" s="8" t="s">
        <v>12704</v>
      </c>
      <c r="N2209" s="8" t="s">
        <v>187</v>
      </c>
      <c r="O2209" s="8" t="s">
        <v>174</v>
      </c>
      <c r="P2209" s="8">
        <v>10</v>
      </c>
      <c r="Q2209" s="8"/>
      <c r="R2209" s="8" t="s">
        <v>175</v>
      </c>
      <c r="S2209" s="8" t="s">
        <v>176</v>
      </c>
      <c r="T2209" s="8">
        <v>9.1199999999999992</v>
      </c>
      <c r="U2209" s="8">
        <v>210</v>
      </c>
      <c r="V2209" s="8" t="s">
        <v>102</v>
      </c>
      <c r="W2209" s="10"/>
      <c r="X2209" s="8"/>
      <c r="Y2209" s="8" t="s">
        <v>103</v>
      </c>
      <c r="Z2209" s="8" t="s">
        <v>104</v>
      </c>
      <c r="AA2209" s="8">
        <v>340</v>
      </c>
      <c r="AB2209" s="8" t="s">
        <v>101</v>
      </c>
      <c r="AC2209" s="8">
        <v>34</v>
      </c>
      <c r="AD2209" s="8">
        <v>2022</v>
      </c>
      <c r="AE2209" s="8">
        <v>38</v>
      </c>
      <c r="AF2209" s="8" t="s">
        <v>12828</v>
      </c>
      <c r="AG2209" s="8" t="s">
        <v>12881</v>
      </c>
      <c r="AH2209" s="8" t="s">
        <v>12829</v>
      </c>
      <c r="AI2209" s="8" t="s">
        <v>12830</v>
      </c>
      <c r="AJ2209" s="8" t="s">
        <v>107</v>
      </c>
      <c r="AK2209" s="8" t="s">
        <v>187</v>
      </c>
      <c r="AL2209" s="8" t="s">
        <v>108</v>
      </c>
      <c r="AM2209" s="8">
        <v>21.055833</v>
      </c>
      <c r="AN2209" s="8">
        <v>84.882221999999999</v>
      </c>
      <c r="AO2209" s="8" t="s">
        <v>109</v>
      </c>
      <c r="AP2209" s="8"/>
      <c r="AQ2209" s="8"/>
      <c r="AR2209" s="8"/>
      <c r="AS2209" s="8">
        <v>39</v>
      </c>
    </row>
    <row r="2210" spans="1:45">
      <c r="A2210" s="8" t="s">
        <v>14157</v>
      </c>
      <c r="B2210" s="8" t="s">
        <v>14158</v>
      </c>
      <c r="C2210" s="8" t="s">
        <v>12944</v>
      </c>
      <c r="D2210" s="8"/>
      <c r="E2210" s="9" t="s">
        <v>14159</v>
      </c>
      <c r="F2210" s="8"/>
      <c r="G2210" s="8" t="s">
        <v>14</v>
      </c>
      <c r="H2210" s="8"/>
      <c r="I2210" s="8"/>
      <c r="J2210" s="8"/>
      <c r="K2210" s="8" t="s">
        <v>12819</v>
      </c>
      <c r="L2210" s="8" t="s">
        <v>12704</v>
      </c>
      <c r="M2210" s="8" t="s">
        <v>12704</v>
      </c>
      <c r="N2210" s="8" t="s">
        <v>187</v>
      </c>
      <c r="O2210" s="8" t="s">
        <v>98</v>
      </c>
      <c r="P2210" s="8">
        <v>0</v>
      </c>
      <c r="Q2210" s="8"/>
      <c r="R2210" s="8" t="s">
        <v>99</v>
      </c>
      <c r="S2210" s="8"/>
      <c r="T2210" s="8" t="s">
        <v>101</v>
      </c>
      <c r="U2210" s="8">
        <v>300</v>
      </c>
      <c r="V2210" s="8" t="s">
        <v>102</v>
      </c>
      <c r="W2210" s="10">
        <v>1408</v>
      </c>
      <c r="X2210" s="8" t="s">
        <v>102</v>
      </c>
      <c r="Y2210" s="8" t="s">
        <v>103</v>
      </c>
      <c r="Z2210" s="8" t="s">
        <v>104</v>
      </c>
      <c r="AA2210" s="8" t="s">
        <v>101</v>
      </c>
      <c r="AB2210" s="8" t="s">
        <v>101</v>
      </c>
      <c r="AC2210" s="8" t="s">
        <v>101</v>
      </c>
      <c r="AD2210" s="8"/>
      <c r="AE2210" s="8"/>
      <c r="AF2210" s="8"/>
      <c r="AG2210" s="8"/>
      <c r="AH2210" s="8"/>
      <c r="AI2210" s="8" t="s">
        <v>12823</v>
      </c>
      <c r="AJ2210" s="8" t="s">
        <v>107</v>
      </c>
      <c r="AK2210" s="8" t="s">
        <v>187</v>
      </c>
      <c r="AL2210" s="8" t="s">
        <v>108</v>
      </c>
      <c r="AM2210" s="8">
        <v>23.679182000000001</v>
      </c>
      <c r="AN2210" s="8">
        <v>87.287228999999996</v>
      </c>
      <c r="AO2210" s="8" t="s">
        <v>109</v>
      </c>
      <c r="AP2210" s="8"/>
      <c r="AQ2210" s="8"/>
      <c r="AR2210" s="8"/>
      <c r="AS2210" s="8">
        <v>0</v>
      </c>
    </row>
    <row r="2211" spans="1:45">
      <c r="A2211" s="8" t="s">
        <v>14160</v>
      </c>
      <c r="B2211" s="8" t="s">
        <v>14161</v>
      </c>
      <c r="C2211" s="8" t="s">
        <v>12844</v>
      </c>
      <c r="D2211" s="8"/>
      <c r="E2211" s="9" t="s">
        <v>14162</v>
      </c>
      <c r="F2211" s="8"/>
      <c r="G2211" s="8" t="s">
        <v>16</v>
      </c>
      <c r="H2211" s="8" t="s">
        <v>24</v>
      </c>
      <c r="I2211" s="8" t="s">
        <v>170</v>
      </c>
      <c r="J2211" s="8"/>
      <c r="K2211" s="8" t="s">
        <v>14163</v>
      </c>
      <c r="L2211" s="8" t="s">
        <v>14163</v>
      </c>
      <c r="M2211" s="8" t="s">
        <v>14163</v>
      </c>
      <c r="N2211" s="8" t="s">
        <v>187</v>
      </c>
      <c r="O2211" s="8" t="s">
        <v>174</v>
      </c>
      <c r="P2211" s="8">
        <v>0.2</v>
      </c>
      <c r="Q2211" s="8"/>
      <c r="R2211" s="8" t="s">
        <v>175</v>
      </c>
      <c r="S2211" s="8" t="s">
        <v>176</v>
      </c>
      <c r="T2211" s="8" t="s">
        <v>101</v>
      </c>
      <c r="U2211" s="8">
        <v>60</v>
      </c>
      <c r="V2211" s="8" t="s">
        <v>102</v>
      </c>
      <c r="W2211" s="10"/>
      <c r="X2211" s="8"/>
      <c r="Y2211" s="8" t="s">
        <v>131</v>
      </c>
      <c r="Z2211" s="8" t="s">
        <v>104</v>
      </c>
      <c r="AA2211" s="8">
        <v>15</v>
      </c>
      <c r="AB2211" s="8" t="s">
        <v>101</v>
      </c>
      <c r="AC2211" s="8">
        <v>75</v>
      </c>
      <c r="AD2211" s="8" t="s">
        <v>383</v>
      </c>
      <c r="AE2211" s="8"/>
      <c r="AF2211" s="8"/>
      <c r="AG2211" s="8"/>
      <c r="AH2211" s="8" t="s">
        <v>14164</v>
      </c>
      <c r="AI2211" s="8" t="s">
        <v>14165</v>
      </c>
      <c r="AJ2211" s="8" t="s">
        <v>107</v>
      </c>
      <c r="AK2211" s="8" t="s">
        <v>187</v>
      </c>
      <c r="AL2211" s="8" t="s">
        <v>108</v>
      </c>
      <c r="AM2211" s="8">
        <v>27.438756999999999</v>
      </c>
      <c r="AN2211" s="8">
        <v>95.996238000000005</v>
      </c>
      <c r="AO2211" s="8" t="s">
        <v>138</v>
      </c>
      <c r="AP2211" s="8"/>
      <c r="AQ2211" s="8"/>
      <c r="AR2211" s="8"/>
      <c r="AS2211" s="8">
        <v>0.3</v>
      </c>
    </row>
    <row r="2212" spans="1:45">
      <c r="A2212" s="8" t="s">
        <v>14166</v>
      </c>
      <c r="B2212" s="8" t="s">
        <v>14167</v>
      </c>
      <c r="C2212" s="8"/>
      <c r="D2212" s="8"/>
      <c r="E2212" s="9" t="s">
        <v>14168</v>
      </c>
      <c r="F2212" s="8"/>
      <c r="G2212" s="8" t="s">
        <v>18</v>
      </c>
      <c r="H2212" s="8"/>
      <c r="I2212" s="8"/>
      <c r="J2212" s="8"/>
      <c r="K2212" s="8" t="s">
        <v>12712</v>
      </c>
      <c r="L2212" s="8" t="s">
        <v>12704</v>
      </c>
      <c r="M2212" s="8" t="s">
        <v>12704</v>
      </c>
      <c r="N2212" s="8" t="s">
        <v>187</v>
      </c>
      <c r="O2212" s="8" t="s">
        <v>98</v>
      </c>
      <c r="P2212" s="8">
        <v>0</v>
      </c>
      <c r="Q2212" s="8"/>
      <c r="R2212" s="8" t="s">
        <v>99</v>
      </c>
      <c r="S2212" s="8"/>
      <c r="T2212" s="8" t="s">
        <v>101</v>
      </c>
      <c r="U2212" s="8">
        <v>300</v>
      </c>
      <c r="V2212" s="8" t="s">
        <v>102</v>
      </c>
      <c r="W2212" s="10"/>
      <c r="X2212" s="8"/>
      <c r="Y2212" s="8" t="s">
        <v>103</v>
      </c>
      <c r="Z2212" s="8" t="s">
        <v>104</v>
      </c>
      <c r="AA2212" s="8" t="s">
        <v>101</v>
      </c>
      <c r="AB2212" s="8" t="s">
        <v>101</v>
      </c>
      <c r="AC2212" s="8" t="s">
        <v>101</v>
      </c>
      <c r="AD2212" s="8"/>
      <c r="AE2212" s="8"/>
      <c r="AF2212" s="8"/>
      <c r="AG2212" s="8"/>
      <c r="AH2212" s="8" t="s">
        <v>12963</v>
      </c>
      <c r="AI2212" s="8" t="s">
        <v>12737</v>
      </c>
      <c r="AJ2212" s="8" t="s">
        <v>107</v>
      </c>
      <c r="AK2212" s="8" t="s">
        <v>187</v>
      </c>
      <c r="AL2212" s="8" t="s">
        <v>108</v>
      </c>
      <c r="AM2212" s="8">
        <v>22.213100000000001</v>
      </c>
      <c r="AN2212" s="8">
        <v>78.435699999999997</v>
      </c>
      <c r="AO2212" s="8" t="s">
        <v>138</v>
      </c>
      <c r="AP2212" s="8"/>
      <c r="AQ2212" s="8"/>
      <c r="AR2212" s="8"/>
      <c r="AS2212" s="8">
        <v>0</v>
      </c>
    </row>
    <row r="2213" spans="1:45">
      <c r="A2213" s="8" t="s">
        <v>14169</v>
      </c>
      <c r="B2213" s="8" t="s">
        <v>14170</v>
      </c>
      <c r="C2213" s="8"/>
      <c r="D2213" s="8"/>
      <c r="E2213" s="9" t="s">
        <v>14171</v>
      </c>
      <c r="F2213" s="8"/>
      <c r="G2213" s="8" t="s">
        <v>14</v>
      </c>
      <c r="H2213" s="8"/>
      <c r="I2213" s="8"/>
      <c r="J2213" s="8"/>
      <c r="K2213" s="8" t="s">
        <v>12712</v>
      </c>
      <c r="L2213" s="8" t="s">
        <v>12704</v>
      </c>
      <c r="M2213" s="8" t="s">
        <v>12704</v>
      </c>
      <c r="N2213" s="8" t="s">
        <v>187</v>
      </c>
      <c r="O2213" s="8" t="s">
        <v>98</v>
      </c>
      <c r="P2213" s="8">
        <v>7.6727000000000004E-2</v>
      </c>
      <c r="Q2213" s="8"/>
      <c r="R2213" s="8" t="s">
        <v>99</v>
      </c>
      <c r="S2213" s="8"/>
      <c r="T2213" s="8" t="s">
        <v>101</v>
      </c>
      <c r="U2213" s="8">
        <v>300</v>
      </c>
      <c r="V2213" s="8" t="s">
        <v>102</v>
      </c>
      <c r="W2213" s="10">
        <v>1301</v>
      </c>
      <c r="X2213" s="8" t="s">
        <v>102</v>
      </c>
      <c r="Y2213" s="8" t="s">
        <v>103</v>
      </c>
      <c r="Z2213" s="8" t="s">
        <v>104</v>
      </c>
      <c r="AA2213" s="8" t="s">
        <v>101</v>
      </c>
      <c r="AB2213" s="8" t="s">
        <v>101</v>
      </c>
      <c r="AC2213" s="8" t="s">
        <v>101</v>
      </c>
      <c r="AD2213" s="8"/>
      <c r="AE2213" s="8"/>
      <c r="AF2213" s="8"/>
      <c r="AG2213" s="8"/>
      <c r="AH2213" s="8" t="s">
        <v>12758</v>
      </c>
      <c r="AI2213" s="8" t="s">
        <v>12716</v>
      </c>
      <c r="AJ2213" s="8" t="s">
        <v>107</v>
      </c>
      <c r="AK2213" s="8" t="s">
        <v>187</v>
      </c>
      <c r="AL2213" s="8" t="s">
        <v>108</v>
      </c>
      <c r="AM2213" s="8">
        <v>19.905999999999999</v>
      </c>
      <c r="AN2213" s="8">
        <v>79.311099999999996</v>
      </c>
      <c r="AO2213" s="8" t="s">
        <v>138</v>
      </c>
      <c r="AP2213" s="8"/>
      <c r="AQ2213" s="8"/>
      <c r="AR2213" s="8"/>
      <c r="AS2213" s="8">
        <v>0.4</v>
      </c>
    </row>
    <row r="2214" spans="1:45">
      <c r="A2214" s="8" t="s">
        <v>14172</v>
      </c>
      <c r="B2214" s="8" t="s">
        <v>14173</v>
      </c>
      <c r="C2214" s="8" t="s">
        <v>14174</v>
      </c>
      <c r="D2214" s="8"/>
      <c r="E2214" s="9" t="s">
        <v>14175</v>
      </c>
      <c r="F2214" s="8"/>
      <c r="G2214" s="8" t="s">
        <v>14</v>
      </c>
      <c r="H2214" s="8"/>
      <c r="I2214" s="8"/>
      <c r="J2214" s="8"/>
      <c r="K2214" s="8" t="s">
        <v>12827</v>
      </c>
      <c r="L2214" s="8" t="s">
        <v>12704</v>
      </c>
      <c r="M2214" s="8" t="s">
        <v>12704</v>
      </c>
      <c r="N2214" s="8" t="s">
        <v>187</v>
      </c>
      <c r="O2214" s="8" t="s">
        <v>98</v>
      </c>
      <c r="P2214" s="8">
        <v>0.06</v>
      </c>
      <c r="Q2214" s="8"/>
      <c r="R2214" s="8" t="s">
        <v>99</v>
      </c>
      <c r="S2214" s="8" t="s">
        <v>203</v>
      </c>
      <c r="T2214" s="8">
        <v>3.7</v>
      </c>
      <c r="U2214" s="8">
        <v>118</v>
      </c>
      <c r="V2214" s="8" t="s">
        <v>102</v>
      </c>
      <c r="W2214" s="10">
        <v>433</v>
      </c>
      <c r="X2214" s="8" t="s">
        <v>102</v>
      </c>
      <c r="Y2214" s="8" t="s">
        <v>103</v>
      </c>
      <c r="Z2214" s="8" t="s">
        <v>104</v>
      </c>
      <c r="AA2214" s="8">
        <v>10</v>
      </c>
      <c r="AB2214" s="8" t="s">
        <v>101</v>
      </c>
      <c r="AC2214" s="8">
        <v>163</v>
      </c>
      <c r="AD2214" s="8">
        <v>1962</v>
      </c>
      <c r="AE2214" s="8">
        <v>13</v>
      </c>
      <c r="AF2214" s="8" t="s">
        <v>14176</v>
      </c>
      <c r="AG2214" s="8" t="s">
        <v>14177</v>
      </c>
      <c r="AH2214" s="8" t="s">
        <v>12829</v>
      </c>
      <c r="AI2214" s="8" t="s">
        <v>12830</v>
      </c>
      <c r="AJ2214" s="8" t="s">
        <v>107</v>
      </c>
      <c r="AK2214" s="8" t="s">
        <v>187</v>
      </c>
      <c r="AL2214" s="8" t="s">
        <v>108</v>
      </c>
      <c r="AM2214" s="8">
        <v>20.927379999999999</v>
      </c>
      <c r="AN2214" s="8">
        <v>85.124509000000003</v>
      </c>
      <c r="AO2214" s="8" t="s">
        <v>138</v>
      </c>
      <c r="AP2214" s="8"/>
      <c r="AQ2214" s="8"/>
      <c r="AR2214" s="8"/>
      <c r="AS2214" s="8">
        <v>0.2</v>
      </c>
    </row>
    <row r="2215" spans="1:45">
      <c r="A2215" s="8" t="s">
        <v>14178</v>
      </c>
      <c r="B2215" s="8" t="s">
        <v>14179</v>
      </c>
      <c r="C2215" s="8" t="s">
        <v>13027</v>
      </c>
      <c r="D2215" s="8"/>
      <c r="E2215" s="9" t="s">
        <v>14180</v>
      </c>
      <c r="F2215" s="8"/>
      <c r="G2215" s="8" t="s">
        <v>14</v>
      </c>
      <c r="H2215" s="8"/>
      <c r="I2215" s="8"/>
      <c r="J2215" s="8"/>
      <c r="K2215" s="8" t="s">
        <v>12819</v>
      </c>
      <c r="L2215" s="8" t="s">
        <v>12704</v>
      </c>
      <c r="M2215" s="8" t="s">
        <v>12704</v>
      </c>
      <c r="N2215" s="8" t="s">
        <v>187</v>
      </c>
      <c r="O2215" s="8" t="s">
        <v>98</v>
      </c>
      <c r="P2215" s="8">
        <v>2.5000000000000001E-2</v>
      </c>
      <c r="Q2215" s="8"/>
      <c r="R2215" s="8" t="s">
        <v>99</v>
      </c>
      <c r="S2215" s="8"/>
      <c r="T2215" s="8" t="s">
        <v>101</v>
      </c>
      <c r="U2215" s="8">
        <v>300</v>
      </c>
      <c r="V2215" s="8" t="s">
        <v>102</v>
      </c>
      <c r="W2215" s="10">
        <v>1516</v>
      </c>
      <c r="X2215" s="8" t="s">
        <v>102</v>
      </c>
      <c r="Y2215" s="8" t="s">
        <v>103</v>
      </c>
      <c r="Z2215" s="8" t="s">
        <v>104</v>
      </c>
      <c r="AA2215" s="8" t="s">
        <v>101</v>
      </c>
      <c r="AB2215" s="8" t="s">
        <v>101</v>
      </c>
      <c r="AC2215" s="8" t="s">
        <v>101</v>
      </c>
      <c r="AD2215" s="8"/>
      <c r="AE2215" s="8"/>
      <c r="AF2215" s="8" t="s">
        <v>14181</v>
      </c>
      <c r="AG2215" s="8"/>
      <c r="AH2215" s="8" t="s">
        <v>12822</v>
      </c>
      <c r="AI2215" s="8" t="s">
        <v>12823</v>
      </c>
      <c r="AJ2215" s="8" t="s">
        <v>107</v>
      </c>
      <c r="AK2215" s="8" t="s">
        <v>187</v>
      </c>
      <c r="AL2215" s="8" t="s">
        <v>108</v>
      </c>
      <c r="AM2215" s="8">
        <v>23.690100000000001</v>
      </c>
      <c r="AN2215" s="8">
        <v>86.914900000000003</v>
      </c>
      <c r="AO2215" s="8" t="s">
        <v>138</v>
      </c>
      <c r="AP2215" s="8"/>
      <c r="AQ2215" s="8"/>
      <c r="AR2215" s="8"/>
      <c r="AS2215" s="8">
        <v>0.1</v>
      </c>
    </row>
    <row r="2216" spans="1:45">
      <c r="A2216" s="8" t="s">
        <v>14182</v>
      </c>
      <c r="B2216" s="8" t="s">
        <v>14183</v>
      </c>
      <c r="C2216" s="8"/>
      <c r="D2216" s="8"/>
      <c r="E2216" s="9" t="s">
        <v>14184</v>
      </c>
      <c r="F2216" s="8"/>
      <c r="G2216" s="8" t="s">
        <v>18</v>
      </c>
      <c r="H2216" s="8"/>
      <c r="I2216" s="8"/>
      <c r="J2216" s="8"/>
      <c r="K2216" s="8" t="s">
        <v>12712</v>
      </c>
      <c r="L2216" s="8" t="s">
        <v>12704</v>
      </c>
      <c r="M2216" s="8" t="s">
        <v>12704</v>
      </c>
      <c r="N2216" s="8" t="s">
        <v>187</v>
      </c>
      <c r="O2216" s="8" t="s">
        <v>98</v>
      </c>
      <c r="P2216" s="8">
        <v>0</v>
      </c>
      <c r="Q2216" s="8"/>
      <c r="R2216" s="8" t="s">
        <v>175</v>
      </c>
      <c r="S2216" s="8" t="s">
        <v>176</v>
      </c>
      <c r="T2216" s="8">
        <v>1.53</v>
      </c>
      <c r="U2216" s="8">
        <v>50</v>
      </c>
      <c r="V2216" s="8" t="s">
        <v>102</v>
      </c>
      <c r="W2216" s="10"/>
      <c r="X2216" s="8"/>
      <c r="Y2216" s="8" t="s">
        <v>103</v>
      </c>
      <c r="Z2216" s="8" t="s">
        <v>104</v>
      </c>
      <c r="AA2216" s="8" t="s">
        <v>101</v>
      </c>
      <c r="AB2216" s="8" t="s">
        <v>101</v>
      </c>
      <c r="AC2216" s="8" t="s">
        <v>101</v>
      </c>
      <c r="AD2216" s="8">
        <v>2001</v>
      </c>
      <c r="AE2216" s="8"/>
      <c r="AF2216" s="8" t="s">
        <v>12756</v>
      </c>
      <c r="AG2216" s="8"/>
      <c r="AH2216" s="8" t="s">
        <v>12758</v>
      </c>
      <c r="AI2216" s="8" t="s">
        <v>12716</v>
      </c>
      <c r="AJ2216" s="8" t="s">
        <v>107</v>
      </c>
      <c r="AK2216" s="8" t="s">
        <v>187</v>
      </c>
      <c r="AL2216" s="8" t="s">
        <v>108</v>
      </c>
      <c r="AM2216" s="8">
        <v>20.086324999999999</v>
      </c>
      <c r="AN2216" s="8">
        <v>79.059421999999998</v>
      </c>
      <c r="AO2216" s="8" t="s">
        <v>138</v>
      </c>
      <c r="AP2216" s="8"/>
      <c r="AQ2216" s="8"/>
      <c r="AR2216" s="8"/>
      <c r="AS2216" s="8">
        <v>0</v>
      </c>
    </row>
    <row r="2217" spans="1:45">
      <c r="A2217" s="8" t="s">
        <v>14185</v>
      </c>
      <c r="B2217" s="8" t="s">
        <v>14186</v>
      </c>
      <c r="C2217" s="8"/>
      <c r="D2217" s="8"/>
      <c r="E2217" s="9" t="s">
        <v>14187</v>
      </c>
      <c r="F2217" s="8"/>
      <c r="G2217" s="8" t="s">
        <v>14</v>
      </c>
      <c r="H2217" s="8"/>
      <c r="I2217" s="8"/>
      <c r="J2217" s="8"/>
      <c r="K2217" s="8" t="s">
        <v>12733</v>
      </c>
      <c r="L2217" s="8" t="s">
        <v>12704</v>
      </c>
      <c r="M2217" s="8" t="s">
        <v>12704</v>
      </c>
      <c r="N2217" s="8" t="s">
        <v>187</v>
      </c>
      <c r="O2217" s="8" t="s">
        <v>98</v>
      </c>
      <c r="P2217" s="8">
        <v>0.15</v>
      </c>
      <c r="Q2217" s="8"/>
      <c r="R2217" s="8" t="s">
        <v>99</v>
      </c>
      <c r="S2217" s="8"/>
      <c r="T2217" s="8">
        <v>4.51</v>
      </c>
      <c r="U2217" s="8">
        <v>300</v>
      </c>
      <c r="V2217" s="8" t="s">
        <v>102</v>
      </c>
      <c r="W2217" s="10">
        <v>1178</v>
      </c>
      <c r="X2217" s="8" t="s">
        <v>102</v>
      </c>
      <c r="Y2217" s="8" t="s">
        <v>103</v>
      </c>
      <c r="Z2217" s="8" t="s">
        <v>104</v>
      </c>
      <c r="AA2217" s="8">
        <v>6</v>
      </c>
      <c r="AB2217" s="8">
        <v>44</v>
      </c>
      <c r="AC2217" s="8">
        <v>43</v>
      </c>
      <c r="AD2217" s="8"/>
      <c r="AE2217" s="8"/>
      <c r="AF2217" s="8" t="s">
        <v>12907</v>
      </c>
      <c r="AG2217" s="8" t="s">
        <v>14188</v>
      </c>
      <c r="AH2217" s="8" t="s">
        <v>12784</v>
      </c>
      <c r="AI2217" s="8" t="s">
        <v>12767</v>
      </c>
      <c r="AJ2217" s="8" t="s">
        <v>107</v>
      </c>
      <c r="AK2217" s="8" t="s">
        <v>187</v>
      </c>
      <c r="AL2217" s="8" t="s">
        <v>108</v>
      </c>
      <c r="AM2217" s="8">
        <v>23.3666667</v>
      </c>
      <c r="AN2217" s="8">
        <v>83.098055560000006</v>
      </c>
      <c r="AO2217" s="8" t="s">
        <v>138</v>
      </c>
      <c r="AP2217" s="8"/>
      <c r="AQ2217" s="8"/>
      <c r="AR2217" s="8"/>
      <c r="AS2217" s="8">
        <v>0.8</v>
      </c>
    </row>
    <row r="2218" spans="1:45">
      <c r="A2218" s="8" t="s">
        <v>14189</v>
      </c>
      <c r="B2218" s="8" t="s">
        <v>14190</v>
      </c>
      <c r="C2218" s="8" t="s">
        <v>14191</v>
      </c>
      <c r="D2218" s="8"/>
      <c r="E2218" s="9" t="s">
        <v>14192</v>
      </c>
      <c r="F2218" s="8"/>
      <c r="G2218" s="8" t="s">
        <v>14</v>
      </c>
      <c r="H2218" s="8"/>
      <c r="I2218" s="8"/>
      <c r="J2218" s="8"/>
      <c r="K2218" s="8" t="s">
        <v>12733</v>
      </c>
      <c r="L2218" s="8" t="s">
        <v>12704</v>
      </c>
      <c r="M2218" s="8" t="s">
        <v>12704</v>
      </c>
      <c r="N2218" s="8" t="s">
        <v>187</v>
      </c>
      <c r="O2218" s="8" t="s">
        <v>98</v>
      </c>
      <c r="P2218" s="8">
        <v>0.06</v>
      </c>
      <c r="Q2218" s="8"/>
      <c r="R2218" s="8" t="s">
        <v>99</v>
      </c>
      <c r="S2218" s="8"/>
      <c r="T2218" s="8">
        <v>12.72</v>
      </c>
      <c r="U2218" s="8">
        <v>300</v>
      </c>
      <c r="V2218" s="8" t="s">
        <v>102</v>
      </c>
      <c r="W2218" s="10">
        <v>1352</v>
      </c>
      <c r="X2218" s="8" t="s">
        <v>102</v>
      </c>
      <c r="Y2218" s="8" t="s">
        <v>103</v>
      </c>
      <c r="Z2218" s="8" t="s">
        <v>104</v>
      </c>
      <c r="AA2218" s="8">
        <v>14</v>
      </c>
      <c r="AB2218" s="8">
        <v>19</v>
      </c>
      <c r="AC2218" s="8">
        <v>238</v>
      </c>
      <c r="AD2218" s="8">
        <v>1940</v>
      </c>
      <c r="AE2218" s="8"/>
      <c r="AF2218" s="8" t="s">
        <v>13779</v>
      </c>
      <c r="AG2218" s="8"/>
      <c r="AH2218" s="8" t="s">
        <v>12848</v>
      </c>
      <c r="AI2218" s="8" t="s">
        <v>12737</v>
      </c>
      <c r="AJ2218" s="8" t="s">
        <v>107</v>
      </c>
      <c r="AK2218" s="8" t="s">
        <v>187</v>
      </c>
      <c r="AL2218" s="8" t="s">
        <v>108</v>
      </c>
      <c r="AM2218" s="8">
        <v>23.356252999999999</v>
      </c>
      <c r="AN2218" s="8">
        <v>80.973833999999997</v>
      </c>
      <c r="AO2218" s="8" t="s">
        <v>138</v>
      </c>
      <c r="AP2218" s="8"/>
      <c r="AQ2218" s="8"/>
      <c r="AR2218" s="8"/>
      <c r="AS2218" s="8">
        <v>0.3</v>
      </c>
    </row>
    <row r="2219" spans="1:45">
      <c r="A2219" s="8" t="s">
        <v>14193</v>
      </c>
      <c r="B2219" s="8" t="s">
        <v>14194</v>
      </c>
      <c r="C2219" s="8"/>
      <c r="D2219" s="8"/>
      <c r="E2219" s="9" t="s">
        <v>14195</v>
      </c>
      <c r="F2219" s="8"/>
      <c r="G2219" s="8" t="s">
        <v>14</v>
      </c>
      <c r="H2219" s="8"/>
      <c r="I2219" s="8"/>
      <c r="J2219" s="8"/>
      <c r="K2219" s="8" t="s">
        <v>12733</v>
      </c>
      <c r="L2219" s="8" t="s">
        <v>12704</v>
      </c>
      <c r="M2219" s="8" t="s">
        <v>12704</v>
      </c>
      <c r="N2219" s="8" t="s">
        <v>187</v>
      </c>
      <c r="O2219" s="8" t="s">
        <v>98</v>
      </c>
      <c r="P2219" s="8">
        <v>0.35</v>
      </c>
      <c r="Q2219" s="8"/>
      <c r="R2219" s="8" t="s">
        <v>99</v>
      </c>
      <c r="S2219" s="8"/>
      <c r="T2219" s="8">
        <v>13.59</v>
      </c>
      <c r="U2219" s="8">
        <v>300</v>
      </c>
      <c r="V2219" s="8" t="s">
        <v>102</v>
      </c>
      <c r="W2219" s="10">
        <v>1410</v>
      </c>
      <c r="X2219" s="8" t="s">
        <v>102</v>
      </c>
      <c r="Y2219" s="8" t="s">
        <v>103</v>
      </c>
      <c r="Z2219" s="8" t="s">
        <v>104</v>
      </c>
      <c r="AA2219" s="8" t="s">
        <v>101</v>
      </c>
      <c r="AB2219" s="8" t="s">
        <v>101</v>
      </c>
      <c r="AC2219" s="8" t="s">
        <v>101</v>
      </c>
      <c r="AD2219" s="8"/>
      <c r="AE2219" s="8"/>
      <c r="AF2219" s="8" t="s">
        <v>13221</v>
      </c>
      <c r="AG2219" s="8" t="s">
        <v>13221</v>
      </c>
      <c r="AH2219" s="8" t="s">
        <v>12988</v>
      </c>
      <c r="AI2219" s="8" t="s">
        <v>12767</v>
      </c>
      <c r="AJ2219" s="8" t="s">
        <v>107</v>
      </c>
      <c r="AK2219" s="8" t="s">
        <v>187</v>
      </c>
      <c r="AL2219" s="8" t="s">
        <v>108</v>
      </c>
      <c r="AM2219" s="8">
        <v>23.194568</v>
      </c>
      <c r="AN2219" s="8">
        <v>82.348930999999993</v>
      </c>
      <c r="AO2219" s="8" t="s">
        <v>138</v>
      </c>
      <c r="AP2219" s="8"/>
      <c r="AQ2219" s="8"/>
      <c r="AR2219" s="8"/>
      <c r="AS2219" s="8">
        <v>1.8</v>
      </c>
    </row>
    <row r="2220" spans="1:45">
      <c r="A2220" s="8" t="s">
        <v>14196</v>
      </c>
      <c r="B2220" s="8" t="s">
        <v>14197</v>
      </c>
      <c r="C2220" s="8" t="s">
        <v>12740</v>
      </c>
      <c r="D2220" s="8"/>
      <c r="E2220" s="9" t="s">
        <v>14198</v>
      </c>
      <c r="F2220" s="8"/>
      <c r="G2220" s="8" t="s">
        <v>14</v>
      </c>
      <c r="H2220" s="8"/>
      <c r="I2220" s="8"/>
      <c r="J2220" s="8"/>
      <c r="K2220" s="8" t="s">
        <v>12742</v>
      </c>
      <c r="L2220" s="8" t="s">
        <v>12704</v>
      </c>
      <c r="M2220" s="8" t="s">
        <v>12704</v>
      </c>
      <c r="N2220" s="8" t="s">
        <v>187</v>
      </c>
      <c r="O2220" s="8" t="s">
        <v>98</v>
      </c>
      <c r="P2220" s="8">
        <v>1.2</v>
      </c>
      <c r="Q2220" s="8"/>
      <c r="R2220" s="8" t="s">
        <v>237</v>
      </c>
      <c r="S2220" s="8" t="s">
        <v>238</v>
      </c>
      <c r="T2220" s="8" t="s">
        <v>101</v>
      </c>
      <c r="U2220" s="8">
        <v>60</v>
      </c>
      <c r="V2220" s="8" t="s">
        <v>102</v>
      </c>
      <c r="W2220" s="10">
        <v>504</v>
      </c>
      <c r="X2220" s="8" t="s">
        <v>102</v>
      </c>
      <c r="Y2220" s="8" t="s">
        <v>119</v>
      </c>
      <c r="Z2220" s="8" t="s">
        <v>120</v>
      </c>
      <c r="AA2220" s="8">
        <v>17</v>
      </c>
      <c r="AB2220" s="8" t="s">
        <v>101</v>
      </c>
      <c r="AC2220" s="8">
        <v>14</v>
      </c>
      <c r="AD2220" s="8"/>
      <c r="AE2220" s="8"/>
      <c r="AF2220" s="8" t="s">
        <v>12743</v>
      </c>
      <c r="AG2220" s="8"/>
      <c r="AH2220" s="8" t="s">
        <v>12744</v>
      </c>
      <c r="AI2220" s="8" t="s">
        <v>12728</v>
      </c>
      <c r="AJ2220" s="8" t="s">
        <v>107</v>
      </c>
      <c r="AK2220" s="8" t="s">
        <v>187</v>
      </c>
      <c r="AL2220" s="8" t="s">
        <v>108</v>
      </c>
      <c r="AM2220" s="8">
        <v>23.802565000000001</v>
      </c>
      <c r="AN2220" s="8">
        <v>86.278261000000001</v>
      </c>
      <c r="AO2220" s="8" t="s">
        <v>138</v>
      </c>
      <c r="AP2220" s="8"/>
      <c r="AQ2220" s="8"/>
      <c r="AR2220" s="8"/>
      <c r="AS2220" s="8">
        <v>6.7</v>
      </c>
    </row>
    <row r="2221" spans="1:45">
      <c r="A2221" s="8" t="s">
        <v>14199</v>
      </c>
      <c r="B2221" s="8" t="s">
        <v>14200</v>
      </c>
      <c r="C2221" s="8" t="s">
        <v>13027</v>
      </c>
      <c r="D2221" s="8"/>
      <c r="E2221" s="9" t="s">
        <v>14201</v>
      </c>
      <c r="F2221" s="8"/>
      <c r="G2221" s="8" t="s">
        <v>14</v>
      </c>
      <c r="H2221" s="8"/>
      <c r="I2221" s="8"/>
      <c r="J2221" s="8"/>
      <c r="K2221" s="8" t="s">
        <v>12742</v>
      </c>
      <c r="L2221" s="8" t="s">
        <v>12704</v>
      </c>
      <c r="M2221" s="8" t="s">
        <v>12704</v>
      </c>
      <c r="N2221" s="8" t="s">
        <v>187</v>
      </c>
      <c r="O2221" s="8" t="s">
        <v>98</v>
      </c>
      <c r="P2221" s="8">
        <v>0.95</v>
      </c>
      <c r="Q2221" s="8"/>
      <c r="R2221" s="8" t="s">
        <v>237</v>
      </c>
      <c r="S2221" s="8" t="s">
        <v>238</v>
      </c>
      <c r="T2221" s="8">
        <v>4.68</v>
      </c>
      <c r="U2221" s="8">
        <v>60</v>
      </c>
      <c r="V2221" s="8" t="s">
        <v>102</v>
      </c>
      <c r="W2221" s="10">
        <v>1262</v>
      </c>
      <c r="X2221" s="8" t="s">
        <v>138</v>
      </c>
      <c r="Y2221" s="8" t="s">
        <v>119</v>
      </c>
      <c r="Z2221" s="8" t="s">
        <v>120</v>
      </c>
      <c r="AA2221" s="8" t="s">
        <v>101</v>
      </c>
      <c r="AB2221" s="8" t="s">
        <v>101</v>
      </c>
      <c r="AC2221" s="8" t="s">
        <v>101</v>
      </c>
      <c r="AD2221" s="8">
        <v>1975</v>
      </c>
      <c r="AE2221" s="8">
        <v>20</v>
      </c>
      <c r="AF2221" s="8" t="s">
        <v>12743</v>
      </c>
      <c r="AG2221" s="8"/>
      <c r="AH2221" s="8" t="s">
        <v>12744</v>
      </c>
      <c r="AI2221" s="8" t="s">
        <v>12728</v>
      </c>
      <c r="AJ2221" s="8" t="s">
        <v>107</v>
      </c>
      <c r="AK2221" s="8" t="s">
        <v>187</v>
      </c>
      <c r="AL2221" s="8" t="s">
        <v>108</v>
      </c>
      <c r="AM2221" s="8">
        <v>23.782884719999998</v>
      </c>
      <c r="AN2221" s="8">
        <v>86.395672329999996</v>
      </c>
      <c r="AO2221" s="8" t="s">
        <v>138</v>
      </c>
      <c r="AP2221" s="8"/>
      <c r="AQ2221" s="8"/>
      <c r="AR2221" s="8"/>
      <c r="AS2221" s="8">
        <v>5.3</v>
      </c>
    </row>
    <row r="2222" spans="1:45">
      <c r="A2222" s="8" t="s">
        <v>14202</v>
      </c>
      <c r="B2222" s="8" t="s">
        <v>14203</v>
      </c>
      <c r="C2222" s="8" t="s">
        <v>12875</v>
      </c>
      <c r="D2222" s="8"/>
      <c r="E2222" s="9" t="s">
        <v>13984</v>
      </c>
      <c r="F2222" s="8"/>
      <c r="G2222" s="8" t="s">
        <v>14</v>
      </c>
      <c r="H2222" s="8"/>
      <c r="I2222" s="8"/>
      <c r="J2222" s="8"/>
      <c r="K2222" s="8" t="s">
        <v>12819</v>
      </c>
      <c r="L2222" s="8" t="s">
        <v>12704</v>
      </c>
      <c r="M2222" s="8" t="s">
        <v>12704</v>
      </c>
      <c r="N2222" s="8" t="s">
        <v>187</v>
      </c>
      <c r="O2222" s="8" t="s">
        <v>98</v>
      </c>
      <c r="P2222" s="8">
        <v>0.24099999999999999</v>
      </c>
      <c r="Q2222" s="8"/>
      <c r="R2222" s="8" t="s">
        <v>237</v>
      </c>
      <c r="S2222" s="8" t="s">
        <v>238</v>
      </c>
      <c r="T2222" s="8" t="s">
        <v>101</v>
      </c>
      <c r="U2222" s="8">
        <v>50</v>
      </c>
      <c r="V2222" s="8" t="s">
        <v>102</v>
      </c>
      <c r="W2222" s="10">
        <v>739</v>
      </c>
      <c r="X2222" s="8" t="s">
        <v>102</v>
      </c>
      <c r="Y2222" s="8" t="s">
        <v>103</v>
      </c>
      <c r="Z2222" s="8" t="s">
        <v>104</v>
      </c>
      <c r="AA2222" s="8" t="s">
        <v>101</v>
      </c>
      <c r="AB2222" s="8" t="s">
        <v>101</v>
      </c>
      <c r="AC2222" s="8" t="s">
        <v>101</v>
      </c>
      <c r="AD2222" s="8"/>
      <c r="AE2222" s="8"/>
      <c r="AF2222" s="8"/>
      <c r="AG2222" s="8"/>
      <c r="AH2222" s="8"/>
      <c r="AI2222" s="8" t="s">
        <v>12823</v>
      </c>
      <c r="AJ2222" s="8" t="s">
        <v>107</v>
      </c>
      <c r="AK2222" s="8" t="s">
        <v>187</v>
      </c>
      <c r="AL2222" s="8" t="s">
        <v>108</v>
      </c>
      <c r="AM2222" s="8">
        <v>23.665700000000001</v>
      </c>
      <c r="AN2222" s="8">
        <v>87.162400000000005</v>
      </c>
      <c r="AO2222" s="8" t="s">
        <v>138</v>
      </c>
      <c r="AP2222" s="8"/>
      <c r="AQ2222" s="8"/>
      <c r="AR2222" s="8"/>
      <c r="AS2222" s="8">
        <v>0.3</v>
      </c>
    </row>
    <row r="2223" spans="1:45">
      <c r="A2223" s="8" t="s">
        <v>14204</v>
      </c>
      <c r="B2223" s="8" t="s">
        <v>14205</v>
      </c>
      <c r="C2223" s="8" t="s">
        <v>14206</v>
      </c>
      <c r="D2223" s="8"/>
      <c r="E2223" s="9" t="s">
        <v>14207</v>
      </c>
      <c r="F2223" s="8"/>
      <c r="G2223" s="8" t="s">
        <v>14</v>
      </c>
      <c r="H2223" s="8"/>
      <c r="I2223" s="8"/>
      <c r="J2223" s="8"/>
      <c r="K2223" s="8" t="s">
        <v>12712</v>
      </c>
      <c r="L2223" s="8" t="s">
        <v>12704</v>
      </c>
      <c r="M2223" s="8" t="s">
        <v>12704</v>
      </c>
      <c r="N2223" s="8" t="s">
        <v>187</v>
      </c>
      <c r="O2223" s="8" t="s">
        <v>98</v>
      </c>
      <c r="P2223" s="8">
        <v>1.6667000000000001</v>
      </c>
      <c r="Q2223" s="8"/>
      <c r="R2223" s="8" t="s">
        <v>175</v>
      </c>
      <c r="S2223" s="8" t="s">
        <v>176</v>
      </c>
      <c r="T2223" s="8">
        <v>4.79</v>
      </c>
      <c r="U2223" s="8">
        <v>50</v>
      </c>
      <c r="V2223" s="8" t="s">
        <v>102</v>
      </c>
      <c r="W2223" s="10">
        <v>274</v>
      </c>
      <c r="X2223" s="8" t="s">
        <v>102</v>
      </c>
      <c r="Y2223" s="8" t="s">
        <v>103</v>
      </c>
      <c r="Z2223" s="8" t="s">
        <v>104</v>
      </c>
      <c r="AA2223" s="8">
        <v>12</v>
      </c>
      <c r="AB2223" s="8">
        <v>38</v>
      </c>
      <c r="AC2223" s="8">
        <v>7</v>
      </c>
      <c r="AD2223" s="8">
        <v>2011</v>
      </c>
      <c r="AE2223" s="8"/>
      <c r="AF2223" s="8" t="s">
        <v>12756</v>
      </c>
      <c r="AG2223" s="8" t="s">
        <v>13703</v>
      </c>
      <c r="AH2223" s="8" t="s">
        <v>12758</v>
      </c>
      <c r="AI2223" s="8" t="s">
        <v>12716</v>
      </c>
      <c r="AJ2223" s="8" t="s">
        <v>107</v>
      </c>
      <c r="AK2223" s="8" t="s">
        <v>187</v>
      </c>
      <c r="AL2223" s="8" t="s">
        <v>108</v>
      </c>
      <c r="AM2223" s="8">
        <v>20.134789999999999</v>
      </c>
      <c r="AN2223" s="8">
        <v>79.021365000000003</v>
      </c>
      <c r="AO2223" s="8" t="s">
        <v>138</v>
      </c>
      <c r="AP2223" s="8"/>
      <c r="AQ2223" s="8"/>
      <c r="AR2223" s="8"/>
      <c r="AS2223" s="8">
        <v>2</v>
      </c>
    </row>
    <row r="2224" spans="1:45">
      <c r="A2224" s="8" t="s">
        <v>14208</v>
      </c>
      <c r="B2224" s="8" t="s">
        <v>14209</v>
      </c>
      <c r="C2224" s="8"/>
      <c r="D2224" s="8"/>
      <c r="E2224" s="9" t="s">
        <v>14210</v>
      </c>
      <c r="F2224" s="8"/>
      <c r="G2224" s="8" t="s">
        <v>14</v>
      </c>
      <c r="H2224" s="8"/>
      <c r="I2224" s="8"/>
      <c r="J2224" s="8"/>
      <c r="K2224" s="8" t="s">
        <v>12712</v>
      </c>
      <c r="L2224" s="8" t="s">
        <v>12704</v>
      </c>
      <c r="M2224" s="8" t="s">
        <v>12704</v>
      </c>
      <c r="N2224" s="8" t="s">
        <v>187</v>
      </c>
      <c r="O2224" s="8" t="s">
        <v>98</v>
      </c>
      <c r="P2224" s="8">
        <v>1.93</v>
      </c>
      <c r="Q2224" s="8"/>
      <c r="R2224" s="8" t="s">
        <v>175</v>
      </c>
      <c r="S2224" s="8" t="s">
        <v>176</v>
      </c>
      <c r="T2224" s="8">
        <v>7.74</v>
      </c>
      <c r="U2224" s="8">
        <v>50</v>
      </c>
      <c r="V2224" s="8" t="s">
        <v>102</v>
      </c>
      <c r="W2224" s="10">
        <v>331</v>
      </c>
      <c r="X2224" s="8" t="s">
        <v>102</v>
      </c>
      <c r="Y2224" s="8" t="s">
        <v>103</v>
      </c>
      <c r="Z2224" s="8" t="s">
        <v>104</v>
      </c>
      <c r="AA2224" s="8">
        <v>36</v>
      </c>
      <c r="AB2224" s="8">
        <v>38</v>
      </c>
      <c r="AC2224" s="8">
        <v>19</v>
      </c>
      <c r="AD2224" s="8">
        <v>2005</v>
      </c>
      <c r="AE2224" s="8"/>
      <c r="AF2224" s="8" t="s">
        <v>12756</v>
      </c>
      <c r="AG2224" s="8"/>
      <c r="AH2224" s="8" t="s">
        <v>12758</v>
      </c>
      <c r="AI2224" s="8" t="s">
        <v>12716</v>
      </c>
      <c r="AJ2224" s="8" t="s">
        <v>107</v>
      </c>
      <c r="AK2224" s="8" t="s">
        <v>187</v>
      </c>
      <c r="AL2224" s="8" t="s">
        <v>108</v>
      </c>
      <c r="AM2224" s="8">
        <v>20.119062</v>
      </c>
      <c r="AN2224" s="8">
        <v>79.032223000000002</v>
      </c>
      <c r="AO2224" s="8" t="s">
        <v>138</v>
      </c>
      <c r="AP2224" s="8"/>
      <c r="AQ2224" s="8"/>
      <c r="AR2224" s="8"/>
      <c r="AS2224" s="8">
        <v>2.2999999999999998</v>
      </c>
    </row>
    <row r="2225" spans="1:45">
      <c r="A2225" s="8" t="s">
        <v>14211</v>
      </c>
      <c r="B2225" s="8" t="s">
        <v>14212</v>
      </c>
      <c r="C2225" s="8"/>
      <c r="D2225" s="8"/>
      <c r="E2225" s="9" t="s">
        <v>14213</v>
      </c>
      <c r="F2225" s="8"/>
      <c r="G2225" s="8" t="s">
        <v>14</v>
      </c>
      <c r="H2225" s="8"/>
      <c r="I2225" s="8"/>
      <c r="J2225" s="8"/>
      <c r="K2225" s="8" t="s">
        <v>12712</v>
      </c>
      <c r="L2225" s="8" t="s">
        <v>12704</v>
      </c>
      <c r="M2225" s="8" t="s">
        <v>12704</v>
      </c>
      <c r="N2225" s="8" t="s">
        <v>187</v>
      </c>
      <c r="O2225" s="8" t="s">
        <v>98</v>
      </c>
      <c r="P2225" s="8">
        <v>0</v>
      </c>
      <c r="Q2225" s="8"/>
      <c r="R2225" s="8" t="s">
        <v>175</v>
      </c>
      <c r="S2225" s="8" t="s">
        <v>176</v>
      </c>
      <c r="T2225" s="8">
        <v>1.45</v>
      </c>
      <c r="U2225" s="8">
        <v>50</v>
      </c>
      <c r="V2225" s="8" t="s">
        <v>102</v>
      </c>
      <c r="W2225" s="10">
        <v>209</v>
      </c>
      <c r="X2225" s="8" t="s">
        <v>102</v>
      </c>
      <c r="Y2225" s="8" t="s">
        <v>103</v>
      </c>
      <c r="Z2225" s="8" t="s">
        <v>104</v>
      </c>
      <c r="AA2225" s="8">
        <v>2</v>
      </c>
      <c r="AB2225" s="8" t="s">
        <v>101</v>
      </c>
      <c r="AC2225" s="8" t="s">
        <v>101</v>
      </c>
      <c r="AD2225" s="8"/>
      <c r="AE2225" s="8">
        <v>2</v>
      </c>
      <c r="AF2225" s="8"/>
      <c r="AG2225" s="8" t="s">
        <v>14214</v>
      </c>
      <c r="AH2225" s="8" t="s">
        <v>12963</v>
      </c>
      <c r="AI2225" s="8" t="s">
        <v>12737</v>
      </c>
      <c r="AJ2225" s="8" t="s">
        <v>107</v>
      </c>
      <c r="AK2225" s="8" t="s">
        <v>187</v>
      </c>
      <c r="AL2225" s="8" t="s">
        <v>108</v>
      </c>
      <c r="AM2225" s="8">
        <v>22.21443936</v>
      </c>
      <c r="AN2225" s="8">
        <v>78.843700639999994</v>
      </c>
      <c r="AO2225" s="8" t="s">
        <v>138</v>
      </c>
      <c r="AP2225" s="8" t="s">
        <v>164</v>
      </c>
      <c r="AQ2225" s="8" t="s">
        <v>14215</v>
      </c>
      <c r="AR2225" s="9" t="s">
        <v>14216</v>
      </c>
      <c r="AS2225" s="8">
        <v>0</v>
      </c>
    </row>
    <row r="2226" spans="1:45">
      <c r="A2226" s="8" t="s">
        <v>14217</v>
      </c>
      <c r="B2226" s="8" t="s">
        <v>14218</v>
      </c>
      <c r="C2226" s="8" t="s">
        <v>14219</v>
      </c>
      <c r="D2226" s="8"/>
      <c r="E2226" s="9" t="s">
        <v>14220</v>
      </c>
      <c r="F2226" s="8"/>
      <c r="G2226" s="8" t="s">
        <v>14</v>
      </c>
      <c r="H2226" s="8"/>
      <c r="I2226" s="8"/>
      <c r="J2226" s="8"/>
      <c r="K2226" s="8" t="s">
        <v>12975</v>
      </c>
      <c r="L2226" s="8" t="s">
        <v>12975</v>
      </c>
      <c r="M2226" s="8" t="s">
        <v>12975</v>
      </c>
      <c r="N2226" s="8" t="s">
        <v>187</v>
      </c>
      <c r="O2226" s="8" t="s">
        <v>98</v>
      </c>
      <c r="P2226" s="8">
        <v>2.97</v>
      </c>
      <c r="Q2226" s="8"/>
      <c r="R2226" s="8" t="s">
        <v>175</v>
      </c>
      <c r="S2226" s="8" t="s">
        <v>176</v>
      </c>
      <c r="T2226" s="8" t="s">
        <v>101</v>
      </c>
      <c r="U2226" s="8">
        <v>50</v>
      </c>
      <c r="V2226" s="8" t="s">
        <v>102</v>
      </c>
      <c r="W2226" s="10">
        <v>840</v>
      </c>
      <c r="X2226" s="8" t="s">
        <v>102</v>
      </c>
      <c r="Y2226" s="8" t="s">
        <v>131</v>
      </c>
      <c r="Z2226" s="8" t="s">
        <v>104</v>
      </c>
      <c r="AA2226" s="8">
        <v>150</v>
      </c>
      <c r="AB2226" s="8">
        <v>365</v>
      </c>
      <c r="AC2226" s="8">
        <v>51</v>
      </c>
      <c r="AD2226" s="8"/>
      <c r="AE2226" s="8"/>
      <c r="AF2226" s="8" t="s">
        <v>14109</v>
      </c>
      <c r="AG2226" s="8"/>
      <c r="AH2226" s="8"/>
      <c r="AI2226" s="8" t="s">
        <v>12978</v>
      </c>
      <c r="AJ2226" s="8" t="s">
        <v>107</v>
      </c>
      <c r="AK2226" s="8" t="s">
        <v>187</v>
      </c>
      <c r="AL2226" s="8" t="s">
        <v>108</v>
      </c>
      <c r="AM2226" s="8">
        <v>11.57352</v>
      </c>
      <c r="AN2226" s="8">
        <v>79.517809999999997</v>
      </c>
      <c r="AO2226" s="8" t="s">
        <v>138</v>
      </c>
      <c r="AP2226" s="8"/>
      <c r="AQ2226" s="8"/>
      <c r="AR2226" s="8"/>
      <c r="AS2226" s="8">
        <v>3.6</v>
      </c>
    </row>
    <row r="2227" spans="1:45">
      <c r="A2227" s="8" t="s">
        <v>14221</v>
      </c>
      <c r="B2227" s="8" t="s">
        <v>14222</v>
      </c>
      <c r="C2227" s="8" t="s">
        <v>14223</v>
      </c>
      <c r="D2227" s="8"/>
      <c r="E2227" s="9" t="s">
        <v>14220</v>
      </c>
      <c r="F2227" s="8"/>
      <c r="G2227" s="8" t="s">
        <v>14</v>
      </c>
      <c r="H2227" s="8"/>
      <c r="I2227" s="8"/>
      <c r="J2227" s="8"/>
      <c r="K2227" s="8" t="s">
        <v>12975</v>
      </c>
      <c r="L2227" s="8" t="s">
        <v>12975</v>
      </c>
      <c r="M2227" s="8" t="s">
        <v>12975</v>
      </c>
      <c r="N2227" s="8" t="s">
        <v>187</v>
      </c>
      <c r="O2227" s="8" t="s">
        <v>98</v>
      </c>
      <c r="P2227" s="8">
        <v>7.98</v>
      </c>
      <c r="Q2227" s="8"/>
      <c r="R2227" s="8" t="s">
        <v>175</v>
      </c>
      <c r="S2227" s="8" t="s">
        <v>176</v>
      </c>
      <c r="T2227" s="8">
        <v>24.69</v>
      </c>
      <c r="U2227" s="8">
        <v>90</v>
      </c>
      <c r="V2227" s="8" t="s">
        <v>138</v>
      </c>
      <c r="W2227" s="10">
        <v>877.13639999999998</v>
      </c>
      <c r="X2227" s="8" t="s">
        <v>102</v>
      </c>
      <c r="Y2227" s="8" t="s">
        <v>131</v>
      </c>
      <c r="Z2227" s="8" t="s">
        <v>104</v>
      </c>
      <c r="AA2227" s="8">
        <v>150</v>
      </c>
      <c r="AB2227" s="8">
        <v>365</v>
      </c>
      <c r="AC2227" s="8">
        <v>19</v>
      </c>
      <c r="AD2227" s="8">
        <v>1961</v>
      </c>
      <c r="AE2227" s="8"/>
      <c r="AF2227" s="8" t="s">
        <v>14224</v>
      </c>
      <c r="AG2227" s="8" t="s">
        <v>14225</v>
      </c>
      <c r="AH2227" s="8" t="s">
        <v>14109</v>
      </c>
      <c r="AI2227" s="8" t="s">
        <v>12978</v>
      </c>
      <c r="AJ2227" s="8" t="s">
        <v>107</v>
      </c>
      <c r="AK2227" s="8" t="s">
        <v>187</v>
      </c>
      <c r="AL2227" s="8" t="s">
        <v>108</v>
      </c>
      <c r="AM2227" s="8">
        <v>11.571182</v>
      </c>
      <c r="AN2227" s="8">
        <v>79.503737999999998</v>
      </c>
      <c r="AO2227" s="8" t="s">
        <v>138</v>
      </c>
      <c r="AP2227" s="8" t="s">
        <v>164</v>
      </c>
      <c r="AQ2227" s="8" t="s">
        <v>14226</v>
      </c>
      <c r="AR2227" s="9" t="s">
        <v>14227</v>
      </c>
      <c r="AS2227" s="8">
        <v>15.6</v>
      </c>
    </row>
    <row r="2228" spans="1:45">
      <c r="A2228" s="8" t="s">
        <v>14228</v>
      </c>
      <c r="B2228" s="8" t="s">
        <v>14229</v>
      </c>
      <c r="C2228" s="8" t="s">
        <v>14230</v>
      </c>
      <c r="D2228" s="8"/>
      <c r="E2228" s="9" t="s">
        <v>14231</v>
      </c>
      <c r="F2228" s="8"/>
      <c r="G2228" s="8" t="s">
        <v>14</v>
      </c>
      <c r="H2228" s="8"/>
      <c r="I2228" s="8"/>
      <c r="J2228" s="8"/>
      <c r="K2228" s="8" t="s">
        <v>12975</v>
      </c>
      <c r="L2228" s="8" t="s">
        <v>12975</v>
      </c>
      <c r="M2228" s="8" t="s">
        <v>12975</v>
      </c>
      <c r="N2228" s="8" t="s">
        <v>187</v>
      </c>
      <c r="O2228" s="8" t="s">
        <v>98</v>
      </c>
      <c r="P2228" s="8">
        <v>12.51</v>
      </c>
      <c r="Q2228" s="8"/>
      <c r="R2228" s="8" t="s">
        <v>175</v>
      </c>
      <c r="S2228" s="8" t="s">
        <v>176</v>
      </c>
      <c r="T2228" s="8">
        <v>27</v>
      </c>
      <c r="U2228" s="8">
        <v>90</v>
      </c>
      <c r="V2228" s="8" t="s">
        <v>138</v>
      </c>
      <c r="W2228" s="10">
        <v>1710.39</v>
      </c>
      <c r="X2228" s="8" t="s">
        <v>102</v>
      </c>
      <c r="Y2228" s="8" t="s">
        <v>131</v>
      </c>
      <c r="Z2228" s="8" t="s">
        <v>104</v>
      </c>
      <c r="AA2228" s="8">
        <v>398</v>
      </c>
      <c r="AB2228" s="8">
        <v>613</v>
      </c>
      <c r="AC2228" s="8">
        <v>32</v>
      </c>
      <c r="AD2228" s="8">
        <v>1984</v>
      </c>
      <c r="AE2228" s="8"/>
      <c r="AF2228" s="8" t="s">
        <v>14224</v>
      </c>
      <c r="AG2228" s="8" t="s">
        <v>14225</v>
      </c>
      <c r="AH2228" s="8" t="s">
        <v>14109</v>
      </c>
      <c r="AI2228" s="8" t="s">
        <v>12978</v>
      </c>
      <c r="AJ2228" s="8" t="s">
        <v>107</v>
      </c>
      <c r="AK2228" s="8" t="s">
        <v>187</v>
      </c>
      <c r="AL2228" s="8" t="s">
        <v>108</v>
      </c>
      <c r="AM2228" s="8">
        <v>11.520268</v>
      </c>
      <c r="AN2228" s="8">
        <v>79.475537000000003</v>
      </c>
      <c r="AO2228" s="8" t="s">
        <v>138</v>
      </c>
      <c r="AP2228" s="8" t="s">
        <v>164</v>
      </c>
      <c r="AQ2228" s="8" t="s">
        <v>14226</v>
      </c>
      <c r="AR2228" s="9" t="s">
        <v>14227</v>
      </c>
      <c r="AS2228" s="8">
        <v>24.4</v>
      </c>
    </row>
    <row r="2229" spans="1:45">
      <c r="A2229" s="8" t="s">
        <v>14232</v>
      </c>
      <c r="B2229" s="8" t="s">
        <v>14233</v>
      </c>
      <c r="C2229" s="8" t="s">
        <v>14234</v>
      </c>
      <c r="D2229" s="8"/>
      <c r="E2229" s="9" t="s">
        <v>14235</v>
      </c>
      <c r="F2229" s="8"/>
      <c r="G2229" s="8" t="s">
        <v>16</v>
      </c>
      <c r="H2229" s="8" t="s">
        <v>202</v>
      </c>
      <c r="I2229" s="8" t="s">
        <v>170</v>
      </c>
      <c r="J2229" s="8"/>
      <c r="K2229" s="8" t="s">
        <v>12975</v>
      </c>
      <c r="L2229" s="8" t="s">
        <v>12975</v>
      </c>
      <c r="M2229" s="8" t="s">
        <v>12975</v>
      </c>
      <c r="N2229" s="8" t="s">
        <v>187</v>
      </c>
      <c r="O2229" s="8" t="s">
        <v>174</v>
      </c>
      <c r="P2229" s="8">
        <v>11.5</v>
      </c>
      <c r="Q2229" s="8"/>
      <c r="R2229" s="8" t="s">
        <v>175</v>
      </c>
      <c r="S2229" s="8" t="s">
        <v>176</v>
      </c>
      <c r="T2229" s="8" t="s">
        <v>101</v>
      </c>
      <c r="U2229" s="8">
        <v>90</v>
      </c>
      <c r="V2229" s="8" t="s">
        <v>138</v>
      </c>
      <c r="W2229" s="10"/>
      <c r="X2229" s="8"/>
      <c r="Y2229" s="8" t="s">
        <v>131</v>
      </c>
      <c r="Z2229" s="8" t="s">
        <v>104</v>
      </c>
      <c r="AA2229" s="8">
        <v>387</v>
      </c>
      <c r="AB2229" s="8">
        <v>441</v>
      </c>
      <c r="AC2229" s="8">
        <v>34</v>
      </c>
      <c r="AD2229" s="8">
        <v>2021</v>
      </c>
      <c r="AE2229" s="8">
        <v>35</v>
      </c>
      <c r="AF2229" s="8" t="s">
        <v>14224</v>
      </c>
      <c r="AG2229" s="8" t="s">
        <v>14225</v>
      </c>
      <c r="AH2229" s="8" t="s">
        <v>14109</v>
      </c>
      <c r="AI2229" s="8" t="s">
        <v>12978</v>
      </c>
      <c r="AJ2229" s="8" t="s">
        <v>107</v>
      </c>
      <c r="AK2229" s="8" t="s">
        <v>187</v>
      </c>
      <c r="AL2229" s="8" t="s">
        <v>108</v>
      </c>
      <c r="AM2229" s="8">
        <v>11.516278</v>
      </c>
      <c r="AN2229" s="8">
        <v>79.429398000000006</v>
      </c>
      <c r="AO2229" s="8" t="s">
        <v>109</v>
      </c>
      <c r="AP2229" s="8" t="s">
        <v>164</v>
      </c>
      <c r="AQ2229" s="8" t="s">
        <v>14226</v>
      </c>
      <c r="AR2229" s="9" t="s">
        <v>14227</v>
      </c>
      <c r="AS2229" s="8">
        <v>22.4</v>
      </c>
    </row>
    <row r="2230" spans="1:45">
      <c r="A2230" s="8" t="s">
        <v>14236</v>
      </c>
      <c r="B2230" s="8" t="s">
        <v>14237</v>
      </c>
      <c r="C2230" s="8" t="s">
        <v>12751</v>
      </c>
      <c r="D2230" s="8"/>
      <c r="E2230" s="9" t="s">
        <v>14238</v>
      </c>
      <c r="F2230" s="8"/>
      <c r="G2230" s="8" t="s">
        <v>14</v>
      </c>
      <c r="H2230" s="8"/>
      <c r="I2230" s="8"/>
      <c r="J2230" s="8"/>
      <c r="K2230" s="8" t="s">
        <v>12742</v>
      </c>
      <c r="L2230" s="8" t="s">
        <v>12704</v>
      </c>
      <c r="M2230" s="8" t="s">
        <v>12704</v>
      </c>
      <c r="N2230" s="8" t="s">
        <v>187</v>
      </c>
      <c r="O2230" s="8" t="s">
        <v>98</v>
      </c>
      <c r="P2230" s="8">
        <v>0.61</v>
      </c>
      <c r="Q2230" s="8"/>
      <c r="R2230" s="8" t="s">
        <v>175</v>
      </c>
      <c r="S2230" s="8" t="s">
        <v>176</v>
      </c>
      <c r="T2230" s="8" t="s">
        <v>101</v>
      </c>
      <c r="U2230" s="8">
        <v>60</v>
      </c>
      <c r="V2230" s="8" t="s">
        <v>102</v>
      </c>
      <c r="W2230" s="10">
        <v>366</v>
      </c>
      <c r="X2230" s="8" t="s">
        <v>102</v>
      </c>
      <c r="Y2230" s="8" t="s">
        <v>119</v>
      </c>
      <c r="Z2230" s="8" t="s">
        <v>101</v>
      </c>
      <c r="AA2230" s="8">
        <v>11</v>
      </c>
      <c r="AB2230" s="8" t="s">
        <v>101</v>
      </c>
      <c r="AC2230" s="8">
        <v>17</v>
      </c>
      <c r="AD2230" s="8"/>
      <c r="AE2230" s="8"/>
      <c r="AF2230" s="8" t="s">
        <v>12743</v>
      </c>
      <c r="AG2230" s="8"/>
      <c r="AH2230" s="8" t="s">
        <v>12744</v>
      </c>
      <c r="AI2230" s="8" t="s">
        <v>12728</v>
      </c>
      <c r="AJ2230" s="8" t="s">
        <v>107</v>
      </c>
      <c r="AK2230" s="8" t="s">
        <v>187</v>
      </c>
      <c r="AL2230" s="8" t="s">
        <v>108</v>
      </c>
      <c r="AM2230" s="8">
        <v>23.800305000000002</v>
      </c>
      <c r="AN2230" s="8">
        <v>86.356391000000002</v>
      </c>
      <c r="AO2230" s="8" t="s">
        <v>138</v>
      </c>
      <c r="AP2230" s="8"/>
      <c r="AQ2230" s="8"/>
      <c r="AR2230" s="8"/>
      <c r="AS2230" s="8">
        <v>3.2</v>
      </c>
    </row>
    <row r="2231" spans="1:45">
      <c r="A2231" s="8" t="s">
        <v>14239</v>
      </c>
      <c r="B2231" s="8" t="s">
        <v>14240</v>
      </c>
      <c r="C2231" s="8"/>
      <c r="D2231" s="8"/>
      <c r="E2231" s="9" t="s">
        <v>14241</v>
      </c>
      <c r="F2231" s="8"/>
      <c r="G2231" s="8" t="s">
        <v>14</v>
      </c>
      <c r="H2231" s="8"/>
      <c r="I2231" s="8"/>
      <c r="J2231" s="8"/>
      <c r="K2231" s="8" t="s">
        <v>12800</v>
      </c>
      <c r="L2231" s="8" t="s">
        <v>12704</v>
      </c>
      <c r="M2231" s="8" t="s">
        <v>12704</v>
      </c>
      <c r="N2231" s="8" t="s">
        <v>187</v>
      </c>
      <c r="O2231" s="8" t="s">
        <v>98</v>
      </c>
      <c r="P2231" s="8">
        <v>19.59</v>
      </c>
      <c r="Q2231" s="8"/>
      <c r="R2231" s="8" t="s">
        <v>175</v>
      </c>
      <c r="S2231" s="8" t="s">
        <v>176</v>
      </c>
      <c r="T2231" s="8">
        <v>30.18</v>
      </c>
      <c r="U2231" s="8">
        <v>50</v>
      </c>
      <c r="V2231" s="8" t="s">
        <v>102</v>
      </c>
      <c r="W2231" s="10">
        <v>1474.309</v>
      </c>
      <c r="X2231" s="8" t="s">
        <v>102</v>
      </c>
      <c r="Y2231" s="8" t="s">
        <v>103</v>
      </c>
      <c r="Z2231" s="8" t="s">
        <v>104</v>
      </c>
      <c r="AA2231" s="8">
        <v>483</v>
      </c>
      <c r="AB2231" s="8" t="s">
        <v>101</v>
      </c>
      <c r="AC2231" s="8">
        <v>25</v>
      </c>
      <c r="AD2231" s="8">
        <v>1985</v>
      </c>
      <c r="AE2231" s="8">
        <v>22</v>
      </c>
      <c r="AF2231" s="8" t="s">
        <v>12774</v>
      </c>
      <c r="AG2231" s="8" t="s">
        <v>14242</v>
      </c>
      <c r="AH2231" s="8" t="s">
        <v>12774</v>
      </c>
      <c r="AI2231" s="8" t="s">
        <v>12737</v>
      </c>
      <c r="AJ2231" s="8" t="s">
        <v>107</v>
      </c>
      <c r="AK2231" s="8" t="s">
        <v>187</v>
      </c>
      <c r="AL2231" s="8" t="s">
        <v>108</v>
      </c>
      <c r="AM2231" s="8">
        <v>24.135000000000002</v>
      </c>
      <c r="AN2231" s="8">
        <v>82.599444000000005</v>
      </c>
      <c r="AO2231" s="8" t="s">
        <v>138</v>
      </c>
      <c r="AP2231" s="8" t="s">
        <v>164</v>
      </c>
      <c r="AQ2231" s="8" t="s">
        <v>14243</v>
      </c>
      <c r="AR2231" s="9" t="s">
        <v>14244</v>
      </c>
      <c r="AS2231" s="8">
        <v>23.5</v>
      </c>
    </row>
    <row r="2232" spans="1:45">
      <c r="A2232" s="8" t="s">
        <v>14239</v>
      </c>
      <c r="B2232" s="8" t="s">
        <v>14240</v>
      </c>
      <c r="C2232" s="8"/>
      <c r="D2232" s="8"/>
      <c r="E2232" s="9" t="s">
        <v>14241</v>
      </c>
      <c r="F2232" s="8"/>
      <c r="G2232" s="8" t="s">
        <v>14</v>
      </c>
      <c r="H2232" s="8"/>
      <c r="I2232" s="8"/>
      <c r="J2232" s="8"/>
      <c r="K2232" s="8" t="s">
        <v>12800</v>
      </c>
      <c r="L2232" s="8" t="s">
        <v>12704</v>
      </c>
      <c r="M2232" s="8" t="s">
        <v>12704</v>
      </c>
      <c r="N2232" s="8" t="s">
        <v>187</v>
      </c>
      <c r="O2232" s="8" t="s">
        <v>174</v>
      </c>
      <c r="P2232" s="8">
        <v>2.25</v>
      </c>
      <c r="Q2232" s="8"/>
      <c r="R2232" s="8" t="s">
        <v>175</v>
      </c>
      <c r="S2232" s="8" t="s">
        <v>176</v>
      </c>
      <c r="T2232" s="8">
        <v>30.18</v>
      </c>
      <c r="U2232" s="8">
        <v>50</v>
      </c>
      <c r="V2232" s="8" t="s">
        <v>102</v>
      </c>
      <c r="W2232" s="10">
        <v>1474.309</v>
      </c>
      <c r="X2232" s="8" t="s">
        <v>102</v>
      </c>
      <c r="Y2232" s="8" t="s">
        <v>103</v>
      </c>
      <c r="Z2232" s="8" t="s">
        <v>104</v>
      </c>
      <c r="AA2232" s="8" t="s">
        <v>101</v>
      </c>
      <c r="AB2232" s="8" t="s">
        <v>101</v>
      </c>
      <c r="AC2232" s="8" t="s">
        <v>101</v>
      </c>
      <c r="AD2232" s="8">
        <v>2020</v>
      </c>
      <c r="AE2232" s="8"/>
      <c r="AF2232" s="8" t="s">
        <v>12774</v>
      </c>
      <c r="AG2232" s="8" t="s">
        <v>14242</v>
      </c>
      <c r="AH2232" s="8" t="s">
        <v>12774</v>
      </c>
      <c r="AI2232" s="8" t="s">
        <v>12737</v>
      </c>
      <c r="AJ2232" s="8" t="s">
        <v>107</v>
      </c>
      <c r="AK2232" s="8" t="s">
        <v>187</v>
      </c>
      <c r="AL2232" s="8" t="s">
        <v>108</v>
      </c>
      <c r="AM2232" s="8">
        <v>24.135000000000002</v>
      </c>
      <c r="AN2232" s="8">
        <v>82.599444000000005</v>
      </c>
      <c r="AO2232" s="8" t="s">
        <v>138</v>
      </c>
      <c r="AP2232" s="8" t="s">
        <v>164</v>
      </c>
      <c r="AQ2232" s="8" t="s">
        <v>14243</v>
      </c>
      <c r="AR2232" s="9" t="s">
        <v>14244</v>
      </c>
      <c r="AS2232" s="8">
        <v>2.7</v>
      </c>
    </row>
    <row r="2233" spans="1:45">
      <c r="A2233" s="8" t="s">
        <v>14239</v>
      </c>
      <c r="B2233" s="8" t="s">
        <v>14240</v>
      </c>
      <c r="C2233" s="8"/>
      <c r="D2233" s="8"/>
      <c r="E2233" s="9" t="s">
        <v>14241</v>
      </c>
      <c r="F2233" s="8"/>
      <c r="G2233" s="8" t="s">
        <v>14</v>
      </c>
      <c r="H2233" s="8"/>
      <c r="I2233" s="8"/>
      <c r="J2233" s="8"/>
      <c r="K2233" s="8" t="s">
        <v>12800</v>
      </c>
      <c r="L2233" s="8" t="s">
        <v>12704</v>
      </c>
      <c r="M2233" s="8" t="s">
        <v>12704</v>
      </c>
      <c r="N2233" s="8" t="s">
        <v>187</v>
      </c>
      <c r="O2233" s="8" t="s">
        <v>174</v>
      </c>
      <c r="P2233" s="8">
        <v>1.5</v>
      </c>
      <c r="Q2233" s="8"/>
      <c r="R2233" s="8" t="s">
        <v>175</v>
      </c>
      <c r="S2233" s="8" t="s">
        <v>176</v>
      </c>
      <c r="T2233" s="8" t="s">
        <v>101</v>
      </c>
      <c r="U2233" s="8">
        <v>60</v>
      </c>
      <c r="V2233" s="8" t="s">
        <v>102</v>
      </c>
      <c r="W2233" s="10">
        <v>1474.309</v>
      </c>
      <c r="X2233" s="8" t="s">
        <v>102</v>
      </c>
      <c r="Y2233" s="8" t="s">
        <v>103</v>
      </c>
      <c r="Z2233" s="8" t="s">
        <v>104</v>
      </c>
      <c r="AA2233" s="8" t="s">
        <v>101</v>
      </c>
      <c r="AB2233" s="8" t="s">
        <v>101</v>
      </c>
      <c r="AC2233" s="8" t="s">
        <v>101</v>
      </c>
      <c r="AD2233" s="8"/>
      <c r="AE2233" s="8"/>
      <c r="AF2233" s="8" t="s">
        <v>12774</v>
      </c>
      <c r="AG2233" s="8" t="s">
        <v>14242</v>
      </c>
      <c r="AH2233" s="8" t="s">
        <v>12774</v>
      </c>
      <c r="AI2233" s="8" t="s">
        <v>12737</v>
      </c>
      <c r="AJ2233" s="8" t="s">
        <v>107</v>
      </c>
      <c r="AK2233" s="8" t="s">
        <v>187</v>
      </c>
      <c r="AL2233" s="8" t="s">
        <v>108</v>
      </c>
      <c r="AM2233" s="8">
        <v>24.135000000000002</v>
      </c>
      <c r="AN2233" s="8">
        <v>82.599444000000005</v>
      </c>
      <c r="AO2233" s="8" t="s">
        <v>138</v>
      </c>
      <c r="AP2233" s="8"/>
      <c r="AQ2233" s="8"/>
      <c r="AR2233" s="8"/>
      <c r="AS2233" s="8">
        <v>2</v>
      </c>
    </row>
    <row r="2234" spans="1:45">
      <c r="A2234" s="8" t="s">
        <v>14239</v>
      </c>
      <c r="B2234" s="8" t="s">
        <v>14240</v>
      </c>
      <c r="C2234" s="8" t="s">
        <v>14245</v>
      </c>
      <c r="D2234" s="8"/>
      <c r="E2234" s="9" t="s">
        <v>14241</v>
      </c>
      <c r="F2234" s="8"/>
      <c r="G2234" s="8" t="s">
        <v>16</v>
      </c>
      <c r="H2234" s="8" t="s">
        <v>202</v>
      </c>
      <c r="I2234" s="8" t="s">
        <v>197</v>
      </c>
      <c r="J2234" s="8"/>
      <c r="K2234" s="8" t="s">
        <v>12800</v>
      </c>
      <c r="L2234" s="8" t="s">
        <v>12704</v>
      </c>
      <c r="M2234" s="8" t="s">
        <v>12704</v>
      </c>
      <c r="N2234" s="8" t="s">
        <v>187</v>
      </c>
      <c r="O2234" s="8" t="s">
        <v>174</v>
      </c>
      <c r="P2234" s="8">
        <v>2.5</v>
      </c>
      <c r="Q2234" s="8"/>
      <c r="R2234" s="8" t="s">
        <v>175</v>
      </c>
      <c r="S2234" s="8" t="s">
        <v>176</v>
      </c>
      <c r="T2234" s="8">
        <v>5.64</v>
      </c>
      <c r="U2234" s="8">
        <v>60</v>
      </c>
      <c r="V2234" s="8" t="s">
        <v>102</v>
      </c>
      <c r="W2234" s="11">
        <v>183</v>
      </c>
      <c r="X2234" s="8" t="s">
        <v>138</v>
      </c>
      <c r="Y2234" s="8" t="s">
        <v>103</v>
      </c>
      <c r="Z2234" s="8" t="s">
        <v>104</v>
      </c>
      <c r="AA2234" s="8" t="s">
        <v>101</v>
      </c>
      <c r="AB2234" s="8" t="s">
        <v>101</v>
      </c>
      <c r="AC2234" s="8" t="s">
        <v>101</v>
      </c>
      <c r="AD2234" s="8" t="s">
        <v>383</v>
      </c>
      <c r="AE2234" s="8"/>
      <c r="AF2234" s="8" t="s">
        <v>12774</v>
      </c>
      <c r="AG2234" s="8" t="s">
        <v>14242</v>
      </c>
      <c r="AH2234" s="8" t="s">
        <v>12774</v>
      </c>
      <c r="AI2234" s="8" t="s">
        <v>12737</v>
      </c>
      <c r="AJ2234" s="8" t="s">
        <v>107</v>
      </c>
      <c r="AK2234" s="8" t="s">
        <v>187</v>
      </c>
      <c r="AL2234" s="8" t="s">
        <v>108</v>
      </c>
      <c r="AM2234" s="8">
        <v>24.135000000000002</v>
      </c>
      <c r="AN2234" s="8">
        <v>82.599444000000005</v>
      </c>
      <c r="AO2234" s="8" t="s">
        <v>138</v>
      </c>
      <c r="AP2234" s="8"/>
      <c r="AQ2234" s="8"/>
      <c r="AR2234" s="8"/>
      <c r="AS2234" s="8">
        <v>3.4</v>
      </c>
    </row>
    <row r="2235" spans="1:45">
      <c r="A2235" s="8" t="s">
        <v>14246</v>
      </c>
      <c r="B2235" s="8" t="s">
        <v>14247</v>
      </c>
      <c r="C2235" s="8" t="s">
        <v>14248</v>
      </c>
      <c r="D2235" s="8"/>
      <c r="E2235" s="9" t="s">
        <v>14249</v>
      </c>
      <c r="F2235" s="8"/>
      <c r="G2235" s="8" t="s">
        <v>16</v>
      </c>
      <c r="H2235" s="8" t="s">
        <v>202</v>
      </c>
      <c r="I2235" s="8" t="s">
        <v>197</v>
      </c>
      <c r="J2235" s="8" t="s">
        <v>398</v>
      </c>
      <c r="K2235" s="8" t="s">
        <v>12712</v>
      </c>
      <c r="L2235" s="8" t="s">
        <v>12704</v>
      </c>
      <c r="M2235" s="8" t="s">
        <v>12704</v>
      </c>
      <c r="N2235" s="8" t="s">
        <v>187</v>
      </c>
      <c r="O2235" s="8" t="s">
        <v>174</v>
      </c>
      <c r="P2235" s="8">
        <v>0.4</v>
      </c>
      <c r="Q2235" s="8"/>
      <c r="R2235" s="8" t="s">
        <v>175</v>
      </c>
      <c r="S2235" s="8" t="s">
        <v>176</v>
      </c>
      <c r="T2235" s="8" t="s">
        <v>101</v>
      </c>
      <c r="U2235" s="8">
        <v>60</v>
      </c>
      <c r="V2235" s="8" t="s">
        <v>102</v>
      </c>
      <c r="W2235" s="11">
        <v>333</v>
      </c>
      <c r="X2235" s="8" t="s">
        <v>138</v>
      </c>
      <c r="Y2235" s="8" t="s">
        <v>103</v>
      </c>
      <c r="Z2235" s="8" t="s">
        <v>104</v>
      </c>
      <c r="AA2235" s="8" t="s">
        <v>101</v>
      </c>
      <c r="AB2235" s="8" t="s">
        <v>101</v>
      </c>
      <c r="AC2235" s="8" t="s">
        <v>101</v>
      </c>
      <c r="AD2235" s="8">
        <v>2023</v>
      </c>
      <c r="AE2235" s="8"/>
      <c r="AF2235" s="8" t="s">
        <v>13047</v>
      </c>
      <c r="AG2235" s="8" t="s">
        <v>14250</v>
      </c>
      <c r="AH2235" s="8" t="s">
        <v>13047</v>
      </c>
      <c r="AI2235" s="8" t="s">
        <v>12716</v>
      </c>
      <c r="AJ2235" s="8" t="s">
        <v>107</v>
      </c>
      <c r="AK2235" s="8" t="s">
        <v>187</v>
      </c>
      <c r="AL2235" s="8" t="s">
        <v>108</v>
      </c>
      <c r="AM2235" s="8">
        <v>19.995699999999999</v>
      </c>
      <c r="AN2235" s="8">
        <v>79.082499999999996</v>
      </c>
      <c r="AO2235" s="8" t="s">
        <v>109</v>
      </c>
      <c r="AP2235" s="8"/>
      <c r="AQ2235" s="8"/>
      <c r="AR2235" s="8"/>
      <c r="AS2235" s="8">
        <v>0.5</v>
      </c>
    </row>
    <row r="2236" spans="1:45">
      <c r="A2236" s="8" t="s">
        <v>14246</v>
      </c>
      <c r="B2236" s="8" t="s">
        <v>14247</v>
      </c>
      <c r="C2236" s="8" t="s">
        <v>14248</v>
      </c>
      <c r="D2236" s="8"/>
      <c r="E2236" s="9" t="s">
        <v>14249</v>
      </c>
      <c r="F2236" s="8"/>
      <c r="G2236" s="8" t="s">
        <v>16</v>
      </c>
      <c r="H2236" s="8" t="s">
        <v>202</v>
      </c>
      <c r="I2236" s="8" t="s">
        <v>197</v>
      </c>
      <c r="J2236" s="8" t="s">
        <v>392</v>
      </c>
      <c r="K2236" s="8" t="s">
        <v>12712</v>
      </c>
      <c r="L2236" s="8" t="s">
        <v>12704</v>
      </c>
      <c r="M2236" s="8" t="s">
        <v>12704</v>
      </c>
      <c r="N2236" s="8" t="s">
        <v>187</v>
      </c>
      <c r="O2236" s="8" t="s">
        <v>174</v>
      </c>
      <c r="P2236" s="8">
        <v>1</v>
      </c>
      <c r="Q2236" s="8"/>
      <c r="R2236" s="8" t="s">
        <v>175</v>
      </c>
      <c r="S2236" s="8" t="s">
        <v>176</v>
      </c>
      <c r="T2236" s="8" t="s">
        <v>101</v>
      </c>
      <c r="U2236" s="8">
        <v>60</v>
      </c>
      <c r="V2236" s="8" t="s">
        <v>102</v>
      </c>
      <c r="W2236" s="11">
        <v>333</v>
      </c>
      <c r="X2236" s="8" t="s">
        <v>138</v>
      </c>
      <c r="Y2236" s="8" t="s">
        <v>103</v>
      </c>
      <c r="Z2236" s="8" t="s">
        <v>104</v>
      </c>
      <c r="AA2236" s="8" t="s">
        <v>101</v>
      </c>
      <c r="AB2236" s="8" t="s">
        <v>101</v>
      </c>
      <c r="AC2236" s="8" t="s">
        <v>101</v>
      </c>
      <c r="AD2236" s="8" t="s">
        <v>383</v>
      </c>
      <c r="AE2236" s="8"/>
      <c r="AF2236" s="8" t="s">
        <v>13047</v>
      </c>
      <c r="AG2236" s="8" t="s">
        <v>14250</v>
      </c>
      <c r="AH2236" s="8" t="s">
        <v>13047</v>
      </c>
      <c r="AI2236" s="8" t="s">
        <v>12716</v>
      </c>
      <c r="AJ2236" s="8" t="s">
        <v>107</v>
      </c>
      <c r="AK2236" s="8" t="s">
        <v>187</v>
      </c>
      <c r="AL2236" s="8" t="s">
        <v>108</v>
      </c>
      <c r="AM2236" s="8">
        <v>19.995699999999999</v>
      </c>
      <c r="AN2236" s="8">
        <v>79.082499999999996</v>
      </c>
      <c r="AO2236" s="8" t="s">
        <v>109</v>
      </c>
      <c r="AP2236" s="8"/>
      <c r="AQ2236" s="8"/>
      <c r="AR2236" s="8"/>
      <c r="AS2236" s="8">
        <v>1.4</v>
      </c>
    </row>
    <row r="2237" spans="1:45">
      <c r="A2237" s="8" t="s">
        <v>14246</v>
      </c>
      <c r="B2237" s="8" t="s">
        <v>14247</v>
      </c>
      <c r="C2237" s="8"/>
      <c r="D2237" s="8"/>
      <c r="E2237" s="9" t="s">
        <v>14249</v>
      </c>
      <c r="F2237" s="8"/>
      <c r="G2237" s="8" t="s">
        <v>14</v>
      </c>
      <c r="H2237" s="8"/>
      <c r="I2237" s="8"/>
      <c r="J2237" s="8"/>
      <c r="K2237" s="8" t="s">
        <v>12712</v>
      </c>
      <c r="L2237" s="8" t="s">
        <v>12704</v>
      </c>
      <c r="M2237" s="8" t="s">
        <v>12704</v>
      </c>
      <c r="N2237" s="8" t="s">
        <v>187</v>
      </c>
      <c r="O2237" s="8" t="s">
        <v>98</v>
      </c>
      <c r="P2237" s="8">
        <v>3.75</v>
      </c>
      <c r="Q2237" s="8"/>
      <c r="R2237" s="8" t="s">
        <v>175</v>
      </c>
      <c r="S2237" s="8" t="s">
        <v>176</v>
      </c>
      <c r="T2237" s="8">
        <v>17.61</v>
      </c>
      <c r="U2237" s="8">
        <v>50</v>
      </c>
      <c r="V2237" s="8" t="s">
        <v>102</v>
      </c>
      <c r="W2237" s="10">
        <v>369.34030000000001</v>
      </c>
      <c r="X2237" s="8" t="s">
        <v>102</v>
      </c>
      <c r="Y2237" s="8" t="s">
        <v>103</v>
      </c>
      <c r="Z2237" s="8" t="s">
        <v>104</v>
      </c>
      <c r="AA2237" s="8">
        <v>41</v>
      </c>
      <c r="AB2237" s="8">
        <v>50</v>
      </c>
      <c r="AC2237" s="8">
        <v>11</v>
      </c>
      <c r="AD2237" s="8"/>
      <c r="AE2237" s="8"/>
      <c r="AF2237" s="8" t="s">
        <v>13047</v>
      </c>
      <c r="AG2237" s="8" t="s">
        <v>14250</v>
      </c>
      <c r="AH2237" s="8" t="s">
        <v>13047</v>
      </c>
      <c r="AI2237" s="8" t="s">
        <v>12716</v>
      </c>
      <c r="AJ2237" s="8" t="s">
        <v>107</v>
      </c>
      <c r="AK2237" s="8" t="s">
        <v>187</v>
      </c>
      <c r="AL2237" s="8" t="s">
        <v>108</v>
      </c>
      <c r="AM2237" s="8">
        <v>19.995699999999999</v>
      </c>
      <c r="AN2237" s="8">
        <v>79.082499999999996</v>
      </c>
      <c r="AO2237" s="8" t="s">
        <v>138</v>
      </c>
      <c r="AP2237" s="8"/>
      <c r="AQ2237" s="8"/>
      <c r="AR2237" s="8"/>
      <c r="AS2237" s="8">
        <v>4.5</v>
      </c>
    </row>
    <row r="2238" spans="1:45">
      <c r="A2238" s="8" t="s">
        <v>14251</v>
      </c>
      <c r="B2238" s="8" t="s">
        <v>14252</v>
      </c>
      <c r="C2238" s="8" t="s">
        <v>12817</v>
      </c>
      <c r="D2238" s="8"/>
      <c r="E2238" s="9" t="s">
        <v>14253</v>
      </c>
      <c r="F2238" s="8"/>
      <c r="G2238" s="8" t="s">
        <v>14</v>
      </c>
      <c r="H2238" s="8"/>
      <c r="I2238" s="8"/>
      <c r="J2238" s="8"/>
      <c r="K2238" s="8" t="s">
        <v>12819</v>
      </c>
      <c r="L2238" s="8" t="s">
        <v>12704</v>
      </c>
      <c r="M2238" s="8" t="s">
        <v>12704</v>
      </c>
      <c r="N2238" s="8" t="s">
        <v>187</v>
      </c>
      <c r="O2238" s="8" t="s">
        <v>98</v>
      </c>
      <c r="P2238" s="8">
        <v>0.33700000000000002</v>
      </c>
      <c r="Q2238" s="8"/>
      <c r="R2238" s="8" t="s">
        <v>99</v>
      </c>
      <c r="S2238" s="8"/>
      <c r="T2238" s="8" t="s">
        <v>101</v>
      </c>
      <c r="U2238" s="8">
        <v>300</v>
      </c>
      <c r="V2238" s="8" t="s">
        <v>102</v>
      </c>
      <c r="W2238" s="10">
        <v>1509</v>
      </c>
      <c r="X2238" s="8" t="s">
        <v>102</v>
      </c>
      <c r="Y2238" s="8" t="s">
        <v>103</v>
      </c>
      <c r="Z2238" s="8" t="s">
        <v>104</v>
      </c>
      <c r="AA2238" s="8" t="s">
        <v>101</v>
      </c>
      <c r="AB2238" s="8" t="s">
        <v>101</v>
      </c>
      <c r="AC2238" s="8" t="s">
        <v>101</v>
      </c>
      <c r="AD2238" s="8"/>
      <c r="AE2238" s="8"/>
      <c r="AF2238" s="8"/>
      <c r="AG2238" s="8"/>
      <c r="AH2238" s="8"/>
      <c r="AI2238" s="8" t="s">
        <v>12823</v>
      </c>
      <c r="AJ2238" s="8" t="s">
        <v>107</v>
      </c>
      <c r="AK2238" s="8" t="s">
        <v>187</v>
      </c>
      <c r="AL2238" s="8" t="s">
        <v>108</v>
      </c>
      <c r="AM2238" s="8">
        <v>23.650068999999998</v>
      </c>
      <c r="AN2238" s="8">
        <v>87.071512999999996</v>
      </c>
      <c r="AO2238" s="8" t="s">
        <v>109</v>
      </c>
      <c r="AP2238" s="8"/>
      <c r="AQ2238" s="8"/>
      <c r="AR2238" s="8"/>
      <c r="AS2238" s="8">
        <v>1.8</v>
      </c>
    </row>
    <row r="2239" spans="1:45">
      <c r="A2239" s="8" t="s">
        <v>14254</v>
      </c>
      <c r="B2239" s="8" t="s">
        <v>14255</v>
      </c>
      <c r="C2239" s="8" t="s">
        <v>13002</v>
      </c>
      <c r="D2239" s="8"/>
      <c r="E2239" s="9" t="s">
        <v>14256</v>
      </c>
      <c r="F2239" s="8"/>
      <c r="G2239" s="8" t="s">
        <v>14</v>
      </c>
      <c r="H2239" s="8"/>
      <c r="I2239" s="8"/>
      <c r="J2239" s="8"/>
      <c r="K2239" s="8" t="s">
        <v>12819</v>
      </c>
      <c r="L2239" s="8" t="s">
        <v>12704</v>
      </c>
      <c r="M2239" s="8" t="s">
        <v>12704</v>
      </c>
      <c r="N2239" s="8" t="s">
        <v>187</v>
      </c>
      <c r="O2239" s="8" t="s">
        <v>98</v>
      </c>
      <c r="P2239" s="8">
        <v>1.6E-2</v>
      </c>
      <c r="Q2239" s="8"/>
      <c r="R2239" s="8" t="s">
        <v>99</v>
      </c>
      <c r="S2239" s="8"/>
      <c r="T2239" s="8" t="s">
        <v>101</v>
      </c>
      <c r="U2239" s="8">
        <v>300</v>
      </c>
      <c r="V2239" s="8" t="s">
        <v>102</v>
      </c>
      <c r="W2239" s="10">
        <v>1554</v>
      </c>
      <c r="X2239" s="8" t="s">
        <v>102</v>
      </c>
      <c r="Y2239" s="8" t="s">
        <v>103</v>
      </c>
      <c r="Z2239" s="8" t="s">
        <v>104</v>
      </c>
      <c r="AA2239" s="8" t="s">
        <v>101</v>
      </c>
      <c r="AB2239" s="8" t="s">
        <v>101</v>
      </c>
      <c r="AC2239" s="8" t="s">
        <v>101</v>
      </c>
      <c r="AD2239" s="8"/>
      <c r="AE2239" s="8"/>
      <c r="AF2239" s="8"/>
      <c r="AG2239" s="8"/>
      <c r="AH2239" s="8"/>
      <c r="AI2239" s="8" t="s">
        <v>12823</v>
      </c>
      <c r="AJ2239" s="8" t="s">
        <v>107</v>
      </c>
      <c r="AK2239" s="8" t="s">
        <v>187</v>
      </c>
      <c r="AL2239" s="8" t="s">
        <v>108</v>
      </c>
      <c r="AM2239" s="8">
        <v>23.674299999999999</v>
      </c>
      <c r="AN2239" s="8">
        <v>87.033299999999997</v>
      </c>
      <c r="AO2239" s="8" t="s">
        <v>138</v>
      </c>
      <c r="AP2239" s="8"/>
      <c r="AQ2239" s="8"/>
      <c r="AR2239" s="8"/>
      <c r="AS2239" s="8">
        <v>0.1</v>
      </c>
    </row>
    <row r="2240" spans="1:45">
      <c r="A2240" s="8" t="s">
        <v>14257</v>
      </c>
      <c r="B2240" s="8" t="s">
        <v>14258</v>
      </c>
      <c r="C2240" s="8" t="s">
        <v>12867</v>
      </c>
      <c r="D2240" s="8"/>
      <c r="E2240" s="9" t="s">
        <v>14259</v>
      </c>
      <c r="F2240" s="8"/>
      <c r="G2240" s="8" t="s">
        <v>14</v>
      </c>
      <c r="H2240" s="8"/>
      <c r="I2240" s="8"/>
      <c r="J2240" s="8"/>
      <c r="K2240" s="8" t="s">
        <v>12819</v>
      </c>
      <c r="L2240" s="8" t="s">
        <v>12704</v>
      </c>
      <c r="M2240" s="8" t="s">
        <v>12704</v>
      </c>
      <c r="N2240" s="8" t="s">
        <v>187</v>
      </c>
      <c r="O2240" s="8" t="s">
        <v>98</v>
      </c>
      <c r="P2240" s="8">
        <v>0.219</v>
      </c>
      <c r="Q2240" s="8"/>
      <c r="R2240" s="8" t="s">
        <v>175</v>
      </c>
      <c r="S2240" s="8" t="s">
        <v>176</v>
      </c>
      <c r="T2240" s="8">
        <v>1.47</v>
      </c>
      <c r="U2240" s="8">
        <v>50</v>
      </c>
      <c r="V2240" s="8" t="s">
        <v>102</v>
      </c>
      <c r="W2240" s="10">
        <v>337</v>
      </c>
      <c r="X2240" s="8" t="s">
        <v>102</v>
      </c>
      <c r="Y2240" s="8" t="s">
        <v>103</v>
      </c>
      <c r="Z2240" s="8" t="s">
        <v>104</v>
      </c>
      <c r="AA2240" s="8" t="s">
        <v>101</v>
      </c>
      <c r="AB2240" s="8" t="s">
        <v>101</v>
      </c>
      <c r="AC2240" s="8" t="s">
        <v>101</v>
      </c>
      <c r="AD2240" s="8"/>
      <c r="AE2240" s="8">
        <v>25</v>
      </c>
      <c r="AF2240" s="8"/>
      <c r="AG2240" s="8"/>
      <c r="AH2240" s="8" t="s">
        <v>12744</v>
      </c>
      <c r="AI2240" s="8" t="s">
        <v>12728</v>
      </c>
      <c r="AJ2240" s="8" t="s">
        <v>107</v>
      </c>
      <c r="AK2240" s="8" t="s">
        <v>187</v>
      </c>
      <c r="AL2240" s="8" t="s">
        <v>108</v>
      </c>
      <c r="AM2240" s="8">
        <v>23.784424999999999</v>
      </c>
      <c r="AN2240" s="8">
        <v>86.718939000000006</v>
      </c>
      <c r="AO2240" s="8" t="s">
        <v>138</v>
      </c>
      <c r="AP2240" s="8"/>
      <c r="AQ2240" s="8"/>
      <c r="AR2240" s="8"/>
      <c r="AS2240" s="8">
        <v>0.3</v>
      </c>
    </row>
    <row r="2241" spans="1:45">
      <c r="A2241" s="8" t="s">
        <v>14260</v>
      </c>
      <c r="B2241" s="8" t="s">
        <v>14261</v>
      </c>
      <c r="C2241" s="8" t="s">
        <v>12951</v>
      </c>
      <c r="D2241" s="8"/>
      <c r="E2241" s="9" t="s">
        <v>14262</v>
      </c>
      <c r="F2241" s="8"/>
      <c r="G2241" s="8" t="s">
        <v>14</v>
      </c>
      <c r="H2241" s="8"/>
      <c r="I2241" s="8"/>
      <c r="J2241" s="8"/>
      <c r="K2241" s="8" t="s">
        <v>12819</v>
      </c>
      <c r="L2241" s="8" t="s">
        <v>12704</v>
      </c>
      <c r="M2241" s="8" t="s">
        <v>12704</v>
      </c>
      <c r="N2241" s="8" t="s">
        <v>187</v>
      </c>
      <c r="O2241" s="8" t="s">
        <v>98</v>
      </c>
      <c r="P2241" s="8">
        <v>0.19700000000000001</v>
      </c>
      <c r="Q2241" s="8"/>
      <c r="R2241" s="8" t="s">
        <v>175</v>
      </c>
      <c r="S2241" s="8" t="s">
        <v>176</v>
      </c>
      <c r="T2241" s="8" t="s">
        <v>101</v>
      </c>
      <c r="U2241" s="8">
        <v>50</v>
      </c>
      <c r="V2241" s="8" t="s">
        <v>102</v>
      </c>
      <c r="W2241" s="10">
        <v>474</v>
      </c>
      <c r="X2241" s="8" t="s">
        <v>102</v>
      </c>
      <c r="Y2241" s="8" t="s">
        <v>103</v>
      </c>
      <c r="Z2241" s="8" t="s">
        <v>104</v>
      </c>
      <c r="AA2241" s="8" t="s">
        <v>101</v>
      </c>
      <c r="AB2241" s="8" t="s">
        <v>101</v>
      </c>
      <c r="AC2241" s="8" t="s">
        <v>101</v>
      </c>
      <c r="AD2241" s="8"/>
      <c r="AE2241" s="8"/>
      <c r="AF2241" s="8" t="s">
        <v>12820</v>
      </c>
      <c r="AG2241" s="8"/>
      <c r="AH2241" s="8" t="s">
        <v>12822</v>
      </c>
      <c r="AI2241" s="8" t="s">
        <v>12823</v>
      </c>
      <c r="AJ2241" s="8" t="s">
        <v>107</v>
      </c>
      <c r="AK2241" s="8" t="s">
        <v>187</v>
      </c>
      <c r="AL2241" s="8" t="s">
        <v>108</v>
      </c>
      <c r="AM2241" s="8">
        <v>23.66169</v>
      </c>
      <c r="AN2241" s="8">
        <v>87.114052999999998</v>
      </c>
      <c r="AO2241" s="8" t="s">
        <v>138</v>
      </c>
      <c r="AP2241" s="8"/>
      <c r="AQ2241" s="8"/>
      <c r="AR2241" s="8"/>
      <c r="AS2241" s="8">
        <v>0.2</v>
      </c>
    </row>
    <row r="2242" spans="1:45">
      <c r="A2242" s="8" t="s">
        <v>14263</v>
      </c>
      <c r="B2242" s="8" t="s">
        <v>14264</v>
      </c>
      <c r="C2242" s="8" t="s">
        <v>14265</v>
      </c>
      <c r="D2242" s="8"/>
      <c r="E2242" s="9" t="s">
        <v>14144</v>
      </c>
      <c r="F2242" s="8"/>
      <c r="G2242" s="8" t="s">
        <v>30</v>
      </c>
      <c r="H2242" s="8" t="s">
        <v>28</v>
      </c>
      <c r="I2242" s="8" t="s">
        <v>197</v>
      </c>
      <c r="J2242" s="8"/>
      <c r="K2242" s="8" t="s">
        <v>12742</v>
      </c>
      <c r="L2242" s="8" t="s">
        <v>12704</v>
      </c>
      <c r="M2242" s="8" t="s">
        <v>12704</v>
      </c>
      <c r="N2242" s="8" t="s">
        <v>187</v>
      </c>
      <c r="O2242" s="8" t="s">
        <v>174</v>
      </c>
      <c r="P2242" s="8">
        <v>6</v>
      </c>
      <c r="Q2242" s="8"/>
      <c r="R2242" s="8" t="s">
        <v>175</v>
      </c>
      <c r="S2242" s="8" t="s">
        <v>176</v>
      </c>
      <c r="T2242" s="8">
        <v>14</v>
      </c>
      <c r="U2242" s="8">
        <v>244</v>
      </c>
      <c r="V2242" s="8" t="s">
        <v>138</v>
      </c>
      <c r="W2242" s="11">
        <v>1708</v>
      </c>
      <c r="X2242" s="8" t="s">
        <v>138</v>
      </c>
      <c r="Y2242" s="8" t="s">
        <v>131</v>
      </c>
      <c r="Z2242" s="8" t="s">
        <v>104</v>
      </c>
      <c r="AA2242" s="8">
        <v>162</v>
      </c>
      <c r="AB2242" s="8">
        <v>133</v>
      </c>
      <c r="AC2242" s="8">
        <v>27</v>
      </c>
      <c r="AD2242" s="8" t="s">
        <v>383</v>
      </c>
      <c r="AE2242" s="8"/>
      <c r="AF2242" s="8" t="s">
        <v>12743</v>
      </c>
      <c r="AG2242" s="8"/>
      <c r="AH2242" s="8"/>
      <c r="AI2242" s="8" t="s">
        <v>12728</v>
      </c>
      <c r="AJ2242" s="8" t="s">
        <v>107</v>
      </c>
      <c r="AK2242" s="8" t="s">
        <v>187</v>
      </c>
      <c r="AL2242" s="8" t="s">
        <v>108</v>
      </c>
      <c r="AM2242" s="8">
        <v>23.729088999999998</v>
      </c>
      <c r="AN2242" s="8">
        <v>86.4431996</v>
      </c>
      <c r="AO2242" s="8" t="s">
        <v>109</v>
      </c>
      <c r="AP2242" s="8"/>
      <c r="AQ2242" s="8"/>
      <c r="AR2242" s="8"/>
      <c r="AS2242" s="8">
        <v>26.1</v>
      </c>
    </row>
    <row r="2243" spans="1:45">
      <c r="A2243" s="8" t="s">
        <v>14266</v>
      </c>
      <c r="B2243" s="8" t="s">
        <v>14267</v>
      </c>
      <c r="C2243" s="8" t="s">
        <v>13110</v>
      </c>
      <c r="D2243" s="8"/>
      <c r="E2243" s="9" t="s">
        <v>14268</v>
      </c>
      <c r="F2243" s="8"/>
      <c r="G2243" s="8" t="s">
        <v>14</v>
      </c>
      <c r="H2243" s="8"/>
      <c r="I2243" s="8"/>
      <c r="J2243" s="8"/>
      <c r="K2243" s="8" t="s">
        <v>12726</v>
      </c>
      <c r="L2243" s="8" t="s">
        <v>12704</v>
      </c>
      <c r="M2243" s="8" t="s">
        <v>12704</v>
      </c>
      <c r="N2243" s="8" t="s">
        <v>187</v>
      </c>
      <c r="O2243" s="8" t="s">
        <v>98</v>
      </c>
      <c r="P2243" s="8">
        <v>2.8</v>
      </c>
      <c r="Q2243" s="8"/>
      <c r="R2243" s="8" t="s">
        <v>175</v>
      </c>
      <c r="S2243" s="8" t="s">
        <v>176</v>
      </c>
      <c r="T2243" s="8">
        <v>2.5</v>
      </c>
      <c r="U2243" s="8">
        <v>140</v>
      </c>
      <c r="V2243" s="8" t="s">
        <v>138</v>
      </c>
      <c r="W2243" s="10">
        <v>672</v>
      </c>
      <c r="X2243" s="8" t="s">
        <v>102</v>
      </c>
      <c r="Y2243" s="8" t="s">
        <v>103</v>
      </c>
      <c r="Z2243" s="8" t="s">
        <v>104</v>
      </c>
      <c r="AA2243" s="8">
        <v>81</v>
      </c>
      <c r="AB2243" s="8" t="s">
        <v>101</v>
      </c>
      <c r="AC2243" s="8">
        <v>29</v>
      </c>
      <c r="AD2243" s="8"/>
      <c r="AE2243" s="8"/>
      <c r="AF2243" s="8" t="s">
        <v>12864</v>
      </c>
      <c r="AG2243" s="8"/>
      <c r="AH2243" s="8" t="s">
        <v>12999</v>
      </c>
      <c r="AI2243" s="8" t="s">
        <v>12728</v>
      </c>
      <c r="AJ2243" s="8" t="s">
        <v>107</v>
      </c>
      <c r="AK2243" s="8" t="s">
        <v>187</v>
      </c>
      <c r="AL2243" s="8" t="s">
        <v>108</v>
      </c>
      <c r="AM2243" s="8">
        <v>23.701948000000002</v>
      </c>
      <c r="AN2243" s="8">
        <v>85.293923000000007</v>
      </c>
      <c r="AO2243" s="8" t="s">
        <v>138</v>
      </c>
      <c r="AP2243" s="8"/>
      <c r="AQ2243" s="8"/>
      <c r="AR2243" s="8"/>
      <c r="AS2243" s="8">
        <v>8</v>
      </c>
    </row>
    <row r="2244" spans="1:45">
      <c r="A2244" s="8" t="s">
        <v>14266</v>
      </c>
      <c r="B2244" s="8" t="s">
        <v>14267</v>
      </c>
      <c r="C2244" s="8" t="s">
        <v>13110</v>
      </c>
      <c r="D2244" s="8"/>
      <c r="E2244" s="9" t="s">
        <v>14268</v>
      </c>
      <c r="F2244" s="8"/>
      <c r="G2244" s="8" t="s">
        <v>30</v>
      </c>
      <c r="H2244" s="8" t="s">
        <v>202</v>
      </c>
      <c r="I2244" s="8" t="s">
        <v>197</v>
      </c>
      <c r="J2244" s="8"/>
      <c r="K2244" s="8" t="s">
        <v>12726</v>
      </c>
      <c r="L2244" s="8" t="s">
        <v>12704</v>
      </c>
      <c r="M2244" s="8" t="s">
        <v>12704</v>
      </c>
      <c r="N2244" s="8" t="s">
        <v>187</v>
      </c>
      <c r="O2244" s="8" t="s">
        <v>174</v>
      </c>
      <c r="P2244" s="8">
        <v>4.2</v>
      </c>
      <c r="Q2244" s="8"/>
      <c r="R2244" s="8" t="s">
        <v>175</v>
      </c>
      <c r="S2244" s="8" t="s">
        <v>176</v>
      </c>
      <c r="T2244" s="8">
        <v>2.5</v>
      </c>
      <c r="U2244" s="8">
        <v>140</v>
      </c>
      <c r="V2244" s="8" t="s">
        <v>138</v>
      </c>
      <c r="W2244" s="11">
        <v>672</v>
      </c>
      <c r="X2244" s="8" t="s">
        <v>138</v>
      </c>
      <c r="Y2244" s="8" t="s">
        <v>131</v>
      </c>
      <c r="Z2244" s="8" t="s">
        <v>104</v>
      </c>
      <c r="AA2244" s="8">
        <v>81</v>
      </c>
      <c r="AB2244" s="8" t="s">
        <v>101</v>
      </c>
      <c r="AC2244" s="8">
        <v>19</v>
      </c>
      <c r="AD2244" s="8" t="s">
        <v>383</v>
      </c>
      <c r="AE2244" s="8"/>
      <c r="AF2244" s="8" t="s">
        <v>13112</v>
      </c>
      <c r="AG2244" s="8"/>
      <c r="AH2244" s="8" t="s">
        <v>12999</v>
      </c>
      <c r="AI2244" s="8" t="s">
        <v>12728</v>
      </c>
      <c r="AJ2244" s="8" t="s">
        <v>107</v>
      </c>
      <c r="AK2244" s="8" t="s">
        <v>187</v>
      </c>
      <c r="AL2244" s="8" t="s">
        <v>108</v>
      </c>
      <c r="AM2244" s="8">
        <v>23.701948000000002</v>
      </c>
      <c r="AN2244" s="8">
        <v>85.293923000000007</v>
      </c>
      <c r="AO2244" s="8" t="s">
        <v>138</v>
      </c>
      <c r="AP2244" s="8"/>
      <c r="AQ2244" s="8"/>
      <c r="AR2244" s="8"/>
      <c r="AS2244" s="8">
        <v>12</v>
      </c>
    </row>
    <row r="2245" spans="1:45">
      <c r="A2245" s="8" t="s">
        <v>14266</v>
      </c>
      <c r="B2245" s="8" t="s">
        <v>14269</v>
      </c>
      <c r="C2245" s="8"/>
      <c r="D2245" s="8"/>
      <c r="E2245" s="9" t="s">
        <v>14268</v>
      </c>
      <c r="F2245" s="8"/>
      <c r="G2245" s="8" t="s">
        <v>20</v>
      </c>
      <c r="H2245" s="8"/>
      <c r="I2245" s="8"/>
      <c r="J2245" s="8"/>
      <c r="K2245" s="8" t="s">
        <v>12726</v>
      </c>
      <c r="L2245" s="8" t="s">
        <v>12704</v>
      </c>
      <c r="M2245" s="8" t="s">
        <v>12704</v>
      </c>
      <c r="N2245" s="8" t="s">
        <v>187</v>
      </c>
      <c r="O2245" s="8" t="s">
        <v>98</v>
      </c>
      <c r="P2245" s="8">
        <v>1.2</v>
      </c>
      <c r="Q2245" s="8"/>
      <c r="R2245" s="8" t="s">
        <v>175</v>
      </c>
      <c r="S2245" s="8" t="s">
        <v>176</v>
      </c>
      <c r="T2245" s="8" t="s">
        <v>101</v>
      </c>
      <c r="U2245" s="8">
        <v>50</v>
      </c>
      <c r="V2245" s="8" t="s">
        <v>102</v>
      </c>
      <c r="W2245" s="10"/>
      <c r="X2245" s="8"/>
      <c r="Y2245" s="8" t="s">
        <v>103</v>
      </c>
      <c r="Z2245" s="8" t="s">
        <v>104</v>
      </c>
      <c r="AA2245" s="8">
        <v>143</v>
      </c>
      <c r="AB2245" s="8" t="s">
        <v>101</v>
      </c>
      <c r="AC2245" s="8">
        <v>119</v>
      </c>
      <c r="AD2245" s="8"/>
      <c r="AE2245" s="8"/>
      <c r="AF2245" s="8" t="s">
        <v>12864</v>
      </c>
      <c r="AG2245" s="8"/>
      <c r="AH2245" s="8"/>
      <c r="AI2245" s="8" t="s">
        <v>12728</v>
      </c>
      <c r="AJ2245" s="8" t="s">
        <v>107</v>
      </c>
      <c r="AK2245" s="8" t="s">
        <v>187</v>
      </c>
      <c r="AL2245" s="8" t="s">
        <v>108</v>
      </c>
      <c r="AM2245" s="8">
        <v>23.693100000000001</v>
      </c>
      <c r="AN2245" s="8">
        <v>85.313199999999995</v>
      </c>
      <c r="AO2245" s="8" t="s">
        <v>109</v>
      </c>
      <c r="AP2245" s="8"/>
      <c r="AQ2245" s="8"/>
      <c r="AR2245" s="8"/>
      <c r="AS2245" s="8" t="s">
        <v>101</v>
      </c>
    </row>
    <row r="2246" spans="1:45">
      <c r="A2246" s="8" t="s">
        <v>14270</v>
      </c>
      <c r="B2246" s="8" t="s">
        <v>14271</v>
      </c>
      <c r="C2246" s="8" t="s">
        <v>12844</v>
      </c>
      <c r="D2246" s="8"/>
      <c r="E2246" s="9" t="s">
        <v>14272</v>
      </c>
      <c r="F2246" s="8"/>
      <c r="G2246" s="8" t="s">
        <v>16</v>
      </c>
      <c r="H2246" s="8" t="s">
        <v>24</v>
      </c>
      <c r="I2246" s="8" t="s">
        <v>170</v>
      </c>
      <c r="J2246" s="8"/>
      <c r="K2246" s="8" t="s">
        <v>14273</v>
      </c>
      <c r="L2246" s="8" t="s">
        <v>14273</v>
      </c>
      <c r="M2246" s="8" t="s">
        <v>14273</v>
      </c>
      <c r="N2246" s="8" t="s">
        <v>187</v>
      </c>
      <c r="O2246" s="8" t="s">
        <v>174</v>
      </c>
      <c r="P2246" s="8" t="s">
        <v>333</v>
      </c>
      <c r="Q2246" s="8"/>
      <c r="R2246" s="8" t="s">
        <v>175</v>
      </c>
      <c r="S2246" s="8" t="s">
        <v>176</v>
      </c>
      <c r="T2246" s="8" t="s">
        <v>101</v>
      </c>
      <c r="U2246" s="8">
        <v>50</v>
      </c>
      <c r="V2246" s="8" t="s">
        <v>102</v>
      </c>
      <c r="W2246" s="10"/>
      <c r="X2246" s="8"/>
      <c r="Y2246" s="8" t="s">
        <v>103</v>
      </c>
      <c r="Z2246" s="8" t="s">
        <v>104</v>
      </c>
      <c r="AA2246" s="8" t="s">
        <v>101</v>
      </c>
      <c r="AB2246" s="8">
        <v>200</v>
      </c>
      <c r="AC2246" s="8" t="s">
        <v>101</v>
      </c>
      <c r="AD2246" s="8" t="s">
        <v>383</v>
      </c>
      <c r="AE2246" s="8"/>
      <c r="AF2246" s="8" t="s">
        <v>12756</v>
      </c>
      <c r="AG2246" s="8" t="s">
        <v>14274</v>
      </c>
      <c r="AH2246" s="8" t="s">
        <v>12758</v>
      </c>
      <c r="AI2246" s="8" t="s">
        <v>12716</v>
      </c>
      <c r="AJ2246" s="8" t="s">
        <v>107</v>
      </c>
      <c r="AK2246" s="8" t="s">
        <v>187</v>
      </c>
      <c r="AL2246" s="8" t="s">
        <v>108</v>
      </c>
      <c r="AM2246" s="8">
        <v>20.346240999999999</v>
      </c>
      <c r="AN2246" s="8">
        <v>78.724636000000004</v>
      </c>
      <c r="AO2246" s="8" t="s">
        <v>109</v>
      </c>
      <c r="AP2246" s="8"/>
      <c r="AQ2246" s="8"/>
      <c r="AR2246" s="8"/>
      <c r="AS2246" s="8" t="s">
        <v>101</v>
      </c>
    </row>
    <row r="2247" spans="1:45">
      <c r="A2247" s="8" t="s">
        <v>14275</v>
      </c>
      <c r="B2247" s="8" t="s">
        <v>14276</v>
      </c>
      <c r="C2247" s="8"/>
      <c r="D2247" s="8"/>
      <c r="E2247" s="9" t="s">
        <v>14277</v>
      </c>
      <c r="F2247" s="8"/>
      <c r="G2247" s="8" t="s">
        <v>14</v>
      </c>
      <c r="H2247" s="8"/>
      <c r="I2247" s="8"/>
      <c r="J2247" s="8"/>
      <c r="K2247" s="8" t="s">
        <v>12827</v>
      </c>
      <c r="L2247" s="8" t="s">
        <v>12704</v>
      </c>
      <c r="M2247" s="8" t="s">
        <v>12704</v>
      </c>
      <c r="N2247" s="8" t="s">
        <v>187</v>
      </c>
      <c r="O2247" s="8" t="s">
        <v>98</v>
      </c>
      <c r="P2247" s="8">
        <v>0.23</v>
      </c>
      <c r="Q2247" s="8"/>
      <c r="R2247" s="8" t="s">
        <v>99</v>
      </c>
      <c r="S2247" s="8"/>
      <c r="T2247" s="8" t="s">
        <v>101</v>
      </c>
      <c r="U2247" s="8">
        <v>300</v>
      </c>
      <c r="V2247" s="8" t="s">
        <v>102</v>
      </c>
      <c r="W2247" s="10">
        <v>633.90560000000005</v>
      </c>
      <c r="X2247" s="8" t="s">
        <v>102</v>
      </c>
      <c r="Y2247" s="8" t="s">
        <v>131</v>
      </c>
      <c r="Z2247" s="8" t="s">
        <v>104</v>
      </c>
      <c r="AA2247" s="8" t="s">
        <v>101</v>
      </c>
      <c r="AB2247" s="8" t="s">
        <v>101</v>
      </c>
      <c r="AC2247" s="8" t="s">
        <v>101</v>
      </c>
      <c r="AD2247" s="8"/>
      <c r="AE2247" s="8"/>
      <c r="AF2247" s="8"/>
      <c r="AG2247" s="8"/>
      <c r="AH2247" s="8" t="s">
        <v>13571</v>
      </c>
      <c r="AI2247" s="8" t="s">
        <v>12830</v>
      </c>
      <c r="AJ2247" s="8" t="s">
        <v>107</v>
      </c>
      <c r="AK2247" s="8" t="s">
        <v>187</v>
      </c>
      <c r="AL2247" s="8" t="s">
        <v>108</v>
      </c>
      <c r="AM2247" s="8">
        <v>21.833822000000001</v>
      </c>
      <c r="AN2247" s="8">
        <v>83.919044999999997</v>
      </c>
      <c r="AO2247" s="8" t="s">
        <v>138</v>
      </c>
      <c r="AP2247" s="8"/>
      <c r="AQ2247" s="8"/>
      <c r="AR2247" s="8"/>
      <c r="AS2247" s="8">
        <v>1.2</v>
      </c>
    </row>
    <row r="2248" spans="1:45">
      <c r="A2248" s="8" t="s">
        <v>14278</v>
      </c>
      <c r="B2248" s="8" t="s">
        <v>14279</v>
      </c>
      <c r="C2248" s="8"/>
      <c r="D2248" s="8"/>
      <c r="E2248" s="9" t="s">
        <v>14280</v>
      </c>
      <c r="F2248" s="8"/>
      <c r="G2248" s="8" t="s">
        <v>18</v>
      </c>
      <c r="H2248" s="8"/>
      <c r="I2248" s="8"/>
      <c r="J2248" s="8"/>
      <c r="K2248" s="8" t="s">
        <v>12827</v>
      </c>
      <c r="L2248" s="8" t="s">
        <v>12704</v>
      </c>
      <c r="M2248" s="8" t="s">
        <v>12704</v>
      </c>
      <c r="N2248" s="8" t="s">
        <v>187</v>
      </c>
      <c r="O2248" s="8" t="s">
        <v>98</v>
      </c>
      <c r="P2248" s="8">
        <v>0</v>
      </c>
      <c r="Q2248" s="8"/>
      <c r="R2248" s="8" t="s">
        <v>99</v>
      </c>
      <c r="S2248" s="8"/>
      <c r="T2248" s="8" t="s">
        <v>101</v>
      </c>
      <c r="U2248" s="8">
        <v>300</v>
      </c>
      <c r="V2248" s="8" t="s">
        <v>102</v>
      </c>
      <c r="W2248" s="11">
        <v>571</v>
      </c>
      <c r="X2248" s="8" t="s">
        <v>138</v>
      </c>
      <c r="Y2248" s="8" t="s">
        <v>131</v>
      </c>
      <c r="Z2248" s="8" t="s">
        <v>104</v>
      </c>
      <c r="AA2248" s="8" t="s">
        <v>101</v>
      </c>
      <c r="AB2248" s="8" t="s">
        <v>101</v>
      </c>
      <c r="AC2248" s="8" t="s">
        <v>101</v>
      </c>
      <c r="AD2248" s="8">
        <v>1968</v>
      </c>
      <c r="AE2248" s="8"/>
      <c r="AF2248" s="8"/>
      <c r="AG2248" s="8"/>
      <c r="AH2248" s="8" t="s">
        <v>13571</v>
      </c>
      <c r="AI2248" s="8" t="s">
        <v>12830</v>
      </c>
      <c r="AJ2248" s="8" t="s">
        <v>107</v>
      </c>
      <c r="AK2248" s="8" t="s">
        <v>187</v>
      </c>
      <c r="AL2248" s="8" t="s">
        <v>108</v>
      </c>
      <c r="AM2248" s="8">
        <v>21.8432</v>
      </c>
      <c r="AN2248" s="8">
        <v>83.908799999999999</v>
      </c>
      <c r="AO2248" s="8" t="s">
        <v>138</v>
      </c>
      <c r="AP2248" s="8"/>
      <c r="AQ2248" s="8"/>
      <c r="AR2248" s="8"/>
      <c r="AS2248" s="8">
        <v>0</v>
      </c>
    </row>
    <row r="2249" spans="1:45">
      <c r="A2249" s="8" t="s">
        <v>14281</v>
      </c>
      <c r="B2249" s="8" t="s">
        <v>14282</v>
      </c>
      <c r="C2249" s="8"/>
      <c r="D2249" s="8"/>
      <c r="E2249" s="9" t="s">
        <v>14283</v>
      </c>
      <c r="F2249" s="8"/>
      <c r="G2249" s="8" t="s">
        <v>20</v>
      </c>
      <c r="H2249" s="8"/>
      <c r="I2249" s="8"/>
      <c r="J2249" s="8"/>
      <c r="K2249" s="8" t="s">
        <v>12827</v>
      </c>
      <c r="L2249" s="8" t="s">
        <v>12704</v>
      </c>
      <c r="M2249" s="8" t="s">
        <v>12704</v>
      </c>
      <c r="N2249" s="8" t="s">
        <v>187</v>
      </c>
      <c r="O2249" s="8" t="s">
        <v>98</v>
      </c>
      <c r="P2249" s="8">
        <v>0</v>
      </c>
      <c r="Q2249" s="8"/>
      <c r="R2249" s="8" t="s">
        <v>99</v>
      </c>
      <c r="S2249" s="8"/>
      <c r="T2249" s="8" t="s">
        <v>101</v>
      </c>
      <c r="U2249" s="8">
        <v>300</v>
      </c>
      <c r="V2249" s="8" t="s">
        <v>102</v>
      </c>
      <c r="W2249" s="10"/>
      <c r="X2249" s="8"/>
      <c r="Y2249" s="8" t="s">
        <v>131</v>
      </c>
      <c r="Z2249" s="8" t="s">
        <v>104</v>
      </c>
      <c r="AA2249" s="8" t="s">
        <v>101</v>
      </c>
      <c r="AB2249" s="8" t="s">
        <v>101</v>
      </c>
      <c r="AC2249" s="8" t="s">
        <v>101</v>
      </c>
      <c r="AD2249" s="8"/>
      <c r="AE2249" s="8"/>
      <c r="AF2249" s="8"/>
      <c r="AG2249" s="8"/>
      <c r="AH2249" s="8" t="s">
        <v>13571</v>
      </c>
      <c r="AI2249" s="8" t="s">
        <v>12830</v>
      </c>
      <c r="AJ2249" s="8" t="s">
        <v>107</v>
      </c>
      <c r="AK2249" s="8" t="s">
        <v>187</v>
      </c>
      <c r="AL2249" s="8" t="s">
        <v>108</v>
      </c>
      <c r="AM2249" s="8">
        <v>21.860485000000001</v>
      </c>
      <c r="AN2249" s="8">
        <v>83.911156000000005</v>
      </c>
      <c r="AO2249" s="8" t="s">
        <v>138</v>
      </c>
      <c r="AP2249" s="8"/>
      <c r="AQ2249" s="8"/>
      <c r="AR2249" s="8"/>
      <c r="AS2249" s="8" t="s">
        <v>101</v>
      </c>
    </row>
    <row r="2250" spans="1:45">
      <c r="A2250" s="8" t="s">
        <v>14284</v>
      </c>
      <c r="B2250" s="8" t="s">
        <v>14285</v>
      </c>
      <c r="C2250" s="8" t="s">
        <v>14286</v>
      </c>
      <c r="D2250" s="8"/>
      <c r="E2250" s="9" t="s">
        <v>14287</v>
      </c>
      <c r="F2250" s="8"/>
      <c r="G2250" s="8" t="s">
        <v>14</v>
      </c>
      <c r="H2250" s="8"/>
      <c r="I2250" s="8"/>
      <c r="J2250" s="8"/>
      <c r="K2250" s="8" t="s">
        <v>12742</v>
      </c>
      <c r="L2250" s="8" t="s">
        <v>12704</v>
      </c>
      <c r="M2250" s="8" t="s">
        <v>12704</v>
      </c>
      <c r="N2250" s="8" t="s">
        <v>187</v>
      </c>
      <c r="O2250" s="8" t="s">
        <v>98</v>
      </c>
      <c r="P2250" s="8">
        <v>0.02</v>
      </c>
      <c r="Q2250" s="8"/>
      <c r="R2250" s="8" t="s">
        <v>99</v>
      </c>
      <c r="S2250" s="8" t="s">
        <v>203</v>
      </c>
      <c r="T2250" s="8">
        <v>0.89</v>
      </c>
      <c r="U2250" s="8">
        <v>480</v>
      </c>
      <c r="V2250" s="8" t="s">
        <v>138</v>
      </c>
      <c r="W2250" s="10">
        <v>1321</v>
      </c>
      <c r="X2250" s="8" t="s">
        <v>102</v>
      </c>
      <c r="Y2250" s="8" t="s">
        <v>103</v>
      </c>
      <c r="Z2250" s="8" t="s">
        <v>104</v>
      </c>
      <c r="AA2250" s="8">
        <v>32</v>
      </c>
      <c r="AB2250" s="8" t="s">
        <v>101</v>
      </c>
      <c r="AC2250" s="8">
        <v>1612</v>
      </c>
      <c r="AD2250" s="8">
        <v>1983</v>
      </c>
      <c r="AE2250" s="8">
        <v>30</v>
      </c>
      <c r="AF2250" s="8" t="s">
        <v>12743</v>
      </c>
      <c r="AG2250" s="8" t="s">
        <v>14288</v>
      </c>
      <c r="AH2250" s="8" t="s">
        <v>12744</v>
      </c>
      <c r="AI2250" s="8" t="s">
        <v>12728</v>
      </c>
      <c r="AJ2250" s="8" t="s">
        <v>107</v>
      </c>
      <c r="AK2250" s="8" t="s">
        <v>187</v>
      </c>
      <c r="AL2250" s="8" t="s">
        <v>108</v>
      </c>
      <c r="AM2250" s="8">
        <v>23.755422410000001</v>
      </c>
      <c r="AN2250" s="8">
        <v>86.36364605</v>
      </c>
      <c r="AO2250" s="8" t="s">
        <v>138</v>
      </c>
      <c r="AP2250" s="8"/>
      <c r="AQ2250" s="8"/>
      <c r="AR2250" s="8"/>
      <c r="AS2250" s="8">
        <v>0.1</v>
      </c>
    </row>
    <row r="2251" spans="1:45">
      <c r="A2251" s="8" t="s">
        <v>14289</v>
      </c>
      <c r="B2251" s="8" t="s">
        <v>14290</v>
      </c>
      <c r="C2251" s="8"/>
      <c r="D2251" s="8"/>
      <c r="E2251" s="9" t="s">
        <v>14291</v>
      </c>
      <c r="F2251" s="8"/>
      <c r="G2251" s="8" t="s">
        <v>14</v>
      </c>
      <c r="H2251" s="8"/>
      <c r="I2251" s="8"/>
      <c r="J2251" s="8"/>
      <c r="K2251" s="8" t="s">
        <v>14292</v>
      </c>
      <c r="L2251" s="8" t="s">
        <v>14292</v>
      </c>
      <c r="M2251" s="8" t="s">
        <v>14292</v>
      </c>
      <c r="N2251" s="8" t="s">
        <v>187</v>
      </c>
      <c r="O2251" s="8" t="s">
        <v>98</v>
      </c>
      <c r="P2251" s="8">
        <v>0.1</v>
      </c>
      <c r="Q2251" s="8"/>
      <c r="R2251" s="8" t="s">
        <v>175</v>
      </c>
      <c r="S2251" s="8" t="s">
        <v>176</v>
      </c>
      <c r="T2251" s="8">
        <v>12.65</v>
      </c>
      <c r="U2251" s="8">
        <v>50</v>
      </c>
      <c r="V2251" s="8" t="s">
        <v>102</v>
      </c>
      <c r="W2251" s="10">
        <v>1020</v>
      </c>
      <c r="X2251" s="8" t="s">
        <v>102</v>
      </c>
      <c r="Y2251" s="8" t="s">
        <v>131</v>
      </c>
      <c r="Z2251" s="8" t="s">
        <v>104</v>
      </c>
      <c r="AA2251" s="8">
        <v>398</v>
      </c>
      <c r="AB2251" s="8">
        <v>398</v>
      </c>
      <c r="AC2251" s="8">
        <v>3980</v>
      </c>
      <c r="AD2251" s="8">
        <v>2019</v>
      </c>
      <c r="AE2251" s="8"/>
      <c r="AF2251" s="8" t="s">
        <v>13578</v>
      </c>
      <c r="AG2251" s="8" t="s">
        <v>14293</v>
      </c>
      <c r="AH2251" s="8" t="s">
        <v>14294</v>
      </c>
      <c r="AI2251" s="8" t="s">
        <v>12728</v>
      </c>
      <c r="AJ2251" s="8" t="s">
        <v>107</v>
      </c>
      <c r="AK2251" s="8" t="s">
        <v>187</v>
      </c>
      <c r="AL2251" s="8" t="s">
        <v>108</v>
      </c>
      <c r="AM2251" s="8">
        <v>24.474744000000001</v>
      </c>
      <c r="AN2251" s="8">
        <v>87.476437000000004</v>
      </c>
      <c r="AO2251" s="8" t="s">
        <v>109</v>
      </c>
      <c r="AP2251" s="8" t="s">
        <v>164</v>
      </c>
      <c r="AQ2251" s="8" t="s">
        <v>14295</v>
      </c>
      <c r="AR2251" s="9" t="s">
        <v>14296</v>
      </c>
      <c r="AS2251" s="8">
        <v>0.1</v>
      </c>
    </row>
    <row r="2252" spans="1:45">
      <c r="A2252" s="8" t="s">
        <v>14297</v>
      </c>
      <c r="B2252" s="8" t="s">
        <v>14298</v>
      </c>
      <c r="C2252" s="8" t="s">
        <v>14299</v>
      </c>
      <c r="D2252" s="8"/>
      <c r="E2252" s="9" t="s">
        <v>14300</v>
      </c>
      <c r="F2252" s="8"/>
      <c r="G2252" s="8" t="s">
        <v>16</v>
      </c>
      <c r="H2252" s="8" t="s">
        <v>22</v>
      </c>
      <c r="I2252" s="8" t="s">
        <v>170</v>
      </c>
      <c r="J2252" s="8"/>
      <c r="K2252" s="8" t="s">
        <v>12975</v>
      </c>
      <c r="L2252" s="8" t="s">
        <v>12975</v>
      </c>
      <c r="M2252" s="8" t="s">
        <v>12975</v>
      </c>
      <c r="N2252" s="8" t="s">
        <v>187</v>
      </c>
      <c r="O2252" s="8" t="s">
        <v>174</v>
      </c>
      <c r="P2252" s="8">
        <v>11</v>
      </c>
      <c r="Q2252" s="8"/>
      <c r="R2252" s="8" t="s">
        <v>175</v>
      </c>
      <c r="S2252" s="8" t="s">
        <v>176</v>
      </c>
      <c r="T2252" s="8">
        <v>7.15</v>
      </c>
      <c r="U2252" s="8">
        <v>50</v>
      </c>
      <c r="V2252" s="8" t="s">
        <v>102</v>
      </c>
      <c r="W2252" s="11">
        <v>1288</v>
      </c>
      <c r="X2252" s="8" t="s">
        <v>138</v>
      </c>
      <c r="Y2252" s="8" t="s">
        <v>103</v>
      </c>
      <c r="Z2252" s="8" t="s">
        <v>104</v>
      </c>
      <c r="AA2252" s="8">
        <v>263</v>
      </c>
      <c r="AB2252" s="8">
        <v>374</v>
      </c>
      <c r="AC2252" s="8">
        <v>24</v>
      </c>
      <c r="AD2252" s="8">
        <v>2023</v>
      </c>
      <c r="AE2252" s="8">
        <v>38</v>
      </c>
      <c r="AF2252" s="8" t="s">
        <v>13578</v>
      </c>
      <c r="AG2252" s="8" t="s">
        <v>14301</v>
      </c>
      <c r="AH2252" s="8" t="s">
        <v>14302</v>
      </c>
      <c r="AI2252" s="8" t="s">
        <v>12728</v>
      </c>
      <c r="AJ2252" s="8" t="s">
        <v>107</v>
      </c>
      <c r="AK2252" s="8" t="s">
        <v>187</v>
      </c>
      <c r="AL2252" s="8" t="s">
        <v>108</v>
      </c>
      <c r="AM2252" s="8">
        <v>24.500218</v>
      </c>
      <c r="AN2252" s="8">
        <v>87.483346999999995</v>
      </c>
      <c r="AO2252" s="8" t="s">
        <v>109</v>
      </c>
      <c r="AP2252" s="8" t="s">
        <v>164</v>
      </c>
      <c r="AQ2252" s="8" t="s">
        <v>14303</v>
      </c>
      <c r="AR2252" s="9" t="s">
        <v>14304</v>
      </c>
      <c r="AS2252" s="8">
        <v>13.2</v>
      </c>
    </row>
    <row r="2253" spans="1:45">
      <c r="A2253" s="8" t="s">
        <v>14305</v>
      </c>
      <c r="B2253" s="8" t="s">
        <v>14306</v>
      </c>
      <c r="C2253" s="8"/>
      <c r="D2253" s="8"/>
      <c r="E2253" s="9" t="s">
        <v>14307</v>
      </c>
      <c r="F2253" s="8"/>
      <c r="G2253" s="8" t="s">
        <v>14</v>
      </c>
      <c r="H2253" s="8"/>
      <c r="I2253" s="8"/>
      <c r="J2253" s="8"/>
      <c r="K2253" s="8" t="s">
        <v>12712</v>
      </c>
      <c r="L2253" s="8" t="s">
        <v>12704</v>
      </c>
      <c r="M2253" s="8" t="s">
        <v>12704</v>
      </c>
      <c r="N2253" s="8" t="s">
        <v>187</v>
      </c>
      <c r="O2253" s="8" t="s">
        <v>98</v>
      </c>
      <c r="P2253" s="8">
        <v>0.19000800000000001</v>
      </c>
      <c r="Q2253" s="8"/>
      <c r="R2253" s="8" t="s">
        <v>175</v>
      </c>
      <c r="S2253" s="8" t="s">
        <v>176</v>
      </c>
      <c r="T2253" s="8">
        <v>7.33</v>
      </c>
      <c r="U2253" s="8">
        <v>50</v>
      </c>
      <c r="V2253" s="8" t="s">
        <v>102</v>
      </c>
      <c r="W2253" s="10">
        <v>227</v>
      </c>
      <c r="X2253" s="8" t="s">
        <v>102</v>
      </c>
      <c r="Y2253" s="8" t="s">
        <v>103</v>
      </c>
      <c r="Z2253" s="8" t="s">
        <v>104</v>
      </c>
      <c r="AA2253" s="8">
        <v>11</v>
      </c>
      <c r="AB2253" s="8">
        <v>26</v>
      </c>
      <c r="AC2253" s="8">
        <v>58</v>
      </c>
      <c r="AD2253" s="8">
        <v>1996</v>
      </c>
      <c r="AE2253" s="8"/>
      <c r="AF2253" s="8" t="s">
        <v>12756</v>
      </c>
      <c r="AG2253" s="8" t="s">
        <v>14308</v>
      </c>
      <c r="AH2253" s="8" t="s">
        <v>12758</v>
      </c>
      <c r="AI2253" s="8" t="s">
        <v>12716</v>
      </c>
      <c r="AJ2253" s="8" t="s">
        <v>107</v>
      </c>
      <c r="AK2253" s="8" t="s">
        <v>187</v>
      </c>
      <c r="AL2253" s="8" t="s">
        <v>108</v>
      </c>
      <c r="AM2253" s="8">
        <v>20.030397000000001</v>
      </c>
      <c r="AN2253" s="8">
        <v>79.314233000000002</v>
      </c>
      <c r="AO2253" s="8" t="s">
        <v>138</v>
      </c>
      <c r="AP2253" s="8"/>
      <c r="AQ2253" s="8"/>
      <c r="AR2253" s="8"/>
      <c r="AS2253" s="8">
        <v>0.2</v>
      </c>
    </row>
    <row r="2254" spans="1:45">
      <c r="A2254" s="8" t="s">
        <v>14309</v>
      </c>
      <c r="B2254" s="8" t="s">
        <v>14310</v>
      </c>
      <c r="C2254" s="8"/>
      <c r="D2254" s="8"/>
      <c r="E2254" s="9" t="s">
        <v>14311</v>
      </c>
      <c r="F2254" s="8"/>
      <c r="G2254" s="8" t="s">
        <v>14</v>
      </c>
      <c r="H2254" s="8"/>
      <c r="I2254" s="8"/>
      <c r="J2254" s="8"/>
      <c r="K2254" s="8" t="s">
        <v>12772</v>
      </c>
      <c r="L2254" s="8" t="s">
        <v>12772</v>
      </c>
      <c r="M2254" s="8" t="s">
        <v>12772</v>
      </c>
      <c r="N2254" s="8" t="s">
        <v>187</v>
      </c>
      <c r="O2254" s="8" t="s">
        <v>98</v>
      </c>
      <c r="P2254" s="8">
        <v>9.42</v>
      </c>
      <c r="Q2254" s="8"/>
      <c r="R2254" s="8" t="s">
        <v>175</v>
      </c>
      <c r="S2254" s="8" t="s">
        <v>176</v>
      </c>
      <c r="T2254" s="8">
        <v>46.26</v>
      </c>
      <c r="U2254" s="8">
        <v>50</v>
      </c>
      <c r="V2254" s="8" t="s">
        <v>102</v>
      </c>
      <c r="W2254" s="10">
        <v>1534.3119999999999</v>
      </c>
      <c r="X2254" s="8" t="s">
        <v>102</v>
      </c>
      <c r="Y2254" s="8" t="s">
        <v>131</v>
      </c>
      <c r="Z2254" s="8" t="s">
        <v>104</v>
      </c>
      <c r="AA2254" s="8">
        <v>642</v>
      </c>
      <c r="AB2254" s="8" t="s">
        <v>101</v>
      </c>
      <c r="AC2254" s="8">
        <v>68</v>
      </c>
      <c r="AD2254" s="8">
        <v>2019</v>
      </c>
      <c r="AE2254" s="8"/>
      <c r="AF2254" s="8"/>
      <c r="AG2254" s="8" t="s">
        <v>12864</v>
      </c>
      <c r="AH2254" s="8"/>
      <c r="AI2254" s="8" t="s">
        <v>12728</v>
      </c>
      <c r="AJ2254" s="8" t="s">
        <v>107</v>
      </c>
      <c r="AK2254" s="8" t="s">
        <v>187</v>
      </c>
      <c r="AL2254" s="8" t="s">
        <v>108</v>
      </c>
      <c r="AM2254" s="8">
        <v>23.881917999999999</v>
      </c>
      <c r="AN2254" s="8">
        <v>85.233799000000005</v>
      </c>
      <c r="AO2254" s="8" t="s">
        <v>138</v>
      </c>
      <c r="AP2254" s="8"/>
      <c r="AQ2254" s="8"/>
      <c r="AR2254" s="8"/>
      <c r="AS2254" s="8">
        <v>11.3</v>
      </c>
    </row>
    <row r="2255" spans="1:45">
      <c r="A2255" s="8" t="s">
        <v>14312</v>
      </c>
      <c r="B2255" s="8" t="s">
        <v>14313</v>
      </c>
      <c r="C2255" s="8"/>
      <c r="D2255" s="8"/>
      <c r="E2255" s="9" t="s">
        <v>14314</v>
      </c>
      <c r="F2255" s="8"/>
      <c r="G2255" s="8" t="s">
        <v>16</v>
      </c>
      <c r="H2255" s="8" t="s">
        <v>22</v>
      </c>
      <c r="I2255" s="8" t="s">
        <v>170</v>
      </c>
      <c r="J2255" s="8"/>
      <c r="K2255" s="8" t="s">
        <v>12975</v>
      </c>
      <c r="L2255" s="8" t="s">
        <v>12975</v>
      </c>
      <c r="M2255" s="8" t="s">
        <v>12975</v>
      </c>
      <c r="N2255" s="8" t="s">
        <v>187</v>
      </c>
      <c r="O2255" s="8" t="s">
        <v>174</v>
      </c>
      <c r="P2255" s="8">
        <v>11.5</v>
      </c>
      <c r="Q2255" s="8"/>
      <c r="R2255" s="8" t="s">
        <v>175</v>
      </c>
      <c r="S2255" s="8" t="s">
        <v>176</v>
      </c>
      <c r="T2255" s="8" t="s">
        <v>101</v>
      </c>
      <c r="U2255" s="8">
        <v>50</v>
      </c>
      <c r="V2255" s="8" t="s">
        <v>102</v>
      </c>
      <c r="W2255" s="10"/>
      <c r="X2255" s="8"/>
      <c r="Y2255" s="8" t="s">
        <v>131</v>
      </c>
      <c r="Z2255" s="8" t="s">
        <v>104</v>
      </c>
      <c r="AA2255" s="8" t="s">
        <v>101</v>
      </c>
      <c r="AB2255" s="8" t="s">
        <v>101</v>
      </c>
      <c r="AC2255" s="8" t="s">
        <v>101</v>
      </c>
      <c r="AD2255" s="8" t="s">
        <v>383</v>
      </c>
      <c r="AE2255" s="8"/>
      <c r="AF2255" s="8"/>
      <c r="AG2255" s="8" t="s">
        <v>14315</v>
      </c>
      <c r="AH2255" s="8"/>
      <c r="AI2255" s="8" t="s">
        <v>12978</v>
      </c>
      <c r="AJ2255" s="8" t="s">
        <v>107</v>
      </c>
      <c r="AK2255" s="8" t="s">
        <v>187</v>
      </c>
      <c r="AL2255" s="8" t="s">
        <v>108</v>
      </c>
      <c r="AM2255" s="8">
        <v>8.7194889999999994</v>
      </c>
      <c r="AN2255" s="8">
        <v>77.731770999999995</v>
      </c>
      <c r="AO2255" s="8" t="s">
        <v>109</v>
      </c>
      <c r="AP2255" s="8"/>
      <c r="AQ2255" s="8"/>
      <c r="AR2255" s="8"/>
      <c r="AS2255" s="8">
        <v>13.8</v>
      </c>
    </row>
    <row r="2256" spans="1:45">
      <c r="A2256" s="8" t="s">
        <v>14316</v>
      </c>
      <c r="B2256" s="8" t="s">
        <v>14317</v>
      </c>
      <c r="C2256" s="8"/>
      <c r="D2256" s="8"/>
      <c r="E2256" s="9" t="s">
        <v>14318</v>
      </c>
      <c r="F2256" s="8"/>
      <c r="G2256" s="8" t="s">
        <v>18</v>
      </c>
      <c r="H2256" s="8"/>
      <c r="I2256" s="8"/>
      <c r="J2256" s="8"/>
      <c r="K2256" s="8" t="s">
        <v>12733</v>
      </c>
      <c r="L2256" s="8" t="s">
        <v>12704</v>
      </c>
      <c r="M2256" s="8" t="s">
        <v>12704</v>
      </c>
      <c r="N2256" s="8" t="s">
        <v>187</v>
      </c>
      <c r="O2256" s="8" t="s">
        <v>98</v>
      </c>
      <c r="P2256" s="8">
        <v>0.13</v>
      </c>
      <c r="Q2256" s="8"/>
      <c r="R2256" s="8" t="s">
        <v>99</v>
      </c>
      <c r="S2256" s="8"/>
      <c r="T2256" s="8" t="s">
        <v>101</v>
      </c>
      <c r="U2256" s="8">
        <v>300</v>
      </c>
      <c r="V2256" s="8" t="s">
        <v>102</v>
      </c>
      <c r="W2256" s="10"/>
      <c r="X2256" s="8"/>
      <c r="Y2256" s="8" t="s">
        <v>103</v>
      </c>
      <c r="Z2256" s="8" t="s">
        <v>104</v>
      </c>
      <c r="AA2256" s="8">
        <v>3</v>
      </c>
      <c r="AB2256" s="8" t="s">
        <v>101</v>
      </c>
      <c r="AC2256" s="8">
        <v>21</v>
      </c>
      <c r="AD2256" s="8"/>
      <c r="AE2256" s="8"/>
      <c r="AF2256" s="8" t="s">
        <v>14319</v>
      </c>
      <c r="AG2256" s="8"/>
      <c r="AH2256" s="8" t="s">
        <v>12848</v>
      </c>
      <c r="AI2256" s="8" t="s">
        <v>12737</v>
      </c>
      <c r="AJ2256" s="8" t="s">
        <v>107</v>
      </c>
      <c r="AK2256" s="8" t="s">
        <v>187</v>
      </c>
      <c r="AL2256" s="8" t="s">
        <v>108</v>
      </c>
      <c r="AM2256" s="8">
        <v>23.586300000000001</v>
      </c>
      <c r="AN2256" s="8">
        <v>80.750100000000003</v>
      </c>
      <c r="AO2256" s="8" t="s">
        <v>138</v>
      </c>
      <c r="AP2256" s="8"/>
      <c r="AQ2256" s="8"/>
      <c r="AR2256" s="8"/>
      <c r="AS2256" s="8">
        <v>0.7</v>
      </c>
    </row>
    <row r="2257" spans="1:45">
      <c r="A2257" s="8" t="s">
        <v>14320</v>
      </c>
      <c r="B2257" s="8" t="s">
        <v>14321</v>
      </c>
      <c r="C2257" s="8"/>
      <c r="D2257" s="8"/>
      <c r="E2257" s="9" t="s">
        <v>14322</v>
      </c>
      <c r="F2257" s="8"/>
      <c r="G2257" s="8" t="s">
        <v>20</v>
      </c>
      <c r="H2257" s="8"/>
      <c r="I2257" s="8"/>
      <c r="J2257" s="8"/>
      <c r="K2257" s="8" t="s">
        <v>13091</v>
      </c>
      <c r="L2257" s="8" t="s">
        <v>13091</v>
      </c>
      <c r="M2257" s="8" t="s">
        <v>13091</v>
      </c>
      <c r="N2257" s="8" t="s">
        <v>187</v>
      </c>
      <c r="O2257" s="8" t="s">
        <v>98</v>
      </c>
      <c r="P2257" s="8">
        <v>0.71</v>
      </c>
      <c r="Q2257" s="8"/>
      <c r="R2257" s="8" t="s">
        <v>175</v>
      </c>
      <c r="S2257" s="8" t="s">
        <v>176</v>
      </c>
      <c r="T2257" s="8">
        <v>17.190000000000001</v>
      </c>
      <c r="U2257" s="8">
        <v>50</v>
      </c>
      <c r="V2257" s="8" t="s">
        <v>102</v>
      </c>
      <c r="W2257" s="10"/>
      <c r="X2257" s="8"/>
      <c r="Y2257" s="8" t="s">
        <v>131</v>
      </c>
      <c r="Z2257" s="8" t="s">
        <v>104</v>
      </c>
      <c r="AA2257" s="8" t="s">
        <v>101</v>
      </c>
      <c r="AB2257" s="8" t="s">
        <v>101</v>
      </c>
      <c r="AC2257" s="8" t="s">
        <v>101</v>
      </c>
      <c r="AD2257" s="8">
        <v>1973</v>
      </c>
      <c r="AE2257" s="8"/>
      <c r="AF2257" s="8"/>
      <c r="AG2257" s="8" t="s">
        <v>14323</v>
      </c>
      <c r="AH2257" s="8" t="s">
        <v>14082</v>
      </c>
      <c r="AI2257" s="8" t="s">
        <v>13094</v>
      </c>
      <c r="AJ2257" s="8" t="s">
        <v>107</v>
      </c>
      <c r="AK2257" s="8" t="s">
        <v>187</v>
      </c>
      <c r="AL2257" s="8" t="s">
        <v>108</v>
      </c>
      <c r="AM2257" s="8">
        <v>23.696100000000001</v>
      </c>
      <c r="AN2257" s="8">
        <v>68.786000000000001</v>
      </c>
      <c r="AO2257" s="8" t="s">
        <v>138</v>
      </c>
      <c r="AP2257" s="8" t="s">
        <v>164</v>
      </c>
      <c r="AQ2257" s="8" t="s">
        <v>14324</v>
      </c>
      <c r="AR2257" s="9" t="s">
        <v>14325</v>
      </c>
      <c r="AS2257" s="8" t="s">
        <v>101</v>
      </c>
    </row>
    <row r="2258" spans="1:45">
      <c r="A2258" s="8" t="s">
        <v>14326</v>
      </c>
      <c r="B2258" s="8" t="s">
        <v>14327</v>
      </c>
      <c r="C2258" s="8" t="s">
        <v>12944</v>
      </c>
      <c r="D2258" s="8"/>
      <c r="E2258" s="9" t="s">
        <v>14328</v>
      </c>
      <c r="F2258" s="8"/>
      <c r="G2258" s="8" t="s">
        <v>14</v>
      </c>
      <c r="H2258" s="8"/>
      <c r="I2258" s="8"/>
      <c r="J2258" s="8"/>
      <c r="K2258" s="8" t="s">
        <v>12819</v>
      </c>
      <c r="L2258" s="8" t="s">
        <v>12704</v>
      </c>
      <c r="M2258" s="8" t="s">
        <v>12704</v>
      </c>
      <c r="N2258" s="8" t="s">
        <v>187</v>
      </c>
      <c r="O2258" s="8" t="s">
        <v>98</v>
      </c>
      <c r="P2258" s="8">
        <v>7.5999999999999998E-2</v>
      </c>
      <c r="Q2258" s="8"/>
      <c r="R2258" s="8" t="s">
        <v>99</v>
      </c>
      <c r="S2258" s="8"/>
      <c r="T2258" s="8" t="s">
        <v>101</v>
      </c>
      <c r="U2258" s="8">
        <v>300</v>
      </c>
      <c r="V2258" s="8" t="s">
        <v>102</v>
      </c>
      <c r="W2258" s="10">
        <v>1516</v>
      </c>
      <c r="X2258" s="8" t="s">
        <v>102</v>
      </c>
      <c r="Y2258" s="8" t="s">
        <v>103</v>
      </c>
      <c r="Z2258" s="8" t="s">
        <v>104</v>
      </c>
      <c r="AA2258" s="8" t="s">
        <v>101</v>
      </c>
      <c r="AB2258" s="8" t="s">
        <v>101</v>
      </c>
      <c r="AC2258" s="8" t="s">
        <v>101</v>
      </c>
      <c r="AD2258" s="8"/>
      <c r="AE2258" s="8"/>
      <c r="AF2258" s="8"/>
      <c r="AG2258" s="8"/>
      <c r="AH2258" s="8"/>
      <c r="AI2258" s="8" t="s">
        <v>12823</v>
      </c>
      <c r="AJ2258" s="8" t="s">
        <v>107</v>
      </c>
      <c r="AK2258" s="8" t="s">
        <v>187</v>
      </c>
      <c r="AL2258" s="8" t="s">
        <v>108</v>
      </c>
      <c r="AM2258" s="8">
        <v>23.697576000000002</v>
      </c>
      <c r="AN2258" s="8">
        <v>87.253978000000004</v>
      </c>
      <c r="AO2258" s="8" t="s">
        <v>109</v>
      </c>
      <c r="AP2258" s="8"/>
      <c r="AQ2258" s="8"/>
      <c r="AR2258" s="8"/>
      <c r="AS2258" s="8">
        <v>0.4</v>
      </c>
    </row>
    <row r="2259" spans="1:45">
      <c r="A2259" s="8" t="s">
        <v>14329</v>
      </c>
      <c r="B2259" s="8" t="s">
        <v>14330</v>
      </c>
      <c r="C2259" s="8"/>
      <c r="D2259" s="8"/>
      <c r="E2259" s="9" t="s">
        <v>14331</v>
      </c>
      <c r="F2259" s="8"/>
      <c r="G2259" s="8" t="s">
        <v>14</v>
      </c>
      <c r="H2259" s="8"/>
      <c r="I2259" s="8"/>
      <c r="J2259" s="8"/>
      <c r="K2259" s="8" t="s">
        <v>12733</v>
      </c>
      <c r="L2259" s="8" t="s">
        <v>12704</v>
      </c>
      <c r="M2259" s="8" t="s">
        <v>12704</v>
      </c>
      <c r="N2259" s="8" t="s">
        <v>187</v>
      </c>
      <c r="O2259" s="8" t="s">
        <v>98</v>
      </c>
      <c r="P2259" s="8">
        <v>0.35</v>
      </c>
      <c r="Q2259" s="8"/>
      <c r="R2259" s="8" t="s">
        <v>99</v>
      </c>
      <c r="S2259" s="8"/>
      <c r="T2259" s="8">
        <v>9.73</v>
      </c>
      <c r="U2259" s="8">
        <v>300</v>
      </c>
      <c r="V2259" s="8" t="s">
        <v>102</v>
      </c>
      <c r="W2259" s="10">
        <v>1388</v>
      </c>
      <c r="X2259" s="8" t="s">
        <v>102</v>
      </c>
      <c r="Y2259" s="8" t="s">
        <v>103</v>
      </c>
      <c r="Z2259" s="8" t="s">
        <v>104</v>
      </c>
      <c r="AA2259" s="8">
        <v>16</v>
      </c>
      <c r="AB2259" s="8" t="s">
        <v>101</v>
      </c>
      <c r="AC2259" s="8">
        <v>44</v>
      </c>
      <c r="AD2259" s="8">
        <v>1989</v>
      </c>
      <c r="AE2259" s="8"/>
      <c r="AF2259" s="8" t="s">
        <v>14332</v>
      </c>
      <c r="AG2259" s="8" t="s">
        <v>13673</v>
      </c>
      <c r="AH2259" s="8" t="s">
        <v>12988</v>
      </c>
      <c r="AI2259" s="8" t="s">
        <v>12767</v>
      </c>
      <c r="AJ2259" s="8" t="s">
        <v>107</v>
      </c>
      <c r="AK2259" s="8" t="s">
        <v>187</v>
      </c>
      <c r="AL2259" s="8" t="s">
        <v>108</v>
      </c>
      <c r="AM2259" s="8">
        <v>23.350314000000001</v>
      </c>
      <c r="AN2259" s="8">
        <v>82.728807000000003</v>
      </c>
      <c r="AO2259" s="8" t="s">
        <v>138</v>
      </c>
      <c r="AP2259" s="8"/>
      <c r="AQ2259" s="8"/>
      <c r="AR2259" s="8"/>
      <c r="AS2259" s="8">
        <v>1.8</v>
      </c>
    </row>
    <row r="2260" spans="1:45">
      <c r="A2260" s="8" t="s">
        <v>14333</v>
      </c>
      <c r="B2260" s="8" t="s">
        <v>14334</v>
      </c>
      <c r="C2260" s="8" t="s">
        <v>14335</v>
      </c>
      <c r="D2260" s="8"/>
      <c r="E2260" s="9" t="s">
        <v>14336</v>
      </c>
      <c r="F2260" s="8"/>
      <c r="G2260" s="8" t="s">
        <v>14</v>
      </c>
      <c r="H2260" s="8"/>
      <c r="I2260" s="8"/>
      <c r="J2260" s="8"/>
      <c r="K2260" s="8" t="s">
        <v>12712</v>
      </c>
      <c r="L2260" s="8" t="s">
        <v>12704</v>
      </c>
      <c r="M2260" s="8" t="s">
        <v>12704</v>
      </c>
      <c r="N2260" s="8" t="s">
        <v>187</v>
      </c>
      <c r="O2260" s="8" t="s">
        <v>98</v>
      </c>
      <c r="P2260" s="8">
        <v>0</v>
      </c>
      <c r="Q2260" s="8"/>
      <c r="R2260" s="8" t="s">
        <v>175</v>
      </c>
      <c r="S2260" s="8" t="s">
        <v>176</v>
      </c>
      <c r="T2260" s="8">
        <v>16.18</v>
      </c>
      <c r="U2260" s="8">
        <v>230</v>
      </c>
      <c r="V2260" s="8" t="s">
        <v>138</v>
      </c>
      <c r="W2260" s="10">
        <v>982</v>
      </c>
      <c r="X2260" s="8" t="s">
        <v>102</v>
      </c>
      <c r="Y2260" s="8" t="s">
        <v>103</v>
      </c>
      <c r="Z2260" s="8" t="s">
        <v>104</v>
      </c>
      <c r="AA2260" s="8">
        <v>50</v>
      </c>
      <c r="AB2260" s="8" t="s">
        <v>101</v>
      </c>
      <c r="AC2260" s="8" t="s">
        <v>101</v>
      </c>
      <c r="AD2260" s="8"/>
      <c r="AE2260" s="8">
        <v>18</v>
      </c>
      <c r="AF2260" s="8" t="s">
        <v>12756</v>
      </c>
      <c r="AG2260" s="8"/>
      <c r="AH2260" s="8" t="s">
        <v>12758</v>
      </c>
      <c r="AI2260" s="8" t="s">
        <v>12716</v>
      </c>
      <c r="AJ2260" s="8" t="s">
        <v>107</v>
      </c>
      <c r="AK2260" s="8" t="s">
        <v>187</v>
      </c>
      <c r="AL2260" s="8" t="s">
        <v>108</v>
      </c>
      <c r="AM2260" s="8">
        <v>19.81759499</v>
      </c>
      <c r="AN2260" s="8">
        <v>79.269328040000005</v>
      </c>
      <c r="AO2260" s="8" t="s">
        <v>138</v>
      </c>
      <c r="AP2260" s="8" t="s">
        <v>164</v>
      </c>
      <c r="AQ2260" s="8" t="s">
        <v>14337</v>
      </c>
      <c r="AR2260" s="9" t="s">
        <v>14338</v>
      </c>
      <c r="AS2260" s="8">
        <v>0</v>
      </c>
    </row>
    <row r="2261" spans="1:45">
      <c r="A2261" s="8" t="s">
        <v>14339</v>
      </c>
      <c r="B2261" s="8" t="s">
        <v>14340</v>
      </c>
      <c r="C2261" s="8" t="s">
        <v>14341</v>
      </c>
      <c r="D2261" s="8"/>
      <c r="E2261" s="9" t="s">
        <v>14342</v>
      </c>
      <c r="F2261" s="8"/>
      <c r="G2261" s="8" t="s">
        <v>14</v>
      </c>
      <c r="H2261" s="8"/>
      <c r="I2261" s="8"/>
      <c r="J2261" s="8"/>
      <c r="K2261" s="8" t="s">
        <v>12712</v>
      </c>
      <c r="L2261" s="8" t="s">
        <v>12704</v>
      </c>
      <c r="M2261" s="8" t="s">
        <v>12704</v>
      </c>
      <c r="N2261" s="8" t="s">
        <v>187</v>
      </c>
      <c r="O2261" s="8" t="s">
        <v>98</v>
      </c>
      <c r="P2261" s="8">
        <v>3.2499699999999998</v>
      </c>
      <c r="Q2261" s="8"/>
      <c r="R2261" s="8" t="s">
        <v>175</v>
      </c>
      <c r="S2261" s="8" t="s">
        <v>176</v>
      </c>
      <c r="T2261" s="8">
        <v>11</v>
      </c>
      <c r="U2261" s="8">
        <v>200</v>
      </c>
      <c r="V2261" s="8" t="s">
        <v>138</v>
      </c>
      <c r="W2261" s="10">
        <v>945</v>
      </c>
      <c r="X2261" s="8" t="s">
        <v>138</v>
      </c>
      <c r="Y2261" s="8" t="s">
        <v>103</v>
      </c>
      <c r="Z2261" s="8" t="s">
        <v>104</v>
      </c>
      <c r="AA2261" s="8">
        <v>31</v>
      </c>
      <c r="AB2261" s="8" t="s">
        <v>101</v>
      </c>
      <c r="AC2261" s="8">
        <v>9</v>
      </c>
      <c r="AD2261" s="8">
        <v>2007</v>
      </c>
      <c r="AE2261" s="8">
        <v>11</v>
      </c>
      <c r="AF2261" s="8" t="s">
        <v>12756</v>
      </c>
      <c r="AG2261" s="8" t="s">
        <v>14343</v>
      </c>
      <c r="AH2261" s="8" t="s">
        <v>12758</v>
      </c>
      <c r="AI2261" s="8" t="s">
        <v>12716</v>
      </c>
      <c r="AJ2261" s="8" t="s">
        <v>107</v>
      </c>
      <c r="AK2261" s="8" t="s">
        <v>187</v>
      </c>
      <c r="AL2261" s="8" t="s">
        <v>108</v>
      </c>
      <c r="AM2261" s="8">
        <v>19.827050270000001</v>
      </c>
      <c r="AN2261" s="8">
        <v>79.255266770000006</v>
      </c>
      <c r="AO2261" s="8" t="s">
        <v>138</v>
      </c>
      <c r="AP2261" s="8" t="s">
        <v>164</v>
      </c>
      <c r="AQ2261" s="8" t="s">
        <v>14344</v>
      </c>
      <c r="AR2261" s="9" t="s">
        <v>14338</v>
      </c>
      <c r="AS2261" s="8">
        <v>12.2</v>
      </c>
    </row>
    <row r="2262" spans="1:45">
      <c r="A2262" s="8" t="s">
        <v>14345</v>
      </c>
      <c r="B2262" s="8" t="s">
        <v>14346</v>
      </c>
      <c r="C2262" s="8" t="s">
        <v>12951</v>
      </c>
      <c r="D2262" s="8"/>
      <c r="E2262" s="9" t="s">
        <v>14347</v>
      </c>
      <c r="F2262" s="8"/>
      <c r="G2262" s="8" t="s">
        <v>14</v>
      </c>
      <c r="H2262" s="8"/>
      <c r="I2262" s="8"/>
      <c r="J2262" s="8"/>
      <c r="K2262" s="8" t="s">
        <v>12819</v>
      </c>
      <c r="L2262" s="8" t="s">
        <v>12704</v>
      </c>
      <c r="M2262" s="8" t="s">
        <v>12704</v>
      </c>
      <c r="N2262" s="8" t="s">
        <v>187</v>
      </c>
      <c r="O2262" s="8" t="s">
        <v>98</v>
      </c>
      <c r="P2262" s="8">
        <v>0.14099999999999999</v>
      </c>
      <c r="Q2262" s="8"/>
      <c r="R2262" s="8" t="s">
        <v>175</v>
      </c>
      <c r="S2262" s="8" t="s">
        <v>176</v>
      </c>
      <c r="T2262" s="8" t="s">
        <v>101</v>
      </c>
      <c r="U2262" s="8">
        <v>50</v>
      </c>
      <c r="V2262" s="8" t="s">
        <v>102</v>
      </c>
      <c r="W2262" s="10">
        <v>388</v>
      </c>
      <c r="X2262" s="8" t="s">
        <v>102</v>
      </c>
      <c r="Y2262" s="8" t="s">
        <v>103</v>
      </c>
      <c r="Z2262" s="8" t="s">
        <v>104</v>
      </c>
      <c r="AA2262" s="8" t="s">
        <v>101</v>
      </c>
      <c r="AB2262" s="8" t="s">
        <v>101</v>
      </c>
      <c r="AC2262" s="8" t="s">
        <v>101</v>
      </c>
      <c r="AD2262" s="8"/>
      <c r="AE2262" s="8"/>
      <c r="AF2262" s="8" t="s">
        <v>12820</v>
      </c>
      <c r="AG2262" s="8"/>
      <c r="AH2262" s="8" t="s">
        <v>12822</v>
      </c>
      <c r="AI2262" s="8" t="s">
        <v>12823</v>
      </c>
      <c r="AJ2262" s="8" t="s">
        <v>107</v>
      </c>
      <c r="AK2262" s="8" t="s">
        <v>187</v>
      </c>
      <c r="AL2262" s="8" t="s">
        <v>108</v>
      </c>
      <c r="AM2262" s="8">
        <v>23.645281000000001</v>
      </c>
      <c r="AN2262" s="8">
        <v>87.186306999999999</v>
      </c>
      <c r="AO2262" s="8" t="s">
        <v>138</v>
      </c>
      <c r="AP2262" s="8"/>
      <c r="AQ2262" s="8"/>
      <c r="AR2262" s="8"/>
      <c r="AS2262" s="8">
        <v>0.2</v>
      </c>
    </row>
    <row r="2263" spans="1:45">
      <c r="A2263" s="8" t="s">
        <v>14348</v>
      </c>
      <c r="B2263" s="8" t="s">
        <v>14349</v>
      </c>
      <c r="C2263" s="8" t="s">
        <v>12951</v>
      </c>
      <c r="D2263" s="8"/>
      <c r="E2263" s="9" t="s">
        <v>14350</v>
      </c>
      <c r="F2263" s="8"/>
      <c r="G2263" s="8" t="s">
        <v>14</v>
      </c>
      <c r="H2263" s="8"/>
      <c r="I2263" s="8"/>
      <c r="J2263" s="8"/>
      <c r="K2263" s="8" t="s">
        <v>12819</v>
      </c>
      <c r="L2263" s="8" t="s">
        <v>12704</v>
      </c>
      <c r="M2263" s="8" t="s">
        <v>12704</v>
      </c>
      <c r="N2263" s="8" t="s">
        <v>187</v>
      </c>
      <c r="O2263" s="8" t="s">
        <v>98</v>
      </c>
      <c r="P2263" s="8">
        <v>0.111</v>
      </c>
      <c r="Q2263" s="8"/>
      <c r="R2263" s="8" t="s">
        <v>99</v>
      </c>
      <c r="S2263" s="8"/>
      <c r="T2263" s="8" t="s">
        <v>101</v>
      </c>
      <c r="U2263" s="8">
        <v>300</v>
      </c>
      <c r="V2263" s="8" t="s">
        <v>102</v>
      </c>
      <c r="W2263" s="10">
        <v>1512</v>
      </c>
      <c r="X2263" s="8" t="s">
        <v>102</v>
      </c>
      <c r="Y2263" s="8" t="s">
        <v>103</v>
      </c>
      <c r="Z2263" s="8" t="s">
        <v>104</v>
      </c>
      <c r="AA2263" s="8" t="s">
        <v>101</v>
      </c>
      <c r="AB2263" s="8" t="s">
        <v>101</v>
      </c>
      <c r="AC2263" s="8" t="s">
        <v>101</v>
      </c>
      <c r="AD2263" s="8"/>
      <c r="AE2263" s="8"/>
      <c r="AF2263" s="8" t="s">
        <v>12820</v>
      </c>
      <c r="AG2263" s="8"/>
      <c r="AH2263" s="8" t="s">
        <v>12822</v>
      </c>
      <c r="AI2263" s="8" t="s">
        <v>12823</v>
      </c>
      <c r="AJ2263" s="8" t="s">
        <v>107</v>
      </c>
      <c r="AK2263" s="8" t="s">
        <v>187</v>
      </c>
      <c r="AL2263" s="8" t="s">
        <v>108</v>
      </c>
      <c r="AM2263" s="8">
        <v>23.651644000000001</v>
      </c>
      <c r="AN2263" s="8">
        <v>87.162733000000003</v>
      </c>
      <c r="AO2263" s="8" t="s">
        <v>138</v>
      </c>
      <c r="AP2263" s="8"/>
      <c r="AQ2263" s="8"/>
      <c r="AR2263" s="8"/>
      <c r="AS2263" s="8">
        <v>0.6</v>
      </c>
    </row>
    <row r="2264" spans="1:45">
      <c r="A2264" s="8" t="s">
        <v>14351</v>
      </c>
      <c r="B2264" s="8" t="s">
        <v>14352</v>
      </c>
      <c r="C2264" s="8" t="s">
        <v>12844</v>
      </c>
      <c r="D2264" s="8"/>
      <c r="E2264" s="9" t="s">
        <v>14353</v>
      </c>
      <c r="F2264" s="8"/>
      <c r="G2264" s="8" t="s">
        <v>16</v>
      </c>
      <c r="H2264" s="8" t="s">
        <v>24</v>
      </c>
      <c r="I2264" s="8" t="s">
        <v>170</v>
      </c>
      <c r="J2264" s="8"/>
      <c r="K2264" s="8" t="s">
        <v>12913</v>
      </c>
      <c r="L2264" s="8" t="s">
        <v>12913</v>
      </c>
      <c r="M2264" s="8" t="s">
        <v>12913</v>
      </c>
      <c r="N2264" s="8" t="s">
        <v>187</v>
      </c>
      <c r="O2264" s="8" t="s">
        <v>174</v>
      </c>
      <c r="P2264" s="8">
        <v>1.24</v>
      </c>
      <c r="Q2264" s="8"/>
      <c r="R2264" s="8" t="s">
        <v>237</v>
      </c>
      <c r="S2264" s="8" t="s">
        <v>238</v>
      </c>
      <c r="T2264" s="8" t="s">
        <v>101</v>
      </c>
      <c r="U2264" s="8">
        <v>100</v>
      </c>
      <c r="V2264" s="8" t="s">
        <v>138</v>
      </c>
      <c r="W2264" s="10"/>
      <c r="X2264" s="8"/>
      <c r="Y2264" s="8" t="s">
        <v>103</v>
      </c>
      <c r="Z2264" s="8" t="s">
        <v>104</v>
      </c>
      <c r="AA2264" s="8">
        <v>52</v>
      </c>
      <c r="AB2264" s="8">
        <v>236</v>
      </c>
      <c r="AC2264" s="8">
        <v>42</v>
      </c>
      <c r="AD2264" s="8" t="s">
        <v>383</v>
      </c>
      <c r="AE2264" s="8"/>
      <c r="AF2264" s="8" t="s">
        <v>12743</v>
      </c>
      <c r="AG2264" s="8"/>
      <c r="AH2264" s="8" t="s">
        <v>12727</v>
      </c>
      <c r="AI2264" s="8" t="s">
        <v>12728</v>
      </c>
      <c r="AJ2264" s="8" t="s">
        <v>107</v>
      </c>
      <c r="AK2264" s="8" t="s">
        <v>187</v>
      </c>
      <c r="AL2264" s="8" t="s">
        <v>108</v>
      </c>
      <c r="AM2264" s="8">
        <v>23.678452</v>
      </c>
      <c r="AN2264" s="8">
        <v>86.347040000000007</v>
      </c>
      <c r="AO2264" s="8" t="s">
        <v>109</v>
      </c>
      <c r="AP2264" s="8"/>
      <c r="AQ2264" s="8"/>
      <c r="AR2264" s="8"/>
      <c r="AS2264" s="8">
        <v>2.8</v>
      </c>
    </row>
    <row r="2265" spans="1:45">
      <c r="A2265" s="8" t="s">
        <v>14354</v>
      </c>
      <c r="B2265" s="8" t="s">
        <v>14355</v>
      </c>
      <c r="C2265" s="8"/>
      <c r="D2265" s="8"/>
      <c r="E2265" s="9" t="s">
        <v>14356</v>
      </c>
      <c r="F2265" s="8"/>
      <c r="G2265" s="8" t="s">
        <v>16</v>
      </c>
      <c r="H2265" s="8" t="s">
        <v>26</v>
      </c>
      <c r="I2265" s="8" t="s">
        <v>170</v>
      </c>
      <c r="J2265" s="8"/>
      <c r="K2265" s="8" t="s">
        <v>14357</v>
      </c>
      <c r="L2265" s="8" t="s">
        <v>14358</v>
      </c>
      <c r="M2265" s="8" t="s">
        <v>14358</v>
      </c>
      <c r="N2265" s="8" t="s">
        <v>187</v>
      </c>
      <c r="O2265" s="8" t="s">
        <v>174</v>
      </c>
      <c r="P2265" s="8">
        <v>1.8</v>
      </c>
      <c r="Q2265" s="8"/>
      <c r="R2265" s="8" t="s">
        <v>237</v>
      </c>
      <c r="S2265" s="8" t="s">
        <v>238</v>
      </c>
      <c r="T2265" s="8">
        <v>8.65</v>
      </c>
      <c r="U2265" s="8">
        <v>430</v>
      </c>
      <c r="V2265" s="8" t="s">
        <v>138</v>
      </c>
      <c r="W2265" s="10"/>
      <c r="X2265" s="8"/>
      <c r="Y2265" s="8" t="s">
        <v>103</v>
      </c>
      <c r="Z2265" s="8" t="s">
        <v>104</v>
      </c>
      <c r="AA2265" s="8">
        <v>228</v>
      </c>
      <c r="AB2265" s="8">
        <v>236</v>
      </c>
      <c r="AC2265" s="8">
        <v>127</v>
      </c>
      <c r="AD2265" s="8" t="s">
        <v>383</v>
      </c>
      <c r="AE2265" s="8">
        <v>55</v>
      </c>
      <c r="AF2265" s="8" t="s">
        <v>12743</v>
      </c>
      <c r="AG2265" s="8" t="s">
        <v>14359</v>
      </c>
      <c r="AH2265" s="8" t="s">
        <v>12727</v>
      </c>
      <c r="AI2265" s="8" t="s">
        <v>12728</v>
      </c>
      <c r="AJ2265" s="8" t="s">
        <v>107</v>
      </c>
      <c r="AK2265" s="8" t="s">
        <v>187</v>
      </c>
      <c r="AL2265" s="8" t="s">
        <v>108</v>
      </c>
      <c r="AM2265" s="8">
        <v>20.715277799999999</v>
      </c>
      <c r="AN2265" s="8">
        <v>86.375</v>
      </c>
      <c r="AO2265" s="8" t="s">
        <v>138</v>
      </c>
      <c r="AP2265" s="8"/>
      <c r="AQ2265" s="8"/>
      <c r="AR2265" s="8"/>
      <c r="AS2265" s="8">
        <v>12.1</v>
      </c>
    </row>
    <row r="2266" spans="1:45">
      <c r="A2266" s="8" t="s">
        <v>14360</v>
      </c>
      <c r="B2266" s="8" t="s">
        <v>14361</v>
      </c>
      <c r="C2266" s="8" t="s">
        <v>12751</v>
      </c>
      <c r="D2266" s="8"/>
      <c r="E2266" s="9" t="s">
        <v>14362</v>
      </c>
      <c r="F2266" s="8"/>
      <c r="G2266" s="8" t="s">
        <v>14</v>
      </c>
      <c r="H2266" s="8"/>
      <c r="I2266" s="8"/>
      <c r="J2266" s="8"/>
      <c r="K2266" s="8" t="s">
        <v>12819</v>
      </c>
      <c r="L2266" s="8" t="s">
        <v>12704</v>
      </c>
      <c r="M2266" s="8" t="s">
        <v>12704</v>
      </c>
      <c r="N2266" s="8" t="s">
        <v>187</v>
      </c>
      <c r="O2266" s="8" t="s">
        <v>98</v>
      </c>
      <c r="P2266" s="8">
        <v>4.8000000000000001E-2</v>
      </c>
      <c r="Q2266" s="8"/>
      <c r="R2266" s="8" t="s">
        <v>99</v>
      </c>
      <c r="S2266" s="8"/>
      <c r="T2266" s="8" t="s">
        <v>101</v>
      </c>
      <c r="U2266" s="8">
        <v>300</v>
      </c>
      <c r="V2266" s="8" t="s">
        <v>102</v>
      </c>
      <c r="W2266" s="10">
        <v>1543</v>
      </c>
      <c r="X2266" s="8" t="s">
        <v>102</v>
      </c>
      <c r="Y2266" s="8" t="s">
        <v>103</v>
      </c>
      <c r="Z2266" s="8" t="s">
        <v>104</v>
      </c>
      <c r="AA2266" s="8" t="s">
        <v>101</v>
      </c>
      <c r="AB2266" s="8" t="s">
        <v>101</v>
      </c>
      <c r="AC2266" s="8" t="s">
        <v>101</v>
      </c>
      <c r="AD2266" s="8"/>
      <c r="AE2266" s="8"/>
      <c r="AF2266" s="8"/>
      <c r="AG2266" s="8"/>
      <c r="AH2266" s="8"/>
      <c r="AI2266" s="8" t="s">
        <v>12823</v>
      </c>
      <c r="AJ2266" s="8" t="s">
        <v>107</v>
      </c>
      <c r="AK2266" s="8" t="s">
        <v>187</v>
      </c>
      <c r="AL2266" s="8" t="s">
        <v>108</v>
      </c>
      <c r="AM2266" s="8">
        <v>23.677978</v>
      </c>
      <c r="AN2266" s="8">
        <v>86.826699000000005</v>
      </c>
      <c r="AO2266" s="8" t="s">
        <v>138</v>
      </c>
      <c r="AP2266" s="8"/>
      <c r="AQ2266" s="8"/>
      <c r="AR2266" s="8"/>
      <c r="AS2266" s="8">
        <v>0.3</v>
      </c>
    </row>
    <row r="2267" spans="1:45">
      <c r="A2267" s="8" t="s">
        <v>14363</v>
      </c>
      <c r="B2267" s="8" t="s">
        <v>14364</v>
      </c>
      <c r="C2267" s="8" t="s">
        <v>13663</v>
      </c>
      <c r="D2267" s="8"/>
      <c r="E2267" s="9" t="s">
        <v>14365</v>
      </c>
      <c r="F2267" s="8"/>
      <c r="G2267" s="8" t="s">
        <v>14</v>
      </c>
      <c r="H2267" s="8"/>
      <c r="I2267" s="8"/>
      <c r="J2267" s="8"/>
      <c r="K2267" s="8" t="s">
        <v>12726</v>
      </c>
      <c r="L2267" s="8" t="s">
        <v>12704</v>
      </c>
      <c r="M2267" s="8" t="s">
        <v>12704</v>
      </c>
      <c r="N2267" s="8" t="s">
        <v>187</v>
      </c>
      <c r="O2267" s="8" t="s">
        <v>98</v>
      </c>
      <c r="P2267" s="8">
        <v>0.59</v>
      </c>
      <c r="Q2267" s="8"/>
      <c r="R2267" s="8" t="s">
        <v>175</v>
      </c>
      <c r="S2267" s="8" t="s">
        <v>176</v>
      </c>
      <c r="T2267" s="8" t="s">
        <v>101</v>
      </c>
      <c r="U2267" s="8">
        <v>50</v>
      </c>
      <c r="V2267" s="8" t="s">
        <v>102</v>
      </c>
      <c r="W2267" s="10">
        <v>383</v>
      </c>
      <c r="X2267" s="8" t="s">
        <v>102</v>
      </c>
      <c r="Y2267" s="8" t="s">
        <v>103</v>
      </c>
      <c r="Z2267" s="8" t="s">
        <v>104</v>
      </c>
      <c r="AA2267" s="8" t="s">
        <v>101</v>
      </c>
      <c r="AB2267" s="8" t="s">
        <v>101</v>
      </c>
      <c r="AC2267" s="8" t="s">
        <v>101</v>
      </c>
      <c r="AD2267" s="8"/>
      <c r="AE2267" s="8"/>
      <c r="AF2267" s="8"/>
      <c r="AG2267" s="8"/>
      <c r="AH2267" s="8"/>
      <c r="AI2267" s="8" t="s">
        <v>12728</v>
      </c>
      <c r="AJ2267" s="8" t="s">
        <v>107</v>
      </c>
      <c r="AK2267" s="8" t="s">
        <v>187</v>
      </c>
      <c r="AL2267" s="8" t="s">
        <v>108</v>
      </c>
      <c r="AM2267" s="8">
        <v>23.798165999999998</v>
      </c>
      <c r="AN2267" s="8">
        <v>85.586162000000002</v>
      </c>
      <c r="AO2267" s="8" t="s">
        <v>109</v>
      </c>
      <c r="AP2267" s="8"/>
      <c r="AQ2267" s="8"/>
      <c r="AR2267" s="8"/>
      <c r="AS2267" s="8">
        <v>0.7</v>
      </c>
    </row>
    <row r="2268" spans="1:45">
      <c r="A2268" s="8" t="s">
        <v>14366</v>
      </c>
      <c r="B2268" s="8" t="s">
        <v>14367</v>
      </c>
      <c r="C2268" s="8"/>
      <c r="D2268" s="8"/>
      <c r="E2268" s="9" t="s">
        <v>14368</v>
      </c>
      <c r="F2268" s="8"/>
      <c r="G2268" s="8" t="s">
        <v>14</v>
      </c>
      <c r="H2268" s="8"/>
      <c r="I2268" s="8"/>
      <c r="J2268" s="8"/>
      <c r="K2268" s="8" t="s">
        <v>393</v>
      </c>
      <c r="L2268" s="8" t="s">
        <v>393</v>
      </c>
      <c r="M2268" s="8" t="s">
        <v>394</v>
      </c>
      <c r="N2268" s="8" t="s">
        <v>187</v>
      </c>
      <c r="O2268" s="8" t="s">
        <v>98</v>
      </c>
      <c r="P2268" s="8">
        <v>15</v>
      </c>
      <c r="Q2268" s="8"/>
      <c r="R2268" s="8" t="s">
        <v>175</v>
      </c>
      <c r="S2268" s="8" t="s">
        <v>176</v>
      </c>
      <c r="T2268" s="8">
        <v>27.1</v>
      </c>
      <c r="U2268" s="8">
        <v>50</v>
      </c>
      <c r="V2268" s="8" t="s">
        <v>102</v>
      </c>
      <c r="W2268" s="10">
        <v>1467.374</v>
      </c>
      <c r="X2268" s="8" t="s">
        <v>102</v>
      </c>
      <c r="Y2268" s="8" t="s">
        <v>131</v>
      </c>
      <c r="Z2268" s="8" t="s">
        <v>104</v>
      </c>
      <c r="AA2268" s="8">
        <v>452</v>
      </c>
      <c r="AB2268" s="8">
        <v>516</v>
      </c>
      <c r="AC2268" s="8">
        <v>30</v>
      </c>
      <c r="AD2268" s="8"/>
      <c r="AE2268" s="8">
        <v>34</v>
      </c>
      <c r="AF2268" s="8" t="s">
        <v>12766</v>
      </c>
      <c r="AG2268" s="8" t="s">
        <v>14369</v>
      </c>
      <c r="AH2268" s="8" t="s">
        <v>12766</v>
      </c>
      <c r="AI2268" s="8" t="s">
        <v>12767</v>
      </c>
      <c r="AJ2268" s="8" t="s">
        <v>107</v>
      </c>
      <c r="AK2268" s="8" t="s">
        <v>187</v>
      </c>
      <c r="AL2268" s="8" t="s">
        <v>108</v>
      </c>
      <c r="AM2268" s="8">
        <v>22.837949999999999</v>
      </c>
      <c r="AN2268" s="8">
        <v>82.814009999999996</v>
      </c>
      <c r="AO2268" s="8" t="s">
        <v>138</v>
      </c>
      <c r="AP2268" s="8" t="s">
        <v>164</v>
      </c>
      <c r="AQ2268" s="8" t="s">
        <v>14370</v>
      </c>
      <c r="AR2268" s="9" t="s">
        <v>14371</v>
      </c>
      <c r="AS2268" s="8">
        <v>18</v>
      </c>
    </row>
    <row r="2269" spans="1:45">
      <c r="A2269" s="8" t="s">
        <v>14372</v>
      </c>
      <c r="B2269" s="8" t="s">
        <v>14373</v>
      </c>
      <c r="C2269" s="8" t="s">
        <v>12844</v>
      </c>
      <c r="D2269" s="8"/>
      <c r="E2269" s="9" t="s">
        <v>14374</v>
      </c>
      <c r="F2269" s="8"/>
      <c r="G2269" s="8" t="s">
        <v>16</v>
      </c>
      <c r="H2269" s="8" t="s">
        <v>24</v>
      </c>
      <c r="I2269" s="8" t="s">
        <v>170</v>
      </c>
      <c r="J2269" s="8"/>
      <c r="K2269" s="8" t="s">
        <v>14375</v>
      </c>
      <c r="L2269" s="8" t="s">
        <v>14375</v>
      </c>
      <c r="M2269" s="8" t="s">
        <v>14375</v>
      </c>
      <c r="N2269" s="8" t="s">
        <v>187</v>
      </c>
      <c r="O2269" s="8" t="s">
        <v>174</v>
      </c>
      <c r="P2269" s="8">
        <v>2.5</v>
      </c>
      <c r="Q2269" s="8"/>
      <c r="R2269" s="8" t="s">
        <v>175</v>
      </c>
      <c r="S2269" s="8" t="s">
        <v>176</v>
      </c>
      <c r="T2269" s="8" t="s">
        <v>101</v>
      </c>
      <c r="U2269" s="8">
        <v>50</v>
      </c>
      <c r="V2269" s="8" t="s">
        <v>102</v>
      </c>
      <c r="W2269" s="10"/>
      <c r="X2269" s="8"/>
      <c r="Y2269" s="8" t="s">
        <v>103</v>
      </c>
      <c r="Z2269" s="8" t="s">
        <v>104</v>
      </c>
      <c r="AA2269" s="8" t="s">
        <v>101</v>
      </c>
      <c r="AB2269" s="8">
        <v>129</v>
      </c>
      <c r="AC2269" s="8" t="s">
        <v>101</v>
      </c>
      <c r="AD2269" s="8" t="s">
        <v>383</v>
      </c>
      <c r="AE2269" s="8"/>
      <c r="AF2269" s="8" t="s">
        <v>13112</v>
      </c>
      <c r="AG2269" s="8" t="s">
        <v>14376</v>
      </c>
      <c r="AH2269" s="8" t="s">
        <v>13245</v>
      </c>
      <c r="AI2269" s="8" t="s">
        <v>12728</v>
      </c>
      <c r="AJ2269" s="8" t="s">
        <v>107</v>
      </c>
      <c r="AK2269" s="8" t="s">
        <v>187</v>
      </c>
      <c r="AL2269" s="8" t="s">
        <v>108</v>
      </c>
      <c r="AM2269" s="8">
        <v>23.659365999999999</v>
      </c>
      <c r="AN2269" s="8">
        <v>85.159216000000001</v>
      </c>
      <c r="AO2269" s="8" t="s">
        <v>109</v>
      </c>
      <c r="AP2269" s="8"/>
      <c r="AQ2269" s="8"/>
      <c r="AR2269" s="8"/>
      <c r="AS2269" s="8">
        <v>3</v>
      </c>
    </row>
    <row r="2270" spans="1:45">
      <c r="A2270" s="8" t="s">
        <v>14377</v>
      </c>
      <c r="B2270" s="8" t="s">
        <v>14378</v>
      </c>
      <c r="C2270" s="8"/>
      <c r="D2270" s="8"/>
      <c r="E2270" s="9" t="s">
        <v>14379</v>
      </c>
      <c r="F2270" s="8"/>
      <c r="G2270" s="8" t="s">
        <v>14</v>
      </c>
      <c r="H2270" s="8"/>
      <c r="I2270" s="8"/>
      <c r="J2270" s="8"/>
      <c r="K2270" s="8" t="s">
        <v>12712</v>
      </c>
      <c r="L2270" s="8" t="s">
        <v>12704</v>
      </c>
      <c r="M2270" s="8" t="s">
        <v>12704</v>
      </c>
      <c r="N2270" s="8" t="s">
        <v>187</v>
      </c>
      <c r="O2270" s="8" t="s">
        <v>98</v>
      </c>
      <c r="P2270" s="8">
        <v>5.3518000000000003E-2</v>
      </c>
      <c r="Q2270" s="8"/>
      <c r="R2270" s="8" t="s">
        <v>99</v>
      </c>
      <c r="S2270" s="8" t="s">
        <v>203</v>
      </c>
      <c r="T2270" s="8">
        <v>4.0999999999999996</v>
      </c>
      <c r="U2270" s="8">
        <v>300</v>
      </c>
      <c r="V2270" s="8" t="s">
        <v>102</v>
      </c>
      <c r="W2270" s="10">
        <v>1283</v>
      </c>
      <c r="X2270" s="8" t="s">
        <v>102</v>
      </c>
      <c r="Y2270" s="8" t="s">
        <v>103</v>
      </c>
      <c r="Z2270" s="8" t="s">
        <v>104</v>
      </c>
      <c r="AA2270" s="8">
        <v>13</v>
      </c>
      <c r="AB2270" s="8" t="s">
        <v>101</v>
      </c>
      <c r="AC2270" s="8">
        <v>235</v>
      </c>
      <c r="AD2270" s="8"/>
      <c r="AE2270" s="8">
        <v>20</v>
      </c>
      <c r="AF2270" s="8" t="s">
        <v>12713</v>
      </c>
      <c r="AG2270" s="8" t="s">
        <v>14380</v>
      </c>
      <c r="AH2270" s="8" t="s">
        <v>12715</v>
      </c>
      <c r="AI2270" s="8" t="s">
        <v>12716</v>
      </c>
      <c r="AJ2270" s="8" t="s">
        <v>107</v>
      </c>
      <c r="AK2270" s="8" t="s">
        <v>187</v>
      </c>
      <c r="AL2270" s="8" t="s">
        <v>108</v>
      </c>
      <c r="AM2270" s="8">
        <v>21.32306943</v>
      </c>
      <c r="AN2270" s="8">
        <v>79.044987570000004</v>
      </c>
      <c r="AO2270" s="8" t="s">
        <v>138</v>
      </c>
      <c r="AP2270" s="8"/>
      <c r="AQ2270" s="8"/>
      <c r="AR2270" s="8"/>
      <c r="AS2270" s="8">
        <v>0.3</v>
      </c>
    </row>
    <row r="2271" spans="1:45">
      <c r="A2271" s="8" t="s">
        <v>14381</v>
      </c>
      <c r="B2271" s="8" t="s">
        <v>14382</v>
      </c>
      <c r="C2271" s="8" t="s">
        <v>13027</v>
      </c>
      <c r="D2271" s="8"/>
      <c r="E2271" s="9" t="s">
        <v>14383</v>
      </c>
      <c r="F2271" s="8"/>
      <c r="G2271" s="8" t="s">
        <v>14</v>
      </c>
      <c r="H2271" s="8"/>
      <c r="I2271" s="8"/>
      <c r="J2271" s="8"/>
      <c r="K2271" s="8" t="s">
        <v>12819</v>
      </c>
      <c r="L2271" s="8" t="s">
        <v>12704</v>
      </c>
      <c r="M2271" s="8" t="s">
        <v>12704</v>
      </c>
      <c r="N2271" s="8" t="s">
        <v>187</v>
      </c>
      <c r="O2271" s="8" t="s">
        <v>98</v>
      </c>
      <c r="P2271" s="8">
        <v>2.7E-2</v>
      </c>
      <c r="Q2271" s="8"/>
      <c r="R2271" s="8" t="s">
        <v>99</v>
      </c>
      <c r="S2271" s="8"/>
      <c r="T2271" s="8" t="s">
        <v>101</v>
      </c>
      <c r="U2271" s="8">
        <v>300</v>
      </c>
      <c r="V2271" s="8" t="s">
        <v>102</v>
      </c>
      <c r="W2271" s="10">
        <v>1529</v>
      </c>
      <c r="X2271" s="8" t="s">
        <v>102</v>
      </c>
      <c r="Y2271" s="8" t="s">
        <v>103</v>
      </c>
      <c r="Z2271" s="8" t="s">
        <v>104</v>
      </c>
      <c r="AA2271" s="8" t="s">
        <v>101</v>
      </c>
      <c r="AB2271" s="8" t="s">
        <v>101</v>
      </c>
      <c r="AC2271" s="8" t="s">
        <v>101</v>
      </c>
      <c r="AD2271" s="8"/>
      <c r="AE2271" s="8"/>
      <c r="AF2271" s="8"/>
      <c r="AG2271" s="8"/>
      <c r="AH2271" s="8"/>
      <c r="AI2271" s="8" t="s">
        <v>12823</v>
      </c>
      <c r="AJ2271" s="8" t="s">
        <v>107</v>
      </c>
      <c r="AK2271" s="8" t="s">
        <v>187</v>
      </c>
      <c r="AL2271" s="8" t="s">
        <v>108</v>
      </c>
      <c r="AM2271" s="8">
        <v>23.685300000000002</v>
      </c>
      <c r="AN2271" s="8">
        <v>86.890299999999996</v>
      </c>
      <c r="AO2271" s="8" t="s">
        <v>138</v>
      </c>
      <c r="AP2271" s="8"/>
      <c r="AQ2271" s="8"/>
      <c r="AR2271" s="8"/>
      <c r="AS2271" s="8">
        <v>0.1</v>
      </c>
    </row>
    <row r="2272" spans="1:45">
      <c r="A2272" s="8" t="s">
        <v>14384</v>
      </c>
      <c r="B2272" s="8" t="s">
        <v>14385</v>
      </c>
      <c r="C2272" s="8" t="s">
        <v>14386</v>
      </c>
      <c r="D2272" s="8"/>
      <c r="E2272" s="9" t="s">
        <v>14387</v>
      </c>
      <c r="F2272" s="8"/>
      <c r="G2272" s="8" t="s">
        <v>16</v>
      </c>
      <c r="H2272" s="8" t="s">
        <v>202</v>
      </c>
      <c r="I2272" s="8" t="s">
        <v>170</v>
      </c>
      <c r="J2272" s="8"/>
      <c r="K2272" s="8" t="s">
        <v>12726</v>
      </c>
      <c r="L2272" s="8" t="s">
        <v>12704</v>
      </c>
      <c r="M2272" s="8" t="s">
        <v>12704</v>
      </c>
      <c r="N2272" s="8" t="s">
        <v>187</v>
      </c>
      <c r="O2272" s="8" t="s">
        <v>174</v>
      </c>
      <c r="P2272" s="8">
        <v>5</v>
      </c>
      <c r="Q2272" s="8"/>
      <c r="R2272" s="8" t="s">
        <v>99</v>
      </c>
      <c r="S2272" s="8" t="s">
        <v>238</v>
      </c>
      <c r="T2272" s="8">
        <v>4.1100000000000003</v>
      </c>
      <c r="U2272" s="8">
        <v>300</v>
      </c>
      <c r="V2272" s="8" t="s">
        <v>102</v>
      </c>
      <c r="W2272" s="10"/>
      <c r="X2272" s="8"/>
      <c r="Y2272" s="8" t="s">
        <v>103</v>
      </c>
      <c r="Z2272" s="8" t="s">
        <v>104</v>
      </c>
      <c r="AA2272" s="8" t="s">
        <v>101</v>
      </c>
      <c r="AB2272" s="8" t="s">
        <v>101</v>
      </c>
      <c r="AC2272" s="8" t="s">
        <v>101</v>
      </c>
      <c r="AD2272" s="8" t="s">
        <v>383</v>
      </c>
      <c r="AE2272" s="8">
        <v>25</v>
      </c>
      <c r="AF2272" s="8" t="s">
        <v>13112</v>
      </c>
      <c r="AG2272" s="8" t="s">
        <v>12999</v>
      </c>
      <c r="AH2272" s="8"/>
      <c r="AI2272" s="8" t="s">
        <v>12728</v>
      </c>
      <c r="AJ2272" s="8" t="s">
        <v>107</v>
      </c>
      <c r="AK2272" s="8" t="s">
        <v>187</v>
      </c>
      <c r="AL2272" s="8" t="s">
        <v>108</v>
      </c>
      <c r="AM2272" s="8">
        <v>23.644884000000001</v>
      </c>
      <c r="AN2272" s="8">
        <v>85.499510000000001</v>
      </c>
      <c r="AO2272" s="8" t="s">
        <v>109</v>
      </c>
      <c r="AP2272" s="8"/>
      <c r="AQ2272" s="8"/>
      <c r="AR2272" s="8"/>
      <c r="AS2272" s="8">
        <v>26.4</v>
      </c>
    </row>
    <row r="2273" spans="1:45">
      <c r="A2273" s="8" t="s">
        <v>14388</v>
      </c>
      <c r="B2273" s="8" t="s">
        <v>14389</v>
      </c>
      <c r="C2273" s="8"/>
      <c r="D2273" s="8"/>
      <c r="E2273" s="9" t="s">
        <v>14390</v>
      </c>
      <c r="F2273" s="8"/>
      <c r="G2273" s="8" t="s">
        <v>14</v>
      </c>
      <c r="H2273" s="8"/>
      <c r="I2273" s="8"/>
      <c r="J2273" s="8"/>
      <c r="K2273" s="8" t="s">
        <v>12712</v>
      </c>
      <c r="L2273" s="8" t="s">
        <v>12704</v>
      </c>
      <c r="M2273" s="8" t="s">
        <v>12704</v>
      </c>
      <c r="N2273" s="8" t="s">
        <v>187</v>
      </c>
      <c r="O2273" s="8" t="s">
        <v>98</v>
      </c>
      <c r="P2273" s="8">
        <v>6.3</v>
      </c>
      <c r="Q2273" s="8"/>
      <c r="R2273" s="8" t="s">
        <v>175</v>
      </c>
      <c r="S2273" s="8" t="s">
        <v>176</v>
      </c>
      <c r="T2273" s="8">
        <v>7.8</v>
      </c>
      <c r="U2273" s="8">
        <v>50</v>
      </c>
      <c r="V2273" s="8" t="s">
        <v>102</v>
      </c>
      <c r="W2273" s="10">
        <v>567.5172</v>
      </c>
      <c r="X2273" s="8" t="s">
        <v>102</v>
      </c>
      <c r="Y2273" s="8" t="s">
        <v>103</v>
      </c>
      <c r="Z2273" s="8" t="s">
        <v>104</v>
      </c>
      <c r="AA2273" s="8" t="s">
        <v>101</v>
      </c>
      <c r="AB2273" s="8" t="s">
        <v>101</v>
      </c>
      <c r="AC2273" s="8" t="s">
        <v>101</v>
      </c>
      <c r="AD2273" s="8">
        <v>2015</v>
      </c>
      <c r="AE2273" s="8">
        <v>7</v>
      </c>
      <c r="AF2273" s="8" t="s">
        <v>12756</v>
      </c>
      <c r="AG2273" s="8" t="s">
        <v>14391</v>
      </c>
      <c r="AH2273" s="8" t="s">
        <v>12758</v>
      </c>
      <c r="AI2273" s="8" t="s">
        <v>12716</v>
      </c>
      <c r="AJ2273" s="8" t="s">
        <v>107</v>
      </c>
      <c r="AK2273" s="8" t="s">
        <v>187</v>
      </c>
      <c r="AL2273" s="8" t="s">
        <v>108</v>
      </c>
      <c r="AM2273" s="8">
        <v>19.862221999999999</v>
      </c>
      <c r="AN2273" s="8">
        <v>79.139166000000003</v>
      </c>
      <c r="AO2273" s="8" t="s">
        <v>138</v>
      </c>
      <c r="AP2273" s="8"/>
      <c r="AQ2273" s="8"/>
      <c r="AR2273" s="8"/>
      <c r="AS2273" s="8">
        <v>7.6</v>
      </c>
    </row>
    <row r="2274" spans="1:45">
      <c r="A2274" s="8" t="s">
        <v>14388</v>
      </c>
      <c r="B2274" s="8" t="s">
        <v>14389</v>
      </c>
      <c r="C2274" s="8" t="s">
        <v>14392</v>
      </c>
      <c r="D2274" s="8"/>
      <c r="E2274" s="9" t="s">
        <v>14390</v>
      </c>
      <c r="F2274" s="8"/>
      <c r="G2274" s="8" t="s">
        <v>30</v>
      </c>
      <c r="H2274" s="8" t="s">
        <v>26</v>
      </c>
      <c r="I2274" s="8" t="s">
        <v>197</v>
      </c>
      <c r="J2274" s="8"/>
      <c r="K2274" s="8" t="s">
        <v>12712</v>
      </c>
      <c r="L2274" s="8" t="s">
        <v>12704</v>
      </c>
      <c r="M2274" s="8" t="s">
        <v>12704</v>
      </c>
      <c r="N2274" s="8" t="s">
        <v>187</v>
      </c>
      <c r="O2274" s="8" t="s">
        <v>174</v>
      </c>
      <c r="P2274" s="8">
        <v>1.8</v>
      </c>
      <c r="Q2274" s="8"/>
      <c r="R2274" s="8" t="s">
        <v>175</v>
      </c>
      <c r="S2274" s="8" t="s">
        <v>176</v>
      </c>
      <c r="T2274" s="8">
        <v>7.6</v>
      </c>
      <c r="U2274" s="8">
        <v>50</v>
      </c>
      <c r="V2274" s="8" t="s">
        <v>102</v>
      </c>
      <c r="W2274" s="11">
        <v>252</v>
      </c>
      <c r="X2274" s="8" t="s">
        <v>138</v>
      </c>
      <c r="Y2274" s="8" t="s">
        <v>103</v>
      </c>
      <c r="Z2274" s="8" t="s">
        <v>104</v>
      </c>
      <c r="AA2274" s="8">
        <v>37</v>
      </c>
      <c r="AB2274" s="8" t="s">
        <v>101</v>
      </c>
      <c r="AC2274" s="8">
        <v>21</v>
      </c>
      <c r="AD2274" s="8" t="s">
        <v>383</v>
      </c>
      <c r="AE2274" s="8">
        <v>7</v>
      </c>
      <c r="AF2274" s="8" t="s">
        <v>12756</v>
      </c>
      <c r="AG2274" s="8" t="s">
        <v>14391</v>
      </c>
      <c r="AH2274" s="8" t="s">
        <v>12758</v>
      </c>
      <c r="AI2274" s="8" t="s">
        <v>12716</v>
      </c>
      <c r="AJ2274" s="8" t="s">
        <v>107</v>
      </c>
      <c r="AK2274" s="8" t="s">
        <v>187</v>
      </c>
      <c r="AL2274" s="8" t="s">
        <v>108</v>
      </c>
      <c r="AM2274" s="8">
        <v>19.862221999999999</v>
      </c>
      <c r="AN2274" s="8">
        <v>79.139166000000003</v>
      </c>
      <c r="AO2274" s="8" t="s">
        <v>138</v>
      </c>
      <c r="AP2274" s="8"/>
      <c r="AQ2274" s="8"/>
      <c r="AR2274" s="8"/>
      <c r="AS2274" s="8">
        <v>2.2000000000000002</v>
      </c>
    </row>
    <row r="2275" spans="1:45">
      <c r="A2275" s="8" t="s">
        <v>14393</v>
      </c>
      <c r="B2275" s="8" t="s">
        <v>14394</v>
      </c>
      <c r="C2275" s="8" t="s">
        <v>12966</v>
      </c>
      <c r="D2275" s="8"/>
      <c r="E2275" s="9" t="s">
        <v>14395</v>
      </c>
      <c r="F2275" s="8"/>
      <c r="G2275" s="8" t="s">
        <v>14</v>
      </c>
      <c r="H2275" s="8"/>
      <c r="I2275" s="8"/>
      <c r="J2275" s="8"/>
      <c r="K2275" s="8" t="s">
        <v>12742</v>
      </c>
      <c r="L2275" s="8" t="s">
        <v>12704</v>
      </c>
      <c r="M2275" s="8" t="s">
        <v>12704</v>
      </c>
      <c r="N2275" s="8" t="s">
        <v>187</v>
      </c>
      <c r="O2275" s="8" t="s">
        <v>98</v>
      </c>
      <c r="P2275" s="8">
        <v>2.68</v>
      </c>
      <c r="Q2275" s="8"/>
      <c r="R2275" s="8" t="s">
        <v>175</v>
      </c>
      <c r="S2275" s="8" t="s">
        <v>176</v>
      </c>
      <c r="T2275" s="8" t="s">
        <v>101</v>
      </c>
      <c r="U2275" s="8">
        <v>50</v>
      </c>
      <c r="V2275" s="8" t="s">
        <v>102</v>
      </c>
      <c r="W2275" s="10">
        <v>324</v>
      </c>
      <c r="X2275" s="8" t="s">
        <v>102</v>
      </c>
      <c r="Y2275" s="8" t="s">
        <v>103</v>
      </c>
      <c r="Z2275" s="8" t="s">
        <v>104</v>
      </c>
      <c r="AA2275" s="8">
        <v>53</v>
      </c>
      <c r="AB2275" s="8" t="s">
        <v>101</v>
      </c>
      <c r="AC2275" s="8">
        <v>20</v>
      </c>
      <c r="AD2275" s="8"/>
      <c r="AE2275" s="8"/>
      <c r="AF2275" s="8" t="s">
        <v>12743</v>
      </c>
      <c r="AG2275" s="8"/>
      <c r="AH2275" s="8" t="s">
        <v>12744</v>
      </c>
      <c r="AI2275" s="8" t="s">
        <v>12728</v>
      </c>
      <c r="AJ2275" s="8" t="s">
        <v>107</v>
      </c>
      <c r="AK2275" s="8" t="s">
        <v>187</v>
      </c>
      <c r="AL2275" s="8" t="s">
        <v>108</v>
      </c>
      <c r="AM2275" s="8">
        <v>23.781738000000001</v>
      </c>
      <c r="AN2275" s="8">
        <v>86.227241000000006</v>
      </c>
      <c r="AO2275" s="8" t="s">
        <v>138</v>
      </c>
      <c r="AP2275" s="8"/>
      <c r="AQ2275" s="8"/>
      <c r="AR2275" s="8"/>
      <c r="AS2275" s="8">
        <v>3.2</v>
      </c>
    </row>
    <row r="2276" spans="1:45">
      <c r="A2276" s="8" t="s">
        <v>14396</v>
      </c>
      <c r="B2276" s="8" t="s">
        <v>14397</v>
      </c>
      <c r="C2276" s="8"/>
      <c r="D2276" s="8"/>
      <c r="E2276" s="9" t="s">
        <v>14398</v>
      </c>
      <c r="F2276" s="8"/>
      <c r="G2276" s="8" t="s">
        <v>16</v>
      </c>
      <c r="H2276" s="8" t="s">
        <v>202</v>
      </c>
      <c r="I2276" s="8" t="s">
        <v>170</v>
      </c>
      <c r="J2276" s="8"/>
      <c r="K2276" s="8" t="s">
        <v>12726</v>
      </c>
      <c r="L2276" s="8" t="s">
        <v>12704</v>
      </c>
      <c r="M2276" s="8" t="s">
        <v>12704</v>
      </c>
      <c r="N2276" s="8" t="s">
        <v>187</v>
      </c>
      <c r="O2276" s="8" t="s">
        <v>174</v>
      </c>
      <c r="P2276" s="8">
        <v>1.2</v>
      </c>
      <c r="Q2276" s="8"/>
      <c r="R2276" s="8" t="s">
        <v>175</v>
      </c>
      <c r="S2276" s="8" t="s">
        <v>176</v>
      </c>
      <c r="T2276" s="8" t="s">
        <v>101</v>
      </c>
      <c r="U2276" s="8">
        <v>50</v>
      </c>
      <c r="V2276" s="8" t="s">
        <v>102</v>
      </c>
      <c r="W2276" s="10"/>
      <c r="X2276" s="8"/>
      <c r="Y2276" s="8" t="s">
        <v>103</v>
      </c>
      <c r="Z2276" s="8" t="s">
        <v>104</v>
      </c>
      <c r="AA2276" s="8" t="s">
        <v>101</v>
      </c>
      <c r="AB2276" s="8" t="s">
        <v>101</v>
      </c>
      <c r="AC2276" s="8" t="s">
        <v>101</v>
      </c>
      <c r="AD2276" s="8" t="s">
        <v>383</v>
      </c>
      <c r="AE2276" s="8"/>
      <c r="AF2276" s="8"/>
      <c r="AG2276" s="8" t="s">
        <v>12727</v>
      </c>
      <c r="AH2276" s="8"/>
      <c r="AI2276" s="8" t="s">
        <v>12728</v>
      </c>
      <c r="AJ2276" s="8" t="s">
        <v>107</v>
      </c>
      <c r="AK2276" s="8" t="s">
        <v>187</v>
      </c>
      <c r="AL2276" s="8" t="s">
        <v>108</v>
      </c>
      <c r="AM2276" s="8">
        <v>24.080145000000002</v>
      </c>
      <c r="AN2276" s="8">
        <v>85.273726999999994</v>
      </c>
      <c r="AO2276" s="8" t="s">
        <v>138</v>
      </c>
      <c r="AP2276" s="8"/>
      <c r="AQ2276" s="8"/>
      <c r="AR2276" s="8"/>
      <c r="AS2276" s="8">
        <v>1.4</v>
      </c>
    </row>
    <row r="2277" spans="1:45">
      <c r="A2277" s="8" t="s">
        <v>14399</v>
      </c>
      <c r="B2277" s="8" t="s">
        <v>14400</v>
      </c>
      <c r="C2277" s="8"/>
      <c r="D2277" s="8"/>
      <c r="E2277" s="9" t="s">
        <v>14401</v>
      </c>
      <c r="F2277" s="8"/>
      <c r="G2277" s="8" t="s">
        <v>20</v>
      </c>
      <c r="H2277" s="8"/>
      <c r="I2277" s="8"/>
      <c r="J2277" s="8"/>
      <c r="K2277" s="8" t="s">
        <v>12712</v>
      </c>
      <c r="L2277" s="8" t="s">
        <v>12704</v>
      </c>
      <c r="M2277" s="8" t="s">
        <v>12704</v>
      </c>
      <c r="N2277" s="8" t="s">
        <v>187</v>
      </c>
      <c r="O2277" s="8" t="s">
        <v>98</v>
      </c>
      <c r="P2277" s="8">
        <v>0</v>
      </c>
      <c r="Q2277" s="8"/>
      <c r="R2277" s="8" t="s">
        <v>175</v>
      </c>
      <c r="S2277" s="8" t="s">
        <v>176</v>
      </c>
      <c r="T2277" s="8" t="s">
        <v>101</v>
      </c>
      <c r="U2277" s="8">
        <v>50</v>
      </c>
      <c r="V2277" s="8" t="s">
        <v>102</v>
      </c>
      <c r="W2277" s="10"/>
      <c r="X2277" s="8"/>
      <c r="Y2277" s="8" t="s">
        <v>103</v>
      </c>
      <c r="Z2277" s="8" t="s">
        <v>104</v>
      </c>
      <c r="AA2277" s="8" t="s">
        <v>101</v>
      </c>
      <c r="AB2277" s="8" t="s">
        <v>101</v>
      </c>
      <c r="AC2277" s="8" t="s">
        <v>101</v>
      </c>
      <c r="AD2277" s="8">
        <v>1993</v>
      </c>
      <c r="AE2277" s="8"/>
      <c r="AF2277" s="8" t="s">
        <v>12756</v>
      </c>
      <c r="AG2277" s="8"/>
      <c r="AH2277" s="8" t="s">
        <v>13047</v>
      </c>
      <c r="AI2277" s="8" t="s">
        <v>12716</v>
      </c>
      <c r="AJ2277" s="8" t="s">
        <v>107</v>
      </c>
      <c r="AK2277" s="8" t="s">
        <v>187</v>
      </c>
      <c r="AL2277" s="8" t="s">
        <v>108</v>
      </c>
      <c r="AM2277" s="8">
        <v>20.05</v>
      </c>
      <c r="AN2277" s="8">
        <v>79.041667000000004</v>
      </c>
      <c r="AO2277" s="8" t="s">
        <v>138</v>
      </c>
      <c r="AP2277" s="8"/>
      <c r="AQ2277" s="8"/>
      <c r="AR2277" s="8"/>
      <c r="AS2277" s="8" t="s">
        <v>101</v>
      </c>
    </row>
    <row r="2278" spans="1:45">
      <c r="A2278" s="8" t="s">
        <v>14402</v>
      </c>
      <c r="B2278" s="8" t="s">
        <v>14403</v>
      </c>
      <c r="C2278" s="8"/>
      <c r="D2278" s="8"/>
      <c r="E2278" s="9" t="s">
        <v>14404</v>
      </c>
      <c r="F2278" s="8"/>
      <c r="G2278" s="8" t="s">
        <v>14</v>
      </c>
      <c r="H2278" s="8"/>
      <c r="I2278" s="8"/>
      <c r="J2278" s="8"/>
      <c r="K2278" s="8" t="s">
        <v>12733</v>
      </c>
      <c r="L2278" s="8" t="s">
        <v>12704</v>
      </c>
      <c r="M2278" s="8" t="s">
        <v>12704</v>
      </c>
      <c r="N2278" s="8" t="s">
        <v>187</v>
      </c>
      <c r="O2278" s="8" t="s">
        <v>98</v>
      </c>
      <c r="P2278" s="8">
        <v>0.16</v>
      </c>
      <c r="Q2278" s="8"/>
      <c r="R2278" s="8" t="s">
        <v>99</v>
      </c>
      <c r="S2278" s="8"/>
      <c r="T2278" s="8" t="s">
        <v>101</v>
      </c>
      <c r="U2278" s="8">
        <v>300</v>
      </c>
      <c r="V2278" s="8" t="s">
        <v>102</v>
      </c>
      <c r="W2278" s="10">
        <v>1409</v>
      </c>
      <c r="X2278" s="8" t="s">
        <v>102</v>
      </c>
      <c r="Y2278" s="8" t="s">
        <v>103</v>
      </c>
      <c r="Z2278" s="8" t="s">
        <v>104</v>
      </c>
      <c r="AA2278" s="8" t="s">
        <v>101</v>
      </c>
      <c r="AB2278" s="8" t="s">
        <v>101</v>
      </c>
      <c r="AC2278" s="8" t="s">
        <v>101</v>
      </c>
      <c r="AD2278" s="8"/>
      <c r="AE2278" s="8"/>
      <c r="AF2278" s="8" t="s">
        <v>13779</v>
      </c>
      <c r="AG2278" s="8"/>
      <c r="AH2278" s="8" t="s">
        <v>12848</v>
      </c>
      <c r="AI2278" s="8" t="s">
        <v>12737</v>
      </c>
      <c r="AJ2278" s="8" t="s">
        <v>107</v>
      </c>
      <c r="AK2278" s="8" t="s">
        <v>187</v>
      </c>
      <c r="AL2278" s="8" t="s">
        <v>108</v>
      </c>
      <c r="AM2278" s="8">
        <v>23.335773</v>
      </c>
      <c r="AN2278" s="8">
        <v>80.906212999999994</v>
      </c>
      <c r="AO2278" s="8" t="s">
        <v>138</v>
      </c>
      <c r="AP2278" s="8"/>
      <c r="AQ2278" s="8"/>
      <c r="AR2278" s="8"/>
      <c r="AS2278" s="8">
        <v>0.8</v>
      </c>
    </row>
    <row r="2279" spans="1:45">
      <c r="A2279" s="8" t="s">
        <v>14405</v>
      </c>
      <c r="B2279" s="8" t="s">
        <v>14406</v>
      </c>
      <c r="C2279" s="8"/>
      <c r="D2279" s="8"/>
      <c r="E2279" s="9" t="s">
        <v>14407</v>
      </c>
      <c r="F2279" s="8"/>
      <c r="G2279" s="8" t="s">
        <v>14</v>
      </c>
      <c r="H2279" s="8"/>
      <c r="I2279" s="8"/>
      <c r="J2279" s="8"/>
      <c r="K2279" s="8" t="s">
        <v>12733</v>
      </c>
      <c r="L2279" s="8" t="s">
        <v>12704</v>
      </c>
      <c r="M2279" s="8" t="s">
        <v>12704</v>
      </c>
      <c r="N2279" s="8" t="s">
        <v>187</v>
      </c>
      <c r="O2279" s="8" t="s">
        <v>98</v>
      </c>
      <c r="P2279" s="8">
        <v>7.0000000000000007E-2</v>
      </c>
      <c r="Q2279" s="8"/>
      <c r="R2279" s="8" t="s">
        <v>99</v>
      </c>
      <c r="S2279" s="8"/>
      <c r="T2279" s="8" t="s">
        <v>101</v>
      </c>
      <c r="U2279" s="8">
        <v>300</v>
      </c>
      <c r="V2279" s="8" t="s">
        <v>102</v>
      </c>
      <c r="W2279" s="10">
        <v>806.32410000000004</v>
      </c>
      <c r="X2279" s="8" t="s">
        <v>102</v>
      </c>
      <c r="Y2279" s="8" t="s">
        <v>103</v>
      </c>
      <c r="Z2279" s="8" t="s">
        <v>104</v>
      </c>
      <c r="AA2279" s="8">
        <v>4</v>
      </c>
      <c r="AB2279" s="8" t="s">
        <v>101</v>
      </c>
      <c r="AC2279" s="8">
        <v>62</v>
      </c>
      <c r="AD2279" s="8">
        <v>1990</v>
      </c>
      <c r="AE2279" s="8"/>
      <c r="AF2279" s="8" t="s">
        <v>12848</v>
      </c>
      <c r="AG2279" s="8"/>
      <c r="AH2279" s="8" t="s">
        <v>12848</v>
      </c>
      <c r="AI2279" s="8" t="s">
        <v>12737</v>
      </c>
      <c r="AJ2279" s="8" t="s">
        <v>107</v>
      </c>
      <c r="AK2279" s="8" t="s">
        <v>187</v>
      </c>
      <c r="AL2279" s="8" t="s">
        <v>108</v>
      </c>
      <c r="AM2279" s="8">
        <v>23.508797000000001</v>
      </c>
      <c r="AN2279" s="8">
        <v>80.867107000000004</v>
      </c>
      <c r="AO2279" s="8" t="s">
        <v>138</v>
      </c>
      <c r="AP2279" s="8"/>
      <c r="AQ2279" s="8"/>
      <c r="AR2279" s="8"/>
      <c r="AS2279" s="8">
        <v>0.4</v>
      </c>
    </row>
    <row r="2280" spans="1:45">
      <c r="A2280" s="8" t="s">
        <v>14408</v>
      </c>
      <c r="B2280" s="8" t="s">
        <v>14409</v>
      </c>
      <c r="C2280" s="8" t="s">
        <v>14410</v>
      </c>
      <c r="D2280" s="8"/>
      <c r="E2280" s="9" t="s">
        <v>14411</v>
      </c>
      <c r="F2280" s="8"/>
      <c r="G2280" s="8" t="s">
        <v>14</v>
      </c>
      <c r="H2280" s="8"/>
      <c r="I2280" s="8"/>
      <c r="J2280" s="8"/>
      <c r="K2280" s="8" t="s">
        <v>12726</v>
      </c>
      <c r="L2280" s="8" t="s">
        <v>12704</v>
      </c>
      <c r="M2280" s="8" t="s">
        <v>12704</v>
      </c>
      <c r="N2280" s="8" t="s">
        <v>187</v>
      </c>
      <c r="O2280" s="8" t="s">
        <v>98</v>
      </c>
      <c r="P2280" s="8">
        <v>4.3</v>
      </c>
      <c r="Q2280" s="8"/>
      <c r="R2280" s="8" t="s">
        <v>175</v>
      </c>
      <c r="S2280" s="8" t="s">
        <v>176</v>
      </c>
      <c r="T2280" s="8">
        <v>2.72</v>
      </c>
      <c r="U2280" s="8">
        <v>50</v>
      </c>
      <c r="V2280" s="8" t="s">
        <v>102</v>
      </c>
      <c r="W2280" s="10">
        <v>401</v>
      </c>
      <c r="X2280" s="8" t="s">
        <v>102</v>
      </c>
      <c r="Y2280" s="8" t="s">
        <v>131</v>
      </c>
      <c r="Z2280" s="8" t="s">
        <v>104</v>
      </c>
      <c r="AA2280" s="8" t="s">
        <v>101</v>
      </c>
      <c r="AB2280" s="8" t="s">
        <v>101</v>
      </c>
      <c r="AC2280" s="8" t="s">
        <v>101</v>
      </c>
      <c r="AD2280" s="8"/>
      <c r="AE2280" s="8"/>
      <c r="AF2280" s="8" t="s">
        <v>12809</v>
      </c>
      <c r="AG2280" s="8"/>
      <c r="AH2280" s="8" t="s">
        <v>14412</v>
      </c>
      <c r="AI2280" s="8" t="s">
        <v>12728</v>
      </c>
      <c r="AJ2280" s="8" t="s">
        <v>107</v>
      </c>
      <c r="AK2280" s="8" t="s">
        <v>187</v>
      </c>
      <c r="AL2280" s="8" t="s">
        <v>108</v>
      </c>
      <c r="AM2280" s="8">
        <v>23.724267999999999</v>
      </c>
      <c r="AN2280" s="8">
        <v>85.037525000000002</v>
      </c>
      <c r="AO2280" s="8" t="s">
        <v>138</v>
      </c>
      <c r="AP2280" s="8"/>
      <c r="AQ2280" s="8"/>
      <c r="AR2280" s="8"/>
      <c r="AS2280" s="8">
        <v>5.2</v>
      </c>
    </row>
    <row r="2281" spans="1:45">
      <c r="A2281" s="8" t="s">
        <v>14413</v>
      </c>
      <c r="B2281" s="8" t="s">
        <v>14414</v>
      </c>
      <c r="C2281" s="8"/>
      <c r="D2281" s="8"/>
      <c r="E2281" s="9" t="s">
        <v>14415</v>
      </c>
      <c r="F2281" s="8"/>
      <c r="G2281" s="8" t="s">
        <v>16</v>
      </c>
      <c r="H2281" s="8" t="s">
        <v>202</v>
      </c>
      <c r="I2281" s="8" t="s">
        <v>170</v>
      </c>
      <c r="J2281" s="8"/>
      <c r="K2281" s="8" t="s">
        <v>12733</v>
      </c>
      <c r="L2281" s="8" t="s">
        <v>12704</v>
      </c>
      <c r="M2281" s="8" t="s">
        <v>12704</v>
      </c>
      <c r="N2281" s="8" t="s">
        <v>187</v>
      </c>
      <c r="O2281" s="8" t="s">
        <v>174</v>
      </c>
      <c r="P2281" s="8">
        <v>10</v>
      </c>
      <c r="Q2281" s="8"/>
      <c r="R2281" s="8" t="s">
        <v>175</v>
      </c>
      <c r="S2281" s="8" t="s">
        <v>176</v>
      </c>
      <c r="T2281" s="8" t="s">
        <v>101</v>
      </c>
      <c r="U2281" s="8">
        <v>50</v>
      </c>
      <c r="V2281" s="8" t="s">
        <v>102</v>
      </c>
      <c r="W2281" s="10"/>
      <c r="X2281" s="8"/>
      <c r="Y2281" s="8" t="s">
        <v>103</v>
      </c>
      <c r="Z2281" s="8" t="s">
        <v>104</v>
      </c>
      <c r="AA2281" s="8" t="s">
        <v>101</v>
      </c>
      <c r="AB2281" s="8" t="s">
        <v>101</v>
      </c>
      <c r="AC2281" s="8" t="s">
        <v>101</v>
      </c>
      <c r="AD2281" s="8">
        <v>2029</v>
      </c>
      <c r="AE2281" s="8"/>
      <c r="AF2281" s="8"/>
      <c r="AG2281" s="8"/>
      <c r="AH2281" s="8"/>
      <c r="AI2281" s="8" t="s">
        <v>12767</v>
      </c>
      <c r="AJ2281" s="8" t="s">
        <v>107</v>
      </c>
      <c r="AK2281" s="8" t="s">
        <v>187</v>
      </c>
      <c r="AL2281" s="8" t="s">
        <v>108</v>
      </c>
      <c r="AM2281" s="8">
        <v>20.639945000000001</v>
      </c>
      <c r="AN2281" s="8">
        <v>82.205202</v>
      </c>
      <c r="AO2281" s="8" t="s">
        <v>109</v>
      </c>
      <c r="AP2281" s="8"/>
      <c r="AQ2281" s="8"/>
      <c r="AR2281" s="8"/>
      <c r="AS2281" s="8">
        <v>12</v>
      </c>
    </row>
    <row r="2282" spans="1:45">
      <c r="A2282" s="8" t="s">
        <v>14416</v>
      </c>
      <c r="B2282" s="8" t="s">
        <v>14417</v>
      </c>
      <c r="C2282" s="8"/>
      <c r="D2282" s="8"/>
      <c r="E2282" s="9" t="s">
        <v>14418</v>
      </c>
      <c r="F2282" s="8"/>
      <c r="G2282" s="8" t="s">
        <v>14</v>
      </c>
      <c r="H2282" s="8"/>
      <c r="I2282" s="8"/>
      <c r="J2282" s="8"/>
      <c r="K2282" s="8" t="s">
        <v>12703</v>
      </c>
      <c r="L2282" s="8" t="s">
        <v>12704</v>
      </c>
      <c r="M2282" s="8" t="s">
        <v>12704</v>
      </c>
      <c r="N2282" s="8" t="s">
        <v>187</v>
      </c>
      <c r="O2282" s="8" t="s">
        <v>98</v>
      </c>
      <c r="P2282" s="8">
        <v>5.0199999999999996</v>
      </c>
      <c r="Q2282" s="8"/>
      <c r="R2282" s="8" t="s">
        <v>175</v>
      </c>
      <c r="S2282" s="8" t="s">
        <v>176</v>
      </c>
      <c r="T2282" s="8">
        <v>6.68</v>
      </c>
      <c r="U2282" s="8">
        <v>50</v>
      </c>
      <c r="V2282" s="8" t="s">
        <v>102</v>
      </c>
      <c r="W2282" s="10">
        <v>364.23219999999998</v>
      </c>
      <c r="X2282" s="8" t="s">
        <v>102</v>
      </c>
      <c r="Y2282" s="8" t="s">
        <v>103</v>
      </c>
      <c r="Z2282" s="8" t="s">
        <v>104</v>
      </c>
      <c r="AA2282" s="8">
        <v>17</v>
      </c>
      <c r="AB2282" s="8">
        <v>20</v>
      </c>
      <c r="AC2282" s="8">
        <v>3</v>
      </c>
      <c r="AD2282" s="8">
        <v>2008</v>
      </c>
      <c r="AE2282" s="8"/>
      <c r="AF2282" s="8"/>
      <c r="AG2282" s="8"/>
      <c r="AH2282" s="8" t="s">
        <v>12707</v>
      </c>
      <c r="AI2282" s="8" t="s">
        <v>12708</v>
      </c>
      <c r="AJ2282" s="8" t="s">
        <v>107</v>
      </c>
      <c r="AK2282" s="8" t="s">
        <v>187</v>
      </c>
      <c r="AL2282" s="8" t="s">
        <v>108</v>
      </c>
      <c r="AM2282" s="8">
        <v>17.9406</v>
      </c>
      <c r="AN2282" s="8">
        <v>80.772000000000006</v>
      </c>
      <c r="AO2282" s="8" t="s">
        <v>138</v>
      </c>
      <c r="AP2282" s="8"/>
      <c r="AQ2282" s="8"/>
      <c r="AR2282" s="8"/>
      <c r="AS2282" s="8">
        <v>6</v>
      </c>
    </row>
    <row r="2283" spans="1:45">
      <c r="A2283" s="8" t="s">
        <v>14419</v>
      </c>
      <c r="B2283" s="8" t="s">
        <v>14420</v>
      </c>
      <c r="C2283" s="8"/>
      <c r="D2283" s="8"/>
      <c r="E2283" s="9" t="s">
        <v>14418</v>
      </c>
      <c r="F2283" s="8"/>
      <c r="G2283" s="8" t="s">
        <v>14</v>
      </c>
      <c r="H2283" s="8"/>
      <c r="I2283" s="8"/>
      <c r="J2283" s="8"/>
      <c r="K2283" s="8" t="s">
        <v>12703</v>
      </c>
      <c r="L2283" s="8" t="s">
        <v>12704</v>
      </c>
      <c r="M2283" s="8" t="s">
        <v>12704</v>
      </c>
      <c r="N2283" s="8" t="s">
        <v>187</v>
      </c>
      <c r="O2283" s="8" t="s">
        <v>98</v>
      </c>
      <c r="P2283" s="8">
        <v>3</v>
      </c>
      <c r="Q2283" s="8"/>
      <c r="R2283" s="8" t="s">
        <v>175</v>
      </c>
      <c r="S2283" s="8" t="s">
        <v>176</v>
      </c>
      <c r="T2283" s="8" t="s">
        <v>101</v>
      </c>
      <c r="U2283" s="8">
        <v>50</v>
      </c>
      <c r="V2283" s="8" t="s">
        <v>102</v>
      </c>
      <c r="W2283" s="10">
        <v>304.6705</v>
      </c>
      <c r="X2283" s="8" t="s">
        <v>102</v>
      </c>
      <c r="Y2283" s="8" t="s">
        <v>103</v>
      </c>
      <c r="Z2283" s="8" t="s">
        <v>104</v>
      </c>
      <c r="AA2283" s="8">
        <v>17</v>
      </c>
      <c r="AB2283" s="8">
        <v>20</v>
      </c>
      <c r="AC2283" s="8">
        <v>6</v>
      </c>
      <c r="AD2283" s="8"/>
      <c r="AE2283" s="8"/>
      <c r="AF2283" s="8" t="s">
        <v>12707</v>
      </c>
      <c r="AG2283" s="8"/>
      <c r="AH2283" s="8"/>
      <c r="AI2283" s="8" t="s">
        <v>12708</v>
      </c>
      <c r="AJ2283" s="8" t="s">
        <v>107</v>
      </c>
      <c r="AK2283" s="8" t="s">
        <v>187</v>
      </c>
      <c r="AL2283" s="8" t="s">
        <v>108</v>
      </c>
      <c r="AM2283" s="8">
        <v>17.9391</v>
      </c>
      <c r="AN2283" s="8">
        <v>80.778400000000005</v>
      </c>
      <c r="AO2283" s="8" t="s">
        <v>109</v>
      </c>
      <c r="AP2283" s="8"/>
      <c r="AQ2283" s="8"/>
      <c r="AR2283" s="8"/>
      <c r="AS2283" s="8">
        <v>3.6</v>
      </c>
    </row>
    <row r="2284" spans="1:45">
      <c r="A2284" s="8" t="s">
        <v>14421</v>
      </c>
      <c r="B2284" s="8" t="s">
        <v>14422</v>
      </c>
      <c r="C2284" s="8" t="s">
        <v>12833</v>
      </c>
      <c r="D2284" s="8"/>
      <c r="E2284" s="9" t="s">
        <v>14423</v>
      </c>
      <c r="F2284" s="8"/>
      <c r="G2284" s="8" t="s">
        <v>14</v>
      </c>
      <c r="H2284" s="8"/>
      <c r="I2284" s="8"/>
      <c r="J2284" s="8"/>
      <c r="K2284" s="8" t="s">
        <v>12726</v>
      </c>
      <c r="L2284" s="8" t="s">
        <v>12704</v>
      </c>
      <c r="M2284" s="8" t="s">
        <v>12704</v>
      </c>
      <c r="N2284" s="8" t="s">
        <v>187</v>
      </c>
      <c r="O2284" s="8" t="s">
        <v>98</v>
      </c>
      <c r="P2284" s="8">
        <v>0.03</v>
      </c>
      <c r="Q2284" s="8"/>
      <c r="R2284" s="8" t="s">
        <v>175</v>
      </c>
      <c r="S2284" s="8" t="s">
        <v>176</v>
      </c>
      <c r="T2284" s="8" t="s">
        <v>101</v>
      </c>
      <c r="U2284" s="8">
        <v>50</v>
      </c>
      <c r="V2284" s="8" t="s">
        <v>102</v>
      </c>
      <c r="W2284" s="10">
        <v>213</v>
      </c>
      <c r="X2284" s="8" t="s">
        <v>102</v>
      </c>
      <c r="Y2284" s="8" t="s">
        <v>103</v>
      </c>
      <c r="Z2284" s="8" t="s">
        <v>104</v>
      </c>
      <c r="AA2284" s="8" t="s">
        <v>101</v>
      </c>
      <c r="AB2284" s="8" t="s">
        <v>101</v>
      </c>
      <c r="AC2284" s="8" t="s">
        <v>101</v>
      </c>
      <c r="AD2284" s="8"/>
      <c r="AE2284" s="8"/>
      <c r="AF2284" s="8"/>
      <c r="AG2284" s="8"/>
      <c r="AH2284" s="8"/>
      <c r="AI2284" s="8" t="s">
        <v>12728</v>
      </c>
      <c r="AJ2284" s="8" t="s">
        <v>107</v>
      </c>
      <c r="AK2284" s="8" t="s">
        <v>187</v>
      </c>
      <c r="AL2284" s="8" t="s">
        <v>108</v>
      </c>
      <c r="AM2284" s="8">
        <v>23.823599999999999</v>
      </c>
      <c r="AN2284" s="8">
        <v>85.521799999999999</v>
      </c>
      <c r="AO2284" s="8" t="s">
        <v>138</v>
      </c>
      <c r="AP2284" s="8"/>
      <c r="AQ2284" s="8"/>
      <c r="AR2284" s="8"/>
      <c r="AS2284" s="8">
        <v>0</v>
      </c>
    </row>
    <row r="2285" spans="1:45">
      <c r="A2285" s="8" t="s">
        <v>14424</v>
      </c>
      <c r="B2285" s="8" t="s">
        <v>14425</v>
      </c>
      <c r="C2285" s="8" t="s">
        <v>12817</v>
      </c>
      <c r="D2285" s="8"/>
      <c r="E2285" s="9" t="s">
        <v>14426</v>
      </c>
      <c r="F2285" s="8"/>
      <c r="G2285" s="8" t="s">
        <v>14</v>
      </c>
      <c r="H2285" s="8"/>
      <c r="I2285" s="8"/>
      <c r="J2285" s="8"/>
      <c r="K2285" s="8" t="s">
        <v>12819</v>
      </c>
      <c r="L2285" s="8" t="s">
        <v>12704</v>
      </c>
      <c r="M2285" s="8" t="s">
        <v>12704</v>
      </c>
      <c r="N2285" s="8" t="s">
        <v>187</v>
      </c>
      <c r="O2285" s="8" t="s">
        <v>98</v>
      </c>
      <c r="P2285" s="8">
        <v>3.6999999999999998E-2</v>
      </c>
      <c r="Q2285" s="8"/>
      <c r="R2285" s="8" t="s">
        <v>175</v>
      </c>
      <c r="S2285" s="8" t="s">
        <v>176</v>
      </c>
      <c r="T2285" s="8" t="s">
        <v>101</v>
      </c>
      <c r="U2285" s="8">
        <v>50</v>
      </c>
      <c r="V2285" s="8" t="s">
        <v>102</v>
      </c>
      <c r="W2285" s="10">
        <v>387</v>
      </c>
      <c r="X2285" s="8" t="s">
        <v>102</v>
      </c>
      <c r="Y2285" s="8" t="s">
        <v>103</v>
      </c>
      <c r="Z2285" s="8" t="s">
        <v>104</v>
      </c>
      <c r="AA2285" s="8" t="s">
        <v>101</v>
      </c>
      <c r="AB2285" s="8" t="s">
        <v>101</v>
      </c>
      <c r="AC2285" s="8" t="s">
        <v>101</v>
      </c>
      <c r="AD2285" s="8"/>
      <c r="AE2285" s="8"/>
      <c r="AF2285" s="8"/>
      <c r="AG2285" s="8"/>
      <c r="AH2285" s="8"/>
      <c r="AI2285" s="8" t="s">
        <v>12823</v>
      </c>
      <c r="AJ2285" s="8" t="s">
        <v>107</v>
      </c>
      <c r="AK2285" s="8" t="s">
        <v>187</v>
      </c>
      <c r="AL2285" s="8" t="s">
        <v>108</v>
      </c>
      <c r="AM2285" s="8">
        <v>23.645468999999999</v>
      </c>
      <c r="AN2285" s="8">
        <v>87.086765999999997</v>
      </c>
      <c r="AO2285" s="8" t="s">
        <v>138</v>
      </c>
      <c r="AP2285" s="8"/>
      <c r="AQ2285" s="8"/>
      <c r="AR2285" s="8"/>
      <c r="AS2285" s="8">
        <v>0</v>
      </c>
    </row>
    <row r="2286" spans="1:45">
      <c r="A2286" s="8" t="s">
        <v>14427</v>
      </c>
      <c r="B2286" s="8" t="s">
        <v>14428</v>
      </c>
      <c r="C2286" s="8"/>
      <c r="D2286" s="8"/>
      <c r="E2286" s="9" t="s">
        <v>14429</v>
      </c>
      <c r="F2286" s="8"/>
      <c r="G2286" s="8" t="s">
        <v>14</v>
      </c>
      <c r="H2286" s="8"/>
      <c r="I2286" s="8"/>
      <c r="J2286" s="8"/>
      <c r="K2286" s="8" t="s">
        <v>12726</v>
      </c>
      <c r="L2286" s="8" t="s">
        <v>12704</v>
      </c>
      <c r="M2286" s="8" t="s">
        <v>12704</v>
      </c>
      <c r="N2286" s="8" t="s">
        <v>187</v>
      </c>
      <c r="O2286" s="8" t="s">
        <v>98</v>
      </c>
      <c r="P2286" s="8">
        <v>2</v>
      </c>
      <c r="Q2286" s="8"/>
      <c r="R2286" s="8" t="s">
        <v>175</v>
      </c>
      <c r="S2286" s="8" t="s">
        <v>176</v>
      </c>
      <c r="T2286" s="8" t="s">
        <v>101</v>
      </c>
      <c r="U2286" s="8">
        <v>50</v>
      </c>
      <c r="V2286" s="8" t="s">
        <v>102</v>
      </c>
      <c r="W2286" s="10">
        <v>230</v>
      </c>
      <c r="X2286" s="8" t="s">
        <v>102</v>
      </c>
      <c r="Y2286" s="8" t="s">
        <v>103</v>
      </c>
      <c r="Z2286" s="8" t="s">
        <v>104</v>
      </c>
      <c r="AA2286" s="8">
        <v>58</v>
      </c>
      <c r="AB2286" s="8" t="s">
        <v>101</v>
      </c>
      <c r="AC2286" s="8">
        <v>29</v>
      </c>
      <c r="AD2286" s="8"/>
      <c r="AE2286" s="8"/>
      <c r="AF2286" s="8" t="s">
        <v>12811</v>
      </c>
      <c r="AG2286" s="8"/>
      <c r="AH2286" s="8"/>
      <c r="AI2286" s="8" t="s">
        <v>12728</v>
      </c>
      <c r="AJ2286" s="8" t="s">
        <v>107</v>
      </c>
      <c r="AK2286" s="8" t="s">
        <v>187</v>
      </c>
      <c r="AL2286" s="8" t="s">
        <v>108</v>
      </c>
      <c r="AM2286" s="8">
        <v>23.708300000000001</v>
      </c>
      <c r="AN2286" s="8">
        <v>84.986099999999993</v>
      </c>
      <c r="AO2286" s="8" t="s">
        <v>138</v>
      </c>
      <c r="AP2286" s="8"/>
      <c r="AQ2286" s="8"/>
      <c r="AR2286" s="8"/>
      <c r="AS2286" s="8">
        <v>2.4</v>
      </c>
    </row>
    <row r="2287" spans="1:45">
      <c r="A2287" s="8" t="s">
        <v>14430</v>
      </c>
      <c r="B2287" s="8" t="s">
        <v>14431</v>
      </c>
      <c r="C2287" s="8" t="s">
        <v>12844</v>
      </c>
      <c r="D2287" s="8"/>
      <c r="E2287" s="9" t="s">
        <v>14432</v>
      </c>
      <c r="F2287" s="8"/>
      <c r="G2287" s="8" t="s">
        <v>16</v>
      </c>
      <c r="H2287" s="8" t="s">
        <v>24</v>
      </c>
      <c r="I2287" s="8" t="s">
        <v>170</v>
      </c>
      <c r="J2287" s="8"/>
      <c r="K2287" s="8" t="s">
        <v>14433</v>
      </c>
      <c r="L2287" s="8" t="s">
        <v>14433</v>
      </c>
      <c r="M2287" s="8" t="s">
        <v>14433</v>
      </c>
      <c r="N2287" s="8" t="s">
        <v>187</v>
      </c>
      <c r="O2287" s="8" t="s">
        <v>174</v>
      </c>
      <c r="P2287" s="8" t="s">
        <v>333</v>
      </c>
      <c r="Q2287" s="8"/>
      <c r="R2287" s="8" t="s">
        <v>99</v>
      </c>
      <c r="S2287" s="8" t="s">
        <v>203</v>
      </c>
      <c r="T2287" s="8" t="s">
        <v>101</v>
      </c>
      <c r="U2287" s="8">
        <v>500</v>
      </c>
      <c r="V2287" s="8" t="s">
        <v>138</v>
      </c>
      <c r="W2287" s="10"/>
      <c r="X2287" s="8"/>
      <c r="Y2287" s="8" t="s">
        <v>103</v>
      </c>
      <c r="Z2287" s="8" t="s">
        <v>104</v>
      </c>
      <c r="AA2287" s="8" t="s">
        <v>101</v>
      </c>
      <c r="AB2287" s="8">
        <v>260</v>
      </c>
      <c r="AC2287" s="8" t="s">
        <v>101</v>
      </c>
      <c r="AD2287" s="8" t="s">
        <v>383</v>
      </c>
      <c r="AE2287" s="8"/>
      <c r="AF2287" s="8" t="s">
        <v>13383</v>
      </c>
      <c r="AG2287" s="8" t="s">
        <v>14434</v>
      </c>
      <c r="AH2287" s="8" t="s">
        <v>12916</v>
      </c>
      <c r="AI2287" s="8" t="s">
        <v>12767</v>
      </c>
      <c r="AJ2287" s="8" t="s">
        <v>107</v>
      </c>
      <c r="AK2287" s="8" t="s">
        <v>187</v>
      </c>
      <c r="AL2287" s="8" t="s">
        <v>108</v>
      </c>
      <c r="AM2287" s="8">
        <v>22.300377000000001</v>
      </c>
      <c r="AN2287" s="8">
        <v>83.151559000000006</v>
      </c>
      <c r="AO2287" s="8" t="s">
        <v>109</v>
      </c>
      <c r="AP2287" s="8"/>
      <c r="AQ2287" s="8"/>
      <c r="AR2287" s="8"/>
      <c r="AS2287" s="8" t="s">
        <v>101</v>
      </c>
    </row>
    <row r="2288" spans="1:45">
      <c r="A2288" s="8" t="s">
        <v>14435</v>
      </c>
      <c r="B2288" s="8" t="s">
        <v>14436</v>
      </c>
      <c r="C2288" s="8" t="s">
        <v>14437</v>
      </c>
      <c r="D2288" s="8"/>
      <c r="E2288" s="9" t="s">
        <v>14438</v>
      </c>
      <c r="F2288" s="8"/>
      <c r="G2288" s="8" t="s">
        <v>14</v>
      </c>
      <c r="H2288" s="8"/>
      <c r="I2288" s="8"/>
      <c r="J2288" s="8"/>
      <c r="K2288" s="8" t="s">
        <v>12703</v>
      </c>
      <c r="L2288" s="8" t="s">
        <v>12704</v>
      </c>
      <c r="M2288" s="8" t="s">
        <v>12704</v>
      </c>
      <c r="N2288" s="8" t="s">
        <v>187</v>
      </c>
      <c r="O2288" s="8" t="s">
        <v>98</v>
      </c>
      <c r="P2288" s="8">
        <v>0.21</v>
      </c>
      <c r="Q2288" s="8"/>
      <c r="R2288" s="8" t="s">
        <v>99</v>
      </c>
      <c r="S2288" s="8" t="s">
        <v>14439</v>
      </c>
      <c r="T2288" s="8">
        <v>9.16</v>
      </c>
      <c r="U2288" s="8">
        <v>250</v>
      </c>
      <c r="V2288" s="8" t="s">
        <v>138</v>
      </c>
      <c r="W2288" s="10">
        <v>1037</v>
      </c>
      <c r="X2288" s="8" t="s">
        <v>102</v>
      </c>
      <c r="Y2288" s="8" t="s">
        <v>103</v>
      </c>
      <c r="Z2288" s="8" t="s">
        <v>104</v>
      </c>
      <c r="AA2288" s="8">
        <v>49</v>
      </c>
      <c r="AB2288" s="8" t="s">
        <v>101</v>
      </c>
      <c r="AC2288" s="8">
        <v>235</v>
      </c>
      <c r="AD2288" s="8">
        <v>1992</v>
      </c>
      <c r="AE2288" s="8">
        <v>10</v>
      </c>
      <c r="AF2288" s="8" t="s">
        <v>12705</v>
      </c>
      <c r="AG2288" s="8" t="s">
        <v>14440</v>
      </c>
      <c r="AH2288" s="8" t="s">
        <v>12707</v>
      </c>
      <c r="AI2288" s="8" t="s">
        <v>12708</v>
      </c>
      <c r="AJ2288" s="8" t="s">
        <v>107</v>
      </c>
      <c r="AK2288" s="8" t="s">
        <v>187</v>
      </c>
      <c r="AL2288" s="8" t="s">
        <v>108</v>
      </c>
      <c r="AM2288" s="8">
        <v>17.51172416</v>
      </c>
      <c r="AN2288" s="8">
        <v>80.671519559999993</v>
      </c>
      <c r="AO2288" s="8" t="s">
        <v>138</v>
      </c>
      <c r="AP2288" s="8"/>
      <c r="AQ2288" s="8"/>
      <c r="AR2288" s="8"/>
      <c r="AS2288" s="8">
        <v>1</v>
      </c>
    </row>
    <row r="2289" spans="1:45">
      <c r="A2289" s="8" t="s">
        <v>14441</v>
      </c>
      <c r="B2289" s="8" t="s">
        <v>14442</v>
      </c>
      <c r="C2289" s="8"/>
      <c r="D2289" s="8"/>
      <c r="E2289" s="9" t="s">
        <v>14443</v>
      </c>
      <c r="F2289" s="8"/>
      <c r="G2289" s="8" t="s">
        <v>16</v>
      </c>
      <c r="H2289" s="8" t="s">
        <v>24</v>
      </c>
      <c r="I2289" s="8" t="s">
        <v>170</v>
      </c>
      <c r="J2289" s="8"/>
      <c r="K2289" s="8" t="s">
        <v>14444</v>
      </c>
      <c r="L2289" s="8" t="s">
        <v>14444</v>
      </c>
      <c r="M2289" s="8" t="s">
        <v>14444</v>
      </c>
      <c r="N2289" s="8" t="s">
        <v>187</v>
      </c>
      <c r="O2289" s="8" t="s">
        <v>174</v>
      </c>
      <c r="P2289" s="8">
        <v>2.5</v>
      </c>
      <c r="Q2289" s="8"/>
      <c r="R2289" s="8" t="s">
        <v>175</v>
      </c>
      <c r="S2289" s="8" t="s">
        <v>176</v>
      </c>
      <c r="T2289" s="8">
        <v>6.04</v>
      </c>
      <c r="U2289" s="8">
        <v>50</v>
      </c>
      <c r="V2289" s="8" t="s">
        <v>102</v>
      </c>
      <c r="W2289" s="10"/>
      <c r="X2289" s="8"/>
      <c r="Y2289" s="8" t="s">
        <v>103</v>
      </c>
      <c r="Z2289" s="8" t="s">
        <v>104</v>
      </c>
      <c r="AA2289" s="8">
        <v>46</v>
      </c>
      <c r="AB2289" s="8" t="s">
        <v>101</v>
      </c>
      <c r="AC2289" s="8">
        <v>18</v>
      </c>
      <c r="AD2289" s="8" t="s">
        <v>383</v>
      </c>
      <c r="AE2289" s="8"/>
      <c r="AF2289" s="8" t="s">
        <v>13695</v>
      </c>
      <c r="AG2289" s="8" t="s">
        <v>14445</v>
      </c>
      <c r="AH2289" s="8" t="s">
        <v>12864</v>
      </c>
      <c r="AI2289" s="8" t="s">
        <v>12728</v>
      </c>
      <c r="AJ2289" s="8" t="s">
        <v>107</v>
      </c>
      <c r="AK2289" s="8" t="s">
        <v>187</v>
      </c>
      <c r="AL2289" s="8" t="s">
        <v>108</v>
      </c>
      <c r="AM2289" s="8">
        <v>23.727729</v>
      </c>
      <c r="AN2289" s="8">
        <v>85.409253000000007</v>
      </c>
      <c r="AO2289" s="8" t="s">
        <v>109</v>
      </c>
      <c r="AP2289" s="8" t="s">
        <v>282</v>
      </c>
      <c r="AQ2289" s="8"/>
      <c r="AR2289" s="8"/>
      <c r="AS2289" s="8">
        <v>3</v>
      </c>
    </row>
    <row r="2290" spans="1:45">
      <c r="A2290" s="8" t="s">
        <v>14446</v>
      </c>
      <c r="B2290" s="8" t="s">
        <v>14447</v>
      </c>
      <c r="C2290" s="8" t="s">
        <v>14448</v>
      </c>
      <c r="D2290" s="8"/>
      <c r="E2290" s="9" t="s">
        <v>14449</v>
      </c>
      <c r="F2290" s="8"/>
      <c r="G2290" s="8" t="s">
        <v>16</v>
      </c>
      <c r="H2290" s="8" t="s">
        <v>202</v>
      </c>
      <c r="I2290" s="8" t="s">
        <v>170</v>
      </c>
      <c r="J2290" s="8"/>
      <c r="K2290" s="8" t="s">
        <v>12922</v>
      </c>
      <c r="L2290" s="8" t="s">
        <v>12922</v>
      </c>
      <c r="M2290" s="8" t="s">
        <v>12922</v>
      </c>
      <c r="N2290" s="8" t="s">
        <v>187</v>
      </c>
      <c r="O2290" s="8" t="s">
        <v>174</v>
      </c>
      <c r="P2290" s="8">
        <v>5</v>
      </c>
      <c r="Q2290" s="8"/>
      <c r="R2290" s="8" t="s">
        <v>175</v>
      </c>
      <c r="S2290" s="8" t="s">
        <v>176</v>
      </c>
      <c r="T2290" s="8">
        <v>10.16</v>
      </c>
      <c r="U2290" s="8">
        <v>50</v>
      </c>
      <c r="V2290" s="8" t="s">
        <v>102</v>
      </c>
      <c r="W2290" s="10"/>
      <c r="X2290" s="8"/>
      <c r="Y2290" s="8" t="s">
        <v>103</v>
      </c>
      <c r="Z2290" s="8" t="s">
        <v>104</v>
      </c>
      <c r="AA2290" s="8">
        <v>176</v>
      </c>
      <c r="AB2290" s="8" t="s">
        <v>101</v>
      </c>
      <c r="AC2290" s="8">
        <v>35</v>
      </c>
      <c r="AD2290" s="8" t="s">
        <v>383</v>
      </c>
      <c r="AE2290" s="8"/>
      <c r="AF2290" s="8" t="s">
        <v>12828</v>
      </c>
      <c r="AG2290" s="8" t="s">
        <v>14450</v>
      </c>
      <c r="AH2290" s="8" t="s">
        <v>12829</v>
      </c>
      <c r="AI2290" s="8" t="s">
        <v>12830</v>
      </c>
      <c r="AJ2290" s="8" t="s">
        <v>107</v>
      </c>
      <c r="AK2290" s="8" t="s">
        <v>187</v>
      </c>
      <c r="AL2290" s="8" t="s">
        <v>108</v>
      </c>
      <c r="AM2290" s="8">
        <v>20.966577000000001</v>
      </c>
      <c r="AN2290" s="8">
        <v>84.900042999999997</v>
      </c>
      <c r="AO2290" s="8" t="s">
        <v>138</v>
      </c>
      <c r="AP2290" s="8"/>
      <c r="AQ2290" s="8"/>
      <c r="AR2290" s="8"/>
      <c r="AS2290" s="8">
        <v>6</v>
      </c>
    </row>
    <row r="2291" spans="1:45">
      <c r="A2291" s="8" t="s">
        <v>14451</v>
      </c>
      <c r="B2291" s="8" t="s">
        <v>14452</v>
      </c>
      <c r="C2291" s="8" t="s">
        <v>14448</v>
      </c>
      <c r="D2291" s="8"/>
      <c r="E2291" s="9" t="s">
        <v>14453</v>
      </c>
      <c r="F2291" s="8"/>
      <c r="G2291" s="8" t="s">
        <v>16</v>
      </c>
      <c r="H2291" s="8" t="s">
        <v>202</v>
      </c>
      <c r="I2291" s="8" t="s">
        <v>170</v>
      </c>
      <c r="J2291" s="8"/>
      <c r="K2291" s="8" t="s">
        <v>13234</v>
      </c>
      <c r="L2291" s="8" t="s">
        <v>13234</v>
      </c>
      <c r="M2291" s="8" t="s">
        <v>13234</v>
      </c>
      <c r="N2291" s="8" t="s">
        <v>187</v>
      </c>
      <c r="O2291" s="8" t="s">
        <v>174</v>
      </c>
      <c r="P2291" s="8">
        <v>6</v>
      </c>
      <c r="Q2291" s="8"/>
      <c r="R2291" s="8" t="s">
        <v>175</v>
      </c>
      <c r="S2291" s="8" t="s">
        <v>176</v>
      </c>
      <c r="T2291" s="8">
        <v>10.29</v>
      </c>
      <c r="U2291" s="8">
        <v>275</v>
      </c>
      <c r="V2291" s="8" t="s">
        <v>138</v>
      </c>
      <c r="W2291" s="10"/>
      <c r="X2291" s="8"/>
      <c r="Y2291" s="8" t="s">
        <v>103</v>
      </c>
      <c r="Z2291" s="8" t="s">
        <v>104</v>
      </c>
      <c r="AA2291" s="8">
        <v>312</v>
      </c>
      <c r="AB2291" s="8" t="s">
        <v>101</v>
      </c>
      <c r="AC2291" s="8">
        <v>52</v>
      </c>
      <c r="AD2291" s="8" t="s">
        <v>383</v>
      </c>
      <c r="AE2291" s="8"/>
      <c r="AF2291" s="8" t="s">
        <v>12828</v>
      </c>
      <c r="AG2291" s="8" t="s">
        <v>14454</v>
      </c>
      <c r="AH2291" s="8" t="s">
        <v>12829</v>
      </c>
      <c r="AI2291" s="8" t="s">
        <v>12830</v>
      </c>
      <c r="AJ2291" s="8" t="s">
        <v>107</v>
      </c>
      <c r="AK2291" s="8" t="s">
        <v>187</v>
      </c>
      <c r="AL2291" s="8" t="s">
        <v>108</v>
      </c>
      <c r="AM2291" s="8">
        <v>20.983212999999999</v>
      </c>
      <c r="AN2291" s="8">
        <v>84.883482000000001</v>
      </c>
      <c r="AO2291" s="8" t="s">
        <v>138</v>
      </c>
      <c r="AP2291" s="8"/>
      <c r="AQ2291" s="8"/>
      <c r="AR2291" s="8"/>
      <c r="AS2291" s="8">
        <v>27.9</v>
      </c>
    </row>
    <row r="2292" spans="1:45">
      <c r="A2292" s="8" t="s">
        <v>14455</v>
      </c>
      <c r="B2292" s="8" t="s">
        <v>14456</v>
      </c>
      <c r="C2292" s="8"/>
      <c r="D2292" s="8"/>
      <c r="E2292" s="9" t="s">
        <v>14457</v>
      </c>
      <c r="F2292" s="8"/>
      <c r="G2292" s="8" t="s">
        <v>20</v>
      </c>
      <c r="H2292" s="8"/>
      <c r="I2292" s="8"/>
      <c r="J2292" s="8"/>
      <c r="K2292" s="8" t="s">
        <v>12726</v>
      </c>
      <c r="L2292" s="8" t="s">
        <v>12704</v>
      </c>
      <c r="M2292" s="8" t="s">
        <v>12704</v>
      </c>
      <c r="N2292" s="8" t="s">
        <v>187</v>
      </c>
      <c r="O2292" s="8" t="s">
        <v>98</v>
      </c>
      <c r="P2292" s="8">
        <v>1.4</v>
      </c>
      <c r="Q2292" s="8"/>
      <c r="R2292" s="8" t="s">
        <v>175</v>
      </c>
      <c r="S2292" s="8" t="s">
        <v>176</v>
      </c>
      <c r="T2292" s="8" t="s">
        <v>101</v>
      </c>
      <c r="U2292" s="8">
        <v>50</v>
      </c>
      <c r="V2292" s="8" t="s">
        <v>102</v>
      </c>
      <c r="W2292" s="10"/>
      <c r="X2292" s="8"/>
      <c r="Y2292" s="8" t="s">
        <v>103</v>
      </c>
      <c r="Z2292" s="8" t="s">
        <v>104</v>
      </c>
      <c r="AA2292" s="8">
        <v>78</v>
      </c>
      <c r="AB2292" s="8">
        <v>361</v>
      </c>
      <c r="AC2292" s="8">
        <v>56</v>
      </c>
      <c r="AD2292" s="8"/>
      <c r="AE2292" s="8"/>
      <c r="AF2292" s="8" t="s">
        <v>12999</v>
      </c>
      <c r="AG2292" s="8"/>
      <c r="AH2292" s="8"/>
      <c r="AI2292" s="8" t="s">
        <v>12728</v>
      </c>
      <c r="AJ2292" s="8" t="s">
        <v>107</v>
      </c>
      <c r="AK2292" s="8" t="s">
        <v>187</v>
      </c>
      <c r="AL2292" s="8" t="s">
        <v>108</v>
      </c>
      <c r="AM2292" s="8">
        <v>23.620999999999999</v>
      </c>
      <c r="AN2292" s="8">
        <v>85.687799999999996</v>
      </c>
      <c r="AO2292" s="8" t="s">
        <v>109</v>
      </c>
      <c r="AP2292" s="8"/>
      <c r="AQ2292" s="8"/>
      <c r="AR2292" s="8"/>
      <c r="AS2292" s="8" t="s">
        <v>101</v>
      </c>
    </row>
    <row r="2293" spans="1:45">
      <c r="A2293" s="8" t="s">
        <v>14458</v>
      </c>
      <c r="B2293" s="8" t="s">
        <v>14459</v>
      </c>
      <c r="C2293" s="8" t="s">
        <v>14460</v>
      </c>
      <c r="D2293" s="8"/>
      <c r="E2293" s="9" t="s">
        <v>13374</v>
      </c>
      <c r="F2293" s="8"/>
      <c r="G2293" s="8" t="s">
        <v>14</v>
      </c>
      <c r="H2293" s="8"/>
      <c r="I2293" s="8"/>
      <c r="J2293" s="8"/>
      <c r="K2293" s="8" t="s">
        <v>12742</v>
      </c>
      <c r="L2293" s="8" t="s">
        <v>12704</v>
      </c>
      <c r="M2293" s="8" t="s">
        <v>12704</v>
      </c>
      <c r="N2293" s="8" t="s">
        <v>187</v>
      </c>
      <c r="O2293" s="8" t="s">
        <v>98</v>
      </c>
      <c r="P2293" s="8">
        <v>2.2000000000000002</v>
      </c>
      <c r="Q2293" s="8"/>
      <c r="R2293" s="8" t="s">
        <v>175</v>
      </c>
      <c r="S2293" s="8" t="s">
        <v>176</v>
      </c>
      <c r="T2293" s="8" t="s">
        <v>101</v>
      </c>
      <c r="U2293" s="8">
        <v>50</v>
      </c>
      <c r="V2293" s="8" t="s">
        <v>102</v>
      </c>
      <c r="W2293" s="10">
        <v>480</v>
      </c>
      <c r="X2293" s="8" t="s">
        <v>102</v>
      </c>
      <c r="Y2293" s="8" t="s">
        <v>103</v>
      </c>
      <c r="Z2293" s="8" t="s">
        <v>104</v>
      </c>
      <c r="AA2293" s="8">
        <v>59</v>
      </c>
      <c r="AB2293" s="8" t="s">
        <v>101</v>
      </c>
      <c r="AC2293" s="8">
        <v>27</v>
      </c>
      <c r="AD2293" s="8"/>
      <c r="AE2293" s="8"/>
      <c r="AF2293" s="8" t="s">
        <v>12744</v>
      </c>
      <c r="AG2293" s="8"/>
      <c r="AH2293" s="8"/>
      <c r="AI2293" s="8" t="s">
        <v>12728</v>
      </c>
      <c r="AJ2293" s="8" t="s">
        <v>107</v>
      </c>
      <c r="AK2293" s="8" t="s">
        <v>187</v>
      </c>
      <c r="AL2293" s="8" t="s">
        <v>108</v>
      </c>
      <c r="AM2293" s="8">
        <v>23.755929829999999</v>
      </c>
      <c r="AN2293" s="8">
        <v>86.420997240000005</v>
      </c>
      <c r="AO2293" s="8" t="s">
        <v>109</v>
      </c>
      <c r="AP2293" s="8"/>
      <c r="AQ2293" s="8"/>
      <c r="AR2293" s="8"/>
      <c r="AS2293" s="8">
        <v>2.6</v>
      </c>
    </row>
    <row r="2294" spans="1:45">
      <c r="A2294" s="8" t="s">
        <v>14461</v>
      </c>
      <c r="B2294" s="8" t="s">
        <v>14462</v>
      </c>
      <c r="C2294" s="8" t="s">
        <v>13068</v>
      </c>
      <c r="D2294" s="8"/>
      <c r="E2294" s="9" t="s">
        <v>14463</v>
      </c>
      <c r="F2294" s="8"/>
      <c r="G2294" s="8" t="s">
        <v>14</v>
      </c>
      <c r="H2294" s="8"/>
      <c r="I2294" s="8"/>
      <c r="J2294" s="8"/>
      <c r="K2294" s="8" t="s">
        <v>12742</v>
      </c>
      <c r="L2294" s="8" t="s">
        <v>12704</v>
      </c>
      <c r="M2294" s="8" t="s">
        <v>12704</v>
      </c>
      <c r="N2294" s="8" t="s">
        <v>187</v>
      </c>
      <c r="O2294" s="8" t="s">
        <v>98</v>
      </c>
      <c r="P2294" s="8">
        <v>2.23</v>
      </c>
      <c r="Q2294" s="8"/>
      <c r="R2294" s="8" t="s">
        <v>175</v>
      </c>
      <c r="S2294" s="8" t="s">
        <v>176</v>
      </c>
      <c r="T2294" s="8">
        <v>2.08</v>
      </c>
      <c r="U2294" s="8">
        <v>60</v>
      </c>
      <c r="V2294" s="8" t="s">
        <v>102</v>
      </c>
      <c r="W2294" s="10">
        <v>371</v>
      </c>
      <c r="X2294" s="8" t="s">
        <v>102</v>
      </c>
      <c r="Y2294" s="8" t="s">
        <v>119</v>
      </c>
      <c r="Z2294" s="8" t="s">
        <v>104</v>
      </c>
      <c r="AA2294" s="8" t="s">
        <v>101</v>
      </c>
      <c r="AB2294" s="8" t="s">
        <v>101</v>
      </c>
      <c r="AC2294" s="8" t="s">
        <v>101</v>
      </c>
      <c r="AD2294" s="8"/>
      <c r="AE2294" s="8">
        <v>10</v>
      </c>
      <c r="AF2294" s="8" t="s">
        <v>12743</v>
      </c>
      <c r="AG2294" s="8"/>
      <c r="AH2294" s="8" t="s">
        <v>12744</v>
      </c>
      <c r="AI2294" s="8" t="s">
        <v>12728</v>
      </c>
      <c r="AJ2294" s="8" t="s">
        <v>107</v>
      </c>
      <c r="AK2294" s="8" t="s">
        <v>187</v>
      </c>
      <c r="AL2294" s="8" t="s">
        <v>108</v>
      </c>
      <c r="AM2294" s="8">
        <v>23.74879601</v>
      </c>
      <c r="AN2294" s="8">
        <v>86.421392460000007</v>
      </c>
      <c r="AO2294" s="8" t="s">
        <v>138</v>
      </c>
      <c r="AP2294" s="8"/>
      <c r="AQ2294" s="8"/>
      <c r="AR2294" s="8"/>
      <c r="AS2294" s="8">
        <v>11.7</v>
      </c>
    </row>
    <row r="2295" spans="1:45">
      <c r="A2295" s="8" t="s">
        <v>14464</v>
      </c>
      <c r="B2295" s="8" t="s">
        <v>14465</v>
      </c>
      <c r="C2295" s="8" t="s">
        <v>14466</v>
      </c>
      <c r="D2295" s="8"/>
      <c r="E2295" s="9" t="s">
        <v>14467</v>
      </c>
      <c r="F2295" s="8"/>
      <c r="G2295" s="8" t="s">
        <v>14</v>
      </c>
      <c r="H2295" s="8"/>
      <c r="I2295" s="8"/>
      <c r="J2295" s="8"/>
      <c r="K2295" s="8" t="s">
        <v>12733</v>
      </c>
      <c r="L2295" s="8" t="s">
        <v>12704</v>
      </c>
      <c r="M2295" s="8" t="s">
        <v>12704</v>
      </c>
      <c r="N2295" s="8" t="s">
        <v>187</v>
      </c>
      <c r="O2295" s="8" t="s">
        <v>98</v>
      </c>
      <c r="P2295" s="8">
        <v>0.24</v>
      </c>
      <c r="Q2295" s="8"/>
      <c r="R2295" s="8" t="s">
        <v>99</v>
      </c>
      <c r="S2295" s="8"/>
      <c r="T2295" s="8">
        <v>34.86</v>
      </c>
      <c r="U2295" s="8">
        <v>300</v>
      </c>
      <c r="V2295" s="8" t="s">
        <v>102</v>
      </c>
      <c r="W2295" s="10">
        <v>1288</v>
      </c>
      <c r="X2295" s="8" t="s">
        <v>102</v>
      </c>
      <c r="Y2295" s="8" t="s">
        <v>103</v>
      </c>
      <c r="Z2295" s="8" t="s">
        <v>104</v>
      </c>
      <c r="AA2295" s="8">
        <v>7</v>
      </c>
      <c r="AB2295" s="8">
        <v>31</v>
      </c>
      <c r="AC2295" s="8">
        <v>27</v>
      </c>
      <c r="AD2295" s="8">
        <v>1975</v>
      </c>
      <c r="AE2295" s="8"/>
      <c r="AF2295" s="8" t="s">
        <v>12766</v>
      </c>
      <c r="AG2295" s="8" t="s">
        <v>14468</v>
      </c>
      <c r="AH2295" s="8" t="s">
        <v>12766</v>
      </c>
      <c r="AI2295" s="8" t="s">
        <v>12767</v>
      </c>
      <c r="AJ2295" s="8" t="s">
        <v>107</v>
      </c>
      <c r="AK2295" s="8" t="s">
        <v>187</v>
      </c>
      <c r="AL2295" s="8" t="s">
        <v>108</v>
      </c>
      <c r="AM2295" s="8">
        <v>22.390649</v>
      </c>
      <c r="AN2295" s="8">
        <v>82.824422999999996</v>
      </c>
      <c r="AO2295" s="8" t="s">
        <v>138</v>
      </c>
      <c r="AP2295" s="8"/>
      <c r="AQ2295" s="8"/>
      <c r="AR2295" s="8"/>
      <c r="AS2295" s="8">
        <v>1.3</v>
      </c>
    </row>
    <row r="2296" spans="1:45">
      <c r="A2296" s="8" t="s">
        <v>14469</v>
      </c>
      <c r="B2296" s="8" t="s">
        <v>14470</v>
      </c>
      <c r="C2296" s="8" t="s">
        <v>14471</v>
      </c>
      <c r="D2296" s="8"/>
      <c r="E2296" s="9" t="s">
        <v>14472</v>
      </c>
      <c r="F2296" s="8"/>
      <c r="G2296" s="8" t="s">
        <v>14</v>
      </c>
      <c r="H2296" s="8"/>
      <c r="I2296" s="8"/>
      <c r="J2296" s="8"/>
      <c r="K2296" s="8" t="s">
        <v>12726</v>
      </c>
      <c r="L2296" s="8" t="s">
        <v>12704</v>
      </c>
      <c r="M2296" s="8" t="s">
        <v>12704</v>
      </c>
      <c r="N2296" s="8" t="s">
        <v>187</v>
      </c>
      <c r="O2296" s="8" t="s">
        <v>98</v>
      </c>
      <c r="P2296" s="8">
        <v>0.01</v>
      </c>
      <c r="Q2296" s="8"/>
      <c r="R2296" s="8" t="s">
        <v>175</v>
      </c>
      <c r="S2296" s="8" t="s">
        <v>176</v>
      </c>
      <c r="T2296" s="8" t="s">
        <v>101</v>
      </c>
      <c r="U2296" s="8">
        <v>50</v>
      </c>
      <c r="V2296" s="8" t="s">
        <v>102</v>
      </c>
      <c r="W2296" s="10">
        <v>248</v>
      </c>
      <c r="X2296" s="8" t="s">
        <v>102</v>
      </c>
      <c r="Y2296" s="8" t="s">
        <v>103</v>
      </c>
      <c r="Z2296" s="8" t="s">
        <v>104</v>
      </c>
      <c r="AA2296" s="8" t="s">
        <v>101</v>
      </c>
      <c r="AB2296" s="8" t="s">
        <v>101</v>
      </c>
      <c r="AC2296" s="8" t="s">
        <v>101</v>
      </c>
      <c r="AD2296" s="8"/>
      <c r="AE2296" s="8"/>
      <c r="AF2296" s="8"/>
      <c r="AG2296" s="8"/>
      <c r="AH2296" s="8"/>
      <c r="AI2296" s="8" t="s">
        <v>12728</v>
      </c>
      <c r="AJ2296" s="8" t="s">
        <v>107</v>
      </c>
      <c r="AK2296" s="8" t="s">
        <v>187</v>
      </c>
      <c r="AL2296" s="8" t="s">
        <v>108</v>
      </c>
      <c r="AM2296" s="8">
        <v>24.164200000000001</v>
      </c>
      <c r="AN2296" s="8">
        <v>84.046499999999995</v>
      </c>
      <c r="AO2296" s="8" t="s">
        <v>138</v>
      </c>
      <c r="AP2296" s="8"/>
      <c r="AQ2296" s="8"/>
      <c r="AR2296" s="8"/>
      <c r="AS2296" s="8">
        <v>0</v>
      </c>
    </row>
    <row r="2297" spans="1:45">
      <c r="A2297" s="8" t="s">
        <v>14473</v>
      </c>
      <c r="B2297" s="8" t="s">
        <v>14474</v>
      </c>
      <c r="C2297" s="8" t="s">
        <v>12919</v>
      </c>
      <c r="D2297" s="8"/>
      <c r="E2297" s="9" t="s">
        <v>14475</v>
      </c>
      <c r="F2297" s="8"/>
      <c r="G2297" s="8" t="s">
        <v>16</v>
      </c>
      <c r="H2297" s="8" t="s">
        <v>24</v>
      </c>
      <c r="I2297" s="8" t="s">
        <v>170</v>
      </c>
      <c r="J2297" s="8"/>
      <c r="K2297" s="8" t="s">
        <v>14476</v>
      </c>
      <c r="L2297" s="8" t="s">
        <v>14476</v>
      </c>
      <c r="M2297" s="8" t="s">
        <v>14476</v>
      </c>
      <c r="N2297" s="8" t="s">
        <v>187</v>
      </c>
      <c r="O2297" s="8" t="s">
        <v>174</v>
      </c>
      <c r="P2297" s="8">
        <v>0.75</v>
      </c>
      <c r="Q2297" s="8"/>
      <c r="R2297" s="8" t="s">
        <v>175</v>
      </c>
      <c r="S2297" s="8" t="s">
        <v>176</v>
      </c>
      <c r="T2297" s="8">
        <v>1.0900000000000001</v>
      </c>
      <c r="U2297" s="8">
        <v>50</v>
      </c>
      <c r="V2297" s="8" t="s">
        <v>102</v>
      </c>
      <c r="W2297" s="10"/>
      <c r="X2297" s="8"/>
      <c r="Y2297" s="8" t="s">
        <v>103</v>
      </c>
      <c r="Z2297" s="8" t="s">
        <v>104</v>
      </c>
      <c r="AA2297" s="8" t="s">
        <v>101</v>
      </c>
      <c r="AB2297" s="8">
        <v>23</v>
      </c>
      <c r="AC2297" s="8" t="s">
        <v>101</v>
      </c>
      <c r="AD2297" s="8" t="s">
        <v>383</v>
      </c>
      <c r="AE2297" s="8"/>
      <c r="AF2297" s="8" t="s">
        <v>13818</v>
      </c>
      <c r="AG2297" s="8" t="s">
        <v>14477</v>
      </c>
      <c r="AH2297" s="8" t="s">
        <v>14478</v>
      </c>
      <c r="AI2297" s="8" t="s">
        <v>12728</v>
      </c>
      <c r="AJ2297" s="8" t="s">
        <v>107</v>
      </c>
      <c r="AK2297" s="8" t="s">
        <v>187</v>
      </c>
      <c r="AL2297" s="8" t="s">
        <v>108</v>
      </c>
      <c r="AM2297" s="8">
        <v>22.161597</v>
      </c>
      <c r="AN2297" s="8">
        <v>84.046710000000004</v>
      </c>
      <c r="AO2297" s="8" t="s">
        <v>138</v>
      </c>
      <c r="AP2297" s="8"/>
      <c r="AQ2297" s="8"/>
      <c r="AR2297" s="8"/>
      <c r="AS2297" s="8">
        <v>0.9</v>
      </c>
    </row>
    <row r="2298" spans="1:45">
      <c r="A2298" s="8" t="s">
        <v>14479</v>
      </c>
      <c r="B2298" s="8" t="s">
        <v>14480</v>
      </c>
      <c r="C2298" s="8"/>
      <c r="D2298" s="8"/>
      <c r="E2298" s="9" t="s">
        <v>14481</v>
      </c>
      <c r="F2298" s="8"/>
      <c r="G2298" s="8" t="s">
        <v>14</v>
      </c>
      <c r="H2298" s="8"/>
      <c r="I2298" s="8"/>
      <c r="J2298" s="8"/>
      <c r="K2298" s="8" t="s">
        <v>12819</v>
      </c>
      <c r="L2298" s="8" t="s">
        <v>12704</v>
      </c>
      <c r="M2298" s="8" t="s">
        <v>12704</v>
      </c>
      <c r="N2298" s="8" t="s">
        <v>187</v>
      </c>
      <c r="O2298" s="8" t="s">
        <v>98</v>
      </c>
      <c r="P2298" s="8">
        <v>5.4720000000000004</v>
      </c>
      <c r="Q2298" s="8"/>
      <c r="R2298" s="8" t="s">
        <v>175</v>
      </c>
      <c r="S2298" s="8" t="s">
        <v>176</v>
      </c>
      <c r="T2298" s="8" t="s">
        <v>101</v>
      </c>
      <c r="U2298" s="8">
        <v>200</v>
      </c>
      <c r="V2298" s="8" t="s">
        <v>138</v>
      </c>
      <c r="W2298" s="10">
        <v>2963</v>
      </c>
      <c r="X2298" s="8" t="s">
        <v>138</v>
      </c>
      <c r="Y2298" s="8" t="s">
        <v>103</v>
      </c>
      <c r="Z2298" s="8" t="s">
        <v>104</v>
      </c>
      <c r="AA2298" s="8" t="s">
        <v>101</v>
      </c>
      <c r="AB2298" s="8">
        <v>16122</v>
      </c>
      <c r="AC2298" s="8" t="s">
        <v>101</v>
      </c>
      <c r="AD2298" s="8">
        <v>1985</v>
      </c>
      <c r="AE2298" s="8"/>
      <c r="AF2298" s="8"/>
      <c r="AG2298" s="8"/>
      <c r="AH2298" s="8" t="s">
        <v>13582</v>
      </c>
      <c r="AI2298" s="8" t="s">
        <v>12728</v>
      </c>
      <c r="AJ2298" s="8" t="s">
        <v>107</v>
      </c>
      <c r="AK2298" s="8" t="s">
        <v>187</v>
      </c>
      <c r="AL2298" s="8" t="s">
        <v>108</v>
      </c>
      <c r="AM2298" s="8">
        <v>25.038</v>
      </c>
      <c r="AN2298" s="8">
        <v>87.353800000000007</v>
      </c>
      <c r="AO2298" s="8" t="s">
        <v>138</v>
      </c>
      <c r="AP2298" s="8"/>
      <c r="AQ2298" s="8"/>
      <c r="AR2298" s="8"/>
      <c r="AS2298" s="8">
        <v>6.6</v>
      </c>
    </row>
    <row r="2299" spans="1:45">
      <c r="A2299" s="8" t="s">
        <v>14482</v>
      </c>
      <c r="B2299" s="8" t="s">
        <v>14483</v>
      </c>
      <c r="C2299" s="8"/>
      <c r="D2299" s="8"/>
      <c r="E2299" s="9" t="s">
        <v>14484</v>
      </c>
      <c r="F2299" s="8"/>
      <c r="G2299" s="8" t="s">
        <v>14</v>
      </c>
      <c r="H2299" s="8"/>
      <c r="I2299" s="8"/>
      <c r="J2299" s="8"/>
      <c r="K2299" s="8" t="s">
        <v>12733</v>
      </c>
      <c r="L2299" s="8" t="s">
        <v>12704</v>
      </c>
      <c r="M2299" s="8" t="s">
        <v>12704</v>
      </c>
      <c r="N2299" s="8" t="s">
        <v>187</v>
      </c>
      <c r="O2299" s="8" t="s">
        <v>98</v>
      </c>
      <c r="P2299" s="8">
        <v>0.27</v>
      </c>
      <c r="Q2299" s="8"/>
      <c r="R2299" s="8" t="s">
        <v>237</v>
      </c>
      <c r="S2299" s="8" t="s">
        <v>238</v>
      </c>
      <c r="T2299" s="8">
        <v>19.739999999999998</v>
      </c>
      <c r="U2299" s="8">
        <v>50</v>
      </c>
      <c r="V2299" s="8" t="s">
        <v>102</v>
      </c>
      <c r="W2299" s="10">
        <v>492</v>
      </c>
      <c r="X2299" s="8" t="s">
        <v>102</v>
      </c>
      <c r="Y2299" s="8" t="s">
        <v>103</v>
      </c>
      <c r="Z2299" s="8" t="s">
        <v>104</v>
      </c>
      <c r="AA2299" s="8">
        <v>41</v>
      </c>
      <c r="AB2299" s="8">
        <v>101</v>
      </c>
      <c r="AC2299" s="8">
        <v>152</v>
      </c>
      <c r="AD2299" s="8"/>
      <c r="AE2299" s="8"/>
      <c r="AF2299" s="8" t="s">
        <v>12734</v>
      </c>
      <c r="AG2299" s="8" t="s">
        <v>14485</v>
      </c>
      <c r="AH2299" s="8" t="s">
        <v>12796</v>
      </c>
      <c r="AI2299" s="8" t="s">
        <v>12737</v>
      </c>
      <c r="AJ2299" s="8" t="s">
        <v>107</v>
      </c>
      <c r="AK2299" s="8" t="s">
        <v>187</v>
      </c>
      <c r="AL2299" s="8" t="s">
        <v>108</v>
      </c>
      <c r="AM2299" s="8">
        <v>23.208096999999999</v>
      </c>
      <c r="AN2299" s="8">
        <v>82.123782000000006</v>
      </c>
      <c r="AO2299" s="8" t="s">
        <v>138</v>
      </c>
      <c r="AP2299" s="8"/>
      <c r="AQ2299" s="8"/>
      <c r="AR2299" s="8"/>
      <c r="AS2299" s="8">
        <v>0.3</v>
      </c>
    </row>
    <row r="2300" spans="1:45">
      <c r="A2300" s="8" t="s">
        <v>14486</v>
      </c>
      <c r="B2300" s="8" t="s">
        <v>14487</v>
      </c>
      <c r="C2300" s="8" t="s">
        <v>14488</v>
      </c>
      <c r="D2300" s="8"/>
      <c r="E2300" s="9" t="s">
        <v>14489</v>
      </c>
      <c r="F2300" s="8"/>
      <c r="G2300" s="8" t="s">
        <v>14</v>
      </c>
      <c r="H2300" s="8"/>
      <c r="I2300" s="8"/>
      <c r="J2300" s="8"/>
      <c r="K2300" s="8" t="s">
        <v>14490</v>
      </c>
      <c r="L2300" s="8" t="s">
        <v>13091</v>
      </c>
      <c r="M2300" s="8" t="s">
        <v>13091</v>
      </c>
      <c r="N2300" s="8" t="s">
        <v>187</v>
      </c>
      <c r="O2300" s="8" t="s">
        <v>98</v>
      </c>
      <c r="P2300" s="8">
        <v>0.92</v>
      </c>
      <c r="Q2300" s="8"/>
      <c r="R2300" s="8" t="s">
        <v>175</v>
      </c>
      <c r="S2300" s="8" t="s">
        <v>176</v>
      </c>
      <c r="T2300" s="8">
        <v>3.85</v>
      </c>
      <c r="U2300" s="8">
        <v>50</v>
      </c>
      <c r="V2300" s="8" t="s">
        <v>102</v>
      </c>
      <c r="W2300" s="10">
        <v>203</v>
      </c>
      <c r="X2300" s="8" t="s">
        <v>102</v>
      </c>
      <c r="Y2300" s="8" t="s">
        <v>131</v>
      </c>
      <c r="Z2300" s="8" t="s">
        <v>104</v>
      </c>
      <c r="AA2300" s="8">
        <v>6</v>
      </c>
      <c r="AB2300" s="8" t="s">
        <v>101</v>
      </c>
      <c r="AC2300" s="8">
        <v>7</v>
      </c>
      <c r="AD2300" s="8"/>
      <c r="AE2300" s="8"/>
      <c r="AF2300" s="8"/>
      <c r="AG2300" s="8" t="s">
        <v>14491</v>
      </c>
      <c r="AH2300" s="8" t="s">
        <v>14492</v>
      </c>
      <c r="AI2300" s="8" t="s">
        <v>13094</v>
      </c>
      <c r="AJ2300" s="8" t="s">
        <v>107</v>
      </c>
      <c r="AK2300" s="8" t="s">
        <v>187</v>
      </c>
      <c r="AL2300" s="8" t="s">
        <v>108</v>
      </c>
      <c r="AM2300" s="8">
        <v>21.708978559999998</v>
      </c>
      <c r="AN2300" s="8">
        <v>73.229949450000007</v>
      </c>
      <c r="AO2300" s="8" t="s">
        <v>138</v>
      </c>
      <c r="AP2300" s="8"/>
      <c r="AQ2300" s="8"/>
      <c r="AR2300" s="8"/>
      <c r="AS2300" s="8">
        <v>1.1000000000000001</v>
      </c>
    </row>
    <row r="2301" spans="1:45">
      <c r="A2301" s="8" t="s">
        <v>14493</v>
      </c>
      <c r="B2301" s="8" t="s">
        <v>14494</v>
      </c>
      <c r="C2301" s="8"/>
      <c r="D2301" s="8"/>
      <c r="E2301" s="9" t="s">
        <v>14495</v>
      </c>
      <c r="F2301" s="8"/>
      <c r="G2301" s="8" t="s">
        <v>14</v>
      </c>
      <c r="H2301" s="8"/>
      <c r="I2301" s="8"/>
      <c r="J2301" s="8"/>
      <c r="K2301" s="8" t="s">
        <v>12819</v>
      </c>
      <c r="L2301" s="8" t="s">
        <v>12704</v>
      </c>
      <c r="M2301" s="8" t="s">
        <v>12704</v>
      </c>
      <c r="N2301" s="8" t="s">
        <v>187</v>
      </c>
      <c r="O2301" s="8" t="s">
        <v>98</v>
      </c>
      <c r="P2301" s="8">
        <v>0.14599999999999999</v>
      </c>
      <c r="Q2301" s="8"/>
      <c r="R2301" s="8" t="s">
        <v>175</v>
      </c>
      <c r="S2301" s="8" t="s">
        <v>176</v>
      </c>
      <c r="T2301" s="8">
        <v>2.92</v>
      </c>
      <c r="U2301" s="8">
        <v>50</v>
      </c>
      <c r="V2301" s="8" t="s">
        <v>102</v>
      </c>
      <c r="W2301" s="10">
        <v>487</v>
      </c>
      <c r="X2301" s="8" t="s">
        <v>102</v>
      </c>
      <c r="Y2301" s="8" t="s">
        <v>103</v>
      </c>
      <c r="Z2301" s="8" t="s">
        <v>104</v>
      </c>
      <c r="AA2301" s="8" t="s">
        <v>101</v>
      </c>
      <c r="AB2301" s="8" t="s">
        <v>101</v>
      </c>
      <c r="AC2301" s="8" t="s">
        <v>101</v>
      </c>
      <c r="AD2301" s="8"/>
      <c r="AE2301" s="8">
        <v>2</v>
      </c>
      <c r="AF2301" s="8" t="s">
        <v>12820</v>
      </c>
      <c r="AG2301" s="8"/>
      <c r="AH2301" s="8" t="s">
        <v>12744</v>
      </c>
      <c r="AI2301" s="8" t="s">
        <v>12728</v>
      </c>
      <c r="AJ2301" s="8" t="s">
        <v>107</v>
      </c>
      <c r="AK2301" s="8" t="s">
        <v>187</v>
      </c>
      <c r="AL2301" s="8" t="s">
        <v>108</v>
      </c>
      <c r="AM2301" s="8">
        <v>23.75873451</v>
      </c>
      <c r="AN2301" s="8">
        <v>86.773174100000006</v>
      </c>
      <c r="AO2301" s="8" t="s">
        <v>138</v>
      </c>
      <c r="AP2301" s="8" t="s">
        <v>164</v>
      </c>
      <c r="AQ2301" s="8" t="s">
        <v>14496</v>
      </c>
      <c r="AR2301" s="9" t="s">
        <v>14497</v>
      </c>
      <c r="AS2301" s="8">
        <v>0.2</v>
      </c>
    </row>
    <row r="2302" spans="1:45">
      <c r="A2302" s="8" t="s">
        <v>14498</v>
      </c>
      <c r="B2302" s="8" t="s">
        <v>14499</v>
      </c>
      <c r="C2302" s="8" t="s">
        <v>14500</v>
      </c>
      <c r="D2302" s="8"/>
      <c r="E2302" s="9" t="s">
        <v>14457</v>
      </c>
      <c r="F2302" s="8"/>
      <c r="G2302" s="8" t="s">
        <v>14</v>
      </c>
      <c r="H2302" s="8"/>
      <c r="I2302" s="8"/>
      <c r="J2302" s="8"/>
      <c r="K2302" s="8" t="s">
        <v>12726</v>
      </c>
      <c r="L2302" s="8" t="s">
        <v>12704</v>
      </c>
      <c r="M2302" s="8" t="s">
        <v>12704</v>
      </c>
      <c r="N2302" s="8" t="s">
        <v>187</v>
      </c>
      <c r="O2302" s="8" t="s">
        <v>98</v>
      </c>
      <c r="P2302" s="8">
        <v>1.4</v>
      </c>
      <c r="Q2302" s="8"/>
      <c r="R2302" s="8" t="s">
        <v>175</v>
      </c>
      <c r="S2302" s="8" t="s">
        <v>176</v>
      </c>
      <c r="T2302" s="8" t="s">
        <v>101</v>
      </c>
      <c r="U2302" s="8">
        <v>50</v>
      </c>
      <c r="V2302" s="8" t="s">
        <v>102</v>
      </c>
      <c r="W2302" s="10">
        <v>323.45089999999999</v>
      </c>
      <c r="X2302" s="8" t="s">
        <v>102</v>
      </c>
      <c r="Y2302" s="8" t="s">
        <v>103</v>
      </c>
      <c r="Z2302" s="8" t="s">
        <v>104</v>
      </c>
      <c r="AA2302" s="8">
        <v>78</v>
      </c>
      <c r="AB2302" s="8" t="s">
        <v>101</v>
      </c>
      <c r="AC2302" s="8">
        <v>56</v>
      </c>
      <c r="AD2302" s="8"/>
      <c r="AE2302" s="8"/>
      <c r="AF2302" s="8" t="s">
        <v>12999</v>
      </c>
      <c r="AG2302" s="8" t="s">
        <v>12999</v>
      </c>
      <c r="AH2302" s="8" t="s">
        <v>12727</v>
      </c>
      <c r="AI2302" s="8" t="s">
        <v>12728</v>
      </c>
      <c r="AJ2302" s="8" t="s">
        <v>107</v>
      </c>
      <c r="AK2302" s="8" t="s">
        <v>187</v>
      </c>
      <c r="AL2302" s="8" t="s">
        <v>108</v>
      </c>
      <c r="AM2302" s="8">
        <v>23.614999999999998</v>
      </c>
      <c r="AN2302" s="8">
        <v>85.682000000000002</v>
      </c>
      <c r="AO2302" s="8" t="s">
        <v>138</v>
      </c>
      <c r="AP2302" s="8"/>
      <c r="AQ2302" s="8"/>
      <c r="AR2302" s="8"/>
      <c r="AS2302" s="8">
        <v>1.7</v>
      </c>
    </row>
    <row r="2303" spans="1:45">
      <c r="A2303" s="8" t="s">
        <v>14501</v>
      </c>
      <c r="B2303" s="8" t="s">
        <v>14502</v>
      </c>
      <c r="C2303" s="8" t="s">
        <v>14503</v>
      </c>
      <c r="D2303" s="8"/>
      <c r="E2303" s="9" t="s">
        <v>14504</v>
      </c>
      <c r="F2303" s="8"/>
      <c r="G2303" s="8" t="s">
        <v>14</v>
      </c>
      <c r="H2303" s="8"/>
      <c r="I2303" s="8"/>
      <c r="J2303" s="8"/>
      <c r="K2303" s="8" t="s">
        <v>12712</v>
      </c>
      <c r="L2303" s="8" t="s">
        <v>12704</v>
      </c>
      <c r="M2303" s="8" t="s">
        <v>12704</v>
      </c>
      <c r="N2303" s="8" t="s">
        <v>187</v>
      </c>
      <c r="O2303" s="8" t="s">
        <v>98</v>
      </c>
      <c r="P2303" s="8">
        <v>5.1554999999999997E-2</v>
      </c>
      <c r="Q2303" s="8"/>
      <c r="R2303" s="8" t="s">
        <v>99</v>
      </c>
      <c r="S2303" s="8"/>
      <c r="T2303" s="8">
        <v>16.95</v>
      </c>
      <c r="U2303" s="8">
        <v>220</v>
      </c>
      <c r="V2303" s="8" t="s">
        <v>138</v>
      </c>
      <c r="W2303" s="10">
        <v>1373</v>
      </c>
      <c r="X2303" s="8" t="s">
        <v>102</v>
      </c>
      <c r="Y2303" s="8" t="s">
        <v>103</v>
      </c>
      <c r="Z2303" s="8" t="s">
        <v>104</v>
      </c>
      <c r="AA2303" s="8" t="s">
        <v>101</v>
      </c>
      <c r="AB2303" s="8" t="s">
        <v>101</v>
      </c>
      <c r="AC2303" s="8" t="s">
        <v>101</v>
      </c>
      <c r="AD2303" s="8">
        <v>2007</v>
      </c>
      <c r="AE2303" s="8">
        <v>16</v>
      </c>
      <c r="AF2303" s="8" t="s">
        <v>14505</v>
      </c>
      <c r="AG2303" s="8" t="s">
        <v>14506</v>
      </c>
      <c r="AH2303" s="8" t="s">
        <v>13047</v>
      </c>
      <c r="AI2303" s="8" t="s">
        <v>12716</v>
      </c>
      <c r="AJ2303" s="8" t="s">
        <v>107</v>
      </c>
      <c r="AK2303" s="8" t="s">
        <v>187</v>
      </c>
      <c r="AL2303" s="8" t="s">
        <v>108</v>
      </c>
      <c r="AM2303" s="8">
        <v>20.11356</v>
      </c>
      <c r="AN2303" s="8">
        <v>78.896000000000001</v>
      </c>
      <c r="AO2303" s="8" t="s">
        <v>109</v>
      </c>
      <c r="AP2303" s="8"/>
      <c r="AQ2303" s="8"/>
      <c r="AR2303" s="8"/>
      <c r="AS2303" s="8">
        <v>0.2</v>
      </c>
    </row>
    <row r="2304" spans="1:45">
      <c r="A2304" s="8" t="s">
        <v>14507</v>
      </c>
      <c r="B2304" s="8" t="s">
        <v>14508</v>
      </c>
      <c r="C2304" s="8"/>
      <c r="D2304" s="8"/>
      <c r="E2304" s="9" t="s">
        <v>14509</v>
      </c>
      <c r="F2304" s="8"/>
      <c r="G2304" s="8" t="s">
        <v>14</v>
      </c>
      <c r="H2304" s="8"/>
      <c r="I2304" s="8"/>
      <c r="J2304" s="8"/>
      <c r="K2304" s="8" t="s">
        <v>12703</v>
      </c>
      <c r="L2304" s="8" t="s">
        <v>12704</v>
      </c>
      <c r="M2304" s="8" t="s">
        <v>12704</v>
      </c>
      <c r="N2304" s="8" t="s">
        <v>187</v>
      </c>
      <c r="O2304" s="8" t="s">
        <v>98</v>
      </c>
      <c r="P2304" s="8">
        <v>4.5999999999999996</v>
      </c>
      <c r="Q2304" s="8"/>
      <c r="R2304" s="8" t="s">
        <v>175</v>
      </c>
      <c r="S2304" s="8" t="s">
        <v>176</v>
      </c>
      <c r="T2304" s="8">
        <v>9.23</v>
      </c>
      <c r="U2304" s="8">
        <v>50</v>
      </c>
      <c r="V2304" s="8" t="s">
        <v>102</v>
      </c>
      <c r="W2304" s="10">
        <v>315.85120000000001</v>
      </c>
      <c r="X2304" s="8" t="s">
        <v>102</v>
      </c>
      <c r="Y2304" s="8" t="s">
        <v>103</v>
      </c>
      <c r="Z2304" s="8" t="s">
        <v>104</v>
      </c>
      <c r="AA2304" s="8">
        <v>11</v>
      </c>
      <c r="AB2304" s="8">
        <v>68</v>
      </c>
      <c r="AC2304" s="8">
        <v>2</v>
      </c>
      <c r="AD2304" s="8">
        <v>1974</v>
      </c>
      <c r="AE2304" s="8"/>
      <c r="AF2304" s="8" t="s">
        <v>14099</v>
      </c>
      <c r="AG2304" s="8"/>
      <c r="AH2304" s="8"/>
      <c r="AI2304" s="8" t="s">
        <v>12708</v>
      </c>
      <c r="AJ2304" s="8" t="s">
        <v>107</v>
      </c>
      <c r="AK2304" s="8" t="s">
        <v>187</v>
      </c>
      <c r="AL2304" s="8" t="s">
        <v>108</v>
      </c>
      <c r="AM2304" s="8">
        <v>18.666357000000001</v>
      </c>
      <c r="AN2304" s="8">
        <v>79.539274000000006</v>
      </c>
      <c r="AO2304" s="8" t="s">
        <v>138</v>
      </c>
      <c r="AP2304" s="8"/>
      <c r="AQ2304" s="8"/>
      <c r="AR2304" s="8"/>
      <c r="AS2304" s="8">
        <v>5.5</v>
      </c>
    </row>
    <row r="2305" spans="1:45">
      <c r="A2305" s="8" t="s">
        <v>14510</v>
      </c>
      <c r="B2305" s="8" t="s">
        <v>14511</v>
      </c>
      <c r="C2305" s="8"/>
      <c r="D2305" s="8"/>
      <c r="E2305" s="9" t="s">
        <v>14512</v>
      </c>
      <c r="F2305" s="8"/>
      <c r="G2305" s="8" t="s">
        <v>14</v>
      </c>
      <c r="H2305" s="8"/>
      <c r="I2305" s="8"/>
      <c r="J2305" s="8"/>
      <c r="K2305" s="8" t="s">
        <v>12703</v>
      </c>
      <c r="L2305" s="8" t="s">
        <v>12704</v>
      </c>
      <c r="M2305" s="8" t="s">
        <v>12704</v>
      </c>
      <c r="N2305" s="8" t="s">
        <v>187</v>
      </c>
      <c r="O2305" s="8" t="s">
        <v>98</v>
      </c>
      <c r="P2305" s="8">
        <v>2.4</v>
      </c>
      <c r="Q2305" s="8"/>
      <c r="R2305" s="8" t="s">
        <v>175</v>
      </c>
      <c r="S2305" s="8" t="s">
        <v>176</v>
      </c>
      <c r="T2305" s="8" t="s">
        <v>101</v>
      </c>
      <c r="U2305" s="8">
        <v>50</v>
      </c>
      <c r="V2305" s="8" t="s">
        <v>102</v>
      </c>
      <c r="W2305" s="10">
        <v>399.0068</v>
      </c>
      <c r="X2305" s="8" t="s">
        <v>102</v>
      </c>
      <c r="Y2305" s="8" t="s">
        <v>103</v>
      </c>
      <c r="Z2305" s="8" t="s">
        <v>104</v>
      </c>
      <c r="AA2305" s="8">
        <v>86</v>
      </c>
      <c r="AB2305" s="8">
        <v>95</v>
      </c>
      <c r="AC2305" s="8">
        <v>36</v>
      </c>
      <c r="AD2305" s="8"/>
      <c r="AE2305" s="8"/>
      <c r="AF2305" s="8" t="s">
        <v>14099</v>
      </c>
      <c r="AG2305" s="8"/>
      <c r="AH2305" s="8"/>
      <c r="AI2305" s="8" t="s">
        <v>12708</v>
      </c>
      <c r="AJ2305" s="8" t="s">
        <v>107</v>
      </c>
      <c r="AK2305" s="8" t="s">
        <v>187</v>
      </c>
      <c r="AL2305" s="8" t="s">
        <v>108</v>
      </c>
      <c r="AM2305" s="8">
        <v>18.6782</v>
      </c>
      <c r="AN2305" s="8">
        <v>79.540599999999998</v>
      </c>
      <c r="AO2305" s="8" t="s">
        <v>109</v>
      </c>
      <c r="AP2305" s="8"/>
      <c r="AQ2305" s="8"/>
      <c r="AR2305" s="8"/>
      <c r="AS2305" s="8">
        <v>2.9</v>
      </c>
    </row>
    <row r="2306" spans="1:45">
      <c r="A2306" s="8" t="s">
        <v>14513</v>
      </c>
      <c r="B2306" s="8" t="s">
        <v>14514</v>
      </c>
      <c r="C2306" s="8"/>
      <c r="D2306" s="8"/>
      <c r="E2306" s="9" t="s">
        <v>14515</v>
      </c>
      <c r="F2306" s="8"/>
      <c r="G2306" s="8" t="s">
        <v>14</v>
      </c>
      <c r="H2306" s="8"/>
      <c r="I2306" s="8"/>
      <c r="J2306" s="8"/>
      <c r="K2306" s="8" t="s">
        <v>12703</v>
      </c>
      <c r="L2306" s="8" t="s">
        <v>12704</v>
      </c>
      <c r="M2306" s="8" t="s">
        <v>12704</v>
      </c>
      <c r="N2306" s="8" t="s">
        <v>187</v>
      </c>
      <c r="O2306" s="8" t="s">
        <v>98</v>
      </c>
      <c r="P2306" s="8">
        <v>2.6</v>
      </c>
      <c r="Q2306" s="8"/>
      <c r="R2306" s="8" t="s">
        <v>175</v>
      </c>
      <c r="S2306" s="8" t="s">
        <v>176</v>
      </c>
      <c r="T2306" s="8" t="s">
        <v>101</v>
      </c>
      <c r="U2306" s="8">
        <v>50</v>
      </c>
      <c r="V2306" s="8" t="s">
        <v>102</v>
      </c>
      <c r="W2306" s="10">
        <v>550</v>
      </c>
      <c r="X2306" s="8" t="s">
        <v>102</v>
      </c>
      <c r="Y2306" s="8" t="s">
        <v>103</v>
      </c>
      <c r="Z2306" s="8" t="s">
        <v>104</v>
      </c>
      <c r="AA2306" s="8">
        <v>107</v>
      </c>
      <c r="AB2306" s="8">
        <v>201</v>
      </c>
      <c r="AC2306" s="8">
        <v>41</v>
      </c>
      <c r="AD2306" s="8"/>
      <c r="AE2306" s="8"/>
      <c r="AF2306" s="8" t="s">
        <v>14099</v>
      </c>
      <c r="AG2306" s="8"/>
      <c r="AH2306" s="8"/>
      <c r="AI2306" s="8" t="s">
        <v>12708</v>
      </c>
      <c r="AJ2306" s="8" t="s">
        <v>107</v>
      </c>
      <c r="AK2306" s="8" t="s">
        <v>187</v>
      </c>
      <c r="AL2306" s="8" t="s">
        <v>108</v>
      </c>
      <c r="AM2306" s="8">
        <v>18.697600000000001</v>
      </c>
      <c r="AN2306" s="8">
        <v>79.535200000000003</v>
      </c>
      <c r="AO2306" s="8" t="s">
        <v>138</v>
      </c>
      <c r="AP2306" s="8"/>
      <c r="AQ2306" s="8"/>
      <c r="AR2306" s="8"/>
      <c r="AS2306" s="8">
        <v>3.1</v>
      </c>
    </row>
    <row r="2307" spans="1:45">
      <c r="A2307" s="8" t="s">
        <v>14516</v>
      </c>
      <c r="B2307" s="8" t="s">
        <v>14517</v>
      </c>
      <c r="C2307" s="8"/>
      <c r="D2307" s="8"/>
      <c r="E2307" s="9" t="s">
        <v>14518</v>
      </c>
      <c r="F2307" s="8"/>
      <c r="G2307" s="8" t="s">
        <v>20</v>
      </c>
      <c r="H2307" s="8"/>
      <c r="I2307" s="8"/>
      <c r="J2307" s="8"/>
      <c r="K2307" s="8" t="s">
        <v>12703</v>
      </c>
      <c r="L2307" s="8" t="s">
        <v>12704</v>
      </c>
      <c r="M2307" s="8" t="s">
        <v>12704</v>
      </c>
      <c r="N2307" s="8" t="s">
        <v>187</v>
      </c>
      <c r="O2307" s="8" t="s">
        <v>98</v>
      </c>
      <c r="P2307" s="8">
        <v>2.37</v>
      </c>
      <c r="Q2307" s="8"/>
      <c r="R2307" s="8" t="s">
        <v>175</v>
      </c>
      <c r="S2307" s="8" t="s">
        <v>176</v>
      </c>
      <c r="T2307" s="8">
        <v>6.37</v>
      </c>
      <c r="U2307" s="8">
        <v>50</v>
      </c>
      <c r="V2307" s="8" t="s">
        <v>102</v>
      </c>
      <c r="W2307" s="10"/>
      <c r="X2307" s="8"/>
      <c r="Y2307" s="8" t="s">
        <v>103</v>
      </c>
      <c r="Z2307" s="8" t="s">
        <v>104</v>
      </c>
      <c r="AA2307" s="8">
        <v>28</v>
      </c>
      <c r="AB2307" s="8">
        <v>31</v>
      </c>
      <c r="AC2307" s="8">
        <v>12</v>
      </c>
      <c r="AD2307" s="8">
        <v>2013</v>
      </c>
      <c r="AE2307" s="8"/>
      <c r="AF2307" s="8" t="s">
        <v>12705</v>
      </c>
      <c r="AG2307" s="8" t="s">
        <v>14519</v>
      </c>
      <c r="AH2307" s="8" t="s">
        <v>12722</v>
      </c>
      <c r="AI2307" s="8" t="s">
        <v>12708</v>
      </c>
      <c r="AJ2307" s="8" t="s">
        <v>107</v>
      </c>
      <c r="AK2307" s="8" t="s">
        <v>187</v>
      </c>
      <c r="AL2307" s="8" t="s">
        <v>108</v>
      </c>
      <c r="AM2307" s="8">
        <v>18.903055599999998</v>
      </c>
      <c r="AN2307" s="8">
        <v>79.465833329999995</v>
      </c>
      <c r="AO2307" s="8" t="s">
        <v>138</v>
      </c>
      <c r="AP2307" s="8"/>
      <c r="AQ2307" s="8"/>
      <c r="AR2307" s="8"/>
      <c r="AS2307" s="8" t="s">
        <v>101</v>
      </c>
    </row>
    <row r="2308" spans="1:45">
      <c r="A2308" s="8" t="s">
        <v>14520</v>
      </c>
      <c r="B2308" s="8" t="s">
        <v>14521</v>
      </c>
      <c r="C2308" s="8"/>
      <c r="D2308" s="8"/>
      <c r="E2308" s="9" t="s">
        <v>14522</v>
      </c>
      <c r="F2308" s="8"/>
      <c r="G2308" s="8" t="s">
        <v>14</v>
      </c>
      <c r="H2308" s="8"/>
      <c r="I2308" s="8"/>
      <c r="J2308" s="8"/>
      <c r="K2308" s="8" t="s">
        <v>14523</v>
      </c>
      <c r="L2308" s="8" t="s">
        <v>13190</v>
      </c>
      <c r="M2308" s="8" t="s">
        <v>13190</v>
      </c>
      <c r="N2308" s="8" t="s">
        <v>187</v>
      </c>
      <c r="O2308" s="8" t="s">
        <v>98</v>
      </c>
      <c r="P2308" s="8">
        <v>0.23</v>
      </c>
      <c r="Q2308" s="8"/>
      <c r="R2308" s="8" t="s">
        <v>175</v>
      </c>
      <c r="S2308" s="8" t="s">
        <v>176</v>
      </c>
      <c r="T2308" s="8" t="s">
        <v>101</v>
      </c>
      <c r="U2308" s="8">
        <v>50</v>
      </c>
      <c r="V2308" s="8" t="s">
        <v>102</v>
      </c>
      <c r="W2308" s="10">
        <v>333</v>
      </c>
      <c r="X2308" s="8" t="s">
        <v>102</v>
      </c>
      <c r="Y2308" s="8" t="s">
        <v>103</v>
      </c>
      <c r="Z2308" s="8" t="s">
        <v>104</v>
      </c>
      <c r="AA2308" s="8" t="s">
        <v>101</v>
      </c>
      <c r="AB2308" s="8" t="s">
        <v>101</v>
      </c>
      <c r="AC2308" s="8" t="s">
        <v>101</v>
      </c>
      <c r="AD2308" s="8">
        <v>1920</v>
      </c>
      <c r="AE2308" s="8"/>
      <c r="AF2308" s="8" t="s">
        <v>12820</v>
      </c>
      <c r="AG2308" s="8" t="s">
        <v>14524</v>
      </c>
      <c r="AH2308" s="8" t="s">
        <v>13522</v>
      </c>
      <c r="AI2308" s="8" t="s">
        <v>12823</v>
      </c>
      <c r="AJ2308" s="8" t="s">
        <v>107</v>
      </c>
      <c r="AK2308" s="8" t="s">
        <v>187</v>
      </c>
      <c r="AL2308" s="8" t="s">
        <v>108</v>
      </c>
      <c r="AM2308" s="8">
        <v>23.756027</v>
      </c>
      <c r="AN2308" s="8">
        <v>86.835903000000002</v>
      </c>
      <c r="AO2308" s="8" t="s">
        <v>138</v>
      </c>
      <c r="AP2308" s="8"/>
      <c r="AQ2308" s="8"/>
      <c r="AR2308" s="8"/>
      <c r="AS2308" s="8">
        <v>0.3</v>
      </c>
    </row>
    <row r="2309" spans="1:45">
      <c r="A2309" s="8" t="s">
        <v>14525</v>
      </c>
      <c r="B2309" s="8" t="s">
        <v>14526</v>
      </c>
      <c r="C2309" s="8" t="s">
        <v>12926</v>
      </c>
      <c r="D2309" s="8"/>
      <c r="E2309" s="9" t="s">
        <v>14527</v>
      </c>
      <c r="F2309" s="8"/>
      <c r="G2309" s="8" t="s">
        <v>16</v>
      </c>
      <c r="H2309" s="8" t="s">
        <v>22</v>
      </c>
      <c r="I2309" s="8" t="s">
        <v>170</v>
      </c>
      <c r="J2309" s="8"/>
      <c r="K2309" s="8" t="s">
        <v>14528</v>
      </c>
      <c r="L2309" s="8" t="s">
        <v>14528</v>
      </c>
      <c r="M2309" s="8" t="s">
        <v>14528</v>
      </c>
      <c r="N2309" s="8" t="s">
        <v>187</v>
      </c>
      <c r="O2309" s="8" t="s">
        <v>174</v>
      </c>
      <c r="P2309" s="8">
        <v>15</v>
      </c>
      <c r="Q2309" s="8"/>
      <c r="R2309" s="8" t="s">
        <v>237</v>
      </c>
      <c r="S2309" s="8" t="s">
        <v>238</v>
      </c>
      <c r="T2309" s="8" t="s">
        <v>101</v>
      </c>
      <c r="U2309" s="8">
        <v>60</v>
      </c>
      <c r="V2309" s="8" t="s">
        <v>102</v>
      </c>
      <c r="W2309" s="10"/>
      <c r="X2309" s="8"/>
      <c r="Y2309" s="8" t="s">
        <v>103</v>
      </c>
      <c r="Z2309" s="8" t="s">
        <v>104</v>
      </c>
      <c r="AA2309" s="8" t="s">
        <v>101</v>
      </c>
      <c r="AB2309" s="8" t="s">
        <v>101</v>
      </c>
      <c r="AC2309" s="8" t="s">
        <v>101</v>
      </c>
      <c r="AD2309" s="8" t="s">
        <v>383</v>
      </c>
      <c r="AE2309" s="8"/>
      <c r="AF2309" s="8"/>
      <c r="AG2309" s="8"/>
      <c r="AH2309" s="8" t="s">
        <v>13166</v>
      </c>
      <c r="AI2309" s="8" t="s">
        <v>12830</v>
      </c>
      <c r="AJ2309" s="8" t="s">
        <v>107</v>
      </c>
      <c r="AK2309" s="8" t="s">
        <v>187</v>
      </c>
      <c r="AL2309" s="8" t="s">
        <v>108</v>
      </c>
      <c r="AM2309" s="8">
        <v>22.042926000000001</v>
      </c>
      <c r="AN2309" s="8">
        <v>83.639679000000001</v>
      </c>
      <c r="AO2309" s="8" t="s">
        <v>109</v>
      </c>
      <c r="AP2309" s="8"/>
      <c r="AQ2309" s="8"/>
      <c r="AR2309" s="8"/>
      <c r="AS2309" s="8">
        <v>21.6</v>
      </c>
    </row>
    <row r="2310" spans="1:45">
      <c r="A2310" s="8" t="s">
        <v>14529</v>
      </c>
      <c r="B2310" s="8" t="s">
        <v>14530</v>
      </c>
      <c r="C2310" s="8"/>
      <c r="D2310" s="8"/>
      <c r="E2310" s="9" t="s">
        <v>14531</v>
      </c>
      <c r="F2310" s="8"/>
      <c r="G2310" s="8" t="s">
        <v>14</v>
      </c>
      <c r="H2310" s="8"/>
      <c r="I2310" s="8"/>
      <c r="J2310" s="8"/>
      <c r="K2310" s="8" t="s">
        <v>12733</v>
      </c>
      <c r="L2310" s="8" t="s">
        <v>12704</v>
      </c>
      <c r="M2310" s="8" t="s">
        <v>12704</v>
      </c>
      <c r="N2310" s="8" t="s">
        <v>187</v>
      </c>
      <c r="O2310" s="8" t="s">
        <v>98</v>
      </c>
      <c r="P2310" s="8">
        <v>0.05</v>
      </c>
      <c r="Q2310" s="8"/>
      <c r="R2310" s="8" t="s">
        <v>99</v>
      </c>
      <c r="S2310" s="8"/>
      <c r="T2310" s="8">
        <v>3.89</v>
      </c>
      <c r="U2310" s="8">
        <v>300</v>
      </c>
      <c r="V2310" s="8" t="s">
        <v>102</v>
      </c>
      <c r="W2310" s="10">
        <v>1325</v>
      </c>
      <c r="X2310" s="8" t="s">
        <v>102</v>
      </c>
      <c r="Y2310" s="8" t="s">
        <v>103</v>
      </c>
      <c r="Z2310" s="8" t="s">
        <v>104</v>
      </c>
      <c r="AA2310" s="8" t="s">
        <v>101</v>
      </c>
      <c r="AB2310" s="8" t="s">
        <v>101</v>
      </c>
      <c r="AC2310" s="8" t="s">
        <v>101</v>
      </c>
      <c r="AD2310" s="8"/>
      <c r="AE2310" s="8"/>
      <c r="AF2310" s="8" t="s">
        <v>14532</v>
      </c>
      <c r="AG2310" s="8" t="s">
        <v>14533</v>
      </c>
      <c r="AH2310" s="8" t="s">
        <v>12766</v>
      </c>
      <c r="AI2310" s="8" t="s">
        <v>12767</v>
      </c>
      <c r="AJ2310" s="8" t="s">
        <v>107</v>
      </c>
      <c r="AK2310" s="8" t="s">
        <v>187</v>
      </c>
      <c r="AL2310" s="8" t="s">
        <v>108</v>
      </c>
      <c r="AM2310" s="8">
        <v>22.86476</v>
      </c>
      <c r="AN2310" s="8">
        <v>82.298699999999997</v>
      </c>
      <c r="AO2310" s="8" t="s">
        <v>138</v>
      </c>
      <c r="AP2310" s="8"/>
      <c r="AQ2310" s="8"/>
      <c r="AR2310" s="8"/>
      <c r="AS2310" s="8">
        <v>0.3</v>
      </c>
    </row>
    <row r="2311" spans="1:45">
      <c r="A2311" s="8" t="s">
        <v>14534</v>
      </c>
      <c r="B2311" s="8" t="s">
        <v>14535</v>
      </c>
      <c r="C2311" s="8" t="s">
        <v>13016</v>
      </c>
      <c r="D2311" s="8"/>
      <c r="E2311" s="9" t="s">
        <v>14536</v>
      </c>
      <c r="F2311" s="8"/>
      <c r="G2311" s="8" t="s">
        <v>16</v>
      </c>
      <c r="H2311" s="8" t="s">
        <v>24</v>
      </c>
      <c r="I2311" s="8" t="s">
        <v>170</v>
      </c>
      <c r="J2311" s="8"/>
      <c r="K2311" s="8" t="s">
        <v>13160</v>
      </c>
      <c r="L2311" s="8" t="s">
        <v>13160</v>
      </c>
      <c r="M2311" s="8" t="s">
        <v>13160</v>
      </c>
      <c r="N2311" s="8" t="s">
        <v>187</v>
      </c>
      <c r="O2311" s="8" t="s">
        <v>174</v>
      </c>
      <c r="P2311" s="8">
        <v>0.4</v>
      </c>
      <c r="Q2311" s="8"/>
      <c r="R2311" s="8" t="s">
        <v>175</v>
      </c>
      <c r="S2311" s="8" t="s">
        <v>176</v>
      </c>
      <c r="T2311" s="8">
        <v>1.75</v>
      </c>
      <c r="U2311" s="8">
        <v>50</v>
      </c>
      <c r="V2311" s="8" t="s">
        <v>102</v>
      </c>
      <c r="W2311" s="10"/>
      <c r="X2311" s="8"/>
      <c r="Y2311" s="8" t="s">
        <v>103</v>
      </c>
      <c r="Z2311" s="8" t="s">
        <v>104</v>
      </c>
      <c r="AA2311" s="8" t="s">
        <v>101</v>
      </c>
      <c r="AB2311" s="8">
        <v>7</v>
      </c>
      <c r="AC2311" s="8" t="s">
        <v>101</v>
      </c>
      <c r="AD2311" s="8" t="s">
        <v>383</v>
      </c>
      <c r="AE2311" s="8"/>
      <c r="AF2311" s="8" t="s">
        <v>12999</v>
      </c>
      <c r="AG2311" s="8" t="s">
        <v>14537</v>
      </c>
      <c r="AH2311" s="8" t="s">
        <v>12999</v>
      </c>
      <c r="AI2311" s="8" t="s">
        <v>12728</v>
      </c>
      <c r="AJ2311" s="8" t="s">
        <v>107</v>
      </c>
      <c r="AK2311" s="8" t="s">
        <v>187</v>
      </c>
      <c r="AL2311" s="8" t="s">
        <v>108</v>
      </c>
      <c r="AM2311" s="8">
        <v>23.642320999999999</v>
      </c>
      <c r="AN2311" s="8">
        <v>85.515000000000001</v>
      </c>
      <c r="AO2311" s="8" t="s">
        <v>138</v>
      </c>
      <c r="AP2311" s="8"/>
      <c r="AQ2311" s="8"/>
      <c r="AR2311" s="8"/>
      <c r="AS2311" s="8">
        <v>0.5</v>
      </c>
    </row>
    <row r="2312" spans="1:45">
      <c r="A2312" s="8" t="s">
        <v>14538</v>
      </c>
      <c r="B2312" s="8" t="s">
        <v>14539</v>
      </c>
      <c r="C2312" s="8" t="s">
        <v>14540</v>
      </c>
      <c r="D2312" s="8"/>
      <c r="E2312" s="9" t="s">
        <v>14541</v>
      </c>
      <c r="F2312" s="8"/>
      <c r="G2312" s="8" t="s">
        <v>14</v>
      </c>
      <c r="H2312" s="8"/>
      <c r="I2312" s="8"/>
      <c r="J2312" s="8"/>
      <c r="K2312" s="8" t="s">
        <v>12703</v>
      </c>
      <c r="L2312" s="8" t="s">
        <v>12704</v>
      </c>
      <c r="M2312" s="8" t="s">
        <v>12704</v>
      </c>
      <c r="N2312" s="8" t="s">
        <v>187</v>
      </c>
      <c r="O2312" s="8" t="s">
        <v>98</v>
      </c>
      <c r="P2312" s="8">
        <v>0.12</v>
      </c>
      <c r="Q2312" s="8"/>
      <c r="R2312" s="8" t="s">
        <v>99</v>
      </c>
      <c r="S2312" s="8" t="s">
        <v>203</v>
      </c>
      <c r="T2312" s="8">
        <v>2.62</v>
      </c>
      <c r="U2312" s="8">
        <v>220</v>
      </c>
      <c r="V2312" s="8" t="s">
        <v>138</v>
      </c>
      <c r="W2312" s="10">
        <v>714.59469999999999</v>
      </c>
      <c r="X2312" s="8" t="s">
        <v>102</v>
      </c>
      <c r="Y2312" s="8" t="s">
        <v>103</v>
      </c>
      <c r="Z2312" s="8" t="s">
        <v>104</v>
      </c>
      <c r="AA2312" s="8">
        <v>1</v>
      </c>
      <c r="AB2312" s="8" t="s">
        <v>101</v>
      </c>
      <c r="AC2312" s="8">
        <v>9</v>
      </c>
      <c r="AD2312" s="8">
        <v>1982</v>
      </c>
      <c r="AE2312" s="8">
        <v>3</v>
      </c>
      <c r="AF2312" s="8"/>
      <c r="AG2312" s="8" t="s">
        <v>14542</v>
      </c>
      <c r="AH2312" s="8" t="s">
        <v>12722</v>
      </c>
      <c r="AI2312" s="8" t="s">
        <v>12708</v>
      </c>
      <c r="AJ2312" s="8" t="s">
        <v>107</v>
      </c>
      <c r="AK2312" s="8" t="s">
        <v>187</v>
      </c>
      <c r="AL2312" s="8" t="s">
        <v>108</v>
      </c>
      <c r="AM2312" s="8">
        <v>18.949230450000002</v>
      </c>
      <c r="AN2312" s="8">
        <v>79.480872309999995</v>
      </c>
      <c r="AO2312" s="8" t="s">
        <v>138</v>
      </c>
      <c r="AP2312" s="8"/>
      <c r="AQ2312" s="8"/>
      <c r="AR2312" s="8"/>
      <c r="AS2312" s="8">
        <v>0.5</v>
      </c>
    </row>
    <row r="2313" spans="1:45">
      <c r="A2313" s="8" t="s">
        <v>14543</v>
      </c>
      <c r="B2313" s="8" t="s">
        <v>14544</v>
      </c>
      <c r="C2313" s="8" t="s">
        <v>14545</v>
      </c>
      <c r="D2313" s="8"/>
      <c r="E2313" s="9" t="s">
        <v>14546</v>
      </c>
      <c r="F2313" s="8"/>
      <c r="G2313" s="8" t="s">
        <v>14</v>
      </c>
      <c r="H2313" s="8"/>
      <c r="I2313" s="8"/>
      <c r="J2313" s="8"/>
      <c r="K2313" s="8" t="s">
        <v>12703</v>
      </c>
      <c r="L2313" s="8" t="s">
        <v>12704</v>
      </c>
      <c r="M2313" s="8" t="s">
        <v>12704</v>
      </c>
      <c r="N2313" s="8" t="s">
        <v>187</v>
      </c>
      <c r="O2313" s="8" t="s">
        <v>98</v>
      </c>
      <c r="P2313" s="8">
        <v>0.13</v>
      </c>
      <c r="Q2313" s="8"/>
      <c r="R2313" s="8" t="s">
        <v>99</v>
      </c>
      <c r="S2313" s="8"/>
      <c r="T2313" s="8" t="s">
        <v>101</v>
      </c>
      <c r="U2313" s="8">
        <v>300</v>
      </c>
      <c r="V2313" s="8" t="s">
        <v>102</v>
      </c>
      <c r="W2313" s="10">
        <v>1321</v>
      </c>
      <c r="X2313" s="8" t="s">
        <v>102</v>
      </c>
      <c r="Y2313" s="8" t="s">
        <v>103</v>
      </c>
      <c r="Z2313" s="8" t="s">
        <v>104</v>
      </c>
      <c r="AA2313" s="8" t="s">
        <v>101</v>
      </c>
      <c r="AB2313" s="8" t="s">
        <v>101</v>
      </c>
      <c r="AC2313" s="8" t="s">
        <v>101</v>
      </c>
      <c r="AD2313" s="8"/>
      <c r="AE2313" s="8"/>
      <c r="AF2313" s="8"/>
      <c r="AG2313" s="8"/>
      <c r="AH2313" s="8" t="s">
        <v>12722</v>
      </c>
      <c r="AI2313" s="8" t="s">
        <v>12708</v>
      </c>
      <c r="AJ2313" s="8" t="s">
        <v>107</v>
      </c>
      <c r="AK2313" s="8" t="s">
        <v>187</v>
      </c>
      <c r="AL2313" s="8" t="s">
        <v>108</v>
      </c>
      <c r="AM2313" s="8">
        <v>18.895800000000001</v>
      </c>
      <c r="AN2313" s="8">
        <v>79.491699999999994</v>
      </c>
      <c r="AO2313" s="8" t="s">
        <v>138</v>
      </c>
      <c r="AP2313" s="8"/>
      <c r="AQ2313" s="8"/>
      <c r="AR2313" s="8"/>
      <c r="AS2313" s="8">
        <v>0.7</v>
      </c>
    </row>
    <row r="2314" spans="1:45">
      <c r="A2314" s="8" t="s">
        <v>14547</v>
      </c>
      <c r="B2314" s="8" t="s">
        <v>14548</v>
      </c>
      <c r="C2314" s="8"/>
      <c r="D2314" s="8"/>
      <c r="E2314" s="9" t="s">
        <v>14549</v>
      </c>
      <c r="F2314" s="8"/>
      <c r="G2314" s="8" t="s">
        <v>14</v>
      </c>
      <c r="H2314" s="8"/>
      <c r="I2314" s="8"/>
      <c r="J2314" s="8"/>
      <c r="K2314" s="8" t="s">
        <v>12703</v>
      </c>
      <c r="L2314" s="8" t="s">
        <v>12704</v>
      </c>
      <c r="M2314" s="8" t="s">
        <v>12704</v>
      </c>
      <c r="N2314" s="8" t="s">
        <v>187</v>
      </c>
      <c r="O2314" s="8" t="s">
        <v>98</v>
      </c>
      <c r="P2314" s="8">
        <v>2</v>
      </c>
      <c r="Q2314" s="8"/>
      <c r="R2314" s="8" t="s">
        <v>175</v>
      </c>
      <c r="S2314" s="8" t="s">
        <v>176</v>
      </c>
      <c r="T2314" s="8" t="s">
        <v>101</v>
      </c>
      <c r="U2314" s="8">
        <v>50</v>
      </c>
      <c r="V2314" s="8" t="s">
        <v>102</v>
      </c>
      <c r="W2314" s="10">
        <v>222</v>
      </c>
      <c r="X2314" s="8" t="s">
        <v>102</v>
      </c>
      <c r="Y2314" s="8" t="s">
        <v>103</v>
      </c>
      <c r="Z2314" s="8" t="s">
        <v>104</v>
      </c>
      <c r="AA2314" s="8">
        <v>11</v>
      </c>
      <c r="AB2314" s="8">
        <v>29</v>
      </c>
      <c r="AC2314" s="8">
        <v>5</v>
      </c>
      <c r="AD2314" s="8"/>
      <c r="AE2314" s="8"/>
      <c r="AF2314" s="8" t="s">
        <v>12722</v>
      </c>
      <c r="AG2314" s="8"/>
      <c r="AH2314" s="8"/>
      <c r="AI2314" s="8" t="s">
        <v>12708</v>
      </c>
      <c r="AJ2314" s="8" t="s">
        <v>107</v>
      </c>
      <c r="AK2314" s="8" t="s">
        <v>187</v>
      </c>
      <c r="AL2314" s="8" t="s">
        <v>108</v>
      </c>
      <c r="AM2314" s="8">
        <v>18.927219749999999</v>
      </c>
      <c r="AN2314" s="8">
        <v>79.489493600000003</v>
      </c>
      <c r="AO2314" s="8" t="s">
        <v>138</v>
      </c>
      <c r="AP2314" s="8"/>
      <c r="AQ2314" s="8"/>
      <c r="AR2314" s="8"/>
      <c r="AS2314" s="8">
        <v>2.4</v>
      </c>
    </row>
    <row r="2315" spans="1:45">
      <c r="A2315" s="8" t="s">
        <v>14550</v>
      </c>
      <c r="B2315" s="8" t="s">
        <v>14551</v>
      </c>
      <c r="C2315" s="8"/>
      <c r="D2315" s="8"/>
      <c r="E2315" s="9" t="s">
        <v>14552</v>
      </c>
      <c r="F2315" s="8"/>
      <c r="G2315" s="8" t="s">
        <v>14</v>
      </c>
      <c r="H2315" s="8"/>
      <c r="I2315" s="8"/>
      <c r="J2315" s="8"/>
      <c r="K2315" s="8" t="s">
        <v>12703</v>
      </c>
      <c r="L2315" s="8" t="s">
        <v>12704</v>
      </c>
      <c r="M2315" s="8" t="s">
        <v>12704</v>
      </c>
      <c r="N2315" s="8" t="s">
        <v>187</v>
      </c>
      <c r="O2315" s="8" t="s">
        <v>98</v>
      </c>
      <c r="P2315" s="8">
        <v>0.32</v>
      </c>
      <c r="Q2315" s="8"/>
      <c r="R2315" s="8" t="s">
        <v>99</v>
      </c>
      <c r="S2315" s="8"/>
      <c r="T2315" s="8">
        <v>3.76</v>
      </c>
      <c r="U2315" s="8">
        <v>300</v>
      </c>
      <c r="V2315" s="8" t="s">
        <v>102</v>
      </c>
      <c r="W2315" s="10">
        <v>1122</v>
      </c>
      <c r="X2315" s="8" t="s">
        <v>102</v>
      </c>
      <c r="Y2315" s="8" t="s">
        <v>103</v>
      </c>
      <c r="Z2315" s="8" t="s">
        <v>104</v>
      </c>
      <c r="AA2315" s="8">
        <v>17</v>
      </c>
      <c r="AB2315" s="8">
        <v>30</v>
      </c>
      <c r="AC2315" s="8">
        <v>53</v>
      </c>
      <c r="AD2315" s="8">
        <v>1975</v>
      </c>
      <c r="AE2315" s="8"/>
      <c r="AF2315" s="8" t="s">
        <v>12705</v>
      </c>
      <c r="AG2315" s="8" t="s">
        <v>14553</v>
      </c>
      <c r="AH2315" s="8" t="s">
        <v>12722</v>
      </c>
      <c r="AI2315" s="8" t="s">
        <v>12708</v>
      </c>
      <c r="AJ2315" s="8" t="s">
        <v>107</v>
      </c>
      <c r="AK2315" s="8" t="s">
        <v>187</v>
      </c>
      <c r="AL2315" s="8" t="s">
        <v>108</v>
      </c>
      <c r="AM2315" s="8">
        <v>18.88</v>
      </c>
      <c r="AN2315" s="8">
        <v>79.502222219999993</v>
      </c>
      <c r="AO2315" s="8" t="s">
        <v>138</v>
      </c>
      <c r="AP2315" s="8"/>
      <c r="AQ2315" s="8"/>
      <c r="AR2315" s="8"/>
      <c r="AS2315" s="8">
        <v>1.7</v>
      </c>
    </row>
    <row r="2316" spans="1:45">
      <c r="A2316" s="8" t="s">
        <v>14554</v>
      </c>
      <c r="B2316" s="8" t="s">
        <v>14555</v>
      </c>
      <c r="C2316" s="8"/>
      <c r="D2316" s="8"/>
      <c r="E2316" s="9" t="s">
        <v>14556</v>
      </c>
      <c r="F2316" s="8"/>
      <c r="G2316" s="8" t="s">
        <v>14</v>
      </c>
      <c r="H2316" s="8"/>
      <c r="I2316" s="8"/>
      <c r="J2316" s="8"/>
      <c r="K2316" s="8" t="s">
        <v>12703</v>
      </c>
      <c r="L2316" s="8" t="s">
        <v>12704</v>
      </c>
      <c r="M2316" s="8" t="s">
        <v>12704</v>
      </c>
      <c r="N2316" s="8" t="s">
        <v>187</v>
      </c>
      <c r="O2316" s="8" t="s">
        <v>98</v>
      </c>
      <c r="P2316" s="8">
        <v>0.34</v>
      </c>
      <c r="Q2316" s="8"/>
      <c r="R2316" s="8" t="s">
        <v>99</v>
      </c>
      <c r="S2316" s="8"/>
      <c r="T2316" s="8">
        <v>3.06</v>
      </c>
      <c r="U2316" s="8">
        <v>300</v>
      </c>
      <c r="V2316" s="8" t="s">
        <v>102</v>
      </c>
      <c r="W2316" s="10">
        <v>1295</v>
      </c>
      <c r="X2316" s="8" t="s">
        <v>102</v>
      </c>
      <c r="Y2316" s="8" t="s">
        <v>103</v>
      </c>
      <c r="Z2316" s="8" t="s">
        <v>104</v>
      </c>
      <c r="AA2316" s="8">
        <v>15</v>
      </c>
      <c r="AB2316" s="8">
        <v>30</v>
      </c>
      <c r="AC2316" s="8">
        <v>43</v>
      </c>
      <c r="AD2316" s="8">
        <v>1975</v>
      </c>
      <c r="AE2316" s="8"/>
      <c r="AF2316" s="8" t="s">
        <v>12705</v>
      </c>
      <c r="AG2316" s="8" t="s">
        <v>14557</v>
      </c>
      <c r="AH2316" s="8" t="s">
        <v>12722</v>
      </c>
      <c r="AI2316" s="8" t="s">
        <v>12708</v>
      </c>
      <c r="AJ2316" s="8" t="s">
        <v>107</v>
      </c>
      <c r="AK2316" s="8" t="s">
        <v>187</v>
      </c>
      <c r="AL2316" s="8" t="s">
        <v>108</v>
      </c>
      <c r="AM2316" s="8">
        <v>18.864722199999999</v>
      </c>
      <c r="AN2316" s="8">
        <v>79.511388890000006</v>
      </c>
      <c r="AO2316" s="8" t="s">
        <v>138</v>
      </c>
      <c r="AP2316" s="8"/>
      <c r="AQ2316" s="8"/>
      <c r="AR2316" s="8"/>
      <c r="AS2316" s="8">
        <v>1.8</v>
      </c>
    </row>
    <row r="2317" spans="1:45">
      <c r="A2317" s="8" t="s">
        <v>14558</v>
      </c>
      <c r="B2317" s="8" t="s">
        <v>14559</v>
      </c>
      <c r="C2317" s="8"/>
      <c r="D2317" s="8"/>
      <c r="E2317" s="9" t="s">
        <v>14560</v>
      </c>
      <c r="F2317" s="8"/>
      <c r="G2317" s="8" t="s">
        <v>14</v>
      </c>
      <c r="H2317" s="8"/>
      <c r="I2317" s="8"/>
      <c r="J2317" s="8"/>
      <c r="K2317" s="8" t="s">
        <v>12703</v>
      </c>
      <c r="L2317" s="8" t="s">
        <v>12704</v>
      </c>
      <c r="M2317" s="8" t="s">
        <v>12704</v>
      </c>
      <c r="N2317" s="8" t="s">
        <v>187</v>
      </c>
      <c r="O2317" s="8" t="s">
        <v>98</v>
      </c>
      <c r="P2317" s="8">
        <v>0.4</v>
      </c>
      <c r="Q2317" s="8"/>
      <c r="R2317" s="8" t="s">
        <v>99</v>
      </c>
      <c r="S2317" s="8"/>
      <c r="T2317" s="8">
        <v>4.5</v>
      </c>
      <c r="U2317" s="8">
        <v>300</v>
      </c>
      <c r="V2317" s="8" t="s">
        <v>102</v>
      </c>
      <c r="W2317" s="10">
        <v>1395</v>
      </c>
      <c r="X2317" s="8" t="s">
        <v>102</v>
      </c>
      <c r="Y2317" s="8" t="s">
        <v>103</v>
      </c>
      <c r="Z2317" s="8" t="s">
        <v>104</v>
      </c>
      <c r="AA2317" s="8">
        <v>27</v>
      </c>
      <c r="AB2317" s="8">
        <v>47</v>
      </c>
      <c r="AC2317" s="8">
        <v>68</v>
      </c>
      <c r="AD2317" s="8">
        <v>1975</v>
      </c>
      <c r="AE2317" s="8"/>
      <c r="AF2317" s="8" t="s">
        <v>12705</v>
      </c>
      <c r="AG2317" s="8" t="s">
        <v>14557</v>
      </c>
      <c r="AH2317" s="8" t="s">
        <v>12722</v>
      </c>
      <c r="AI2317" s="8" t="s">
        <v>12708</v>
      </c>
      <c r="AJ2317" s="8" t="s">
        <v>107</v>
      </c>
      <c r="AK2317" s="8" t="s">
        <v>187</v>
      </c>
      <c r="AL2317" s="8" t="s">
        <v>108</v>
      </c>
      <c r="AM2317" s="8">
        <v>18.871666699999999</v>
      </c>
      <c r="AN2317" s="8">
        <v>79.520555560000005</v>
      </c>
      <c r="AO2317" s="8" t="s">
        <v>138</v>
      </c>
      <c r="AP2317" s="8"/>
      <c r="AQ2317" s="8"/>
      <c r="AR2317" s="8"/>
      <c r="AS2317" s="8">
        <v>2.1</v>
      </c>
    </row>
    <row r="2318" spans="1:45">
      <c r="A2318" s="8" t="s">
        <v>14561</v>
      </c>
      <c r="B2318" s="8" t="s">
        <v>14562</v>
      </c>
      <c r="C2318" s="8"/>
      <c r="D2318" s="8"/>
      <c r="E2318" s="9" t="s">
        <v>14549</v>
      </c>
      <c r="F2318" s="8"/>
      <c r="G2318" s="8" t="s">
        <v>14</v>
      </c>
      <c r="H2318" s="8"/>
      <c r="I2318" s="8"/>
      <c r="J2318" s="8"/>
      <c r="K2318" s="8" t="s">
        <v>12703</v>
      </c>
      <c r="L2318" s="8" t="s">
        <v>12704</v>
      </c>
      <c r="M2318" s="8" t="s">
        <v>12704</v>
      </c>
      <c r="N2318" s="8" t="s">
        <v>187</v>
      </c>
      <c r="O2318" s="8" t="s">
        <v>98</v>
      </c>
      <c r="P2318" s="8">
        <v>0.4</v>
      </c>
      <c r="Q2318" s="8"/>
      <c r="R2318" s="8" t="s">
        <v>99</v>
      </c>
      <c r="S2318" s="8"/>
      <c r="T2318" s="8">
        <v>3.4</v>
      </c>
      <c r="U2318" s="8">
        <v>300</v>
      </c>
      <c r="V2318" s="8" t="s">
        <v>102</v>
      </c>
      <c r="W2318" s="10">
        <v>1057</v>
      </c>
      <c r="X2318" s="8" t="s">
        <v>102</v>
      </c>
      <c r="Y2318" s="8" t="s">
        <v>103</v>
      </c>
      <c r="Z2318" s="8" t="s">
        <v>104</v>
      </c>
      <c r="AA2318" s="8">
        <v>11</v>
      </c>
      <c r="AB2318" s="8">
        <v>29</v>
      </c>
      <c r="AC2318" s="8">
        <v>27</v>
      </c>
      <c r="AD2318" s="8">
        <v>1983</v>
      </c>
      <c r="AE2318" s="8"/>
      <c r="AF2318" s="8" t="s">
        <v>12705</v>
      </c>
      <c r="AG2318" s="8" t="s">
        <v>14557</v>
      </c>
      <c r="AH2318" s="8" t="s">
        <v>12722</v>
      </c>
      <c r="AI2318" s="8" t="s">
        <v>12708</v>
      </c>
      <c r="AJ2318" s="8" t="s">
        <v>107</v>
      </c>
      <c r="AK2318" s="8" t="s">
        <v>187</v>
      </c>
      <c r="AL2318" s="8" t="s">
        <v>108</v>
      </c>
      <c r="AM2318" s="8">
        <v>18.841111099999999</v>
      </c>
      <c r="AN2318" s="8">
        <v>79.216666669999995</v>
      </c>
      <c r="AO2318" s="8" t="s">
        <v>138</v>
      </c>
      <c r="AP2318" s="8"/>
      <c r="AQ2318" s="8"/>
      <c r="AR2318" s="8"/>
      <c r="AS2318" s="8">
        <v>2.1</v>
      </c>
    </row>
    <row r="2319" spans="1:45">
      <c r="A2319" s="8" t="s">
        <v>14563</v>
      </c>
      <c r="B2319" s="8" t="s">
        <v>14564</v>
      </c>
      <c r="C2319" s="8" t="s">
        <v>14565</v>
      </c>
      <c r="D2319" s="8"/>
      <c r="E2319" s="9" t="s">
        <v>14566</v>
      </c>
      <c r="F2319" s="8"/>
      <c r="G2319" s="8" t="s">
        <v>14</v>
      </c>
      <c r="H2319" s="8"/>
      <c r="I2319" s="8"/>
      <c r="J2319" s="8"/>
      <c r="K2319" s="8" t="s">
        <v>12733</v>
      </c>
      <c r="L2319" s="8" t="s">
        <v>12704</v>
      </c>
      <c r="M2319" s="8" t="s">
        <v>12704</v>
      </c>
      <c r="N2319" s="8" t="s">
        <v>187</v>
      </c>
      <c r="O2319" s="8" t="s">
        <v>98</v>
      </c>
      <c r="P2319" s="8">
        <v>0.13</v>
      </c>
      <c r="Q2319" s="8"/>
      <c r="R2319" s="8" t="s">
        <v>99</v>
      </c>
      <c r="S2319" s="8"/>
      <c r="T2319" s="8">
        <v>4.08</v>
      </c>
      <c r="U2319" s="8">
        <v>300</v>
      </c>
      <c r="V2319" s="8" t="s">
        <v>102</v>
      </c>
      <c r="W2319" s="10">
        <v>1233</v>
      </c>
      <c r="X2319" s="8" t="s">
        <v>102</v>
      </c>
      <c r="Y2319" s="8" t="s">
        <v>103</v>
      </c>
      <c r="Z2319" s="8" t="s">
        <v>104</v>
      </c>
      <c r="AA2319" s="8">
        <v>8</v>
      </c>
      <c r="AB2319" s="8">
        <v>14</v>
      </c>
      <c r="AC2319" s="8">
        <v>64</v>
      </c>
      <c r="AD2319" s="8">
        <v>1999</v>
      </c>
      <c r="AE2319" s="8"/>
      <c r="AF2319" s="8" t="s">
        <v>12782</v>
      </c>
      <c r="AG2319" s="8" t="s">
        <v>14567</v>
      </c>
      <c r="AH2319" s="8" t="s">
        <v>12784</v>
      </c>
      <c r="AI2319" s="8" t="s">
        <v>12767</v>
      </c>
      <c r="AJ2319" s="8" t="s">
        <v>107</v>
      </c>
      <c r="AK2319" s="8" t="s">
        <v>187</v>
      </c>
      <c r="AL2319" s="8" t="s">
        <v>108</v>
      </c>
      <c r="AM2319" s="8">
        <v>23.101101</v>
      </c>
      <c r="AN2319" s="8">
        <v>82.927942999999999</v>
      </c>
      <c r="AO2319" s="8" t="s">
        <v>138</v>
      </c>
      <c r="AP2319" s="8"/>
      <c r="AQ2319" s="8"/>
      <c r="AR2319" s="8"/>
      <c r="AS2319" s="8">
        <v>0.7</v>
      </c>
    </row>
    <row r="2320" spans="1:45">
      <c r="A2320" s="8" t="s">
        <v>14568</v>
      </c>
      <c r="B2320" s="8" t="s">
        <v>14569</v>
      </c>
      <c r="C2320" s="8"/>
      <c r="D2320" s="8"/>
      <c r="E2320" s="9" t="s">
        <v>14570</v>
      </c>
      <c r="F2320" s="8"/>
      <c r="G2320" s="8" t="s">
        <v>14</v>
      </c>
      <c r="H2320" s="8"/>
      <c r="I2320" s="8"/>
      <c r="J2320" s="8"/>
      <c r="K2320" s="8" t="s">
        <v>12726</v>
      </c>
      <c r="L2320" s="8" t="s">
        <v>12704</v>
      </c>
      <c r="M2320" s="8" t="s">
        <v>12704</v>
      </c>
      <c r="N2320" s="8" t="s">
        <v>187</v>
      </c>
      <c r="O2320" s="8" t="s">
        <v>98</v>
      </c>
      <c r="P2320" s="8">
        <v>1.4</v>
      </c>
      <c r="Q2320" s="8"/>
      <c r="R2320" s="8" t="s">
        <v>175</v>
      </c>
      <c r="S2320" s="8" t="s">
        <v>176</v>
      </c>
      <c r="T2320" s="8" t="s">
        <v>101</v>
      </c>
      <c r="U2320" s="8">
        <v>50</v>
      </c>
      <c r="V2320" s="8" t="s">
        <v>102</v>
      </c>
      <c r="W2320" s="10">
        <v>247</v>
      </c>
      <c r="X2320" s="8" t="s">
        <v>102</v>
      </c>
      <c r="Y2320" s="8" t="s">
        <v>103</v>
      </c>
      <c r="Z2320" s="8" t="s">
        <v>104</v>
      </c>
      <c r="AA2320" s="8">
        <v>4</v>
      </c>
      <c r="AB2320" s="8" t="s">
        <v>101</v>
      </c>
      <c r="AC2320" s="8">
        <v>3</v>
      </c>
      <c r="AD2320" s="8"/>
      <c r="AE2320" s="8"/>
      <c r="AF2320" s="8" t="s">
        <v>12864</v>
      </c>
      <c r="AG2320" s="8"/>
      <c r="AH2320" s="8"/>
      <c r="AI2320" s="8" t="s">
        <v>12728</v>
      </c>
      <c r="AJ2320" s="8" t="s">
        <v>107</v>
      </c>
      <c r="AK2320" s="8" t="s">
        <v>187</v>
      </c>
      <c r="AL2320" s="8" t="s">
        <v>108</v>
      </c>
      <c r="AM2320" s="8">
        <v>23.861699999999999</v>
      </c>
      <c r="AN2320" s="8">
        <v>85.556899999999999</v>
      </c>
      <c r="AO2320" s="8" t="s">
        <v>138</v>
      </c>
      <c r="AP2320" s="8"/>
      <c r="AQ2320" s="8"/>
      <c r="AR2320" s="8"/>
      <c r="AS2320" s="8">
        <v>1.7</v>
      </c>
    </row>
    <row r="2321" spans="1:45">
      <c r="A2321" s="8" t="s">
        <v>14571</v>
      </c>
      <c r="B2321" s="8" t="s">
        <v>14572</v>
      </c>
      <c r="C2321" s="8" t="s">
        <v>13243</v>
      </c>
      <c r="D2321" s="8"/>
      <c r="E2321" s="9" t="s">
        <v>14429</v>
      </c>
      <c r="F2321" s="8"/>
      <c r="G2321" s="8" t="s">
        <v>14</v>
      </c>
      <c r="H2321" s="8"/>
      <c r="I2321" s="8"/>
      <c r="J2321" s="8"/>
      <c r="K2321" s="8" t="s">
        <v>12726</v>
      </c>
      <c r="L2321" s="8" t="s">
        <v>12704</v>
      </c>
      <c r="M2321" s="8" t="s">
        <v>12704</v>
      </c>
      <c r="N2321" s="8" t="s">
        <v>187</v>
      </c>
      <c r="O2321" s="8" t="s">
        <v>98</v>
      </c>
      <c r="P2321" s="8">
        <v>2.9</v>
      </c>
      <c r="Q2321" s="8"/>
      <c r="R2321" s="8" t="s">
        <v>175</v>
      </c>
      <c r="S2321" s="8" t="s">
        <v>176</v>
      </c>
      <c r="T2321" s="8" t="s">
        <v>101</v>
      </c>
      <c r="U2321" s="8">
        <v>65</v>
      </c>
      <c r="V2321" s="8" t="s">
        <v>138</v>
      </c>
      <c r="W2321" s="10">
        <v>357</v>
      </c>
      <c r="X2321" s="8" t="s">
        <v>102</v>
      </c>
      <c r="Y2321" s="8" t="s">
        <v>103</v>
      </c>
      <c r="Z2321" s="8" t="s">
        <v>104</v>
      </c>
      <c r="AA2321" s="8">
        <v>12</v>
      </c>
      <c r="AB2321" s="8" t="s">
        <v>101</v>
      </c>
      <c r="AC2321" s="8">
        <v>4</v>
      </c>
      <c r="AD2321" s="8"/>
      <c r="AE2321" s="8"/>
      <c r="AF2321" s="8" t="s">
        <v>12809</v>
      </c>
      <c r="AG2321" s="8"/>
      <c r="AH2321" s="8" t="s">
        <v>13245</v>
      </c>
      <c r="AI2321" s="8" t="s">
        <v>12728</v>
      </c>
      <c r="AJ2321" s="8" t="s">
        <v>107</v>
      </c>
      <c r="AK2321" s="8" t="s">
        <v>187</v>
      </c>
      <c r="AL2321" s="8" t="s">
        <v>108</v>
      </c>
      <c r="AM2321" s="8">
        <v>23.685074</v>
      </c>
      <c r="AN2321" s="8">
        <v>84.989074000000002</v>
      </c>
      <c r="AO2321" s="8" t="s">
        <v>138</v>
      </c>
      <c r="AP2321" s="8"/>
      <c r="AQ2321" s="8"/>
      <c r="AR2321" s="8"/>
      <c r="AS2321" s="8">
        <v>3.9</v>
      </c>
    </row>
    <row r="2322" spans="1:45">
      <c r="A2322" s="8" t="s">
        <v>14571</v>
      </c>
      <c r="B2322" s="8" t="s">
        <v>14572</v>
      </c>
      <c r="C2322" s="8" t="s">
        <v>13243</v>
      </c>
      <c r="D2322" s="8"/>
      <c r="E2322" s="9" t="s">
        <v>14429</v>
      </c>
      <c r="F2322" s="8"/>
      <c r="G2322" s="8" t="s">
        <v>30</v>
      </c>
      <c r="H2322" s="8" t="s">
        <v>26</v>
      </c>
      <c r="I2322" s="8" t="s">
        <v>197</v>
      </c>
      <c r="J2322" s="8"/>
      <c r="K2322" s="8" t="s">
        <v>12726</v>
      </c>
      <c r="L2322" s="8" t="s">
        <v>12704</v>
      </c>
      <c r="M2322" s="8" t="s">
        <v>12704</v>
      </c>
      <c r="N2322" s="8" t="s">
        <v>187</v>
      </c>
      <c r="O2322" s="8" t="s">
        <v>174</v>
      </c>
      <c r="P2322" s="8">
        <v>2.7</v>
      </c>
      <c r="Q2322" s="8"/>
      <c r="R2322" s="8" t="s">
        <v>175</v>
      </c>
      <c r="S2322" s="8" t="s">
        <v>176</v>
      </c>
      <c r="T2322" s="8" t="s">
        <v>101</v>
      </c>
      <c r="U2322" s="8">
        <v>65</v>
      </c>
      <c r="V2322" s="8" t="s">
        <v>138</v>
      </c>
      <c r="W2322" s="11">
        <v>357</v>
      </c>
      <c r="X2322" s="8" t="s">
        <v>138</v>
      </c>
      <c r="Y2322" s="8" t="s">
        <v>103</v>
      </c>
      <c r="Z2322" s="8" t="s">
        <v>104</v>
      </c>
      <c r="AA2322" s="8">
        <v>8</v>
      </c>
      <c r="AB2322" s="8" t="s">
        <v>101</v>
      </c>
      <c r="AC2322" s="8">
        <v>3</v>
      </c>
      <c r="AD2322" s="8">
        <v>2018</v>
      </c>
      <c r="AE2322" s="8"/>
      <c r="AF2322" s="8" t="s">
        <v>12809</v>
      </c>
      <c r="AG2322" s="8"/>
      <c r="AH2322" s="8" t="s">
        <v>13245</v>
      </c>
      <c r="AI2322" s="8" t="s">
        <v>12728</v>
      </c>
      <c r="AJ2322" s="8" t="s">
        <v>107</v>
      </c>
      <c r="AK2322" s="8" t="s">
        <v>187</v>
      </c>
      <c r="AL2322" s="8" t="s">
        <v>108</v>
      </c>
      <c r="AM2322" s="8">
        <v>23.685074</v>
      </c>
      <c r="AN2322" s="8">
        <v>84.989074000000002</v>
      </c>
      <c r="AO2322" s="8" t="s">
        <v>138</v>
      </c>
      <c r="AP2322" s="8"/>
      <c r="AQ2322" s="8"/>
      <c r="AR2322" s="8"/>
      <c r="AS2322" s="8">
        <v>3.6</v>
      </c>
    </row>
    <row r="2323" spans="1:45">
      <c r="A2323" s="8" t="s">
        <v>14573</v>
      </c>
      <c r="B2323" s="8" t="s">
        <v>14574</v>
      </c>
      <c r="C2323" s="8" t="s">
        <v>13243</v>
      </c>
      <c r="D2323" s="8"/>
      <c r="E2323" s="9" t="s">
        <v>14429</v>
      </c>
      <c r="F2323" s="8"/>
      <c r="G2323" s="8" t="s">
        <v>30</v>
      </c>
      <c r="H2323" s="8" t="s">
        <v>202</v>
      </c>
      <c r="I2323" s="8" t="s">
        <v>170</v>
      </c>
      <c r="J2323" s="8"/>
      <c r="K2323" s="8" t="s">
        <v>12726</v>
      </c>
      <c r="L2323" s="8" t="s">
        <v>12704</v>
      </c>
      <c r="M2323" s="8" t="s">
        <v>12704</v>
      </c>
      <c r="N2323" s="8" t="s">
        <v>187</v>
      </c>
      <c r="O2323" s="8" t="s">
        <v>174</v>
      </c>
      <c r="P2323" s="8">
        <v>10</v>
      </c>
      <c r="Q2323" s="8"/>
      <c r="R2323" s="8" t="s">
        <v>175</v>
      </c>
      <c r="S2323" s="8" t="s">
        <v>176</v>
      </c>
      <c r="T2323" s="8" t="s">
        <v>101</v>
      </c>
      <c r="U2323" s="8">
        <v>50</v>
      </c>
      <c r="V2323" s="8" t="s">
        <v>102</v>
      </c>
      <c r="W2323" s="10"/>
      <c r="X2323" s="8"/>
      <c r="Y2323" s="8" t="s">
        <v>131</v>
      </c>
      <c r="Z2323" s="8" t="s">
        <v>104</v>
      </c>
      <c r="AA2323" s="8" t="s">
        <v>101</v>
      </c>
      <c r="AB2323" s="8" t="s">
        <v>101</v>
      </c>
      <c r="AC2323" s="8" t="s">
        <v>101</v>
      </c>
      <c r="AD2323" s="8" t="s">
        <v>383</v>
      </c>
      <c r="AE2323" s="8"/>
      <c r="AF2323" s="8" t="s">
        <v>12809</v>
      </c>
      <c r="AG2323" s="8"/>
      <c r="AH2323" s="8"/>
      <c r="AI2323" s="8" t="s">
        <v>12728</v>
      </c>
      <c r="AJ2323" s="8" t="s">
        <v>107</v>
      </c>
      <c r="AK2323" s="8" t="s">
        <v>187</v>
      </c>
      <c r="AL2323" s="8" t="s">
        <v>108</v>
      </c>
      <c r="AM2323" s="8">
        <v>23.685074</v>
      </c>
      <c r="AN2323" s="8">
        <v>84.989074000000002</v>
      </c>
      <c r="AO2323" s="8" t="s">
        <v>109</v>
      </c>
      <c r="AP2323" s="8"/>
      <c r="AQ2323" s="8"/>
      <c r="AR2323" s="8"/>
      <c r="AS2323" s="8">
        <v>12</v>
      </c>
    </row>
    <row r="2324" spans="1:45">
      <c r="A2324" s="8" t="s">
        <v>14575</v>
      </c>
      <c r="B2324" s="8" t="s">
        <v>14576</v>
      </c>
      <c r="C2324" s="8"/>
      <c r="D2324" s="8"/>
      <c r="E2324" s="9" t="s">
        <v>14577</v>
      </c>
      <c r="F2324" s="8"/>
      <c r="G2324" s="8" t="s">
        <v>16</v>
      </c>
      <c r="H2324" s="8" t="s">
        <v>202</v>
      </c>
      <c r="I2324" s="8" t="s">
        <v>170</v>
      </c>
      <c r="J2324" s="8"/>
      <c r="K2324" s="8" t="s">
        <v>14578</v>
      </c>
      <c r="L2324" s="8" t="s">
        <v>14578</v>
      </c>
      <c r="M2324" s="8" t="s">
        <v>14578</v>
      </c>
      <c r="N2324" s="8" t="s">
        <v>187</v>
      </c>
      <c r="O2324" s="8" t="s">
        <v>174</v>
      </c>
      <c r="P2324" s="8">
        <v>8</v>
      </c>
      <c r="Q2324" s="8"/>
      <c r="R2324" s="8" t="s">
        <v>175</v>
      </c>
      <c r="S2324" s="8" t="s">
        <v>176</v>
      </c>
      <c r="T2324" s="8" t="s">
        <v>101</v>
      </c>
      <c r="U2324" s="8">
        <v>60</v>
      </c>
      <c r="V2324" s="8" t="s">
        <v>102</v>
      </c>
      <c r="W2324" s="10"/>
      <c r="X2324" s="8"/>
      <c r="Y2324" s="8" t="s">
        <v>119</v>
      </c>
      <c r="Z2324" s="8" t="s">
        <v>104</v>
      </c>
      <c r="AA2324" s="8">
        <v>192</v>
      </c>
      <c r="AB2324" s="8">
        <v>242</v>
      </c>
      <c r="AC2324" s="8">
        <v>24</v>
      </c>
      <c r="AD2324" s="8">
        <v>2020</v>
      </c>
      <c r="AE2324" s="8">
        <v>28</v>
      </c>
      <c r="AF2324" s="8" t="s">
        <v>12809</v>
      </c>
      <c r="AG2324" s="8"/>
      <c r="AH2324" s="8" t="s">
        <v>12864</v>
      </c>
      <c r="AI2324" s="8" t="s">
        <v>12728</v>
      </c>
      <c r="AJ2324" s="8" t="s">
        <v>107</v>
      </c>
      <c r="AK2324" s="8" t="s">
        <v>187</v>
      </c>
      <c r="AL2324" s="8" t="s">
        <v>108</v>
      </c>
      <c r="AM2324" s="8">
        <v>23.784196999999999</v>
      </c>
      <c r="AN2324" s="8">
        <v>85.309898000000004</v>
      </c>
      <c r="AO2324" s="8" t="s">
        <v>138</v>
      </c>
      <c r="AP2324" s="8" t="s">
        <v>543</v>
      </c>
      <c r="AQ2324" s="8" t="s">
        <v>14579</v>
      </c>
      <c r="AR2324" s="9" t="s">
        <v>14580</v>
      </c>
      <c r="AS2324" s="8">
        <v>42</v>
      </c>
    </row>
    <row r="2325" spans="1:45">
      <c r="A2325" s="8" t="s">
        <v>14581</v>
      </c>
      <c r="B2325" s="8" t="s">
        <v>14582</v>
      </c>
      <c r="C2325" s="8" t="s">
        <v>12919</v>
      </c>
      <c r="D2325" s="8"/>
      <c r="E2325" s="9" t="s">
        <v>14583</v>
      </c>
      <c r="F2325" s="8"/>
      <c r="G2325" s="8" t="s">
        <v>16</v>
      </c>
      <c r="H2325" s="8" t="s">
        <v>24</v>
      </c>
      <c r="I2325" s="8" t="s">
        <v>170</v>
      </c>
      <c r="J2325" s="8"/>
      <c r="K2325" s="8" t="s">
        <v>14584</v>
      </c>
      <c r="L2325" s="8" t="s">
        <v>14584</v>
      </c>
      <c r="M2325" s="8" t="s">
        <v>14584</v>
      </c>
      <c r="N2325" s="8" t="s">
        <v>187</v>
      </c>
      <c r="O2325" s="8" t="s">
        <v>174</v>
      </c>
      <c r="P2325" s="8">
        <v>0.7</v>
      </c>
      <c r="Q2325" s="8"/>
      <c r="R2325" s="8" t="s">
        <v>99</v>
      </c>
      <c r="S2325" s="8"/>
      <c r="T2325" s="8">
        <v>6.59</v>
      </c>
      <c r="U2325" s="8">
        <v>50</v>
      </c>
      <c r="V2325" s="8" t="s">
        <v>102</v>
      </c>
      <c r="W2325" s="10"/>
      <c r="X2325" s="8"/>
      <c r="Y2325" s="8" t="s">
        <v>103</v>
      </c>
      <c r="Z2325" s="8" t="s">
        <v>104</v>
      </c>
      <c r="AA2325" s="8">
        <v>22</v>
      </c>
      <c r="AB2325" s="8">
        <v>63</v>
      </c>
      <c r="AC2325" s="8" t="s">
        <v>101</v>
      </c>
      <c r="AD2325" s="8" t="s">
        <v>383</v>
      </c>
      <c r="AE2325" s="8"/>
      <c r="AF2325" s="8" t="s">
        <v>12734</v>
      </c>
      <c r="AG2325" s="8" t="s">
        <v>14585</v>
      </c>
      <c r="AH2325" s="8" t="s">
        <v>12796</v>
      </c>
      <c r="AI2325" s="8" t="s">
        <v>12737</v>
      </c>
      <c r="AJ2325" s="8" t="s">
        <v>107</v>
      </c>
      <c r="AK2325" s="8" t="s">
        <v>187</v>
      </c>
      <c r="AL2325" s="8" t="s">
        <v>108</v>
      </c>
      <c r="AM2325" s="8">
        <v>23.238572000000001</v>
      </c>
      <c r="AN2325" s="8">
        <v>81.313066000000006</v>
      </c>
      <c r="AO2325" s="8" t="s">
        <v>138</v>
      </c>
      <c r="AP2325" s="8"/>
      <c r="AQ2325" s="8"/>
      <c r="AR2325" s="8"/>
      <c r="AS2325" s="8">
        <v>0.9</v>
      </c>
    </row>
    <row r="2326" spans="1:45">
      <c r="A2326" s="8" t="s">
        <v>14586</v>
      </c>
      <c r="B2326" s="8" t="s">
        <v>14587</v>
      </c>
      <c r="C2326" s="8" t="s">
        <v>12919</v>
      </c>
      <c r="D2326" s="8"/>
      <c r="E2326" s="9" t="s">
        <v>14588</v>
      </c>
      <c r="F2326" s="8"/>
      <c r="G2326" s="8" t="s">
        <v>16</v>
      </c>
      <c r="H2326" s="8" t="s">
        <v>24</v>
      </c>
      <c r="I2326" s="8" t="s">
        <v>170</v>
      </c>
      <c r="J2326" s="8"/>
      <c r="K2326" s="8" t="s">
        <v>14589</v>
      </c>
      <c r="L2326" s="8" t="s">
        <v>14589</v>
      </c>
      <c r="M2326" s="8" t="s">
        <v>14589</v>
      </c>
      <c r="N2326" s="8" t="s">
        <v>187</v>
      </c>
      <c r="O2326" s="8" t="s">
        <v>174</v>
      </c>
      <c r="P2326" s="8">
        <v>0.6</v>
      </c>
      <c r="Q2326" s="8"/>
      <c r="R2326" s="8" t="s">
        <v>99</v>
      </c>
      <c r="S2326" s="8"/>
      <c r="T2326" s="8">
        <v>6.19</v>
      </c>
      <c r="U2326" s="8">
        <v>50</v>
      </c>
      <c r="V2326" s="8" t="s">
        <v>102</v>
      </c>
      <c r="W2326" s="10"/>
      <c r="X2326" s="8"/>
      <c r="Y2326" s="8" t="s">
        <v>103</v>
      </c>
      <c r="Z2326" s="8" t="s">
        <v>104</v>
      </c>
      <c r="AA2326" s="8">
        <v>13</v>
      </c>
      <c r="AB2326" s="8">
        <v>53</v>
      </c>
      <c r="AC2326" s="8" t="s">
        <v>101</v>
      </c>
      <c r="AD2326" s="8" t="s">
        <v>383</v>
      </c>
      <c r="AE2326" s="8"/>
      <c r="AF2326" s="8" t="s">
        <v>12734</v>
      </c>
      <c r="AG2326" s="8" t="s">
        <v>14585</v>
      </c>
      <c r="AH2326" s="8" t="s">
        <v>12848</v>
      </c>
      <c r="AI2326" s="8" t="s">
        <v>12737</v>
      </c>
      <c r="AJ2326" s="8" t="s">
        <v>107</v>
      </c>
      <c r="AK2326" s="8" t="s">
        <v>187</v>
      </c>
      <c r="AL2326" s="8" t="s">
        <v>108</v>
      </c>
      <c r="AM2326" s="8">
        <v>23.238572000000001</v>
      </c>
      <c r="AN2326" s="8">
        <v>81.286122000000006</v>
      </c>
      <c r="AO2326" s="8" t="s">
        <v>138</v>
      </c>
      <c r="AP2326" s="8"/>
      <c r="AQ2326" s="8"/>
      <c r="AR2326" s="8"/>
      <c r="AS2326" s="8">
        <v>0.8</v>
      </c>
    </row>
    <row r="2327" spans="1:45">
      <c r="A2327" s="8" t="s">
        <v>14590</v>
      </c>
      <c r="B2327" s="8" t="s">
        <v>14591</v>
      </c>
      <c r="C2327" s="8"/>
      <c r="D2327" s="8"/>
      <c r="E2327" s="9" t="s">
        <v>14592</v>
      </c>
      <c r="F2327" s="8"/>
      <c r="G2327" s="8" t="s">
        <v>16</v>
      </c>
      <c r="H2327" s="8" t="s">
        <v>24</v>
      </c>
      <c r="I2327" s="8" t="s">
        <v>170</v>
      </c>
      <c r="J2327" s="8"/>
      <c r="K2327" s="8" t="s">
        <v>14593</v>
      </c>
      <c r="L2327" s="8" t="s">
        <v>14594</v>
      </c>
      <c r="M2327" s="8" t="s">
        <v>14594</v>
      </c>
      <c r="N2327" s="8" t="s">
        <v>187</v>
      </c>
      <c r="O2327" s="8" t="s">
        <v>174</v>
      </c>
      <c r="P2327" s="8">
        <v>5.38</v>
      </c>
      <c r="Q2327" s="8"/>
      <c r="R2327" s="8" t="s">
        <v>175</v>
      </c>
      <c r="S2327" s="8" t="s">
        <v>176</v>
      </c>
      <c r="T2327" s="8">
        <v>15.09</v>
      </c>
      <c r="U2327" s="8">
        <v>50</v>
      </c>
      <c r="V2327" s="8" t="s">
        <v>102</v>
      </c>
      <c r="W2327" s="10"/>
      <c r="X2327" s="8"/>
      <c r="Y2327" s="8" t="s">
        <v>103</v>
      </c>
      <c r="Z2327" s="8" t="s">
        <v>104</v>
      </c>
      <c r="AA2327" s="8">
        <v>524</v>
      </c>
      <c r="AB2327" s="8" t="s">
        <v>101</v>
      </c>
      <c r="AC2327" s="8">
        <v>97</v>
      </c>
      <c r="AD2327" s="8" t="s">
        <v>383</v>
      </c>
      <c r="AE2327" s="8"/>
      <c r="AF2327" s="8" t="s">
        <v>13578</v>
      </c>
      <c r="AG2327" s="8" t="s">
        <v>14595</v>
      </c>
      <c r="AH2327" s="8" t="s">
        <v>14302</v>
      </c>
      <c r="AI2327" s="8" t="s">
        <v>12728</v>
      </c>
      <c r="AJ2327" s="8" t="s">
        <v>107</v>
      </c>
      <c r="AK2327" s="8" t="s">
        <v>187</v>
      </c>
      <c r="AL2327" s="8" t="s">
        <v>108</v>
      </c>
      <c r="AM2327" s="8">
        <v>24.225000000000001</v>
      </c>
      <c r="AN2327" s="8">
        <v>87.6</v>
      </c>
      <c r="AO2327" s="8" t="s">
        <v>109</v>
      </c>
      <c r="AP2327" s="8"/>
      <c r="AQ2327" s="8"/>
      <c r="AR2327" s="8"/>
      <c r="AS2327" s="8">
        <v>6.5</v>
      </c>
    </row>
    <row r="2328" spans="1:45">
      <c r="A2328" s="8" t="s">
        <v>14596</v>
      </c>
      <c r="B2328" s="8" t="s">
        <v>14597</v>
      </c>
      <c r="C2328" s="8" t="s">
        <v>12844</v>
      </c>
      <c r="D2328" s="8"/>
      <c r="E2328" s="9" t="s">
        <v>14598</v>
      </c>
      <c r="F2328" s="8"/>
      <c r="G2328" s="8" t="s">
        <v>16</v>
      </c>
      <c r="H2328" s="8" t="s">
        <v>24</v>
      </c>
      <c r="I2328" s="8" t="s">
        <v>170</v>
      </c>
      <c r="J2328" s="8"/>
      <c r="K2328" s="8" t="s">
        <v>13209</v>
      </c>
      <c r="L2328" s="8" t="s">
        <v>13209</v>
      </c>
      <c r="M2328" s="8" t="s">
        <v>13209</v>
      </c>
      <c r="N2328" s="8" t="s">
        <v>187</v>
      </c>
      <c r="O2328" s="8" t="s">
        <v>174</v>
      </c>
      <c r="P2328" s="8" t="s">
        <v>333</v>
      </c>
      <c r="Q2328" s="8"/>
      <c r="R2328" s="8" t="s">
        <v>175</v>
      </c>
      <c r="S2328" s="8" t="s">
        <v>176</v>
      </c>
      <c r="T2328" s="8" t="s">
        <v>101</v>
      </c>
      <c r="U2328" s="8">
        <v>60</v>
      </c>
      <c r="V2328" s="8" t="s">
        <v>102</v>
      </c>
      <c r="W2328" s="10"/>
      <c r="X2328" s="8"/>
      <c r="Y2328" s="8" t="s">
        <v>103</v>
      </c>
      <c r="Z2328" s="8" t="s">
        <v>104</v>
      </c>
      <c r="AA2328" s="8" t="s">
        <v>101</v>
      </c>
      <c r="AB2328" s="8">
        <v>1257</v>
      </c>
      <c r="AC2328" s="8" t="s">
        <v>101</v>
      </c>
      <c r="AD2328" s="8" t="s">
        <v>383</v>
      </c>
      <c r="AE2328" s="8"/>
      <c r="AF2328" s="8"/>
      <c r="AG2328" s="8"/>
      <c r="AH2328" s="8" t="s">
        <v>12829</v>
      </c>
      <c r="AI2328" s="8" t="s">
        <v>12830</v>
      </c>
      <c r="AJ2328" s="8" t="s">
        <v>107</v>
      </c>
      <c r="AK2328" s="8" t="s">
        <v>187</v>
      </c>
      <c r="AL2328" s="8" t="s">
        <v>108</v>
      </c>
      <c r="AM2328" s="8">
        <v>20.997059</v>
      </c>
      <c r="AN2328" s="8">
        <v>85.238962000000001</v>
      </c>
      <c r="AO2328" s="8" t="s">
        <v>138</v>
      </c>
      <c r="AP2328" s="8"/>
      <c r="AQ2328" s="8"/>
      <c r="AR2328" s="8"/>
      <c r="AS2328" s="8" t="s">
        <v>101</v>
      </c>
    </row>
    <row r="2329" spans="1:45">
      <c r="A2329" s="8" t="s">
        <v>14599</v>
      </c>
      <c r="B2329" s="8" t="s">
        <v>14600</v>
      </c>
      <c r="C2329" s="8" t="s">
        <v>14601</v>
      </c>
      <c r="D2329" s="8"/>
      <c r="E2329" s="9" t="s">
        <v>14602</v>
      </c>
      <c r="F2329" s="8"/>
      <c r="G2329" s="8" t="s">
        <v>14</v>
      </c>
      <c r="H2329" s="8"/>
      <c r="I2329" s="8"/>
      <c r="J2329" s="8"/>
      <c r="K2329" s="8" t="s">
        <v>12742</v>
      </c>
      <c r="L2329" s="8" t="s">
        <v>12704</v>
      </c>
      <c r="M2329" s="8" t="s">
        <v>12704</v>
      </c>
      <c r="N2329" s="8" t="s">
        <v>187</v>
      </c>
      <c r="O2329" s="8" t="s">
        <v>98</v>
      </c>
      <c r="P2329" s="8">
        <v>7.0000000000000007E-2</v>
      </c>
      <c r="Q2329" s="8"/>
      <c r="R2329" s="8" t="s">
        <v>237</v>
      </c>
      <c r="S2329" s="8" t="s">
        <v>238</v>
      </c>
      <c r="T2329" s="8" t="s">
        <v>101</v>
      </c>
      <c r="U2329" s="8">
        <v>60</v>
      </c>
      <c r="V2329" s="8" t="s">
        <v>102</v>
      </c>
      <c r="W2329" s="10">
        <v>498</v>
      </c>
      <c r="X2329" s="8" t="s">
        <v>102</v>
      </c>
      <c r="Y2329" s="8" t="s">
        <v>119</v>
      </c>
      <c r="Z2329" s="8" t="s">
        <v>101</v>
      </c>
      <c r="AA2329" s="8">
        <v>16</v>
      </c>
      <c r="AB2329" s="8" t="s">
        <v>101</v>
      </c>
      <c r="AC2329" s="8">
        <v>233</v>
      </c>
      <c r="AD2329" s="8"/>
      <c r="AE2329" s="8"/>
      <c r="AF2329" s="8" t="s">
        <v>12743</v>
      </c>
      <c r="AG2329" s="8"/>
      <c r="AH2329" s="8" t="s">
        <v>12744</v>
      </c>
      <c r="AI2329" s="8" t="s">
        <v>12728</v>
      </c>
      <c r="AJ2329" s="8" t="s">
        <v>107</v>
      </c>
      <c r="AK2329" s="8" t="s">
        <v>187</v>
      </c>
      <c r="AL2329" s="8" t="s">
        <v>108</v>
      </c>
      <c r="AM2329" s="8">
        <v>23.808219999999999</v>
      </c>
      <c r="AN2329" s="8">
        <v>86.297917999999996</v>
      </c>
      <c r="AO2329" s="8" t="s">
        <v>138</v>
      </c>
      <c r="AP2329" s="8"/>
      <c r="AQ2329" s="8"/>
      <c r="AR2329" s="8"/>
      <c r="AS2329" s="8">
        <v>0.4</v>
      </c>
    </row>
    <row r="2330" spans="1:45">
      <c r="A2330" s="8" t="s">
        <v>14603</v>
      </c>
      <c r="B2330" s="8" t="s">
        <v>14604</v>
      </c>
      <c r="C2330" s="8" t="s">
        <v>14605</v>
      </c>
      <c r="D2330" s="8"/>
      <c r="E2330" s="9" t="s">
        <v>14606</v>
      </c>
      <c r="F2330" s="8"/>
      <c r="G2330" s="8" t="s">
        <v>14</v>
      </c>
      <c r="H2330" s="8"/>
      <c r="I2330" s="8"/>
      <c r="J2330" s="8"/>
      <c r="K2330" s="8" t="s">
        <v>12827</v>
      </c>
      <c r="L2330" s="8" t="s">
        <v>12704</v>
      </c>
      <c r="M2330" s="8" t="s">
        <v>12704</v>
      </c>
      <c r="N2330" s="8" t="s">
        <v>187</v>
      </c>
      <c r="O2330" s="8" t="s">
        <v>98</v>
      </c>
      <c r="P2330" s="8">
        <v>5.19</v>
      </c>
      <c r="Q2330" s="8"/>
      <c r="R2330" s="8" t="s">
        <v>175</v>
      </c>
      <c r="S2330" s="8" t="s">
        <v>176</v>
      </c>
      <c r="T2330" s="8">
        <v>7.17</v>
      </c>
      <c r="U2330" s="8">
        <v>50</v>
      </c>
      <c r="V2330" s="8" t="s">
        <v>102</v>
      </c>
      <c r="W2330" s="10">
        <v>630.01430000000005</v>
      </c>
      <c r="X2330" s="8" t="s">
        <v>102</v>
      </c>
      <c r="Y2330" s="8" t="s">
        <v>131</v>
      </c>
      <c r="Z2330" s="8" t="s">
        <v>104</v>
      </c>
      <c r="AA2330" s="8">
        <v>143</v>
      </c>
      <c r="AB2330" s="8">
        <v>180</v>
      </c>
      <c r="AC2330" s="8">
        <v>28</v>
      </c>
      <c r="AD2330" s="8">
        <v>1989</v>
      </c>
      <c r="AE2330" s="8">
        <v>10</v>
      </c>
      <c r="AF2330" s="8" t="s">
        <v>13007</v>
      </c>
      <c r="AG2330" s="8"/>
      <c r="AH2330" s="8" t="s">
        <v>13008</v>
      </c>
      <c r="AI2330" s="8" t="s">
        <v>12830</v>
      </c>
      <c r="AJ2330" s="8" t="s">
        <v>107</v>
      </c>
      <c r="AK2330" s="8" t="s">
        <v>187</v>
      </c>
      <c r="AL2330" s="8" t="s">
        <v>108</v>
      </c>
      <c r="AM2330" s="8">
        <v>21.805789000000001</v>
      </c>
      <c r="AN2330" s="8">
        <v>83.903846999999999</v>
      </c>
      <c r="AO2330" s="8" t="s">
        <v>138</v>
      </c>
      <c r="AP2330" s="8"/>
      <c r="AQ2330" s="8"/>
      <c r="AR2330" s="8"/>
      <c r="AS2330" s="8">
        <v>6.2</v>
      </c>
    </row>
    <row r="2331" spans="1:45">
      <c r="A2331" s="8" t="s">
        <v>14607</v>
      </c>
      <c r="B2331" s="8" t="s">
        <v>14608</v>
      </c>
      <c r="C2331" s="8" t="s">
        <v>12812</v>
      </c>
      <c r="D2331" s="8"/>
      <c r="E2331" s="9" t="s">
        <v>12808</v>
      </c>
      <c r="F2331" s="8"/>
      <c r="G2331" s="8" t="s">
        <v>16</v>
      </c>
      <c r="H2331" s="8" t="s">
        <v>26</v>
      </c>
      <c r="I2331" s="8" t="s">
        <v>170</v>
      </c>
      <c r="J2331" s="8"/>
      <c r="K2331" s="8" t="s">
        <v>12726</v>
      </c>
      <c r="L2331" s="8" t="s">
        <v>12704</v>
      </c>
      <c r="M2331" s="8" t="s">
        <v>12704</v>
      </c>
      <c r="N2331" s="8" t="s">
        <v>187</v>
      </c>
      <c r="O2331" s="8" t="s">
        <v>174</v>
      </c>
      <c r="P2331" s="8">
        <v>20</v>
      </c>
      <c r="Q2331" s="8"/>
      <c r="R2331" s="8" t="s">
        <v>175</v>
      </c>
      <c r="S2331" s="8" t="s">
        <v>176</v>
      </c>
      <c r="T2331" s="8" t="s">
        <v>101</v>
      </c>
      <c r="U2331" s="8">
        <v>50</v>
      </c>
      <c r="V2331" s="8" t="s">
        <v>102</v>
      </c>
      <c r="W2331" s="10"/>
      <c r="X2331" s="8"/>
      <c r="Y2331" s="8" t="s">
        <v>131</v>
      </c>
      <c r="Z2331" s="8" t="s">
        <v>104</v>
      </c>
      <c r="AA2331" s="8">
        <v>125</v>
      </c>
      <c r="AB2331" s="8" t="s">
        <v>101</v>
      </c>
      <c r="AC2331" s="8">
        <v>6</v>
      </c>
      <c r="AD2331" s="8" t="s">
        <v>383</v>
      </c>
      <c r="AE2331" s="8"/>
      <c r="AF2331" s="8" t="s">
        <v>12809</v>
      </c>
      <c r="AG2331" s="8"/>
      <c r="AH2331" s="8" t="s">
        <v>12811</v>
      </c>
      <c r="AI2331" s="8" t="s">
        <v>12728</v>
      </c>
      <c r="AJ2331" s="8" t="s">
        <v>107</v>
      </c>
      <c r="AK2331" s="8" t="s">
        <v>187</v>
      </c>
      <c r="AL2331" s="8" t="s">
        <v>108</v>
      </c>
      <c r="AM2331" s="8">
        <v>23.889479000000001</v>
      </c>
      <c r="AN2331" s="8">
        <v>85.001710000000003</v>
      </c>
      <c r="AO2331" s="8" t="s">
        <v>109</v>
      </c>
      <c r="AP2331" s="8"/>
      <c r="AQ2331" s="8"/>
      <c r="AR2331" s="8"/>
      <c r="AS2331" s="8">
        <v>24</v>
      </c>
    </row>
    <row r="2332" spans="1:45">
      <c r="A2332" s="8" t="s">
        <v>14609</v>
      </c>
      <c r="B2332" s="8" t="s">
        <v>14610</v>
      </c>
      <c r="C2332" s="8" t="s">
        <v>14611</v>
      </c>
      <c r="D2332" s="8"/>
      <c r="E2332" s="9" t="s">
        <v>14612</v>
      </c>
      <c r="F2332" s="8"/>
      <c r="G2332" s="8" t="s">
        <v>14</v>
      </c>
      <c r="H2332" s="8"/>
      <c r="I2332" s="8"/>
      <c r="J2332" s="8"/>
      <c r="K2332" s="8" t="s">
        <v>12712</v>
      </c>
      <c r="L2332" s="8" t="s">
        <v>12704</v>
      </c>
      <c r="M2332" s="8" t="s">
        <v>12704</v>
      </c>
      <c r="N2332" s="8" t="s">
        <v>187</v>
      </c>
      <c r="O2332" s="8" t="s">
        <v>98</v>
      </c>
      <c r="P2332" s="8">
        <v>0.45</v>
      </c>
      <c r="Q2332" s="8"/>
      <c r="R2332" s="8" t="s">
        <v>99</v>
      </c>
      <c r="S2332" s="8"/>
      <c r="T2332" s="8">
        <v>28.71</v>
      </c>
      <c r="U2332" s="8">
        <v>300</v>
      </c>
      <c r="V2332" s="8" t="s">
        <v>102</v>
      </c>
      <c r="W2332" s="10">
        <v>1332</v>
      </c>
      <c r="X2332" s="8" t="s">
        <v>102</v>
      </c>
      <c r="Y2332" s="8" t="s">
        <v>103</v>
      </c>
      <c r="Z2332" s="8" t="s">
        <v>104</v>
      </c>
      <c r="AA2332" s="8" t="s">
        <v>101</v>
      </c>
      <c r="AB2332" s="8" t="s">
        <v>101</v>
      </c>
      <c r="AC2332" s="8" t="s">
        <v>101</v>
      </c>
      <c r="AD2332" s="8"/>
      <c r="AE2332" s="8"/>
      <c r="AF2332" s="8" t="s">
        <v>12713</v>
      </c>
      <c r="AG2332" s="8" t="s">
        <v>14613</v>
      </c>
      <c r="AH2332" s="8" t="s">
        <v>12715</v>
      </c>
      <c r="AI2332" s="8" t="s">
        <v>12716</v>
      </c>
      <c r="AJ2332" s="8" t="s">
        <v>107</v>
      </c>
      <c r="AK2332" s="8" t="s">
        <v>187</v>
      </c>
      <c r="AL2332" s="8" t="s">
        <v>108</v>
      </c>
      <c r="AM2332" s="8">
        <v>21.358103</v>
      </c>
      <c r="AN2332" s="8">
        <v>78.930266000000003</v>
      </c>
      <c r="AO2332" s="8" t="s">
        <v>138</v>
      </c>
      <c r="AP2332" s="8"/>
      <c r="AQ2332" s="8"/>
      <c r="AR2332" s="8"/>
      <c r="AS2332" s="8">
        <v>2.4</v>
      </c>
    </row>
    <row r="2333" spans="1:45">
      <c r="A2333" s="8" t="s">
        <v>14614</v>
      </c>
      <c r="B2333" s="8" t="s">
        <v>14615</v>
      </c>
      <c r="C2333" s="8" t="s">
        <v>14616</v>
      </c>
      <c r="D2333" s="8"/>
      <c r="E2333" s="9" t="s">
        <v>14617</v>
      </c>
      <c r="F2333" s="8"/>
      <c r="G2333" s="8" t="s">
        <v>18</v>
      </c>
      <c r="H2333" s="8"/>
      <c r="I2333" s="8"/>
      <c r="J2333" s="8"/>
      <c r="K2333" s="8" t="s">
        <v>12733</v>
      </c>
      <c r="L2333" s="8" t="s">
        <v>12704</v>
      </c>
      <c r="M2333" s="8" t="s">
        <v>12704</v>
      </c>
      <c r="N2333" s="8" t="s">
        <v>187</v>
      </c>
      <c r="O2333" s="8" t="s">
        <v>98</v>
      </c>
      <c r="P2333" s="8">
        <v>0</v>
      </c>
      <c r="Q2333" s="8"/>
      <c r="R2333" s="8" t="s">
        <v>175</v>
      </c>
      <c r="S2333" s="8" t="s">
        <v>176</v>
      </c>
      <c r="T2333" s="8" t="s">
        <v>101</v>
      </c>
      <c r="U2333" s="8">
        <v>50</v>
      </c>
      <c r="V2333" s="8" t="s">
        <v>102</v>
      </c>
      <c r="W2333" s="10"/>
      <c r="X2333" s="8"/>
      <c r="Y2333" s="8" t="s">
        <v>103</v>
      </c>
      <c r="Z2333" s="8" t="s">
        <v>104</v>
      </c>
      <c r="AA2333" s="8">
        <v>32</v>
      </c>
      <c r="AB2333" s="8">
        <v>51</v>
      </c>
      <c r="AC2333" s="8" t="s">
        <v>101</v>
      </c>
      <c r="AD2333" s="8"/>
      <c r="AE2333" s="8"/>
      <c r="AF2333" s="8" t="s">
        <v>12766</v>
      </c>
      <c r="AG2333" s="8" t="s">
        <v>14618</v>
      </c>
      <c r="AH2333" s="8" t="s">
        <v>12766</v>
      </c>
      <c r="AI2333" s="8" t="s">
        <v>12767</v>
      </c>
      <c r="AJ2333" s="8" t="s">
        <v>107</v>
      </c>
      <c r="AK2333" s="8" t="s">
        <v>187</v>
      </c>
      <c r="AL2333" s="8" t="s">
        <v>108</v>
      </c>
      <c r="AM2333" s="8">
        <v>22.357320000000001</v>
      </c>
      <c r="AN2333" s="8">
        <v>82.296357999999998</v>
      </c>
      <c r="AO2333" s="8" t="s">
        <v>138</v>
      </c>
      <c r="AP2333" s="8"/>
      <c r="AQ2333" s="8"/>
      <c r="AR2333" s="8"/>
      <c r="AS2333" s="8">
        <v>0</v>
      </c>
    </row>
    <row r="2334" spans="1:45">
      <c r="A2334" s="8" t="s">
        <v>14619</v>
      </c>
      <c r="B2334" s="8" t="s">
        <v>14620</v>
      </c>
      <c r="C2334" s="8" t="s">
        <v>14621</v>
      </c>
      <c r="D2334" s="8"/>
      <c r="E2334" s="9" t="s">
        <v>14622</v>
      </c>
      <c r="F2334" s="8"/>
      <c r="G2334" s="8" t="s">
        <v>14</v>
      </c>
      <c r="H2334" s="8"/>
      <c r="I2334" s="8"/>
      <c r="J2334" s="8"/>
      <c r="K2334" s="8" t="s">
        <v>14623</v>
      </c>
      <c r="L2334" s="8" t="s">
        <v>14624</v>
      </c>
      <c r="M2334" s="8" t="s">
        <v>14624</v>
      </c>
      <c r="N2334" s="8" t="s">
        <v>187</v>
      </c>
      <c r="O2334" s="8" t="s">
        <v>98</v>
      </c>
      <c r="P2334" s="8">
        <v>1.86</v>
      </c>
      <c r="Q2334" s="8"/>
      <c r="R2334" s="8" t="s">
        <v>175</v>
      </c>
      <c r="S2334" s="8" t="s">
        <v>176</v>
      </c>
      <c r="T2334" s="8" t="s">
        <v>101</v>
      </c>
      <c r="U2334" s="8">
        <v>50</v>
      </c>
      <c r="V2334" s="8" t="s">
        <v>102</v>
      </c>
      <c r="W2334" s="10">
        <v>460</v>
      </c>
      <c r="X2334" s="8" t="s">
        <v>102</v>
      </c>
      <c r="Y2334" s="8" t="s">
        <v>103</v>
      </c>
      <c r="Z2334" s="8" t="s">
        <v>104</v>
      </c>
      <c r="AA2334" s="8">
        <v>83</v>
      </c>
      <c r="AB2334" s="8">
        <v>172</v>
      </c>
      <c r="AC2334" s="8">
        <v>45</v>
      </c>
      <c r="AD2334" s="8"/>
      <c r="AE2334" s="8"/>
      <c r="AF2334" s="8" t="s">
        <v>12820</v>
      </c>
      <c r="AG2334" s="8" t="s">
        <v>14625</v>
      </c>
      <c r="AH2334" s="8" t="s">
        <v>13229</v>
      </c>
      <c r="AI2334" s="8" t="s">
        <v>12823</v>
      </c>
      <c r="AJ2334" s="8" t="s">
        <v>107</v>
      </c>
      <c r="AK2334" s="8" t="s">
        <v>187</v>
      </c>
      <c r="AL2334" s="8" t="s">
        <v>108</v>
      </c>
      <c r="AM2334" s="8">
        <v>23.799676999999999</v>
      </c>
      <c r="AN2334" s="8">
        <v>87.045467000000002</v>
      </c>
      <c r="AO2334" s="8" t="s">
        <v>138</v>
      </c>
      <c r="AP2334" s="8" t="s">
        <v>164</v>
      </c>
      <c r="AQ2334" s="8" t="s">
        <v>14626</v>
      </c>
      <c r="AR2334" s="9" t="s">
        <v>14627</v>
      </c>
      <c r="AS2334" s="8">
        <v>2.2000000000000002</v>
      </c>
    </row>
    <row r="2335" spans="1:45">
      <c r="A2335" s="8" t="s">
        <v>14628</v>
      </c>
      <c r="B2335" s="8" t="s">
        <v>14629</v>
      </c>
      <c r="C2335" s="8" t="s">
        <v>14630</v>
      </c>
      <c r="D2335" s="8"/>
      <c r="E2335" s="9" t="s">
        <v>14631</v>
      </c>
      <c r="F2335" s="8"/>
      <c r="G2335" s="8" t="s">
        <v>14</v>
      </c>
      <c r="H2335" s="8"/>
      <c r="I2335" s="8"/>
      <c r="J2335" s="8"/>
      <c r="K2335" s="8" t="s">
        <v>12712</v>
      </c>
      <c r="L2335" s="8" t="s">
        <v>12704</v>
      </c>
      <c r="M2335" s="8" t="s">
        <v>12704</v>
      </c>
      <c r="N2335" s="8" t="s">
        <v>187</v>
      </c>
      <c r="O2335" s="8" t="s">
        <v>98</v>
      </c>
      <c r="P2335" s="8">
        <v>0</v>
      </c>
      <c r="Q2335" s="8"/>
      <c r="R2335" s="8" t="s">
        <v>99</v>
      </c>
      <c r="S2335" s="8"/>
      <c r="T2335" s="8">
        <v>5.0999999999999996</v>
      </c>
      <c r="U2335" s="8">
        <v>300</v>
      </c>
      <c r="V2335" s="8" t="s">
        <v>102</v>
      </c>
      <c r="W2335" s="10">
        <v>1039</v>
      </c>
      <c r="X2335" s="8" t="s">
        <v>102</v>
      </c>
      <c r="Y2335" s="8" t="s">
        <v>103</v>
      </c>
      <c r="Z2335" s="8" t="s">
        <v>104</v>
      </c>
      <c r="AA2335" s="8">
        <v>10</v>
      </c>
      <c r="AB2335" s="8" t="s">
        <v>101</v>
      </c>
      <c r="AC2335" s="8" t="s">
        <v>101</v>
      </c>
      <c r="AD2335" s="8">
        <v>2006</v>
      </c>
      <c r="AE2335" s="8"/>
      <c r="AF2335" s="8" t="s">
        <v>14632</v>
      </c>
      <c r="AG2335" s="8" t="s">
        <v>14633</v>
      </c>
      <c r="AH2335" s="8" t="s">
        <v>13202</v>
      </c>
      <c r="AI2335" s="8" t="s">
        <v>12737</v>
      </c>
      <c r="AJ2335" s="8" t="s">
        <v>107</v>
      </c>
      <c r="AK2335" s="8" t="s">
        <v>187</v>
      </c>
      <c r="AL2335" s="8" t="s">
        <v>108</v>
      </c>
      <c r="AM2335" s="8">
        <v>22.117902969999999</v>
      </c>
      <c r="AN2335" s="8">
        <v>78.151743949999997</v>
      </c>
      <c r="AO2335" s="8" t="s">
        <v>138</v>
      </c>
      <c r="AP2335" s="8" t="s">
        <v>164</v>
      </c>
      <c r="AQ2335" s="8" t="s">
        <v>14634</v>
      </c>
      <c r="AR2335" s="9" t="s">
        <v>14216</v>
      </c>
      <c r="AS2335" s="8">
        <v>0</v>
      </c>
    </row>
    <row r="2336" spans="1:45">
      <c r="A2336" s="8" t="s">
        <v>14635</v>
      </c>
      <c r="B2336" s="8" t="s">
        <v>14636</v>
      </c>
      <c r="C2336" s="8" t="s">
        <v>12833</v>
      </c>
      <c r="D2336" s="8"/>
      <c r="E2336" s="9" t="s">
        <v>14637</v>
      </c>
      <c r="F2336" s="8"/>
      <c r="G2336" s="8" t="s">
        <v>14</v>
      </c>
      <c r="H2336" s="8"/>
      <c r="I2336" s="8"/>
      <c r="J2336" s="8"/>
      <c r="K2336" s="8" t="s">
        <v>12726</v>
      </c>
      <c r="L2336" s="8" t="s">
        <v>12704</v>
      </c>
      <c r="M2336" s="8" t="s">
        <v>12704</v>
      </c>
      <c r="N2336" s="8" t="s">
        <v>187</v>
      </c>
      <c r="O2336" s="8" t="s">
        <v>98</v>
      </c>
      <c r="P2336" s="8">
        <v>0.01</v>
      </c>
      <c r="Q2336" s="8"/>
      <c r="R2336" s="8" t="s">
        <v>99</v>
      </c>
      <c r="S2336" s="8"/>
      <c r="T2336" s="8" t="s">
        <v>101</v>
      </c>
      <c r="U2336" s="8">
        <v>300</v>
      </c>
      <c r="V2336" s="8" t="s">
        <v>102</v>
      </c>
      <c r="W2336" s="10">
        <v>1451</v>
      </c>
      <c r="X2336" s="8" t="s">
        <v>102</v>
      </c>
      <c r="Y2336" s="8" t="s">
        <v>103</v>
      </c>
      <c r="Z2336" s="8" t="s">
        <v>104</v>
      </c>
      <c r="AA2336" s="8" t="s">
        <v>101</v>
      </c>
      <c r="AB2336" s="8" t="s">
        <v>101</v>
      </c>
      <c r="AC2336" s="8" t="s">
        <v>101</v>
      </c>
      <c r="AD2336" s="8"/>
      <c r="AE2336" s="8"/>
      <c r="AF2336" s="8"/>
      <c r="AG2336" s="8"/>
      <c r="AH2336" s="8"/>
      <c r="AI2336" s="8" t="s">
        <v>12728</v>
      </c>
      <c r="AJ2336" s="8" t="s">
        <v>107</v>
      </c>
      <c r="AK2336" s="8" t="s">
        <v>187</v>
      </c>
      <c r="AL2336" s="8" t="s">
        <v>108</v>
      </c>
      <c r="AM2336" s="8">
        <v>23.71</v>
      </c>
      <c r="AN2336" s="8">
        <v>85.5518</v>
      </c>
      <c r="AO2336" s="8" t="s">
        <v>138</v>
      </c>
      <c r="AP2336" s="8"/>
      <c r="AQ2336" s="8"/>
      <c r="AR2336" s="8"/>
      <c r="AS2336" s="8">
        <v>0.1</v>
      </c>
    </row>
    <row r="2337" spans="1:45">
      <c r="A2337" s="8" t="s">
        <v>14638</v>
      </c>
      <c r="B2337" s="8" t="s">
        <v>14639</v>
      </c>
      <c r="C2337" s="8"/>
      <c r="D2337" s="8"/>
      <c r="E2337" s="9" t="s">
        <v>14640</v>
      </c>
      <c r="F2337" s="8"/>
      <c r="G2337" s="8" t="s">
        <v>14</v>
      </c>
      <c r="H2337" s="8"/>
      <c r="I2337" s="8"/>
      <c r="J2337" s="8"/>
      <c r="K2337" s="8" t="s">
        <v>12712</v>
      </c>
      <c r="L2337" s="8" t="s">
        <v>12704</v>
      </c>
      <c r="M2337" s="8" t="s">
        <v>12704</v>
      </c>
      <c r="N2337" s="8" t="s">
        <v>187</v>
      </c>
      <c r="O2337" s="8" t="s">
        <v>98</v>
      </c>
      <c r="P2337" s="8">
        <v>4.1891999999999999E-2</v>
      </c>
      <c r="Q2337" s="8"/>
      <c r="R2337" s="8" t="s">
        <v>175</v>
      </c>
      <c r="S2337" s="8" t="s">
        <v>176</v>
      </c>
      <c r="T2337" s="8">
        <v>9.19</v>
      </c>
      <c r="U2337" s="8">
        <v>50</v>
      </c>
      <c r="V2337" s="8" t="s">
        <v>102</v>
      </c>
      <c r="W2337" s="10">
        <v>246</v>
      </c>
      <c r="X2337" s="8" t="s">
        <v>102</v>
      </c>
      <c r="Y2337" s="8" t="s">
        <v>103</v>
      </c>
      <c r="Z2337" s="8" t="s">
        <v>104</v>
      </c>
      <c r="AA2337" s="8" t="s">
        <v>101</v>
      </c>
      <c r="AB2337" s="8" t="s">
        <v>101</v>
      </c>
      <c r="AC2337" s="8" t="s">
        <v>101</v>
      </c>
      <c r="AD2337" s="8">
        <v>2007</v>
      </c>
      <c r="AE2337" s="8"/>
      <c r="AF2337" s="8" t="s">
        <v>12756</v>
      </c>
      <c r="AG2337" s="8" t="s">
        <v>14641</v>
      </c>
      <c r="AH2337" s="8" t="s">
        <v>12758</v>
      </c>
      <c r="AI2337" s="8" t="s">
        <v>12716</v>
      </c>
      <c r="AJ2337" s="8" t="s">
        <v>107</v>
      </c>
      <c r="AK2337" s="8" t="s">
        <v>187</v>
      </c>
      <c r="AL2337" s="8" t="s">
        <v>108</v>
      </c>
      <c r="AM2337" s="8">
        <v>19.813110250000001</v>
      </c>
      <c r="AN2337" s="8">
        <v>79.318332100000006</v>
      </c>
      <c r="AO2337" s="8" t="s">
        <v>138</v>
      </c>
      <c r="AP2337" s="8"/>
      <c r="AQ2337" s="8"/>
      <c r="AR2337" s="8"/>
      <c r="AS2337" s="8">
        <v>0.1</v>
      </c>
    </row>
    <row r="2338" spans="1:45">
      <c r="A2338" s="8" t="s">
        <v>14642</v>
      </c>
      <c r="B2338" s="8" t="s">
        <v>14639</v>
      </c>
      <c r="C2338" s="8" t="s">
        <v>14643</v>
      </c>
      <c r="D2338" s="8"/>
      <c r="E2338" s="9" t="s">
        <v>14640</v>
      </c>
      <c r="F2338" s="8"/>
      <c r="G2338" s="8" t="s">
        <v>16</v>
      </c>
      <c r="H2338" s="8" t="s">
        <v>202</v>
      </c>
      <c r="I2338" s="8" t="s">
        <v>250</v>
      </c>
      <c r="J2338" s="8"/>
      <c r="K2338" s="8" t="s">
        <v>12712</v>
      </c>
      <c r="L2338" s="8" t="s">
        <v>12704</v>
      </c>
      <c r="M2338" s="8" t="s">
        <v>12704</v>
      </c>
      <c r="N2338" s="8" t="s">
        <v>187</v>
      </c>
      <c r="O2338" s="8" t="s">
        <v>174</v>
      </c>
      <c r="P2338" s="8" t="s">
        <v>333</v>
      </c>
      <c r="Q2338" s="8"/>
      <c r="R2338" s="8" t="s">
        <v>175</v>
      </c>
      <c r="S2338" s="8" t="s">
        <v>176</v>
      </c>
      <c r="T2338" s="8">
        <v>11.2</v>
      </c>
      <c r="U2338" s="8">
        <v>60</v>
      </c>
      <c r="V2338" s="8" t="s">
        <v>102</v>
      </c>
      <c r="W2338" s="11">
        <v>246</v>
      </c>
      <c r="X2338" s="8" t="s">
        <v>138</v>
      </c>
      <c r="Y2338" s="8" t="s">
        <v>103</v>
      </c>
      <c r="Z2338" s="8" t="s">
        <v>104</v>
      </c>
      <c r="AA2338" s="8" t="s">
        <v>101</v>
      </c>
      <c r="AB2338" s="8" t="s">
        <v>101</v>
      </c>
      <c r="AC2338" s="8" t="s">
        <v>101</v>
      </c>
      <c r="AD2338" s="8" t="s">
        <v>383</v>
      </c>
      <c r="AE2338" s="8"/>
      <c r="AF2338" s="8"/>
      <c r="AG2338" s="8"/>
      <c r="AH2338" s="8"/>
      <c r="AI2338" s="8" t="s">
        <v>12716</v>
      </c>
      <c r="AJ2338" s="8" t="s">
        <v>107</v>
      </c>
      <c r="AK2338" s="8" t="s">
        <v>187</v>
      </c>
      <c r="AL2338" s="8" t="s">
        <v>108</v>
      </c>
      <c r="AM2338" s="8">
        <v>19.784721999999999</v>
      </c>
      <c r="AN2338" s="8">
        <v>79.308333000000005</v>
      </c>
      <c r="AO2338" s="8" t="s">
        <v>138</v>
      </c>
      <c r="AP2338" s="8"/>
      <c r="AQ2338" s="8"/>
      <c r="AR2338" s="8"/>
      <c r="AS2338" s="8" t="s">
        <v>101</v>
      </c>
    </row>
    <row r="2339" spans="1:45">
      <c r="A2339" s="8" t="s">
        <v>14644</v>
      </c>
      <c r="B2339" s="8" t="s">
        <v>14645</v>
      </c>
      <c r="C2339" s="8"/>
      <c r="D2339" s="8"/>
      <c r="E2339" s="9" t="s">
        <v>14646</v>
      </c>
      <c r="F2339" s="8"/>
      <c r="G2339" s="8" t="s">
        <v>14</v>
      </c>
      <c r="H2339" s="8"/>
      <c r="I2339" s="8"/>
      <c r="J2339" s="8"/>
      <c r="K2339" s="8" t="s">
        <v>12712</v>
      </c>
      <c r="L2339" s="8" t="s">
        <v>12704</v>
      </c>
      <c r="M2339" s="8" t="s">
        <v>12704</v>
      </c>
      <c r="N2339" s="8" t="s">
        <v>187</v>
      </c>
      <c r="O2339" s="8" t="s">
        <v>98</v>
      </c>
      <c r="P2339" s="8">
        <v>0</v>
      </c>
      <c r="Q2339" s="8"/>
      <c r="R2339" s="8" t="s">
        <v>99</v>
      </c>
      <c r="S2339" s="8" t="s">
        <v>14647</v>
      </c>
      <c r="T2339" s="8">
        <v>15.54</v>
      </c>
      <c r="U2339" s="8">
        <v>115</v>
      </c>
      <c r="V2339" s="8" t="s">
        <v>138</v>
      </c>
      <c r="W2339" s="10">
        <v>535</v>
      </c>
      <c r="X2339" s="8" t="s">
        <v>102</v>
      </c>
      <c r="Y2339" s="8" t="s">
        <v>103</v>
      </c>
      <c r="Z2339" s="8" t="s">
        <v>104</v>
      </c>
      <c r="AA2339" s="8">
        <v>15</v>
      </c>
      <c r="AB2339" s="8" t="s">
        <v>101</v>
      </c>
      <c r="AC2339" s="8" t="s">
        <v>101</v>
      </c>
      <c r="AD2339" s="8">
        <v>2007</v>
      </c>
      <c r="AE2339" s="8">
        <v>10</v>
      </c>
      <c r="AF2339" s="8" t="s">
        <v>12756</v>
      </c>
      <c r="AG2339" s="8" t="s">
        <v>14648</v>
      </c>
      <c r="AH2339" s="8" t="s">
        <v>12758</v>
      </c>
      <c r="AI2339" s="8" t="s">
        <v>12716</v>
      </c>
      <c r="AJ2339" s="8" t="s">
        <v>107</v>
      </c>
      <c r="AK2339" s="8" t="s">
        <v>187</v>
      </c>
      <c r="AL2339" s="8" t="s">
        <v>108</v>
      </c>
      <c r="AM2339" s="8">
        <v>19.817367860000001</v>
      </c>
      <c r="AN2339" s="8">
        <v>79.336393599999994</v>
      </c>
      <c r="AO2339" s="8" t="s">
        <v>138</v>
      </c>
      <c r="AP2339" s="8"/>
      <c r="AQ2339" s="8"/>
      <c r="AR2339" s="8"/>
      <c r="AS2339" s="8">
        <v>0</v>
      </c>
    </row>
    <row r="2340" spans="1:45">
      <c r="A2340" s="8" t="s">
        <v>14649</v>
      </c>
      <c r="B2340" s="8" t="s">
        <v>14650</v>
      </c>
      <c r="C2340" s="8" t="s">
        <v>14651</v>
      </c>
      <c r="D2340" s="8"/>
      <c r="E2340" s="9" t="s">
        <v>14652</v>
      </c>
      <c r="F2340" s="8"/>
      <c r="G2340" s="8" t="s">
        <v>14</v>
      </c>
      <c r="H2340" s="8"/>
      <c r="I2340" s="8"/>
      <c r="J2340" s="8"/>
      <c r="K2340" s="8" t="s">
        <v>12819</v>
      </c>
      <c r="L2340" s="8" t="s">
        <v>12704</v>
      </c>
      <c r="M2340" s="8" t="s">
        <v>12704</v>
      </c>
      <c r="N2340" s="8" t="s">
        <v>187</v>
      </c>
      <c r="O2340" s="8" t="s">
        <v>98</v>
      </c>
      <c r="P2340" s="8">
        <v>5.1999999999999998E-2</v>
      </c>
      <c r="Q2340" s="8"/>
      <c r="R2340" s="8" t="s">
        <v>99</v>
      </c>
      <c r="S2340" s="8"/>
      <c r="T2340" s="8" t="s">
        <v>101</v>
      </c>
      <c r="U2340" s="8">
        <v>300</v>
      </c>
      <c r="V2340" s="8" t="s">
        <v>102</v>
      </c>
      <c r="W2340" s="10">
        <v>1513</v>
      </c>
      <c r="X2340" s="8" t="s">
        <v>102</v>
      </c>
      <c r="Y2340" s="8" t="s">
        <v>103</v>
      </c>
      <c r="Z2340" s="8" t="s">
        <v>104</v>
      </c>
      <c r="AA2340" s="8" t="s">
        <v>101</v>
      </c>
      <c r="AB2340" s="8" t="s">
        <v>101</v>
      </c>
      <c r="AC2340" s="8" t="s">
        <v>101</v>
      </c>
      <c r="AD2340" s="8"/>
      <c r="AE2340" s="8"/>
      <c r="AF2340" s="8"/>
      <c r="AG2340" s="8"/>
      <c r="AH2340" s="8"/>
      <c r="AI2340" s="8" t="s">
        <v>12823</v>
      </c>
      <c r="AJ2340" s="8" t="s">
        <v>107</v>
      </c>
      <c r="AK2340" s="8" t="s">
        <v>187</v>
      </c>
      <c r="AL2340" s="8" t="s">
        <v>108</v>
      </c>
      <c r="AM2340" s="8">
        <v>23.682700000000001</v>
      </c>
      <c r="AN2340" s="8">
        <v>87.070300000000003</v>
      </c>
      <c r="AO2340" s="8" t="s">
        <v>138</v>
      </c>
      <c r="AP2340" s="8"/>
      <c r="AQ2340" s="8"/>
      <c r="AR2340" s="8"/>
      <c r="AS2340" s="8">
        <v>0.3</v>
      </c>
    </row>
    <row r="2341" spans="1:45">
      <c r="A2341" s="8" t="s">
        <v>14653</v>
      </c>
      <c r="B2341" s="8" t="s">
        <v>14654</v>
      </c>
      <c r="C2341" s="8" t="s">
        <v>13110</v>
      </c>
      <c r="D2341" s="8"/>
      <c r="E2341" s="9" t="s">
        <v>14655</v>
      </c>
      <c r="F2341" s="8"/>
      <c r="G2341" s="8" t="s">
        <v>18</v>
      </c>
      <c r="H2341" s="8"/>
      <c r="I2341" s="8"/>
      <c r="J2341" s="8"/>
      <c r="K2341" s="8" t="s">
        <v>12726</v>
      </c>
      <c r="L2341" s="8" t="s">
        <v>12704</v>
      </c>
      <c r="M2341" s="8" t="s">
        <v>12704</v>
      </c>
      <c r="N2341" s="8" t="s">
        <v>187</v>
      </c>
      <c r="O2341" s="8" t="s">
        <v>98</v>
      </c>
      <c r="P2341" s="8">
        <v>0</v>
      </c>
      <c r="Q2341" s="8"/>
      <c r="R2341" s="8" t="s">
        <v>237</v>
      </c>
      <c r="S2341" s="8" t="s">
        <v>238</v>
      </c>
      <c r="T2341" s="8">
        <v>3.32</v>
      </c>
      <c r="U2341" s="8">
        <v>50</v>
      </c>
      <c r="V2341" s="8" t="s">
        <v>102</v>
      </c>
      <c r="W2341" s="10"/>
      <c r="X2341" s="8"/>
      <c r="Y2341" s="8" t="s">
        <v>103</v>
      </c>
      <c r="Z2341" s="8" t="s">
        <v>104</v>
      </c>
      <c r="AA2341" s="8">
        <v>1</v>
      </c>
      <c r="AB2341" s="8" t="s">
        <v>101</v>
      </c>
      <c r="AC2341" s="8" t="s">
        <v>101</v>
      </c>
      <c r="AD2341" s="8">
        <v>1946</v>
      </c>
      <c r="AE2341" s="8">
        <v>20</v>
      </c>
      <c r="AF2341" s="8" t="s">
        <v>13112</v>
      </c>
      <c r="AG2341" s="8"/>
      <c r="AH2341" s="8" t="s">
        <v>12999</v>
      </c>
      <c r="AI2341" s="8" t="s">
        <v>12728</v>
      </c>
      <c r="AJ2341" s="8" t="s">
        <v>107</v>
      </c>
      <c r="AK2341" s="8" t="s">
        <v>187</v>
      </c>
      <c r="AL2341" s="8" t="s">
        <v>108</v>
      </c>
      <c r="AM2341" s="8">
        <v>23.659462999999999</v>
      </c>
      <c r="AN2341" s="8">
        <v>85.337531999999996</v>
      </c>
      <c r="AO2341" s="8" t="s">
        <v>138</v>
      </c>
      <c r="AP2341" s="8"/>
      <c r="AQ2341" s="8"/>
      <c r="AR2341" s="8"/>
      <c r="AS2341" s="8">
        <v>0</v>
      </c>
    </row>
    <row r="2342" spans="1:45">
      <c r="A2342" s="8" t="s">
        <v>14656</v>
      </c>
      <c r="B2342" s="8" t="s">
        <v>14657</v>
      </c>
      <c r="C2342" s="8"/>
      <c r="D2342" s="8"/>
      <c r="E2342" s="9" t="s">
        <v>13313</v>
      </c>
      <c r="F2342" s="8"/>
      <c r="G2342" s="8" t="s">
        <v>14</v>
      </c>
      <c r="H2342" s="8"/>
      <c r="I2342" s="8"/>
      <c r="J2342" s="8"/>
      <c r="K2342" s="8" t="s">
        <v>12726</v>
      </c>
      <c r="L2342" s="8" t="s">
        <v>12704</v>
      </c>
      <c r="M2342" s="8" t="s">
        <v>12704</v>
      </c>
      <c r="N2342" s="8" t="s">
        <v>187</v>
      </c>
      <c r="O2342" s="8" t="s">
        <v>98</v>
      </c>
      <c r="P2342" s="8">
        <v>2.2000000000000002</v>
      </c>
      <c r="Q2342" s="8"/>
      <c r="R2342" s="8" t="s">
        <v>175</v>
      </c>
      <c r="S2342" s="8" t="s">
        <v>176</v>
      </c>
      <c r="T2342" s="8">
        <v>3.15</v>
      </c>
      <c r="U2342" s="8">
        <v>50</v>
      </c>
      <c r="V2342" s="8" t="s">
        <v>102</v>
      </c>
      <c r="W2342" s="10">
        <v>250</v>
      </c>
      <c r="X2342" s="8" t="s">
        <v>102</v>
      </c>
      <c r="Y2342" s="8" t="s">
        <v>103</v>
      </c>
      <c r="Z2342" s="8" t="s">
        <v>104</v>
      </c>
      <c r="AA2342" s="8">
        <v>4</v>
      </c>
      <c r="AB2342" s="8" t="s">
        <v>101</v>
      </c>
      <c r="AC2342" s="8">
        <v>2</v>
      </c>
      <c r="AD2342" s="8"/>
      <c r="AE2342" s="8"/>
      <c r="AF2342" s="8" t="s">
        <v>12727</v>
      </c>
      <c r="AG2342" s="8"/>
      <c r="AH2342" s="8"/>
      <c r="AI2342" s="8" t="s">
        <v>12728</v>
      </c>
      <c r="AJ2342" s="8" t="s">
        <v>107</v>
      </c>
      <c r="AK2342" s="8" t="s">
        <v>187</v>
      </c>
      <c r="AL2342" s="8" t="s">
        <v>108</v>
      </c>
      <c r="AM2342" s="8">
        <v>23.774999999999999</v>
      </c>
      <c r="AN2342" s="8">
        <v>85.541700000000006</v>
      </c>
      <c r="AO2342" s="8" t="s">
        <v>138</v>
      </c>
      <c r="AP2342" s="8"/>
      <c r="AQ2342" s="8"/>
      <c r="AR2342" s="8"/>
      <c r="AS2342" s="8">
        <v>2.6</v>
      </c>
    </row>
    <row r="2343" spans="1:45">
      <c r="A2343" s="8" t="s">
        <v>14658</v>
      </c>
      <c r="B2343" s="8" t="s">
        <v>14659</v>
      </c>
      <c r="C2343" s="8"/>
      <c r="D2343" s="8"/>
      <c r="E2343" s="9" t="s">
        <v>14660</v>
      </c>
      <c r="F2343" s="8"/>
      <c r="G2343" s="8" t="s">
        <v>16</v>
      </c>
      <c r="H2343" s="8" t="s">
        <v>202</v>
      </c>
      <c r="I2343" s="8" t="s">
        <v>170</v>
      </c>
      <c r="J2343" s="8"/>
      <c r="K2343" s="8" t="s">
        <v>12800</v>
      </c>
      <c r="L2343" s="8" t="s">
        <v>12704</v>
      </c>
      <c r="M2343" s="8" t="s">
        <v>12704</v>
      </c>
      <c r="N2343" s="8" t="s">
        <v>187</v>
      </c>
      <c r="O2343" s="8" t="s">
        <v>174</v>
      </c>
      <c r="P2343" s="8">
        <v>2</v>
      </c>
      <c r="Q2343" s="8"/>
      <c r="R2343" s="8" t="s">
        <v>175</v>
      </c>
      <c r="S2343" s="8" t="s">
        <v>176</v>
      </c>
      <c r="T2343" s="8">
        <v>4.258</v>
      </c>
      <c r="U2343" s="8">
        <v>50</v>
      </c>
      <c r="V2343" s="8" t="s">
        <v>102</v>
      </c>
      <c r="W2343" s="10"/>
      <c r="X2343" s="8"/>
      <c r="Y2343" s="8" t="s">
        <v>103</v>
      </c>
      <c r="Z2343" s="8" t="s">
        <v>104</v>
      </c>
      <c r="AA2343" s="8">
        <v>14</v>
      </c>
      <c r="AB2343" s="8" t="s">
        <v>101</v>
      </c>
      <c r="AC2343" s="8">
        <v>7</v>
      </c>
      <c r="AD2343" s="8" t="s">
        <v>383</v>
      </c>
      <c r="AE2343" s="8">
        <v>11</v>
      </c>
      <c r="AF2343" s="8"/>
      <c r="AG2343" s="8" t="s">
        <v>14661</v>
      </c>
      <c r="AH2343" s="8" t="s">
        <v>12774</v>
      </c>
      <c r="AI2343" s="8" t="s">
        <v>12737</v>
      </c>
      <c r="AJ2343" s="8" t="s">
        <v>107</v>
      </c>
      <c r="AK2343" s="8" t="s">
        <v>187</v>
      </c>
      <c r="AL2343" s="8" t="s">
        <v>108</v>
      </c>
      <c r="AM2343" s="8">
        <v>24.198315999999998</v>
      </c>
      <c r="AN2343" s="8">
        <v>82.646970999999994</v>
      </c>
      <c r="AO2343" s="8" t="s">
        <v>109</v>
      </c>
      <c r="AP2343" s="8"/>
      <c r="AQ2343" s="8"/>
      <c r="AR2343" s="8"/>
      <c r="AS2343" s="8">
        <v>2.4</v>
      </c>
    </row>
    <row r="2344" spans="1:45">
      <c r="A2344" s="8" t="s">
        <v>14662</v>
      </c>
      <c r="B2344" s="8" t="s">
        <v>14663</v>
      </c>
      <c r="C2344" s="8" t="s">
        <v>12751</v>
      </c>
      <c r="D2344" s="8"/>
      <c r="E2344" s="9" t="s">
        <v>14664</v>
      </c>
      <c r="F2344" s="8"/>
      <c r="G2344" s="8" t="s">
        <v>14</v>
      </c>
      <c r="H2344" s="8"/>
      <c r="I2344" s="8"/>
      <c r="J2344" s="8"/>
      <c r="K2344" s="8" t="s">
        <v>12742</v>
      </c>
      <c r="L2344" s="8" t="s">
        <v>12704</v>
      </c>
      <c r="M2344" s="8" t="s">
        <v>12704</v>
      </c>
      <c r="N2344" s="8" t="s">
        <v>187</v>
      </c>
      <c r="O2344" s="8" t="s">
        <v>98</v>
      </c>
      <c r="P2344" s="8">
        <v>1.17</v>
      </c>
      <c r="Q2344" s="8"/>
      <c r="R2344" s="8" t="s">
        <v>175</v>
      </c>
      <c r="S2344" s="8" t="s">
        <v>176</v>
      </c>
      <c r="T2344" s="8" t="s">
        <v>101</v>
      </c>
      <c r="U2344" s="8">
        <v>60</v>
      </c>
      <c r="V2344" s="8" t="s">
        <v>102</v>
      </c>
      <c r="W2344" s="10">
        <v>367.11689999999999</v>
      </c>
      <c r="X2344" s="8" t="s">
        <v>102</v>
      </c>
      <c r="Y2344" s="8" t="s">
        <v>119</v>
      </c>
      <c r="Z2344" s="8" t="s">
        <v>101</v>
      </c>
      <c r="AA2344" s="8">
        <v>87</v>
      </c>
      <c r="AB2344" s="8" t="s">
        <v>101</v>
      </c>
      <c r="AC2344" s="8">
        <v>74</v>
      </c>
      <c r="AD2344" s="8"/>
      <c r="AE2344" s="8"/>
      <c r="AF2344" s="8" t="s">
        <v>12743</v>
      </c>
      <c r="AG2344" s="8"/>
      <c r="AH2344" s="8" t="s">
        <v>12744</v>
      </c>
      <c r="AI2344" s="8" t="s">
        <v>12728</v>
      </c>
      <c r="AJ2344" s="8" t="s">
        <v>107</v>
      </c>
      <c r="AK2344" s="8" t="s">
        <v>187</v>
      </c>
      <c r="AL2344" s="8" t="s">
        <v>108</v>
      </c>
      <c r="AM2344" s="8">
        <v>23.793354999999998</v>
      </c>
      <c r="AN2344" s="8">
        <v>86.350489999999994</v>
      </c>
      <c r="AO2344" s="8" t="s">
        <v>138</v>
      </c>
      <c r="AP2344" s="8"/>
      <c r="AQ2344" s="8"/>
      <c r="AR2344" s="8"/>
      <c r="AS2344" s="8">
        <v>6.1</v>
      </c>
    </row>
    <row r="2345" spans="1:45">
      <c r="A2345" s="8" t="s">
        <v>14665</v>
      </c>
      <c r="B2345" s="8" t="s">
        <v>14666</v>
      </c>
      <c r="C2345" s="8" t="s">
        <v>12867</v>
      </c>
      <c r="D2345" s="8"/>
      <c r="E2345" s="9" t="s">
        <v>14667</v>
      </c>
      <c r="F2345" s="8"/>
      <c r="G2345" s="8" t="s">
        <v>14</v>
      </c>
      <c r="H2345" s="8"/>
      <c r="I2345" s="8"/>
      <c r="J2345" s="8"/>
      <c r="K2345" s="8" t="s">
        <v>12819</v>
      </c>
      <c r="L2345" s="8" t="s">
        <v>12704</v>
      </c>
      <c r="M2345" s="8" t="s">
        <v>12704</v>
      </c>
      <c r="N2345" s="8" t="s">
        <v>187</v>
      </c>
      <c r="O2345" s="8" t="s">
        <v>98</v>
      </c>
      <c r="P2345" s="8">
        <v>3.5999999999999997E-2</v>
      </c>
      <c r="Q2345" s="8"/>
      <c r="R2345" s="8" t="s">
        <v>237</v>
      </c>
      <c r="S2345" s="8" t="s">
        <v>238</v>
      </c>
      <c r="T2345" s="8">
        <v>3.68</v>
      </c>
      <c r="U2345" s="8">
        <v>50</v>
      </c>
      <c r="V2345" s="8" t="s">
        <v>102</v>
      </c>
      <c r="W2345" s="10">
        <v>493</v>
      </c>
      <c r="X2345" s="8" t="s">
        <v>102</v>
      </c>
      <c r="Y2345" s="8" t="s">
        <v>103</v>
      </c>
      <c r="Z2345" s="8" t="s">
        <v>104</v>
      </c>
      <c r="AA2345" s="8" t="s">
        <v>101</v>
      </c>
      <c r="AB2345" s="8" t="s">
        <v>101</v>
      </c>
      <c r="AC2345" s="8" t="s">
        <v>101</v>
      </c>
      <c r="AD2345" s="8"/>
      <c r="AE2345" s="8"/>
      <c r="AF2345" s="8"/>
      <c r="AG2345" s="8"/>
      <c r="AH2345" s="8" t="s">
        <v>12744</v>
      </c>
      <c r="AI2345" s="8" t="s">
        <v>12728</v>
      </c>
      <c r="AJ2345" s="8" t="s">
        <v>107</v>
      </c>
      <c r="AK2345" s="8" t="s">
        <v>187</v>
      </c>
      <c r="AL2345" s="8" t="s">
        <v>108</v>
      </c>
      <c r="AM2345" s="8">
        <v>23.773380929999998</v>
      </c>
      <c r="AN2345" s="8">
        <v>86.718018709999996</v>
      </c>
      <c r="AO2345" s="8" t="s">
        <v>109</v>
      </c>
      <c r="AP2345" s="8"/>
      <c r="AQ2345" s="8"/>
      <c r="AR2345" s="8"/>
      <c r="AS2345" s="8">
        <v>0</v>
      </c>
    </row>
    <row r="2346" spans="1:45">
      <c r="A2346" s="8" t="s">
        <v>14668</v>
      </c>
      <c r="B2346" s="8" t="s">
        <v>14669</v>
      </c>
      <c r="C2346" s="8"/>
      <c r="D2346" s="8"/>
      <c r="E2346" s="9" t="s">
        <v>14670</v>
      </c>
      <c r="F2346" s="8"/>
      <c r="G2346" s="8" t="s">
        <v>14</v>
      </c>
      <c r="H2346" s="8"/>
      <c r="I2346" s="8"/>
      <c r="J2346" s="8"/>
      <c r="K2346" s="8" t="s">
        <v>12819</v>
      </c>
      <c r="L2346" s="8" t="s">
        <v>12704</v>
      </c>
      <c r="M2346" s="8" t="s">
        <v>12704</v>
      </c>
      <c r="N2346" s="8" t="s">
        <v>187</v>
      </c>
      <c r="O2346" s="8" t="s">
        <v>98</v>
      </c>
      <c r="P2346" s="8">
        <v>0.251</v>
      </c>
      <c r="Q2346" s="8"/>
      <c r="R2346" s="8" t="s">
        <v>237</v>
      </c>
      <c r="S2346" s="8" t="s">
        <v>238</v>
      </c>
      <c r="T2346" s="8">
        <v>4.5199999999999996</v>
      </c>
      <c r="U2346" s="8">
        <v>150</v>
      </c>
      <c r="V2346" s="8" t="s">
        <v>138</v>
      </c>
      <c r="W2346" s="10">
        <v>1058</v>
      </c>
      <c r="X2346" s="8" t="s">
        <v>102</v>
      </c>
      <c r="Y2346" s="8" t="s">
        <v>103</v>
      </c>
      <c r="Z2346" s="8" t="s">
        <v>104</v>
      </c>
      <c r="AA2346" s="8">
        <v>58</v>
      </c>
      <c r="AB2346" s="8" t="s">
        <v>101</v>
      </c>
      <c r="AC2346" s="8">
        <v>232</v>
      </c>
      <c r="AD2346" s="8"/>
      <c r="AE2346" s="8">
        <v>25</v>
      </c>
      <c r="AF2346" s="8" t="s">
        <v>12820</v>
      </c>
      <c r="AG2346" s="8" t="s">
        <v>14671</v>
      </c>
      <c r="AH2346" s="8" t="s">
        <v>13229</v>
      </c>
      <c r="AI2346" s="8" t="s">
        <v>12823</v>
      </c>
      <c r="AJ2346" s="8" t="s">
        <v>107</v>
      </c>
      <c r="AK2346" s="8" t="s">
        <v>187</v>
      </c>
      <c r="AL2346" s="8" t="s">
        <v>108</v>
      </c>
      <c r="AM2346" s="8">
        <v>23.66654149</v>
      </c>
      <c r="AN2346" s="8">
        <v>87.204916179999998</v>
      </c>
      <c r="AO2346" s="8" t="s">
        <v>138</v>
      </c>
      <c r="AP2346" s="8"/>
      <c r="AQ2346" s="8"/>
      <c r="AR2346" s="8"/>
      <c r="AS2346" s="8">
        <v>0.8</v>
      </c>
    </row>
    <row r="2347" spans="1:45">
      <c r="A2347" s="8" t="s">
        <v>14672</v>
      </c>
      <c r="B2347" s="8" t="s">
        <v>14673</v>
      </c>
      <c r="C2347" s="8" t="s">
        <v>14674</v>
      </c>
      <c r="D2347" s="8"/>
      <c r="E2347" s="9" t="s">
        <v>14675</v>
      </c>
      <c r="F2347" s="8"/>
      <c r="G2347" s="8" t="s">
        <v>14</v>
      </c>
      <c r="H2347" s="8"/>
      <c r="I2347" s="8"/>
      <c r="J2347" s="8"/>
      <c r="K2347" s="8" t="s">
        <v>12819</v>
      </c>
      <c r="L2347" s="8" t="s">
        <v>12704</v>
      </c>
      <c r="M2347" s="8" t="s">
        <v>12704</v>
      </c>
      <c r="N2347" s="8" t="s">
        <v>187</v>
      </c>
      <c r="O2347" s="8" t="s">
        <v>98</v>
      </c>
      <c r="P2347" s="8">
        <v>0</v>
      </c>
      <c r="Q2347" s="8"/>
      <c r="R2347" s="8" t="s">
        <v>175</v>
      </c>
      <c r="S2347" s="8" t="s">
        <v>176</v>
      </c>
      <c r="T2347" s="8" t="s">
        <v>101</v>
      </c>
      <c r="U2347" s="8">
        <v>50</v>
      </c>
      <c r="V2347" s="8" t="s">
        <v>102</v>
      </c>
      <c r="W2347" s="10">
        <v>369</v>
      </c>
      <c r="X2347" s="8" t="s">
        <v>102</v>
      </c>
      <c r="Y2347" s="8" t="s">
        <v>103</v>
      </c>
      <c r="Z2347" s="8" t="s">
        <v>104</v>
      </c>
      <c r="AA2347" s="8" t="s">
        <v>101</v>
      </c>
      <c r="AB2347" s="8" t="s">
        <v>101</v>
      </c>
      <c r="AC2347" s="8" t="s">
        <v>101</v>
      </c>
      <c r="AD2347" s="8"/>
      <c r="AE2347" s="8"/>
      <c r="AF2347" s="8"/>
      <c r="AG2347" s="8"/>
      <c r="AH2347" s="8"/>
      <c r="AI2347" s="8" t="s">
        <v>12823</v>
      </c>
      <c r="AJ2347" s="8" t="s">
        <v>107</v>
      </c>
      <c r="AK2347" s="8" t="s">
        <v>187</v>
      </c>
      <c r="AL2347" s="8" t="s">
        <v>108</v>
      </c>
      <c r="AM2347" s="8">
        <v>23.659607000000001</v>
      </c>
      <c r="AN2347" s="8">
        <v>87.206924999999998</v>
      </c>
      <c r="AO2347" s="8" t="s">
        <v>138</v>
      </c>
      <c r="AP2347" s="8"/>
      <c r="AQ2347" s="8"/>
      <c r="AR2347" s="8"/>
      <c r="AS2347" s="8">
        <v>0</v>
      </c>
    </row>
    <row r="2348" spans="1:45">
      <c r="A2348" s="8" t="s">
        <v>14676</v>
      </c>
      <c r="B2348" s="8" t="s">
        <v>14677</v>
      </c>
      <c r="C2348" s="8"/>
      <c r="D2348" s="8"/>
      <c r="E2348" s="9" t="s">
        <v>14678</v>
      </c>
      <c r="F2348" s="8"/>
      <c r="G2348" s="8" t="s">
        <v>14</v>
      </c>
      <c r="H2348" s="8"/>
      <c r="I2348" s="8"/>
      <c r="J2348" s="8"/>
      <c r="K2348" s="8" t="s">
        <v>12703</v>
      </c>
      <c r="L2348" s="8" t="s">
        <v>12704</v>
      </c>
      <c r="M2348" s="8" t="s">
        <v>12704</v>
      </c>
      <c r="N2348" s="8" t="s">
        <v>187</v>
      </c>
      <c r="O2348" s="8" t="s">
        <v>98</v>
      </c>
      <c r="P2348" s="8">
        <v>0.09</v>
      </c>
      <c r="Q2348" s="8"/>
      <c r="R2348" s="8" t="s">
        <v>99</v>
      </c>
      <c r="S2348" s="8"/>
      <c r="T2348" s="8">
        <v>6.81</v>
      </c>
      <c r="U2348" s="8">
        <v>300</v>
      </c>
      <c r="V2348" s="8" t="s">
        <v>102</v>
      </c>
      <c r="W2348" s="10">
        <v>980</v>
      </c>
      <c r="X2348" s="8" t="s">
        <v>102</v>
      </c>
      <c r="Y2348" s="8" t="s">
        <v>103</v>
      </c>
      <c r="Z2348" s="8" t="s">
        <v>104</v>
      </c>
      <c r="AA2348" s="8">
        <v>23</v>
      </c>
      <c r="AB2348" s="8">
        <v>69</v>
      </c>
      <c r="AC2348" s="8">
        <v>251</v>
      </c>
      <c r="AD2348" s="8">
        <v>1954</v>
      </c>
      <c r="AE2348" s="8"/>
      <c r="AF2348" s="8" t="s">
        <v>12705</v>
      </c>
      <c r="AG2348" s="8" t="s">
        <v>14679</v>
      </c>
      <c r="AH2348" s="8" t="s">
        <v>12722</v>
      </c>
      <c r="AI2348" s="8" t="s">
        <v>12708</v>
      </c>
      <c r="AJ2348" s="8" t="s">
        <v>107</v>
      </c>
      <c r="AK2348" s="8" t="s">
        <v>187</v>
      </c>
      <c r="AL2348" s="8" t="s">
        <v>108</v>
      </c>
      <c r="AM2348" s="8">
        <v>19.017777800000001</v>
      </c>
      <c r="AN2348" s="8">
        <v>79.510833329999997</v>
      </c>
      <c r="AO2348" s="8" t="s">
        <v>138</v>
      </c>
      <c r="AP2348" s="8"/>
      <c r="AQ2348" s="8"/>
      <c r="AR2348" s="8"/>
      <c r="AS2348" s="8">
        <v>0.5</v>
      </c>
    </row>
    <row r="2349" spans="1:45">
      <c r="A2349" s="8" t="s">
        <v>14680</v>
      </c>
      <c r="B2349" s="8" t="s">
        <v>14681</v>
      </c>
      <c r="C2349" s="8"/>
      <c r="D2349" s="8"/>
      <c r="E2349" s="9" t="s">
        <v>14682</v>
      </c>
      <c r="F2349" s="8"/>
      <c r="G2349" s="8" t="s">
        <v>14</v>
      </c>
      <c r="H2349" s="8"/>
      <c r="I2349" s="8"/>
      <c r="J2349" s="8"/>
      <c r="K2349" s="8" t="s">
        <v>12733</v>
      </c>
      <c r="L2349" s="8" t="s">
        <v>12704</v>
      </c>
      <c r="M2349" s="8" t="s">
        <v>12704</v>
      </c>
      <c r="N2349" s="8" t="s">
        <v>187</v>
      </c>
      <c r="O2349" s="8" t="s">
        <v>98</v>
      </c>
      <c r="P2349" s="8">
        <v>0.84</v>
      </c>
      <c r="Q2349" s="8"/>
      <c r="R2349" s="8" t="s">
        <v>175</v>
      </c>
      <c r="S2349" s="8" t="s">
        <v>176</v>
      </c>
      <c r="T2349" s="8">
        <v>8.7100000000000009</v>
      </c>
      <c r="U2349" s="8">
        <v>50</v>
      </c>
      <c r="V2349" s="8" t="s">
        <v>102</v>
      </c>
      <c r="W2349" s="10">
        <v>353</v>
      </c>
      <c r="X2349" s="8" t="s">
        <v>102</v>
      </c>
      <c r="Y2349" s="8" t="s">
        <v>103</v>
      </c>
      <c r="Z2349" s="8" t="s">
        <v>104</v>
      </c>
      <c r="AA2349" s="8" t="s">
        <v>101</v>
      </c>
      <c r="AB2349" s="8" t="s">
        <v>101</v>
      </c>
      <c r="AC2349" s="8" t="s">
        <v>101</v>
      </c>
      <c r="AD2349" s="8"/>
      <c r="AE2349" s="8"/>
      <c r="AF2349" s="8" t="s">
        <v>12734</v>
      </c>
      <c r="AG2349" s="8" t="s">
        <v>14683</v>
      </c>
      <c r="AH2349" s="8" t="s">
        <v>12796</v>
      </c>
      <c r="AI2349" s="8" t="s">
        <v>12737</v>
      </c>
      <c r="AJ2349" s="8" t="s">
        <v>107</v>
      </c>
      <c r="AK2349" s="8" t="s">
        <v>187</v>
      </c>
      <c r="AL2349" s="8" t="s">
        <v>108</v>
      </c>
      <c r="AM2349" s="8">
        <v>23.208241999999998</v>
      </c>
      <c r="AN2349" s="8">
        <v>81.589781000000002</v>
      </c>
      <c r="AO2349" s="8" t="s">
        <v>138</v>
      </c>
      <c r="AP2349" s="8"/>
      <c r="AQ2349" s="8"/>
      <c r="AR2349" s="8"/>
      <c r="AS2349" s="8">
        <v>1</v>
      </c>
    </row>
    <row r="2350" spans="1:45">
      <c r="A2350" s="8" t="s">
        <v>14680</v>
      </c>
      <c r="B2350" s="8" t="s">
        <v>14681</v>
      </c>
      <c r="C2350" s="8"/>
      <c r="D2350" s="8"/>
      <c r="E2350" s="9" t="s">
        <v>14682</v>
      </c>
      <c r="F2350" s="8"/>
      <c r="G2350" s="8" t="s">
        <v>16</v>
      </c>
      <c r="H2350" s="8" t="s">
        <v>202</v>
      </c>
      <c r="I2350" s="8" t="s">
        <v>197</v>
      </c>
      <c r="J2350" s="8"/>
      <c r="K2350" s="8" t="s">
        <v>12712</v>
      </c>
      <c r="L2350" s="8" t="s">
        <v>12704</v>
      </c>
      <c r="M2350" s="8" t="s">
        <v>12704</v>
      </c>
      <c r="N2350" s="8" t="s">
        <v>187</v>
      </c>
      <c r="O2350" s="8" t="s">
        <v>174</v>
      </c>
      <c r="P2350" s="8">
        <v>0.2</v>
      </c>
      <c r="Q2350" s="8"/>
      <c r="R2350" s="8" t="s">
        <v>175</v>
      </c>
      <c r="S2350" s="8" t="s">
        <v>176</v>
      </c>
      <c r="T2350" s="8" t="s">
        <v>101</v>
      </c>
      <c r="U2350" s="8">
        <v>50</v>
      </c>
      <c r="V2350" s="8" t="s">
        <v>102</v>
      </c>
      <c r="W2350" s="11">
        <v>353</v>
      </c>
      <c r="X2350" s="8" t="s">
        <v>138</v>
      </c>
      <c r="Y2350" s="8" t="s">
        <v>103</v>
      </c>
      <c r="Z2350" s="8" t="s">
        <v>104</v>
      </c>
      <c r="AA2350" s="8" t="s">
        <v>101</v>
      </c>
      <c r="AB2350" s="8" t="s">
        <v>101</v>
      </c>
      <c r="AC2350" s="8" t="s">
        <v>101</v>
      </c>
      <c r="AD2350" s="8" t="s">
        <v>383</v>
      </c>
      <c r="AE2350" s="8"/>
      <c r="AF2350" s="8"/>
      <c r="AG2350" s="8" t="s">
        <v>14683</v>
      </c>
      <c r="AH2350" s="8" t="s">
        <v>12796</v>
      </c>
      <c r="AI2350" s="8" t="s">
        <v>12737</v>
      </c>
      <c r="AJ2350" s="8" t="s">
        <v>107</v>
      </c>
      <c r="AK2350" s="8" t="s">
        <v>187</v>
      </c>
      <c r="AL2350" s="8" t="s">
        <v>108</v>
      </c>
      <c r="AM2350" s="8">
        <v>23.208241999999998</v>
      </c>
      <c r="AN2350" s="8">
        <v>81.589781000000002</v>
      </c>
      <c r="AO2350" s="8" t="s">
        <v>138</v>
      </c>
      <c r="AP2350" s="8"/>
      <c r="AQ2350" s="8"/>
      <c r="AR2350" s="8"/>
      <c r="AS2350" s="8">
        <v>0.2</v>
      </c>
    </row>
    <row r="2351" spans="1:45">
      <c r="A2351" s="8" t="s">
        <v>14684</v>
      </c>
      <c r="B2351" s="8" t="s">
        <v>14685</v>
      </c>
      <c r="C2351" s="8"/>
      <c r="D2351" s="8"/>
      <c r="E2351" s="9" t="s">
        <v>14686</v>
      </c>
      <c r="F2351" s="8"/>
      <c r="G2351" s="8" t="s">
        <v>14</v>
      </c>
      <c r="H2351" s="8"/>
      <c r="I2351" s="8"/>
      <c r="J2351" s="8"/>
      <c r="K2351" s="8" t="s">
        <v>12733</v>
      </c>
      <c r="L2351" s="8" t="s">
        <v>12704</v>
      </c>
      <c r="M2351" s="8" t="s">
        <v>12704</v>
      </c>
      <c r="N2351" s="8" t="s">
        <v>187</v>
      </c>
      <c r="O2351" s="8" t="s">
        <v>98</v>
      </c>
      <c r="P2351" s="8">
        <v>0.72</v>
      </c>
      <c r="Q2351" s="8"/>
      <c r="R2351" s="8" t="s">
        <v>99</v>
      </c>
      <c r="S2351" s="8"/>
      <c r="T2351" s="8">
        <v>10.64</v>
      </c>
      <c r="U2351" s="8">
        <v>300</v>
      </c>
      <c r="V2351" s="8" t="s">
        <v>102</v>
      </c>
      <c r="W2351" s="10">
        <v>742.23889999999994</v>
      </c>
      <c r="X2351" s="8" t="s">
        <v>102</v>
      </c>
      <c r="Y2351" s="8" t="s">
        <v>103</v>
      </c>
      <c r="Z2351" s="8" t="s">
        <v>104</v>
      </c>
      <c r="AA2351" s="8">
        <v>18</v>
      </c>
      <c r="AB2351" s="8">
        <v>18</v>
      </c>
      <c r="AC2351" s="8">
        <v>25</v>
      </c>
      <c r="AD2351" s="8"/>
      <c r="AE2351" s="8"/>
      <c r="AF2351" s="8" t="s">
        <v>12734</v>
      </c>
      <c r="AG2351" s="8" t="s">
        <v>14687</v>
      </c>
      <c r="AH2351" s="8" t="s">
        <v>14688</v>
      </c>
      <c r="AI2351" s="8" t="s">
        <v>12737</v>
      </c>
      <c r="AJ2351" s="8" t="s">
        <v>107</v>
      </c>
      <c r="AK2351" s="8" t="s">
        <v>187</v>
      </c>
      <c r="AL2351" s="8" t="s">
        <v>108</v>
      </c>
      <c r="AM2351" s="8">
        <v>23.239816000000001</v>
      </c>
      <c r="AN2351" s="8">
        <v>82.112069000000005</v>
      </c>
      <c r="AO2351" s="8" t="s">
        <v>138</v>
      </c>
      <c r="AP2351" s="8"/>
      <c r="AQ2351" s="8"/>
      <c r="AR2351" s="8"/>
      <c r="AS2351" s="8">
        <v>3.8</v>
      </c>
    </row>
    <row r="2352" spans="1:45">
      <c r="A2352" s="8" t="s">
        <v>14689</v>
      </c>
      <c r="B2352" s="8" t="s">
        <v>14690</v>
      </c>
      <c r="C2352" s="8"/>
      <c r="D2352" s="8"/>
      <c r="E2352" s="9" t="s">
        <v>14691</v>
      </c>
      <c r="F2352" s="8"/>
      <c r="G2352" s="8" t="s">
        <v>20</v>
      </c>
      <c r="H2352" s="8"/>
      <c r="I2352" s="8"/>
      <c r="J2352" s="8"/>
      <c r="K2352" s="8" t="s">
        <v>12712</v>
      </c>
      <c r="L2352" s="8" t="s">
        <v>12704</v>
      </c>
      <c r="M2352" s="8" t="s">
        <v>12704</v>
      </c>
      <c r="N2352" s="8" t="s">
        <v>187</v>
      </c>
      <c r="O2352" s="8" t="s">
        <v>98</v>
      </c>
      <c r="P2352" s="8">
        <v>0</v>
      </c>
      <c r="Q2352" s="8"/>
      <c r="R2352" s="8" t="s">
        <v>175</v>
      </c>
      <c r="S2352" s="8" t="s">
        <v>176</v>
      </c>
      <c r="T2352" s="8">
        <v>7.8</v>
      </c>
      <c r="U2352" s="8">
        <v>50</v>
      </c>
      <c r="V2352" s="8" t="s">
        <v>102</v>
      </c>
      <c r="W2352" s="10"/>
      <c r="X2352" s="8"/>
      <c r="Y2352" s="8" t="s">
        <v>103</v>
      </c>
      <c r="Z2352" s="8" t="s">
        <v>104</v>
      </c>
      <c r="AA2352" s="8">
        <v>19</v>
      </c>
      <c r="AB2352" s="8">
        <v>23</v>
      </c>
      <c r="AC2352" s="8" t="s">
        <v>101</v>
      </c>
      <c r="AD2352" s="8"/>
      <c r="AE2352" s="8"/>
      <c r="AF2352" s="8" t="s">
        <v>12756</v>
      </c>
      <c r="AG2352" s="8"/>
      <c r="AH2352" s="8" t="s">
        <v>13047</v>
      </c>
      <c r="AI2352" s="8" t="s">
        <v>12716</v>
      </c>
      <c r="AJ2352" s="8" t="s">
        <v>107</v>
      </c>
      <c r="AK2352" s="8" t="s">
        <v>187</v>
      </c>
      <c r="AL2352" s="8" t="s">
        <v>108</v>
      </c>
      <c r="AM2352" s="8">
        <v>20.234722000000001</v>
      </c>
      <c r="AN2352" s="8">
        <v>78.906388000000007</v>
      </c>
      <c r="AO2352" s="8" t="s">
        <v>109</v>
      </c>
      <c r="AP2352" s="8"/>
      <c r="AQ2352" s="8"/>
      <c r="AR2352" s="8"/>
      <c r="AS2352" s="8" t="s">
        <v>101</v>
      </c>
    </row>
    <row r="2353" spans="1:45">
      <c r="A2353" s="8" t="s">
        <v>14692</v>
      </c>
      <c r="B2353" s="8" t="s">
        <v>14693</v>
      </c>
      <c r="C2353" s="8"/>
      <c r="D2353" s="8"/>
      <c r="E2353" s="9" t="s">
        <v>14694</v>
      </c>
      <c r="F2353" s="8"/>
      <c r="G2353" s="8" t="s">
        <v>14</v>
      </c>
      <c r="H2353" s="8"/>
      <c r="I2353" s="8"/>
      <c r="J2353" s="8"/>
      <c r="K2353" s="8" t="s">
        <v>12733</v>
      </c>
      <c r="L2353" s="8" t="s">
        <v>12704</v>
      </c>
      <c r="M2353" s="8" t="s">
        <v>12704</v>
      </c>
      <c r="N2353" s="8" t="s">
        <v>187</v>
      </c>
      <c r="O2353" s="8" t="s">
        <v>98</v>
      </c>
      <c r="P2353" s="8">
        <v>0.31</v>
      </c>
      <c r="Q2353" s="8"/>
      <c r="R2353" s="8" t="s">
        <v>99</v>
      </c>
      <c r="S2353" s="8" t="s">
        <v>203</v>
      </c>
      <c r="T2353" s="8">
        <v>6.6</v>
      </c>
      <c r="U2353" s="8">
        <v>95</v>
      </c>
      <c r="V2353" s="8" t="s">
        <v>138</v>
      </c>
      <c r="W2353" s="10">
        <v>342</v>
      </c>
      <c r="X2353" s="8" t="s">
        <v>102</v>
      </c>
      <c r="Y2353" s="8" t="s">
        <v>103</v>
      </c>
      <c r="Z2353" s="8" t="s">
        <v>104</v>
      </c>
      <c r="AA2353" s="8">
        <v>6</v>
      </c>
      <c r="AB2353" s="8" t="s">
        <v>101</v>
      </c>
      <c r="AC2353" s="8">
        <v>21</v>
      </c>
      <c r="AD2353" s="8">
        <v>1995</v>
      </c>
      <c r="AE2353" s="8">
        <v>15</v>
      </c>
      <c r="AF2353" s="8"/>
      <c r="AG2353" s="8"/>
      <c r="AH2353" s="8" t="s">
        <v>12909</v>
      </c>
      <c r="AI2353" s="8" t="s">
        <v>12767</v>
      </c>
      <c r="AJ2353" s="8" t="s">
        <v>107</v>
      </c>
      <c r="AK2353" s="8" t="s">
        <v>187</v>
      </c>
      <c r="AL2353" s="8" t="s">
        <v>108</v>
      </c>
      <c r="AM2353" s="8">
        <v>23.349799999999998</v>
      </c>
      <c r="AN2353" s="8">
        <v>83.074299999999994</v>
      </c>
      <c r="AO2353" s="8" t="s">
        <v>138</v>
      </c>
      <c r="AP2353" s="8"/>
      <c r="AQ2353" s="8"/>
      <c r="AR2353" s="8"/>
      <c r="AS2353" s="8">
        <v>0.6</v>
      </c>
    </row>
    <row r="2354" spans="1:45">
      <c r="A2354" s="8" t="s">
        <v>14695</v>
      </c>
      <c r="B2354" s="8" t="s">
        <v>14696</v>
      </c>
      <c r="C2354" s="8" t="s">
        <v>14697</v>
      </c>
      <c r="D2354" s="8"/>
      <c r="E2354" s="9" t="s">
        <v>14698</v>
      </c>
      <c r="F2354" s="8"/>
      <c r="G2354" s="8" t="s">
        <v>14</v>
      </c>
      <c r="H2354" s="8"/>
      <c r="I2354" s="8"/>
      <c r="J2354" s="8"/>
      <c r="K2354" s="8" t="s">
        <v>12712</v>
      </c>
      <c r="L2354" s="8" t="s">
        <v>12704</v>
      </c>
      <c r="M2354" s="8" t="s">
        <v>12704</v>
      </c>
      <c r="N2354" s="8" t="s">
        <v>187</v>
      </c>
      <c r="O2354" s="8" t="s">
        <v>98</v>
      </c>
      <c r="P2354" s="8">
        <v>0</v>
      </c>
      <c r="Q2354" s="8"/>
      <c r="R2354" s="8" t="s">
        <v>99</v>
      </c>
      <c r="S2354" s="8" t="s">
        <v>14647</v>
      </c>
      <c r="T2354" s="8">
        <v>4.6100000000000003</v>
      </c>
      <c r="U2354" s="8">
        <v>300</v>
      </c>
      <c r="V2354" s="8" t="s">
        <v>102</v>
      </c>
      <c r="W2354" s="10">
        <v>1293</v>
      </c>
      <c r="X2354" s="8" t="s">
        <v>102</v>
      </c>
      <c r="Y2354" s="8" t="s">
        <v>103</v>
      </c>
      <c r="Z2354" s="8" t="s">
        <v>104</v>
      </c>
      <c r="AA2354" s="8">
        <v>8</v>
      </c>
      <c r="AB2354" s="8" t="s">
        <v>101</v>
      </c>
      <c r="AC2354" s="8" t="s">
        <v>101</v>
      </c>
      <c r="AD2354" s="8"/>
      <c r="AE2354" s="8"/>
      <c r="AF2354" s="8" t="s">
        <v>14699</v>
      </c>
      <c r="AG2354" s="8" t="s">
        <v>14700</v>
      </c>
      <c r="AH2354" s="8" t="s">
        <v>13202</v>
      </c>
      <c r="AI2354" s="8" t="s">
        <v>12737</v>
      </c>
      <c r="AJ2354" s="8" t="s">
        <v>107</v>
      </c>
      <c r="AK2354" s="8" t="s">
        <v>187</v>
      </c>
      <c r="AL2354" s="8" t="s">
        <v>108</v>
      </c>
      <c r="AM2354" s="8">
        <v>22.15</v>
      </c>
      <c r="AN2354" s="8">
        <v>78.125</v>
      </c>
      <c r="AO2354" s="8" t="s">
        <v>138</v>
      </c>
      <c r="AP2354" s="8"/>
      <c r="AQ2354" s="8"/>
      <c r="AR2354" s="8"/>
      <c r="AS2354" s="8">
        <v>0</v>
      </c>
    </row>
    <row r="2355" spans="1:45">
      <c r="A2355" s="8" t="s">
        <v>14701</v>
      </c>
      <c r="B2355" s="8" t="s">
        <v>14702</v>
      </c>
      <c r="C2355" s="8" t="s">
        <v>12944</v>
      </c>
      <c r="D2355" s="8"/>
      <c r="E2355" s="9" t="s">
        <v>14703</v>
      </c>
      <c r="F2355" s="8"/>
      <c r="G2355" s="8" t="s">
        <v>14</v>
      </c>
      <c r="H2355" s="8"/>
      <c r="I2355" s="8"/>
      <c r="J2355" s="8"/>
      <c r="K2355" s="8" t="s">
        <v>12819</v>
      </c>
      <c r="L2355" s="8" t="s">
        <v>12704</v>
      </c>
      <c r="M2355" s="8" t="s">
        <v>12704</v>
      </c>
      <c r="N2355" s="8" t="s">
        <v>187</v>
      </c>
      <c r="O2355" s="8" t="s">
        <v>98</v>
      </c>
      <c r="P2355" s="8">
        <v>0.64500000000000002</v>
      </c>
      <c r="Q2355" s="8"/>
      <c r="R2355" s="8" t="s">
        <v>99</v>
      </c>
      <c r="S2355" s="8"/>
      <c r="T2355" s="8" t="s">
        <v>101</v>
      </c>
      <c r="U2355" s="8">
        <v>300</v>
      </c>
      <c r="V2355" s="8" t="s">
        <v>102</v>
      </c>
      <c r="W2355" s="10">
        <v>1551</v>
      </c>
      <c r="X2355" s="8" t="s">
        <v>102</v>
      </c>
      <c r="Y2355" s="8" t="s">
        <v>103</v>
      </c>
      <c r="Z2355" s="8" t="s">
        <v>104</v>
      </c>
      <c r="AA2355" s="8" t="s">
        <v>101</v>
      </c>
      <c r="AB2355" s="8" t="s">
        <v>101</v>
      </c>
      <c r="AC2355" s="8" t="s">
        <v>101</v>
      </c>
      <c r="AD2355" s="8"/>
      <c r="AE2355" s="8"/>
      <c r="AF2355" s="8"/>
      <c r="AG2355" s="8"/>
      <c r="AH2355" s="8"/>
      <c r="AI2355" s="8" t="s">
        <v>12823</v>
      </c>
      <c r="AJ2355" s="8" t="s">
        <v>107</v>
      </c>
      <c r="AK2355" s="8" t="s">
        <v>187</v>
      </c>
      <c r="AL2355" s="8" t="s">
        <v>108</v>
      </c>
      <c r="AM2355" s="8">
        <v>23.648263</v>
      </c>
      <c r="AN2355" s="8">
        <v>87.257514</v>
      </c>
      <c r="AO2355" s="8" t="s">
        <v>138</v>
      </c>
      <c r="AP2355" s="8"/>
      <c r="AQ2355" s="8"/>
      <c r="AR2355" s="8"/>
      <c r="AS2355" s="8">
        <v>3.4</v>
      </c>
    </row>
    <row r="2356" spans="1:45">
      <c r="A2356" s="8" t="s">
        <v>14704</v>
      </c>
      <c r="B2356" s="8" t="s">
        <v>14705</v>
      </c>
      <c r="C2356" s="8"/>
      <c r="D2356" s="8"/>
      <c r="E2356" s="9" t="s">
        <v>14706</v>
      </c>
      <c r="F2356" s="8"/>
      <c r="G2356" s="8" t="s">
        <v>14</v>
      </c>
      <c r="H2356" s="8"/>
      <c r="I2356" s="8"/>
      <c r="J2356" s="8"/>
      <c r="K2356" s="8" t="s">
        <v>14707</v>
      </c>
      <c r="L2356" s="8" t="s">
        <v>14708</v>
      </c>
      <c r="M2356" s="8" t="s">
        <v>14708</v>
      </c>
      <c r="N2356" s="8" t="s">
        <v>187</v>
      </c>
      <c r="O2356" s="8" t="s">
        <v>98</v>
      </c>
      <c r="P2356" s="8">
        <v>0.1</v>
      </c>
      <c r="Q2356" s="8"/>
      <c r="R2356" s="8" t="s">
        <v>99</v>
      </c>
      <c r="S2356" s="8"/>
      <c r="T2356" s="8">
        <v>4.29</v>
      </c>
      <c r="U2356" s="8">
        <v>300</v>
      </c>
      <c r="V2356" s="8" t="s">
        <v>102</v>
      </c>
      <c r="W2356" s="10">
        <v>1292</v>
      </c>
      <c r="X2356" s="8" t="s">
        <v>102</v>
      </c>
      <c r="Y2356" s="8" t="s">
        <v>119</v>
      </c>
      <c r="Z2356" s="8" t="s">
        <v>120</v>
      </c>
      <c r="AA2356" s="8">
        <v>16</v>
      </c>
      <c r="AB2356" s="8">
        <v>29</v>
      </c>
      <c r="AC2356" s="8">
        <v>151</v>
      </c>
      <c r="AD2356" s="8"/>
      <c r="AE2356" s="8"/>
      <c r="AF2356" s="8"/>
      <c r="AG2356" s="8" t="s">
        <v>13213</v>
      </c>
      <c r="AH2356" s="8" t="s">
        <v>12963</v>
      </c>
      <c r="AI2356" s="8" t="s">
        <v>12737</v>
      </c>
      <c r="AJ2356" s="8" t="s">
        <v>107</v>
      </c>
      <c r="AK2356" s="8" t="s">
        <v>187</v>
      </c>
      <c r="AL2356" s="8" t="s">
        <v>108</v>
      </c>
      <c r="AM2356" s="8">
        <v>22.192428</v>
      </c>
      <c r="AN2356" s="8">
        <v>78.772639999999996</v>
      </c>
      <c r="AO2356" s="8" t="s">
        <v>138</v>
      </c>
      <c r="AP2356" s="8" t="s">
        <v>282</v>
      </c>
      <c r="AQ2356" s="8" t="s">
        <v>1235</v>
      </c>
      <c r="AR2356" s="8"/>
      <c r="AS2356" s="8">
        <v>1.8</v>
      </c>
    </row>
    <row r="2357" spans="1:45">
      <c r="A2357" s="8" t="s">
        <v>14709</v>
      </c>
      <c r="B2357" s="8" t="s">
        <v>14710</v>
      </c>
      <c r="C2357" s="8"/>
      <c r="D2357" s="8"/>
      <c r="E2357" s="9" t="s">
        <v>14711</v>
      </c>
      <c r="F2357" s="8"/>
      <c r="G2357" s="8" t="s">
        <v>16</v>
      </c>
      <c r="H2357" s="8" t="s">
        <v>202</v>
      </c>
      <c r="I2357" s="8" t="s">
        <v>170</v>
      </c>
      <c r="J2357" s="8" t="s">
        <v>398</v>
      </c>
      <c r="K2357" s="8" t="s">
        <v>12827</v>
      </c>
      <c r="L2357" s="8" t="s">
        <v>12704</v>
      </c>
      <c r="M2357" s="8" t="s">
        <v>12704</v>
      </c>
      <c r="N2357" s="8" t="s">
        <v>187</v>
      </c>
      <c r="O2357" s="8" t="s">
        <v>174</v>
      </c>
      <c r="P2357" s="8">
        <v>48</v>
      </c>
      <c r="Q2357" s="8"/>
      <c r="R2357" s="8" t="s">
        <v>175</v>
      </c>
      <c r="S2357" s="8" t="s">
        <v>176</v>
      </c>
      <c r="T2357" s="8">
        <v>22.9</v>
      </c>
      <c r="U2357" s="8">
        <v>50</v>
      </c>
      <c r="V2357" s="8" t="s">
        <v>102</v>
      </c>
      <c r="W2357" s="11">
        <v>2995</v>
      </c>
      <c r="X2357" s="8" t="s">
        <v>138</v>
      </c>
      <c r="Y2357" s="8" t="s">
        <v>131</v>
      </c>
      <c r="Z2357" s="8" t="s">
        <v>104</v>
      </c>
      <c r="AA2357" s="8">
        <v>1091</v>
      </c>
      <c r="AB2357" s="8">
        <v>1548</v>
      </c>
      <c r="AC2357" s="8">
        <v>23</v>
      </c>
      <c r="AD2357" s="8">
        <v>2030</v>
      </c>
      <c r="AE2357" s="8">
        <v>38</v>
      </c>
      <c r="AF2357" s="8" t="s">
        <v>13007</v>
      </c>
      <c r="AG2357" s="8"/>
      <c r="AH2357" s="8" t="s">
        <v>13008</v>
      </c>
      <c r="AI2357" s="8" t="s">
        <v>12830</v>
      </c>
      <c r="AJ2357" s="8" t="s">
        <v>107</v>
      </c>
      <c r="AK2357" s="8" t="s">
        <v>187</v>
      </c>
      <c r="AL2357" s="8" t="s">
        <v>108</v>
      </c>
      <c r="AM2357" s="8">
        <v>22.043469000000002</v>
      </c>
      <c r="AN2357" s="8">
        <v>83.733619000000004</v>
      </c>
      <c r="AO2357" s="8" t="s">
        <v>138</v>
      </c>
      <c r="AP2357" s="8"/>
      <c r="AQ2357" s="8"/>
      <c r="AR2357" s="8"/>
      <c r="AS2357" s="8">
        <v>57.6</v>
      </c>
    </row>
    <row r="2358" spans="1:45">
      <c r="A2358" s="8" t="s">
        <v>14709</v>
      </c>
      <c r="B2358" s="8" t="s">
        <v>14710</v>
      </c>
      <c r="C2358" s="8"/>
      <c r="D2358" s="8"/>
      <c r="E2358" s="9" t="s">
        <v>14711</v>
      </c>
      <c r="F2358" s="8"/>
      <c r="G2358" s="8" t="s">
        <v>16</v>
      </c>
      <c r="H2358" s="8" t="s">
        <v>202</v>
      </c>
      <c r="I2358" s="8" t="s">
        <v>170</v>
      </c>
      <c r="J2358" s="8" t="s">
        <v>392</v>
      </c>
      <c r="K2358" s="8" t="s">
        <v>12827</v>
      </c>
      <c r="L2358" s="8" t="s">
        <v>12704</v>
      </c>
      <c r="M2358" s="8" t="s">
        <v>12704</v>
      </c>
      <c r="N2358" s="8" t="s">
        <v>187</v>
      </c>
      <c r="O2358" s="8" t="s">
        <v>174</v>
      </c>
      <c r="P2358" s="8">
        <v>2</v>
      </c>
      <c r="Q2358" s="8"/>
      <c r="R2358" s="8" t="s">
        <v>175</v>
      </c>
      <c r="S2358" s="8" t="s">
        <v>176</v>
      </c>
      <c r="T2358" s="8">
        <v>22.9</v>
      </c>
      <c r="U2358" s="8">
        <v>50</v>
      </c>
      <c r="V2358" s="8" t="s">
        <v>102</v>
      </c>
      <c r="W2358" s="11">
        <v>2995</v>
      </c>
      <c r="X2358" s="8" t="s">
        <v>138</v>
      </c>
      <c r="Y2358" s="8" t="s">
        <v>131</v>
      </c>
      <c r="Z2358" s="8" t="s">
        <v>104</v>
      </c>
      <c r="AA2358" s="8">
        <v>1091</v>
      </c>
      <c r="AB2358" s="8">
        <v>1548</v>
      </c>
      <c r="AC2358" s="8">
        <v>546</v>
      </c>
      <c r="AD2358" s="8">
        <v>2022</v>
      </c>
      <c r="AE2358" s="8">
        <v>38</v>
      </c>
      <c r="AF2358" s="8" t="s">
        <v>13007</v>
      </c>
      <c r="AG2358" s="8"/>
      <c r="AH2358" s="8" t="s">
        <v>13008</v>
      </c>
      <c r="AI2358" s="8" t="s">
        <v>12830</v>
      </c>
      <c r="AJ2358" s="8" t="s">
        <v>107</v>
      </c>
      <c r="AK2358" s="8" t="s">
        <v>187</v>
      </c>
      <c r="AL2358" s="8" t="s">
        <v>108</v>
      </c>
      <c r="AM2358" s="8">
        <v>22.043469000000002</v>
      </c>
      <c r="AN2358" s="8">
        <v>83.733619000000004</v>
      </c>
      <c r="AO2358" s="8" t="s">
        <v>138</v>
      </c>
      <c r="AP2358" s="8"/>
      <c r="AQ2358" s="8"/>
      <c r="AR2358" s="8"/>
      <c r="AS2358" s="8">
        <v>2.4</v>
      </c>
    </row>
    <row r="2359" spans="1:45">
      <c r="A2359" s="8" t="s">
        <v>14712</v>
      </c>
      <c r="B2359" s="8" t="s">
        <v>14713</v>
      </c>
      <c r="C2359" s="8" t="s">
        <v>12875</v>
      </c>
      <c r="D2359" s="8"/>
      <c r="E2359" s="9" t="s">
        <v>14714</v>
      </c>
      <c r="F2359" s="8"/>
      <c r="G2359" s="8" t="s">
        <v>14</v>
      </c>
      <c r="H2359" s="8"/>
      <c r="I2359" s="8"/>
      <c r="J2359" s="8"/>
      <c r="K2359" s="8" t="s">
        <v>12819</v>
      </c>
      <c r="L2359" s="8" t="s">
        <v>12704</v>
      </c>
      <c r="M2359" s="8" t="s">
        <v>12704</v>
      </c>
      <c r="N2359" s="8" t="s">
        <v>187</v>
      </c>
      <c r="O2359" s="8" t="s">
        <v>98</v>
      </c>
      <c r="P2359" s="8">
        <v>7.0999999999999994E-2</v>
      </c>
      <c r="Q2359" s="8"/>
      <c r="R2359" s="8" t="s">
        <v>99</v>
      </c>
      <c r="S2359" s="8"/>
      <c r="T2359" s="8" t="s">
        <v>101</v>
      </c>
      <c r="U2359" s="8">
        <v>300</v>
      </c>
      <c r="V2359" s="8" t="s">
        <v>102</v>
      </c>
      <c r="W2359" s="10">
        <v>1501</v>
      </c>
      <c r="X2359" s="8" t="s">
        <v>102</v>
      </c>
      <c r="Y2359" s="8" t="s">
        <v>103</v>
      </c>
      <c r="Z2359" s="8" t="s">
        <v>104</v>
      </c>
      <c r="AA2359" s="8" t="s">
        <v>101</v>
      </c>
      <c r="AB2359" s="8" t="s">
        <v>101</v>
      </c>
      <c r="AC2359" s="8" t="s">
        <v>101</v>
      </c>
      <c r="AD2359" s="8"/>
      <c r="AE2359" s="8"/>
      <c r="AF2359" s="8"/>
      <c r="AG2359" s="8"/>
      <c r="AH2359" s="8"/>
      <c r="AI2359" s="8" t="s">
        <v>12823</v>
      </c>
      <c r="AJ2359" s="8" t="s">
        <v>107</v>
      </c>
      <c r="AK2359" s="8" t="s">
        <v>187</v>
      </c>
      <c r="AL2359" s="8" t="s">
        <v>108</v>
      </c>
      <c r="AM2359" s="8">
        <v>23.649929</v>
      </c>
      <c r="AN2359" s="8">
        <v>87.209100000000007</v>
      </c>
      <c r="AO2359" s="8" t="s">
        <v>138</v>
      </c>
      <c r="AP2359" s="8"/>
      <c r="AQ2359" s="8"/>
      <c r="AR2359" s="8"/>
      <c r="AS2359" s="8">
        <v>0.4</v>
      </c>
    </row>
    <row r="2360" spans="1:45">
      <c r="A2360" s="8" t="s">
        <v>14715</v>
      </c>
      <c r="B2360" s="8" t="s">
        <v>14716</v>
      </c>
      <c r="C2360" s="8"/>
      <c r="D2360" s="8"/>
      <c r="E2360" s="9" t="s">
        <v>14717</v>
      </c>
      <c r="F2360" s="8"/>
      <c r="G2360" s="8" t="s">
        <v>14</v>
      </c>
      <c r="H2360" s="8"/>
      <c r="I2360" s="8"/>
      <c r="J2360" s="8"/>
      <c r="K2360" s="8" t="s">
        <v>14718</v>
      </c>
      <c r="L2360" s="8" t="s">
        <v>14718</v>
      </c>
      <c r="M2360" s="8" t="s">
        <v>14718</v>
      </c>
      <c r="N2360" s="8" t="s">
        <v>187</v>
      </c>
      <c r="O2360" s="8" t="s">
        <v>98</v>
      </c>
      <c r="P2360" s="8">
        <v>0.23</v>
      </c>
      <c r="Q2360" s="8"/>
      <c r="R2360" s="8" t="s">
        <v>175</v>
      </c>
      <c r="S2360" s="8" t="s">
        <v>176</v>
      </c>
      <c r="T2360" s="8" t="s">
        <v>101</v>
      </c>
      <c r="U2360" s="8">
        <v>60</v>
      </c>
      <c r="V2360" s="8" t="s">
        <v>102</v>
      </c>
      <c r="W2360" s="10">
        <v>387</v>
      </c>
      <c r="X2360" s="8" t="s">
        <v>102</v>
      </c>
      <c r="Y2360" s="8" t="s">
        <v>119</v>
      </c>
      <c r="Z2360" s="8" t="s">
        <v>120</v>
      </c>
      <c r="AA2360" s="8">
        <v>11</v>
      </c>
      <c r="AB2360" s="8" t="s">
        <v>101</v>
      </c>
      <c r="AC2360" s="8">
        <v>48</v>
      </c>
      <c r="AD2360" s="8"/>
      <c r="AE2360" s="8"/>
      <c r="AF2360" s="8" t="s">
        <v>14719</v>
      </c>
      <c r="AG2360" s="8" t="s">
        <v>12941</v>
      </c>
      <c r="AH2360" s="8"/>
      <c r="AI2360" s="8" t="s">
        <v>12728</v>
      </c>
      <c r="AJ2360" s="8" t="s">
        <v>107</v>
      </c>
      <c r="AK2360" s="8" t="s">
        <v>187</v>
      </c>
      <c r="AL2360" s="8" t="s">
        <v>108</v>
      </c>
      <c r="AM2360" s="8">
        <v>23.722988000000001</v>
      </c>
      <c r="AN2360" s="8">
        <v>84.611312999999996</v>
      </c>
      <c r="AO2360" s="8" t="s">
        <v>138</v>
      </c>
      <c r="AP2360" s="8"/>
      <c r="AQ2360" s="8"/>
      <c r="AR2360" s="8"/>
      <c r="AS2360" s="8">
        <v>1.2</v>
      </c>
    </row>
    <row r="2361" spans="1:45">
      <c r="A2361" s="8" t="s">
        <v>14720</v>
      </c>
      <c r="B2361" s="8" t="s">
        <v>14721</v>
      </c>
      <c r="C2361" s="8"/>
      <c r="D2361" s="8"/>
      <c r="E2361" s="9" t="s">
        <v>14722</v>
      </c>
      <c r="F2361" s="8"/>
      <c r="G2361" s="8" t="s">
        <v>14</v>
      </c>
      <c r="H2361" s="8"/>
      <c r="I2361" s="8"/>
      <c r="J2361" s="8"/>
      <c r="K2361" s="8" t="s">
        <v>12712</v>
      </c>
      <c r="L2361" s="8" t="s">
        <v>12704</v>
      </c>
      <c r="M2361" s="8" t="s">
        <v>12704</v>
      </c>
      <c r="N2361" s="8" t="s">
        <v>187</v>
      </c>
      <c r="O2361" s="8" t="s">
        <v>98</v>
      </c>
      <c r="P2361" s="8">
        <v>7.7923999999999993E-2</v>
      </c>
      <c r="Q2361" s="8"/>
      <c r="R2361" s="8" t="s">
        <v>99</v>
      </c>
      <c r="S2361" s="8" t="s">
        <v>203</v>
      </c>
      <c r="T2361" s="8">
        <v>4.3899999999999997</v>
      </c>
      <c r="U2361" s="8">
        <v>300</v>
      </c>
      <c r="V2361" s="8" t="s">
        <v>102</v>
      </c>
      <c r="W2361" s="10">
        <v>869</v>
      </c>
      <c r="X2361" s="8" t="s">
        <v>102</v>
      </c>
      <c r="Y2361" s="8" t="s">
        <v>103</v>
      </c>
      <c r="Z2361" s="8" t="s">
        <v>104</v>
      </c>
      <c r="AA2361" s="8">
        <v>3</v>
      </c>
      <c r="AB2361" s="8" t="s">
        <v>101</v>
      </c>
      <c r="AC2361" s="8">
        <v>42</v>
      </c>
      <c r="AD2361" s="8"/>
      <c r="AE2361" s="8"/>
      <c r="AF2361" s="8" t="s">
        <v>12715</v>
      </c>
      <c r="AG2361" s="8" t="s">
        <v>14723</v>
      </c>
      <c r="AH2361" s="8" t="s">
        <v>12715</v>
      </c>
      <c r="AI2361" s="8" t="s">
        <v>12716</v>
      </c>
      <c r="AJ2361" s="8" t="s">
        <v>107</v>
      </c>
      <c r="AK2361" s="8" t="s">
        <v>187</v>
      </c>
      <c r="AL2361" s="8" t="s">
        <v>108</v>
      </c>
      <c r="AM2361" s="8">
        <v>21.299035700000001</v>
      </c>
      <c r="AN2361" s="8">
        <v>79.123418470000004</v>
      </c>
      <c r="AO2361" s="8" t="s">
        <v>138</v>
      </c>
      <c r="AP2361" s="8"/>
      <c r="AQ2361" s="8"/>
      <c r="AR2361" s="8"/>
      <c r="AS2361" s="8">
        <v>0.4</v>
      </c>
    </row>
    <row r="2362" spans="1:45">
      <c r="A2362" s="8" t="s">
        <v>14724</v>
      </c>
      <c r="B2362" s="8" t="s">
        <v>14725</v>
      </c>
      <c r="C2362" s="8"/>
      <c r="D2362" s="8"/>
      <c r="E2362" s="9" t="s">
        <v>14726</v>
      </c>
      <c r="F2362" s="8"/>
      <c r="G2362" s="8" t="s">
        <v>14</v>
      </c>
      <c r="H2362" s="8"/>
      <c r="I2362" s="8"/>
      <c r="J2362" s="8"/>
      <c r="K2362" s="8" t="s">
        <v>12733</v>
      </c>
      <c r="L2362" s="8" t="s">
        <v>12704</v>
      </c>
      <c r="M2362" s="8" t="s">
        <v>12704</v>
      </c>
      <c r="N2362" s="8" t="s">
        <v>187</v>
      </c>
      <c r="O2362" s="8" t="s">
        <v>98</v>
      </c>
      <c r="P2362" s="8">
        <v>0.38</v>
      </c>
      <c r="Q2362" s="8"/>
      <c r="R2362" s="8" t="s">
        <v>99</v>
      </c>
      <c r="S2362" s="8"/>
      <c r="T2362" s="8">
        <v>8.6199999999999992</v>
      </c>
      <c r="U2362" s="8">
        <v>300</v>
      </c>
      <c r="V2362" s="8" t="s">
        <v>102</v>
      </c>
      <c r="W2362" s="10">
        <v>1328</v>
      </c>
      <c r="X2362" s="8" t="s">
        <v>102</v>
      </c>
      <c r="Y2362" s="8" t="s">
        <v>103</v>
      </c>
      <c r="Z2362" s="8" t="s">
        <v>104</v>
      </c>
      <c r="AA2362" s="8" t="s">
        <v>101</v>
      </c>
      <c r="AB2362" s="8" t="s">
        <v>101</v>
      </c>
      <c r="AC2362" s="8" t="s">
        <v>101</v>
      </c>
      <c r="AD2362" s="8"/>
      <c r="AE2362" s="8"/>
      <c r="AF2362" s="8" t="s">
        <v>12766</v>
      </c>
      <c r="AG2362" s="8" t="s">
        <v>14727</v>
      </c>
      <c r="AH2362" s="8" t="s">
        <v>12766</v>
      </c>
      <c r="AI2362" s="8" t="s">
        <v>12767</v>
      </c>
      <c r="AJ2362" s="8" t="s">
        <v>107</v>
      </c>
      <c r="AK2362" s="8" t="s">
        <v>187</v>
      </c>
      <c r="AL2362" s="8" t="s">
        <v>108</v>
      </c>
      <c r="AM2362" s="8">
        <v>22.440833000000001</v>
      </c>
      <c r="AN2362" s="8">
        <v>82.567982999999998</v>
      </c>
      <c r="AO2362" s="8" t="s">
        <v>138</v>
      </c>
      <c r="AP2362" s="8"/>
      <c r="AQ2362" s="8"/>
      <c r="AR2362" s="8"/>
      <c r="AS2362" s="8">
        <v>2</v>
      </c>
    </row>
    <row r="2363" spans="1:45">
      <c r="A2363" s="8" t="s">
        <v>14728</v>
      </c>
      <c r="B2363" s="8" t="s">
        <v>14729</v>
      </c>
      <c r="C2363" s="8" t="s">
        <v>14730</v>
      </c>
      <c r="D2363" s="8"/>
      <c r="E2363" s="9" t="s">
        <v>14731</v>
      </c>
      <c r="F2363" s="8"/>
      <c r="G2363" s="8" t="s">
        <v>14</v>
      </c>
      <c r="H2363" s="8"/>
      <c r="I2363" s="8"/>
      <c r="J2363" s="8"/>
      <c r="K2363" s="8" t="s">
        <v>12712</v>
      </c>
      <c r="L2363" s="8" t="s">
        <v>12704</v>
      </c>
      <c r="M2363" s="8" t="s">
        <v>12704</v>
      </c>
      <c r="N2363" s="8" t="s">
        <v>187</v>
      </c>
      <c r="O2363" s="8" t="s">
        <v>174</v>
      </c>
      <c r="P2363" s="8">
        <v>0.08</v>
      </c>
      <c r="Q2363" s="8"/>
      <c r="R2363" s="8" t="s">
        <v>175</v>
      </c>
      <c r="S2363" s="8" t="s">
        <v>176</v>
      </c>
      <c r="T2363" s="8" t="s">
        <v>101</v>
      </c>
      <c r="U2363" s="8">
        <v>60</v>
      </c>
      <c r="V2363" s="8" t="s">
        <v>102</v>
      </c>
      <c r="W2363" s="10">
        <v>228</v>
      </c>
      <c r="X2363" s="8" t="s">
        <v>102</v>
      </c>
      <c r="Y2363" s="8" t="s">
        <v>103</v>
      </c>
      <c r="Z2363" s="8" t="s">
        <v>104</v>
      </c>
      <c r="AA2363" s="8" t="s">
        <v>101</v>
      </c>
      <c r="AB2363" s="8" t="s">
        <v>101</v>
      </c>
      <c r="AC2363" s="8" t="s">
        <v>101</v>
      </c>
      <c r="AD2363" s="8">
        <v>2022</v>
      </c>
      <c r="AE2363" s="8"/>
      <c r="AF2363" s="8"/>
      <c r="AG2363" s="8" t="s">
        <v>14732</v>
      </c>
      <c r="AH2363" s="8" t="s">
        <v>12715</v>
      </c>
      <c r="AI2363" s="8" t="s">
        <v>12716</v>
      </c>
      <c r="AJ2363" s="8" t="s">
        <v>107</v>
      </c>
      <c r="AK2363" s="8" t="s">
        <v>187</v>
      </c>
      <c r="AL2363" s="8" t="s">
        <v>108</v>
      </c>
      <c r="AM2363" s="8">
        <v>21.276665999999999</v>
      </c>
      <c r="AN2363" s="8">
        <v>79.127499999999998</v>
      </c>
      <c r="AO2363" s="8" t="s">
        <v>138</v>
      </c>
      <c r="AP2363" s="8"/>
      <c r="AQ2363" s="8"/>
      <c r="AR2363" s="8"/>
      <c r="AS2363" s="8">
        <v>0.1</v>
      </c>
    </row>
    <row r="2364" spans="1:45">
      <c r="A2364" s="8" t="s">
        <v>14728</v>
      </c>
      <c r="B2364" s="8" t="s">
        <v>14729</v>
      </c>
      <c r="C2364" s="8"/>
      <c r="D2364" s="8"/>
      <c r="E2364" s="9" t="s">
        <v>14731</v>
      </c>
      <c r="F2364" s="8"/>
      <c r="G2364" s="8" t="s">
        <v>14</v>
      </c>
      <c r="H2364" s="8"/>
      <c r="I2364" s="8"/>
      <c r="J2364" s="8"/>
      <c r="K2364" s="8" t="s">
        <v>12712</v>
      </c>
      <c r="L2364" s="8" t="s">
        <v>12704</v>
      </c>
      <c r="M2364" s="8" t="s">
        <v>12704</v>
      </c>
      <c r="N2364" s="8" t="s">
        <v>187</v>
      </c>
      <c r="O2364" s="8" t="s">
        <v>98</v>
      </c>
      <c r="P2364" s="8">
        <v>1.1200000000000001</v>
      </c>
      <c r="Q2364" s="8"/>
      <c r="R2364" s="8" t="s">
        <v>175</v>
      </c>
      <c r="S2364" s="8" t="s">
        <v>176</v>
      </c>
      <c r="T2364" s="8">
        <v>4.28</v>
      </c>
      <c r="U2364" s="8">
        <v>50</v>
      </c>
      <c r="V2364" s="8" t="s">
        <v>102</v>
      </c>
      <c r="W2364" s="10">
        <v>228</v>
      </c>
      <c r="X2364" s="8" t="s">
        <v>102</v>
      </c>
      <c r="Y2364" s="8" t="s">
        <v>103</v>
      </c>
      <c r="Z2364" s="8" t="s">
        <v>104</v>
      </c>
      <c r="AA2364" s="8">
        <v>12</v>
      </c>
      <c r="AB2364" s="8">
        <v>35</v>
      </c>
      <c r="AC2364" s="8">
        <v>11</v>
      </c>
      <c r="AD2364" s="8">
        <v>2007</v>
      </c>
      <c r="AE2364" s="8"/>
      <c r="AF2364" s="8"/>
      <c r="AG2364" s="8" t="s">
        <v>14732</v>
      </c>
      <c r="AH2364" s="8" t="s">
        <v>12715</v>
      </c>
      <c r="AI2364" s="8" t="s">
        <v>12716</v>
      </c>
      <c r="AJ2364" s="8" t="s">
        <v>107</v>
      </c>
      <c r="AK2364" s="8" t="s">
        <v>187</v>
      </c>
      <c r="AL2364" s="8" t="s">
        <v>108</v>
      </c>
      <c r="AM2364" s="8">
        <v>21.276665999999999</v>
      </c>
      <c r="AN2364" s="8">
        <v>79.127499999999998</v>
      </c>
      <c r="AO2364" s="8" t="s">
        <v>138</v>
      </c>
      <c r="AP2364" s="8"/>
      <c r="AQ2364" s="8"/>
      <c r="AR2364" s="8"/>
      <c r="AS2364" s="8">
        <v>1.3</v>
      </c>
    </row>
    <row r="2365" spans="1:45">
      <c r="A2365" s="8" t="s">
        <v>14733</v>
      </c>
      <c r="B2365" s="8" t="s">
        <v>14734</v>
      </c>
      <c r="C2365" s="8" t="s">
        <v>13442</v>
      </c>
      <c r="D2365" s="8"/>
      <c r="E2365" s="9" t="s">
        <v>14735</v>
      </c>
      <c r="F2365" s="8"/>
      <c r="G2365" s="8" t="s">
        <v>18</v>
      </c>
      <c r="H2365" s="8"/>
      <c r="I2365" s="8"/>
      <c r="J2365" s="8"/>
      <c r="K2365" s="8" t="s">
        <v>12726</v>
      </c>
      <c r="L2365" s="8" t="s">
        <v>12704</v>
      </c>
      <c r="M2365" s="8" t="s">
        <v>12704</v>
      </c>
      <c r="N2365" s="8" t="s">
        <v>187</v>
      </c>
      <c r="O2365" s="8" t="s">
        <v>98</v>
      </c>
      <c r="P2365" s="8">
        <v>0</v>
      </c>
      <c r="Q2365" s="8"/>
      <c r="R2365" s="8" t="s">
        <v>175</v>
      </c>
      <c r="S2365" s="8" t="s">
        <v>176</v>
      </c>
      <c r="T2365" s="8" t="s">
        <v>101</v>
      </c>
      <c r="U2365" s="8">
        <v>50</v>
      </c>
      <c r="V2365" s="8" t="s">
        <v>102</v>
      </c>
      <c r="W2365" s="10"/>
      <c r="X2365" s="8"/>
      <c r="Y2365" s="8" t="s">
        <v>103</v>
      </c>
      <c r="Z2365" s="8" t="s">
        <v>104</v>
      </c>
      <c r="AA2365" s="8" t="s">
        <v>101</v>
      </c>
      <c r="AB2365" s="8" t="s">
        <v>101</v>
      </c>
      <c r="AC2365" s="8" t="s">
        <v>101</v>
      </c>
      <c r="AD2365" s="8"/>
      <c r="AE2365" s="8"/>
      <c r="AF2365" s="8" t="s">
        <v>13112</v>
      </c>
      <c r="AG2365" s="8"/>
      <c r="AH2365" s="8"/>
      <c r="AI2365" s="8" t="s">
        <v>12728</v>
      </c>
      <c r="AJ2365" s="8" t="s">
        <v>107</v>
      </c>
      <c r="AK2365" s="8" t="s">
        <v>187</v>
      </c>
      <c r="AL2365" s="8" t="s">
        <v>108</v>
      </c>
      <c r="AM2365" s="8">
        <v>23.691032</v>
      </c>
      <c r="AN2365" s="8">
        <v>85.355135000000004</v>
      </c>
      <c r="AO2365" s="8" t="s">
        <v>109</v>
      </c>
      <c r="AP2365" s="8"/>
      <c r="AQ2365" s="8"/>
      <c r="AR2365" s="8"/>
      <c r="AS2365" s="8">
        <v>0</v>
      </c>
    </row>
    <row r="2366" spans="1:45">
      <c r="A2366" s="8" t="s">
        <v>14736</v>
      </c>
      <c r="B2366" s="8" t="s">
        <v>14737</v>
      </c>
      <c r="C2366" s="8" t="s">
        <v>13027</v>
      </c>
      <c r="D2366" s="8"/>
      <c r="E2366" s="9" t="s">
        <v>14738</v>
      </c>
      <c r="F2366" s="8"/>
      <c r="G2366" s="8" t="s">
        <v>14</v>
      </c>
      <c r="H2366" s="8"/>
      <c r="I2366" s="8"/>
      <c r="J2366" s="8"/>
      <c r="K2366" s="8" t="s">
        <v>12819</v>
      </c>
      <c r="L2366" s="8" t="s">
        <v>12704</v>
      </c>
      <c r="M2366" s="8" t="s">
        <v>12704</v>
      </c>
      <c r="N2366" s="8" t="s">
        <v>187</v>
      </c>
      <c r="O2366" s="8" t="s">
        <v>98</v>
      </c>
      <c r="P2366" s="8">
        <v>0</v>
      </c>
      <c r="Q2366" s="8"/>
      <c r="R2366" s="8" t="s">
        <v>99</v>
      </c>
      <c r="S2366" s="8"/>
      <c r="T2366" s="8" t="s">
        <v>101</v>
      </c>
      <c r="U2366" s="8">
        <v>300</v>
      </c>
      <c r="V2366" s="8" t="s">
        <v>102</v>
      </c>
      <c r="W2366" s="10">
        <v>1506</v>
      </c>
      <c r="X2366" s="8" t="s">
        <v>102</v>
      </c>
      <c r="Y2366" s="8" t="s">
        <v>103</v>
      </c>
      <c r="Z2366" s="8" t="s">
        <v>104</v>
      </c>
      <c r="AA2366" s="8" t="s">
        <v>101</v>
      </c>
      <c r="AB2366" s="8" t="s">
        <v>101</v>
      </c>
      <c r="AC2366" s="8" t="s">
        <v>101</v>
      </c>
      <c r="AD2366" s="8"/>
      <c r="AE2366" s="8"/>
      <c r="AF2366" s="8"/>
      <c r="AG2366" s="8"/>
      <c r="AH2366" s="8"/>
      <c r="AI2366" s="8" t="s">
        <v>12823</v>
      </c>
      <c r="AJ2366" s="8" t="s">
        <v>107</v>
      </c>
      <c r="AK2366" s="8" t="s">
        <v>187</v>
      </c>
      <c r="AL2366" s="8" t="s">
        <v>108</v>
      </c>
      <c r="AM2366" s="8">
        <v>23.688199999999998</v>
      </c>
      <c r="AN2366" s="8">
        <v>86.854500000000002</v>
      </c>
      <c r="AO2366" s="8" t="s">
        <v>138</v>
      </c>
      <c r="AP2366" s="8"/>
      <c r="AQ2366" s="8"/>
      <c r="AR2366" s="8"/>
      <c r="AS2366" s="8">
        <v>0</v>
      </c>
    </row>
    <row r="2367" spans="1:45">
      <c r="A2367" s="8" t="s">
        <v>14739</v>
      </c>
      <c r="B2367" s="8" t="s">
        <v>14740</v>
      </c>
      <c r="C2367" s="8"/>
      <c r="D2367" s="8"/>
      <c r="E2367" s="9" t="s">
        <v>14741</v>
      </c>
      <c r="F2367" s="8"/>
      <c r="G2367" s="8" t="s">
        <v>14</v>
      </c>
      <c r="H2367" s="8"/>
      <c r="I2367" s="8"/>
      <c r="J2367" s="8"/>
      <c r="K2367" s="8" t="s">
        <v>13450</v>
      </c>
      <c r="L2367" s="8" t="s">
        <v>14086</v>
      </c>
      <c r="M2367" s="8" t="s">
        <v>13451</v>
      </c>
      <c r="N2367" s="8" t="s">
        <v>187</v>
      </c>
      <c r="O2367" s="8" t="s">
        <v>98</v>
      </c>
      <c r="P2367" s="8">
        <v>0.28999999999999998</v>
      </c>
      <c r="Q2367" s="8"/>
      <c r="R2367" s="8" t="s">
        <v>175</v>
      </c>
      <c r="S2367" s="8" t="s">
        <v>176</v>
      </c>
      <c r="T2367" s="8">
        <v>15.12</v>
      </c>
      <c r="U2367" s="8">
        <v>50</v>
      </c>
      <c r="V2367" s="8" t="s">
        <v>102</v>
      </c>
      <c r="W2367" s="10">
        <v>397</v>
      </c>
      <c r="X2367" s="8" t="s">
        <v>102</v>
      </c>
      <c r="Y2367" s="8" t="s">
        <v>131</v>
      </c>
      <c r="Z2367" s="8" t="s">
        <v>104</v>
      </c>
      <c r="AA2367" s="8" t="s">
        <v>101</v>
      </c>
      <c r="AB2367" s="8" t="s">
        <v>101</v>
      </c>
      <c r="AC2367" s="8" t="s">
        <v>101</v>
      </c>
      <c r="AD2367" s="8">
        <v>2011</v>
      </c>
      <c r="AE2367" s="8">
        <v>21</v>
      </c>
      <c r="AF2367" s="8"/>
      <c r="AG2367" s="8" t="s">
        <v>14742</v>
      </c>
      <c r="AH2367" s="8" t="s">
        <v>13452</v>
      </c>
      <c r="AI2367" s="8" t="s">
        <v>13453</v>
      </c>
      <c r="AJ2367" s="8" t="s">
        <v>107</v>
      </c>
      <c r="AK2367" s="8" t="s">
        <v>187</v>
      </c>
      <c r="AL2367" s="8" t="s">
        <v>108</v>
      </c>
      <c r="AM2367" s="8">
        <v>25.960883249999998</v>
      </c>
      <c r="AN2367" s="8">
        <v>71.273783949999995</v>
      </c>
      <c r="AO2367" s="8" t="s">
        <v>138</v>
      </c>
      <c r="AP2367" s="8"/>
      <c r="AQ2367" s="8"/>
      <c r="AR2367" s="8"/>
      <c r="AS2367" s="8">
        <v>0.3</v>
      </c>
    </row>
    <row r="2368" spans="1:45">
      <c r="A2368" s="8" t="s">
        <v>14743</v>
      </c>
      <c r="B2368" s="8" t="s">
        <v>14744</v>
      </c>
      <c r="C2368" s="8" t="s">
        <v>14745</v>
      </c>
      <c r="D2368" s="8"/>
      <c r="E2368" s="9" t="s">
        <v>14746</v>
      </c>
      <c r="F2368" s="8"/>
      <c r="G2368" s="8" t="s">
        <v>14</v>
      </c>
      <c r="H2368" s="8"/>
      <c r="I2368" s="8"/>
      <c r="J2368" s="8"/>
      <c r="K2368" s="8" t="s">
        <v>12819</v>
      </c>
      <c r="L2368" s="8" t="s">
        <v>12704</v>
      </c>
      <c r="M2368" s="8" t="s">
        <v>12704</v>
      </c>
      <c r="N2368" s="8" t="s">
        <v>187</v>
      </c>
      <c r="O2368" s="8" t="s">
        <v>98</v>
      </c>
      <c r="P2368" s="8">
        <v>9.6219999999999999</v>
      </c>
      <c r="Q2368" s="8"/>
      <c r="R2368" s="8" t="s">
        <v>175</v>
      </c>
      <c r="S2368" s="8" t="s">
        <v>176</v>
      </c>
      <c r="T2368" s="8" t="s">
        <v>101</v>
      </c>
      <c r="U2368" s="8">
        <v>245</v>
      </c>
      <c r="V2368" s="8" t="s">
        <v>138</v>
      </c>
      <c r="W2368" s="10">
        <v>1497</v>
      </c>
      <c r="X2368" s="8" t="s">
        <v>138</v>
      </c>
      <c r="Y2368" s="8" t="s">
        <v>131</v>
      </c>
      <c r="Z2368" s="8" t="s">
        <v>104</v>
      </c>
      <c r="AA2368" s="8">
        <v>180</v>
      </c>
      <c r="AB2368" s="8" t="s">
        <v>101</v>
      </c>
      <c r="AC2368" s="8">
        <v>19</v>
      </c>
      <c r="AD2368" s="8"/>
      <c r="AE2368" s="8"/>
      <c r="AF2368" s="8" t="s">
        <v>12820</v>
      </c>
      <c r="AG2368" s="8" t="s">
        <v>14747</v>
      </c>
      <c r="AH2368" s="8" t="s">
        <v>12822</v>
      </c>
      <c r="AI2368" s="8" t="s">
        <v>12823</v>
      </c>
      <c r="AJ2368" s="8" t="s">
        <v>107</v>
      </c>
      <c r="AK2368" s="8" t="s">
        <v>187</v>
      </c>
      <c r="AL2368" s="8" t="s">
        <v>108</v>
      </c>
      <c r="AM2368" s="8">
        <v>23.688230999999998</v>
      </c>
      <c r="AN2368" s="8">
        <v>87.223763000000005</v>
      </c>
      <c r="AO2368" s="8" t="s">
        <v>138</v>
      </c>
      <c r="AP2368" s="8"/>
      <c r="AQ2368" s="8"/>
      <c r="AR2368" s="8"/>
      <c r="AS2368" s="8">
        <v>41.9</v>
      </c>
    </row>
    <row r="2369" spans="1:45">
      <c r="A2369" s="8" t="s">
        <v>14748</v>
      </c>
      <c r="B2369" s="8" t="s">
        <v>14749</v>
      </c>
      <c r="C2369" s="8"/>
      <c r="D2369" s="8"/>
      <c r="E2369" s="9" t="s">
        <v>14750</v>
      </c>
      <c r="F2369" s="8"/>
      <c r="G2369" s="8" t="s">
        <v>14</v>
      </c>
      <c r="H2369" s="8"/>
      <c r="I2369" s="8"/>
      <c r="J2369" s="8"/>
      <c r="K2369" s="8" t="s">
        <v>12703</v>
      </c>
      <c r="L2369" s="8" t="s">
        <v>12704</v>
      </c>
      <c r="M2369" s="8" t="s">
        <v>12704</v>
      </c>
      <c r="N2369" s="8" t="s">
        <v>187</v>
      </c>
      <c r="O2369" s="8" t="s">
        <v>98</v>
      </c>
      <c r="P2369" s="8">
        <v>0.16</v>
      </c>
      <c r="Q2369" s="8"/>
      <c r="R2369" s="8" t="s">
        <v>99</v>
      </c>
      <c r="S2369" s="8"/>
      <c r="T2369" s="8">
        <v>1.67</v>
      </c>
      <c r="U2369" s="8">
        <v>300</v>
      </c>
      <c r="V2369" s="8" t="s">
        <v>102</v>
      </c>
      <c r="W2369" s="10">
        <v>1048</v>
      </c>
      <c r="X2369" s="8" t="s">
        <v>102</v>
      </c>
      <c r="Y2369" s="8" t="s">
        <v>103</v>
      </c>
      <c r="Z2369" s="8" t="s">
        <v>104</v>
      </c>
      <c r="AA2369" s="8">
        <v>9</v>
      </c>
      <c r="AB2369" s="8">
        <v>17</v>
      </c>
      <c r="AC2369" s="8">
        <v>54</v>
      </c>
      <c r="AD2369" s="8">
        <v>1976</v>
      </c>
      <c r="AE2369" s="8"/>
      <c r="AF2369" s="8" t="s">
        <v>12705</v>
      </c>
      <c r="AG2369" s="8" t="s">
        <v>14751</v>
      </c>
      <c r="AH2369" s="8" t="s">
        <v>12722</v>
      </c>
      <c r="AI2369" s="8" t="s">
        <v>12708</v>
      </c>
      <c r="AJ2369" s="8" t="s">
        <v>107</v>
      </c>
      <c r="AK2369" s="8" t="s">
        <v>187</v>
      </c>
      <c r="AL2369" s="8" t="s">
        <v>108</v>
      </c>
      <c r="AM2369" s="8">
        <v>18.850000000000001</v>
      </c>
      <c r="AN2369" s="8">
        <v>79.483333329999994</v>
      </c>
      <c r="AO2369" s="8" t="s">
        <v>138</v>
      </c>
      <c r="AP2369" s="8"/>
      <c r="AQ2369" s="8"/>
      <c r="AR2369" s="8"/>
      <c r="AS2369" s="8">
        <v>0.9</v>
      </c>
    </row>
    <row r="2370" spans="1:45">
      <c r="A2370" s="8" t="s">
        <v>14752</v>
      </c>
      <c r="B2370" s="8" t="s">
        <v>14753</v>
      </c>
      <c r="C2370" s="8"/>
      <c r="D2370" s="8"/>
      <c r="E2370" s="9" t="s">
        <v>14754</v>
      </c>
      <c r="F2370" s="8"/>
      <c r="G2370" s="8" t="s">
        <v>14</v>
      </c>
      <c r="H2370" s="8"/>
      <c r="I2370" s="8"/>
      <c r="J2370" s="8"/>
      <c r="K2370" s="8" t="s">
        <v>12703</v>
      </c>
      <c r="L2370" s="8" t="s">
        <v>12704</v>
      </c>
      <c r="M2370" s="8" t="s">
        <v>12704</v>
      </c>
      <c r="N2370" s="8" t="s">
        <v>187</v>
      </c>
      <c r="O2370" s="8" t="s">
        <v>98</v>
      </c>
      <c r="P2370" s="8">
        <v>2.97</v>
      </c>
      <c r="Q2370" s="8"/>
      <c r="R2370" s="8" t="s">
        <v>175</v>
      </c>
      <c r="S2370" s="8" t="s">
        <v>176</v>
      </c>
      <c r="T2370" s="8">
        <v>7.07</v>
      </c>
      <c r="U2370" s="8">
        <v>50</v>
      </c>
      <c r="V2370" s="8" t="s">
        <v>102</v>
      </c>
      <c r="W2370" s="10">
        <v>260.07209999999998</v>
      </c>
      <c r="X2370" s="8" t="s">
        <v>102</v>
      </c>
      <c r="Y2370" s="8" t="s">
        <v>103</v>
      </c>
      <c r="Z2370" s="8" t="s">
        <v>104</v>
      </c>
      <c r="AA2370" s="8">
        <v>0</v>
      </c>
      <c r="AB2370" s="8">
        <v>69</v>
      </c>
      <c r="AC2370" s="8" t="s">
        <v>101</v>
      </c>
      <c r="AD2370" s="8">
        <v>2010</v>
      </c>
      <c r="AE2370" s="8"/>
      <c r="AF2370" s="8" t="s">
        <v>12705</v>
      </c>
      <c r="AG2370" s="8" t="s">
        <v>14557</v>
      </c>
      <c r="AH2370" s="8" t="s">
        <v>12722</v>
      </c>
      <c r="AI2370" s="8" t="s">
        <v>12708</v>
      </c>
      <c r="AJ2370" s="8" t="s">
        <v>107</v>
      </c>
      <c r="AK2370" s="8" t="s">
        <v>187</v>
      </c>
      <c r="AL2370" s="8" t="s">
        <v>108</v>
      </c>
      <c r="AM2370" s="8">
        <v>18.817777800000002</v>
      </c>
      <c r="AN2370" s="8">
        <v>79.480555559999999</v>
      </c>
      <c r="AO2370" s="8" t="s">
        <v>138</v>
      </c>
      <c r="AP2370" s="8"/>
      <c r="AQ2370" s="8"/>
      <c r="AR2370" s="8"/>
      <c r="AS2370" s="8">
        <v>3.6</v>
      </c>
    </row>
    <row r="2371" spans="1:45">
      <c r="A2371" s="8" t="s">
        <v>14755</v>
      </c>
      <c r="B2371" s="8" t="s">
        <v>14756</v>
      </c>
      <c r="C2371" s="8"/>
      <c r="D2371" s="8"/>
      <c r="E2371" s="9" t="s">
        <v>14757</v>
      </c>
      <c r="F2371" s="8"/>
      <c r="G2371" s="8" t="s">
        <v>14</v>
      </c>
      <c r="H2371" s="8"/>
      <c r="I2371" s="8"/>
      <c r="J2371" s="8"/>
      <c r="K2371" s="8" t="s">
        <v>12703</v>
      </c>
      <c r="L2371" s="8" t="s">
        <v>12704</v>
      </c>
      <c r="M2371" s="8" t="s">
        <v>12704</v>
      </c>
      <c r="N2371" s="8" t="s">
        <v>187</v>
      </c>
      <c r="O2371" s="8" t="s">
        <v>98</v>
      </c>
      <c r="P2371" s="8">
        <v>0.28000000000000003</v>
      </c>
      <c r="Q2371" s="8"/>
      <c r="R2371" s="8" t="s">
        <v>99</v>
      </c>
      <c r="S2371" s="8"/>
      <c r="T2371" s="8">
        <v>2.99</v>
      </c>
      <c r="U2371" s="8">
        <v>300</v>
      </c>
      <c r="V2371" s="8" t="s">
        <v>102</v>
      </c>
      <c r="W2371" s="10">
        <v>1317</v>
      </c>
      <c r="X2371" s="8" t="s">
        <v>102</v>
      </c>
      <c r="Y2371" s="8" t="s">
        <v>103</v>
      </c>
      <c r="Z2371" s="8" t="s">
        <v>104</v>
      </c>
      <c r="AA2371" s="8">
        <v>17</v>
      </c>
      <c r="AB2371" s="8">
        <v>38</v>
      </c>
      <c r="AC2371" s="8">
        <v>59</v>
      </c>
      <c r="AD2371" s="8">
        <v>1984</v>
      </c>
      <c r="AE2371" s="8"/>
      <c r="AF2371" s="8" t="s">
        <v>12705</v>
      </c>
      <c r="AG2371" s="8" t="s">
        <v>14557</v>
      </c>
      <c r="AH2371" s="8" t="s">
        <v>12722</v>
      </c>
      <c r="AI2371" s="8" t="s">
        <v>12708</v>
      </c>
      <c r="AJ2371" s="8" t="s">
        <v>107</v>
      </c>
      <c r="AK2371" s="8" t="s">
        <v>187</v>
      </c>
      <c r="AL2371" s="8" t="s">
        <v>108</v>
      </c>
      <c r="AM2371" s="8">
        <v>18.75</v>
      </c>
      <c r="AN2371" s="8">
        <v>79.25</v>
      </c>
      <c r="AO2371" s="8" t="s">
        <v>138</v>
      </c>
      <c r="AP2371" s="8"/>
      <c r="AQ2371" s="8"/>
      <c r="AR2371" s="8"/>
      <c r="AS2371" s="8">
        <v>1.5</v>
      </c>
    </row>
    <row r="2372" spans="1:45">
      <c r="A2372" s="8" t="s">
        <v>14758</v>
      </c>
      <c r="B2372" s="8" t="s">
        <v>14759</v>
      </c>
      <c r="C2372" s="8" t="s">
        <v>14760</v>
      </c>
      <c r="D2372" s="8"/>
      <c r="E2372" s="9" t="s">
        <v>14761</v>
      </c>
      <c r="F2372" s="8"/>
      <c r="G2372" s="8" t="s">
        <v>14</v>
      </c>
      <c r="H2372" s="8"/>
      <c r="I2372" s="8"/>
      <c r="J2372" s="8"/>
      <c r="K2372" s="8" t="s">
        <v>12742</v>
      </c>
      <c r="L2372" s="8" t="s">
        <v>12704</v>
      </c>
      <c r="M2372" s="8" t="s">
        <v>12704</v>
      </c>
      <c r="N2372" s="8" t="s">
        <v>187</v>
      </c>
      <c r="O2372" s="8" t="s">
        <v>98</v>
      </c>
      <c r="P2372" s="8">
        <v>0.18</v>
      </c>
      <c r="Q2372" s="8"/>
      <c r="R2372" s="8" t="s">
        <v>99</v>
      </c>
      <c r="S2372" s="8"/>
      <c r="T2372" s="8" t="s">
        <v>101</v>
      </c>
      <c r="U2372" s="8">
        <v>300</v>
      </c>
      <c r="V2372" s="8" t="s">
        <v>102</v>
      </c>
      <c r="W2372" s="10">
        <v>1532</v>
      </c>
      <c r="X2372" s="8" t="s">
        <v>102</v>
      </c>
      <c r="Y2372" s="8" t="s">
        <v>119</v>
      </c>
      <c r="Z2372" s="8" t="s">
        <v>120</v>
      </c>
      <c r="AA2372" s="8" t="s">
        <v>101</v>
      </c>
      <c r="AB2372" s="8">
        <v>53</v>
      </c>
      <c r="AC2372" s="8" t="s">
        <v>101</v>
      </c>
      <c r="AD2372" s="8"/>
      <c r="AE2372" s="8">
        <v>30</v>
      </c>
      <c r="AF2372" s="8" t="s">
        <v>12743</v>
      </c>
      <c r="AG2372" s="8"/>
      <c r="AH2372" s="8" t="s">
        <v>12744</v>
      </c>
      <c r="AI2372" s="8" t="s">
        <v>12728</v>
      </c>
      <c r="AJ2372" s="8" t="s">
        <v>107</v>
      </c>
      <c r="AK2372" s="8" t="s">
        <v>187</v>
      </c>
      <c r="AL2372" s="8" t="s">
        <v>108</v>
      </c>
      <c r="AM2372" s="8">
        <v>23.667299</v>
      </c>
      <c r="AN2372" s="8">
        <v>86.417111000000006</v>
      </c>
      <c r="AO2372" s="8" t="s">
        <v>138</v>
      </c>
      <c r="AP2372" s="8"/>
      <c r="AQ2372" s="8"/>
      <c r="AR2372" s="8"/>
      <c r="AS2372" s="8">
        <v>3.1</v>
      </c>
    </row>
    <row r="2373" spans="1:45">
      <c r="A2373" s="8" t="s">
        <v>14762</v>
      </c>
      <c r="B2373" s="8" t="s">
        <v>14763</v>
      </c>
      <c r="C2373" s="8"/>
      <c r="D2373" s="8"/>
      <c r="E2373" s="9" t="s">
        <v>14764</v>
      </c>
      <c r="F2373" s="8"/>
      <c r="G2373" s="8" t="s">
        <v>14</v>
      </c>
      <c r="H2373" s="8"/>
      <c r="I2373" s="8"/>
      <c r="J2373" s="8"/>
      <c r="K2373" s="8" t="s">
        <v>14765</v>
      </c>
      <c r="L2373" s="8" t="s">
        <v>14765</v>
      </c>
      <c r="M2373" s="8" t="s">
        <v>14765</v>
      </c>
      <c r="N2373" s="8" t="s">
        <v>187</v>
      </c>
      <c r="O2373" s="8" t="s">
        <v>174</v>
      </c>
      <c r="P2373" s="8">
        <v>5</v>
      </c>
      <c r="Q2373" s="8"/>
      <c r="R2373" s="8" t="s">
        <v>175</v>
      </c>
      <c r="S2373" s="8" t="s">
        <v>176</v>
      </c>
      <c r="T2373" s="8">
        <v>12.98</v>
      </c>
      <c r="U2373" s="8">
        <v>60</v>
      </c>
      <c r="V2373" s="8" t="s">
        <v>102</v>
      </c>
      <c r="W2373" s="10">
        <v>553.62760000000003</v>
      </c>
      <c r="X2373" s="8" t="s">
        <v>102</v>
      </c>
      <c r="Y2373" s="8" t="s">
        <v>103</v>
      </c>
      <c r="Z2373" s="8" t="s">
        <v>104</v>
      </c>
      <c r="AA2373" s="8">
        <v>121</v>
      </c>
      <c r="AB2373" s="8" t="s">
        <v>101</v>
      </c>
      <c r="AC2373" s="8">
        <v>24</v>
      </c>
      <c r="AD2373" s="8">
        <v>2022</v>
      </c>
      <c r="AE2373" s="8">
        <v>23</v>
      </c>
      <c r="AF2373" s="8"/>
      <c r="AG2373" s="8"/>
      <c r="AH2373" s="8" t="s">
        <v>14661</v>
      </c>
      <c r="AI2373" s="8" t="s">
        <v>12737</v>
      </c>
      <c r="AJ2373" s="8" t="s">
        <v>107</v>
      </c>
      <c r="AK2373" s="8" t="s">
        <v>187</v>
      </c>
      <c r="AL2373" s="8" t="s">
        <v>108</v>
      </c>
      <c r="AM2373" s="8">
        <v>23.927655999999999</v>
      </c>
      <c r="AN2373" s="8">
        <v>82.319079000000002</v>
      </c>
      <c r="AO2373" s="8" t="s">
        <v>138</v>
      </c>
      <c r="AP2373" s="8"/>
      <c r="AQ2373" s="8"/>
      <c r="AR2373" s="8"/>
      <c r="AS2373" s="8">
        <v>6.8</v>
      </c>
    </row>
    <row r="2374" spans="1:45">
      <c r="A2374" s="8" t="s">
        <v>14766</v>
      </c>
      <c r="B2374" s="8" t="s">
        <v>14767</v>
      </c>
      <c r="C2374" s="8"/>
      <c r="D2374" s="8"/>
      <c r="E2374" s="9" t="s">
        <v>14768</v>
      </c>
      <c r="F2374" s="8"/>
      <c r="G2374" s="8" t="s">
        <v>14</v>
      </c>
      <c r="H2374" s="8"/>
      <c r="I2374" s="8"/>
      <c r="J2374" s="8"/>
      <c r="K2374" s="8" t="s">
        <v>12733</v>
      </c>
      <c r="L2374" s="8" t="s">
        <v>12704</v>
      </c>
      <c r="M2374" s="8" t="s">
        <v>12704</v>
      </c>
      <c r="N2374" s="8" t="s">
        <v>187</v>
      </c>
      <c r="O2374" s="8" t="s">
        <v>98</v>
      </c>
      <c r="P2374" s="8">
        <v>0.1</v>
      </c>
      <c r="Q2374" s="8"/>
      <c r="R2374" s="8" t="s">
        <v>99</v>
      </c>
      <c r="S2374" s="8"/>
      <c r="T2374" s="8" t="s">
        <v>101</v>
      </c>
      <c r="U2374" s="8">
        <v>300</v>
      </c>
      <c r="V2374" s="8" t="s">
        <v>102</v>
      </c>
      <c r="W2374" s="10">
        <v>1315</v>
      </c>
      <c r="X2374" s="8" t="s">
        <v>102</v>
      </c>
      <c r="Y2374" s="8" t="s">
        <v>103</v>
      </c>
      <c r="Z2374" s="8" t="s">
        <v>104</v>
      </c>
      <c r="AA2374" s="8" t="s">
        <v>101</v>
      </c>
      <c r="AB2374" s="8" t="s">
        <v>101</v>
      </c>
      <c r="AC2374" s="8" t="s">
        <v>101</v>
      </c>
      <c r="AD2374" s="8"/>
      <c r="AE2374" s="8"/>
      <c r="AF2374" s="8" t="s">
        <v>12766</v>
      </c>
      <c r="AG2374" s="8"/>
      <c r="AH2374" s="8" t="s">
        <v>12766</v>
      </c>
      <c r="AI2374" s="8" t="s">
        <v>12767</v>
      </c>
      <c r="AJ2374" s="8" t="s">
        <v>107</v>
      </c>
      <c r="AK2374" s="8" t="s">
        <v>187</v>
      </c>
      <c r="AL2374" s="8" t="s">
        <v>108</v>
      </c>
      <c r="AM2374" s="8">
        <v>22.367844000000002</v>
      </c>
      <c r="AN2374" s="8">
        <v>82.632239999999996</v>
      </c>
      <c r="AO2374" s="8" t="s">
        <v>138</v>
      </c>
      <c r="AP2374" s="8" t="s">
        <v>164</v>
      </c>
      <c r="AQ2374" s="8" t="s">
        <v>14769</v>
      </c>
      <c r="AR2374" s="9" t="s">
        <v>14770</v>
      </c>
      <c r="AS2374" s="8">
        <v>0.5</v>
      </c>
    </row>
    <row r="2375" spans="1:45">
      <c r="A2375" s="8" t="s">
        <v>14771</v>
      </c>
      <c r="B2375" s="8" t="s">
        <v>14772</v>
      </c>
      <c r="C2375" s="8"/>
      <c r="D2375" s="8"/>
      <c r="E2375" s="9" t="s">
        <v>14768</v>
      </c>
      <c r="F2375" s="8"/>
      <c r="G2375" s="8" t="s">
        <v>14</v>
      </c>
      <c r="H2375" s="8"/>
      <c r="I2375" s="8"/>
      <c r="J2375" s="8"/>
      <c r="K2375" s="8" t="s">
        <v>12733</v>
      </c>
      <c r="L2375" s="8" t="s">
        <v>12704</v>
      </c>
      <c r="M2375" s="8" t="s">
        <v>12704</v>
      </c>
      <c r="N2375" s="8" t="s">
        <v>187</v>
      </c>
      <c r="O2375" s="8" t="s">
        <v>98</v>
      </c>
      <c r="P2375" s="8">
        <v>0.19</v>
      </c>
      <c r="Q2375" s="8"/>
      <c r="R2375" s="8" t="s">
        <v>99</v>
      </c>
      <c r="S2375" s="8"/>
      <c r="T2375" s="8" t="s">
        <v>101</v>
      </c>
      <c r="U2375" s="8">
        <v>300</v>
      </c>
      <c r="V2375" s="8" t="s">
        <v>102</v>
      </c>
      <c r="W2375" s="10">
        <v>1232</v>
      </c>
      <c r="X2375" s="8" t="s">
        <v>102</v>
      </c>
      <c r="Y2375" s="8" t="s">
        <v>103</v>
      </c>
      <c r="Z2375" s="8" t="s">
        <v>104</v>
      </c>
      <c r="AA2375" s="8">
        <v>8</v>
      </c>
      <c r="AB2375" s="8">
        <v>19</v>
      </c>
      <c r="AC2375" s="8">
        <v>41</v>
      </c>
      <c r="AD2375" s="8">
        <v>1964</v>
      </c>
      <c r="AE2375" s="8"/>
      <c r="AF2375" s="8" t="s">
        <v>12766</v>
      </c>
      <c r="AG2375" s="8"/>
      <c r="AH2375" s="8" t="s">
        <v>12766</v>
      </c>
      <c r="AI2375" s="8" t="s">
        <v>12767</v>
      </c>
      <c r="AJ2375" s="8" t="s">
        <v>107</v>
      </c>
      <c r="AK2375" s="8" t="s">
        <v>187</v>
      </c>
      <c r="AL2375" s="8" t="s">
        <v>108</v>
      </c>
      <c r="AM2375" s="8">
        <v>22.367844000000002</v>
      </c>
      <c r="AN2375" s="8">
        <v>82.632239999999996</v>
      </c>
      <c r="AO2375" s="8" t="s">
        <v>138</v>
      </c>
      <c r="AP2375" s="8" t="s">
        <v>543</v>
      </c>
      <c r="AQ2375" s="8" t="s">
        <v>14773</v>
      </c>
      <c r="AR2375" s="9" t="s">
        <v>14774</v>
      </c>
      <c r="AS2375" s="8">
        <v>1</v>
      </c>
    </row>
    <row r="2376" spans="1:45">
      <c r="A2376" s="8" t="s">
        <v>14775</v>
      </c>
      <c r="B2376" s="8" t="s">
        <v>14776</v>
      </c>
      <c r="C2376" s="8" t="s">
        <v>12926</v>
      </c>
      <c r="D2376" s="8"/>
      <c r="E2376" s="9" t="s">
        <v>14777</v>
      </c>
      <c r="F2376" s="8"/>
      <c r="G2376" s="8" t="s">
        <v>16</v>
      </c>
      <c r="H2376" s="8" t="s">
        <v>24</v>
      </c>
      <c r="I2376" s="8" t="s">
        <v>170</v>
      </c>
      <c r="J2376" s="8"/>
      <c r="K2376" s="8" t="s">
        <v>14778</v>
      </c>
      <c r="L2376" s="8" t="s">
        <v>14778</v>
      </c>
      <c r="M2376" s="8" t="s">
        <v>14778</v>
      </c>
      <c r="N2376" s="8" t="s">
        <v>187</v>
      </c>
      <c r="O2376" s="8" t="s">
        <v>174</v>
      </c>
      <c r="P2376" s="8" t="s">
        <v>333</v>
      </c>
      <c r="Q2376" s="8"/>
      <c r="R2376" s="8" t="s">
        <v>175</v>
      </c>
      <c r="S2376" s="8" t="s">
        <v>176</v>
      </c>
      <c r="T2376" s="8" t="s">
        <v>101</v>
      </c>
      <c r="U2376" s="8">
        <v>60</v>
      </c>
      <c r="V2376" s="8" t="s">
        <v>102</v>
      </c>
      <c r="W2376" s="10"/>
      <c r="X2376" s="8"/>
      <c r="Y2376" s="8" t="s">
        <v>103</v>
      </c>
      <c r="Z2376" s="8" t="s">
        <v>104</v>
      </c>
      <c r="AA2376" s="8" t="s">
        <v>101</v>
      </c>
      <c r="AB2376" s="8" t="s">
        <v>101</v>
      </c>
      <c r="AC2376" s="8" t="s">
        <v>101</v>
      </c>
      <c r="AD2376" s="8" t="s">
        <v>383</v>
      </c>
      <c r="AE2376" s="8"/>
      <c r="AF2376" s="8" t="s">
        <v>14779</v>
      </c>
      <c r="AG2376" s="8" t="s">
        <v>14780</v>
      </c>
      <c r="AH2376" s="8" t="s">
        <v>14781</v>
      </c>
      <c r="AI2376" s="8" t="s">
        <v>12767</v>
      </c>
      <c r="AJ2376" s="8" t="s">
        <v>107</v>
      </c>
      <c r="AK2376" s="8" t="s">
        <v>187</v>
      </c>
      <c r="AL2376" s="8" t="s">
        <v>108</v>
      </c>
      <c r="AM2376" s="8">
        <v>23.61647</v>
      </c>
      <c r="AN2376" s="8">
        <v>83.271676999999997</v>
      </c>
      <c r="AO2376" s="8" t="s">
        <v>109</v>
      </c>
      <c r="AP2376" s="8"/>
      <c r="AQ2376" s="8"/>
      <c r="AR2376" s="8"/>
      <c r="AS2376" s="8" t="s">
        <v>101</v>
      </c>
    </row>
    <row r="2377" spans="1:45">
      <c r="A2377" s="8" t="s">
        <v>14782</v>
      </c>
      <c r="B2377" s="8" t="s">
        <v>14783</v>
      </c>
      <c r="C2377" s="8" t="s">
        <v>14784</v>
      </c>
      <c r="D2377" s="8"/>
      <c r="E2377" s="9" t="s">
        <v>14785</v>
      </c>
      <c r="F2377" s="8"/>
      <c r="G2377" s="8" t="s">
        <v>14</v>
      </c>
      <c r="H2377" s="8"/>
      <c r="I2377" s="8"/>
      <c r="J2377" s="8"/>
      <c r="K2377" s="8" t="s">
        <v>14786</v>
      </c>
      <c r="L2377" s="8" t="s">
        <v>14786</v>
      </c>
      <c r="M2377" s="8" t="s">
        <v>14787</v>
      </c>
      <c r="N2377" s="8" t="s">
        <v>187</v>
      </c>
      <c r="O2377" s="8" t="s">
        <v>98</v>
      </c>
      <c r="P2377" s="8">
        <v>1.673</v>
      </c>
      <c r="Q2377" s="8"/>
      <c r="R2377" s="8" t="s">
        <v>175</v>
      </c>
      <c r="S2377" s="8" t="s">
        <v>176</v>
      </c>
      <c r="T2377" s="8">
        <v>9.06</v>
      </c>
      <c r="U2377" s="8">
        <v>50</v>
      </c>
      <c r="V2377" s="8" t="s">
        <v>102</v>
      </c>
      <c r="W2377" s="10">
        <v>287</v>
      </c>
      <c r="X2377" s="8" t="s">
        <v>102</v>
      </c>
      <c r="Y2377" s="8" t="s">
        <v>103</v>
      </c>
      <c r="Z2377" s="8" t="s">
        <v>104</v>
      </c>
      <c r="AA2377" s="8">
        <v>48</v>
      </c>
      <c r="AB2377" s="8" t="s">
        <v>101</v>
      </c>
      <c r="AC2377" s="8">
        <v>29</v>
      </c>
      <c r="AD2377" s="8"/>
      <c r="AE2377" s="8">
        <v>20</v>
      </c>
      <c r="AF2377" s="8" t="s">
        <v>12705</v>
      </c>
      <c r="AG2377" s="8" t="s">
        <v>14788</v>
      </c>
      <c r="AH2377" s="8" t="s">
        <v>13466</v>
      </c>
      <c r="AI2377" s="8" t="s">
        <v>12708</v>
      </c>
      <c r="AJ2377" s="8" t="s">
        <v>107</v>
      </c>
      <c r="AK2377" s="8" t="s">
        <v>187</v>
      </c>
      <c r="AL2377" s="8" t="s">
        <v>108</v>
      </c>
      <c r="AM2377" s="8">
        <v>18.523762999999999</v>
      </c>
      <c r="AN2377" s="8">
        <v>79.749677000000005</v>
      </c>
      <c r="AO2377" s="8" t="s">
        <v>138</v>
      </c>
      <c r="AP2377" s="8" t="s">
        <v>164</v>
      </c>
      <c r="AQ2377" s="8" t="s">
        <v>14786</v>
      </c>
      <c r="AR2377" s="9" t="s">
        <v>13735</v>
      </c>
      <c r="AS2377" s="8">
        <v>2</v>
      </c>
    </row>
    <row r="2378" spans="1:45">
      <c r="A2378" s="8" t="s">
        <v>14789</v>
      </c>
      <c r="B2378" s="8" t="s">
        <v>14790</v>
      </c>
      <c r="C2378" s="8"/>
      <c r="D2378" s="8"/>
      <c r="E2378" s="9" t="s">
        <v>14791</v>
      </c>
      <c r="F2378" s="8"/>
      <c r="G2378" s="8" t="s">
        <v>14</v>
      </c>
      <c r="H2378" s="8"/>
      <c r="I2378" s="8"/>
      <c r="J2378" s="8"/>
      <c r="K2378" s="8" t="s">
        <v>12880</v>
      </c>
      <c r="L2378" s="8" t="s">
        <v>12880</v>
      </c>
      <c r="M2378" s="8" t="s">
        <v>12880</v>
      </c>
      <c r="N2378" s="8" t="s">
        <v>187</v>
      </c>
      <c r="O2378" s="8" t="s">
        <v>98</v>
      </c>
      <c r="P2378" s="8">
        <v>1.27</v>
      </c>
      <c r="Q2378" s="8"/>
      <c r="R2378" s="8" t="s">
        <v>175</v>
      </c>
      <c r="S2378" s="8" t="s">
        <v>176</v>
      </c>
      <c r="T2378" s="8" t="s">
        <v>101</v>
      </c>
      <c r="U2378" s="8">
        <v>50</v>
      </c>
      <c r="V2378" s="8" t="s">
        <v>102</v>
      </c>
      <c r="W2378" s="10">
        <v>252</v>
      </c>
      <c r="X2378" s="8" t="s">
        <v>102</v>
      </c>
      <c r="Y2378" s="8" t="s">
        <v>131</v>
      </c>
      <c r="Z2378" s="8" t="s">
        <v>104</v>
      </c>
      <c r="AA2378" s="8">
        <v>8</v>
      </c>
      <c r="AB2378" s="8">
        <v>49</v>
      </c>
      <c r="AC2378" s="8">
        <v>6</v>
      </c>
      <c r="AD2378" s="8"/>
      <c r="AE2378" s="8"/>
      <c r="AF2378" s="8" t="s">
        <v>444</v>
      </c>
      <c r="AG2378" s="8"/>
      <c r="AH2378" s="8"/>
      <c r="AI2378" s="8" t="s">
        <v>13094</v>
      </c>
      <c r="AJ2378" s="8" t="s">
        <v>107</v>
      </c>
      <c r="AK2378" s="8" t="s">
        <v>187</v>
      </c>
      <c r="AL2378" s="8" t="s">
        <v>108</v>
      </c>
      <c r="AM2378" s="8">
        <v>21.357158999999999</v>
      </c>
      <c r="AN2378" s="8">
        <v>73.069860000000006</v>
      </c>
      <c r="AO2378" s="8" t="s">
        <v>138</v>
      </c>
      <c r="AP2378" s="8"/>
      <c r="AQ2378" s="8"/>
      <c r="AR2378" s="8"/>
      <c r="AS2378" s="8">
        <v>1.5</v>
      </c>
    </row>
    <row r="2379" spans="1:45">
      <c r="A2379" s="8" t="s">
        <v>14792</v>
      </c>
      <c r="B2379" s="8" t="s">
        <v>14793</v>
      </c>
      <c r="C2379" s="8" t="s">
        <v>13172</v>
      </c>
      <c r="D2379" s="8"/>
      <c r="E2379" s="9" t="s">
        <v>14794</v>
      </c>
      <c r="F2379" s="8"/>
      <c r="G2379" s="8" t="s">
        <v>14</v>
      </c>
      <c r="H2379" s="8"/>
      <c r="I2379" s="8"/>
      <c r="J2379" s="8"/>
      <c r="K2379" s="8" t="s">
        <v>14795</v>
      </c>
      <c r="L2379" s="8" t="s">
        <v>14795</v>
      </c>
      <c r="M2379" s="8" t="s">
        <v>14795</v>
      </c>
      <c r="N2379" s="8" t="s">
        <v>187</v>
      </c>
      <c r="O2379" s="8" t="s">
        <v>174</v>
      </c>
      <c r="P2379" s="8">
        <v>1.5</v>
      </c>
      <c r="Q2379" s="8"/>
      <c r="R2379" s="8" t="s">
        <v>175</v>
      </c>
      <c r="S2379" s="8" t="s">
        <v>176</v>
      </c>
      <c r="T2379" s="8">
        <v>9.36</v>
      </c>
      <c r="U2379" s="8">
        <v>50</v>
      </c>
      <c r="V2379" s="8" t="s">
        <v>102</v>
      </c>
      <c r="W2379" s="10">
        <v>492</v>
      </c>
      <c r="X2379" s="8" t="s">
        <v>102</v>
      </c>
      <c r="Y2379" s="8" t="s">
        <v>131</v>
      </c>
      <c r="Z2379" s="8" t="s">
        <v>104</v>
      </c>
      <c r="AA2379" s="8">
        <v>117</v>
      </c>
      <c r="AB2379" s="8" t="s">
        <v>101</v>
      </c>
      <c r="AC2379" s="8">
        <v>78</v>
      </c>
      <c r="AD2379" s="8" t="s">
        <v>383</v>
      </c>
      <c r="AE2379" s="8"/>
      <c r="AF2379" s="8" t="s">
        <v>12756</v>
      </c>
      <c r="AG2379" s="8" t="s">
        <v>14796</v>
      </c>
      <c r="AH2379" s="8" t="s">
        <v>12758</v>
      </c>
      <c r="AI2379" s="8" t="s">
        <v>12716</v>
      </c>
      <c r="AJ2379" s="8" t="s">
        <v>107</v>
      </c>
      <c r="AK2379" s="8" t="s">
        <v>187</v>
      </c>
      <c r="AL2379" s="8" t="s">
        <v>108</v>
      </c>
      <c r="AM2379" s="8">
        <v>20.180727999999998</v>
      </c>
      <c r="AN2379" s="8">
        <v>79.083288999999994</v>
      </c>
      <c r="AO2379" s="8" t="s">
        <v>138</v>
      </c>
      <c r="AP2379" s="8"/>
      <c r="AQ2379" s="8"/>
      <c r="AR2379" s="8"/>
      <c r="AS2379" s="8">
        <v>1.8</v>
      </c>
    </row>
    <row r="2380" spans="1:45">
      <c r="A2380" s="8" t="s">
        <v>14797</v>
      </c>
      <c r="B2380" s="8" t="s">
        <v>14798</v>
      </c>
      <c r="C2380" s="8"/>
      <c r="D2380" s="8"/>
      <c r="E2380" s="9" t="s">
        <v>14799</v>
      </c>
      <c r="F2380" s="8"/>
      <c r="G2380" s="8" t="s">
        <v>14</v>
      </c>
      <c r="H2380" s="8"/>
      <c r="I2380" s="8"/>
      <c r="J2380" s="8"/>
      <c r="K2380" s="8" t="s">
        <v>393</v>
      </c>
      <c r="L2380" s="8" t="s">
        <v>393</v>
      </c>
      <c r="M2380" s="8" t="s">
        <v>394</v>
      </c>
      <c r="N2380" s="8" t="s">
        <v>187</v>
      </c>
      <c r="O2380" s="8" t="s">
        <v>98</v>
      </c>
      <c r="P2380" s="8">
        <v>0.27</v>
      </c>
      <c r="Q2380" s="8"/>
      <c r="R2380" s="8" t="s">
        <v>175</v>
      </c>
      <c r="S2380" s="8" t="s">
        <v>176</v>
      </c>
      <c r="T2380" s="8" t="s">
        <v>101</v>
      </c>
      <c r="U2380" s="8">
        <v>50</v>
      </c>
      <c r="V2380" s="8" t="s">
        <v>102</v>
      </c>
      <c r="W2380" s="10">
        <v>96.345489999999998</v>
      </c>
      <c r="X2380" s="8" t="s">
        <v>102</v>
      </c>
      <c r="Y2380" s="8" t="s">
        <v>103</v>
      </c>
      <c r="Z2380" s="8" t="s">
        <v>104</v>
      </c>
      <c r="AA2380" s="8" t="s">
        <v>101</v>
      </c>
      <c r="AB2380" s="8" t="s">
        <v>101</v>
      </c>
      <c r="AC2380" s="8" t="s">
        <v>101</v>
      </c>
      <c r="AD2380" s="8"/>
      <c r="AE2380" s="8"/>
      <c r="AF2380" s="8"/>
      <c r="AG2380" s="8" t="s">
        <v>14800</v>
      </c>
      <c r="AH2380" s="8" t="s">
        <v>13008</v>
      </c>
      <c r="AI2380" s="8" t="s">
        <v>12830</v>
      </c>
      <c r="AJ2380" s="8" t="s">
        <v>107</v>
      </c>
      <c r="AK2380" s="8" t="s">
        <v>187</v>
      </c>
      <c r="AL2380" s="8" t="s">
        <v>108</v>
      </c>
      <c r="AM2380" s="8">
        <v>21.734804</v>
      </c>
      <c r="AN2380" s="8">
        <v>83.989431999999994</v>
      </c>
      <c r="AO2380" s="8" t="s">
        <v>138</v>
      </c>
      <c r="AP2380" s="8"/>
      <c r="AQ2380" s="8"/>
      <c r="AR2380" s="8"/>
      <c r="AS2380" s="8">
        <v>0.3</v>
      </c>
    </row>
    <row r="2381" spans="1:45">
      <c r="A2381" s="8" t="s">
        <v>14801</v>
      </c>
      <c r="B2381" s="8" t="s">
        <v>14802</v>
      </c>
      <c r="C2381" s="8"/>
      <c r="D2381" s="8"/>
      <c r="E2381" s="9" t="s">
        <v>14803</v>
      </c>
      <c r="F2381" s="8"/>
      <c r="G2381" s="8" t="s">
        <v>14</v>
      </c>
      <c r="H2381" s="8"/>
      <c r="I2381" s="8"/>
      <c r="J2381" s="8"/>
      <c r="K2381" s="8" t="s">
        <v>14804</v>
      </c>
      <c r="L2381" s="8" t="s">
        <v>14804</v>
      </c>
      <c r="M2381" s="8" t="s">
        <v>14804</v>
      </c>
      <c r="N2381" s="8" t="s">
        <v>187</v>
      </c>
      <c r="O2381" s="8" t="s">
        <v>98</v>
      </c>
      <c r="P2381" s="8">
        <v>0.27</v>
      </c>
      <c r="Q2381" s="8"/>
      <c r="R2381" s="8" t="s">
        <v>175</v>
      </c>
      <c r="S2381" s="8" t="s">
        <v>176</v>
      </c>
      <c r="T2381" s="8" t="s">
        <v>101</v>
      </c>
      <c r="U2381" s="8">
        <v>50</v>
      </c>
      <c r="V2381" s="8" t="s">
        <v>102</v>
      </c>
      <c r="W2381" s="10">
        <v>1158</v>
      </c>
      <c r="X2381" s="8" t="s">
        <v>102</v>
      </c>
      <c r="Y2381" s="8" t="s">
        <v>103</v>
      </c>
      <c r="Z2381" s="8" t="s">
        <v>104</v>
      </c>
      <c r="AA2381" s="8">
        <v>554</v>
      </c>
      <c r="AB2381" s="8" t="s">
        <v>101</v>
      </c>
      <c r="AC2381" s="8">
        <v>2052</v>
      </c>
      <c r="AD2381" s="8">
        <v>2020</v>
      </c>
      <c r="AE2381" s="8"/>
      <c r="AF2381" s="8"/>
      <c r="AG2381" s="8" t="s">
        <v>14800</v>
      </c>
      <c r="AH2381" s="8" t="s">
        <v>13008</v>
      </c>
      <c r="AI2381" s="8" t="s">
        <v>12830</v>
      </c>
      <c r="AJ2381" s="8" t="s">
        <v>107</v>
      </c>
      <c r="AK2381" s="8" t="s">
        <v>187</v>
      </c>
      <c r="AL2381" s="8" t="s">
        <v>108</v>
      </c>
      <c r="AM2381" s="8">
        <v>21.734804</v>
      </c>
      <c r="AN2381" s="8">
        <v>83.989431999999994</v>
      </c>
      <c r="AO2381" s="8" t="s">
        <v>138</v>
      </c>
      <c r="AP2381" s="8"/>
      <c r="AQ2381" s="8"/>
      <c r="AR2381" s="8"/>
      <c r="AS2381" s="8">
        <v>0.3</v>
      </c>
    </row>
    <row r="2382" spans="1:45">
      <c r="A2382" s="8" t="s">
        <v>14805</v>
      </c>
      <c r="B2382" s="8" t="s">
        <v>14806</v>
      </c>
      <c r="C2382" s="8"/>
      <c r="D2382" s="8"/>
      <c r="E2382" s="9" t="s">
        <v>14807</v>
      </c>
      <c r="F2382" s="8"/>
      <c r="G2382" s="8" t="s">
        <v>14</v>
      </c>
      <c r="H2382" s="8"/>
      <c r="I2382" s="8"/>
      <c r="J2382" s="8"/>
      <c r="K2382" s="8" t="s">
        <v>12772</v>
      </c>
      <c r="L2382" s="8" t="s">
        <v>12772</v>
      </c>
      <c r="M2382" s="8" t="s">
        <v>12772</v>
      </c>
      <c r="N2382" s="8" t="s">
        <v>187</v>
      </c>
      <c r="O2382" s="8" t="s">
        <v>174</v>
      </c>
      <c r="P2382" s="8">
        <v>0.19</v>
      </c>
      <c r="Q2382" s="8"/>
      <c r="R2382" s="8" t="s">
        <v>237</v>
      </c>
      <c r="S2382" s="8" t="s">
        <v>238</v>
      </c>
      <c r="T2382" s="8">
        <v>23.49</v>
      </c>
      <c r="U2382" s="8">
        <v>50</v>
      </c>
      <c r="V2382" s="8" t="s">
        <v>102</v>
      </c>
      <c r="W2382" s="10">
        <v>1257</v>
      </c>
      <c r="X2382" s="8" t="s">
        <v>102</v>
      </c>
      <c r="Y2382" s="8" t="s">
        <v>103</v>
      </c>
      <c r="Z2382" s="8" t="s">
        <v>104</v>
      </c>
      <c r="AA2382" s="8">
        <v>844</v>
      </c>
      <c r="AB2382" s="8">
        <v>1267</v>
      </c>
      <c r="AC2382" s="8">
        <v>4440</v>
      </c>
      <c r="AD2382" s="8">
        <v>2019</v>
      </c>
      <c r="AE2382" s="8">
        <v>52</v>
      </c>
      <c r="AF2382" s="8" t="s">
        <v>12914</v>
      </c>
      <c r="AG2382" s="8" t="s">
        <v>14808</v>
      </c>
      <c r="AH2382" s="8" t="s">
        <v>12916</v>
      </c>
      <c r="AI2382" s="8" t="s">
        <v>12767</v>
      </c>
      <c r="AJ2382" s="8" t="s">
        <v>107</v>
      </c>
      <c r="AK2382" s="8" t="s">
        <v>187</v>
      </c>
      <c r="AL2382" s="8" t="s">
        <v>108</v>
      </c>
      <c r="AM2382" s="8">
        <v>22.177579999999999</v>
      </c>
      <c r="AN2382" s="8">
        <v>83.355200999999994</v>
      </c>
      <c r="AO2382" s="8" t="s">
        <v>138</v>
      </c>
      <c r="AP2382" s="8" t="s">
        <v>164</v>
      </c>
      <c r="AQ2382" s="8" t="s">
        <v>14809</v>
      </c>
      <c r="AR2382" s="9" t="s">
        <v>14810</v>
      </c>
      <c r="AS2382" s="8">
        <v>0.2</v>
      </c>
    </row>
    <row r="2383" spans="1:45">
      <c r="A2383" s="8" t="s">
        <v>14811</v>
      </c>
      <c r="B2383" s="8" t="s">
        <v>14812</v>
      </c>
      <c r="C2383" s="8"/>
      <c r="D2383" s="8"/>
      <c r="E2383" s="9" t="s">
        <v>13504</v>
      </c>
      <c r="F2383" s="8"/>
      <c r="G2383" s="8" t="s">
        <v>20</v>
      </c>
      <c r="H2383" s="8"/>
      <c r="I2383" s="8"/>
      <c r="J2383" s="8"/>
      <c r="K2383" s="8" t="s">
        <v>12827</v>
      </c>
      <c r="L2383" s="8" t="s">
        <v>12704</v>
      </c>
      <c r="M2383" s="8" t="s">
        <v>12704</v>
      </c>
      <c r="N2383" s="8" t="s">
        <v>187</v>
      </c>
      <c r="O2383" s="8" t="s">
        <v>98</v>
      </c>
      <c r="P2383" s="8">
        <v>0</v>
      </c>
      <c r="Q2383" s="8"/>
      <c r="R2383" s="8" t="s">
        <v>99</v>
      </c>
      <c r="S2383" s="8"/>
      <c r="T2383" s="8" t="s">
        <v>101</v>
      </c>
      <c r="U2383" s="8">
        <v>300</v>
      </c>
      <c r="V2383" s="8" t="s">
        <v>102</v>
      </c>
      <c r="W2383" s="10"/>
      <c r="X2383" s="8"/>
      <c r="Y2383" s="8" t="s">
        <v>103</v>
      </c>
      <c r="Z2383" s="8" t="s">
        <v>104</v>
      </c>
      <c r="AA2383" s="8" t="s">
        <v>101</v>
      </c>
      <c r="AB2383" s="8" t="s">
        <v>101</v>
      </c>
      <c r="AC2383" s="8" t="s">
        <v>101</v>
      </c>
      <c r="AD2383" s="8"/>
      <c r="AE2383" s="8"/>
      <c r="AF2383" s="8" t="s">
        <v>12828</v>
      </c>
      <c r="AG2383" s="8"/>
      <c r="AH2383" s="8" t="s">
        <v>12829</v>
      </c>
      <c r="AI2383" s="8" t="s">
        <v>12830</v>
      </c>
      <c r="AJ2383" s="8" t="s">
        <v>107</v>
      </c>
      <c r="AK2383" s="8" t="s">
        <v>187</v>
      </c>
      <c r="AL2383" s="8" t="s">
        <v>108</v>
      </c>
      <c r="AM2383" s="8">
        <v>20.962008999999998</v>
      </c>
      <c r="AN2383" s="8">
        <v>85.178092000000007</v>
      </c>
      <c r="AO2383" s="8" t="s">
        <v>138</v>
      </c>
      <c r="AP2383" s="8"/>
      <c r="AQ2383" s="8"/>
      <c r="AR2383" s="8"/>
      <c r="AS2383" s="8" t="s">
        <v>101</v>
      </c>
    </row>
    <row r="2384" spans="1:45">
      <c r="A2384" s="8" t="s">
        <v>14813</v>
      </c>
      <c r="B2384" s="8" t="s">
        <v>14814</v>
      </c>
      <c r="C2384" s="8"/>
      <c r="D2384" s="8"/>
      <c r="E2384" s="9" t="s">
        <v>14815</v>
      </c>
      <c r="F2384" s="8"/>
      <c r="G2384" s="8" t="s">
        <v>14</v>
      </c>
      <c r="H2384" s="8"/>
      <c r="I2384" s="8"/>
      <c r="J2384" s="8"/>
      <c r="K2384" s="8" t="s">
        <v>12712</v>
      </c>
      <c r="L2384" s="8" t="s">
        <v>12704</v>
      </c>
      <c r="M2384" s="8" t="s">
        <v>12704</v>
      </c>
      <c r="N2384" s="8" t="s">
        <v>187</v>
      </c>
      <c r="O2384" s="8" t="s">
        <v>98</v>
      </c>
      <c r="P2384" s="8">
        <v>0.1575</v>
      </c>
      <c r="Q2384" s="8"/>
      <c r="R2384" s="8" t="s">
        <v>99</v>
      </c>
      <c r="S2384" s="8" t="s">
        <v>203</v>
      </c>
      <c r="T2384" s="8">
        <v>6.1180000000000003</v>
      </c>
      <c r="U2384" s="8">
        <v>300</v>
      </c>
      <c r="V2384" s="8" t="s">
        <v>102</v>
      </c>
      <c r="W2384" s="10">
        <v>1362</v>
      </c>
      <c r="X2384" s="8" t="s">
        <v>102</v>
      </c>
      <c r="Y2384" s="8" t="s">
        <v>119</v>
      </c>
      <c r="Z2384" s="8" t="s">
        <v>230</v>
      </c>
      <c r="AA2384" s="8">
        <v>6</v>
      </c>
      <c r="AB2384" s="8" t="s">
        <v>101</v>
      </c>
      <c r="AC2384" s="8">
        <v>39</v>
      </c>
      <c r="AD2384" s="8">
        <v>1993</v>
      </c>
      <c r="AE2384" s="8">
        <v>10</v>
      </c>
      <c r="AF2384" s="8" t="s">
        <v>14816</v>
      </c>
      <c r="AG2384" s="8" t="s">
        <v>14817</v>
      </c>
      <c r="AH2384" s="8" t="s">
        <v>12963</v>
      </c>
      <c r="AI2384" s="8" t="s">
        <v>12737</v>
      </c>
      <c r="AJ2384" s="8" t="s">
        <v>107</v>
      </c>
      <c r="AK2384" s="8" t="s">
        <v>187</v>
      </c>
      <c r="AL2384" s="8" t="s">
        <v>108</v>
      </c>
      <c r="AM2384" s="8">
        <v>22.185721999999998</v>
      </c>
      <c r="AN2384" s="8">
        <v>78.322596270000005</v>
      </c>
      <c r="AO2384" s="8" t="s">
        <v>138</v>
      </c>
      <c r="AP2384" s="8"/>
      <c r="AQ2384" s="8"/>
      <c r="AR2384" s="8"/>
      <c r="AS2384" s="8">
        <v>2.7</v>
      </c>
    </row>
    <row r="2385" spans="1:45">
      <c r="A2385" s="8" t="s">
        <v>14818</v>
      </c>
      <c r="B2385" s="8" t="s">
        <v>14819</v>
      </c>
      <c r="C2385" s="8" t="s">
        <v>13663</v>
      </c>
      <c r="D2385" s="8"/>
      <c r="E2385" s="9" t="s">
        <v>14820</v>
      </c>
      <c r="F2385" s="8"/>
      <c r="G2385" s="8" t="s">
        <v>14</v>
      </c>
      <c r="H2385" s="8"/>
      <c r="I2385" s="8"/>
      <c r="J2385" s="8"/>
      <c r="K2385" s="8" t="s">
        <v>12726</v>
      </c>
      <c r="L2385" s="8" t="s">
        <v>12704</v>
      </c>
      <c r="M2385" s="8" t="s">
        <v>12704</v>
      </c>
      <c r="N2385" s="8" t="s">
        <v>187</v>
      </c>
      <c r="O2385" s="8" t="s">
        <v>98</v>
      </c>
      <c r="P2385" s="8">
        <v>0.5</v>
      </c>
      <c r="Q2385" s="8"/>
      <c r="R2385" s="8" t="s">
        <v>175</v>
      </c>
      <c r="S2385" s="8" t="s">
        <v>176</v>
      </c>
      <c r="T2385" s="8" t="s">
        <v>101</v>
      </c>
      <c r="U2385" s="8">
        <v>50</v>
      </c>
      <c r="V2385" s="8" t="s">
        <v>102</v>
      </c>
      <c r="W2385" s="10">
        <v>455</v>
      </c>
      <c r="X2385" s="8" t="s">
        <v>102</v>
      </c>
      <c r="Y2385" s="8" t="s">
        <v>103</v>
      </c>
      <c r="Z2385" s="8" t="s">
        <v>104</v>
      </c>
      <c r="AA2385" s="8" t="s">
        <v>101</v>
      </c>
      <c r="AB2385" s="8" t="s">
        <v>101</v>
      </c>
      <c r="AC2385" s="8" t="s">
        <v>101</v>
      </c>
      <c r="AD2385" s="8"/>
      <c r="AE2385" s="8"/>
      <c r="AF2385" s="8"/>
      <c r="AG2385" s="8"/>
      <c r="AH2385" s="8"/>
      <c r="AI2385" s="8" t="s">
        <v>12728</v>
      </c>
      <c r="AJ2385" s="8" t="s">
        <v>107</v>
      </c>
      <c r="AK2385" s="8" t="s">
        <v>187</v>
      </c>
      <c r="AL2385" s="8" t="s">
        <v>108</v>
      </c>
      <c r="AM2385" s="8">
        <v>23.798165999999998</v>
      </c>
      <c r="AN2385" s="8">
        <v>85.586162000000002</v>
      </c>
      <c r="AO2385" s="8" t="s">
        <v>109</v>
      </c>
      <c r="AP2385" s="8"/>
      <c r="AQ2385" s="8"/>
      <c r="AR2385" s="8"/>
      <c r="AS2385" s="8">
        <v>0.6</v>
      </c>
    </row>
    <row r="2386" spans="1:45">
      <c r="A2386" s="8" t="s">
        <v>14821</v>
      </c>
      <c r="B2386" s="8" t="s">
        <v>14822</v>
      </c>
      <c r="C2386" s="8" t="s">
        <v>14823</v>
      </c>
      <c r="D2386" s="8"/>
      <c r="E2386" s="9" t="s">
        <v>14824</v>
      </c>
      <c r="F2386" s="8"/>
      <c r="G2386" s="8" t="s">
        <v>14</v>
      </c>
      <c r="H2386" s="8"/>
      <c r="I2386" s="8"/>
      <c r="J2386" s="8"/>
      <c r="K2386" s="8" t="s">
        <v>12726</v>
      </c>
      <c r="L2386" s="8" t="s">
        <v>12704</v>
      </c>
      <c r="M2386" s="8" t="s">
        <v>12704</v>
      </c>
      <c r="N2386" s="8" t="s">
        <v>187</v>
      </c>
      <c r="O2386" s="8" t="s">
        <v>98</v>
      </c>
      <c r="P2386" s="8">
        <v>0.32</v>
      </c>
      <c r="Q2386" s="8"/>
      <c r="R2386" s="8" t="s">
        <v>175</v>
      </c>
      <c r="S2386" s="8" t="s">
        <v>176</v>
      </c>
      <c r="T2386" s="8">
        <v>1.51</v>
      </c>
      <c r="U2386" s="8">
        <v>50</v>
      </c>
      <c r="V2386" s="8" t="s">
        <v>102</v>
      </c>
      <c r="W2386" s="10">
        <v>257</v>
      </c>
      <c r="X2386" s="8" t="s">
        <v>102</v>
      </c>
      <c r="Y2386" s="8" t="s">
        <v>103</v>
      </c>
      <c r="Z2386" s="8" t="s">
        <v>104</v>
      </c>
      <c r="AA2386" s="8" t="s">
        <v>101</v>
      </c>
      <c r="AB2386" s="8" t="s">
        <v>101</v>
      </c>
      <c r="AC2386" s="8" t="s">
        <v>101</v>
      </c>
      <c r="AD2386" s="8"/>
      <c r="AE2386" s="8">
        <v>6</v>
      </c>
      <c r="AF2386" s="8" t="s">
        <v>13695</v>
      </c>
      <c r="AG2386" s="8" t="s">
        <v>14825</v>
      </c>
      <c r="AH2386" s="8" t="s">
        <v>12864</v>
      </c>
      <c r="AI2386" s="8" t="s">
        <v>12728</v>
      </c>
      <c r="AJ2386" s="8" t="s">
        <v>107</v>
      </c>
      <c r="AK2386" s="8" t="s">
        <v>187</v>
      </c>
      <c r="AL2386" s="8" t="s">
        <v>108</v>
      </c>
      <c r="AM2386" s="8">
        <v>23.832899999999999</v>
      </c>
      <c r="AN2386" s="8">
        <v>85.472899999999996</v>
      </c>
      <c r="AO2386" s="8" t="s">
        <v>138</v>
      </c>
      <c r="AP2386" s="8"/>
      <c r="AQ2386" s="8"/>
      <c r="AR2386" s="8"/>
      <c r="AS2386" s="8">
        <v>0.4</v>
      </c>
    </row>
    <row r="2387" spans="1:45">
      <c r="A2387" s="8" t="s">
        <v>14826</v>
      </c>
      <c r="B2387" s="8" t="s">
        <v>14827</v>
      </c>
      <c r="C2387" s="8"/>
      <c r="D2387" s="8"/>
      <c r="E2387" s="9" t="s">
        <v>14828</v>
      </c>
      <c r="F2387" s="8"/>
      <c r="G2387" s="8" t="s">
        <v>16</v>
      </c>
      <c r="H2387" s="8" t="s">
        <v>28</v>
      </c>
      <c r="I2387" s="8" t="s">
        <v>170</v>
      </c>
      <c r="J2387" s="8"/>
      <c r="K2387" s="8" t="s">
        <v>14829</v>
      </c>
      <c r="L2387" s="8" t="s">
        <v>14829</v>
      </c>
      <c r="M2387" s="8" t="s">
        <v>12957</v>
      </c>
      <c r="N2387" s="8" t="s">
        <v>187</v>
      </c>
      <c r="O2387" s="8" t="s">
        <v>174</v>
      </c>
      <c r="P2387" s="8">
        <v>4</v>
      </c>
      <c r="Q2387" s="8"/>
      <c r="R2387" s="8" t="s">
        <v>175</v>
      </c>
      <c r="S2387" s="8" t="s">
        <v>176</v>
      </c>
      <c r="T2387" s="8">
        <v>18</v>
      </c>
      <c r="U2387" s="8">
        <v>50</v>
      </c>
      <c r="V2387" s="8" t="s">
        <v>102</v>
      </c>
      <c r="W2387" s="10"/>
      <c r="X2387" s="8"/>
      <c r="Y2387" s="8" t="s">
        <v>103</v>
      </c>
      <c r="Z2387" s="8" t="s">
        <v>104</v>
      </c>
      <c r="AA2387" s="8">
        <v>18</v>
      </c>
      <c r="AB2387" s="8" t="s">
        <v>101</v>
      </c>
      <c r="AC2387" s="8">
        <v>5</v>
      </c>
      <c r="AD2387" s="8" t="s">
        <v>383</v>
      </c>
      <c r="AE2387" s="8"/>
      <c r="AF2387" s="8" t="s">
        <v>12820</v>
      </c>
      <c r="AG2387" s="8"/>
      <c r="AH2387" s="8" t="s">
        <v>13229</v>
      </c>
      <c r="AI2387" s="8" t="s">
        <v>12823</v>
      </c>
      <c r="AJ2387" s="8" t="s">
        <v>107</v>
      </c>
      <c r="AK2387" s="8" t="s">
        <v>187</v>
      </c>
      <c r="AL2387" s="8" t="s">
        <v>108</v>
      </c>
      <c r="AM2387" s="8">
        <v>23.453379999999999</v>
      </c>
      <c r="AN2387" s="8">
        <v>87.239189999999994</v>
      </c>
      <c r="AO2387" s="8" t="s">
        <v>109</v>
      </c>
      <c r="AP2387" s="8"/>
      <c r="AQ2387" s="8"/>
      <c r="AR2387" s="8"/>
      <c r="AS2387" s="8">
        <v>4.8</v>
      </c>
    </row>
    <row r="2388" spans="1:45">
      <c r="A2388" s="8" t="s">
        <v>14830</v>
      </c>
      <c r="B2388" s="8" t="s">
        <v>14831</v>
      </c>
      <c r="C2388" s="8"/>
      <c r="D2388" s="8"/>
      <c r="E2388" s="9" t="s">
        <v>14832</v>
      </c>
      <c r="F2388" s="8"/>
      <c r="G2388" s="8" t="s">
        <v>14</v>
      </c>
      <c r="H2388" s="8"/>
      <c r="I2388" s="8"/>
      <c r="J2388" s="8"/>
      <c r="K2388" s="8" t="s">
        <v>12726</v>
      </c>
      <c r="L2388" s="8" t="s">
        <v>12704</v>
      </c>
      <c r="M2388" s="8" t="s">
        <v>12704</v>
      </c>
      <c r="N2388" s="8" t="s">
        <v>187</v>
      </c>
      <c r="O2388" s="8" t="s">
        <v>98</v>
      </c>
      <c r="P2388" s="8">
        <v>0.46</v>
      </c>
      <c r="Q2388" s="8"/>
      <c r="R2388" s="8" t="s">
        <v>175</v>
      </c>
      <c r="S2388" s="8" t="s">
        <v>176</v>
      </c>
      <c r="T2388" s="8">
        <v>2.5870000000000002</v>
      </c>
      <c r="U2388" s="8">
        <v>50</v>
      </c>
      <c r="V2388" s="8" t="s">
        <v>102</v>
      </c>
      <c r="W2388" s="10">
        <v>218</v>
      </c>
      <c r="X2388" s="8" t="s">
        <v>102</v>
      </c>
      <c r="Y2388" s="8" t="s">
        <v>103</v>
      </c>
      <c r="Z2388" s="8" t="s">
        <v>104</v>
      </c>
      <c r="AA2388" s="8">
        <v>12</v>
      </c>
      <c r="AB2388" s="8" t="s">
        <v>101</v>
      </c>
      <c r="AC2388" s="8">
        <v>25</v>
      </c>
      <c r="AD2388" s="8">
        <v>2010</v>
      </c>
      <c r="AE2388" s="8">
        <v>3</v>
      </c>
      <c r="AF2388" s="8" t="s">
        <v>13314</v>
      </c>
      <c r="AG2388" s="8" t="s">
        <v>14833</v>
      </c>
      <c r="AH2388" s="8" t="s">
        <v>12727</v>
      </c>
      <c r="AI2388" s="8" t="s">
        <v>12728</v>
      </c>
      <c r="AJ2388" s="8" t="s">
        <v>107</v>
      </c>
      <c r="AK2388" s="8" t="s">
        <v>187</v>
      </c>
      <c r="AL2388" s="8" t="s">
        <v>108</v>
      </c>
      <c r="AM2388" s="8">
        <v>23.7681</v>
      </c>
      <c r="AN2388" s="8">
        <v>85.554199999999994</v>
      </c>
      <c r="AO2388" s="8" t="s">
        <v>138</v>
      </c>
      <c r="AP2388" s="8"/>
      <c r="AQ2388" s="8"/>
      <c r="AR2388" s="8"/>
      <c r="AS2388" s="8">
        <v>0.6</v>
      </c>
    </row>
    <row r="2389" spans="1:45">
      <c r="A2389" s="8" t="s">
        <v>14834</v>
      </c>
      <c r="B2389" s="8" t="s">
        <v>14835</v>
      </c>
      <c r="C2389" s="8" t="s">
        <v>14836</v>
      </c>
      <c r="D2389" s="8"/>
      <c r="E2389" s="9" t="s">
        <v>14837</v>
      </c>
      <c r="F2389" s="8"/>
      <c r="G2389" s="8" t="s">
        <v>14</v>
      </c>
      <c r="H2389" s="8"/>
      <c r="I2389" s="8"/>
      <c r="J2389" s="8"/>
      <c r="K2389" s="8" t="s">
        <v>12712</v>
      </c>
      <c r="L2389" s="8" t="s">
        <v>12704</v>
      </c>
      <c r="M2389" s="8" t="s">
        <v>12704</v>
      </c>
      <c r="N2389" s="8" t="s">
        <v>187</v>
      </c>
      <c r="O2389" s="8" t="s">
        <v>98</v>
      </c>
      <c r="P2389" s="8">
        <v>0.32800000000000001</v>
      </c>
      <c r="Q2389" s="8"/>
      <c r="R2389" s="8" t="s">
        <v>99</v>
      </c>
      <c r="S2389" s="8"/>
      <c r="T2389" s="8">
        <v>5.2</v>
      </c>
      <c r="U2389" s="8">
        <v>300</v>
      </c>
      <c r="V2389" s="8" t="s">
        <v>102</v>
      </c>
      <c r="W2389" s="10">
        <v>1044</v>
      </c>
      <c r="X2389" s="8" t="s">
        <v>102</v>
      </c>
      <c r="Y2389" s="8" t="s">
        <v>103</v>
      </c>
      <c r="Z2389" s="8" t="s">
        <v>104</v>
      </c>
      <c r="AA2389" s="8">
        <v>7</v>
      </c>
      <c r="AB2389" s="8" t="s">
        <v>101</v>
      </c>
      <c r="AC2389" s="8">
        <v>20</v>
      </c>
      <c r="AD2389" s="8">
        <v>2007</v>
      </c>
      <c r="AE2389" s="8"/>
      <c r="AF2389" s="8" t="s">
        <v>14838</v>
      </c>
      <c r="AG2389" s="8" t="s">
        <v>14839</v>
      </c>
      <c r="AH2389" s="8" t="s">
        <v>13202</v>
      </c>
      <c r="AI2389" s="8" t="s">
        <v>12737</v>
      </c>
      <c r="AJ2389" s="8" t="s">
        <v>107</v>
      </c>
      <c r="AK2389" s="8" t="s">
        <v>187</v>
      </c>
      <c r="AL2389" s="8" t="s">
        <v>108</v>
      </c>
      <c r="AM2389" s="8">
        <v>22.137615</v>
      </c>
      <c r="AN2389" s="8">
        <v>78.170928000000004</v>
      </c>
      <c r="AO2389" s="8" t="s">
        <v>138</v>
      </c>
      <c r="AP2389" s="8" t="s">
        <v>164</v>
      </c>
      <c r="AQ2389" s="8" t="s">
        <v>14634</v>
      </c>
      <c r="AR2389" s="9" t="s">
        <v>14216</v>
      </c>
      <c r="AS2389" s="8">
        <v>1.7</v>
      </c>
    </row>
    <row r="2390" spans="1:45">
      <c r="A2390" s="8" t="s">
        <v>14834</v>
      </c>
      <c r="B2390" s="8" t="s">
        <v>14840</v>
      </c>
      <c r="C2390" s="8"/>
      <c r="D2390" s="8"/>
      <c r="E2390" s="9" t="s">
        <v>14837</v>
      </c>
      <c r="F2390" s="8"/>
      <c r="G2390" s="8" t="s">
        <v>16</v>
      </c>
      <c r="H2390" s="8" t="s">
        <v>202</v>
      </c>
      <c r="I2390" s="8" t="s">
        <v>197</v>
      </c>
      <c r="J2390" s="8"/>
      <c r="K2390" s="8" t="s">
        <v>12712</v>
      </c>
      <c r="L2390" s="8" t="s">
        <v>12704</v>
      </c>
      <c r="M2390" s="8" t="s">
        <v>12704</v>
      </c>
      <c r="N2390" s="8" t="s">
        <v>187</v>
      </c>
      <c r="O2390" s="8" t="s">
        <v>174</v>
      </c>
      <c r="P2390" s="8">
        <v>0.35280600000000001</v>
      </c>
      <c r="Q2390" s="8"/>
      <c r="R2390" s="8" t="s">
        <v>99</v>
      </c>
      <c r="S2390" s="8"/>
      <c r="T2390" s="8" t="s">
        <v>101</v>
      </c>
      <c r="U2390" s="8">
        <v>300</v>
      </c>
      <c r="V2390" s="8" t="s">
        <v>102</v>
      </c>
      <c r="W2390" s="10"/>
      <c r="X2390" s="8"/>
      <c r="Y2390" s="8" t="s">
        <v>103</v>
      </c>
      <c r="Z2390" s="8" t="s">
        <v>104</v>
      </c>
      <c r="AA2390" s="8" t="s">
        <v>101</v>
      </c>
      <c r="AB2390" s="8" t="s">
        <v>101</v>
      </c>
      <c r="AC2390" s="8" t="s">
        <v>101</v>
      </c>
      <c r="AD2390" s="8" t="s">
        <v>383</v>
      </c>
      <c r="AE2390" s="8"/>
      <c r="AF2390" s="8"/>
      <c r="AG2390" s="8" t="s">
        <v>14839</v>
      </c>
      <c r="AH2390" s="8" t="s">
        <v>13202</v>
      </c>
      <c r="AI2390" s="8" t="s">
        <v>12737</v>
      </c>
      <c r="AJ2390" s="8" t="s">
        <v>107</v>
      </c>
      <c r="AK2390" s="8" t="s">
        <v>187</v>
      </c>
      <c r="AL2390" s="8" t="s">
        <v>108</v>
      </c>
      <c r="AM2390" s="8">
        <v>22.137615</v>
      </c>
      <c r="AN2390" s="8">
        <v>78.170928000000004</v>
      </c>
      <c r="AO2390" s="8" t="s">
        <v>138</v>
      </c>
      <c r="AP2390" s="8"/>
      <c r="AQ2390" s="8"/>
      <c r="AR2390" s="8"/>
      <c r="AS2390" s="8">
        <v>1.9</v>
      </c>
    </row>
    <row r="2391" spans="1:45">
      <c r="A2391" s="8" t="s">
        <v>14841</v>
      </c>
      <c r="B2391" s="8" t="s">
        <v>14842</v>
      </c>
      <c r="C2391" s="8"/>
      <c r="D2391" s="8"/>
      <c r="E2391" s="9" t="s">
        <v>14843</v>
      </c>
      <c r="F2391" s="8"/>
      <c r="G2391" s="8" t="s">
        <v>18</v>
      </c>
      <c r="H2391" s="8"/>
      <c r="I2391" s="8"/>
      <c r="J2391" s="8"/>
      <c r="K2391" s="8" t="s">
        <v>12712</v>
      </c>
      <c r="L2391" s="8" t="s">
        <v>12704</v>
      </c>
      <c r="M2391" s="8" t="s">
        <v>12704</v>
      </c>
      <c r="N2391" s="8" t="s">
        <v>187</v>
      </c>
      <c r="O2391" s="8" t="s">
        <v>98</v>
      </c>
      <c r="P2391" s="8">
        <v>0</v>
      </c>
      <c r="Q2391" s="8"/>
      <c r="R2391" s="8" t="s">
        <v>175</v>
      </c>
      <c r="S2391" s="8" t="s">
        <v>176</v>
      </c>
      <c r="T2391" s="8">
        <v>2.87</v>
      </c>
      <c r="U2391" s="8">
        <v>50</v>
      </c>
      <c r="V2391" s="8" t="s">
        <v>102</v>
      </c>
      <c r="W2391" s="10"/>
      <c r="X2391" s="8"/>
      <c r="Y2391" s="8" t="s">
        <v>103</v>
      </c>
      <c r="Z2391" s="8" t="s">
        <v>104</v>
      </c>
      <c r="AA2391" s="8" t="s">
        <v>101</v>
      </c>
      <c r="AB2391" s="8" t="s">
        <v>101</v>
      </c>
      <c r="AC2391" s="8" t="s">
        <v>101</v>
      </c>
      <c r="AD2391" s="8">
        <v>1997</v>
      </c>
      <c r="AE2391" s="8"/>
      <c r="AF2391" s="8" t="s">
        <v>12756</v>
      </c>
      <c r="AG2391" s="8" t="s">
        <v>14844</v>
      </c>
      <c r="AH2391" s="8" t="s">
        <v>12758</v>
      </c>
      <c r="AI2391" s="8" t="s">
        <v>12716</v>
      </c>
      <c r="AJ2391" s="8" t="s">
        <v>107</v>
      </c>
      <c r="AK2391" s="8" t="s">
        <v>187</v>
      </c>
      <c r="AL2391" s="8" t="s">
        <v>108</v>
      </c>
      <c r="AM2391" s="8">
        <v>20.059469400000001</v>
      </c>
      <c r="AN2391" s="8">
        <v>79.054588600000002</v>
      </c>
      <c r="AO2391" s="8" t="s">
        <v>138</v>
      </c>
      <c r="AP2391" s="8"/>
      <c r="AQ2391" s="8"/>
      <c r="AR2391" s="8"/>
      <c r="AS2391" s="8">
        <v>0</v>
      </c>
    </row>
    <row r="2392" spans="1:45">
      <c r="A2392" s="8" t="s">
        <v>14845</v>
      </c>
      <c r="B2392" s="8" t="s">
        <v>14846</v>
      </c>
      <c r="C2392" s="8" t="s">
        <v>14471</v>
      </c>
      <c r="D2392" s="8"/>
      <c r="E2392" s="9" t="s">
        <v>14847</v>
      </c>
      <c r="F2392" s="8"/>
      <c r="G2392" s="8" t="s">
        <v>14</v>
      </c>
      <c r="H2392" s="8"/>
      <c r="I2392" s="8"/>
      <c r="J2392" s="8"/>
      <c r="K2392" s="8" t="s">
        <v>12726</v>
      </c>
      <c r="L2392" s="8" t="s">
        <v>12704</v>
      </c>
      <c r="M2392" s="8" t="s">
        <v>12704</v>
      </c>
      <c r="N2392" s="8" t="s">
        <v>187</v>
      </c>
      <c r="O2392" s="8" t="s">
        <v>98</v>
      </c>
      <c r="P2392" s="8">
        <v>1.17</v>
      </c>
      <c r="Q2392" s="8"/>
      <c r="R2392" s="8" t="s">
        <v>175</v>
      </c>
      <c r="S2392" s="8" t="s">
        <v>176</v>
      </c>
      <c r="T2392" s="8" t="s">
        <v>101</v>
      </c>
      <c r="U2392" s="8">
        <v>50</v>
      </c>
      <c r="V2392" s="8" t="s">
        <v>102</v>
      </c>
      <c r="W2392" s="10">
        <v>218</v>
      </c>
      <c r="X2392" s="8" t="s">
        <v>102</v>
      </c>
      <c r="Y2392" s="8" t="s">
        <v>103</v>
      </c>
      <c r="Z2392" s="8" t="s">
        <v>104</v>
      </c>
      <c r="AA2392" s="8">
        <v>16</v>
      </c>
      <c r="AB2392" s="8" t="s">
        <v>101</v>
      </c>
      <c r="AC2392" s="8">
        <v>14</v>
      </c>
      <c r="AD2392" s="8"/>
      <c r="AE2392" s="8"/>
      <c r="AF2392" s="8"/>
      <c r="AG2392" s="8"/>
      <c r="AH2392" s="8"/>
      <c r="AI2392" s="8" t="s">
        <v>12728</v>
      </c>
      <c r="AJ2392" s="8" t="s">
        <v>107</v>
      </c>
      <c r="AK2392" s="8" t="s">
        <v>187</v>
      </c>
      <c r="AL2392" s="8" t="s">
        <v>108</v>
      </c>
      <c r="AM2392" s="8">
        <v>23.708769</v>
      </c>
      <c r="AN2392" s="8">
        <v>84.986549999999994</v>
      </c>
      <c r="AO2392" s="8" t="s">
        <v>138</v>
      </c>
      <c r="AP2392" s="8"/>
      <c r="AQ2392" s="8"/>
      <c r="AR2392" s="8"/>
      <c r="AS2392" s="8">
        <v>1.4</v>
      </c>
    </row>
    <row r="2393" spans="1:45">
      <c r="A2393" s="8" t="s">
        <v>14848</v>
      </c>
      <c r="B2393" s="8" t="s">
        <v>14849</v>
      </c>
      <c r="C2393" s="8" t="s">
        <v>14850</v>
      </c>
      <c r="D2393" s="8"/>
      <c r="E2393" s="9" t="s">
        <v>14851</v>
      </c>
      <c r="F2393" s="8"/>
      <c r="G2393" s="8" t="s">
        <v>14</v>
      </c>
      <c r="H2393" s="8"/>
      <c r="I2393" s="8"/>
      <c r="J2393" s="8"/>
      <c r="K2393" s="8" t="s">
        <v>12742</v>
      </c>
      <c r="L2393" s="8" t="s">
        <v>12704</v>
      </c>
      <c r="M2393" s="8" t="s">
        <v>12704</v>
      </c>
      <c r="N2393" s="8" t="s">
        <v>187</v>
      </c>
      <c r="O2393" s="8" t="s">
        <v>98</v>
      </c>
      <c r="P2393" s="8">
        <v>0.67</v>
      </c>
      <c r="Q2393" s="8"/>
      <c r="R2393" s="8" t="s">
        <v>237</v>
      </c>
      <c r="S2393" s="8" t="s">
        <v>238</v>
      </c>
      <c r="T2393" s="8">
        <v>3.17</v>
      </c>
      <c r="U2393" s="8">
        <v>50</v>
      </c>
      <c r="V2393" s="8" t="s">
        <v>102</v>
      </c>
      <c r="W2393" s="10">
        <v>321</v>
      </c>
      <c r="X2393" s="8" t="s">
        <v>102</v>
      </c>
      <c r="Y2393" s="8" t="s">
        <v>103</v>
      </c>
      <c r="Z2393" s="8" t="s">
        <v>104</v>
      </c>
      <c r="AA2393" s="8">
        <v>10</v>
      </c>
      <c r="AB2393" s="8" t="s">
        <v>101</v>
      </c>
      <c r="AC2393" s="8">
        <v>15</v>
      </c>
      <c r="AD2393" s="8"/>
      <c r="AE2393" s="8">
        <v>30</v>
      </c>
      <c r="AF2393" s="8"/>
      <c r="AG2393" s="8" t="s">
        <v>14852</v>
      </c>
      <c r="AH2393" s="8" t="s">
        <v>12744</v>
      </c>
      <c r="AI2393" s="8" t="s">
        <v>12728</v>
      </c>
      <c r="AJ2393" s="8" t="s">
        <v>107</v>
      </c>
      <c r="AK2393" s="8" t="s">
        <v>187</v>
      </c>
      <c r="AL2393" s="8" t="s">
        <v>108</v>
      </c>
      <c r="AM2393" s="8">
        <v>23.808991769999999</v>
      </c>
      <c r="AN2393" s="8">
        <v>86.341720620000004</v>
      </c>
      <c r="AO2393" s="8" t="s">
        <v>138</v>
      </c>
      <c r="AP2393" s="8"/>
      <c r="AQ2393" s="8"/>
      <c r="AR2393" s="8"/>
      <c r="AS2393" s="8">
        <v>0.9</v>
      </c>
    </row>
    <row r="2394" spans="1:45">
      <c r="A2394" s="8" t="s">
        <v>14853</v>
      </c>
      <c r="B2394" s="8" t="s">
        <v>14854</v>
      </c>
      <c r="C2394" s="8" t="s">
        <v>14855</v>
      </c>
      <c r="D2394" s="8"/>
      <c r="E2394" s="9" t="s">
        <v>14856</v>
      </c>
      <c r="F2394" s="8"/>
      <c r="G2394" s="8" t="s">
        <v>14</v>
      </c>
      <c r="H2394" s="8"/>
      <c r="I2394" s="8"/>
      <c r="J2394" s="8"/>
      <c r="K2394" s="8" t="s">
        <v>13727</v>
      </c>
      <c r="L2394" s="8" t="s">
        <v>12704</v>
      </c>
      <c r="M2394" s="8" t="s">
        <v>12704</v>
      </c>
      <c r="N2394" s="8" t="s">
        <v>187</v>
      </c>
      <c r="O2394" s="8" t="s">
        <v>98</v>
      </c>
      <c r="P2394" s="8">
        <v>7.0000000000000007E-2</v>
      </c>
      <c r="Q2394" s="8"/>
      <c r="R2394" s="8" t="s">
        <v>175</v>
      </c>
      <c r="S2394" s="8" t="s">
        <v>176</v>
      </c>
      <c r="T2394" s="8" t="s">
        <v>101</v>
      </c>
      <c r="U2394" s="8">
        <v>50</v>
      </c>
      <c r="V2394" s="8" t="s">
        <v>102</v>
      </c>
      <c r="W2394" s="10">
        <v>383</v>
      </c>
      <c r="X2394" s="8" t="s">
        <v>102</v>
      </c>
      <c r="Y2394" s="8" t="s">
        <v>103</v>
      </c>
      <c r="Z2394" s="8" t="s">
        <v>104</v>
      </c>
      <c r="AA2394" s="8">
        <v>24</v>
      </c>
      <c r="AB2394" s="8" t="s">
        <v>101</v>
      </c>
      <c r="AC2394" s="8">
        <v>339</v>
      </c>
      <c r="AD2394" s="8">
        <v>1986</v>
      </c>
      <c r="AE2394" s="8"/>
      <c r="AF2394" s="8" t="s">
        <v>14855</v>
      </c>
      <c r="AG2394" s="8" t="s">
        <v>14857</v>
      </c>
      <c r="AH2394" s="8" t="s">
        <v>14858</v>
      </c>
      <c r="AI2394" s="8" t="s">
        <v>14165</v>
      </c>
      <c r="AJ2394" s="8" t="s">
        <v>107</v>
      </c>
      <c r="AK2394" s="8" t="s">
        <v>187</v>
      </c>
      <c r="AL2394" s="8" t="s">
        <v>108</v>
      </c>
      <c r="AM2394" s="8">
        <v>27.283287999999999</v>
      </c>
      <c r="AN2394" s="8">
        <v>95.733648000000002</v>
      </c>
      <c r="AO2394" s="8" t="s">
        <v>138</v>
      </c>
      <c r="AP2394" s="8"/>
      <c r="AQ2394" s="8"/>
      <c r="AR2394" s="8"/>
      <c r="AS2394" s="8">
        <v>0.1</v>
      </c>
    </row>
    <row r="2395" spans="1:45">
      <c r="A2395" s="8" t="s">
        <v>14859</v>
      </c>
      <c r="B2395" s="8" t="s">
        <v>14860</v>
      </c>
      <c r="C2395" s="8" t="s">
        <v>12944</v>
      </c>
      <c r="D2395" s="8"/>
      <c r="E2395" s="9" t="s">
        <v>14861</v>
      </c>
      <c r="F2395" s="8"/>
      <c r="G2395" s="8" t="s">
        <v>14</v>
      </c>
      <c r="H2395" s="8"/>
      <c r="I2395" s="8"/>
      <c r="J2395" s="8"/>
      <c r="K2395" s="8" t="s">
        <v>12819</v>
      </c>
      <c r="L2395" s="8" t="s">
        <v>12704</v>
      </c>
      <c r="M2395" s="8" t="s">
        <v>12704</v>
      </c>
      <c r="N2395" s="8" t="s">
        <v>187</v>
      </c>
      <c r="O2395" s="8" t="s">
        <v>98</v>
      </c>
      <c r="P2395" s="8">
        <v>0.13100000000000001</v>
      </c>
      <c r="Q2395" s="8"/>
      <c r="R2395" s="8" t="s">
        <v>99</v>
      </c>
      <c r="S2395" s="8"/>
      <c r="T2395" s="8" t="s">
        <v>101</v>
      </c>
      <c r="U2395" s="8">
        <v>300</v>
      </c>
      <c r="V2395" s="8" t="s">
        <v>102</v>
      </c>
      <c r="W2395" s="10">
        <v>1507</v>
      </c>
      <c r="X2395" s="8" t="s">
        <v>102</v>
      </c>
      <c r="Y2395" s="8" t="s">
        <v>103</v>
      </c>
      <c r="Z2395" s="8" t="s">
        <v>104</v>
      </c>
      <c r="AA2395" s="8" t="s">
        <v>101</v>
      </c>
      <c r="AB2395" s="8" t="s">
        <v>101</v>
      </c>
      <c r="AC2395" s="8" t="s">
        <v>101</v>
      </c>
      <c r="AD2395" s="8"/>
      <c r="AE2395" s="8"/>
      <c r="AF2395" s="8"/>
      <c r="AG2395" s="8"/>
      <c r="AH2395" s="8"/>
      <c r="AI2395" s="8" t="s">
        <v>12823</v>
      </c>
      <c r="AJ2395" s="8" t="s">
        <v>107</v>
      </c>
      <c r="AK2395" s="8" t="s">
        <v>187</v>
      </c>
      <c r="AL2395" s="8" t="s">
        <v>108</v>
      </c>
      <c r="AM2395" s="8">
        <v>23.661246999999999</v>
      </c>
      <c r="AN2395" s="8">
        <v>87.275025999999997</v>
      </c>
      <c r="AO2395" s="8" t="s">
        <v>138</v>
      </c>
      <c r="AP2395" s="8"/>
      <c r="AQ2395" s="8"/>
      <c r="AR2395" s="8"/>
      <c r="AS2395" s="8">
        <v>0.7</v>
      </c>
    </row>
    <row r="2396" spans="1:45">
      <c r="A2396" s="8" t="s">
        <v>14862</v>
      </c>
      <c r="B2396" s="8" t="s">
        <v>14863</v>
      </c>
      <c r="C2396" s="8" t="s">
        <v>14855</v>
      </c>
      <c r="D2396" s="8"/>
      <c r="E2396" s="9" t="s">
        <v>14864</v>
      </c>
      <c r="F2396" s="8"/>
      <c r="G2396" s="8" t="s">
        <v>18</v>
      </c>
      <c r="H2396" s="8"/>
      <c r="I2396" s="8"/>
      <c r="J2396" s="8"/>
      <c r="K2396" s="8" t="s">
        <v>13727</v>
      </c>
      <c r="L2396" s="8" t="s">
        <v>12704</v>
      </c>
      <c r="M2396" s="8" t="s">
        <v>12704</v>
      </c>
      <c r="N2396" s="8" t="s">
        <v>187</v>
      </c>
      <c r="O2396" s="8" t="s">
        <v>98</v>
      </c>
      <c r="P2396" s="8">
        <v>0</v>
      </c>
      <c r="Q2396" s="8"/>
      <c r="R2396" s="8" t="s">
        <v>237</v>
      </c>
      <c r="S2396" s="8" t="s">
        <v>238</v>
      </c>
      <c r="T2396" s="8" t="s">
        <v>101</v>
      </c>
      <c r="U2396" s="8">
        <v>50</v>
      </c>
      <c r="V2396" s="8" t="s">
        <v>102</v>
      </c>
      <c r="W2396" s="10"/>
      <c r="X2396" s="8"/>
      <c r="Y2396" s="8" t="s">
        <v>103</v>
      </c>
      <c r="Z2396" s="8" t="s">
        <v>104</v>
      </c>
      <c r="AA2396" s="8">
        <v>69</v>
      </c>
      <c r="AB2396" s="8" t="s">
        <v>101</v>
      </c>
      <c r="AC2396" s="8" t="s">
        <v>101</v>
      </c>
      <c r="AD2396" s="8">
        <v>1924</v>
      </c>
      <c r="AE2396" s="8"/>
      <c r="AF2396" s="8" t="s">
        <v>14855</v>
      </c>
      <c r="AG2396" s="8" t="s">
        <v>14865</v>
      </c>
      <c r="AH2396" s="8" t="s">
        <v>14858</v>
      </c>
      <c r="AI2396" s="8" t="s">
        <v>14165</v>
      </c>
      <c r="AJ2396" s="8" t="s">
        <v>107</v>
      </c>
      <c r="AK2396" s="8" t="s">
        <v>187</v>
      </c>
      <c r="AL2396" s="8" t="s">
        <v>108</v>
      </c>
      <c r="AM2396" s="8">
        <v>27.293804000000002</v>
      </c>
      <c r="AN2396" s="8">
        <v>95.755447000000004</v>
      </c>
      <c r="AO2396" s="8" t="s">
        <v>109</v>
      </c>
      <c r="AP2396" s="8"/>
      <c r="AQ2396" s="8"/>
      <c r="AR2396" s="8"/>
      <c r="AS2396" s="8">
        <v>0</v>
      </c>
    </row>
    <row r="2397" spans="1:45">
      <c r="A2397" s="8" t="s">
        <v>14866</v>
      </c>
      <c r="B2397" s="8" t="s">
        <v>14867</v>
      </c>
      <c r="C2397" s="8" t="s">
        <v>14855</v>
      </c>
      <c r="D2397" s="8"/>
      <c r="E2397" s="9" t="s">
        <v>14868</v>
      </c>
      <c r="F2397" s="8"/>
      <c r="G2397" s="8" t="s">
        <v>14</v>
      </c>
      <c r="H2397" s="8"/>
      <c r="I2397" s="8"/>
      <c r="J2397" s="8"/>
      <c r="K2397" s="8" t="s">
        <v>13727</v>
      </c>
      <c r="L2397" s="8" t="s">
        <v>12704</v>
      </c>
      <c r="M2397" s="8" t="s">
        <v>12704</v>
      </c>
      <c r="N2397" s="8" t="s">
        <v>187</v>
      </c>
      <c r="O2397" s="8" t="s">
        <v>98</v>
      </c>
      <c r="P2397" s="8">
        <v>0.45</v>
      </c>
      <c r="Q2397" s="8"/>
      <c r="R2397" s="8" t="s">
        <v>175</v>
      </c>
      <c r="S2397" s="8" t="s">
        <v>176</v>
      </c>
      <c r="T2397" s="8" t="s">
        <v>101</v>
      </c>
      <c r="U2397" s="8">
        <v>50</v>
      </c>
      <c r="V2397" s="8" t="s">
        <v>102</v>
      </c>
      <c r="W2397" s="10">
        <v>317</v>
      </c>
      <c r="X2397" s="8" t="s">
        <v>102</v>
      </c>
      <c r="Y2397" s="8" t="s">
        <v>103</v>
      </c>
      <c r="Z2397" s="8" t="s">
        <v>104</v>
      </c>
      <c r="AA2397" s="8">
        <v>16</v>
      </c>
      <c r="AB2397" s="8" t="s">
        <v>101</v>
      </c>
      <c r="AC2397" s="8">
        <v>35</v>
      </c>
      <c r="AD2397" s="8">
        <v>1983</v>
      </c>
      <c r="AE2397" s="8"/>
      <c r="AF2397" s="8" t="s">
        <v>14855</v>
      </c>
      <c r="AG2397" s="8" t="s">
        <v>14857</v>
      </c>
      <c r="AH2397" s="8" t="s">
        <v>14858</v>
      </c>
      <c r="AI2397" s="8" t="s">
        <v>14165</v>
      </c>
      <c r="AJ2397" s="8" t="s">
        <v>107</v>
      </c>
      <c r="AK2397" s="8" t="s">
        <v>187</v>
      </c>
      <c r="AL2397" s="8" t="s">
        <v>108</v>
      </c>
      <c r="AM2397" s="8">
        <v>27.293804000000002</v>
      </c>
      <c r="AN2397" s="8">
        <v>95.755447000000004</v>
      </c>
      <c r="AO2397" s="8" t="s">
        <v>138</v>
      </c>
      <c r="AP2397" s="8"/>
      <c r="AQ2397" s="8"/>
      <c r="AR2397" s="8"/>
      <c r="AS2397" s="8">
        <v>0.5</v>
      </c>
    </row>
    <row r="2398" spans="1:45">
      <c r="A2398" s="8" t="s">
        <v>14869</v>
      </c>
      <c r="B2398" s="8" t="s">
        <v>14870</v>
      </c>
      <c r="C2398" s="8"/>
      <c r="D2398" s="8"/>
      <c r="E2398" s="9" t="s">
        <v>14871</v>
      </c>
      <c r="F2398" s="8"/>
      <c r="G2398" s="8" t="s">
        <v>16</v>
      </c>
      <c r="H2398" s="8" t="s">
        <v>202</v>
      </c>
      <c r="I2398" s="8" t="s">
        <v>170</v>
      </c>
      <c r="J2398" s="8"/>
      <c r="K2398" s="8" t="s">
        <v>14872</v>
      </c>
      <c r="L2398" s="8" t="s">
        <v>14872</v>
      </c>
      <c r="M2398" s="8" t="s">
        <v>14872</v>
      </c>
      <c r="N2398" s="8" t="s">
        <v>187</v>
      </c>
      <c r="O2398" s="8" t="s">
        <v>174</v>
      </c>
      <c r="P2398" s="8">
        <v>2</v>
      </c>
      <c r="Q2398" s="8"/>
      <c r="R2398" s="8" t="s">
        <v>175</v>
      </c>
      <c r="S2398" s="8" t="s">
        <v>176</v>
      </c>
      <c r="T2398" s="8">
        <v>5.85</v>
      </c>
      <c r="U2398" s="8">
        <v>220</v>
      </c>
      <c r="V2398" s="8" t="s">
        <v>138</v>
      </c>
      <c r="W2398" s="10"/>
      <c r="X2398" s="8"/>
      <c r="Y2398" s="8" t="s">
        <v>131</v>
      </c>
      <c r="Z2398" s="8" t="s">
        <v>104</v>
      </c>
      <c r="AA2398" s="8">
        <v>52</v>
      </c>
      <c r="AB2398" s="8">
        <v>103</v>
      </c>
      <c r="AC2398" s="8">
        <v>26</v>
      </c>
      <c r="AD2398" s="8">
        <v>2020</v>
      </c>
      <c r="AE2398" s="8"/>
      <c r="AF2398" s="8" t="s">
        <v>13112</v>
      </c>
      <c r="AG2398" s="8" t="s">
        <v>14873</v>
      </c>
      <c r="AH2398" s="8" t="s">
        <v>12864</v>
      </c>
      <c r="AI2398" s="8" t="s">
        <v>12728</v>
      </c>
      <c r="AJ2398" s="8" t="s">
        <v>107</v>
      </c>
      <c r="AK2398" s="8" t="s">
        <v>187</v>
      </c>
      <c r="AL2398" s="8" t="s">
        <v>108</v>
      </c>
      <c r="AM2398" s="8">
        <v>23.701000000000001</v>
      </c>
      <c r="AN2398" s="8">
        <v>85.230999999999995</v>
      </c>
      <c r="AO2398" s="8" t="s">
        <v>109</v>
      </c>
      <c r="AP2398" s="8" t="s">
        <v>164</v>
      </c>
      <c r="AQ2398" s="8" t="s">
        <v>14874</v>
      </c>
      <c r="AR2398" s="9" t="s">
        <v>14875</v>
      </c>
      <c r="AS2398" s="8">
        <v>8.1</v>
      </c>
    </row>
    <row r="2399" spans="1:45">
      <c r="A2399" s="8" t="s">
        <v>14876</v>
      </c>
      <c r="B2399" s="8" t="s">
        <v>14877</v>
      </c>
      <c r="C2399" s="8" t="s">
        <v>12833</v>
      </c>
      <c r="D2399" s="8"/>
      <c r="E2399" s="9" t="s">
        <v>14878</v>
      </c>
      <c r="F2399" s="8"/>
      <c r="G2399" s="8" t="s">
        <v>14</v>
      </c>
      <c r="H2399" s="8"/>
      <c r="I2399" s="8"/>
      <c r="J2399" s="8"/>
      <c r="K2399" s="8" t="s">
        <v>12726</v>
      </c>
      <c r="L2399" s="8" t="s">
        <v>12704</v>
      </c>
      <c r="M2399" s="8" t="s">
        <v>12704</v>
      </c>
      <c r="N2399" s="8" t="s">
        <v>187</v>
      </c>
      <c r="O2399" s="8" t="s">
        <v>98</v>
      </c>
      <c r="P2399" s="8">
        <v>1.2</v>
      </c>
      <c r="Q2399" s="8"/>
      <c r="R2399" s="8" t="s">
        <v>175</v>
      </c>
      <c r="S2399" s="8" t="s">
        <v>176</v>
      </c>
      <c r="T2399" s="8" t="s">
        <v>101</v>
      </c>
      <c r="U2399" s="8">
        <v>50</v>
      </c>
      <c r="V2399" s="8" t="s">
        <v>102</v>
      </c>
      <c r="W2399" s="10">
        <v>311</v>
      </c>
      <c r="X2399" s="8" t="s">
        <v>102</v>
      </c>
      <c r="Y2399" s="8" t="s">
        <v>103</v>
      </c>
      <c r="Z2399" s="8" t="s">
        <v>104</v>
      </c>
      <c r="AA2399" s="8" t="s">
        <v>101</v>
      </c>
      <c r="AB2399" s="8" t="s">
        <v>101</v>
      </c>
      <c r="AC2399" s="8" t="s">
        <v>101</v>
      </c>
      <c r="AD2399" s="8"/>
      <c r="AE2399" s="8"/>
      <c r="AF2399" s="8"/>
      <c r="AG2399" s="8"/>
      <c r="AH2399" s="8"/>
      <c r="AI2399" s="8" t="s">
        <v>12728</v>
      </c>
      <c r="AJ2399" s="8" t="s">
        <v>107</v>
      </c>
      <c r="AK2399" s="8" t="s">
        <v>187</v>
      </c>
      <c r="AL2399" s="8" t="s">
        <v>108</v>
      </c>
      <c r="AM2399" s="8">
        <v>23.739118999999999</v>
      </c>
      <c r="AN2399" s="8">
        <v>85.486352999999994</v>
      </c>
      <c r="AO2399" s="8" t="s">
        <v>138</v>
      </c>
      <c r="AP2399" s="8"/>
      <c r="AQ2399" s="8"/>
      <c r="AR2399" s="8"/>
      <c r="AS2399" s="8">
        <v>1.4</v>
      </c>
    </row>
    <row r="2400" spans="1:45">
      <c r="A2400" s="8" t="s">
        <v>14879</v>
      </c>
      <c r="B2400" s="8" t="s">
        <v>14880</v>
      </c>
      <c r="C2400" s="8"/>
      <c r="D2400" s="8"/>
      <c r="E2400" s="9" t="s">
        <v>14881</v>
      </c>
      <c r="F2400" s="8"/>
      <c r="G2400" s="8" t="s">
        <v>16</v>
      </c>
      <c r="H2400" s="8" t="s">
        <v>202</v>
      </c>
      <c r="I2400" s="8" t="s">
        <v>170</v>
      </c>
      <c r="J2400" s="8"/>
      <c r="K2400" s="8" t="s">
        <v>14882</v>
      </c>
      <c r="L2400" s="8" t="s">
        <v>13174</v>
      </c>
      <c r="M2400" s="8" t="s">
        <v>14883</v>
      </c>
      <c r="N2400" s="8" t="s">
        <v>187</v>
      </c>
      <c r="O2400" s="8" t="s">
        <v>174</v>
      </c>
      <c r="P2400" s="8">
        <v>6</v>
      </c>
      <c r="Q2400" s="8"/>
      <c r="R2400" s="8" t="s">
        <v>175</v>
      </c>
      <c r="S2400" s="8" t="s">
        <v>176</v>
      </c>
      <c r="T2400" s="8">
        <v>4.5999999999999996</v>
      </c>
      <c r="U2400" s="8">
        <v>230</v>
      </c>
      <c r="V2400" s="8" t="s">
        <v>138</v>
      </c>
      <c r="W2400" s="10"/>
      <c r="X2400" s="8"/>
      <c r="Y2400" s="8" t="s">
        <v>131</v>
      </c>
      <c r="Z2400" s="8" t="s">
        <v>104</v>
      </c>
      <c r="AA2400" s="8" t="s">
        <v>101</v>
      </c>
      <c r="AB2400" s="8">
        <v>189</v>
      </c>
      <c r="AC2400" s="8" t="s">
        <v>101</v>
      </c>
      <c r="AD2400" s="8">
        <v>2021</v>
      </c>
      <c r="AE2400" s="8">
        <v>30</v>
      </c>
      <c r="AF2400" s="8" t="s">
        <v>14719</v>
      </c>
      <c r="AG2400" s="8" t="s">
        <v>14884</v>
      </c>
      <c r="AH2400" s="8" t="s">
        <v>12941</v>
      </c>
      <c r="AI2400" s="8" t="s">
        <v>12728</v>
      </c>
      <c r="AJ2400" s="8" t="s">
        <v>107</v>
      </c>
      <c r="AK2400" s="8" t="s">
        <v>187</v>
      </c>
      <c r="AL2400" s="8" t="s">
        <v>108</v>
      </c>
      <c r="AM2400" s="8">
        <v>23.821190000000001</v>
      </c>
      <c r="AN2400" s="8">
        <v>84.577209999999994</v>
      </c>
      <c r="AO2400" s="8" t="s">
        <v>109</v>
      </c>
      <c r="AP2400" s="8"/>
      <c r="AQ2400" s="8"/>
      <c r="AR2400" s="8"/>
      <c r="AS2400" s="8">
        <v>25.2</v>
      </c>
    </row>
    <row r="2401" spans="1:45">
      <c r="A2401" s="8" t="s">
        <v>14885</v>
      </c>
      <c r="B2401" s="8" t="s">
        <v>14886</v>
      </c>
      <c r="C2401" s="8"/>
      <c r="D2401" s="8"/>
      <c r="E2401" s="9" t="s">
        <v>14887</v>
      </c>
      <c r="F2401" s="8"/>
      <c r="G2401" s="8" t="s">
        <v>14</v>
      </c>
      <c r="H2401" s="8"/>
      <c r="I2401" s="8"/>
      <c r="J2401" s="8"/>
      <c r="K2401" s="8" t="s">
        <v>12712</v>
      </c>
      <c r="L2401" s="8" t="s">
        <v>12704</v>
      </c>
      <c r="M2401" s="8" t="s">
        <v>12704</v>
      </c>
      <c r="N2401" s="8" t="s">
        <v>187</v>
      </c>
      <c r="O2401" s="8" t="s">
        <v>98</v>
      </c>
      <c r="P2401" s="8">
        <v>1.5</v>
      </c>
      <c r="Q2401" s="8"/>
      <c r="R2401" s="8" t="s">
        <v>175</v>
      </c>
      <c r="S2401" s="8" t="s">
        <v>176</v>
      </c>
      <c r="T2401" s="8">
        <v>12.85</v>
      </c>
      <c r="U2401" s="8">
        <v>114</v>
      </c>
      <c r="V2401" s="8" t="s">
        <v>138</v>
      </c>
      <c r="W2401" s="10">
        <v>459</v>
      </c>
      <c r="X2401" s="8" t="s">
        <v>102</v>
      </c>
      <c r="Y2401" s="8" t="s">
        <v>103</v>
      </c>
      <c r="Z2401" s="8" t="s">
        <v>104</v>
      </c>
      <c r="AA2401" s="8">
        <v>24</v>
      </c>
      <c r="AB2401" s="8">
        <v>64</v>
      </c>
      <c r="AC2401" s="8">
        <v>16</v>
      </c>
      <c r="AD2401" s="8">
        <v>1992</v>
      </c>
      <c r="AE2401" s="8">
        <v>25</v>
      </c>
      <c r="AF2401" s="8" t="s">
        <v>12756</v>
      </c>
      <c r="AG2401" s="8" t="s">
        <v>14888</v>
      </c>
      <c r="AH2401" s="8" t="s">
        <v>13047</v>
      </c>
      <c r="AI2401" s="8" t="s">
        <v>12716</v>
      </c>
      <c r="AJ2401" s="8" t="s">
        <v>107</v>
      </c>
      <c r="AK2401" s="8" t="s">
        <v>187</v>
      </c>
      <c r="AL2401" s="8" t="s">
        <v>108</v>
      </c>
      <c r="AM2401" s="8">
        <v>20.020678</v>
      </c>
      <c r="AN2401" s="8">
        <v>79.067833300000004</v>
      </c>
      <c r="AO2401" s="8" t="s">
        <v>138</v>
      </c>
      <c r="AP2401" s="8" t="s">
        <v>164</v>
      </c>
      <c r="AQ2401" s="8" t="s">
        <v>14889</v>
      </c>
      <c r="AR2401" s="9" t="s">
        <v>14338</v>
      </c>
      <c r="AS2401" s="8">
        <v>3.6</v>
      </c>
    </row>
    <row r="2402" spans="1:45">
      <c r="A2402" s="8" t="s">
        <v>14890</v>
      </c>
      <c r="B2402" s="8" t="s">
        <v>14891</v>
      </c>
      <c r="C2402" s="8"/>
      <c r="D2402" s="8"/>
      <c r="E2402" s="9" t="s">
        <v>14892</v>
      </c>
      <c r="F2402" s="8"/>
      <c r="G2402" s="8" t="s">
        <v>14</v>
      </c>
      <c r="H2402" s="8"/>
      <c r="I2402" s="8"/>
      <c r="J2402" s="8"/>
      <c r="K2402" s="8" t="s">
        <v>12733</v>
      </c>
      <c r="L2402" s="8" t="s">
        <v>12704</v>
      </c>
      <c r="M2402" s="8" t="s">
        <v>12704</v>
      </c>
      <c r="N2402" s="8" t="s">
        <v>187</v>
      </c>
      <c r="O2402" s="8" t="s">
        <v>98</v>
      </c>
      <c r="P2402" s="8">
        <v>0.15</v>
      </c>
      <c r="Q2402" s="8"/>
      <c r="R2402" s="8" t="s">
        <v>99</v>
      </c>
      <c r="S2402" s="8"/>
      <c r="T2402" s="8">
        <v>5.12</v>
      </c>
      <c r="U2402" s="8">
        <v>300</v>
      </c>
      <c r="V2402" s="8" t="s">
        <v>102</v>
      </c>
      <c r="W2402" s="10">
        <v>1145</v>
      </c>
      <c r="X2402" s="8" t="s">
        <v>102</v>
      </c>
      <c r="Y2402" s="8" t="s">
        <v>103</v>
      </c>
      <c r="Z2402" s="8" t="s">
        <v>104</v>
      </c>
      <c r="AA2402" s="8">
        <v>8</v>
      </c>
      <c r="AB2402" s="8">
        <v>68</v>
      </c>
      <c r="AC2402" s="8">
        <v>50</v>
      </c>
      <c r="AD2402" s="8"/>
      <c r="AE2402" s="8"/>
      <c r="AF2402" s="8" t="s">
        <v>12848</v>
      </c>
      <c r="AG2402" s="8"/>
      <c r="AH2402" s="8" t="s">
        <v>12848</v>
      </c>
      <c r="AI2402" s="8" t="s">
        <v>12737</v>
      </c>
      <c r="AJ2402" s="8" t="s">
        <v>107</v>
      </c>
      <c r="AK2402" s="8" t="s">
        <v>187</v>
      </c>
      <c r="AL2402" s="8" t="s">
        <v>108</v>
      </c>
      <c r="AM2402" s="8">
        <v>23.5</v>
      </c>
      <c r="AN2402" s="8">
        <v>80.83</v>
      </c>
      <c r="AO2402" s="8" t="s">
        <v>109</v>
      </c>
      <c r="AP2402" s="8"/>
      <c r="AQ2402" s="8"/>
      <c r="AR2402" s="8"/>
      <c r="AS2402" s="8">
        <v>0.8</v>
      </c>
    </row>
    <row r="2403" spans="1:45">
      <c r="A2403" s="8" t="s">
        <v>14893</v>
      </c>
      <c r="B2403" s="8" t="s">
        <v>14894</v>
      </c>
      <c r="C2403" s="8"/>
      <c r="D2403" s="8"/>
      <c r="E2403" s="9" t="s">
        <v>14895</v>
      </c>
      <c r="F2403" s="8"/>
      <c r="G2403" s="8" t="s">
        <v>14</v>
      </c>
      <c r="H2403" s="8"/>
      <c r="I2403" s="8"/>
      <c r="J2403" s="8"/>
      <c r="K2403" s="8" t="s">
        <v>12880</v>
      </c>
      <c r="L2403" s="8" t="s">
        <v>14896</v>
      </c>
      <c r="M2403" s="8" t="s">
        <v>14897</v>
      </c>
      <c r="N2403" s="8" t="s">
        <v>187</v>
      </c>
      <c r="O2403" s="8" t="s">
        <v>98</v>
      </c>
      <c r="P2403" s="8">
        <v>1.36</v>
      </c>
      <c r="Q2403" s="8"/>
      <c r="R2403" s="8" t="s">
        <v>175</v>
      </c>
      <c r="S2403" s="8" t="s">
        <v>176</v>
      </c>
      <c r="T2403" s="8">
        <v>21.86</v>
      </c>
      <c r="U2403" s="8">
        <v>50</v>
      </c>
      <c r="V2403" s="8" t="s">
        <v>102</v>
      </c>
      <c r="W2403" s="10">
        <v>309</v>
      </c>
      <c r="X2403" s="8" t="s">
        <v>102</v>
      </c>
      <c r="Y2403" s="8" t="s">
        <v>131</v>
      </c>
      <c r="Z2403" s="8" t="s">
        <v>104</v>
      </c>
      <c r="AA2403" s="8">
        <v>15</v>
      </c>
      <c r="AB2403" s="8" t="s">
        <v>101</v>
      </c>
      <c r="AC2403" s="8">
        <v>11</v>
      </c>
      <c r="AD2403" s="8">
        <v>2015</v>
      </c>
      <c r="AE2403" s="8"/>
      <c r="AF2403" s="8"/>
      <c r="AG2403" s="8" t="s">
        <v>14898</v>
      </c>
      <c r="AH2403" s="8" t="s">
        <v>14082</v>
      </c>
      <c r="AI2403" s="8" t="s">
        <v>13094</v>
      </c>
      <c r="AJ2403" s="8" t="s">
        <v>107</v>
      </c>
      <c r="AK2403" s="8" t="s">
        <v>187</v>
      </c>
      <c r="AL2403" s="8" t="s">
        <v>108</v>
      </c>
      <c r="AM2403" s="8">
        <v>23.731497820000001</v>
      </c>
      <c r="AN2403" s="8">
        <v>68.819269849999998</v>
      </c>
      <c r="AO2403" s="8" t="s">
        <v>138</v>
      </c>
      <c r="AP2403" s="8"/>
      <c r="AQ2403" s="8"/>
      <c r="AR2403" s="8"/>
      <c r="AS2403" s="8">
        <v>1.6</v>
      </c>
    </row>
    <row r="2404" spans="1:45">
      <c r="A2404" s="8" t="s">
        <v>14899</v>
      </c>
      <c r="B2404" s="8" t="s">
        <v>14900</v>
      </c>
      <c r="C2404" s="8"/>
      <c r="D2404" s="8"/>
      <c r="E2404" s="9" t="s">
        <v>14901</v>
      </c>
      <c r="F2404" s="8"/>
      <c r="G2404" s="8" t="s">
        <v>14</v>
      </c>
      <c r="H2404" s="8"/>
      <c r="I2404" s="8"/>
      <c r="J2404" s="8"/>
      <c r="K2404" s="8" t="s">
        <v>12712</v>
      </c>
      <c r="L2404" s="8" t="s">
        <v>12704</v>
      </c>
      <c r="M2404" s="8" t="s">
        <v>12704</v>
      </c>
      <c r="N2404" s="8" t="s">
        <v>187</v>
      </c>
      <c r="O2404" s="8" t="s">
        <v>98</v>
      </c>
      <c r="P2404" s="8">
        <v>3.55</v>
      </c>
      <c r="Q2404" s="8"/>
      <c r="R2404" s="8" t="s">
        <v>175</v>
      </c>
      <c r="S2404" s="8" t="s">
        <v>176</v>
      </c>
      <c r="T2404" s="8" t="s">
        <v>101</v>
      </c>
      <c r="U2404" s="8">
        <v>50</v>
      </c>
      <c r="V2404" s="8" t="s">
        <v>102</v>
      </c>
      <c r="W2404" s="10">
        <v>333.79090000000002</v>
      </c>
      <c r="X2404" s="8" t="s">
        <v>102</v>
      </c>
      <c r="Y2404" s="8" t="s">
        <v>103</v>
      </c>
      <c r="Z2404" s="8" t="s">
        <v>104</v>
      </c>
      <c r="AA2404" s="8">
        <v>12</v>
      </c>
      <c r="AB2404" s="8" t="s">
        <v>101</v>
      </c>
      <c r="AC2404" s="8">
        <v>3</v>
      </c>
      <c r="AD2404" s="8"/>
      <c r="AE2404" s="8"/>
      <c r="AF2404" s="8" t="s">
        <v>12715</v>
      </c>
      <c r="AG2404" s="8" t="s">
        <v>13264</v>
      </c>
      <c r="AH2404" s="8" t="s">
        <v>12715</v>
      </c>
      <c r="AI2404" s="8" t="s">
        <v>12716</v>
      </c>
      <c r="AJ2404" s="8" t="s">
        <v>107</v>
      </c>
      <c r="AK2404" s="8" t="s">
        <v>187</v>
      </c>
      <c r="AL2404" s="8" t="s">
        <v>108</v>
      </c>
      <c r="AM2404" s="8">
        <v>20.845832999999999</v>
      </c>
      <c r="AN2404" s="8">
        <v>79.271665999999996</v>
      </c>
      <c r="AO2404" s="8" t="s">
        <v>138</v>
      </c>
      <c r="AP2404" s="8"/>
      <c r="AQ2404" s="8"/>
      <c r="AR2404" s="8"/>
      <c r="AS2404" s="8">
        <v>4.3</v>
      </c>
    </row>
    <row r="2405" spans="1:45">
      <c r="A2405" s="8" t="s">
        <v>14902</v>
      </c>
      <c r="B2405" s="8" t="s">
        <v>14903</v>
      </c>
      <c r="C2405" s="8" t="s">
        <v>14904</v>
      </c>
      <c r="D2405" s="8"/>
      <c r="E2405" s="9" t="s">
        <v>14905</v>
      </c>
      <c r="F2405" s="8"/>
      <c r="G2405" s="8" t="s">
        <v>18</v>
      </c>
      <c r="H2405" s="8"/>
      <c r="I2405" s="8"/>
      <c r="J2405" s="8"/>
      <c r="K2405" s="8" t="s">
        <v>12712</v>
      </c>
      <c r="L2405" s="8" t="s">
        <v>12704</v>
      </c>
      <c r="M2405" s="8" t="s">
        <v>12704</v>
      </c>
      <c r="N2405" s="8" t="s">
        <v>187</v>
      </c>
      <c r="O2405" s="8" t="s">
        <v>98</v>
      </c>
      <c r="P2405" s="8">
        <v>0.501305</v>
      </c>
      <c r="Q2405" s="8"/>
      <c r="R2405" s="8" t="s">
        <v>175</v>
      </c>
      <c r="S2405" s="8" t="s">
        <v>176</v>
      </c>
      <c r="T2405" s="8">
        <v>3.15</v>
      </c>
      <c r="U2405" s="8">
        <v>50</v>
      </c>
      <c r="V2405" s="8" t="s">
        <v>102</v>
      </c>
      <c r="W2405" s="11">
        <v>84</v>
      </c>
      <c r="X2405" s="8" t="s">
        <v>138</v>
      </c>
      <c r="Y2405" s="8" t="s">
        <v>103</v>
      </c>
      <c r="Z2405" s="8" t="s">
        <v>104</v>
      </c>
      <c r="AA2405" s="8">
        <v>6</v>
      </c>
      <c r="AB2405" s="8" t="s">
        <v>101</v>
      </c>
      <c r="AC2405" s="8" t="s">
        <v>101</v>
      </c>
      <c r="AD2405" s="8">
        <v>1994</v>
      </c>
      <c r="AE2405" s="8"/>
      <c r="AF2405" s="8" t="s">
        <v>14906</v>
      </c>
      <c r="AG2405" s="8" t="s">
        <v>14907</v>
      </c>
      <c r="AH2405" s="8" t="s">
        <v>12963</v>
      </c>
      <c r="AI2405" s="8" t="s">
        <v>12737</v>
      </c>
      <c r="AJ2405" s="8" t="s">
        <v>107</v>
      </c>
      <c r="AK2405" s="8" t="s">
        <v>187</v>
      </c>
      <c r="AL2405" s="8" t="s">
        <v>108</v>
      </c>
      <c r="AM2405" s="8">
        <v>22.278600000000001</v>
      </c>
      <c r="AN2405" s="8">
        <v>78.957800000000006</v>
      </c>
      <c r="AO2405" s="8" t="s">
        <v>138</v>
      </c>
      <c r="AP2405" s="8"/>
      <c r="AQ2405" s="8"/>
      <c r="AR2405" s="8"/>
      <c r="AS2405" s="8">
        <v>0.6</v>
      </c>
    </row>
    <row r="2406" spans="1:45">
      <c r="A2406" s="8" t="s">
        <v>14908</v>
      </c>
      <c r="B2406" s="8" t="s">
        <v>14909</v>
      </c>
      <c r="C2406" s="8" t="s">
        <v>13110</v>
      </c>
      <c r="D2406" s="8"/>
      <c r="E2406" s="9" t="s">
        <v>14910</v>
      </c>
      <c r="F2406" s="8"/>
      <c r="G2406" s="8" t="s">
        <v>14</v>
      </c>
      <c r="H2406" s="8"/>
      <c r="I2406" s="8"/>
      <c r="J2406" s="8"/>
      <c r="K2406" s="8" t="s">
        <v>12726</v>
      </c>
      <c r="L2406" s="8" t="s">
        <v>12704</v>
      </c>
      <c r="M2406" s="8" t="s">
        <v>12704</v>
      </c>
      <c r="N2406" s="8" t="s">
        <v>187</v>
      </c>
      <c r="O2406" s="8" t="s">
        <v>98</v>
      </c>
      <c r="P2406" s="8">
        <v>1.04</v>
      </c>
      <c r="Q2406" s="8"/>
      <c r="R2406" s="8" t="s">
        <v>175</v>
      </c>
      <c r="S2406" s="8" t="s">
        <v>176</v>
      </c>
      <c r="T2406" s="8" t="s">
        <v>101</v>
      </c>
      <c r="U2406" s="8">
        <v>50</v>
      </c>
      <c r="V2406" s="8" t="s">
        <v>102</v>
      </c>
      <c r="W2406" s="10">
        <v>341</v>
      </c>
      <c r="X2406" s="8" t="s">
        <v>102</v>
      </c>
      <c r="Y2406" s="8" t="s">
        <v>103</v>
      </c>
      <c r="Z2406" s="8" t="s">
        <v>104</v>
      </c>
      <c r="AA2406" s="8">
        <v>8</v>
      </c>
      <c r="AB2406" s="8" t="s">
        <v>101</v>
      </c>
      <c r="AC2406" s="8">
        <v>8</v>
      </c>
      <c r="AD2406" s="8"/>
      <c r="AE2406" s="8"/>
      <c r="AF2406" s="8" t="s">
        <v>13112</v>
      </c>
      <c r="AG2406" s="8"/>
      <c r="AH2406" s="8" t="s">
        <v>12999</v>
      </c>
      <c r="AI2406" s="8" t="s">
        <v>12728</v>
      </c>
      <c r="AJ2406" s="8" t="s">
        <v>107</v>
      </c>
      <c r="AK2406" s="8" t="s">
        <v>187</v>
      </c>
      <c r="AL2406" s="8" t="s">
        <v>108</v>
      </c>
      <c r="AM2406" s="8">
        <v>23.698716999999998</v>
      </c>
      <c r="AN2406" s="8">
        <v>85.293249000000003</v>
      </c>
      <c r="AO2406" s="8" t="s">
        <v>138</v>
      </c>
      <c r="AP2406" s="8"/>
      <c r="AQ2406" s="8"/>
      <c r="AR2406" s="8"/>
      <c r="AS2406" s="8">
        <v>1.2</v>
      </c>
    </row>
    <row r="2407" spans="1:45">
      <c r="A2407" s="8" t="s">
        <v>14911</v>
      </c>
      <c r="B2407" s="8" t="s">
        <v>14912</v>
      </c>
      <c r="C2407" s="8" t="s">
        <v>13110</v>
      </c>
      <c r="D2407" s="8"/>
      <c r="E2407" s="9" t="s">
        <v>14913</v>
      </c>
      <c r="F2407" s="8"/>
      <c r="G2407" s="8" t="s">
        <v>14</v>
      </c>
      <c r="H2407" s="8"/>
      <c r="I2407" s="8"/>
      <c r="J2407" s="8"/>
      <c r="K2407" s="8" t="s">
        <v>12726</v>
      </c>
      <c r="L2407" s="8" t="s">
        <v>12704</v>
      </c>
      <c r="M2407" s="8" t="s">
        <v>12704</v>
      </c>
      <c r="N2407" s="8" t="s">
        <v>187</v>
      </c>
      <c r="O2407" s="8" t="s">
        <v>98</v>
      </c>
      <c r="P2407" s="8">
        <v>0.01</v>
      </c>
      <c r="Q2407" s="8"/>
      <c r="R2407" s="8" t="s">
        <v>99</v>
      </c>
      <c r="S2407" s="8"/>
      <c r="T2407" s="8" t="s">
        <v>101</v>
      </c>
      <c r="U2407" s="8">
        <v>300</v>
      </c>
      <c r="V2407" s="8" t="s">
        <v>102</v>
      </c>
      <c r="W2407" s="10">
        <v>941</v>
      </c>
      <c r="X2407" s="8" t="s">
        <v>102</v>
      </c>
      <c r="Y2407" s="8" t="s">
        <v>103</v>
      </c>
      <c r="Z2407" s="8" t="s">
        <v>104</v>
      </c>
      <c r="AA2407" s="8">
        <v>4</v>
      </c>
      <c r="AB2407" s="8" t="s">
        <v>101</v>
      </c>
      <c r="AC2407" s="8">
        <v>355</v>
      </c>
      <c r="AD2407" s="8"/>
      <c r="AE2407" s="8"/>
      <c r="AF2407" s="8" t="s">
        <v>13112</v>
      </c>
      <c r="AG2407" s="8"/>
      <c r="AH2407" s="8" t="s">
        <v>12999</v>
      </c>
      <c r="AI2407" s="8" t="s">
        <v>12728</v>
      </c>
      <c r="AJ2407" s="8" t="s">
        <v>107</v>
      </c>
      <c r="AK2407" s="8" t="s">
        <v>187</v>
      </c>
      <c r="AL2407" s="8" t="s">
        <v>108</v>
      </c>
      <c r="AM2407" s="8">
        <v>23.695404</v>
      </c>
      <c r="AN2407" s="8">
        <v>85.302090000000007</v>
      </c>
      <c r="AO2407" s="8" t="s">
        <v>138</v>
      </c>
      <c r="AP2407" s="8"/>
      <c r="AQ2407" s="8"/>
      <c r="AR2407" s="8"/>
      <c r="AS2407" s="8">
        <v>0.1</v>
      </c>
    </row>
    <row r="2408" spans="1:45">
      <c r="A2408" s="8" t="s">
        <v>14914</v>
      </c>
      <c r="B2408" s="8" t="s">
        <v>14915</v>
      </c>
      <c r="C2408" s="8"/>
      <c r="D2408" s="8"/>
      <c r="E2408" s="9" t="s">
        <v>14916</v>
      </c>
      <c r="F2408" s="8"/>
      <c r="G2408" s="8" t="s">
        <v>16</v>
      </c>
      <c r="H2408" s="8" t="s">
        <v>202</v>
      </c>
      <c r="I2408" s="8" t="s">
        <v>170</v>
      </c>
      <c r="J2408" s="8"/>
      <c r="K2408" s="8" t="s">
        <v>14795</v>
      </c>
      <c r="L2408" s="8" t="s">
        <v>14795</v>
      </c>
      <c r="M2408" s="8" t="s">
        <v>14795</v>
      </c>
      <c r="N2408" s="8" t="s">
        <v>187</v>
      </c>
      <c r="O2408" s="8" t="s">
        <v>174</v>
      </c>
      <c r="P2408" s="8">
        <v>10</v>
      </c>
      <c r="Q2408" s="8"/>
      <c r="R2408" s="8" t="s">
        <v>175</v>
      </c>
      <c r="S2408" s="8" t="s">
        <v>176</v>
      </c>
      <c r="T2408" s="8">
        <v>10</v>
      </c>
      <c r="U2408" s="8">
        <v>50</v>
      </c>
      <c r="V2408" s="8" t="s">
        <v>102</v>
      </c>
      <c r="W2408" s="10"/>
      <c r="X2408" s="8"/>
      <c r="Y2408" s="8" t="s">
        <v>103</v>
      </c>
      <c r="Z2408" s="8" t="s">
        <v>104</v>
      </c>
      <c r="AA2408" s="8" t="s">
        <v>101</v>
      </c>
      <c r="AB2408" s="8" t="s">
        <v>101</v>
      </c>
      <c r="AC2408" s="8" t="s">
        <v>101</v>
      </c>
      <c r="AD2408" s="8" t="s">
        <v>383</v>
      </c>
      <c r="AE2408" s="8"/>
      <c r="AF2408" s="8" t="s">
        <v>14917</v>
      </c>
      <c r="AG2408" s="8"/>
      <c r="AH2408" s="8"/>
      <c r="AI2408" s="8" t="s">
        <v>12728</v>
      </c>
      <c r="AJ2408" s="8" t="s">
        <v>107</v>
      </c>
      <c r="AK2408" s="8" t="s">
        <v>187</v>
      </c>
      <c r="AL2408" s="8" t="s">
        <v>108</v>
      </c>
      <c r="AM2408" s="8">
        <v>24.499941</v>
      </c>
      <c r="AN2408" s="8">
        <v>87.500032000000004</v>
      </c>
      <c r="AO2408" s="8" t="s">
        <v>109</v>
      </c>
      <c r="AP2408" s="8"/>
      <c r="AQ2408" s="8"/>
      <c r="AR2408" s="8"/>
      <c r="AS2408" s="8">
        <v>12</v>
      </c>
    </row>
    <row r="2409" spans="1:45">
      <c r="A2409" s="8" t="s">
        <v>14918</v>
      </c>
      <c r="B2409" s="8" t="s">
        <v>14919</v>
      </c>
      <c r="C2409" s="8" t="s">
        <v>12919</v>
      </c>
      <c r="D2409" s="8"/>
      <c r="E2409" s="9" t="s">
        <v>14920</v>
      </c>
      <c r="F2409" s="8"/>
      <c r="G2409" s="8" t="s">
        <v>16</v>
      </c>
      <c r="H2409" s="8" t="s">
        <v>24</v>
      </c>
      <c r="I2409" s="8" t="s">
        <v>170</v>
      </c>
      <c r="J2409" s="8"/>
      <c r="K2409" s="8" t="s">
        <v>14921</v>
      </c>
      <c r="L2409" s="8" t="s">
        <v>14921</v>
      </c>
      <c r="M2409" s="8" t="s">
        <v>14921</v>
      </c>
      <c r="N2409" s="8" t="s">
        <v>187</v>
      </c>
      <c r="O2409" s="8" t="s">
        <v>174</v>
      </c>
      <c r="P2409" s="8">
        <v>0.65</v>
      </c>
      <c r="Q2409" s="8"/>
      <c r="R2409" s="8" t="s">
        <v>99</v>
      </c>
      <c r="S2409" s="8"/>
      <c r="T2409" s="8">
        <v>3.79</v>
      </c>
      <c r="U2409" s="8">
        <v>50</v>
      </c>
      <c r="V2409" s="8" t="s">
        <v>102</v>
      </c>
      <c r="W2409" s="10"/>
      <c r="X2409" s="8"/>
      <c r="Y2409" s="8" t="s">
        <v>103</v>
      </c>
      <c r="Z2409" s="8" t="s">
        <v>104</v>
      </c>
      <c r="AA2409" s="8" t="s">
        <v>101</v>
      </c>
      <c r="AB2409" s="8">
        <v>55</v>
      </c>
      <c r="AC2409" s="8" t="s">
        <v>101</v>
      </c>
      <c r="AD2409" s="8" t="s">
        <v>383</v>
      </c>
      <c r="AE2409" s="8">
        <v>30</v>
      </c>
      <c r="AF2409" s="8" t="s">
        <v>12734</v>
      </c>
      <c r="AG2409" s="8" t="s">
        <v>14922</v>
      </c>
      <c r="AH2409" s="8" t="s">
        <v>12736</v>
      </c>
      <c r="AI2409" s="8" t="s">
        <v>12737</v>
      </c>
      <c r="AJ2409" s="8" t="s">
        <v>107</v>
      </c>
      <c r="AK2409" s="8" t="s">
        <v>187</v>
      </c>
      <c r="AL2409" s="8" t="s">
        <v>108</v>
      </c>
      <c r="AM2409" s="8">
        <v>23.245515999999999</v>
      </c>
      <c r="AN2409" s="8">
        <v>81.985844</v>
      </c>
      <c r="AO2409" s="8" t="s">
        <v>138</v>
      </c>
      <c r="AP2409" s="8"/>
      <c r="AQ2409" s="8"/>
      <c r="AR2409" s="8"/>
      <c r="AS2409" s="8">
        <v>0.8</v>
      </c>
    </row>
    <row r="2410" spans="1:45">
      <c r="A2410" s="8" t="s">
        <v>14923</v>
      </c>
      <c r="B2410" s="8" t="s">
        <v>14924</v>
      </c>
      <c r="C2410" s="8" t="s">
        <v>12919</v>
      </c>
      <c r="D2410" s="8"/>
      <c r="E2410" s="9" t="s">
        <v>14925</v>
      </c>
      <c r="F2410" s="8"/>
      <c r="G2410" s="8" t="s">
        <v>16</v>
      </c>
      <c r="H2410" s="8" t="s">
        <v>24</v>
      </c>
      <c r="I2410" s="8" t="s">
        <v>170</v>
      </c>
      <c r="J2410" s="8"/>
      <c r="K2410" s="8" t="s">
        <v>14921</v>
      </c>
      <c r="L2410" s="8" t="s">
        <v>14921</v>
      </c>
      <c r="M2410" s="8" t="s">
        <v>14921</v>
      </c>
      <c r="N2410" s="8" t="s">
        <v>187</v>
      </c>
      <c r="O2410" s="8" t="s">
        <v>174</v>
      </c>
      <c r="P2410" s="8">
        <v>0.6</v>
      </c>
      <c r="Q2410" s="8"/>
      <c r="R2410" s="8" t="s">
        <v>99</v>
      </c>
      <c r="S2410" s="8"/>
      <c r="T2410" s="8">
        <v>4</v>
      </c>
      <c r="U2410" s="8">
        <v>50</v>
      </c>
      <c r="V2410" s="8" t="s">
        <v>102</v>
      </c>
      <c r="W2410" s="10"/>
      <c r="X2410" s="8"/>
      <c r="Y2410" s="8" t="s">
        <v>103</v>
      </c>
      <c r="Z2410" s="8" t="s">
        <v>104</v>
      </c>
      <c r="AA2410" s="8">
        <v>26</v>
      </c>
      <c r="AB2410" s="8">
        <v>70</v>
      </c>
      <c r="AC2410" s="8">
        <v>43</v>
      </c>
      <c r="AD2410" s="8" t="s">
        <v>383</v>
      </c>
      <c r="AE2410" s="8"/>
      <c r="AF2410" s="8" t="s">
        <v>12734</v>
      </c>
      <c r="AG2410" s="8" t="s">
        <v>14926</v>
      </c>
      <c r="AH2410" s="8" t="s">
        <v>12736</v>
      </c>
      <c r="AI2410" s="8" t="s">
        <v>12737</v>
      </c>
      <c r="AJ2410" s="8" t="s">
        <v>107</v>
      </c>
      <c r="AK2410" s="8" t="s">
        <v>187</v>
      </c>
      <c r="AL2410" s="8" t="s">
        <v>108</v>
      </c>
      <c r="AM2410" s="8">
        <v>23.243176999999999</v>
      </c>
      <c r="AN2410" s="8">
        <v>81.979346000000007</v>
      </c>
      <c r="AO2410" s="8" t="s">
        <v>138</v>
      </c>
      <c r="AP2410" s="8"/>
      <c r="AQ2410" s="8"/>
      <c r="AR2410" s="8"/>
      <c r="AS2410" s="8">
        <v>0.8</v>
      </c>
    </row>
    <row r="2411" spans="1:45">
      <c r="A2411" s="8" t="s">
        <v>14927</v>
      </c>
      <c r="B2411" s="8" t="s">
        <v>14928</v>
      </c>
      <c r="C2411" s="8" t="s">
        <v>14929</v>
      </c>
      <c r="D2411" s="8"/>
      <c r="E2411" s="9" t="s">
        <v>14930</v>
      </c>
      <c r="F2411" s="8"/>
      <c r="G2411" s="8" t="s">
        <v>14</v>
      </c>
      <c r="H2411" s="8"/>
      <c r="I2411" s="8"/>
      <c r="J2411" s="8"/>
      <c r="K2411" s="8" t="s">
        <v>12703</v>
      </c>
      <c r="L2411" s="8" t="s">
        <v>12704</v>
      </c>
      <c r="M2411" s="8" t="s">
        <v>12704</v>
      </c>
      <c r="N2411" s="8" t="s">
        <v>187</v>
      </c>
      <c r="O2411" s="8" t="s">
        <v>98</v>
      </c>
      <c r="P2411" s="8">
        <v>0.15</v>
      </c>
      <c r="Q2411" s="8"/>
      <c r="R2411" s="8" t="s">
        <v>99</v>
      </c>
      <c r="S2411" s="8"/>
      <c r="T2411" s="8">
        <v>2.0499999999999998</v>
      </c>
      <c r="U2411" s="8">
        <v>300</v>
      </c>
      <c r="V2411" s="8" t="s">
        <v>102</v>
      </c>
      <c r="W2411" s="10">
        <v>1301</v>
      </c>
      <c r="X2411" s="8" t="s">
        <v>102</v>
      </c>
      <c r="Y2411" s="8" t="s">
        <v>103</v>
      </c>
      <c r="Z2411" s="8" t="s">
        <v>104</v>
      </c>
      <c r="AA2411" s="8">
        <v>5</v>
      </c>
      <c r="AB2411" s="8">
        <v>11</v>
      </c>
      <c r="AC2411" s="8">
        <v>34</v>
      </c>
      <c r="AD2411" s="8">
        <v>1973</v>
      </c>
      <c r="AE2411" s="8"/>
      <c r="AF2411" s="8" t="s">
        <v>12705</v>
      </c>
      <c r="AG2411" s="8" t="s">
        <v>14931</v>
      </c>
      <c r="AH2411" s="8" t="s">
        <v>14099</v>
      </c>
      <c r="AI2411" s="8" t="s">
        <v>12708</v>
      </c>
      <c r="AJ2411" s="8" t="s">
        <v>107</v>
      </c>
      <c r="AK2411" s="8" t="s">
        <v>187</v>
      </c>
      <c r="AL2411" s="8" t="s">
        <v>108</v>
      </c>
      <c r="AM2411" s="8">
        <v>17.486944399999999</v>
      </c>
      <c r="AN2411" s="8">
        <v>80.657777780000004</v>
      </c>
      <c r="AO2411" s="8" t="s">
        <v>138</v>
      </c>
      <c r="AP2411" s="8"/>
      <c r="AQ2411" s="8"/>
      <c r="AR2411" s="8"/>
      <c r="AS2411" s="8">
        <v>0.8</v>
      </c>
    </row>
    <row r="2412" spans="1:45">
      <c r="A2412" s="8" t="s">
        <v>14932</v>
      </c>
      <c r="B2412" s="8" t="s">
        <v>14933</v>
      </c>
      <c r="C2412" s="8" t="s">
        <v>14934</v>
      </c>
      <c r="D2412" s="8"/>
      <c r="E2412" s="9" t="s">
        <v>14935</v>
      </c>
      <c r="F2412" s="8"/>
      <c r="G2412" s="8" t="s">
        <v>14</v>
      </c>
      <c r="H2412" s="8"/>
      <c r="I2412" s="8"/>
      <c r="J2412" s="8"/>
      <c r="K2412" s="8" t="s">
        <v>14936</v>
      </c>
      <c r="L2412" s="8" t="s">
        <v>14937</v>
      </c>
      <c r="M2412" s="8" t="s">
        <v>14036</v>
      </c>
      <c r="N2412" s="8" t="s">
        <v>187</v>
      </c>
      <c r="O2412" s="8" t="s">
        <v>98</v>
      </c>
      <c r="P2412" s="8">
        <v>0.28000000000000003</v>
      </c>
      <c r="Q2412" s="8"/>
      <c r="R2412" s="8" t="s">
        <v>175</v>
      </c>
      <c r="S2412" s="8" t="s">
        <v>176</v>
      </c>
      <c r="T2412" s="8">
        <v>15.36</v>
      </c>
      <c r="U2412" s="8">
        <v>50</v>
      </c>
      <c r="V2412" s="8" t="s">
        <v>102</v>
      </c>
      <c r="W2412" s="10">
        <v>252</v>
      </c>
      <c r="X2412" s="8" t="s">
        <v>102</v>
      </c>
      <c r="Y2412" s="8" t="s">
        <v>131</v>
      </c>
      <c r="Z2412" s="8" t="s">
        <v>104</v>
      </c>
      <c r="AA2412" s="8">
        <v>42</v>
      </c>
      <c r="AB2412" s="8" t="s">
        <v>101</v>
      </c>
      <c r="AC2412" s="8">
        <v>150</v>
      </c>
      <c r="AD2412" s="8">
        <v>1999</v>
      </c>
      <c r="AE2412" s="8"/>
      <c r="AF2412" s="8"/>
      <c r="AG2412" s="8" t="s">
        <v>14938</v>
      </c>
      <c r="AH2412" s="8" t="s">
        <v>444</v>
      </c>
      <c r="AI2412" s="8" t="s">
        <v>13094</v>
      </c>
      <c r="AJ2412" s="8" t="s">
        <v>107</v>
      </c>
      <c r="AK2412" s="8" t="s">
        <v>187</v>
      </c>
      <c r="AL2412" s="8" t="s">
        <v>108</v>
      </c>
      <c r="AM2412" s="8">
        <v>21.431017019999999</v>
      </c>
      <c r="AN2412" s="8">
        <v>73.112617720000003</v>
      </c>
      <c r="AO2412" s="8" t="s">
        <v>138</v>
      </c>
      <c r="AP2412" s="8" t="s">
        <v>164</v>
      </c>
      <c r="AQ2412" s="8" t="s">
        <v>14936</v>
      </c>
      <c r="AR2412" s="9" t="s">
        <v>14939</v>
      </c>
      <c r="AS2412" s="8">
        <v>0.3</v>
      </c>
    </row>
    <row r="2413" spans="1:45">
      <c r="A2413" s="8" t="s">
        <v>14940</v>
      </c>
      <c r="B2413" s="8" t="s">
        <v>14941</v>
      </c>
      <c r="C2413" s="8"/>
      <c r="D2413" s="8"/>
      <c r="E2413" s="9" t="s">
        <v>14942</v>
      </c>
      <c r="F2413" s="8"/>
      <c r="G2413" s="8" t="s">
        <v>14</v>
      </c>
      <c r="H2413" s="8"/>
      <c r="I2413" s="8"/>
      <c r="J2413" s="8"/>
      <c r="K2413" s="8" t="s">
        <v>12703</v>
      </c>
      <c r="L2413" s="8" t="s">
        <v>12704</v>
      </c>
      <c r="M2413" s="8" t="s">
        <v>12704</v>
      </c>
      <c r="N2413" s="8" t="s">
        <v>187</v>
      </c>
      <c r="O2413" s="8" t="s">
        <v>98</v>
      </c>
      <c r="P2413" s="8">
        <v>0.42</v>
      </c>
      <c r="Q2413" s="8"/>
      <c r="R2413" s="8" t="s">
        <v>99</v>
      </c>
      <c r="S2413" s="8"/>
      <c r="T2413" s="8">
        <v>5.8</v>
      </c>
      <c r="U2413" s="8">
        <v>300</v>
      </c>
      <c r="V2413" s="8" t="s">
        <v>102</v>
      </c>
      <c r="W2413" s="10">
        <v>776.1345</v>
      </c>
      <c r="X2413" s="8" t="s">
        <v>102</v>
      </c>
      <c r="Y2413" s="8" t="s">
        <v>103</v>
      </c>
      <c r="Z2413" s="8" t="s">
        <v>104</v>
      </c>
      <c r="AA2413" s="8">
        <v>7</v>
      </c>
      <c r="AB2413" s="8">
        <v>16</v>
      </c>
      <c r="AC2413" s="8">
        <v>16</v>
      </c>
      <c r="AD2413" s="8">
        <v>1954</v>
      </c>
      <c r="AE2413" s="8"/>
      <c r="AF2413" s="8" t="s">
        <v>14943</v>
      </c>
      <c r="AG2413" s="8" t="s">
        <v>14440</v>
      </c>
      <c r="AH2413" s="8" t="s">
        <v>12707</v>
      </c>
      <c r="AI2413" s="8" t="s">
        <v>12708</v>
      </c>
      <c r="AJ2413" s="8" t="s">
        <v>107</v>
      </c>
      <c r="AK2413" s="8" t="s">
        <v>187</v>
      </c>
      <c r="AL2413" s="8" t="s">
        <v>108</v>
      </c>
      <c r="AM2413" s="8">
        <v>17.451944399999999</v>
      </c>
      <c r="AN2413" s="8">
        <v>80.666666669999998</v>
      </c>
      <c r="AO2413" s="8" t="s">
        <v>138</v>
      </c>
      <c r="AP2413" s="8"/>
      <c r="AQ2413" s="8"/>
      <c r="AR2413" s="8"/>
      <c r="AS2413" s="8">
        <v>2.2000000000000002</v>
      </c>
    </row>
    <row r="2414" spans="1:45">
      <c r="A2414" s="8" t="s">
        <v>14944</v>
      </c>
      <c r="B2414" s="8" t="s">
        <v>14945</v>
      </c>
      <c r="C2414" s="8" t="s">
        <v>14946</v>
      </c>
      <c r="D2414" s="8"/>
      <c r="E2414" s="9" t="s">
        <v>14947</v>
      </c>
      <c r="F2414" s="8"/>
      <c r="G2414" s="8" t="s">
        <v>14</v>
      </c>
      <c r="H2414" s="8"/>
      <c r="I2414" s="8"/>
      <c r="J2414" s="8"/>
      <c r="K2414" s="8" t="s">
        <v>12733</v>
      </c>
      <c r="L2414" s="8" t="s">
        <v>12704</v>
      </c>
      <c r="M2414" s="8" t="s">
        <v>12704</v>
      </c>
      <c r="N2414" s="8" t="s">
        <v>187</v>
      </c>
      <c r="O2414" s="8" t="s">
        <v>98</v>
      </c>
      <c r="P2414" s="8">
        <v>0.5</v>
      </c>
      <c r="Q2414" s="8"/>
      <c r="R2414" s="8" t="s">
        <v>99</v>
      </c>
      <c r="S2414" s="8"/>
      <c r="T2414" s="8">
        <v>4.38</v>
      </c>
      <c r="U2414" s="8">
        <v>300</v>
      </c>
      <c r="V2414" s="8" t="s">
        <v>102</v>
      </c>
      <c r="W2414" s="10">
        <v>855.15120000000002</v>
      </c>
      <c r="X2414" s="8" t="s">
        <v>102</v>
      </c>
      <c r="Y2414" s="8" t="s">
        <v>103</v>
      </c>
      <c r="Z2414" s="8" t="s">
        <v>104</v>
      </c>
      <c r="AA2414" s="8">
        <v>22</v>
      </c>
      <c r="AB2414" s="8">
        <v>38</v>
      </c>
      <c r="AC2414" s="8">
        <v>44</v>
      </c>
      <c r="AD2414" s="8"/>
      <c r="AE2414" s="8"/>
      <c r="AF2414" s="8" t="s">
        <v>14948</v>
      </c>
      <c r="AG2414" s="8" t="s">
        <v>14949</v>
      </c>
      <c r="AH2414" s="8" t="s">
        <v>12766</v>
      </c>
      <c r="AI2414" s="8" t="s">
        <v>12767</v>
      </c>
      <c r="AJ2414" s="8" t="s">
        <v>107</v>
      </c>
      <c r="AK2414" s="8" t="s">
        <v>187</v>
      </c>
      <c r="AL2414" s="8" t="s">
        <v>108</v>
      </c>
      <c r="AM2414" s="8">
        <v>22.854326</v>
      </c>
      <c r="AN2414" s="8">
        <v>82.32114</v>
      </c>
      <c r="AO2414" s="8" t="s">
        <v>138</v>
      </c>
      <c r="AP2414" s="8"/>
      <c r="AQ2414" s="8"/>
      <c r="AR2414" s="8"/>
      <c r="AS2414" s="8">
        <v>2.6</v>
      </c>
    </row>
    <row r="2415" spans="1:45">
      <c r="A2415" s="8" t="s">
        <v>14950</v>
      </c>
      <c r="B2415" s="8" t="s">
        <v>14951</v>
      </c>
      <c r="C2415" s="8"/>
      <c r="D2415" s="8"/>
      <c r="E2415" s="9" t="s">
        <v>14952</v>
      </c>
      <c r="F2415" s="8"/>
      <c r="G2415" s="8" t="s">
        <v>14</v>
      </c>
      <c r="H2415" s="8"/>
      <c r="I2415" s="8"/>
      <c r="J2415" s="8"/>
      <c r="K2415" s="8" t="s">
        <v>12733</v>
      </c>
      <c r="L2415" s="8" t="s">
        <v>12704</v>
      </c>
      <c r="M2415" s="8" t="s">
        <v>12704</v>
      </c>
      <c r="N2415" s="8" t="s">
        <v>187</v>
      </c>
      <c r="O2415" s="8" t="s">
        <v>98</v>
      </c>
      <c r="P2415" s="8">
        <v>0.16</v>
      </c>
      <c r="Q2415" s="8"/>
      <c r="R2415" s="8" t="s">
        <v>99</v>
      </c>
      <c r="S2415" s="8"/>
      <c r="T2415" s="8" t="s">
        <v>101</v>
      </c>
      <c r="U2415" s="8">
        <v>300</v>
      </c>
      <c r="V2415" s="8" t="s">
        <v>102</v>
      </c>
      <c r="W2415" s="10">
        <v>1458</v>
      </c>
      <c r="X2415" s="8" t="s">
        <v>102</v>
      </c>
      <c r="Y2415" s="8" t="s">
        <v>103</v>
      </c>
      <c r="Z2415" s="8" t="s">
        <v>104</v>
      </c>
      <c r="AA2415" s="8" t="s">
        <v>101</v>
      </c>
      <c r="AB2415" s="8" t="s">
        <v>101</v>
      </c>
      <c r="AC2415" s="8" t="s">
        <v>101</v>
      </c>
      <c r="AD2415" s="8"/>
      <c r="AE2415" s="8"/>
      <c r="AF2415" s="8" t="s">
        <v>13779</v>
      </c>
      <c r="AG2415" s="8"/>
      <c r="AH2415" s="8" t="s">
        <v>12848</v>
      </c>
      <c r="AI2415" s="8" t="s">
        <v>12737</v>
      </c>
      <c r="AJ2415" s="8" t="s">
        <v>107</v>
      </c>
      <c r="AK2415" s="8" t="s">
        <v>187</v>
      </c>
      <c r="AL2415" s="8" t="s">
        <v>108</v>
      </c>
      <c r="AM2415" s="8">
        <v>23.335615000000001</v>
      </c>
      <c r="AN2415" s="8">
        <v>80.906108000000003</v>
      </c>
      <c r="AO2415" s="8" t="s">
        <v>138</v>
      </c>
      <c r="AP2415" s="8"/>
      <c r="AQ2415" s="8"/>
      <c r="AR2415" s="8"/>
      <c r="AS2415" s="8">
        <v>0.8</v>
      </c>
    </row>
    <row r="2416" spans="1:45">
      <c r="A2416" s="8" t="s">
        <v>14953</v>
      </c>
      <c r="B2416" s="8" t="s">
        <v>14954</v>
      </c>
      <c r="C2416" s="8" t="s">
        <v>14955</v>
      </c>
      <c r="D2416" s="8"/>
      <c r="E2416" s="9" t="s">
        <v>14956</v>
      </c>
      <c r="F2416" s="8"/>
      <c r="G2416" s="8" t="s">
        <v>14</v>
      </c>
      <c r="H2416" s="8"/>
      <c r="I2416" s="8"/>
      <c r="J2416" s="8"/>
      <c r="K2416" s="8" t="s">
        <v>12712</v>
      </c>
      <c r="L2416" s="8" t="s">
        <v>12704</v>
      </c>
      <c r="M2416" s="8" t="s">
        <v>12704</v>
      </c>
      <c r="N2416" s="8" t="s">
        <v>187</v>
      </c>
      <c r="O2416" s="8" t="s">
        <v>98</v>
      </c>
      <c r="P2416" s="8">
        <v>7.4029999999999999E-2</v>
      </c>
      <c r="Q2416" s="8"/>
      <c r="R2416" s="8" t="s">
        <v>175</v>
      </c>
      <c r="S2416" s="8" t="s">
        <v>176</v>
      </c>
      <c r="T2416" s="8">
        <v>5.9</v>
      </c>
      <c r="U2416" s="8">
        <v>50</v>
      </c>
      <c r="V2416" s="8" t="s">
        <v>102</v>
      </c>
      <c r="W2416" s="10">
        <v>180</v>
      </c>
      <c r="X2416" s="8" t="s">
        <v>138</v>
      </c>
      <c r="Y2416" s="8" t="s">
        <v>103</v>
      </c>
      <c r="Z2416" s="8" t="s">
        <v>104</v>
      </c>
      <c r="AA2416" s="8" t="s">
        <v>101</v>
      </c>
      <c r="AB2416" s="8" t="s">
        <v>101</v>
      </c>
      <c r="AC2416" s="8" t="s">
        <v>101</v>
      </c>
      <c r="AD2416" s="8">
        <v>1993</v>
      </c>
      <c r="AE2416" s="8"/>
      <c r="AF2416" s="8" t="s">
        <v>13640</v>
      </c>
      <c r="AG2416" s="8" t="s">
        <v>14957</v>
      </c>
      <c r="AH2416" s="8" t="s">
        <v>12963</v>
      </c>
      <c r="AI2416" s="8" t="s">
        <v>12737</v>
      </c>
      <c r="AJ2416" s="8" t="s">
        <v>107</v>
      </c>
      <c r="AK2416" s="8" t="s">
        <v>187</v>
      </c>
      <c r="AL2416" s="8" t="s">
        <v>108</v>
      </c>
      <c r="AM2416" s="8">
        <v>22.199000000000002</v>
      </c>
      <c r="AN2416" s="8">
        <v>78.8626</v>
      </c>
      <c r="AO2416" s="8" t="s">
        <v>109</v>
      </c>
      <c r="AP2416" s="8"/>
      <c r="AQ2416" s="8"/>
      <c r="AR2416" s="8"/>
      <c r="AS2416" s="8">
        <v>0.1</v>
      </c>
    </row>
    <row r="2417" spans="1:45">
      <c r="A2417" s="8" t="s">
        <v>14958</v>
      </c>
      <c r="B2417" s="8" t="s">
        <v>14959</v>
      </c>
      <c r="C2417" s="8" t="s">
        <v>14960</v>
      </c>
      <c r="D2417" s="8"/>
      <c r="E2417" s="9" t="s">
        <v>14961</v>
      </c>
      <c r="F2417" s="8"/>
      <c r="G2417" s="8" t="s">
        <v>18</v>
      </c>
      <c r="H2417" s="8"/>
      <c r="I2417" s="8"/>
      <c r="J2417" s="8"/>
      <c r="K2417" s="8" t="s">
        <v>12712</v>
      </c>
      <c r="L2417" s="8" t="s">
        <v>12704</v>
      </c>
      <c r="M2417" s="8" t="s">
        <v>12704</v>
      </c>
      <c r="N2417" s="8" t="s">
        <v>187</v>
      </c>
      <c r="O2417" s="8" t="s">
        <v>98</v>
      </c>
      <c r="P2417" s="8">
        <v>0</v>
      </c>
      <c r="Q2417" s="8"/>
      <c r="R2417" s="8" t="s">
        <v>99</v>
      </c>
      <c r="S2417" s="8" t="s">
        <v>203</v>
      </c>
      <c r="T2417" s="8">
        <v>2.61</v>
      </c>
      <c r="U2417" s="8">
        <v>300</v>
      </c>
      <c r="V2417" s="8" t="s">
        <v>102</v>
      </c>
      <c r="W2417" s="10"/>
      <c r="X2417" s="8"/>
      <c r="Y2417" s="8" t="s">
        <v>103</v>
      </c>
      <c r="Z2417" s="8" t="s">
        <v>104</v>
      </c>
      <c r="AA2417" s="8" t="s">
        <v>101</v>
      </c>
      <c r="AB2417" s="8" t="s">
        <v>101</v>
      </c>
      <c r="AC2417" s="8" t="s">
        <v>101</v>
      </c>
      <c r="AD2417" s="8"/>
      <c r="AE2417" s="8">
        <v>46</v>
      </c>
      <c r="AF2417" s="8" t="s">
        <v>12713</v>
      </c>
      <c r="AG2417" s="8" t="s">
        <v>14962</v>
      </c>
      <c r="AH2417" s="8" t="s">
        <v>12715</v>
      </c>
      <c r="AI2417" s="8" t="s">
        <v>12716</v>
      </c>
      <c r="AJ2417" s="8" t="s">
        <v>107</v>
      </c>
      <c r="AK2417" s="8" t="s">
        <v>187</v>
      </c>
      <c r="AL2417" s="8" t="s">
        <v>108</v>
      </c>
      <c r="AM2417" s="8">
        <v>21.369399999999999</v>
      </c>
      <c r="AN2417" s="8">
        <v>78.927199999999999</v>
      </c>
      <c r="AO2417" s="8" t="s">
        <v>138</v>
      </c>
      <c r="AP2417" s="8" t="s">
        <v>164</v>
      </c>
      <c r="AQ2417" s="8" t="s">
        <v>14337</v>
      </c>
      <c r="AR2417" s="9" t="s">
        <v>14338</v>
      </c>
      <c r="AS2417" s="8">
        <v>0</v>
      </c>
    </row>
    <row r="2418" spans="1:45">
      <c r="A2418" s="8" t="s">
        <v>14963</v>
      </c>
      <c r="B2418" s="8" t="s">
        <v>14964</v>
      </c>
      <c r="C2418" s="8"/>
      <c r="D2418" s="8"/>
      <c r="E2418" s="9" t="s">
        <v>14965</v>
      </c>
      <c r="F2418" s="8"/>
      <c r="G2418" s="8" t="s">
        <v>14</v>
      </c>
      <c r="H2418" s="8"/>
      <c r="I2418" s="8"/>
      <c r="J2418" s="8"/>
      <c r="K2418" s="8" t="s">
        <v>14966</v>
      </c>
      <c r="L2418" s="8" t="s">
        <v>14967</v>
      </c>
      <c r="M2418" s="8" t="s">
        <v>14967</v>
      </c>
      <c r="N2418" s="8" t="s">
        <v>187</v>
      </c>
      <c r="O2418" s="8" t="s">
        <v>98</v>
      </c>
      <c r="P2418" s="8">
        <v>5.3</v>
      </c>
      <c r="Q2418" s="8"/>
      <c r="R2418" s="8" t="s">
        <v>175</v>
      </c>
      <c r="S2418" s="8" t="s">
        <v>176</v>
      </c>
      <c r="T2418" s="8" t="s">
        <v>101</v>
      </c>
      <c r="U2418" s="8">
        <v>50</v>
      </c>
      <c r="V2418" s="8" t="s">
        <v>102</v>
      </c>
      <c r="W2418" s="10">
        <v>468</v>
      </c>
      <c r="X2418" s="8" t="s">
        <v>102</v>
      </c>
      <c r="Y2418" s="8" t="s">
        <v>103</v>
      </c>
      <c r="Z2418" s="8" t="s">
        <v>104</v>
      </c>
      <c r="AA2418" s="8" t="s">
        <v>101</v>
      </c>
      <c r="AB2418" s="8" t="s">
        <v>101</v>
      </c>
      <c r="AC2418" s="8" t="s">
        <v>101</v>
      </c>
      <c r="AD2418" s="8"/>
      <c r="AE2418" s="8"/>
      <c r="AF2418" s="8"/>
      <c r="AG2418" s="8"/>
      <c r="AH2418" s="8" t="s">
        <v>12999</v>
      </c>
      <c r="AI2418" s="8" t="s">
        <v>12728</v>
      </c>
      <c r="AJ2418" s="8" t="s">
        <v>107</v>
      </c>
      <c r="AK2418" s="8" t="s">
        <v>187</v>
      </c>
      <c r="AL2418" s="8" t="s">
        <v>108</v>
      </c>
      <c r="AM2418" s="8">
        <v>23.792747299999998</v>
      </c>
      <c r="AN2418" s="8">
        <v>85.554230959999998</v>
      </c>
      <c r="AO2418" s="8" t="s">
        <v>138</v>
      </c>
      <c r="AP2418" s="8"/>
      <c r="AQ2418" s="8"/>
      <c r="AR2418" s="8"/>
      <c r="AS2418" s="8">
        <v>6.4</v>
      </c>
    </row>
    <row r="2419" spans="1:45">
      <c r="A2419" s="8" t="s">
        <v>14968</v>
      </c>
      <c r="B2419" s="8" t="s">
        <v>14969</v>
      </c>
      <c r="C2419" s="8" t="s">
        <v>14970</v>
      </c>
      <c r="D2419" s="8"/>
      <c r="E2419" s="9" t="s">
        <v>14971</v>
      </c>
      <c r="F2419" s="8"/>
      <c r="G2419" s="8" t="s">
        <v>14</v>
      </c>
      <c r="H2419" s="8"/>
      <c r="I2419" s="8"/>
      <c r="J2419" s="8"/>
      <c r="K2419" s="8" t="s">
        <v>12733</v>
      </c>
      <c r="L2419" s="8" t="s">
        <v>12704</v>
      </c>
      <c r="M2419" s="8" t="s">
        <v>12704</v>
      </c>
      <c r="N2419" s="8" t="s">
        <v>187</v>
      </c>
      <c r="O2419" s="8" t="s">
        <v>98</v>
      </c>
      <c r="P2419" s="8">
        <v>0.17</v>
      </c>
      <c r="Q2419" s="8"/>
      <c r="R2419" s="8" t="s">
        <v>99</v>
      </c>
      <c r="S2419" s="8"/>
      <c r="T2419" s="8">
        <v>10.65</v>
      </c>
      <c r="U2419" s="8">
        <v>300</v>
      </c>
      <c r="V2419" s="8" t="s">
        <v>102</v>
      </c>
      <c r="W2419" s="10">
        <v>1374</v>
      </c>
      <c r="X2419" s="8" t="s">
        <v>102</v>
      </c>
      <c r="Y2419" s="8" t="s">
        <v>103</v>
      </c>
      <c r="Z2419" s="8" t="s">
        <v>104</v>
      </c>
      <c r="AA2419" s="8" t="s">
        <v>101</v>
      </c>
      <c r="AB2419" s="8" t="s">
        <v>101</v>
      </c>
      <c r="AC2419" s="8" t="s">
        <v>101</v>
      </c>
      <c r="AD2419" s="8"/>
      <c r="AE2419" s="8"/>
      <c r="AF2419" s="8" t="s">
        <v>13077</v>
      </c>
      <c r="AG2419" s="8" t="s">
        <v>14972</v>
      </c>
      <c r="AH2419" s="8" t="s">
        <v>12988</v>
      </c>
      <c r="AI2419" s="8" t="s">
        <v>12767</v>
      </c>
      <c r="AJ2419" s="8" t="s">
        <v>107</v>
      </c>
      <c r="AK2419" s="8" t="s">
        <v>187</v>
      </c>
      <c r="AL2419" s="8" t="s">
        <v>108</v>
      </c>
      <c r="AM2419" s="8">
        <v>23.197210999999999</v>
      </c>
      <c r="AN2419" s="8">
        <v>82.161615999999995</v>
      </c>
      <c r="AO2419" s="8" t="s">
        <v>138</v>
      </c>
      <c r="AP2419" s="8"/>
      <c r="AQ2419" s="8"/>
      <c r="AR2419" s="8"/>
      <c r="AS2419" s="8">
        <v>0.9</v>
      </c>
    </row>
    <row r="2420" spans="1:45">
      <c r="A2420" s="8" t="s">
        <v>14973</v>
      </c>
      <c r="B2420" s="8" t="s">
        <v>14974</v>
      </c>
      <c r="C2420" s="8"/>
      <c r="D2420" s="8"/>
      <c r="E2420" s="9" t="s">
        <v>14975</v>
      </c>
      <c r="F2420" s="8"/>
      <c r="G2420" s="8" t="s">
        <v>14</v>
      </c>
      <c r="H2420" s="8"/>
      <c r="I2420" s="8"/>
      <c r="J2420" s="8"/>
      <c r="K2420" s="8" t="s">
        <v>14976</v>
      </c>
      <c r="L2420" s="8" t="s">
        <v>14976</v>
      </c>
      <c r="M2420" s="8" t="s">
        <v>14976</v>
      </c>
      <c r="N2420" s="8" t="s">
        <v>697</v>
      </c>
      <c r="O2420" s="8" t="s">
        <v>98</v>
      </c>
      <c r="P2420" s="8">
        <v>0.11600000000000001</v>
      </c>
      <c r="Q2420" s="8"/>
      <c r="R2420" s="8" t="s">
        <v>175</v>
      </c>
      <c r="S2420" s="8" t="s">
        <v>176</v>
      </c>
      <c r="T2420" s="8" t="s">
        <v>101</v>
      </c>
      <c r="U2420" s="8">
        <v>60</v>
      </c>
      <c r="V2420" s="8" t="s">
        <v>102</v>
      </c>
      <c r="W2420" s="10">
        <v>182.16409999999999</v>
      </c>
      <c r="X2420" s="8" t="s">
        <v>102</v>
      </c>
      <c r="Y2420" s="8" t="s">
        <v>103</v>
      </c>
      <c r="Z2420" s="8" t="s">
        <v>104</v>
      </c>
      <c r="AA2420" s="8" t="s">
        <v>101</v>
      </c>
      <c r="AB2420" s="8" t="s">
        <v>101</v>
      </c>
      <c r="AC2420" s="8" t="s">
        <v>101</v>
      </c>
      <c r="AD2420" s="8"/>
      <c r="AE2420" s="8"/>
      <c r="AF2420" s="8"/>
      <c r="AG2420" s="8"/>
      <c r="AH2420" s="8"/>
      <c r="AI2420" s="8" t="s">
        <v>14977</v>
      </c>
      <c r="AJ2420" s="8" t="s">
        <v>1470</v>
      </c>
      <c r="AK2420" s="8" t="s">
        <v>697</v>
      </c>
      <c r="AL2420" s="8" t="s">
        <v>108</v>
      </c>
      <c r="AM2420" s="8">
        <v>-1.5570619999999999</v>
      </c>
      <c r="AN2420" s="8">
        <v>102.74266900000001</v>
      </c>
      <c r="AO2420" s="8" t="s">
        <v>138</v>
      </c>
      <c r="AP2420" s="8"/>
      <c r="AQ2420" s="8"/>
      <c r="AR2420" s="8"/>
      <c r="AS2420" s="8">
        <v>0.2</v>
      </c>
    </row>
    <row r="2421" spans="1:45">
      <c r="A2421" s="8" t="s">
        <v>14978</v>
      </c>
      <c r="B2421" s="8" t="s">
        <v>14979</v>
      </c>
      <c r="C2421" s="8"/>
      <c r="D2421" s="8"/>
      <c r="E2421" s="9" t="s">
        <v>14980</v>
      </c>
      <c r="F2421" s="8"/>
      <c r="G2421" s="8" t="s">
        <v>14</v>
      </c>
      <c r="H2421" s="8"/>
      <c r="I2421" s="8"/>
      <c r="J2421" s="8"/>
      <c r="K2421" s="8" t="s">
        <v>14981</v>
      </c>
      <c r="L2421" s="8" t="s">
        <v>14981</v>
      </c>
      <c r="M2421" s="8" t="s">
        <v>14981</v>
      </c>
      <c r="N2421" s="8" t="s">
        <v>697</v>
      </c>
      <c r="O2421" s="8" t="s">
        <v>98</v>
      </c>
      <c r="P2421" s="8">
        <v>0.18</v>
      </c>
      <c r="Q2421" s="8"/>
      <c r="R2421" s="8" t="s">
        <v>175</v>
      </c>
      <c r="S2421" s="8" t="s">
        <v>176</v>
      </c>
      <c r="T2421" s="8" t="s">
        <v>101</v>
      </c>
      <c r="U2421" s="8">
        <v>60</v>
      </c>
      <c r="V2421" s="8" t="s">
        <v>102</v>
      </c>
      <c r="W2421" s="10">
        <v>482</v>
      </c>
      <c r="X2421" s="8" t="s">
        <v>102</v>
      </c>
      <c r="Y2421" s="8" t="s">
        <v>103</v>
      </c>
      <c r="Z2421" s="8" t="s">
        <v>104</v>
      </c>
      <c r="AA2421" s="8" t="s">
        <v>101</v>
      </c>
      <c r="AB2421" s="8" t="s">
        <v>101</v>
      </c>
      <c r="AC2421" s="8" t="s">
        <v>101</v>
      </c>
      <c r="AD2421" s="8"/>
      <c r="AE2421" s="8"/>
      <c r="AF2421" s="8"/>
      <c r="AG2421" s="8"/>
      <c r="AH2421" s="8"/>
      <c r="AI2421" s="8" t="s">
        <v>14982</v>
      </c>
      <c r="AJ2421" s="8" t="s">
        <v>1470</v>
      </c>
      <c r="AK2421" s="8" t="s">
        <v>697</v>
      </c>
      <c r="AL2421" s="8" t="s">
        <v>108</v>
      </c>
      <c r="AM2421" s="8">
        <v>-3.6959019999999998</v>
      </c>
      <c r="AN2421" s="8">
        <v>115.622598</v>
      </c>
      <c r="AO2421" s="8" t="s">
        <v>138</v>
      </c>
      <c r="AP2421" s="8"/>
      <c r="AQ2421" s="8"/>
      <c r="AR2421" s="8"/>
      <c r="AS2421" s="8">
        <v>0.2</v>
      </c>
    </row>
    <row r="2422" spans="1:45">
      <c r="A2422" s="8" t="s">
        <v>14983</v>
      </c>
      <c r="B2422" s="8" t="s">
        <v>14984</v>
      </c>
      <c r="C2422" s="8"/>
      <c r="D2422" s="8"/>
      <c r="E2422" s="9" t="s">
        <v>14985</v>
      </c>
      <c r="F2422" s="8"/>
      <c r="G2422" s="8" t="s">
        <v>14</v>
      </c>
      <c r="H2422" s="8"/>
      <c r="I2422" s="8"/>
      <c r="J2422" s="8"/>
      <c r="K2422" s="8" t="s">
        <v>14986</v>
      </c>
      <c r="L2422" s="8" t="s">
        <v>14986</v>
      </c>
      <c r="M2422" s="8" t="s">
        <v>14986</v>
      </c>
      <c r="N2422" s="8" t="s">
        <v>697</v>
      </c>
      <c r="O2422" s="8" t="s">
        <v>98</v>
      </c>
      <c r="P2422" s="8">
        <v>0.214</v>
      </c>
      <c r="Q2422" s="8"/>
      <c r="R2422" s="8" t="s">
        <v>175</v>
      </c>
      <c r="S2422" s="8" t="s">
        <v>176</v>
      </c>
      <c r="T2422" s="8" t="s">
        <v>101</v>
      </c>
      <c r="U2422" s="8">
        <v>60</v>
      </c>
      <c r="V2422" s="8" t="s">
        <v>102</v>
      </c>
      <c r="W2422" s="10">
        <v>214</v>
      </c>
      <c r="X2422" s="8" t="s">
        <v>102</v>
      </c>
      <c r="Y2422" s="8" t="s">
        <v>103</v>
      </c>
      <c r="Z2422" s="8" t="s">
        <v>104</v>
      </c>
      <c r="AA2422" s="8" t="s">
        <v>101</v>
      </c>
      <c r="AB2422" s="8" t="s">
        <v>101</v>
      </c>
      <c r="AC2422" s="8" t="s">
        <v>101</v>
      </c>
      <c r="AD2422" s="8"/>
      <c r="AE2422" s="8"/>
      <c r="AF2422" s="8"/>
      <c r="AG2422" s="8"/>
      <c r="AH2422" s="8"/>
      <c r="AI2422" s="8" t="s">
        <v>14987</v>
      </c>
      <c r="AJ2422" s="8" t="s">
        <v>1470</v>
      </c>
      <c r="AK2422" s="8" t="s">
        <v>697</v>
      </c>
      <c r="AL2422" s="8" t="s">
        <v>108</v>
      </c>
      <c r="AM2422" s="8">
        <v>4.1263540000000001</v>
      </c>
      <c r="AN2422" s="8">
        <v>117.198499</v>
      </c>
      <c r="AO2422" s="8" t="s">
        <v>138</v>
      </c>
      <c r="AP2422" s="8"/>
      <c r="AQ2422" s="8"/>
      <c r="AR2422" s="8"/>
      <c r="AS2422" s="8">
        <v>0.3</v>
      </c>
    </row>
    <row r="2423" spans="1:45">
      <c r="A2423" s="8" t="s">
        <v>14988</v>
      </c>
      <c r="B2423" s="8" t="s">
        <v>14989</v>
      </c>
      <c r="C2423" s="8" t="s">
        <v>14990</v>
      </c>
      <c r="D2423" s="8"/>
      <c r="E2423" s="9" t="s">
        <v>14991</v>
      </c>
      <c r="F2423" s="8"/>
      <c r="G2423" s="8" t="s">
        <v>14</v>
      </c>
      <c r="H2423" s="8"/>
      <c r="I2423" s="8"/>
      <c r="J2423" s="8"/>
      <c r="K2423" s="8" t="s">
        <v>14992</v>
      </c>
      <c r="L2423" s="8" t="s">
        <v>14993</v>
      </c>
      <c r="M2423" s="8" t="s">
        <v>14993</v>
      </c>
      <c r="N2423" s="8" t="s">
        <v>697</v>
      </c>
      <c r="O2423" s="8" t="s">
        <v>98</v>
      </c>
      <c r="P2423" s="8">
        <v>5.6</v>
      </c>
      <c r="Q2423" s="8"/>
      <c r="R2423" s="8" t="s">
        <v>175</v>
      </c>
      <c r="S2423" s="8" t="s">
        <v>176</v>
      </c>
      <c r="T2423" s="8">
        <v>249</v>
      </c>
      <c r="U2423" s="8">
        <v>50</v>
      </c>
      <c r="V2423" s="8" t="s">
        <v>102</v>
      </c>
      <c r="W2423" s="10">
        <v>838.21720000000005</v>
      </c>
      <c r="X2423" s="8" t="s">
        <v>102</v>
      </c>
      <c r="Y2423" s="8" t="s">
        <v>119</v>
      </c>
      <c r="Z2423" s="8" t="s">
        <v>104</v>
      </c>
      <c r="AA2423" s="8">
        <v>65</v>
      </c>
      <c r="AB2423" s="8">
        <v>112</v>
      </c>
      <c r="AC2423" s="8">
        <v>12</v>
      </c>
      <c r="AD2423" s="8">
        <v>2013</v>
      </c>
      <c r="AE2423" s="8">
        <v>22</v>
      </c>
      <c r="AF2423" s="8" t="s">
        <v>14994</v>
      </c>
      <c r="AG2423" s="8" t="s">
        <v>14995</v>
      </c>
      <c r="AH2423" s="8" t="s">
        <v>14996</v>
      </c>
      <c r="AI2423" s="8" t="s">
        <v>14997</v>
      </c>
      <c r="AJ2423" s="8" t="s">
        <v>1470</v>
      </c>
      <c r="AK2423" s="8" t="s">
        <v>697</v>
      </c>
      <c r="AL2423" s="8" t="s">
        <v>108</v>
      </c>
      <c r="AM2423" s="8">
        <v>-0.98974200000000001</v>
      </c>
      <c r="AN2423" s="8">
        <v>114.41651400000001</v>
      </c>
      <c r="AO2423" s="8" t="s">
        <v>138</v>
      </c>
      <c r="AP2423" s="8" t="s">
        <v>180</v>
      </c>
      <c r="AQ2423" s="8" t="s">
        <v>14998</v>
      </c>
      <c r="AR2423" s="8"/>
      <c r="AS2423" s="8">
        <v>25.2</v>
      </c>
    </row>
    <row r="2424" spans="1:45">
      <c r="A2424" s="8" t="s">
        <v>14999</v>
      </c>
      <c r="B2424" s="8" t="s">
        <v>15000</v>
      </c>
      <c r="C2424" s="8" t="s">
        <v>15001</v>
      </c>
      <c r="D2424" s="8"/>
      <c r="E2424" s="9" t="s">
        <v>15002</v>
      </c>
      <c r="F2424" s="8"/>
      <c r="G2424" s="8" t="s">
        <v>14</v>
      </c>
      <c r="H2424" s="8"/>
      <c r="I2424" s="8"/>
      <c r="J2424" s="8"/>
      <c r="K2424" s="8" t="s">
        <v>15001</v>
      </c>
      <c r="L2424" s="8" t="s">
        <v>15001</v>
      </c>
      <c r="M2424" s="8" t="s">
        <v>15001</v>
      </c>
      <c r="N2424" s="8" t="s">
        <v>697</v>
      </c>
      <c r="O2424" s="8" t="s">
        <v>98</v>
      </c>
      <c r="P2424" s="8">
        <v>1.024</v>
      </c>
      <c r="Q2424" s="8"/>
      <c r="R2424" s="8" t="s">
        <v>175</v>
      </c>
      <c r="S2424" s="8" t="s">
        <v>176</v>
      </c>
      <c r="T2424" s="8" t="s">
        <v>101</v>
      </c>
      <c r="U2424" s="8">
        <v>50</v>
      </c>
      <c r="V2424" s="8" t="s">
        <v>102</v>
      </c>
      <c r="W2424" s="10">
        <v>223</v>
      </c>
      <c r="X2424" s="8" t="s">
        <v>102</v>
      </c>
      <c r="Y2424" s="8" t="s">
        <v>103</v>
      </c>
      <c r="Z2424" s="8" t="s">
        <v>104</v>
      </c>
      <c r="AA2424" s="8" t="s">
        <v>101</v>
      </c>
      <c r="AB2424" s="8" t="s">
        <v>101</v>
      </c>
      <c r="AC2424" s="8" t="s">
        <v>101</v>
      </c>
      <c r="AD2424" s="8"/>
      <c r="AE2424" s="8"/>
      <c r="AF2424" s="8"/>
      <c r="AG2424" s="8"/>
      <c r="AH2424" s="8"/>
      <c r="AI2424" s="8" t="s">
        <v>15003</v>
      </c>
      <c r="AJ2424" s="8" t="s">
        <v>1470</v>
      </c>
      <c r="AK2424" s="8" t="s">
        <v>697</v>
      </c>
      <c r="AL2424" s="8" t="s">
        <v>108</v>
      </c>
      <c r="AM2424" s="8">
        <v>-0.44799299999999997</v>
      </c>
      <c r="AN2424" s="8">
        <v>117.13437500000001</v>
      </c>
      <c r="AO2424" s="8" t="s">
        <v>109</v>
      </c>
      <c r="AP2424" s="8"/>
      <c r="AQ2424" s="8"/>
      <c r="AR2424" s="8"/>
      <c r="AS2424" s="8">
        <v>1.2</v>
      </c>
    </row>
    <row r="2425" spans="1:45">
      <c r="A2425" s="8" t="s">
        <v>15004</v>
      </c>
      <c r="B2425" s="8" t="s">
        <v>15005</v>
      </c>
      <c r="C2425" s="8"/>
      <c r="D2425" s="8"/>
      <c r="E2425" s="9" t="s">
        <v>15006</v>
      </c>
      <c r="F2425" s="8"/>
      <c r="G2425" s="8" t="s">
        <v>18</v>
      </c>
      <c r="H2425" s="8"/>
      <c r="I2425" s="8"/>
      <c r="J2425" s="8"/>
      <c r="K2425" s="8" t="s">
        <v>15007</v>
      </c>
      <c r="L2425" s="8" t="s">
        <v>15008</v>
      </c>
      <c r="M2425" s="8" t="s">
        <v>15008</v>
      </c>
      <c r="N2425" s="8" t="s">
        <v>697</v>
      </c>
      <c r="O2425" s="8" t="s">
        <v>98</v>
      </c>
      <c r="P2425" s="8">
        <v>0</v>
      </c>
      <c r="Q2425" s="8"/>
      <c r="R2425" s="8" t="s">
        <v>175</v>
      </c>
      <c r="S2425" s="8" t="s">
        <v>176</v>
      </c>
      <c r="T2425" s="8" t="s">
        <v>101</v>
      </c>
      <c r="U2425" s="8">
        <v>60</v>
      </c>
      <c r="V2425" s="8" t="s">
        <v>102</v>
      </c>
      <c r="W2425" s="10"/>
      <c r="X2425" s="8"/>
      <c r="Y2425" s="8" t="s">
        <v>103</v>
      </c>
      <c r="Z2425" s="8" t="s">
        <v>104</v>
      </c>
      <c r="AA2425" s="8">
        <v>7</v>
      </c>
      <c r="AB2425" s="8" t="s">
        <v>101</v>
      </c>
      <c r="AC2425" s="8" t="s">
        <v>101</v>
      </c>
      <c r="AD2425" s="8">
        <v>2012</v>
      </c>
      <c r="AE2425" s="8">
        <v>9</v>
      </c>
      <c r="AF2425" s="8"/>
      <c r="AG2425" s="8"/>
      <c r="AH2425" s="8" t="s">
        <v>15009</v>
      </c>
      <c r="AI2425" s="8" t="s">
        <v>14997</v>
      </c>
      <c r="AJ2425" s="8" t="s">
        <v>1470</v>
      </c>
      <c r="AK2425" s="8" t="s">
        <v>697</v>
      </c>
      <c r="AL2425" s="8" t="s">
        <v>108</v>
      </c>
      <c r="AM2425" s="8">
        <v>-0.99080900000000005</v>
      </c>
      <c r="AN2425" s="8">
        <v>114.410053</v>
      </c>
      <c r="AO2425" s="8" t="s">
        <v>138</v>
      </c>
      <c r="AP2425" s="8"/>
      <c r="AQ2425" s="8"/>
      <c r="AR2425" s="8"/>
      <c r="AS2425" s="8">
        <v>0</v>
      </c>
    </row>
    <row r="2426" spans="1:45">
      <c r="A2426" s="8" t="s">
        <v>15010</v>
      </c>
      <c r="B2426" s="8" t="s">
        <v>15011</v>
      </c>
      <c r="C2426" s="8" t="s">
        <v>15012</v>
      </c>
      <c r="D2426" s="8"/>
      <c r="E2426" s="9" t="s">
        <v>15013</v>
      </c>
      <c r="F2426" s="8"/>
      <c r="G2426" s="8" t="s">
        <v>14</v>
      </c>
      <c r="H2426" s="8"/>
      <c r="I2426" s="8"/>
      <c r="J2426" s="8"/>
      <c r="K2426" s="8" t="s">
        <v>15014</v>
      </c>
      <c r="L2426" s="8" t="s">
        <v>15014</v>
      </c>
      <c r="M2426" s="8" t="s">
        <v>15014</v>
      </c>
      <c r="N2426" s="8" t="s">
        <v>697</v>
      </c>
      <c r="O2426" s="8" t="s">
        <v>98</v>
      </c>
      <c r="P2426" s="8">
        <v>6</v>
      </c>
      <c r="Q2426" s="8"/>
      <c r="R2426" s="8" t="s">
        <v>175</v>
      </c>
      <c r="S2426" s="8" t="s">
        <v>176</v>
      </c>
      <c r="T2426" s="8">
        <v>69</v>
      </c>
      <c r="U2426" s="8">
        <v>50</v>
      </c>
      <c r="V2426" s="8" t="s">
        <v>102</v>
      </c>
      <c r="W2426" s="10">
        <v>580.98839999999996</v>
      </c>
      <c r="X2426" s="8" t="s">
        <v>102</v>
      </c>
      <c r="Y2426" s="8" t="s">
        <v>103</v>
      </c>
      <c r="Z2426" s="8" t="s">
        <v>104</v>
      </c>
      <c r="AA2426" s="8" t="s">
        <v>101</v>
      </c>
      <c r="AB2426" s="8" t="s">
        <v>101</v>
      </c>
      <c r="AC2426" s="8" t="s">
        <v>101</v>
      </c>
      <c r="AD2426" s="8">
        <v>1997</v>
      </c>
      <c r="AE2426" s="8"/>
      <c r="AF2426" s="8" t="s">
        <v>15015</v>
      </c>
      <c r="AG2426" s="8" t="s">
        <v>15016</v>
      </c>
      <c r="AH2426" s="8"/>
      <c r="AI2426" s="8" t="s">
        <v>15003</v>
      </c>
      <c r="AJ2426" s="8" t="s">
        <v>1470</v>
      </c>
      <c r="AK2426" s="8" t="s">
        <v>697</v>
      </c>
      <c r="AL2426" s="8" t="s">
        <v>108</v>
      </c>
      <c r="AM2426" s="8">
        <v>-0.43095600000000001</v>
      </c>
      <c r="AN2426" s="8">
        <v>117.26899400000001</v>
      </c>
      <c r="AO2426" s="8" t="s">
        <v>109</v>
      </c>
      <c r="AP2426" s="8" t="s">
        <v>180</v>
      </c>
      <c r="AQ2426" s="8" t="s">
        <v>15017</v>
      </c>
      <c r="AR2426" s="8"/>
      <c r="AS2426" s="8">
        <v>7.2</v>
      </c>
    </row>
    <row r="2427" spans="1:45">
      <c r="A2427" s="8" t="s">
        <v>15018</v>
      </c>
      <c r="B2427" s="8" t="s">
        <v>15019</v>
      </c>
      <c r="C2427" s="8" t="s">
        <v>15020</v>
      </c>
      <c r="D2427" s="8"/>
      <c r="E2427" s="9" t="s">
        <v>15021</v>
      </c>
      <c r="F2427" s="8"/>
      <c r="G2427" s="8" t="s">
        <v>14</v>
      </c>
      <c r="H2427" s="8"/>
      <c r="I2427" s="8"/>
      <c r="J2427" s="8"/>
      <c r="K2427" s="8" t="s">
        <v>15022</v>
      </c>
      <c r="L2427" s="8" t="s">
        <v>15023</v>
      </c>
      <c r="M2427" s="8" t="s">
        <v>15023</v>
      </c>
      <c r="N2427" s="8" t="s">
        <v>697</v>
      </c>
      <c r="O2427" s="8" t="s">
        <v>98</v>
      </c>
      <c r="P2427" s="8">
        <v>1.6879999999999999</v>
      </c>
      <c r="Q2427" s="8"/>
      <c r="R2427" s="8" t="s">
        <v>175</v>
      </c>
      <c r="S2427" s="8" t="s">
        <v>176</v>
      </c>
      <c r="T2427" s="8" t="s">
        <v>101</v>
      </c>
      <c r="U2427" s="8">
        <v>50</v>
      </c>
      <c r="V2427" s="8" t="s">
        <v>102</v>
      </c>
      <c r="W2427" s="10">
        <v>696.48310000000004</v>
      </c>
      <c r="X2427" s="8" t="s">
        <v>102</v>
      </c>
      <c r="Y2427" s="8" t="s">
        <v>103</v>
      </c>
      <c r="Z2427" s="8" t="s">
        <v>104</v>
      </c>
      <c r="AA2427" s="8">
        <v>117</v>
      </c>
      <c r="AB2427" s="8">
        <v>115</v>
      </c>
      <c r="AC2427" s="8">
        <v>69</v>
      </c>
      <c r="AD2427" s="8">
        <v>2004</v>
      </c>
      <c r="AE2427" s="8">
        <v>9</v>
      </c>
      <c r="AF2427" s="8"/>
      <c r="AG2427" s="8" t="s">
        <v>15024</v>
      </c>
      <c r="AH2427" s="8" t="s">
        <v>15025</v>
      </c>
      <c r="AI2427" s="8" t="s">
        <v>15003</v>
      </c>
      <c r="AJ2427" s="8" t="s">
        <v>1470</v>
      </c>
      <c r="AK2427" s="8" t="s">
        <v>697</v>
      </c>
      <c r="AL2427" s="8" t="s">
        <v>108</v>
      </c>
      <c r="AM2427" s="8">
        <v>-0.687029</v>
      </c>
      <c r="AN2427" s="8">
        <v>117.24397399999999</v>
      </c>
      <c r="AO2427" s="8" t="s">
        <v>138</v>
      </c>
      <c r="AP2427" s="8"/>
      <c r="AQ2427" s="8"/>
      <c r="AR2427" s="8"/>
      <c r="AS2427" s="8">
        <v>2</v>
      </c>
    </row>
    <row r="2428" spans="1:45">
      <c r="A2428" s="8" t="s">
        <v>15026</v>
      </c>
      <c r="B2428" s="8" t="s">
        <v>15027</v>
      </c>
      <c r="C2428" s="8"/>
      <c r="D2428" s="8"/>
      <c r="E2428" s="9" t="s">
        <v>15028</v>
      </c>
      <c r="F2428" s="8"/>
      <c r="G2428" s="8" t="s">
        <v>14</v>
      </c>
      <c r="H2428" s="8"/>
      <c r="I2428" s="8"/>
      <c r="J2428" s="8"/>
      <c r="K2428" s="8" t="s">
        <v>15029</v>
      </c>
      <c r="L2428" s="8" t="s">
        <v>15029</v>
      </c>
      <c r="M2428" s="8" t="s">
        <v>15030</v>
      </c>
      <c r="N2428" s="8" t="s">
        <v>697</v>
      </c>
      <c r="O2428" s="8" t="s">
        <v>98</v>
      </c>
      <c r="P2428" s="8">
        <v>2.5609999999999999</v>
      </c>
      <c r="Q2428" s="8"/>
      <c r="R2428" s="8" t="s">
        <v>175</v>
      </c>
      <c r="S2428" s="8" t="s">
        <v>176</v>
      </c>
      <c r="T2428" s="8" t="s">
        <v>101</v>
      </c>
      <c r="U2428" s="8">
        <v>50</v>
      </c>
      <c r="V2428" s="8" t="s">
        <v>102</v>
      </c>
      <c r="W2428" s="10">
        <v>334.99590000000001</v>
      </c>
      <c r="X2428" s="8" t="s">
        <v>102</v>
      </c>
      <c r="Y2428" s="8" t="s">
        <v>103</v>
      </c>
      <c r="Z2428" s="8" t="s">
        <v>104</v>
      </c>
      <c r="AA2428" s="8">
        <v>14</v>
      </c>
      <c r="AB2428" s="8">
        <v>18</v>
      </c>
      <c r="AC2428" s="8">
        <v>5</v>
      </c>
      <c r="AD2428" s="8">
        <v>2015</v>
      </c>
      <c r="AE2428" s="8">
        <v>3</v>
      </c>
      <c r="AF2428" s="8"/>
      <c r="AG2428" s="8"/>
      <c r="AH2428" s="8" t="s">
        <v>15025</v>
      </c>
      <c r="AI2428" s="8" t="s">
        <v>15003</v>
      </c>
      <c r="AJ2428" s="8" t="s">
        <v>1470</v>
      </c>
      <c r="AK2428" s="8" t="s">
        <v>697</v>
      </c>
      <c r="AL2428" s="8" t="s">
        <v>108</v>
      </c>
      <c r="AM2428" s="8">
        <v>-0.59528099999999995</v>
      </c>
      <c r="AN2428" s="8">
        <v>116.975981</v>
      </c>
      <c r="AO2428" s="8" t="s">
        <v>138</v>
      </c>
      <c r="AP2428" s="8"/>
      <c r="AQ2428" s="8"/>
      <c r="AR2428" s="8"/>
      <c r="AS2428" s="8">
        <v>3.1</v>
      </c>
    </row>
    <row r="2429" spans="1:45">
      <c r="A2429" s="8" t="s">
        <v>15031</v>
      </c>
      <c r="B2429" s="8" t="s">
        <v>15032</v>
      </c>
      <c r="C2429" s="8"/>
      <c r="D2429" s="8"/>
      <c r="E2429" s="9" t="s">
        <v>15033</v>
      </c>
      <c r="F2429" s="8"/>
      <c r="G2429" s="8" t="s">
        <v>14</v>
      </c>
      <c r="H2429" s="8"/>
      <c r="I2429" s="8"/>
      <c r="J2429" s="8"/>
      <c r="K2429" s="8" t="s">
        <v>15034</v>
      </c>
      <c r="L2429" s="8" t="s">
        <v>15035</v>
      </c>
      <c r="M2429" s="8" t="s">
        <v>15035</v>
      </c>
      <c r="N2429" s="8" t="s">
        <v>697</v>
      </c>
      <c r="O2429" s="8" t="s">
        <v>98</v>
      </c>
      <c r="P2429" s="8">
        <v>0.6</v>
      </c>
      <c r="Q2429" s="8"/>
      <c r="R2429" s="8" t="s">
        <v>175</v>
      </c>
      <c r="S2429" s="8" t="s">
        <v>176</v>
      </c>
      <c r="T2429" s="8">
        <v>11.5</v>
      </c>
      <c r="U2429" s="8">
        <v>50</v>
      </c>
      <c r="V2429" s="8" t="s">
        <v>102</v>
      </c>
      <c r="W2429" s="10">
        <v>239</v>
      </c>
      <c r="X2429" s="8" t="s">
        <v>102</v>
      </c>
      <c r="Y2429" s="8" t="s">
        <v>103</v>
      </c>
      <c r="Z2429" s="8" t="s">
        <v>104</v>
      </c>
      <c r="AA2429" s="8" t="s">
        <v>101</v>
      </c>
      <c r="AB2429" s="8" t="s">
        <v>101</v>
      </c>
      <c r="AC2429" s="8" t="s">
        <v>101</v>
      </c>
      <c r="AD2429" s="8">
        <v>2011</v>
      </c>
      <c r="AE2429" s="8"/>
      <c r="AF2429" s="8"/>
      <c r="AG2429" s="8" t="s">
        <v>15036</v>
      </c>
      <c r="AH2429" s="8"/>
      <c r="AI2429" s="8" t="s">
        <v>14982</v>
      </c>
      <c r="AJ2429" s="8" t="s">
        <v>1470</v>
      </c>
      <c r="AK2429" s="8" t="s">
        <v>697</v>
      </c>
      <c r="AL2429" s="8" t="s">
        <v>108</v>
      </c>
      <c r="AM2429" s="8">
        <v>-3.8453789999999999</v>
      </c>
      <c r="AN2429" s="8">
        <v>115.246478</v>
      </c>
      <c r="AO2429" s="8" t="s">
        <v>109</v>
      </c>
      <c r="AP2429" s="8"/>
      <c r="AQ2429" s="8"/>
      <c r="AR2429" s="8"/>
      <c r="AS2429" s="8">
        <v>0.7</v>
      </c>
    </row>
    <row r="2430" spans="1:45">
      <c r="A2430" s="8" t="s">
        <v>15037</v>
      </c>
      <c r="B2430" s="8" t="s">
        <v>15038</v>
      </c>
      <c r="C2430" s="8" t="s">
        <v>15039</v>
      </c>
      <c r="D2430" s="8"/>
      <c r="E2430" s="9" t="s">
        <v>15040</v>
      </c>
      <c r="F2430" s="8"/>
      <c r="G2430" s="8" t="s">
        <v>14</v>
      </c>
      <c r="H2430" s="8"/>
      <c r="I2430" s="8"/>
      <c r="J2430" s="8"/>
      <c r="K2430" s="8" t="s">
        <v>15039</v>
      </c>
      <c r="L2430" s="8" t="s">
        <v>15039</v>
      </c>
      <c r="M2430" s="8" t="s">
        <v>15041</v>
      </c>
      <c r="N2430" s="8" t="s">
        <v>15042</v>
      </c>
      <c r="O2430" s="8" t="s">
        <v>98</v>
      </c>
      <c r="P2430" s="8">
        <v>0.47799999999999998</v>
      </c>
      <c r="Q2430" s="8"/>
      <c r="R2430" s="8" t="s">
        <v>175</v>
      </c>
      <c r="S2430" s="8" t="s">
        <v>176</v>
      </c>
      <c r="T2430" s="8">
        <v>18.100000000000001</v>
      </c>
      <c r="U2430" s="8">
        <v>50</v>
      </c>
      <c r="V2430" s="8" t="s">
        <v>102</v>
      </c>
      <c r="W2430" s="10">
        <v>341</v>
      </c>
      <c r="X2430" s="8" t="s">
        <v>102</v>
      </c>
      <c r="Y2430" s="8" t="s">
        <v>103</v>
      </c>
      <c r="Z2430" s="8" t="s">
        <v>104</v>
      </c>
      <c r="AA2430" s="8" t="s">
        <v>101</v>
      </c>
      <c r="AB2430" s="8" t="s">
        <v>101</v>
      </c>
      <c r="AC2430" s="8" t="s">
        <v>101</v>
      </c>
      <c r="AD2430" s="8">
        <v>2004</v>
      </c>
      <c r="AE2430" s="8">
        <v>6</v>
      </c>
      <c r="AF2430" s="8"/>
      <c r="AG2430" s="8" t="s">
        <v>15043</v>
      </c>
      <c r="AH2430" s="8" t="s">
        <v>15025</v>
      </c>
      <c r="AI2430" s="8" t="s">
        <v>15003</v>
      </c>
      <c r="AJ2430" s="8" t="s">
        <v>1470</v>
      </c>
      <c r="AK2430" s="8" t="s">
        <v>697</v>
      </c>
      <c r="AL2430" s="8" t="s">
        <v>108</v>
      </c>
      <c r="AM2430" s="8">
        <v>-0.50282300000000002</v>
      </c>
      <c r="AN2430" s="8">
        <v>117.175495</v>
      </c>
      <c r="AO2430" s="8" t="s">
        <v>109</v>
      </c>
      <c r="AP2430" s="8"/>
      <c r="AQ2430" s="8"/>
      <c r="AR2430" s="8"/>
      <c r="AS2430" s="8">
        <v>0.6</v>
      </c>
    </row>
    <row r="2431" spans="1:45">
      <c r="A2431" s="8" t="s">
        <v>15044</v>
      </c>
      <c r="B2431" s="8" t="s">
        <v>15045</v>
      </c>
      <c r="C2431" s="8"/>
      <c r="D2431" s="8"/>
      <c r="E2431" s="9" t="s">
        <v>15046</v>
      </c>
      <c r="F2431" s="8"/>
      <c r="G2431" s="8" t="s">
        <v>14</v>
      </c>
      <c r="H2431" s="8"/>
      <c r="I2431" s="8"/>
      <c r="J2431" s="8"/>
      <c r="K2431" s="8" t="s">
        <v>15047</v>
      </c>
      <c r="L2431" s="8" t="s">
        <v>15047</v>
      </c>
      <c r="M2431" s="8" t="s">
        <v>15047</v>
      </c>
      <c r="N2431" s="8" t="s">
        <v>697</v>
      </c>
      <c r="O2431" s="8" t="s">
        <v>98</v>
      </c>
      <c r="P2431" s="8">
        <v>0.45100000000000001</v>
      </c>
      <c r="Q2431" s="8"/>
      <c r="R2431" s="8" t="s">
        <v>175</v>
      </c>
      <c r="S2431" s="8" t="s">
        <v>176</v>
      </c>
      <c r="T2431" s="8">
        <v>0.5</v>
      </c>
      <c r="U2431" s="8">
        <v>60</v>
      </c>
      <c r="V2431" s="8" t="s">
        <v>102</v>
      </c>
      <c r="W2431" s="10">
        <v>248</v>
      </c>
      <c r="X2431" s="8" t="s">
        <v>102</v>
      </c>
      <c r="Y2431" s="8" t="s">
        <v>103</v>
      </c>
      <c r="Z2431" s="8" t="s">
        <v>104</v>
      </c>
      <c r="AA2431" s="8" t="s">
        <v>101</v>
      </c>
      <c r="AB2431" s="8" t="s">
        <v>101</v>
      </c>
      <c r="AC2431" s="8" t="s">
        <v>101</v>
      </c>
      <c r="AD2431" s="8">
        <v>2020</v>
      </c>
      <c r="AE2431" s="8"/>
      <c r="AF2431" s="8"/>
      <c r="AG2431" s="8"/>
      <c r="AH2431" s="8"/>
      <c r="AI2431" s="8" t="s">
        <v>14982</v>
      </c>
      <c r="AJ2431" s="8" t="s">
        <v>1470</v>
      </c>
      <c r="AK2431" s="8" t="s">
        <v>697</v>
      </c>
      <c r="AL2431" s="8" t="s">
        <v>108</v>
      </c>
      <c r="AM2431" s="8">
        <v>-3.227468</v>
      </c>
      <c r="AN2431" s="8">
        <v>115.013763</v>
      </c>
      <c r="AO2431" s="8" t="s">
        <v>138</v>
      </c>
      <c r="AP2431" s="8"/>
      <c r="AQ2431" s="8"/>
      <c r="AR2431" s="8"/>
      <c r="AS2431" s="8">
        <v>0.6</v>
      </c>
    </row>
    <row r="2432" spans="1:45">
      <c r="A2432" s="8" t="s">
        <v>15048</v>
      </c>
      <c r="B2432" s="8" t="s">
        <v>15049</v>
      </c>
      <c r="C2432" s="8"/>
      <c r="D2432" s="8"/>
      <c r="E2432" s="9" t="s">
        <v>15050</v>
      </c>
      <c r="F2432" s="8"/>
      <c r="G2432" s="8" t="s">
        <v>14</v>
      </c>
      <c r="H2432" s="8"/>
      <c r="I2432" s="8"/>
      <c r="J2432" s="8"/>
      <c r="K2432" s="8" t="s">
        <v>15051</v>
      </c>
      <c r="L2432" s="8" t="s">
        <v>15052</v>
      </c>
      <c r="M2432" s="8" t="s">
        <v>15052</v>
      </c>
      <c r="N2432" s="8" t="s">
        <v>697</v>
      </c>
      <c r="O2432" s="8" t="s">
        <v>98</v>
      </c>
      <c r="P2432" s="8">
        <v>8.6</v>
      </c>
      <c r="Q2432" s="8"/>
      <c r="R2432" s="8" t="s">
        <v>175</v>
      </c>
      <c r="S2432" s="8" t="s">
        <v>176</v>
      </c>
      <c r="T2432" s="8">
        <v>224</v>
      </c>
      <c r="U2432" s="8">
        <v>50</v>
      </c>
      <c r="V2432" s="8" t="s">
        <v>102</v>
      </c>
      <c r="W2432" s="10">
        <v>1540.6590000000001</v>
      </c>
      <c r="X2432" s="8" t="s">
        <v>102</v>
      </c>
      <c r="Y2432" s="8" t="s">
        <v>131</v>
      </c>
      <c r="Z2432" s="8" t="s">
        <v>104</v>
      </c>
      <c r="AA2432" s="8">
        <v>82</v>
      </c>
      <c r="AB2432" s="8">
        <v>861</v>
      </c>
      <c r="AC2432" s="8">
        <v>10</v>
      </c>
      <c r="AD2432" s="8">
        <v>1999</v>
      </c>
      <c r="AE2432" s="8">
        <v>9</v>
      </c>
      <c r="AF2432" s="8" t="s">
        <v>14994</v>
      </c>
      <c r="AG2432" s="8" t="s">
        <v>15053</v>
      </c>
      <c r="AH2432" s="8" t="s">
        <v>14825</v>
      </c>
      <c r="AI2432" s="8" t="s">
        <v>14982</v>
      </c>
      <c r="AJ2432" s="8" t="s">
        <v>1470</v>
      </c>
      <c r="AK2432" s="8" t="s">
        <v>697</v>
      </c>
      <c r="AL2432" s="8" t="s">
        <v>108</v>
      </c>
      <c r="AM2432" s="8">
        <v>-2.889157</v>
      </c>
      <c r="AN2432" s="8">
        <v>115.259809</v>
      </c>
      <c r="AO2432" s="8" t="s">
        <v>138</v>
      </c>
      <c r="AP2432" s="8" t="s">
        <v>180</v>
      </c>
      <c r="AQ2432" s="8" t="s">
        <v>15054</v>
      </c>
      <c r="AR2432" s="8"/>
      <c r="AS2432" s="8">
        <v>10.3</v>
      </c>
    </row>
    <row r="2433" spans="1:45">
      <c r="A2433" s="8" t="s">
        <v>15055</v>
      </c>
      <c r="B2433" s="8" t="s">
        <v>15056</v>
      </c>
      <c r="C2433" s="8"/>
      <c r="D2433" s="8"/>
      <c r="E2433" s="9" t="s">
        <v>15057</v>
      </c>
      <c r="F2433" s="8"/>
      <c r="G2433" s="8" t="s">
        <v>14</v>
      </c>
      <c r="H2433" s="8"/>
      <c r="I2433" s="8"/>
      <c r="J2433" s="8"/>
      <c r="K2433" s="8" t="s">
        <v>15058</v>
      </c>
      <c r="L2433" s="8" t="s">
        <v>15059</v>
      </c>
      <c r="M2433" s="8" t="s">
        <v>15059</v>
      </c>
      <c r="N2433" s="8" t="s">
        <v>257</v>
      </c>
      <c r="O2433" s="8" t="s">
        <v>98</v>
      </c>
      <c r="P2433" s="8">
        <v>1</v>
      </c>
      <c r="Q2433" s="8"/>
      <c r="R2433" s="8" t="s">
        <v>175</v>
      </c>
      <c r="S2433" s="8" t="s">
        <v>176</v>
      </c>
      <c r="T2433" s="8" t="s">
        <v>101</v>
      </c>
      <c r="U2433" s="8">
        <v>50</v>
      </c>
      <c r="V2433" s="8" t="s">
        <v>102</v>
      </c>
      <c r="W2433" s="10">
        <v>234</v>
      </c>
      <c r="X2433" s="8" t="s">
        <v>102</v>
      </c>
      <c r="Y2433" s="8" t="s">
        <v>103</v>
      </c>
      <c r="Z2433" s="8" t="s">
        <v>104</v>
      </c>
      <c r="AA2433" s="8">
        <v>8</v>
      </c>
      <c r="AB2433" s="8" t="s">
        <v>101</v>
      </c>
      <c r="AC2433" s="8">
        <v>8</v>
      </c>
      <c r="AD2433" s="8"/>
      <c r="AE2433" s="8"/>
      <c r="AF2433" s="8" t="s">
        <v>15060</v>
      </c>
      <c r="AG2433" s="8"/>
      <c r="AH2433" s="8" t="s">
        <v>15061</v>
      </c>
      <c r="AI2433" s="8" t="s">
        <v>14997</v>
      </c>
      <c r="AJ2433" s="8" t="s">
        <v>1470</v>
      </c>
      <c r="AK2433" s="8" t="s">
        <v>697</v>
      </c>
      <c r="AL2433" s="8" t="s">
        <v>108</v>
      </c>
      <c r="AM2433" s="8">
        <v>-1.1201319999999999</v>
      </c>
      <c r="AN2433" s="8">
        <v>114.474622</v>
      </c>
      <c r="AO2433" s="8" t="s">
        <v>109</v>
      </c>
      <c r="AP2433" s="8"/>
      <c r="AQ2433" s="8"/>
      <c r="AR2433" s="8"/>
      <c r="AS2433" s="8">
        <v>1.2</v>
      </c>
    </row>
    <row r="2434" spans="1:45">
      <c r="A2434" s="8" t="s">
        <v>15062</v>
      </c>
      <c r="B2434" s="8" t="s">
        <v>15063</v>
      </c>
      <c r="C2434" s="8"/>
      <c r="D2434" s="8"/>
      <c r="E2434" s="9" t="s">
        <v>15064</v>
      </c>
      <c r="F2434" s="8"/>
      <c r="G2434" s="8" t="s">
        <v>14</v>
      </c>
      <c r="H2434" s="8"/>
      <c r="I2434" s="8"/>
      <c r="J2434" s="8"/>
      <c r="K2434" s="8" t="s">
        <v>15065</v>
      </c>
      <c r="L2434" s="8" t="s">
        <v>15065</v>
      </c>
      <c r="M2434" s="8" t="s">
        <v>15065</v>
      </c>
      <c r="N2434" s="8" t="s">
        <v>697</v>
      </c>
      <c r="O2434" s="8" t="s">
        <v>98</v>
      </c>
      <c r="P2434" s="8">
        <v>2.5150000000000001</v>
      </c>
      <c r="Q2434" s="8"/>
      <c r="R2434" s="8" t="s">
        <v>175</v>
      </c>
      <c r="S2434" s="8" t="s">
        <v>176</v>
      </c>
      <c r="T2434" s="8" t="s">
        <v>101</v>
      </c>
      <c r="U2434" s="8">
        <v>50</v>
      </c>
      <c r="V2434" s="8" t="s">
        <v>102</v>
      </c>
      <c r="W2434" s="10">
        <v>273.488</v>
      </c>
      <c r="X2434" s="8" t="s">
        <v>102</v>
      </c>
      <c r="Y2434" s="8" t="s">
        <v>103</v>
      </c>
      <c r="Z2434" s="8" t="s">
        <v>104</v>
      </c>
      <c r="AA2434" s="8" t="s">
        <v>101</v>
      </c>
      <c r="AB2434" s="8" t="s">
        <v>101</v>
      </c>
      <c r="AC2434" s="8" t="s">
        <v>101</v>
      </c>
      <c r="AD2434" s="8"/>
      <c r="AE2434" s="8"/>
      <c r="AF2434" s="8"/>
      <c r="AG2434" s="8" t="s">
        <v>15066</v>
      </c>
      <c r="AH2434" s="8" t="s">
        <v>15067</v>
      </c>
      <c r="AI2434" s="8" t="s">
        <v>14982</v>
      </c>
      <c r="AJ2434" s="8" t="s">
        <v>1470</v>
      </c>
      <c r="AK2434" s="8" t="s">
        <v>697</v>
      </c>
      <c r="AL2434" s="8" t="s">
        <v>108</v>
      </c>
      <c r="AM2434" s="8">
        <v>-3.714658</v>
      </c>
      <c r="AN2434" s="8">
        <v>115.621257</v>
      </c>
      <c r="AO2434" s="8" t="s">
        <v>138</v>
      </c>
      <c r="AP2434" s="8"/>
      <c r="AQ2434" s="8"/>
      <c r="AR2434" s="8"/>
      <c r="AS2434" s="8">
        <v>3</v>
      </c>
    </row>
    <row r="2435" spans="1:45">
      <c r="A2435" s="8" t="s">
        <v>15068</v>
      </c>
      <c r="B2435" s="8" t="s">
        <v>15069</v>
      </c>
      <c r="C2435" s="8"/>
      <c r="D2435" s="8"/>
      <c r="E2435" s="9" t="s">
        <v>15070</v>
      </c>
      <c r="F2435" s="8"/>
      <c r="G2435" s="8" t="s">
        <v>14</v>
      </c>
      <c r="H2435" s="8"/>
      <c r="I2435" s="8"/>
      <c r="J2435" s="8"/>
      <c r="K2435" s="8" t="s">
        <v>15071</v>
      </c>
      <c r="L2435" s="8" t="s">
        <v>15071</v>
      </c>
      <c r="M2435" s="8" t="s">
        <v>15071</v>
      </c>
      <c r="N2435" s="8" t="s">
        <v>697</v>
      </c>
      <c r="O2435" s="8" t="s">
        <v>98</v>
      </c>
      <c r="P2435" s="8">
        <v>2.3E-2</v>
      </c>
      <c r="Q2435" s="8"/>
      <c r="R2435" s="8" t="s">
        <v>175</v>
      </c>
      <c r="S2435" s="8" t="s">
        <v>176</v>
      </c>
      <c r="T2435" s="8" t="s">
        <v>101</v>
      </c>
      <c r="U2435" s="8">
        <v>60</v>
      </c>
      <c r="V2435" s="8" t="s">
        <v>102</v>
      </c>
      <c r="W2435" s="10">
        <v>343</v>
      </c>
      <c r="X2435" s="8" t="s">
        <v>102</v>
      </c>
      <c r="Y2435" s="8" t="s">
        <v>103</v>
      </c>
      <c r="Z2435" s="8" t="s">
        <v>104</v>
      </c>
      <c r="AA2435" s="8" t="s">
        <v>101</v>
      </c>
      <c r="AB2435" s="8" t="s">
        <v>101</v>
      </c>
      <c r="AC2435" s="8" t="s">
        <v>101</v>
      </c>
      <c r="AD2435" s="8"/>
      <c r="AE2435" s="8"/>
      <c r="AF2435" s="8"/>
      <c r="AG2435" s="8"/>
      <c r="AH2435" s="8"/>
      <c r="AI2435" s="8" t="s">
        <v>15003</v>
      </c>
      <c r="AJ2435" s="8" t="s">
        <v>1470</v>
      </c>
      <c r="AK2435" s="8" t="s">
        <v>697</v>
      </c>
      <c r="AL2435" s="8" t="s">
        <v>108</v>
      </c>
      <c r="AM2435" s="8">
        <v>-0.75562300000000004</v>
      </c>
      <c r="AN2435" s="8">
        <v>117.055735</v>
      </c>
      <c r="AO2435" s="8" t="s">
        <v>138</v>
      </c>
      <c r="AP2435" s="8"/>
      <c r="AQ2435" s="8"/>
      <c r="AR2435" s="8"/>
      <c r="AS2435" s="8">
        <v>0</v>
      </c>
    </row>
    <row r="2436" spans="1:45">
      <c r="A2436" s="8" t="s">
        <v>15072</v>
      </c>
      <c r="B2436" s="8" t="s">
        <v>15073</v>
      </c>
      <c r="C2436" s="8"/>
      <c r="D2436" s="8"/>
      <c r="E2436" s="9" t="s">
        <v>15074</v>
      </c>
      <c r="F2436" s="8"/>
      <c r="G2436" s="8" t="s">
        <v>18</v>
      </c>
      <c r="H2436" s="8"/>
      <c r="I2436" s="8"/>
      <c r="J2436" s="8"/>
      <c r="K2436" s="8" t="s">
        <v>15075</v>
      </c>
      <c r="L2436" s="8" t="s">
        <v>15076</v>
      </c>
      <c r="M2436" s="8" t="s">
        <v>15077</v>
      </c>
      <c r="N2436" s="8" t="s">
        <v>697</v>
      </c>
      <c r="O2436" s="8" t="s">
        <v>98</v>
      </c>
      <c r="P2436" s="8" t="s">
        <v>333</v>
      </c>
      <c r="Q2436" s="8"/>
      <c r="R2436" s="8" t="s">
        <v>175</v>
      </c>
      <c r="S2436" s="8" t="s">
        <v>176</v>
      </c>
      <c r="T2436" s="8">
        <v>35</v>
      </c>
      <c r="U2436" s="8">
        <v>60</v>
      </c>
      <c r="V2436" s="8" t="s">
        <v>102</v>
      </c>
      <c r="W2436" s="10"/>
      <c r="X2436" s="8"/>
      <c r="Y2436" s="8" t="s">
        <v>103</v>
      </c>
      <c r="Z2436" s="8" t="s">
        <v>104</v>
      </c>
      <c r="AA2436" s="8">
        <v>40</v>
      </c>
      <c r="AB2436" s="8" t="s">
        <v>101</v>
      </c>
      <c r="AC2436" s="8" t="s">
        <v>101</v>
      </c>
      <c r="AD2436" s="8">
        <v>2010</v>
      </c>
      <c r="AE2436" s="8"/>
      <c r="AF2436" s="8"/>
      <c r="AG2436" s="8" t="s">
        <v>15078</v>
      </c>
      <c r="AH2436" s="8" t="s">
        <v>15079</v>
      </c>
      <c r="AI2436" s="8" t="s">
        <v>14997</v>
      </c>
      <c r="AJ2436" s="8" t="s">
        <v>1470</v>
      </c>
      <c r="AK2436" s="8" t="s">
        <v>697</v>
      </c>
      <c r="AL2436" s="8" t="s">
        <v>108</v>
      </c>
      <c r="AM2436" s="8">
        <v>-1.169524</v>
      </c>
      <c r="AN2436" s="8">
        <v>115.056122</v>
      </c>
      <c r="AO2436" s="8" t="s">
        <v>109</v>
      </c>
      <c r="AP2436" s="8"/>
      <c r="AQ2436" s="8"/>
      <c r="AR2436" s="8"/>
      <c r="AS2436" s="8" t="s">
        <v>101</v>
      </c>
    </row>
    <row r="2437" spans="1:45">
      <c r="A2437" s="8" t="s">
        <v>15080</v>
      </c>
      <c r="B2437" s="8" t="s">
        <v>15081</v>
      </c>
      <c r="C2437" s="8"/>
      <c r="D2437" s="8"/>
      <c r="E2437" s="9" t="s">
        <v>15082</v>
      </c>
      <c r="F2437" s="8"/>
      <c r="G2437" s="8" t="s">
        <v>14</v>
      </c>
      <c r="H2437" s="8"/>
      <c r="I2437" s="8"/>
      <c r="J2437" s="8"/>
      <c r="K2437" s="8" t="s">
        <v>15083</v>
      </c>
      <c r="L2437" s="8" t="s">
        <v>15084</v>
      </c>
      <c r="M2437" s="8" t="s">
        <v>15085</v>
      </c>
      <c r="N2437" s="8" t="s">
        <v>697</v>
      </c>
      <c r="O2437" s="8" t="s">
        <v>98</v>
      </c>
      <c r="P2437" s="8">
        <v>8.3000000000000004E-2</v>
      </c>
      <c r="Q2437" s="8"/>
      <c r="R2437" s="8" t="s">
        <v>175</v>
      </c>
      <c r="S2437" s="8" t="s">
        <v>176</v>
      </c>
      <c r="T2437" s="8">
        <v>0.59</v>
      </c>
      <c r="U2437" s="8">
        <v>60</v>
      </c>
      <c r="V2437" s="8" t="s">
        <v>102</v>
      </c>
      <c r="W2437" s="10">
        <v>208</v>
      </c>
      <c r="X2437" s="8" t="s">
        <v>102</v>
      </c>
      <c r="Y2437" s="8" t="s">
        <v>103</v>
      </c>
      <c r="Z2437" s="8" t="s">
        <v>104</v>
      </c>
      <c r="AA2437" s="8" t="s">
        <v>101</v>
      </c>
      <c r="AB2437" s="8" t="s">
        <v>101</v>
      </c>
      <c r="AC2437" s="8" t="s">
        <v>101</v>
      </c>
      <c r="AD2437" s="8">
        <v>2013</v>
      </c>
      <c r="AE2437" s="8"/>
      <c r="AF2437" s="8"/>
      <c r="AG2437" s="8"/>
      <c r="AH2437" s="8"/>
      <c r="AI2437" s="8" t="s">
        <v>14982</v>
      </c>
      <c r="AJ2437" s="8" t="s">
        <v>1470</v>
      </c>
      <c r="AK2437" s="8" t="s">
        <v>697</v>
      </c>
      <c r="AL2437" s="8" t="s">
        <v>108</v>
      </c>
      <c r="AM2437" s="8">
        <v>-3.2154609999999999</v>
      </c>
      <c r="AN2437" s="8">
        <v>115.02073</v>
      </c>
      <c r="AO2437" s="8" t="s">
        <v>138</v>
      </c>
      <c r="AP2437" s="8"/>
      <c r="AQ2437" s="8"/>
      <c r="AR2437" s="8"/>
      <c r="AS2437" s="8">
        <v>0.1</v>
      </c>
    </row>
    <row r="2438" spans="1:45">
      <c r="A2438" s="8" t="s">
        <v>15086</v>
      </c>
      <c r="B2438" s="8" t="s">
        <v>15087</v>
      </c>
      <c r="C2438" s="8"/>
      <c r="D2438" s="8"/>
      <c r="E2438" s="9" t="s">
        <v>15088</v>
      </c>
      <c r="F2438" s="8"/>
      <c r="G2438" s="8" t="s">
        <v>14</v>
      </c>
      <c r="H2438" s="8"/>
      <c r="I2438" s="8"/>
      <c r="J2438" s="8"/>
      <c r="K2438" s="8" t="s">
        <v>15083</v>
      </c>
      <c r="L2438" s="8" t="s">
        <v>15084</v>
      </c>
      <c r="M2438" s="8" t="s">
        <v>15085</v>
      </c>
      <c r="N2438" s="8" t="s">
        <v>697</v>
      </c>
      <c r="O2438" s="8" t="s">
        <v>98</v>
      </c>
      <c r="P2438" s="8">
        <v>0.19</v>
      </c>
      <c r="Q2438" s="8"/>
      <c r="R2438" s="8" t="s">
        <v>175</v>
      </c>
      <c r="S2438" s="8" t="s">
        <v>176</v>
      </c>
      <c r="T2438" s="8">
        <v>7.06</v>
      </c>
      <c r="U2438" s="8">
        <v>60</v>
      </c>
      <c r="V2438" s="8" t="s">
        <v>102</v>
      </c>
      <c r="W2438" s="10">
        <v>476</v>
      </c>
      <c r="X2438" s="8" t="s">
        <v>102</v>
      </c>
      <c r="Y2438" s="8" t="s">
        <v>103</v>
      </c>
      <c r="Z2438" s="8" t="s">
        <v>104</v>
      </c>
      <c r="AA2438" s="8" t="s">
        <v>101</v>
      </c>
      <c r="AB2438" s="8" t="s">
        <v>101</v>
      </c>
      <c r="AC2438" s="8" t="s">
        <v>101</v>
      </c>
      <c r="AD2438" s="8">
        <v>2014</v>
      </c>
      <c r="AE2438" s="8"/>
      <c r="AF2438" s="8"/>
      <c r="AG2438" s="8"/>
      <c r="AH2438" s="8"/>
      <c r="AI2438" s="8" t="s">
        <v>14982</v>
      </c>
      <c r="AJ2438" s="8" t="s">
        <v>1470</v>
      </c>
      <c r="AK2438" s="8" t="s">
        <v>697</v>
      </c>
      <c r="AL2438" s="8" t="s">
        <v>108</v>
      </c>
      <c r="AM2438" s="8">
        <v>-3.3169520000000001</v>
      </c>
      <c r="AN2438" s="8">
        <v>114.936559</v>
      </c>
      <c r="AO2438" s="8" t="s">
        <v>138</v>
      </c>
      <c r="AP2438" s="8"/>
      <c r="AQ2438" s="8"/>
      <c r="AR2438" s="8"/>
      <c r="AS2438" s="8">
        <v>0.3</v>
      </c>
    </row>
    <row r="2439" spans="1:45">
      <c r="A2439" s="8" t="s">
        <v>15089</v>
      </c>
      <c r="B2439" s="8" t="s">
        <v>15090</v>
      </c>
      <c r="C2439" s="8"/>
      <c r="D2439" s="8"/>
      <c r="E2439" s="9" t="s">
        <v>15091</v>
      </c>
      <c r="F2439" s="8"/>
      <c r="G2439" s="8" t="s">
        <v>14</v>
      </c>
      <c r="H2439" s="8"/>
      <c r="I2439" s="8"/>
      <c r="J2439" s="8"/>
      <c r="K2439" s="8" t="s">
        <v>15092</v>
      </c>
      <c r="L2439" s="8" t="s">
        <v>15092</v>
      </c>
      <c r="M2439" s="8" t="s">
        <v>15092</v>
      </c>
      <c r="N2439" s="8" t="s">
        <v>697</v>
      </c>
      <c r="O2439" s="8" t="s">
        <v>98</v>
      </c>
      <c r="P2439" s="8">
        <v>1.329</v>
      </c>
      <c r="Q2439" s="8"/>
      <c r="R2439" s="8" t="s">
        <v>175</v>
      </c>
      <c r="S2439" s="8" t="s">
        <v>176</v>
      </c>
      <c r="T2439" s="8">
        <v>1.4</v>
      </c>
      <c r="U2439" s="8">
        <v>60</v>
      </c>
      <c r="V2439" s="8" t="s">
        <v>102</v>
      </c>
      <c r="W2439" s="10">
        <v>307</v>
      </c>
      <c r="X2439" s="8" t="s">
        <v>102</v>
      </c>
      <c r="Y2439" s="8" t="s">
        <v>103</v>
      </c>
      <c r="Z2439" s="8" t="s">
        <v>104</v>
      </c>
      <c r="AA2439" s="8" t="s">
        <v>101</v>
      </c>
      <c r="AB2439" s="8" t="s">
        <v>101</v>
      </c>
      <c r="AC2439" s="8" t="s">
        <v>101</v>
      </c>
      <c r="AD2439" s="8">
        <v>2014</v>
      </c>
      <c r="AE2439" s="8"/>
      <c r="AF2439" s="8"/>
      <c r="AG2439" s="8"/>
      <c r="AH2439" s="8"/>
      <c r="AI2439" s="8" t="s">
        <v>14982</v>
      </c>
      <c r="AJ2439" s="8" t="s">
        <v>1470</v>
      </c>
      <c r="AK2439" s="8" t="s">
        <v>697</v>
      </c>
      <c r="AL2439" s="8" t="s">
        <v>108</v>
      </c>
      <c r="AM2439" s="8">
        <v>-3.805291</v>
      </c>
      <c r="AN2439" s="8">
        <v>115.301097</v>
      </c>
      <c r="AO2439" s="8" t="s">
        <v>138</v>
      </c>
      <c r="AP2439" s="8"/>
      <c r="AQ2439" s="8"/>
      <c r="AR2439" s="8"/>
      <c r="AS2439" s="8">
        <v>1.8</v>
      </c>
    </row>
    <row r="2440" spans="1:45">
      <c r="A2440" s="8" t="s">
        <v>15093</v>
      </c>
      <c r="B2440" s="8" t="s">
        <v>15094</v>
      </c>
      <c r="C2440" s="8"/>
      <c r="D2440" s="8"/>
      <c r="E2440" s="9" t="s">
        <v>15095</v>
      </c>
      <c r="F2440" s="8"/>
      <c r="G2440" s="8" t="s">
        <v>14</v>
      </c>
      <c r="H2440" s="8"/>
      <c r="I2440" s="8"/>
      <c r="J2440" s="8"/>
      <c r="K2440" s="8" t="s">
        <v>15096</v>
      </c>
      <c r="L2440" s="8" t="s">
        <v>15096</v>
      </c>
      <c r="M2440" s="8" t="s">
        <v>15096</v>
      </c>
      <c r="N2440" s="8" t="s">
        <v>697</v>
      </c>
      <c r="O2440" s="8" t="s">
        <v>98</v>
      </c>
      <c r="P2440" s="8">
        <v>0.27500000000000002</v>
      </c>
      <c r="Q2440" s="8"/>
      <c r="R2440" s="8" t="s">
        <v>175</v>
      </c>
      <c r="S2440" s="8" t="s">
        <v>176</v>
      </c>
      <c r="T2440" s="8">
        <v>0.97389999999999999</v>
      </c>
      <c r="U2440" s="8">
        <v>60</v>
      </c>
      <c r="V2440" s="8" t="s">
        <v>102</v>
      </c>
      <c r="W2440" s="10">
        <v>99</v>
      </c>
      <c r="X2440" s="8" t="s">
        <v>102</v>
      </c>
      <c r="Y2440" s="8" t="s">
        <v>103</v>
      </c>
      <c r="Z2440" s="8" t="s">
        <v>104</v>
      </c>
      <c r="AA2440" s="8" t="s">
        <v>101</v>
      </c>
      <c r="AB2440" s="8" t="s">
        <v>101</v>
      </c>
      <c r="AC2440" s="8" t="s">
        <v>101</v>
      </c>
      <c r="AD2440" s="8">
        <v>2013</v>
      </c>
      <c r="AE2440" s="8"/>
      <c r="AF2440" s="8"/>
      <c r="AG2440" s="8"/>
      <c r="AH2440" s="8"/>
      <c r="AI2440" s="8" t="s">
        <v>14982</v>
      </c>
      <c r="AJ2440" s="8" t="s">
        <v>1470</v>
      </c>
      <c r="AK2440" s="8" t="s">
        <v>697</v>
      </c>
      <c r="AL2440" s="8" t="s">
        <v>108</v>
      </c>
      <c r="AM2440" s="8">
        <v>-3.7195860000000001</v>
      </c>
      <c r="AN2440" s="8">
        <v>115.185545</v>
      </c>
      <c r="AO2440" s="8" t="s">
        <v>138</v>
      </c>
      <c r="AP2440" s="8"/>
      <c r="AQ2440" s="8"/>
      <c r="AR2440" s="8"/>
      <c r="AS2440" s="8">
        <v>0.4</v>
      </c>
    </row>
    <row r="2441" spans="1:45">
      <c r="A2441" s="8" t="s">
        <v>15097</v>
      </c>
      <c r="B2441" s="8" t="s">
        <v>15098</v>
      </c>
      <c r="C2441" s="8"/>
      <c r="D2441" s="8"/>
      <c r="E2441" s="9" t="s">
        <v>15099</v>
      </c>
      <c r="F2441" s="8"/>
      <c r="G2441" s="8" t="s">
        <v>14</v>
      </c>
      <c r="H2441" s="8"/>
      <c r="I2441" s="8"/>
      <c r="J2441" s="8"/>
      <c r="K2441" s="8" t="s">
        <v>15100</v>
      </c>
      <c r="L2441" s="8" t="s">
        <v>15100</v>
      </c>
      <c r="M2441" s="8" t="s">
        <v>15100</v>
      </c>
      <c r="N2441" s="8" t="s">
        <v>697</v>
      </c>
      <c r="O2441" s="8" t="s">
        <v>98</v>
      </c>
      <c r="P2441" s="8">
        <v>0.85099999999999998</v>
      </c>
      <c r="Q2441" s="8"/>
      <c r="R2441" s="8" t="s">
        <v>175</v>
      </c>
      <c r="S2441" s="8" t="s">
        <v>176</v>
      </c>
      <c r="T2441" s="8" t="s">
        <v>101</v>
      </c>
      <c r="U2441" s="8">
        <v>60</v>
      </c>
      <c r="V2441" s="8" t="s">
        <v>102</v>
      </c>
      <c r="W2441" s="10">
        <v>460</v>
      </c>
      <c r="X2441" s="8" t="s">
        <v>102</v>
      </c>
      <c r="Y2441" s="8" t="s">
        <v>103</v>
      </c>
      <c r="Z2441" s="8" t="s">
        <v>104</v>
      </c>
      <c r="AA2441" s="8" t="s">
        <v>101</v>
      </c>
      <c r="AB2441" s="8" t="s">
        <v>101</v>
      </c>
      <c r="AC2441" s="8" t="s">
        <v>101</v>
      </c>
      <c r="AD2441" s="8"/>
      <c r="AE2441" s="8"/>
      <c r="AF2441" s="8"/>
      <c r="AG2441" s="8"/>
      <c r="AH2441" s="8"/>
      <c r="AI2441" s="8" t="s">
        <v>15003</v>
      </c>
      <c r="AJ2441" s="8" t="s">
        <v>1470</v>
      </c>
      <c r="AK2441" s="8" t="s">
        <v>697</v>
      </c>
      <c r="AL2441" s="8" t="s">
        <v>108</v>
      </c>
      <c r="AM2441" s="8">
        <v>-0.61584300000000003</v>
      </c>
      <c r="AN2441" s="8">
        <v>117.271317</v>
      </c>
      <c r="AO2441" s="8" t="s">
        <v>138</v>
      </c>
      <c r="AP2441" s="8"/>
      <c r="AQ2441" s="8"/>
      <c r="AR2441" s="8"/>
      <c r="AS2441" s="8">
        <v>1.1000000000000001</v>
      </c>
    </row>
    <row r="2442" spans="1:45">
      <c r="A2442" s="8" t="s">
        <v>15101</v>
      </c>
      <c r="B2442" s="8" t="s">
        <v>15102</v>
      </c>
      <c r="C2442" s="8" t="s">
        <v>15103</v>
      </c>
      <c r="D2442" s="8"/>
      <c r="E2442" s="9" t="s">
        <v>15104</v>
      </c>
      <c r="F2442" s="8"/>
      <c r="G2442" s="8" t="s">
        <v>14</v>
      </c>
      <c r="H2442" s="8"/>
      <c r="I2442" s="8"/>
      <c r="J2442" s="8"/>
      <c r="K2442" s="8" t="s">
        <v>15105</v>
      </c>
      <c r="L2442" s="8" t="s">
        <v>15106</v>
      </c>
      <c r="M2442" s="8" t="s">
        <v>15107</v>
      </c>
      <c r="N2442" s="8" t="s">
        <v>697</v>
      </c>
      <c r="O2442" s="8" t="s">
        <v>98</v>
      </c>
      <c r="P2442" s="8">
        <v>1.879</v>
      </c>
      <c r="Q2442" s="8"/>
      <c r="R2442" s="8" t="s">
        <v>175</v>
      </c>
      <c r="S2442" s="8" t="s">
        <v>176</v>
      </c>
      <c r="T2442" s="8" t="s">
        <v>101</v>
      </c>
      <c r="U2442" s="8">
        <v>60</v>
      </c>
      <c r="V2442" s="8" t="s">
        <v>102</v>
      </c>
      <c r="W2442" s="10">
        <v>813.21079999999995</v>
      </c>
      <c r="X2442" s="8" t="s">
        <v>102</v>
      </c>
      <c r="Y2442" s="8" t="s">
        <v>119</v>
      </c>
      <c r="Z2442" s="8" t="s">
        <v>120</v>
      </c>
      <c r="AA2442" s="8">
        <v>89</v>
      </c>
      <c r="AB2442" s="8">
        <v>864</v>
      </c>
      <c r="AC2442" s="8">
        <v>47</v>
      </c>
      <c r="AD2442" s="8"/>
      <c r="AE2442" s="8"/>
      <c r="AF2442" s="8"/>
      <c r="AG2442" s="8" t="s">
        <v>15108</v>
      </c>
      <c r="AH2442" s="8" t="s">
        <v>15009</v>
      </c>
      <c r="AI2442" s="8" t="s">
        <v>14997</v>
      </c>
      <c r="AJ2442" s="8" t="s">
        <v>1470</v>
      </c>
      <c r="AK2442" s="8" t="s">
        <v>697</v>
      </c>
      <c r="AL2442" s="8" t="s">
        <v>108</v>
      </c>
      <c r="AM2442" s="8">
        <v>0.22423899999999999</v>
      </c>
      <c r="AN2442" s="8">
        <v>113.550687</v>
      </c>
      <c r="AO2442" s="8" t="s">
        <v>109</v>
      </c>
      <c r="AP2442" s="8"/>
      <c r="AQ2442" s="8"/>
      <c r="AR2442" s="8"/>
      <c r="AS2442" s="8">
        <v>9.9</v>
      </c>
    </row>
    <row r="2443" spans="1:45">
      <c r="A2443" s="8" t="s">
        <v>15109</v>
      </c>
      <c r="B2443" s="8" t="s">
        <v>15110</v>
      </c>
      <c r="C2443" s="8"/>
      <c r="D2443" s="8"/>
      <c r="E2443" s="9" t="s">
        <v>15111</v>
      </c>
      <c r="F2443" s="8"/>
      <c r="G2443" s="8" t="s">
        <v>14</v>
      </c>
      <c r="H2443" s="8"/>
      <c r="I2443" s="8"/>
      <c r="J2443" s="8"/>
      <c r="K2443" s="8" t="s">
        <v>15112</v>
      </c>
      <c r="L2443" s="8" t="s">
        <v>15112</v>
      </c>
      <c r="M2443" s="8" t="s">
        <v>15112</v>
      </c>
      <c r="N2443" s="8" t="s">
        <v>697</v>
      </c>
      <c r="O2443" s="8" t="s">
        <v>98</v>
      </c>
      <c r="P2443" s="8">
        <v>0.95699999999999996</v>
      </c>
      <c r="Q2443" s="8"/>
      <c r="R2443" s="8" t="s">
        <v>175</v>
      </c>
      <c r="S2443" s="8" t="s">
        <v>176</v>
      </c>
      <c r="T2443" s="8" t="s">
        <v>101</v>
      </c>
      <c r="U2443" s="8">
        <v>60</v>
      </c>
      <c r="V2443" s="8" t="s">
        <v>102</v>
      </c>
      <c r="W2443" s="10">
        <v>461</v>
      </c>
      <c r="X2443" s="8" t="s">
        <v>102</v>
      </c>
      <c r="Y2443" s="8" t="s">
        <v>103</v>
      </c>
      <c r="Z2443" s="8" t="s">
        <v>104</v>
      </c>
      <c r="AA2443" s="8" t="s">
        <v>101</v>
      </c>
      <c r="AB2443" s="8" t="s">
        <v>101</v>
      </c>
      <c r="AC2443" s="8" t="s">
        <v>101</v>
      </c>
      <c r="AD2443" s="8"/>
      <c r="AE2443" s="8"/>
      <c r="AF2443" s="8"/>
      <c r="AG2443" s="8"/>
      <c r="AH2443" s="8"/>
      <c r="AI2443" s="8" t="s">
        <v>14987</v>
      </c>
      <c r="AJ2443" s="8" t="s">
        <v>1470</v>
      </c>
      <c r="AK2443" s="8" t="s">
        <v>697</v>
      </c>
      <c r="AL2443" s="8" t="s">
        <v>108</v>
      </c>
      <c r="AM2443" s="8">
        <v>3.0827420000000001</v>
      </c>
      <c r="AN2443" s="8">
        <v>116.495638</v>
      </c>
      <c r="AO2443" s="8" t="s">
        <v>109</v>
      </c>
      <c r="AP2443" s="8"/>
      <c r="AQ2443" s="8"/>
      <c r="AR2443" s="8"/>
      <c r="AS2443" s="8">
        <v>1.3</v>
      </c>
    </row>
    <row r="2444" spans="1:45">
      <c r="A2444" s="8" t="s">
        <v>15113</v>
      </c>
      <c r="B2444" s="8" t="s">
        <v>15114</v>
      </c>
      <c r="C2444" s="8"/>
      <c r="D2444" s="8"/>
      <c r="E2444" s="9" t="s">
        <v>15115</v>
      </c>
      <c r="F2444" s="8"/>
      <c r="G2444" s="8" t="s">
        <v>14</v>
      </c>
      <c r="H2444" s="8"/>
      <c r="I2444" s="8"/>
      <c r="J2444" s="8"/>
      <c r="K2444" s="8" t="s">
        <v>15116</v>
      </c>
      <c r="L2444" s="8" t="s">
        <v>15116</v>
      </c>
      <c r="M2444" s="8" t="s">
        <v>15116</v>
      </c>
      <c r="N2444" s="8" t="s">
        <v>697</v>
      </c>
      <c r="O2444" s="8" t="s">
        <v>98</v>
      </c>
      <c r="P2444" s="8">
        <v>0.84399999999999997</v>
      </c>
      <c r="Q2444" s="8"/>
      <c r="R2444" s="8" t="s">
        <v>175</v>
      </c>
      <c r="S2444" s="8" t="s">
        <v>176</v>
      </c>
      <c r="T2444" s="8" t="s">
        <v>101</v>
      </c>
      <c r="U2444" s="8">
        <v>60</v>
      </c>
      <c r="V2444" s="8" t="s">
        <v>102</v>
      </c>
      <c r="W2444" s="10">
        <v>322</v>
      </c>
      <c r="X2444" s="8" t="s">
        <v>102</v>
      </c>
      <c r="Y2444" s="8" t="s">
        <v>103</v>
      </c>
      <c r="Z2444" s="8" t="s">
        <v>104</v>
      </c>
      <c r="AA2444" s="8" t="s">
        <v>101</v>
      </c>
      <c r="AB2444" s="8" t="s">
        <v>101</v>
      </c>
      <c r="AC2444" s="8" t="s">
        <v>101</v>
      </c>
      <c r="AD2444" s="8"/>
      <c r="AE2444" s="8"/>
      <c r="AF2444" s="8"/>
      <c r="AG2444" s="8"/>
      <c r="AH2444" s="8"/>
      <c r="AI2444" s="8" t="s">
        <v>15003</v>
      </c>
      <c r="AJ2444" s="8" t="s">
        <v>1470</v>
      </c>
      <c r="AK2444" s="8" t="s">
        <v>697</v>
      </c>
      <c r="AL2444" s="8" t="s">
        <v>108</v>
      </c>
      <c r="AM2444" s="8">
        <v>-0.72637099999999999</v>
      </c>
      <c r="AN2444" s="8">
        <v>117.076797</v>
      </c>
      <c r="AO2444" s="8" t="s">
        <v>138</v>
      </c>
      <c r="AP2444" s="8"/>
      <c r="AQ2444" s="8"/>
      <c r="AR2444" s="8"/>
      <c r="AS2444" s="8">
        <v>1.1000000000000001</v>
      </c>
    </row>
    <row r="2445" spans="1:45">
      <c r="A2445" s="8" t="s">
        <v>15117</v>
      </c>
      <c r="B2445" s="8" t="s">
        <v>15118</v>
      </c>
      <c r="C2445" s="8"/>
      <c r="D2445" s="8"/>
      <c r="E2445" s="9" t="s">
        <v>15119</v>
      </c>
      <c r="F2445" s="8"/>
      <c r="G2445" s="8" t="s">
        <v>14</v>
      </c>
      <c r="H2445" s="8"/>
      <c r="I2445" s="8"/>
      <c r="J2445" s="8"/>
      <c r="K2445" s="8" t="s">
        <v>15120</v>
      </c>
      <c r="L2445" s="8" t="s">
        <v>15121</v>
      </c>
      <c r="M2445" s="8" t="s">
        <v>15121</v>
      </c>
      <c r="N2445" s="8" t="s">
        <v>697</v>
      </c>
      <c r="O2445" s="8" t="s">
        <v>98</v>
      </c>
      <c r="P2445" s="8">
        <v>5.8000000000000003E-2</v>
      </c>
      <c r="Q2445" s="8"/>
      <c r="R2445" s="8" t="s">
        <v>175</v>
      </c>
      <c r="S2445" s="8" t="s">
        <v>176</v>
      </c>
      <c r="T2445" s="8">
        <v>24</v>
      </c>
      <c r="U2445" s="8">
        <v>50</v>
      </c>
      <c r="V2445" s="8" t="s">
        <v>102</v>
      </c>
      <c r="W2445" s="10">
        <v>301</v>
      </c>
      <c r="X2445" s="8" t="s">
        <v>102</v>
      </c>
      <c r="Y2445" s="8" t="s">
        <v>103</v>
      </c>
      <c r="Z2445" s="8" t="s">
        <v>104</v>
      </c>
      <c r="AA2445" s="8" t="s">
        <v>101</v>
      </c>
      <c r="AB2445" s="8" t="s">
        <v>101</v>
      </c>
      <c r="AC2445" s="8" t="s">
        <v>101</v>
      </c>
      <c r="AD2445" s="8">
        <v>2009</v>
      </c>
      <c r="AE2445" s="8"/>
      <c r="AF2445" s="8" t="s">
        <v>14994</v>
      </c>
      <c r="AG2445" s="8" t="s">
        <v>15122</v>
      </c>
      <c r="AH2445" s="8" t="s">
        <v>15123</v>
      </c>
      <c r="AI2445" s="8" t="s">
        <v>14982</v>
      </c>
      <c r="AJ2445" s="8" t="s">
        <v>1470</v>
      </c>
      <c r="AK2445" s="8" t="s">
        <v>697</v>
      </c>
      <c r="AL2445" s="8" t="s">
        <v>108</v>
      </c>
      <c r="AM2445" s="8">
        <v>-3.7307290000000002</v>
      </c>
      <c r="AN2445" s="8">
        <v>115.611243</v>
      </c>
      <c r="AO2445" s="8" t="s">
        <v>109</v>
      </c>
      <c r="AP2445" s="8"/>
      <c r="AQ2445" s="8"/>
      <c r="AR2445" s="8"/>
      <c r="AS2445" s="8">
        <v>0.1</v>
      </c>
    </row>
    <row r="2446" spans="1:45">
      <c r="A2446" s="8" t="s">
        <v>15124</v>
      </c>
      <c r="B2446" s="8" t="s">
        <v>15125</v>
      </c>
      <c r="C2446" s="8"/>
      <c r="D2446" s="8"/>
      <c r="E2446" s="9" t="s">
        <v>15126</v>
      </c>
      <c r="F2446" s="8"/>
      <c r="G2446" s="8" t="s">
        <v>14</v>
      </c>
      <c r="H2446" s="8"/>
      <c r="I2446" s="8"/>
      <c r="J2446" s="8"/>
      <c r="K2446" s="8" t="s">
        <v>15127</v>
      </c>
      <c r="L2446" s="8" t="s">
        <v>15127</v>
      </c>
      <c r="M2446" s="8" t="s">
        <v>15127</v>
      </c>
      <c r="N2446" s="8" t="s">
        <v>697</v>
      </c>
      <c r="O2446" s="8" t="s">
        <v>98</v>
      </c>
      <c r="P2446" s="8">
        <v>7.0000000000000001E-3</v>
      </c>
      <c r="Q2446" s="8"/>
      <c r="R2446" s="8" t="s">
        <v>175</v>
      </c>
      <c r="S2446" s="8" t="s">
        <v>176</v>
      </c>
      <c r="T2446" s="8" t="s">
        <v>101</v>
      </c>
      <c r="U2446" s="8">
        <v>60</v>
      </c>
      <c r="V2446" s="8" t="s">
        <v>102</v>
      </c>
      <c r="W2446" s="10">
        <v>328</v>
      </c>
      <c r="X2446" s="8" t="s">
        <v>102</v>
      </c>
      <c r="Y2446" s="8" t="s">
        <v>103</v>
      </c>
      <c r="Z2446" s="8" t="s">
        <v>104</v>
      </c>
      <c r="AA2446" s="8" t="s">
        <v>101</v>
      </c>
      <c r="AB2446" s="8" t="s">
        <v>101</v>
      </c>
      <c r="AC2446" s="8" t="s">
        <v>101</v>
      </c>
      <c r="AD2446" s="8"/>
      <c r="AE2446" s="8"/>
      <c r="AF2446" s="8"/>
      <c r="AG2446" s="8"/>
      <c r="AH2446" s="8"/>
      <c r="AI2446" s="8" t="s">
        <v>15003</v>
      </c>
      <c r="AJ2446" s="8" t="s">
        <v>1470</v>
      </c>
      <c r="AK2446" s="8" t="s">
        <v>697</v>
      </c>
      <c r="AL2446" s="8" t="s">
        <v>108</v>
      </c>
      <c r="AM2446" s="8">
        <v>-0.99773000000000001</v>
      </c>
      <c r="AN2446" s="8">
        <v>116.935007</v>
      </c>
      <c r="AO2446" s="8" t="s">
        <v>138</v>
      </c>
      <c r="AP2446" s="8"/>
      <c r="AQ2446" s="8"/>
      <c r="AR2446" s="8"/>
      <c r="AS2446" s="8">
        <v>0</v>
      </c>
    </row>
    <row r="2447" spans="1:45">
      <c r="A2447" s="8" t="s">
        <v>15128</v>
      </c>
      <c r="B2447" s="8" t="s">
        <v>15129</v>
      </c>
      <c r="C2447" s="8"/>
      <c r="D2447" s="8"/>
      <c r="E2447" s="9" t="s">
        <v>15130</v>
      </c>
      <c r="F2447" s="8"/>
      <c r="G2447" s="8" t="s">
        <v>14</v>
      </c>
      <c r="H2447" s="8"/>
      <c r="I2447" s="8"/>
      <c r="J2447" s="8"/>
      <c r="K2447" s="8" t="s">
        <v>15131</v>
      </c>
      <c r="L2447" s="8" t="s">
        <v>15132</v>
      </c>
      <c r="M2447" s="8" t="s">
        <v>15132</v>
      </c>
      <c r="N2447" s="8" t="s">
        <v>697</v>
      </c>
      <c r="O2447" s="8" t="s">
        <v>98</v>
      </c>
      <c r="P2447" s="8">
        <v>0.63600000000000001</v>
      </c>
      <c r="Q2447" s="8"/>
      <c r="R2447" s="8" t="s">
        <v>175</v>
      </c>
      <c r="S2447" s="8" t="s">
        <v>176</v>
      </c>
      <c r="T2447" s="8" t="s">
        <v>101</v>
      </c>
      <c r="U2447" s="8">
        <v>60</v>
      </c>
      <c r="V2447" s="8" t="s">
        <v>102</v>
      </c>
      <c r="W2447" s="10">
        <v>335</v>
      </c>
      <c r="X2447" s="8" t="s">
        <v>102</v>
      </c>
      <c r="Y2447" s="8" t="s">
        <v>103</v>
      </c>
      <c r="Z2447" s="8" t="s">
        <v>104</v>
      </c>
      <c r="AA2447" s="8" t="s">
        <v>101</v>
      </c>
      <c r="AB2447" s="8" t="s">
        <v>101</v>
      </c>
      <c r="AC2447" s="8" t="s">
        <v>101</v>
      </c>
      <c r="AD2447" s="8"/>
      <c r="AE2447" s="8"/>
      <c r="AF2447" s="8"/>
      <c r="AG2447" s="8"/>
      <c r="AH2447" s="8"/>
      <c r="AI2447" s="8" t="s">
        <v>15003</v>
      </c>
      <c r="AJ2447" s="8" t="s">
        <v>1470</v>
      </c>
      <c r="AK2447" s="8" t="s">
        <v>697</v>
      </c>
      <c r="AL2447" s="8" t="s">
        <v>108</v>
      </c>
      <c r="AM2447" s="8">
        <v>-0.47752600000000001</v>
      </c>
      <c r="AN2447" s="8">
        <v>116.10771</v>
      </c>
      <c r="AO2447" s="8" t="s">
        <v>109</v>
      </c>
      <c r="AP2447" s="8"/>
      <c r="AQ2447" s="8"/>
      <c r="AR2447" s="8"/>
      <c r="AS2447" s="8">
        <v>0.9</v>
      </c>
    </row>
    <row r="2448" spans="1:45">
      <c r="A2448" s="8" t="s">
        <v>15133</v>
      </c>
      <c r="B2448" s="8" t="s">
        <v>15134</v>
      </c>
      <c r="C2448" s="8"/>
      <c r="D2448" s="8"/>
      <c r="E2448" s="9" t="s">
        <v>15135</v>
      </c>
      <c r="F2448" s="8"/>
      <c r="G2448" s="8" t="s">
        <v>18</v>
      </c>
      <c r="H2448" s="8"/>
      <c r="I2448" s="8"/>
      <c r="J2448" s="8"/>
      <c r="K2448" s="8" t="s">
        <v>15136</v>
      </c>
      <c r="L2448" s="8" t="s">
        <v>15136</v>
      </c>
      <c r="M2448" s="8" t="s">
        <v>15136</v>
      </c>
      <c r="N2448" s="8" t="s">
        <v>697</v>
      </c>
      <c r="O2448" s="8" t="s">
        <v>98</v>
      </c>
      <c r="P2448" s="8" t="s">
        <v>333</v>
      </c>
      <c r="Q2448" s="8"/>
      <c r="R2448" s="8" t="s">
        <v>175</v>
      </c>
      <c r="S2448" s="8" t="s">
        <v>176</v>
      </c>
      <c r="T2448" s="8" t="s">
        <v>101</v>
      </c>
      <c r="U2448" s="8">
        <v>60</v>
      </c>
      <c r="V2448" s="8" t="s">
        <v>102</v>
      </c>
      <c r="W2448" s="10"/>
      <c r="X2448" s="8"/>
      <c r="Y2448" s="8" t="s">
        <v>119</v>
      </c>
      <c r="Z2448" s="8" t="s">
        <v>104</v>
      </c>
      <c r="AA2448" s="8">
        <v>10</v>
      </c>
      <c r="AB2448" s="8" t="s">
        <v>101</v>
      </c>
      <c r="AC2448" s="8" t="s">
        <v>101</v>
      </c>
      <c r="AD2448" s="8">
        <v>1985</v>
      </c>
      <c r="AE2448" s="8"/>
      <c r="AF2448" s="8" t="s">
        <v>15137</v>
      </c>
      <c r="AG2448" s="8"/>
      <c r="AH2448" s="8" t="s">
        <v>15138</v>
      </c>
      <c r="AI2448" s="8" t="s">
        <v>15139</v>
      </c>
      <c r="AJ2448" s="8" t="s">
        <v>1470</v>
      </c>
      <c r="AK2448" s="8" t="s">
        <v>697</v>
      </c>
      <c r="AL2448" s="8" t="s">
        <v>108</v>
      </c>
      <c r="AM2448" s="8">
        <v>-3.7473719999999999</v>
      </c>
      <c r="AN2448" s="8">
        <v>102.518424</v>
      </c>
      <c r="AO2448" s="8" t="s">
        <v>138</v>
      </c>
      <c r="AP2448" s="8"/>
      <c r="AQ2448" s="8"/>
      <c r="AR2448" s="8"/>
      <c r="AS2448" s="8" t="s">
        <v>101</v>
      </c>
    </row>
    <row r="2449" spans="1:45">
      <c r="A2449" s="8" t="s">
        <v>15140</v>
      </c>
      <c r="B2449" s="8" t="s">
        <v>15141</v>
      </c>
      <c r="C2449" s="8"/>
      <c r="D2449" s="8"/>
      <c r="E2449" s="9" t="s">
        <v>15142</v>
      </c>
      <c r="F2449" s="8"/>
      <c r="G2449" s="8" t="s">
        <v>18</v>
      </c>
      <c r="H2449" s="8"/>
      <c r="I2449" s="8"/>
      <c r="J2449" s="8"/>
      <c r="K2449" s="8" t="s">
        <v>15143</v>
      </c>
      <c r="L2449" s="8" t="s">
        <v>15143</v>
      </c>
      <c r="M2449" s="8" t="s">
        <v>15143</v>
      </c>
      <c r="N2449" s="8" t="s">
        <v>697</v>
      </c>
      <c r="O2449" s="8" t="s">
        <v>98</v>
      </c>
      <c r="P2449" s="8" t="s">
        <v>333</v>
      </c>
      <c r="Q2449" s="8"/>
      <c r="R2449" s="8" t="s">
        <v>175</v>
      </c>
      <c r="S2449" s="8" t="s">
        <v>176</v>
      </c>
      <c r="T2449" s="8" t="s">
        <v>101</v>
      </c>
      <c r="U2449" s="8">
        <v>60</v>
      </c>
      <c r="V2449" s="8" t="s">
        <v>102</v>
      </c>
      <c r="W2449" s="10"/>
      <c r="X2449" s="8"/>
      <c r="Y2449" s="8" t="s">
        <v>103</v>
      </c>
      <c r="Z2449" s="8" t="s">
        <v>104</v>
      </c>
      <c r="AA2449" s="8">
        <v>1</v>
      </c>
      <c r="AB2449" s="8" t="s">
        <v>101</v>
      </c>
      <c r="AC2449" s="8" t="s">
        <v>101</v>
      </c>
      <c r="AD2449" s="8">
        <v>2009</v>
      </c>
      <c r="AE2449" s="8"/>
      <c r="AF2449" s="8"/>
      <c r="AG2449" s="8"/>
      <c r="AH2449" s="8" t="s">
        <v>15144</v>
      </c>
      <c r="AI2449" s="8" t="s">
        <v>15003</v>
      </c>
      <c r="AJ2449" s="8" t="s">
        <v>1470</v>
      </c>
      <c r="AK2449" s="8" t="s">
        <v>697</v>
      </c>
      <c r="AL2449" s="8" t="s">
        <v>108</v>
      </c>
      <c r="AM2449" s="8">
        <v>-1.2523340000000001</v>
      </c>
      <c r="AN2449" s="8">
        <v>116.57106899999999</v>
      </c>
      <c r="AO2449" s="8" t="s">
        <v>109</v>
      </c>
      <c r="AP2449" s="8"/>
      <c r="AQ2449" s="8"/>
      <c r="AR2449" s="8"/>
      <c r="AS2449" s="8" t="s">
        <v>101</v>
      </c>
    </row>
    <row r="2450" spans="1:45">
      <c r="A2450" s="8" t="s">
        <v>15145</v>
      </c>
      <c r="B2450" s="8" t="s">
        <v>15146</v>
      </c>
      <c r="C2450" s="8" t="s">
        <v>15147</v>
      </c>
      <c r="D2450" s="8"/>
      <c r="E2450" s="9" t="s">
        <v>15148</v>
      </c>
      <c r="F2450" s="8"/>
      <c r="G2450" s="8" t="s">
        <v>14</v>
      </c>
      <c r="H2450" s="8"/>
      <c r="I2450" s="8"/>
      <c r="J2450" s="8"/>
      <c r="K2450" s="8" t="s">
        <v>15149</v>
      </c>
      <c r="L2450" s="8" t="s">
        <v>15150</v>
      </c>
      <c r="M2450" s="8" t="s">
        <v>15150</v>
      </c>
      <c r="N2450" s="8" t="s">
        <v>697</v>
      </c>
      <c r="O2450" s="8" t="s">
        <v>98</v>
      </c>
      <c r="P2450" s="8">
        <v>0.7</v>
      </c>
      <c r="Q2450" s="8"/>
      <c r="R2450" s="8" t="s">
        <v>175</v>
      </c>
      <c r="S2450" s="8" t="s">
        <v>176</v>
      </c>
      <c r="T2450" s="8">
        <v>236</v>
      </c>
      <c r="U2450" s="8">
        <v>50</v>
      </c>
      <c r="V2450" s="8" t="s">
        <v>102</v>
      </c>
      <c r="W2450" s="10">
        <v>225</v>
      </c>
      <c r="X2450" s="8" t="s">
        <v>102</v>
      </c>
      <c r="Y2450" s="8" t="s">
        <v>103</v>
      </c>
      <c r="Z2450" s="8" t="s">
        <v>104</v>
      </c>
      <c r="AA2450" s="8">
        <v>4</v>
      </c>
      <c r="AB2450" s="8" t="s">
        <v>101</v>
      </c>
      <c r="AC2450" s="8">
        <v>6</v>
      </c>
      <c r="AD2450" s="8"/>
      <c r="AE2450" s="8"/>
      <c r="AF2450" s="8"/>
      <c r="AG2450" s="8" t="s">
        <v>15151</v>
      </c>
      <c r="AH2450" s="8"/>
      <c r="AI2450" s="8" t="s">
        <v>14987</v>
      </c>
      <c r="AJ2450" s="8" t="s">
        <v>1470</v>
      </c>
      <c r="AK2450" s="8" t="s">
        <v>697</v>
      </c>
      <c r="AL2450" s="8" t="s">
        <v>108</v>
      </c>
      <c r="AM2450" s="8">
        <v>2.9037039999999998</v>
      </c>
      <c r="AN2450" s="8">
        <v>116.985311</v>
      </c>
      <c r="AO2450" s="8" t="s">
        <v>109</v>
      </c>
      <c r="AP2450" s="8"/>
      <c r="AQ2450" s="8"/>
      <c r="AR2450" s="8"/>
      <c r="AS2450" s="8">
        <v>0.8</v>
      </c>
    </row>
    <row r="2451" spans="1:45">
      <c r="A2451" s="8" t="s">
        <v>15152</v>
      </c>
      <c r="B2451" s="8" t="s">
        <v>15153</v>
      </c>
      <c r="C2451" s="8"/>
      <c r="D2451" s="8"/>
      <c r="E2451" s="9" t="s">
        <v>15154</v>
      </c>
      <c r="F2451" s="8"/>
      <c r="G2451" s="8" t="s">
        <v>14</v>
      </c>
      <c r="H2451" s="8"/>
      <c r="I2451" s="8"/>
      <c r="J2451" s="8"/>
      <c r="K2451" s="8" t="s">
        <v>15155</v>
      </c>
      <c r="L2451" s="8" t="s">
        <v>15155</v>
      </c>
      <c r="M2451" s="8" t="s">
        <v>15155</v>
      </c>
      <c r="N2451" s="8" t="s">
        <v>697</v>
      </c>
      <c r="O2451" s="8" t="s">
        <v>98</v>
      </c>
      <c r="P2451" s="8">
        <v>0.16600000000000001</v>
      </c>
      <c r="Q2451" s="8"/>
      <c r="R2451" s="8" t="s">
        <v>175</v>
      </c>
      <c r="S2451" s="8" t="s">
        <v>176</v>
      </c>
      <c r="T2451" s="8">
        <v>1</v>
      </c>
      <c r="U2451" s="8">
        <v>60</v>
      </c>
      <c r="V2451" s="8" t="s">
        <v>102</v>
      </c>
      <c r="W2451" s="10">
        <v>292</v>
      </c>
      <c r="X2451" s="8" t="s">
        <v>102</v>
      </c>
      <c r="Y2451" s="8" t="s">
        <v>103</v>
      </c>
      <c r="Z2451" s="8" t="s">
        <v>104</v>
      </c>
      <c r="AA2451" s="8" t="s">
        <v>101</v>
      </c>
      <c r="AB2451" s="8" t="s">
        <v>101</v>
      </c>
      <c r="AC2451" s="8" t="s">
        <v>101</v>
      </c>
      <c r="AD2451" s="8">
        <v>2020</v>
      </c>
      <c r="AE2451" s="8"/>
      <c r="AF2451" s="8"/>
      <c r="AG2451" s="8"/>
      <c r="AH2451" s="8"/>
      <c r="AI2451" s="8" t="s">
        <v>14982</v>
      </c>
      <c r="AJ2451" s="8" t="s">
        <v>1470</v>
      </c>
      <c r="AK2451" s="8" t="s">
        <v>697</v>
      </c>
      <c r="AL2451" s="8" t="s">
        <v>108</v>
      </c>
      <c r="AM2451" s="8">
        <v>-3.2069610000000002</v>
      </c>
      <c r="AN2451" s="8">
        <v>115.006916</v>
      </c>
      <c r="AO2451" s="8" t="s">
        <v>138</v>
      </c>
      <c r="AP2451" s="8"/>
      <c r="AQ2451" s="8"/>
      <c r="AR2451" s="8"/>
      <c r="AS2451" s="8">
        <v>0.2</v>
      </c>
    </row>
    <row r="2452" spans="1:45">
      <c r="A2452" s="8" t="s">
        <v>15156</v>
      </c>
      <c r="B2452" s="8" t="s">
        <v>15157</v>
      </c>
      <c r="C2452" s="8"/>
      <c r="D2452" s="8"/>
      <c r="E2452" s="9" t="s">
        <v>15158</v>
      </c>
      <c r="F2452" s="8"/>
      <c r="G2452" s="8" t="s">
        <v>14</v>
      </c>
      <c r="H2452" s="8"/>
      <c r="I2452" s="8"/>
      <c r="J2452" s="8"/>
      <c r="K2452" s="8" t="s">
        <v>15159</v>
      </c>
      <c r="L2452" s="8" t="s">
        <v>15159</v>
      </c>
      <c r="M2452" s="8" t="s">
        <v>15159</v>
      </c>
      <c r="N2452" s="8" t="s">
        <v>697</v>
      </c>
      <c r="O2452" s="8" t="s">
        <v>98</v>
      </c>
      <c r="P2452" s="8">
        <v>0.443</v>
      </c>
      <c r="Q2452" s="8"/>
      <c r="R2452" s="8" t="s">
        <v>175</v>
      </c>
      <c r="S2452" s="8" t="s">
        <v>176</v>
      </c>
      <c r="T2452" s="8" t="s">
        <v>101</v>
      </c>
      <c r="U2452" s="8">
        <v>60</v>
      </c>
      <c r="V2452" s="8" t="s">
        <v>102</v>
      </c>
      <c r="W2452" s="10">
        <v>394</v>
      </c>
      <c r="X2452" s="8" t="s">
        <v>102</v>
      </c>
      <c r="Y2452" s="8" t="s">
        <v>103</v>
      </c>
      <c r="Z2452" s="8" t="s">
        <v>104</v>
      </c>
      <c r="AA2452" s="8" t="s">
        <v>101</v>
      </c>
      <c r="AB2452" s="8" t="s">
        <v>101</v>
      </c>
      <c r="AC2452" s="8" t="s">
        <v>101</v>
      </c>
      <c r="AD2452" s="8"/>
      <c r="AE2452" s="8"/>
      <c r="AF2452" s="8"/>
      <c r="AG2452" s="8"/>
      <c r="AH2452" s="8"/>
      <c r="AI2452" s="8" t="s">
        <v>15003</v>
      </c>
      <c r="AJ2452" s="8" t="s">
        <v>1470</v>
      </c>
      <c r="AK2452" s="8" t="s">
        <v>697</v>
      </c>
      <c r="AL2452" s="8" t="s">
        <v>108</v>
      </c>
      <c r="AM2452" s="8">
        <v>-0.50713200000000003</v>
      </c>
      <c r="AN2452" s="8">
        <v>117.334486</v>
      </c>
      <c r="AO2452" s="8" t="s">
        <v>138</v>
      </c>
      <c r="AP2452" s="8"/>
      <c r="AQ2452" s="8"/>
      <c r="AR2452" s="8"/>
      <c r="AS2452" s="8">
        <v>0.6</v>
      </c>
    </row>
    <row r="2453" spans="1:45">
      <c r="A2453" s="8" t="s">
        <v>15160</v>
      </c>
      <c r="B2453" s="8" t="s">
        <v>15161</v>
      </c>
      <c r="C2453" s="8"/>
      <c r="D2453" s="8"/>
      <c r="E2453" s="9" t="s">
        <v>15162</v>
      </c>
      <c r="F2453" s="8"/>
      <c r="G2453" s="8" t="s">
        <v>14</v>
      </c>
      <c r="H2453" s="8"/>
      <c r="I2453" s="8"/>
      <c r="J2453" s="8"/>
      <c r="K2453" s="8" t="s">
        <v>15163</v>
      </c>
      <c r="L2453" s="8" t="s">
        <v>15163</v>
      </c>
      <c r="M2453" s="8" t="s">
        <v>15163</v>
      </c>
      <c r="N2453" s="8" t="s">
        <v>697</v>
      </c>
      <c r="O2453" s="8" t="s">
        <v>98</v>
      </c>
      <c r="P2453" s="8">
        <v>2.5000000000000001E-2</v>
      </c>
      <c r="Q2453" s="8"/>
      <c r="R2453" s="8" t="s">
        <v>175</v>
      </c>
      <c r="S2453" s="8" t="s">
        <v>176</v>
      </c>
      <c r="T2453" s="8">
        <v>4.8319999999999999</v>
      </c>
      <c r="U2453" s="8">
        <v>60</v>
      </c>
      <c r="V2453" s="8" t="s">
        <v>102</v>
      </c>
      <c r="W2453" s="10">
        <v>213</v>
      </c>
      <c r="X2453" s="8" t="s">
        <v>102</v>
      </c>
      <c r="Y2453" s="8" t="s">
        <v>103</v>
      </c>
      <c r="Z2453" s="8" t="s">
        <v>104</v>
      </c>
      <c r="AA2453" s="8" t="s">
        <v>101</v>
      </c>
      <c r="AB2453" s="8" t="s">
        <v>101</v>
      </c>
      <c r="AC2453" s="8" t="s">
        <v>101</v>
      </c>
      <c r="AD2453" s="8">
        <v>2013</v>
      </c>
      <c r="AE2453" s="8"/>
      <c r="AF2453" s="8"/>
      <c r="AG2453" s="8"/>
      <c r="AH2453" s="8"/>
      <c r="AI2453" s="8" t="s">
        <v>14982</v>
      </c>
      <c r="AJ2453" s="8" t="s">
        <v>1470</v>
      </c>
      <c r="AK2453" s="8" t="s">
        <v>697</v>
      </c>
      <c r="AL2453" s="8" t="s">
        <v>108</v>
      </c>
      <c r="AM2453" s="8">
        <v>-3.9123619999999999</v>
      </c>
      <c r="AN2453" s="8">
        <v>114.942233</v>
      </c>
      <c r="AO2453" s="8" t="s">
        <v>138</v>
      </c>
      <c r="AP2453" s="8"/>
      <c r="AQ2453" s="8"/>
      <c r="AR2453" s="8"/>
      <c r="AS2453" s="8">
        <v>0</v>
      </c>
    </row>
    <row r="2454" spans="1:45">
      <c r="A2454" s="8" t="s">
        <v>15164</v>
      </c>
      <c r="B2454" s="8" t="s">
        <v>15165</v>
      </c>
      <c r="C2454" s="8"/>
      <c r="D2454" s="8"/>
      <c r="E2454" s="9" t="s">
        <v>15166</v>
      </c>
      <c r="F2454" s="8"/>
      <c r="G2454" s="8" t="s">
        <v>14</v>
      </c>
      <c r="H2454" s="8"/>
      <c r="I2454" s="8"/>
      <c r="J2454" s="8"/>
      <c r="K2454" s="8" t="s">
        <v>15167</v>
      </c>
      <c r="L2454" s="8" t="s">
        <v>15168</v>
      </c>
      <c r="M2454" s="8" t="s">
        <v>15168</v>
      </c>
      <c r="N2454" s="8" t="s">
        <v>697</v>
      </c>
      <c r="O2454" s="8" t="s">
        <v>98</v>
      </c>
      <c r="P2454" s="8">
        <v>9.1999999999999993</v>
      </c>
      <c r="Q2454" s="8"/>
      <c r="R2454" s="8" t="s">
        <v>175</v>
      </c>
      <c r="S2454" s="8" t="s">
        <v>176</v>
      </c>
      <c r="T2454" s="8" t="s">
        <v>101</v>
      </c>
      <c r="U2454" s="8">
        <v>50</v>
      </c>
      <c r="V2454" s="8" t="s">
        <v>102</v>
      </c>
      <c r="W2454" s="10">
        <v>1570.2840000000001</v>
      </c>
      <c r="X2454" s="8" t="s">
        <v>102</v>
      </c>
      <c r="Y2454" s="8" t="s">
        <v>103</v>
      </c>
      <c r="Z2454" s="8" t="s">
        <v>104</v>
      </c>
      <c r="AA2454" s="8">
        <v>112</v>
      </c>
      <c r="AB2454" s="8">
        <v>321</v>
      </c>
      <c r="AC2454" s="8">
        <v>12</v>
      </c>
      <c r="AD2454" s="8">
        <v>2004</v>
      </c>
      <c r="AE2454" s="8"/>
      <c r="AF2454" s="8" t="s">
        <v>14994</v>
      </c>
      <c r="AG2454" s="8"/>
      <c r="AH2454" s="8" t="s">
        <v>15067</v>
      </c>
      <c r="AI2454" s="8" t="s">
        <v>14982</v>
      </c>
      <c r="AJ2454" s="8" t="s">
        <v>1470</v>
      </c>
      <c r="AK2454" s="8" t="s">
        <v>697</v>
      </c>
      <c r="AL2454" s="8" t="s">
        <v>108</v>
      </c>
      <c r="AM2454" s="8">
        <v>-3.8776269999999999</v>
      </c>
      <c r="AN2454" s="8">
        <v>115.110224</v>
      </c>
      <c r="AO2454" s="8" t="s">
        <v>138</v>
      </c>
      <c r="AP2454" s="8" t="s">
        <v>180</v>
      </c>
      <c r="AQ2454" s="8" t="s">
        <v>15169</v>
      </c>
      <c r="AR2454" s="9" t="s">
        <v>15170</v>
      </c>
      <c r="AS2454" s="8">
        <v>11</v>
      </c>
    </row>
    <row r="2455" spans="1:45">
      <c r="A2455" s="8" t="s">
        <v>15171</v>
      </c>
      <c r="B2455" s="8" t="s">
        <v>15172</v>
      </c>
      <c r="C2455" s="8"/>
      <c r="D2455" s="8"/>
      <c r="E2455" s="9" t="s">
        <v>15173</v>
      </c>
      <c r="F2455" s="8"/>
      <c r="G2455" s="8" t="s">
        <v>18</v>
      </c>
      <c r="H2455" s="8"/>
      <c r="I2455" s="8"/>
      <c r="J2455" s="8"/>
      <c r="K2455" s="8" t="s">
        <v>15174</v>
      </c>
      <c r="L2455" s="8" t="s">
        <v>15175</v>
      </c>
      <c r="M2455" s="8" t="s">
        <v>15175</v>
      </c>
      <c r="N2455" s="8" t="s">
        <v>697</v>
      </c>
      <c r="O2455" s="8" t="s">
        <v>98</v>
      </c>
      <c r="P2455" s="8" t="s">
        <v>333</v>
      </c>
      <c r="Q2455" s="8"/>
      <c r="R2455" s="8" t="s">
        <v>175</v>
      </c>
      <c r="S2455" s="8" t="s">
        <v>176</v>
      </c>
      <c r="T2455" s="8" t="s">
        <v>101</v>
      </c>
      <c r="U2455" s="8">
        <v>60</v>
      </c>
      <c r="V2455" s="8" t="s">
        <v>102</v>
      </c>
      <c r="W2455" s="10"/>
      <c r="X2455" s="8"/>
      <c r="Y2455" s="8" t="s">
        <v>131</v>
      </c>
      <c r="Z2455" s="8" t="s">
        <v>104</v>
      </c>
      <c r="AA2455" s="8">
        <v>75</v>
      </c>
      <c r="AB2455" s="8" t="s">
        <v>101</v>
      </c>
      <c r="AC2455" s="8" t="s">
        <v>101</v>
      </c>
      <c r="AD2455" s="8"/>
      <c r="AE2455" s="8"/>
      <c r="AF2455" s="8"/>
      <c r="AG2455" s="8" t="s">
        <v>15176</v>
      </c>
      <c r="AH2455" s="8" t="s">
        <v>15177</v>
      </c>
      <c r="AI2455" s="8" t="s">
        <v>14977</v>
      </c>
      <c r="AJ2455" s="8" t="s">
        <v>1470</v>
      </c>
      <c r="AK2455" s="8" t="s">
        <v>697</v>
      </c>
      <c r="AL2455" s="8" t="s">
        <v>108</v>
      </c>
      <c r="AM2455" s="8">
        <v>-1.4387099999999999</v>
      </c>
      <c r="AN2455" s="8">
        <v>102.62425</v>
      </c>
      <c r="AO2455" s="8" t="s">
        <v>138</v>
      </c>
      <c r="AP2455" s="8"/>
      <c r="AQ2455" s="8"/>
      <c r="AR2455" s="8"/>
      <c r="AS2455" s="8" t="s">
        <v>101</v>
      </c>
    </row>
    <row r="2456" spans="1:45">
      <c r="A2456" s="8" t="s">
        <v>15178</v>
      </c>
      <c r="B2456" s="8" t="s">
        <v>15179</v>
      </c>
      <c r="C2456" s="8"/>
      <c r="D2456" s="8"/>
      <c r="E2456" s="9" t="s">
        <v>15180</v>
      </c>
      <c r="F2456" s="8"/>
      <c r="G2456" s="8" t="s">
        <v>14</v>
      </c>
      <c r="H2456" s="8"/>
      <c r="I2456" s="8"/>
      <c r="J2456" s="8"/>
      <c r="K2456" s="8" t="s">
        <v>15181</v>
      </c>
      <c r="L2456" s="8" t="s">
        <v>15181</v>
      </c>
      <c r="M2456" s="8" t="s">
        <v>15181</v>
      </c>
      <c r="N2456" s="8" t="s">
        <v>697</v>
      </c>
      <c r="O2456" s="8" t="s">
        <v>98</v>
      </c>
      <c r="P2456" s="8">
        <v>0.38400000000000001</v>
      </c>
      <c r="Q2456" s="8"/>
      <c r="R2456" s="8" t="s">
        <v>175</v>
      </c>
      <c r="S2456" s="8" t="s">
        <v>176</v>
      </c>
      <c r="T2456" s="8">
        <v>237</v>
      </c>
      <c r="U2456" s="8">
        <v>50</v>
      </c>
      <c r="V2456" s="8" t="s">
        <v>102</v>
      </c>
      <c r="W2456" s="10">
        <v>1110</v>
      </c>
      <c r="X2456" s="8" t="s">
        <v>102</v>
      </c>
      <c r="Y2456" s="8" t="s">
        <v>103</v>
      </c>
      <c r="Z2456" s="8" t="s">
        <v>104</v>
      </c>
      <c r="AA2456" s="8">
        <v>256</v>
      </c>
      <c r="AB2456" s="8" t="s">
        <v>101</v>
      </c>
      <c r="AC2456" s="8">
        <v>667</v>
      </c>
      <c r="AD2456" s="8">
        <v>2012</v>
      </c>
      <c r="AE2456" s="8"/>
      <c r="AF2456" s="8"/>
      <c r="AG2456" s="8"/>
      <c r="AH2456" s="8" t="s">
        <v>15182</v>
      </c>
      <c r="AI2456" s="8" t="s">
        <v>15183</v>
      </c>
      <c r="AJ2456" s="8" t="s">
        <v>1470</v>
      </c>
      <c r="AK2456" s="8" t="s">
        <v>697</v>
      </c>
      <c r="AL2456" s="8" t="s">
        <v>108</v>
      </c>
      <c r="AM2456" s="8">
        <v>-2.583189</v>
      </c>
      <c r="AN2456" s="8">
        <v>103.390531</v>
      </c>
      <c r="AO2456" s="8" t="s">
        <v>138</v>
      </c>
      <c r="AP2456" s="8"/>
      <c r="AQ2456" s="8"/>
      <c r="AR2456" s="8"/>
      <c r="AS2456" s="8">
        <v>0.5</v>
      </c>
    </row>
    <row r="2457" spans="1:45">
      <c r="A2457" s="8" t="s">
        <v>15184</v>
      </c>
      <c r="B2457" s="8" t="s">
        <v>15185</v>
      </c>
      <c r="C2457" s="8"/>
      <c r="D2457" s="8"/>
      <c r="E2457" s="9" t="s">
        <v>15186</v>
      </c>
      <c r="F2457" s="8"/>
      <c r="G2457" s="8" t="s">
        <v>14</v>
      </c>
      <c r="H2457" s="8"/>
      <c r="I2457" s="8"/>
      <c r="J2457" s="8"/>
      <c r="K2457" s="8" t="s">
        <v>15187</v>
      </c>
      <c r="L2457" s="8" t="s">
        <v>15187</v>
      </c>
      <c r="M2457" s="8" t="s">
        <v>15187</v>
      </c>
      <c r="N2457" s="8" t="s">
        <v>697</v>
      </c>
      <c r="O2457" s="8" t="s">
        <v>98</v>
      </c>
      <c r="P2457" s="8">
        <v>8.1539999999999999</v>
      </c>
      <c r="Q2457" s="8"/>
      <c r="R2457" s="8" t="s">
        <v>175</v>
      </c>
      <c r="S2457" s="8" t="s">
        <v>176</v>
      </c>
      <c r="T2457" s="8" t="s">
        <v>101</v>
      </c>
      <c r="U2457" s="8">
        <v>50</v>
      </c>
      <c r="V2457" s="8" t="s">
        <v>102</v>
      </c>
      <c r="W2457" s="10">
        <v>760.95690000000002</v>
      </c>
      <c r="X2457" s="8" t="s">
        <v>102</v>
      </c>
      <c r="Y2457" s="8" t="s">
        <v>103</v>
      </c>
      <c r="Z2457" s="8" t="s">
        <v>104</v>
      </c>
      <c r="AA2457" s="8" t="s">
        <v>101</v>
      </c>
      <c r="AB2457" s="8" t="s">
        <v>101</v>
      </c>
      <c r="AC2457" s="8" t="s">
        <v>101</v>
      </c>
      <c r="AD2457" s="8"/>
      <c r="AE2457" s="8"/>
      <c r="AF2457" s="8"/>
      <c r="AG2457" s="8"/>
      <c r="AH2457" s="8" t="s">
        <v>15188</v>
      </c>
      <c r="AI2457" s="8" t="s">
        <v>14982</v>
      </c>
      <c r="AJ2457" s="8" t="s">
        <v>1470</v>
      </c>
      <c r="AK2457" s="8" t="s">
        <v>697</v>
      </c>
      <c r="AL2457" s="8" t="s">
        <v>108</v>
      </c>
      <c r="AM2457" s="8">
        <v>-0.97296499999999997</v>
      </c>
      <c r="AN2457" s="8">
        <v>100.475644</v>
      </c>
      <c r="AO2457" s="8" t="s">
        <v>138</v>
      </c>
      <c r="AP2457" s="8"/>
      <c r="AQ2457" s="8"/>
      <c r="AR2457" s="8"/>
      <c r="AS2457" s="8">
        <v>9.8000000000000007</v>
      </c>
    </row>
    <row r="2458" spans="1:45">
      <c r="A2458" s="8" t="s">
        <v>15189</v>
      </c>
      <c r="B2458" s="8" t="s">
        <v>15190</v>
      </c>
      <c r="C2458" s="8"/>
      <c r="D2458" s="8"/>
      <c r="E2458" s="9" t="s">
        <v>15191</v>
      </c>
      <c r="F2458" s="8"/>
      <c r="G2458" s="8" t="s">
        <v>14</v>
      </c>
      <c r="H2458" s="8"/>
      <c r="I2458" s="8"/>
      <c r="J2458" s="8"/>
      <c r="K2458" s="8" t="s">
        <v>15192</v>
      </c>
      <c r="L2458" s="8" t="s">
        <v>15192</v>
      </c>
      <c r="M2458" s="8" t="s">
        <v>15192</v>
      </c>
      <c r="N2458" s="8" t="s">
        <v>697</v>
      </c>
      <c r="O2458" s="8" t="s">
        <v>98</v>
      </c>
      <c r="P2458" s="8">
        <v>0.7</v>
      </c>
      <c r="Q2458" s="8"/>
      <c r="R2458" s="8" t="s">
        <v>175</v>
      </c>
      <c r="S2458" s="8" t="s">
        <v>176</v>
      </c>
      <c r="T2458" s="8" t="s">
        <v>101</v>
      </c>
      <c r="U2458" s="8">
        <v>60</v>
      </c>
      <c r="V2458" s="8" t="s">
        <v>102</v>
      </c>
      <c r="W2458" s="10">
        <v>345</v>
      </c>
      <c r="X2458" s="8" t="s">
        <v>102</v>
      </c>
      <c r="Y2458" s="8" t="s">
        <v>103</v>
      </c>
      <c r="Z2458" s="8" t="s">
        <v>104</v>
      </c>
      <c r="AA2458" s="8" t="s">
        <v>101</v>
      </c>
      <c r="AB2458" s="8" t="s">
        <v>101</v>
      </c>
      <c r="AC2458" s="8" t="s">
        <v>101</v>
      </c>
      <c r="AD2458" s="8"/>
      <c r="AE2458" s="8"/>
      <c r="AF2458" s="8"/>
      <c r="AG2458" s="8"/>
      <c r="AH2458" s="8"/>
      <c r="AI2458" s="8" t="s">
        <v>15003</v>
      </c>
      <c r="AJ2458" s="8" t="s">
        <v>1470</v>
      </c>
      <c r="AK2458" s="8" t="s">
        <v>697</v>
      </c>
      <c r="AL2458" s="8" t="s">
        <v>108</v>
      </c>
      <c r="AM2458" s="8">
        <v>2.2463060000000001</v>
      </c>
      <c r="AN2458" s="8">
        <v>117.34571099999999</v>
      </c>
      <c r="AO2458" s="8" t="s">
        <v>138</v>
      </c>
      <c r="AP2458" s="8"/>
      <c r="AQ2458" s="8"/>
      <c r="AR2458" s="8"/>
      <c r="AS2458" s="8">
        <v>0.9</v>
      </c>
    </row>
    <row r="2459" spans="1:45">
      <c r="A2459" s="8" t="s">
        <v>15193</v>
      </c>
      <c r="B2459" s="8" t="s">
        <v>15194</v>
      </c>
      <c r="C2459" s="8"/>
      <c r="D2459" s="8"/>
      <c r="E2459" s="9" t="s">
        <v>15195</v>
      </c>
      <c r="F2459" s="8"/>
      <c r="G2459" s="8" t="s">
        <v>14</v>
      </c>
      <c r="H2459" s="8"/>
      <c r="I2459" s="8"/>
      <c r="J2459" s="8"/>
      <c r="K2459" s="8" t="s">
        <v>15196</v>
      </c>
      <c r="L2459" s="8" t="s">
        <v>15196</v>
      </c>
      <c r="M2459" s="8" t="s">
        <v>15196</v>
      </c>
      <c r="N2459" s="8" t="s">
        <v>697</v>
      </c>
      <c r="O2459" s="8" t="s">
        <v>98</v>
      </c>
      <c r="P2459" s="8">
        <v>8.5999999999999993E-2</v>
      </c>
      <c r="Q2459" s="8"/>
      <c r="R2459" s="8" t="s">
        <v>175</v>
      </c>
      <c r="S2459" s="8" t="s">
        <v>176</v>
      </c>
      <c r="T2459" s="8" t="s">
        <v>101</v>
      </c>
      <c r="U2459" s="8">
        <v>60</v>
      </c>
      <c r="V2459" s="8" t="s">
        <v>102</v>
      </c>
      <c r="W2459" s="10">
        <v>346</v>
      </c>
      <c r="X2459" s="8" t="s">
        <v>102</v>
      </c>
      <c r="Y2459" s="8" t="s">
        <v>103</v>
      </c>
      <c r="Z2459" s="8" t="s">
        <v>104</v>
      </c>
      <c r="AA2459" s="8" t="s">
        <v>101</v>
      </c>
      <c r="AB2459" s="8" t="s">
        <v>101</v>
      </c>
      <c r="AC2459" s="8" t="s">
        <v>101</v>
      </c>
      <c r="AD2459" s="8"/>
      <c r="AE2459" s="8"/>
      <c r="AF2459" s="8"/>
      <c r="AG2459" s="8"/>
      <c r="AH2459" s="8"/>
      <c r="AI2459" s="8" t="s">
        <v>15003</v>
      </c>
      <c r="AJ2459" s="8" t="s">
        <v>1470</v>
      </c>
      <c r="AK2459" s="8" t="s">
        <v>697</v>
      </c>
      <c r="AL2459" s="8" t="s">
        <v>108</v>
      </c>
      <c r="AM2459" s="8">
        <v>-0.65266000000000002</v>
      </c>
      <c r="AN2459" s="8">
        <v>117.184209</v>
      </c>
      <c r="AO2459" s="8" t="s">
        <v>138</v>
      </c>
      <c r="AP2459" s="8"/>
      <c r="AQ2459" s="8"/>
      <c r="AR2459" s="8"/>
      <c r="AS2459" s="8">
        <v>0.1</v>
      </c>
    </row>
    <row r="2460" spans="1:45">
      <c r="A2460" s="8" t="s">
        <v>15197</v>
      </c>
      <c r="B2460" s="8" t="s">
        <v>15198</v>
      </c>
      <c r="C2460" s="8"/>
      <c r="D2460" s="8"/>
      <c r="E2460" s="9" t="s">
        <v>15199</v>
      </c>
      <c r="F2460" s="8"/>
      <c r="G2460" s="8" t="s">
        <v>14</v>
      </c>
      <c r="H2460" s="8"/>
      <c r="I2460" s="8"/>
      <c r="J2460" s="8"/>
      <c r="K2460" s="8" t="s">
        <v>15200</v>
      </c>
      <c r="L2460" s="8" t="s">
        <v>15200</v>
      </c>
      <c r="M2460" s="8" t="s">
        <v>15200</v>
      </c>
      <c r="N2460" s="8" t="s">
        <v>697</v>
      </c>
      <c r="O2460" s="8" t="s">
        <v>98</v>
      </c>
      <c r="P2460" s="8">
        <v>0.13400000000000001</v>
      </c>
      <c r="Q2460" s="8"/>
      <c r="R2460" s="8" t="s">
        <v>175</v>
      </c>
      <c r="S2460" s="8" t="s">
        <v>176</v>
      </c>
      <c r="T2460" s="8">
        <v>74</v>
      </c>
      <c r="U2460" s="8">
        <v>60</v>
      </c>
      <c r="V2460" s="8" t="s">
        <v>102</v>
      </c>
      <c r="W2460" s="10">
        <v>226</v>
      </c>
      <c r="X2460" s="8" t="s">
        <v>102</v>
      </c>
      <c r="Y2460" s="8" t="s">
        <v>103</v>
      </c>
      <c r="Z2460" s="8" t="s">
        <v>104</v>
      </c>
      <c r="AA2460" s="8" t="s">
        <v>101</v>
      </c>
      <c r="AB2460" s="8" t="s">
        <v>101</v>
      </c>
      <c r="AC2460" s="8" t="s">
        <v>101</v>
      </c>
      <c r="AD2460" s="8">
        <v>2020</v>
      </c>
      <c r="AE2460" s="8"/>
      <c r="AF2460" s="8"/>
      <c r="AG2460" s="8"/>
      <c r="AH2460" s="8"/>
      <c r="AI2460" s="8" t="s">
        <v>14997</v>
      </c>
      <c r="AJ2460" s="8" t="s">
        <v>1470</v>
      </c>
      <c r="AK2460" s="8" t="s">
        <v>697</v>
      </c>
      <c r="AL2460" s="8" t="s">
        <v>108</v>
      </c>
      <c r="AM2460" s="8">
        <v>-0.58462599999999998</v>
      </c>
      <c r="AN2460" s="8">
        <v>114.794639</v>
      </c>
      <c r="AO2460" s="8" t="s">
        <v>109</v>
      </c>
      <c r="AP2460" s="8"/>
      <c r="AQ2460" s="8"/>
      <c r="AR2460" s="8"/>
      <c r="AS2460" s="8">
        <v>0.2</v>
      </c>
    </row>
    <row r="2461" spans="1:45">
      <c r="A2461" s="8" t="s">
        <v>15201</v>
      </c>
      <c r="B2461" s="8" t="s">
        <v>15202</v>
      </c>
      <c r="C2461" s="8"/>
      <c r="D2461" s="8"/>
      <c r="E2461" s="9" t="s">
        <v>15203</v>
      </c>
      <c r="F2461" s="8"/>
      <c r="G2461" s="8" t="s">
        <v>14</v>
      </c>
      <c r="H2461" s="8"/>
      <c r="I2461" s="8"/>
      <c r="J2461" s="8"/>
      <c r="K2461" s="8" t="s">
        <v>15204</v>
      </c>
      <c r="L2461" s="8" t="s">
        <v>15204</v>
      </c>
      <c r="M2461" s="8" t="s">
        <v>15204</v>
      </c>
      <c r="N2461" s="8" t="s">
        <v>697</v>
      </c>
      <c r="O2461" s="8" t="s">
        <v>98</v>
      </c>
      <c r="P2461" s="8">
        <v>0.13</v>
      </c>
      <c r="Q2461" s="8"/>
      <c r="R2461" s="8" t="s">
        <v>175</v>
      </c>
      <c r="S2461" s="8" t="s">
        <v>176</v>
      </c>
      <c r="T2461" s="8" t="s">
        <v>101</v>
      </c>
      <c r="U2461" s="8">
        <v>60</v>
      </c>
      <c r="V2461" s="8" t="s">
        <v>102</v>
      </c>
      <c r="W2461" s="10">
        <v>492</v>
      </c>
      <c r="X2461" s="8" t="s">
        <v>102</v>
      </c>
      <c r="Y2461" s="8" t="s">
        <v>103</v>
      </c>
      <c r="Z2461" s="8" t="s">
        <v>104</v>
      </c>
      <c r="AA2461" s="8" t="s">
        <v>101</v>
      </c>
      <c r="AB2461" s="8" t="s">
        <v>101</v>
      </c>
      <c r="AC2461" s="8" t="s">
        <v>101</v>
      </c>
      <c r="AD2461" s="8"/>
      <c r="AE2461" s="8"/>
      <c r="AF2461" s="8"/>
      <c r="AG2461" s="8"/>
      <c r="AH2461" s="8"/>
      <c r="AI2461" s="8" t="s">
        <v>15003</v>
      </c>
      <c r="AJ2461" s="8" t="s">
        <v>1470</v>
      </c>
      <c r="AK2461" s="8" t="s">
        <v>697</v>
      </c>
      <c r="AL2461" s="8" t="s">
        <v>108</v>
      </c>
      <c r="AM2461" s="8">
        <v>-0.40967599999999998</v>
      </c>
      <c r="AN2461" s="8">
        <v>117.025059</v>
      </c>
      <c r="AO2461" s="8" t="s">
        <v>138</v>
      </c>
      <c r="AP2461" s="8"/>
      <c r="AQ2461" s="8"/>
      <c r="AR2461" s="8"/>
      <c r="AS2461" s="8">
        <v>0.2</v>
      </c>
    </row>
    <row r="2462" spans="1:45">
      <c r="A2462" s="8" t="s">
        <v>15205</v>
      </c>
      <c r="B2462" s="8" t="s">
        <v>15206</v>
      </c>
      <c r="C2462" s="8"/>
      <c r="D2462" s="8"/>
      <c r="E2462" s="9" t="s">
        <v>15207</v>
      </c>
      <c r="F2462" s="8"/>
      <c r="G2462" s="8" t="s">
        <v>14</v>
      </c>
      <c r="H2462" s="8"/>
      <c r="I2462" s="8"/>
      <c r="J2462" s="8"/>
      <c r="K2462" s="8" t="s">
        <v>15208</v>
      </c>
      <c r="L2462" s="8" t="s">
        <v>15208</v>
      </c>
      <c r="M2462" s="8" t="s">
        <v>15208</v>
      </c>
      <c r="N2462" s="8" t="s">
        <v>697</v>
      </c>
      <c r="O2462" s="8" t="s">
        <v>98</v>
      </c>
      <c r="P2462" s="8">
        <v>0.04</v>
      </c>
      <c r="Q2462" s="8"/>
      <c r="R2462" s="8" t="s">
        <v>175</v>
      </c>
      <c r="S2462" s="8" t="s">
        <v>176</v>
      </c>
      <c r="T2462" s="8">
        <v>1</v>
      </c>
      <c r="U2462" s="8">
        <v>60</v>
      </c>
      <c r="V2462" s="8" t="s">
        <v>102</v>
      </c>
      <c r="W2462" s="10">
        <v>207</v>
      </c>
      <c r="X2462" s="8" t="s">
        <v>102</v>
      </c>
      <c r="Y2462" s="8" t="s">
        <v>103</v>
      </c>
      <c r="Z2462" s="8" t="s">
        <v>104</v>
      </c>
      <c r="AA2462" s="8" t="s">
        <v>101</v>
      </c>
      <c r="AB2462" s="8" t="s">
        <v>101</v>
      </c>
      <c r="AC2462" s="8" t="s">
        <v>101</v>
      </c>
      <c r="AD2462" s="8">
        <v>2020</v>
      </c>
      <c r="AE2462" s="8"/>
      <c r="AF2462" s="8"/>
      <c r="AG2462" s="8"/>
      <c r="AH2462" s="8"/>
      <c r="AI2462" s="8" t="s">
        <v>14982</v>
      </c>
      <c r="AJ2462" s="8" t="s">
        <v>1470</v>
      </c>
      <c r="AK2462" s="8" t="s">
        <v>697</v>
      </c>
      <c r="AL2462" s="8" t="s">
        <v>108</v>
      </c>
      <c r="AM2462" s="8">
        <v>-3.8092079999999999</v>
      </c>
      <c r="AN2462" s="8">
        <v>115.339369</v>
      </c>
      <c r="AO2462" s="8" t="s">
        <v>138</v>
      </c>
      <c r="AP2462" s="8"/>
      <c r="AQ2462" s="8"/>
      <c r="AR2462" s="8"/>
      <c r="AS2462" s="8">
        <v>0.1</v>
      </c>
    </row>
    <row r="2463" spans="1:45">
      <c r="A2463" s="8" t="s">
        <v>15209</v>
      </c>
      <c r="B2463" s="8" t="s">
        <v>15210</v>
      </c>
      <c r="C2463" s="8"/>
      <c r="D2463" s="8"/>
      <c r="E2463" s="9" t="s">
        <v>15211</v>
      </c>
      <c r="F2463" s="8"/>
      <c r="G2463" s="8" t="s">
        <v>14</v>
      </c>
      <c r="H2463" s="8"/>
      <c r="I2463" s="8"/>
      <c r="J2463" s="8"/>
      <c r="K2463" s="8" t="s">
        <v>15212</v>
      </c>
      <c r="L2463" s="8" t="s">
        <v>15212</v>
      </c>
      <c r="M2463" s="8" t="s">
        <v>15212</v>
      </c>
      <c r="N2463" s="8" t="s">
        <v>697</v>
      </c>
      <c r="O2463" s="8" t="s">
        <v>98</v>
      </c>
      <c r="P2463" s="8">
        <v>0.14099999999999999</v>
      </c>
      <c r="Q2463" s="8"/>
      <c r="R2463" s="8" t="s">
        <v>175</v>
      </c>
      <c r="S2463" s="8" t="s">
        <v>176</v>
      </c>
      <c r="T2463" s="8" t="s">
        <v>101</v>
      </c>
      <c r="U2463" s="8">
        <v>60</v>
      </c>
      <c r="V2463" s="8" t="s">
        <v>102</v>
      </c>
      <c r="W2463" s="10">
        <v>189</v>
      </c>
      <c r="X2463" s="8" t="s">
        <v>102</v>
      </c>
      <c r="Y2463" s="8" t="s">
        <v>103</v>
      </c>
      <c r="Z2463" s="8" t="s">
        <v>104</v>
      </c>
      <c r="AA2463" s="8" t="s">
        <v>101</v>
      </c>
      <c r="AB2463" s="8" t="s">
        <v>101</v>
      </c>
      <c r="AC2463" s="8" t="s">
        <v>101</v>
      </c>
      <c r="AD2463" s="8"/>
      <c r="AE2463" s="8"/>
      <c r="AF2463" s="8"/>
      <c r="AG2463" s="8"/>
      <c r="AH2463" s="8"/>
      <c r="AI2463" s="8" t="s">
        <v>15139</v>
      </c>
      <c r="AJ2463" s="8" t="s">
        <v>1470</v>
      </c>
      <c r="AK2463" s="8" t="s">
        <v>697</v>
      </c>
      <c r="AL2463" s="8" t="s">
        <v>108</v>
      </c>
      <c r="AM2463" s="8">
        <v>-3.2054469999999999</v>
      </c>
      <c r="AN2463" s="8">
        <v>101.825818</v>
      </c>
      <c r="AO2463" s="8" t="s">
        <v>138</v>
      </c>
      <c r="AP2463" s="8"/>
      <c r="AQ2463" s="8"/>
      <c r="AR2463" s="8"/>
      <c r="AS2463" s="8">
        <v>0.2</v>
      </c>
    </row>
    <row r="2464" spans="1:45">
      <c r="A2464" s="8" t="s">
        <v>15213</v>
      </c>
      <c r="B2464" s="8" t="s">
        <v>15214</v>
      </c>
      <c r="C2464" s="8"/>
      <c r="D2464" s="8"/>
      <c r="E2464" s="9" t="s">
        <v>15215</v>
      </c>
      <c r="F2464" s="8"/>
      <c r="G2464" s="8" t="s">
        <v>14</v>
      </c>
      <c r="H2464" s="8"/>
      <c r="I2464" s="8"/>
      <c r="J2464" s="8"/>
      <c r="K2464" s="8" t="s">
        <v>15216</v>
      </c>
      <c r="L2464" s="8" t="s">
        <v>15216</v>
      </c>
      <c r="M2464" s="8" t="s">
        <v>15216</v>
      </c>
      <c r="N2464" s="8" t="s">
        <v>697</v>
      </c>
      <c r="O2464" s="8" t="s">
        <v>98</v>
      </c>
      <c r="P2464" s="8">
        <v>1.552</v>
      </c>
      <c r="Q2464" s="8"/>
      <c r="R2464" s="8" t="s">
        <v>175</v>
      </c>
      <c r="S2464" s="8" t="s">
        <v>176</v>
      </c>
      <c r="T2464" s="8" t="s">
        <v>101</v>
      </c>
      <c r="U2464" s="8">
        <v>50</v>
      </c>
      <c r="V2464" s="8" t="s">
        <v>102</v>
      </c>
      <c r="W2464" s="10">
        <v>225.1489</v>
      </c>
      <c r="X2464" s="8" t="s">
        <v>102</v>
      </c>
      <c r="Y2464" s="8" t="s">
        <v>103</v>
      </c>
      <c r="Z2464" s="8" t="s">
        <v>104</v>
      </c>
      <c r="AA2464" s="8" t="s">
        <v>101</v>
      </c>
      <c r="AB2464" s="8" t="s">
        <v>101</v>
      </c>
      <c r="AC2464" s="8" t="s">
        <v>101</v>
      </c>
      <c r="AD2464" s="8"/>
      <c r="AE2464" s="8"/>
      <c r="AF2464" s="8"/>
      <c r="AG2464" s="8" t="s">
        <v>15217</v>
      </c>
      <c r="AH2464" s="8" t="s">
        <v>15218</v>
      </c>
      <c r="AI2464" s="8" t="s">
        <v>15183</v>
      </c>
      <c r="AJ2464" s="8" t="s">
        <v>1470</v>
      </c>
      <c r="AK2464" s="8" t="s">
        <v>697</v>
      </c>
      <c r="AL2464" s="8" t="s">
        <v>108</v>
      </c>
      <c r="AM2464" s="8">
        <v>-3.6566770000000002</v>
      </c>
      <c r="AN2464" s="8">
        <v>103.805509</v>
      </c>
      <c r="AO2464" s="8" t="s">
        <v>138</v>
      </c>
      <c r="AP2464" s="8"/>
      <c r="AQ2464" s="8"/>
      <c r="AR2464" s="8"/>
      <c r="AS2464" s="8">
        <v>1.9</v>
      </c>
    </row>
    <row r="2465" spans="1:45">
      <c r="A2465" s="8" t="s">
        <v>15219</v>
      </c>
      <c r="B2465" s="8" t="s">
        <v>15220</v>
      </c>
      <c r="C2465" s="8"/>
      <c r="D2465" s="8"/>
      <c r="E2465" s="9" t="s">
        <v>15221</v>
      </c>
      <c r="F2465" s="8"/>
      <c r="G2465" s="8" t="s">
        <v>14</v>
      </c>
      <c r="H2465" s="8"/>
      <c r="I2465" s="8"/>
      <c r="J2465" s="8"/>
      <c r="K2465" s="8" t="s">
        <v>15222</v>
      </c>
      <c r="L2465" s="8" t="s">
        <v>15222</v>
      </c>
      <c r="M2465" s="8" t="s">
        <v>15222</v>
      </c>
      <c r="N2465" s="8" t="s">
        <v>697</v>
      </c>
      <c r="O2465" s="8" t="s">
        <v>98</v>
      </c>
      <c r="P2465" s="8">
        <v>0.108</v>
      </c>
      <c r="Q2465" s="8"/>
      <c r="R2465" s="8" t="s">
        <v>175</v>
      </c>
      <c r="S2465" s="8" t="s">
        <v>176</v>
      </c>
      <c r="T2465" s="8" t="s">
        <v>101</v>
      </c>
      <c r="U2465" s="8">
        <v>60</v>
      </c>
      <c r="V2465" s="8" t="s">
        <v>102</v>
      </c>
      <c r="W2465" s="10">
        <v>179.96469999999999</v>
      </c>
      <c r="X2465" s="8" t="s">
        <v>102</v>
      </c>
      <c r="Y2465" s="8" t="s">
        <v>103</v>
      </c>
      <c r="Z2465" s="8" t="s">
        <v>104</v>
      </c>
      <c r="AA2465" s="8" t="s">
        <v>101</v>
      </c>
      <c r="AB2465" s="8" t="s">
        <v>101</v>
      </c>
      <c r="AC2465" s="8" t="s">
        <v>101</v>
      </c>
      <c r="AD2465" s="8"/>
      <c r="AE2465" s="8"/>
      <c r="AF2465" s="8"/>
      <c r="AG2465" s="8"/>
      <c r="AH2465" s="8"/>
      <c r="AI2465" s="8" t="s">
        <v>14977</v>
      </c>
      <c r="AJ2465" s="8" t="s">
        <v>1470</v>
      </c>
      <c r="AK2465" s="8" t="s">
        <v>697</v>
      </c>
      <c r="AL2465" s="8" t="s">
        <v>108</v>
      </c>
      <c r="AM2465" s="8">
        <v>-1.792756</v>
      </c>
      <c r="AN2465" s="8">
        <v>102.988805</v>
      </c>
      <c r="AO2465" s="8" t="s">
        <v>138</v>
      </c>
      <c r="AP2465" s="8"/>
      <c r="AQ2465" s="8"/>
      <c r="AR2465" s="8"/>
      <c r="AS2465" s="8">
        <v>0.1</v>
      </c>
    </row>
    <row r="2466" spans="1:45">
      <c r="A2466" s="8" t="s">
        <v>15223</v>
      </c>
      <c r="B2466" s="8" t="s">
        <v>15224</v>
      </c>
      <c r="C2466" s="8"/>
      <c r="D2466" s="8"/>
      <c r="E2466" s="9" t="s">
        <v>15225</v>
      </c>
      <c r="F2466" s="8"/>
      <c r="G2466" s="8" t="s">
        <v>14</v>
      </c>
      <c r="H2466" s="8"/>
      <c r="I2466" s="8"/>
      <c r="J2466" s="8"/>
      <c r="K2466" s="8" t="s">
        <v>15226</v>
      </c>
      <c r="L2466" s="8" t="s">
        <v>15226</v>
      </c>
      <c r="M2466" s="8" t="s">
        <v>15226</v>
      </c>
      <c r="N2466" s="8" t="s">
        <v>697</v>
      </c>
      <c r="O2466" s="8" t="s">
        <v>98</v>
      </c>
      <c r="P2466" s="8">
        <v>2.1999999999999999E-2</v>
      </c>
      <c r="Q2466" s="8"/>
      <c r="R2466" s="8" t="s">
        <v>175</v>
      </c>
      <c r="S2466" s="8" t="s">
        <v>176</v>
      </c>
      <c r="T2466" s="8" t="s">
        <v>101</v>
      </c>
      <c r="U2466" s="8">
        <v>60</v>
      </c>
      <c r="V2466" s="8" t="s">
        <v>102</v>
      </c>
      <c r="W2466" s="10">
        <v>235</v>
      </c>
      <c r="X2466" s="8" t="s">
        <v>102</v>
      </c>
      <c r="Y2466" s="8" t="s">
        <v>103</v>
      </c>
      <c r="Z2466" s="8" t="s">
        <v>104</v>
      </c>
      <c r="AA2466" s="8" t="s">
        <v>101</v>
      </c>
      <c r="AB2466" s="8" t="s">
        <v>101</v>
      </c>
      <c r="AC2466" s="8" t="s">
        <v>101</v>
      </c>
      <c r="AD2466" s="8"/>
      <c r="AE2466" s="8"/>
      <c r="AF2466" s="8"/>
      <c r="AG2466" s="8"/>
      <c r="AH2466" s="8"/>
      <c r="AI2466" s="8" t="s">
        <v>15003</v>
      </c>
      <c r="AJ2466" s="8" t="s">
        <v>1470</v>
      </c>
      <c r="AK2466" s="8" t="s">
        <v>697</v>
      </c>
      <c r="AL2466" s="8" t="s">
        <v>108</v>
      </c>
      <c r="AM2466" s="8">
        <v>-1.091515</v>
      </c>
      <c r="AN2466" s="8">
        <v>116.928067</v>
      </c>
      <c r="AO2466" s="8" t="s">
        <v>138</v>
      </c>
      <c r="AP2466" s="8"/>
      <c r="AQ2466" s="8"/>
      <c r="AR2466" s="8"/>
      <c r="AS2466" s="8">
        <v>0</v>
      </c>
    </row>
    <row r="2467" spans="1:45">
      <c r="A2467" s="8" t="s">
        <v>15227</v>
      </c>
      <c r="B2467" s="8" t="s">
        <v>15228</v>
      </c>
      <c r="C2467" s="8"/>
      <c r="D2467" s="8"/>
      <c r="E2467" s="9" t="s">
        <v>15229</v>
      </c>
      <c r="F2467" s="8"/>
      <c r="G2467" s="8" t="s">
        <v>14</v>
      </c>
      <c r="H2467" s="8"/>
      <c r="I2467" s="8"/>
      <c r="J2467" s="8"/>
      <c r="K2467" s="8" t="s">
        <v>15230</v>
      </c>
      <c r="L2467" s="8" t="s">
        <v>15230</v>
      </c>
      <c r="M2467" s="8" t="s">
        <v>15230</v>
      </c>
      <c r="N2467" s="8" t="s">
        <v>697</v>
      </c>
      <c r="O2467" s="8" t="s">
        <v>98</v>
      </c>
      <c r="P2467" s="8">
        <v>1.4999999999999999E-2</v>
      </c>
      <c r="Q2467" s="8"/>
      <c r="R2467" s="8" t="s">
        <v>175</v>
      </c>
      <c r="S2467" s="8" t="s">
        <v>176</v>
      </c>
      <c r="T2467" s="8" t="s">
        <v>101</v>
      </c>
      <c r="U2467" s="8">
        <v>60</v>
      </c>
      <c r="V2467" s="8" t="s">
        <v>102</v>
      </c>
      <c r="W2467" s="10">
        <v>332</v>
      </c>
      <c r="X2467" s="8" t="s">
        <v>102</v>
      </c>
      <c r="Y2467" s="8" t="s">
        <v>103</v>
      </c>
      <c r="Z2467" s="8" t="s">
        <v>104</v>
      </c>
      <c r="AA2467" s="8" t="s">
        <v>101</v>
      </c>
      <c r="AB2467" s="8" t="s">
        <v>101</v>
      </c>
      <c r="AC2467" s="8" t="s">
        <v>101</v>
      </c>
      <c r="AD2467" s="8"/>
      <c r="AE2467" s="8"/>
      <c r="AF2467" s="8"/>
      <c r="AG2467" s="8"/>
      <c r="AH2467" s="8"/>
      <c r="AI2467" s="8" t="s">
        <v>14982</v>
      </c>
      <c r="AJ2467" s="8" t="s">
        <v>1470</v>
      </c>
      <c r="AK2467" s="8" t="s">
        <v>697</v>
      </c>
      <c r="AL2467" s="8" t="s">
        <v>108</v>
      </c>
      <c r="AM2467" s="8">
        <v>-2.8040229999999999</v>
      </c>
      <c r="AN2467" s="8">
        <v>115.377182</v>
      </c>
      <c r="AO2467" s="8" t="s">
        <v>109</v>
      </c>
      <c r="AP2467" s="8"/>
      <c r="AQ2467" s="8"/>
      <c r="AR2467" s="8"/>
      <c r="AS2467" s="8">
        <v>0</v>
      </c>
    </row>
    <row r="2468" spans="1:45">
      <c r="A2468" s="8" t="s">
        <v>15231</v>
      </c>
      <c r="B2468" s="8" t="s">
        <v>15232</v>
      </c>
      <c r="C2468" s="8"/>
      <c r="D2468" s="8"/>
      <c r="E2468" s="9" t="s">
        <v>15233</v>
      </c>
      <c r="F2468" s="8"/>
      <c r="G2468" s="8" t="s">
        <v>14</v>
      </c>
      <c r="H2468" s="8"/>
      <c r="I2468" s="8"/>
      <c r="J2468" s="8"/>
      <c r="K2468" s="8" t="s">
        <v>15234</v>
      </c>
      <c r="L2468" s="8" t="s">
        <v>15234</v>
      </c>
      <c r="M2468" s="8" t="s">
        <v>15234</v>
      </c>
      <c r="N2468" s="8" t="s">
        <v>697</v>
      </c>
      <c r="O2468" s="8" t="s">
        <v>98</v>
      </c>
      <c r="P2468" s="8">
        <v>0.11600000000000001</v>
      </c>
      <c r="Q2468" s="8"/>
      <c r="R2468" s="8" t="s">
        <v>175</v>
      </c>
      <c r="S2468" s="8" t="s">
        <v>176</v>
      </c>
      <c r="T2468" s="8">
        <v>1.95</v>
      </c>
      <c r="U2468" s="8">
        <v>60</v>
      </c>
      <c r="V2468" s="8" t="s">
        <v>102</v>
      </c>
      <c r="W2468" s="10">
        <v>292</v>
      </c>
      <c r="X2468" s="8" t="s">
        <v>102</v>
      </c>
      <c r="Y2468" s="8" t="s">
        <v>103</v>
      </c>
      <c r="Z2468" s="8" t="s">
        <v>104</v>
      </c>
      <c r="AA2468" s="8" t="s">
        <v>101</v>
      </c>
      <c r="AB2468" s="8" t="s">
        <v>101</v>
      </c>
      <c r="AC2468" s="8" t="s">
        <v>101</v>
      </c>
      <c r="AD2468" s="8">
        <v>2020</v>
      </c>
      <c r="AE2468" s="8"/>
      <c r="AF2468" s="8"/>
      <c r="AG2468" s="8"/>
      <c r="AH2468" s="8"/>
      <c r="AI2468" s="8" t="s">
        <v>14982</v>
      </c>
      <c r="AJ2468" s="8" t="s">
        <v>1470</v>
      </c>
      <c r="AK2468" s="8" t="s">
        <v>697</v>
      </c>
      <c r="AL2468" s="8" t="s">
        <v>108</v>
      </c>
      <c r="AM2468" s="8">
        <v>-3.2413959999999999</v>
      </c>
      <c r="AN2468" s="8">
        <v>115.119423</v>
      </c>
      <c r="AO2468" s="8" t="s">
        <v>138</v>
      </c>
      <c r="AP2468" s="8"/>
      <c r="AQ2468" s="8"/>
      <c r="AR2468" s="8"/>
      <c r="AS2468" s="8">
        <v>0.2</v>
      </c>
    </row>
    <row r="2469" spans="1:45">
      <c r="A2469" s="8" t="s">
        <v>15235</v>
      </c>
      <c r="B2469" s="8" t="s">
        <v>15236</v>
      </c>
      <c r="C2469" s="8"/>
      <c r="D2469" s="8"/>
      <c r="E2469" s="9" t="s">
        <v>15237</v>
      </c>
      <c r="F2469" s="8"/>
      <c r="G2469" s="8" t="s">
        <v>14</v>
      </c>
      <c r="H2469" s="8"/>
      <c r="I2469" s="8"/>
      <c r="J2469" s="8"/>
      <c r="K2469" s="8" t="s">
        <v>15238</v>
      </c>
      <c r="L2469" s="8" t="s">
        <v>15238</v>
      </c>
      <c r="M2469" s="8" t="s">
        <v>15239</v>
      </c>
      <c r="N2469" s="8" t="s">
        <v>697</v>
      </c>
      <c r="O2469" s="8" t="s">
        <v>98</v>
      </c>
      <c r="P2469" s="8">
        <v>1.254</v>
      </c>
      <c r="Q2469" s="8"/>
      <c r="R2469" s="8" t="s">
        <v>175</v>
      </c>
      <c r="S2469" s="8" t="s">
        <v>176</v>
      </c>
      <c r="T2469" s="8" t="s">
        <v>101</v>
      </c>
      <c r="U2469" s="8">
        <v>50</v>
      </c>
      <c r="V2469" s="8" t="s">
        <v>102</v>
      </c>
      <c r="W2469" s="10">
        <v>279.66199999999998</v>
      </c>
      <c r="X2469" s="8" t="s">
        <v>102</v>
      </c>
      <c r="Y2469" s="8" t="s">
        <v>103</v>
      </c>
      <c r="Z2469" s="8" t="s">
        <v>104</v>
      </c>
      <c r="AA2469" s="8" t="s">
        <v>101</v>
      </c>
      <c r="AB2469" s="8" t="s">
        <v>101</v>
      </c>
      <c r="AC2469" s="8" t="s">
        <v>101</v>
      </c>
      <c r="AD2469" s="8"/>
      <c r="AE2469" s="8"/>
      <c r="AF2469" s="8"/>
      <c r="AG2469" s="8" t="s">
        <v>15240</v>
      </c>
      <c r="AH2469" s="8" t="s">
        <v>15241</v>
      </c>
      <c r="AI2469" s="8" t="s">
        <v>15183</v>
      </c>
      <c r="AJ2469" s="8" t="s">
        <v>1470</v>
      </c>
      <c r="AK2469" s="8" t="s">
        <v>697</v>
      </c>
      <c r="AL2469" s="8" t="s">
        <v>108</v>
      </c>
      <c r="AM2469" s="8">
        <v>-3.3662570000000001</v>
      </c>
      <c r="AN2469" s="8">
        <v>101.89908800000001</v>
      </c>
      <c r="AO2469" s="8" t="s">
        <v>138</v>
      </c>
      <c r="AP2469" s="8"/>
      <c r="AQ2469" s="8"/>
      <c r="AR2469" s="8"/>
      <c r="AS2469" s="8">
        <v>1.5</v>
      </c>
    </row>
    <row r="2470" spans="1:45">
      <c r="A2470" s="8" t="s">
        <v>15242</v>
      </c>
      <c r="B2470" s="8" t="s">
        <v>15243</v>
      </c>
      <c r="C2470" s="8"/>
      <c r="D2470" s="8"/>
      <c r="E2470" s="9" t="s">
        <v>15244</v>
      </c>
      <c r="F2470" s="8"/>
      <c r="G2470" s="8" t="s">
        <v>14</v>
      </c>
      <c r="H2470" s="8"/>
      <c r="I2470" s="8"/>
      <c r="J2470" s="8"/>
      <c r="K2470" s="8" t="s">
        <v>15245</v>
      </c>
      <c r="L2470" s="8" t="s">
        <v>15245</v>
      </c>
      <c r="M2470" s="8" t="s">
        <v>15245</v>
      </c>
      <c r="N2470" s="8" t="s">
        <v>697</v>
      </c>
      <c r="O2470" s="8" t="s">
        <v>98</v>
      </c>
      <c r="P2470" s="8">
        <v>0.29799999999999999</v>
      </c>
      <c r="Q2470" s="8"/>
      <c r="R2470" s="8" t="s">
        <v>175</v>
      </c>
      <c r="S2470" s="8" t="s">
        <v>176</v>
      </c>
      <c r="T2470" s="8" t="s">
        <v>101</v>
      </c>
      <c r="U2470" s="8">
        <v>60</v>
      </c>
      <c r="V2470" s="8" t="s">
        <v>102</v>
      </c>
      <c r="W2470" s="10">
        <v>274</v>
      </c>
      <c r="X2470" s="8" t="s">
        <v>102</v>
      </c>
      <c r="Y2470" s="8" t="s">
        <v>103</v>
      </c>
      <c r="Z2470" s="8" t="s">
        <v>104</v>
      </c>
      <c r="AA2470" s="8" t="s">
        <v>101</v>
      </c>
      <c r="AB2470" s="8" t="s">
        <v>101</v>
      </c>
      <c r="AC2470" s="8" t="s">
        <v>101</v>
      </c>
      <c r="AD2470" s="8"/>
      <c r="AE2470" s="8"/>
      <c r="AF2470" s="8"/>
      <c r="AG2470" s="8"/>
      <c r="AH2470" s="8"/>
      <c r="AI2470" s="8" t="s">
        <v>14997</v>
      </c>
      <c r="AJ2470" s="8" t="s">
        <v>1470</v>
      </c>
      <c r="AK2470" s="8" t="s">
        <v>697</v>
      </c>
      <c r="AL2470" s="8" t="s">
        <v>108</v>
      </c>
      <c r="AM2470" s="8">
        <v>-1.7824660000000001</v>
      </c>
      <c r="AN2470" s="8">
        <v>115.24768</v>
      </c>
      <c r="AO2470" s="8" t="s">
        <v>138</v>
      </c>
      <c r="AP2470" s="8"/>
      <c r="AQ2470" s="8"/>
      <c r="AR2470" s="8"/>
      <c r="AS2470" s="8">
        <v>0.4</v>
      </c>
    </row>
    <row r="2471" spans="1:45">
      <c r="A2471" s="8" t="s">
        <v>15246</v>
      </c>
      <c r="B2471" s="8" t="s">
        <v>15247</v>
      </c>
      <c r="C2471" s="8"/>
      <c r="D2471" s="8"/>
      <c r="E2471" s="9" t="s">
        <v>15248</v>
      </c>
      <c r="F2471" s="8"/>
      <c r="G2471" s="8" t="s">
        <v>14</v>
      </c>
      <c r="H2471" s="8"/>
      <c r="I2471" s="8"/>
      <c r="J2471" s="8"/>
      <c r="K2471" s="8" t="s">
        <v>15249</v>
      </c>
      <c r="L2471" s="8" t="s">
        <v>15249</v>
      </c>
      <c r="M2471" s="8" t="s">
        <v>15249</v>
      </c>
      <c r="N2471" s="8" t="s">
        <v>697</v>
      </c>
      <c r="O2471" s="8" t="s">
        <v>98</v>
      </c>
      <c r="P2471" s="8">
        <v>0.254</v>
      </c>
      <c r="Q2471" s="8"/>
      <c r="R2471" s="8" t="s">
        <v>175</v>
      </c>
      <c r="S2471" s="8" t="s">
        <v>176</v>
      </c>
      <c r="T2471" s="8">
        <v>5</v>
      </c>
      <c r="U2471" s="8">
        <v>60</v>
      </c>
      <c r="V2471" s="8" t="s">
        <v>102</v>
      </c>
      <c r="W2471" s="10">
        <v>183</v>
      </c>
      <c r="X2471" s="8" t="s">
        <v>102</v>
      </c>
      <c r="Y2471" s="8" t="s">
        <v>103</v>
      </c>
      <c r="Z2471" s="8" t="s">
        <v>104</v>
      </c>
      <c r="AA2471" s="8" t="s">
        <v>101</v>
      </c>
      <c r="AB2471" s="8" t="s">
        <v>101</v>
      </c>
      <c r="AC2471" s="8" t="s">
        <v>101</v>
      </c>
      <c r="AD2471" s="8">
        <v>2019</v>
      </c>
      <c r="AE2471" s="8"/>
      <c r="AF2471" s="8"/>
      <c r="AG2471" s="8"/>
      <c r="AH2471" s="8"/>
      <c r="AI2471" s="8" t="s">
        <v>15183</v>
      </c>
      <c r="AJ2471" s="8" t="s">
        <v>1470</v>
      </c>
      <c r="AK2471" s="8" t="s">
        <v>697</v>
      </c>
      <c r="AL2471" s="8" t="s">
        <v>108</v>
      </c>
      <c r="AM2471" s="8">
        <v>-3.8018049999999999</v>
      </c>
      <c r="AN2471" s="8">
        <v>103.60276399999999</v>
      </c>
      <c r="AO2471" s="8" t="s">
        <v>138</v>
      </c>
      <c r="AP2471" s="8"/>
      <c r="AQ2471" s="8"/>
      <c r="AR2471" s="8"/>
      <c r="AS2471" s="8">
        <v>0.3</v>
      </c>
    </row>
    <row r="2472" spans="1:45">
      <c r="A2472" s="8" t="s">
        <v>15250</v>
      </c>
      <c r="B2472" s="8" t="s">
        <v>15251</v>
      </c>
      <c r="C2472" s="8" t="s">
        <v>15252</v>
      </c>
      <c r="D2472" s="8"/>
      <c r="E2472" s="9" t="s">
        <v>15253</v>
      </c>
      <c r="F2472" s="8"/>
      <c r="G2472" s="8" t="s">
        <v>14</v>
      </c>
      <c r="H2472" s="8"/>
      <c r="I2472" s="8"/>
      <c r="J2472" s="8"/>
      <c r="K2472" s="8" t="s">
        <v>15167</v>
      </c>
      <c r="L2472" s="8" t="s">
        <v>15168</v>
      </c>
      <c r="M2472" s="8" t="s">
        <v>15168</v>
      </c>
      <c r="N2472" s="8" t="s">
        <v>697</v>
      </c>
      <c r="O2472" s="8" t="s">
        <v>98</v>
      </c>
      <c r="P2472" s="8">
        <v>5.9</v>
      </c>
      <c r="Q2472" s="8"/>
      <c r="R2472" s="8" t="s">
        <v>175</v>
      </c>
      <c r="S2472" s="8" t="s">
        <v>176</v>
      </c>
      <c r="T2472" s="8" t="s">
        <v>101</v>
      </c>
      <c r="U2472" s="8">
        <v>50</v>
      </c>
      <c r="V2472" s="8" t="s">
        <v>102</v>
      </c>
      <c r="W2472" s="10">
        <v>664.91959999999995</v>
      </c>
      <c r="X2472" s="8" t="s">
        <v>102</v>
      </c>
      <c r="Y2472" s="8" t="s">
        <v>131</v>
      </c>
      <c r="Z2472" s="8" t="s">
        <v>104</v>
      </c>
      <c r="AA2472" s="8">
        <v>14</v>
      </c>
      <c r="AB2472" s="8">
        <v>167</v>
      </c>
      <c r="AC2472" s="8">
        <v>2</v>
      </c>
      <c r="AD2472" s="8">
        <v>2003</v>
      </c>
      <c r="AE2472" s="8"/>
      <c r="AF2472" s="8" t="s">
        <v>14994</v>
      </c>
      <c r="AG2472" s="8" t="s">
        <v>15254</v>
      </c>
      <c r="AH2472" s="8" t="s">
        <v>15067</v>
      </c>
      <c r="AI2472" s="8" t="s">
        <v>14982</v>
      </c>
      <c r="AJ2472" s="8" t="s">
        <v>1470</v>
      </c>
      <c r="AK2472" s="8" t="s">
        <v>697</v>
      </c>
      <c r="AL2472" s="8" t="s">
        <v>108</v>
      </c>
      <c r="AM2472" s="8">
        <v>-3.2569750000000002</v>
      </c>
      <c r="AN2472" s="8">
        <v>116.01949500000001</v>
      </c>
      <c r="AO2472" s="8" t="s">
        <v>109</v>
      </c>
      <c r="AP2472" s="8" t="s">
        <v>180</v>
      </c>
      <c r="AQ2472" s="8" t="s">
        <v>15169</v>
      </c>
      <c r="AR2472" s="9" t="s">
        <v>15170</v>
      </c>
      <c r="AS2472" s="8">
        <v>7.1</v>
      </c>
    </row>
    <row r="2473" spans="1:45">
      <c r="A2473" s="8" t="s">
        <v>15255</v>
      </c>
      <c r="B2473" s="8" t="s">
        <v>15256</v>
      </c>
      <c r="C2473" s="8"/>
      <c r="D2473" s="8"/>
      <c r="E2473" s="9" t="s">
        <v>15257</v>
      </c>
      <c r="F2473" s="8"/>
      <c r="G2473" s="8" t="s">
        <v>14</v>
      </c>
      <c r="H2473" s="8"/>
      <c r="I2473" s="8"/>
      <c r="J2473" s="8"/>
      <c r="K2473" s="8" t="s">
        <v>15258</v>
      </c>
      <c r="L2473" s="8" t="s">
        <v>15259</v>
      </c>
      <c r="M2473" s="8" t="s">
        <v>15259</v>
      </c>
      <c r="N2473" s="8" t="s">
        <v>697</v>
      </c>
      <c r="O2473" s="8" t="s">
        <v>98</v>
      </c>
      <c r="P2473" s="8">
        <v>4.0000000000000001E-3</v>
      </c>
      <c r="Q2473" s="8"/>
      <c r="R2473" s="8" t="s">
        <v>175</v>
      </c>
      <c r="S2473" s="8" t="s">
        <v>176</v>
      </c>
      <c r="T2473" s="8">
        <v>237</v>
      </c>
      <c r="U2473" s="8">
        <v>50</v>
      </c>
      <c r="V2473" s="8" t="s">
        <v>102</v>
      </c>
      <c r="W2473" s="10">
        <v>499.09879999999998</v>
      </c>
      <c r="X2473" s="8" t="s">
        <v>102</v>
      </c>
      <c r="Y2473" s="8" t="s">
        <v>103</v>
      </c>
      <c r="Z2473" s="8" t="s">
        <v>104</v>
      </c>
      <c r="AA2473" s="8">
        <v>115</v>
      </c>
      <c r="AB2473" s="8" t="s">
        <v>101</v>
      </c>
      <c r="AC2473" s="8">
        <v>28788</v>
      </c>
      <c r="AD2473" s="8">
        <v>2010</v>
      </c>
      <c r="AE2473" s="8"/>
      <c r="AF2473" s="8"/>
      <c r="AG2473" s="8" t="s">
        <v>15260</v>
      </c>
      <c r="AH2473" s="8" t="s">
        <v>15182</v>
      </c>
      <c r="AI2473" s="8" t="s">
        <v>15183</v>
      </c>
      <c r="AJ2473" s="8" t="s">
        <v>1470</v>
      </c>
      <c r="AK2473" s="8" t="s">
        <v>697</v>
      </c>
      <c r="AL2473" s="8" t="s">
        <v>108</v>
      </c>
      <c r="AM2473" s="8">
        <v>-2.6229269999999998</v>
      </c>
      <c r="AN2473" s="8">
        <v>104.12848</v>
      </c>
      <c r="AO2473" s="8" t="s">
        <v>138</v>
      </c>
      <c r="AP2473" s="8"/>
      <c r="AQ2473" s="8"/>
      <c r="AR2473" s="8"/>
      <c r="AS2473" s="8">
        <v>0</v>
      </c>
    </row>
    <row r="2474" spans="1:45">
      <c r="A2474" s="8" t="s">
        <v>15261</v>
      </c>
      <c r="B2474" s="8" t="s">
        <v>15262</v>
      </c>
      <c r="C2474" s="8"/>
      <c r="D2474" s="8"/>
      <c r="E2474" s="9" t="s">
        <v>15263</v>
      </c>
      <c r="F2474" s="8"/>
      <c r="G2474" s="8" t="s">
        <v>14</v>
      </c>
      <c r="H2474" s="8"/>
      <c r="I2474" s="8"/>
      <c r="J2474" s="8"/>
      <c r="K2474" s="8" t="s">
        <v>15264</v>
      </c>
      <c r="L2474" s="8" t="s">
        <v>15265</v>
      </c>
      <c r="M2474" s="8" t="s">
        <v>15265</v>
      </c>
      <c r="N2474" s="8" t="s">
        <v>697</v>
      </c>
      <c r="O2474" s="8" t="s">
        <v>98</v>
      </c>
      <c r="P2474" s="8">
        <v>1.877</v>
      </c>
      <c r="Q2474" s="8"/>
      <c r="R2474" s="8" t="s">
        <v>175</v>
      </c>
      <c r="S2474" s="8" t="s">
        <v>176</v>
      </c>
      <c r="T2474" s="8" t="s">
        <v>101</v>
      </c>
      <c r="U2474" s="8">
        <v>50</v>
      </c>
      <c r="V2474" s="8" t="s">
        <v>102</v>
      </c>
      <c r="W2474" s="10">
        <v>268.86250000000001</v>
      </c>
      <c r="X2474" s="8" t="s">
        <v>102</v>
      </c>
      <c r="Y2474" s="8" t="s">
        <v>103</v>
      </c>
      <c r="Z2474" s="8" t="s">
        <v>104</v>
      </c>
      <c r="AA2474" s="8" t="s">
        <v>101</v>
      </c>
      <c r="AB2474" s="8" t="s">
        <v>101</v>
      </c>
      <c r="AC2474" s="8" t="s">
        <v>101</v>
      </c>
      <c r="AD2474" s="8">
        <v>2007</v>
      </c>
      <c r="AE2474" s="8"/>
      <c r="AF2474" s="8"/>
      <c r="AG2474" s="8"/>
      <c r="AH2474" s="8" t="s">
        <v>15266</v>
      </c>
      <c r="AI2474" s="8" t="s">
        <v>15183</v>
      </c>
      <c r="AJ2474" s="8" t="s">
        <v>1470</v>
      </c>
      <c r="AK2474" s="8" t="s">
        <v>697</v>
      </c>
      <c r="AL2474" s="8" t="s">
        <v>108</v>
      </c>
      <c r="AM2474" s="8">
        <v>-3.772116</v>
      </c>
      <c r="AN2474" s="8">
        <v>103.62952199999999</v>
      </c>
      <c r="AO2474" s="8" t="s">
        <v>138</v>
      </c>
      <c r="AP2474" s="8"/>
      <c r="AQ2474" s="8"/>
      <c r="AR2474" s="8"/>
      <c r="AS2474" s="8">
        <v>2.2999999999999998</v>
      </c>
    </row>
    <row r="2475" spans="1:45">
      <c r="A2475" s="8" t="s">
        <v>15267</v>
      </c>
      <c r="B2475" s="8" t="s">
        <v>15268</v>
      </c>
      <c r="C2475" s="8"/>
      <c r="D2475" s="8"/>
      <c r="E2475" s="9" t="s">
        <v>15269</v>
      </c>
      <c r="F2475" s="8"/>
      <c r="G2475" s="8" t="s">
        <v>14</v>
      </c>
      <c r="H2475" s="8"/>
      <c r="I2475" s="8"/>
      <c r="J2475" s="8"/>
      <c r="K2475" s="8" t="s">
        <v>15270</v>
      </c>
      <c r="L2475" s="8" t="s">
        <v>15270</v>
      </c>
      <c r="M2475" s="8" t="s">
        <v>15270</v>
      </c>
      <c r="N2475" s="8" t="s">
        <v>697</v>
      </c>
      <c r="O2475" s="8" t="s">
        <v>98</v>
      </c>
      <c r="P2475" s="8">
        <v>0.76500000000000001</v>
      </c>
      <c r="Q2475" s="8"/>
      <c r="R2475" s="8" t="s">
        <v>175</v>
      </c>
      <c r="S2475" s="8" t="s">
        <v>176</v>
      </c>
      <c r="T2475" s="8" t="s">
        <v>101</v>
      </c>
      <c r="U2475" s="8">
        <v>60</v>
      </c>
      <c r="V2475" s="8" t="s">
        <v>102</v>
      </c>
      <c r="W2475" s="10">
        <v>396</v>
      </c>
      <c r="X2475" s="8" t="s">
        <v>102</v>
      </c>
      <c r="Y2475" s="8" t="s">
        <v>103</v>
      </c>
      <c r="Z2475" s="8" t="s">
        <v>104</v>
      </c>
      <c r="AA2475" s="8" t="s">
        <v>101</v>
      </c>
      <c r="AB2475" s="8" t="s">
        <v>101</v>
      </c>
      <c r="AC2475" s="8" t="s">
        <v>101</v>
      </c>
      <c r="AD2475" s="8"/>
      <c r="AE2475" s="8"/>
      <c r="AF2475" s="8"/>
      <c r="AG2475" s="8"/>
      <c r="AH2475" s="8"/>
      <c r="AI2475" s="8" t="s">
        <v>15003</v>
      </c>
      <c r="AJ2475" s="8" t="s">
        <v>1470</v>
      </c>
      <c r="AK2475" s="8" t="s">
        <v>697</v>
      </c>
      <c r="AL2475" s="8" t="s">
        <v>108</v>
      </c>
      <c r="AM2475" s="8">
        <v>2.1227459999999998</v>
      </c>
      <c r="AN2475" s="8">
        <v>117.182445</v>
      </c>
      <c r="AO2475" s="8" t="s">
        <v>138</v>
      </c>
      <c r="AP2475" s="8"/>
      <c r="AQ2475" s="8"/>
      <c r="AR2475" s="8"/>
      <c r="AS2475" s="8">
        <v>1</v>
      </c>
    </row>
    <row r="2476" spans="1:45">
      <c r="A2476" s="8" t="s">
        <v>15271</v>
      </c>
      <c r="B2476" s="8" t="s">
        <v>15272</v>
      </c>
      <c r="C2476" s="8"/>
      <c r="D2476" s="8"/>
      <c r="E2476" s="9" t="s">
        <v>15273</v>
      </c>
      <c r="F2476" s="8"/>
      <c r="G2476" s="8" t="s">
        <v>14</v>
      </c>
      <c r="H2476" s="8"/>
      <c r="I2476" s="8"/>
      <c r="J2476" s="8"/>
      <c r="K2476" s="8" t="s">
        <v>15274</v>
      </c>
      <c r="L2476" s="8" t="s">
        <v>15274</v>
      </c>
      <c r="M2476" s="8" t="s">
        <v>15274</v>
      </c>
      <c r="N2476" s="8" t="s">
        <v>697</v>
      </c>
      <c r="O2476" s="8" t="s">
        <v>98</v>
      </c>
      <c r="P2476" s="8">
        <v>0.17499999999999999</v>
      </c>
      <c r="Q2476" s="8"/>
      <c r="R2476" s="8" t="s">
        <v>175</v>
      </c>
      <c r="S2476" s="8" t="s">
        <v>176</v>
      </c>
      <c r="T2476" s="8" t="s">
        <v>101</v>
      </c>
      <c r="U2476" s="8">
        <v>60</v>
      </c>
      <c r="V2476" s="8" t="s">
        <v>102</v>
      </c>
      <c r="W2476" s="10">
        <v>198</v>
      </c>
      <c r="X2476" s="8" t="s">
        <v>102</v>
      </c>
      <c r="Y2476" s="8" t="s">
        <v>103</v>
      </c>
      <c r="Z2476" s="8" t="s">
        <v>104</v>
      </c>
      <c r="AA2476" s="8" t="s">
        <v>101</v>
      </c>
      <c r="AB2476" s="8" t="s">
        <v>101</v>
      </c>
      <c r="AC2476" s="8" t="s">
        <v>101</v>
      </c>
      <c r="AD2476" s="8"/>
      <c r="AE2476" s="8"/>
      <c r="AF2476" s="8"/>
      <c r="AG2476" s="8"/>
      <c r="AH2476" s="8"/>
      <c r="AI2476" s="8" t="s">
        <v>15275</v>
      </c>
      <c r="AJ2476" s="8" t="s">
        <v>1470</v>
      </c>
      <c r="AK2476" s="8" t="s">
        <v>697</v>
      </c>
      <c r="AL2476" s="8" t="s">
        <v>108</v>
      </c>
      <c r="AM2476" s="8">
        <v>-0.99416700000000002</v>
      </c>
      <c r="AN2476" s="8">
        <v>102.715682</v>
      </c>
      <c r="AO2476" s="8" t="s">
        <v>138</v>
      </c>
      <c r="AP2476" s="8"/>
      <c r="AQ2476" s="8"/>
      <c r="AR2476" s="8"/>
      <c r="AS2476" s="8">
        <v>0.2</v>
      </c>
    </row>
    <row r="2477" spans="1:45">
      <c r="A2477" s="8" t="s">
        <v>15276</v>
      </c>
      <c r="B2477" s="8" t="s">
        <v>15277</v>
      </c>
      <c r="C2477" s="8"/>
      <c r="D2477" s="8"/>
      <c r="E2477" s="9" t="s">
        <v>15278</v>
      </c>
      <c r="F2477" s="8"/>
      <c r="G2477" s="8" t="s">
        <v>14</v>
      </c>
      <c r="H2477" s="8"/>
      <c r="I2477" s="8"/>
      <c r="J2477" s="8"/>
      <c r="K2477" s="8" t="s">
        <v>15279</v>
      </c>
      <c r="L2477" s="8" t="s">
        <v>15279</v>
      </c>
      <c r="M2477" s="8" t="s">
        <v>15279</v>
      </c>
      <c r="N2477" s="8" t="s">
        <v>697</v>
      </c>
      <c r="O2477" s="8" t="s">
        <v>98</v>
      </c>
      <c r="P2477" s="8">
        <v>0.61599999999999999</v>
      </c>
      <c r="Q2477" s="8"/>
      <c r="R2477" s="8" t="s">
        <v>175</v>
      </c>
      <c r="S2477" s="8" t="s">
        <v>176</v>
      </c>
      <c r="T2477" s="8" t="s">
        <v>101</v>
      </c>
      <c r="U2477" s="8">
        <v>60</v>
      </c>
      <c r="V2477" s="8" t="s">
        <v>102</v>
      </c>
      <c r="W2477" s="10">
        <v>471</v>
      </c>
      <c r="X2477" s="8" t="s">
        <v>102</v>
      </c>
      <c r="Y2477" s="8" t="s">
        <v>103</v>
      </c>
      <c r="Z2477" s="8" t="s">
        <v>104</v>
      </c>
      <c r="AA2477" s="8" t="s">
        <v>101</v>
      </c>
      <c r="AB2477" s="8" t="s">
        <v>101</v>
      </c>
      <c r="AC2477" s="8" t="s">
        <v>101</v>
      </c>
      <c r="AD2477" s="8"/>
      <c r="AE2477" s="8"/>
      <c r="AF2477" s="8"/>
      <c r="AG2477" s="8"/>
      <c r="AH2477" s="8"/>
      <c r="AI2477" s="8" t="s">
        <v>15003</v>
      </c>
      <c r="AJ2477" s="8" t="s">
        <v>1470</v>
      </c>
      <c r="AK2477" s="8" t="s">
        <v>697</v>
      </c>
      <c r="AL2477" s="8" t="s">
        <v>108</v>
      </c>
      <c r="AM2477" s="8">
        <v>-0.42765300000000001</v>
      </c>
      <c r="AN2477" s="8">
        <v>117.08046299999999</v>
      </c>
      <c r="AO2477" s="8" t="s">
        <v>138</v>
      </c>
      <c r="AP2477" s="8"/>
      <c r="AQ2477" s="8"/>
      <c r="AR2477" s="8"/>
      <c r="AS2477" s="8">
        <v>0.8</v>
      </c>
    </row>
    <row r="2478" spans="1:45">
      <c r="A2478" s="8" t="s">
        <v>15280</v>
      </c>
      <c r="B2478" s="8" t="s">
        <v>15281</v>
      </c>
      <c r="C2478" s="8"/>
      <c r="D2478" s="8"/>
      <c r="E2478" s="9" t="s">
        <v>15282</v>
      </c>
      <c r="F2478" s="8"/>
      <c r="G2478" s="8" t="s">
        <v>14</v>
      </c>
      <c r="H2478" s="8"/>
      <c r="I2478" s="8"/>
      <c r="J2478" s="8"/>
      <c r="K2478" s="8" t="s">
        <v>15283</v>
      </c>
      <c r="L2478" s="8" t="s">
        <v>15283</v>
      </c>
      <c r="M2478" s="8" t="s">
        <v>15283</v>
      </c>
      <c r="N2478" s="8" t="s">
        <v>697</v>
      </c>
      <c r="O2478" s="8" t="s">
        <v>98</v>
      </c>
      <c r="P2478" s="8">
        <v>0.33900000000000002</v>
      </c>
      <c r="Q2478" s="8"/>
      <c r="R2478" s="8" t="s">
        <v>175</v>
      </c>
      <c r="S2478" s="8" t="s">
        <v>176</v>
      </c>
      <c r="T2478" s="8" t="s">
        <v>101</v>
      </c>
      <c r="U2478" s="8">
        <v>60</v>
      </c>
      <c r="V2478" s="8" t="s">
        <v>102</v>
      </c>
      <c r="W2478" s="10">
        <v>454</v>
      </c>
      <c r="X2478" s="8" t="s">
        <v>102</v>
      </c>
      <c r="Y2478" s="8" t="s">
        <v>103</v>
      </c>
      <c r="Z2478" s="8" t="s">
        <v>104</v>
      </c>
      <c r="AA2478" s="8" t="s">
        <v>101</v>
      </c>
      <c r="AB2478" s="8" t="s">
        <v>101</v>
      </c>
      <c r="AC2478" s="8" t="s">
        <v>101</v>
      </c>
      <c r="AD2478" s="8"/>
      <c r="AE2478" s="8"/>
      <c r="AF2478" s="8"/>
      <c r="AG2478" s="8"/>
      <c r="AH2478" s="8"/>
      <c r="AI2478" s="8" t="s">
        <v>15003</v>
      </c>
      <c r="AJ2478" s="8" t="s">
        <v>1470</v>
      </c>
      <c r="AK2478" s="8" t="s">
        <v>697</v>
      </c>
      <c r="AL2478" s="8" t="s">
        <v>108</v>
      </c>
      <c r="AM2478" s="8">
        <v>-0.91654899999999995</v>
      </c>
      <c r="AN2478" s="8">
        <v>117.18052400000001</v>
      </c>
      <c r="AO2478" s="8" t="s">
        <v>138</v>
      </c>
      <c r="AP2478" s="8"/>
      <c r="AQ2478" s="8"/>
      <c r="AR2478" s="8"/>
      <c r="AS2478" s="8">
        <v>0.5</v>
      </c>
    </row>
    <row r="2479" spans="1:45">
      <c r="A2479" s="8" t="s">
        <v>15284</v>
      </c>
      <c r="B2479" s="8" t="s">
        <v>15285</v>
      </c>
      <c r="C2479" s="8"/>
      <c r="D2479" s="8"/>
      <c r="E2479" s="9" t="s">
        <v>15286</v>
      </c>
      <c r="F2479" s="8"/>
      <c r="G2479" s="8" t="s">
        <v>14</v>
      </c>
      <c r="H2479" s="8"/>
      <c r="I2479" s="8"/>
      <c r="J2479" s="8"/>
      <c r="K2479" s="8" t="s">
        <v>15287</v>
      </c>
      <c r="L2479" s="8" t="s">
        <v>15287</v>
      </c>
      <c r="M2479" s="8" t="s">
        <v>15287</v>
      </c>
      <c r="N2479" s="8" t="s">
        <v>697</v>
      </c>
      <c r="O2479" s="8" t="s">
        <v>98</v>
      </c>
      <c r="P2479" s="8">
        <v>0.53600000000000003</v>
      </c>
      <c r="Q2479" s="8"/>
      <c r="R2479" s="8" t="s">
        <v>175</v>
      </c>
      <c r="S2479" s="8" t="s">
        <v>176</v>
      </c>
      <c r="T2479" s="8" t="s">
        <v>101</v>
      </c>
      <c r="U2479" s="8">
        <v>60</v>
      </c>
      <c r="V2479" s="8" t="s">
        <v>102</v>
      </c>
      <c r="W2479" s="10">
        <v>211.3665</v>
      </c>
      <c r="X2479" s="8" t="s">
        <v>102</v>
      </c>
      <c r="Y2479" s="8" t="s">
        <v>103</v>
      </c>
      <c r="Z2479" s="8" t="s">
        <v>104</v>
      </c>
      <c r="AA2479" s="8" t="s">
        <v>101</v>
      </c>
      <c r="AB2479" s="8" t="s">
        <v>101</v>
      </c>
      <c r="AC2479" s="8" t="s">
        <v>101</v>
      </c>
      <c r="AD2479" s="8"/>
      <c r="AE2479" s="8"/>
      <c r="AF2479" s="8"/>
      <c r="AG2479" s="8"/>
      <c r="AH2479" s="8"/>
      <c r="AI2479" s="8" t="s">
        <v>14977</v>
      </c>
      <c r="AJ2479" s="8" t="s">
        <v>1470</v>
      </c>
      <c r="AK2479" s="8" t="s">
        <v>697</v>
      </c>
      <c r="AL2479" s="8" t="s">
        <v>108</v>
      </c>
      <c r="AM2479" s="8">
        <v>-1.808359</v>
      </c>
      <c r="AN2479" s="8">
        <v>102.889466</v>
      </c>
      <c r="AO2479" s="8" t="s">
        <v>138</v>
      </c>
      <c r="AP2479" s="8"/>
      <c r="AQ2479" s="8"/>
      <c r="AR2479" s="8"/>
      <c r="AS2479" s="8">
        <v>0.7</v>
      </c>
    </row>
    <row r="2480" spans="1:45">
      <c r="A2480" s="8" t="s">
        <v>15288</v>
      </c>
      <c r="B2480" s="8" t="s">
        <v>15289</v>
      </c>
      <c r="C2480" s="8"/>
      <c r="D2480" s="8"/>
      <c r="E2480" s="9" t="s">
        <v>15290</v>
      </c>
      <c r="F2480" s="8"/>
      <c r="G2480" s="8" t="s">
        <v>14</v>
      </c>
      <c r="H2480" s="8"/>
      <c r="I2480" s="8"/>
      <c r="J2480" s="8"/>
      <c r="K2480" s="8" t="s">
        <v>15291</v>
      </c>
      <c r="L2480" s="8" t="s">
        <v>15291</v>
      </c>
      <c r="M2480" s="8" t="s">
        <v>15292</v>
      </c>
      <c r="N2480" s="8" t="s">
        <v>697</v>
      </c>
      <c r="O2480" s="8" t="s">
        <v>98</v>
      </c>
      <c r="P2480" s="8">
        <v>0.24</v>
      </c>
      <c r="Q2480" s="8"/>
      <c r="R2480" s="8" t="s">
        <v>175</v>
      </c>
      <c r="S2480" s="8" t="s">
        <v>176</v>
      </c>
      <c r="T2480" s="8" t="s">
        <v>101</v>
      </c>
      <c r="U2480" s="8">
        <v>60</v>
      </c>
      <c r="V2480" s="8" t="s">
        <v>102</v>
      </c>
      <c r="W2480" s="10">
        <v>208</v>
      </c>
      <c r="X2480" s="8" t="s">
        <v>102</v>
      </c>
      <c r="Y2480" s="8" t="s">
        <v>103</v>
      </c>
      <c r="Z2480" s="8" t="s">
        <v>104</v>
      </c>
      <c r="AA2480" s="8" t="s">
        <v>101</v>
      </c>
      <c r="AB2480" s="8" t="s">
        <v>101</v>
      </c>
      <c r="AC2480" s="8" t="s">
        <v>101</v>
      </c>
      <c r="AD2480" s="8">
        <v>2009</v>
      </c>
      <c r="AE2480" s="8"/>
      <c r="AF2480" s="8" t="s">
        <v>15293</v>
      </c>
      <c r="AG2480" s="8"/>
      <c r="AH2480" s="8" t="s">
        <v>15294</v>
      </c>
      <c r="AI2480" s="8" t="s">
        <v>14997</v>
      </c>
      <c r="AJ2480" s="8" t="s">
        <v>1470</v>
      </c>
      <c r="AK2480" s="8" t="s">
        <v>697</v>
      </c>
      <c r="AL2480" s="8" t="s">
        <v>108</v>
      </c>
      <c r="AM2480" s="8">
        <v>-0.76973400000000003</v>
      </c>
      <c r="AN2480" s="8">
        <v>117.068067</v>
      </c>
      <c r="AO2480" s="8" t="s">
        <v>138</v>
      </c>
      <c r="AP2480" s="8"/>
      <c r="AQ2480" s="8"/>
      <c r="AR2480" s="8"/>
      <c r="AS2480" s="8">
        <v>0.3</v>
      </c>
    </row>
    <row r="2481" spans="1:45">
      <c r="A2481" s="8" t="s">
        <v>15288</v>
      </c>
      <c r="B2481" s="8" t="s">
        <v>15289</v>
      </c>
      <c r="C2481" s="8"/>
      <c r="D2481" s="8"/>
      <c r="E2481" s="9" t="s">
        <v>15295</v>
      </c>
      <c r="F2481" s="8"/>
      <c r="G2481" s="8" t="s">
        <v>14</v>
      </c>
      <c r="H2481" s="8"/>
      <c r="I2481" s="8"/>
      <c r="J2481" s="8"/>
      <c r="K2481" s="8" t="s">
        <v>15296</v>
      </c>
      <c r="L2481" s="8" t="s">
        <v>15296</v>
      </c>
      <c r="M2481" s="8" t="s">
        <v>15296</v>
      </c>
      <c r="N2481" s="8" t="s">
        <v>697</v>
      </c>
      <c r="O2481" s="8" t="s">
        <v>98</v>
      </c>
      <c r="P2481" s="8">
        <v>0.52500000000000002</v>
      </c>
      <c r="Q2481" s="8"/>
      <c r="R2481" s="8" t="s">
        <v>175</v>
      </c>
      <c r="S2481" s="8" t="s">
        <v>176</v>
      </c>
      <c r="T2481" s="8">
        <v>11.32</v>
      </c>
      <c r="U2481" s="8">
        <v>60</v>
      </c>
      <c r="V2481" s="8" t="s">
        <v>102</v>
      </c>
      <c r="W2481" s="10">
        <v>208</v>
      </c>
      <c r="X2481" s="8" t="s">
        <v>102</v>
      </c>
      <c r="Y2481" s="8" t="s">
        <v>103</v>
      </c>
      <c r="Z2481" s="8" t="s">
        <v>104</v>
      </c>
      <c r="AA2481" s="8" t="s">
        <v>101</v>
      </c>
      <c r="AB2481" s="8" t="s">
        <v>101</v>
      </c>
      <c r="AC2481" s="8" t="s">
        <v>101</v>
      </c>
      <c r="AD2481" s="8">
        <v>2020</v>
      </c>
      <c r="AE2481" s="8"/>
      <c r="AF2481" s="8"/>
      <c r="AG2481" s="8"/>
      <c r="AH2481" s="8"/>
      <c r="AI2481" s="8" t="s">
        <v>14982</v>
      </c>
      <c r="AJ2481" s="8" t="s">
        <v>1470</v>
      </c>
      <c r="AK2481" s="8" t="s">
        <v>697</v>
      </c>
      <c r="AL2481" s="8" t="s">
        <v>108</v>
      </c>
      <c r="AM2481" s="8">
        <v>-3.2707890000000002</v>
      </c>
      <c r="AN2481" s="8">
        <v>114.96107600000001</v>
      </c>
      <c r="AO2481" s="8" t="s">
        <v>138</v>
      </c>
      <c r="AP2481" s="8"/>
      <c r="AQ2481" s="8"/>
      <c r="AR2481" s="8"/>
      <c r="AS2481" s="8">
        <v>0.7</v>
      </c>
    </row>
    <row r="2482" spans="1:45">
      <c r="A2482" s="8" t="s">
        <v>15297</v>
      </c>
      <c r="B2482" s="8" t="s">
        <v>15298</v>
      </c>
      <c r="C2482" s="8"/>
      <c r="D2482" s="8"/>
      <c r="E2482" s="9" t="s">
        <v>15299</v>
      </c>
      <c r="F2482" s="8"/>
      <c r="G2482" s="8" t="s">
        <v>14</v>
      </c>
      <c r="H2482" s="8"/>
      <c r="I2482" s="8"/>
      <c r="J2482" s="8"/>
      <c r="K2482" s="8" t="s">
        <v>15300</v>
      </c>
      <c r="L2482" s="8" t="s">
        <v>15301</v>
      </c>
      <c r="M2482" s="8" t="s">
        <v>15301</v>
      </c>
      <c r="N2482" s="8" t="s">
        <v>697</v>
      </c>
      <c r="O2482" s="8" t="s">
        <v>98</v>
      </c>
      <c r="P2482" s="8">
        <v>0.21</v>
      </c>
      <c r="Q2482" s="8"/>
      <c r="R2482" s="8" t="s">
        <v>175</v>
      </c>
      <c r="S2482" s="8" t="s">
        <v>176</v>
      </c>
      <c r="T2482" s="8">
        <v>69</v>
      </c>
      <c r="U2482" s="8">
        <v>50</v>
      </c>
      <c r="V2482" s="8" t="s">
        <v>102</v>
      </c>
      <c r="W2482" s="10">
        <v>248</v>
      </c>
      <c r="X2482" s="8" t="s">
        <v>102</v>
      </c>
      <c r="Y2482" s="8" t="s">
        <v>103</v>
      </c>
      <c r="Z2482" s="8" t="s">
        <v>104</v>
      </c>
      <c r="AA2482" s="8">
        <v>12</v>
      </c>
      <c r="AB2482" s="8" t="s">
        <v>101</v>
      </c>
      <c r="AC2482" s="8">
        <v>57</v>
      </c>
      <c r="AD2482" s="8">
        <v>2004</v>
      </c>
      <c r="AE2482" s="8">
        <v>3</v>
      </c>
      <c r="AF2482" s="8"/>
      <c r="AG2482" s="8"/>
      <c r="AH2482" s="8" t="s">
        <v>14825</v>
      </c>
      <c r="AI2482" s="8" t="s">
        <v>14982</v>
      </c>
      <c r="AJ2482" s="8" t="s">
        <v>1470</v>
      </c>
      <c r="AK2482" s="8" t="s">
        <v>697</v>
      </c>
      <c r="AL2482" s="8" t="s">
        <v>108</v>
      </c>
      <c r="AM2482" s="8">
        <v>-3.1360960000000002</v>
      </c>
      <c r="AN2482" s="8">
        <v>115.184676</v>
      </c>
      <c r="AO2482" s="8" t="s">
        <v>138</v>
      </c>
      <c r="AP2482" s="8"/>
      <c r="AQ2482" s="8"/>
      <c r="AR2482" s="8"/>
      <c r="AS2482" s="8">
        <v>0.3</v>
      </c>
    </row>
    <row r="2483" spans="1:45">
      <c r="A2483" s="8" t="s">
        <v>15302</v>
      </c>
      <c r="B2483" s="8" t="s">
        <v>15303</v>
      </c>
      <c r="C2483" s="8"/>
      <c r="D2483" s="8"/>
      <c r="E2483" s="9" t="s">
        <v>15304</v>
      </c>
      <c r="F2483" s="8"/>
      <c r="G2483" s="8" t="s">
        <v>18</v>
      </c>
      <c r="H2483" s="8"/>
      <c r="I2483" s="8"/>
      <c r="J2483" s="8"/>
      <c r="K2483" s="8" t="s">
        <v>15305</v>
      </c>
      <c r="L2483" s="8" t="s">
        <v>15305</v>
      </c>
      <c r="M2483" s="8" t="s">
        <v>15305</v>
      </c>
      <c r="N2483" s="8" t="s">
        <v>697</v>
      </c>
      <c r="O2483" s="8" t="s">
        <v>98</v>
      </c>
      <c r="P2483" s="8" t="s">
        <v>333</v>
      </c>
      <c r="Q2483" s="8"/>
      <c r="R2483" s="8" t="s">
        <v>175</v>
      </c>
      <c r="S2483" s="8" t="s">
        <v>176</v>
      </c>
      <c r="T2483" s="8" t="s">
        <v>101</v>
      </c>
      <c r="U2483" s="8">
        <v>60</v>
      </c>
      <c r="V2483" s="8" t="s">
        <v>102</v>
      </c>
      <c r="W2483" s="10"/>
      <c r="X2483" s="8"/>
      <c r="Y2483" s="8" t="s">
        <v>103</v>
      </c>
      <c r="Z2483" s="8" t="s">
        <v>104</v>
      </c>
      <c r="AA2483" s="8" t="s">
        <v>101</v>
      </c>
      <c r="AB2483" s="8" t="s">
        <v>101</v>
      </c>
      <c r="AC2483" s="8" t="s">
        <v>101</v>
      </c>
      <c r="AD2483" s="8">
        <v>1996</v>
      </c>
      <c r="AE2483" s="8"/>
      <c r="AF2483" s="8"/>
      <c r="AG2483" s="8"/>
      <c r="AH2483" s="8" t="s">
        <v>15306</v>
      </c>
      <c r="AI2483" s="8" t="s">
        <v>15139</v>
      </c>
      <c r="AJ2483" s="8" t="s">
        <v>1470</v>
      </c>
      <c r="AK2483" s="8" t="s">
        <v>697</v>
      </c>
      <c r="AL2483" s="8" t="s">
        <v>108</v>
      </c>
      <c r="AM2483" s="8">
        <v>-6.5702780000000001</v>
      </c>
      <c r="AN2483" s="8">
        <v>106.837958</v>
      </c>
      <c r="AO2483" s="8" t="s">
        <v>109</v>
      </c>
      <c r="AP2483" s="8"/>
      <c r="AQ2483" s="8"/>
      <c r="AR2483" s="8"/>
      <c r="AS2483" s="8" t="s">
        <v>101</v>
      </c>
    </row>
    <row r="2484" spans="1:45">
      <c r="A2484" s="8" t="s">
        <v>15307</v>
      </c>
      <c r="B2484" s="8" t="s">
        <v>15308</v>
      </c>
      <c r="C2484" s="8"/>
      <c r="D2484" s="8"/>
      <c r="E2484" s="9" t="s">
        <v>15309</v>
      </c>
      <c r="F2484" s="8"/>
      <c r="G2484" s="8" t="s">
        <v>14</v>
      </c>
      <c r="H2484" s="8"/>
      <c r="I2484" s="8"/>
      <c r="J2484" s="8"/>
      <c r="K2484" s="8" t="s">
        <v>15310</v>
      </c>
      <c r="L2484" s="8" t="s">
        <v>15310</v>
      </c>
      <c r="M2484" s="8" t="s">
        <v>15310</v>
      </c>
      <c r="N2484" s="8" t="s">
        <v>697</v>
      </c>
      <c r="O2484" s="8" t="s">
        <v>98</v>
      </c>
      <c r="P2484" s="8">
        <v>3.99</v>
      </c>
      <c r="Q2484" s="8"/>
      <c r="R2484" s="8" t="s">
        <v>175</v>
      </c>
      <c r="S2484" s="8" t="s">
        <v>176</v>
      </c>
      <c r="T2484" s="8" t="s">
        <v>101</v>
      </c>
      <c r="U2484" s="8">
        <v>50</v>
      </c>
      <c r="V2484" s="8" t="s">
        <v>102</v>
      </c>
      <c r="W2484" s="10">
        <v>376.87419999999997</v>
      </c>
      <c r="X2484" s="8" t="s">
        <v>102</v>
      </c>
      <c r="Y2484" s="8" t="s">
        <v>103</v>
      </c>
      <c r="Z2484" s="8" t="s">
        <v>104</v>
      </c>
      <c r="AA2484" s="8" t="s">
        <v>101</v>
      </c>
      <c r="AB2484" s="8" t="s">
        <v>101</v>
      </c>
      <c r="AC2484" s="8" t="s">
        <v>101</v>
      </c>
      <c r="AD2484" s="8"/>
      <c r="AE2484" s="8"/>
      <c r="AF2484" s="8"/>
      <c r="AG2484" s="8"/>
      <c r="AH2484" s="8"/>
      <c r="AI2484" s="8" t="s">
        <v>14982</v>
      </c>
      <c r="AJ2484" s="8" t="s">
        <v>1470</v>
      </c>
      <c r="AK2484" s="8" t="s">
        <v>697</v>
      </c>
      <c r="AL2484" s="8" t="s">
        <v>108</v>
      </c>
      <c r="AM2484" s="8">
        <v>-6.2793840000000003</v>
      </c>
      <c r="AN2484" s="8">
        <v>106.830399</v>
      </c>
      <c r="AO2484" s="8" t="s">
        <v>138</v>
      </c>
      <c r="AP2484" s="8"/>
      <c r="AQ2484" s="8"/>
      <c r="AR2484" s="8"/>
      <c r="AS2484" s="8">
        <v>4.8</v>
      </c>
    </row>
    <row r="2485" spans="1:45">
      <c r="A2485" s="8" t="s">
        <v>15311</v>
      </c>
      <c r="B2485" s="8" t="s">
        <v>15312</v>
      </c>
      <c r="C2485" s="8"/>
      <c r="D2485" s="8"/>
      <c r="E2485" s="9" t="s">
        <v>15313</v>
      </c>
      <c r="F2485" s="8"/>
      <c r="G2485" s="8" t="s">
        <v>14</v>
      </c>
      <c r="H2485" s="8"/>
      <c r="I2485" s="8"/>
      <c r="J2485" s="8"/>
      <c r="K2485" s="8" t="s">
        <v>15314</v>
      </c>
      <c r="L2485" s="8" t="s">
        <v>15314</v>
      </c>
      <c r="M2485" s="8" t="s">
        <v>15315</v>
      </c>
      <c r="N2485" s="8" t="s">
        <v>697</v>
      </c>
      <c r="O2485" s="8" t="s">
        <v>98</v>
      </c>
      <c r="P2485" s="8">
        <v>0</v>
      </c>
      <c r="Q2485" s="8"/>
      <c r="R2485" s="8" t="s">
        <v>175</v>
      </c>
      <c r="S2485" s="8" t="s">
        <v>176</v>
      </c>
      <c r="T2485" s="8" t="s">
        <v>101</v>
      </c>
      <c r="U2485" s="8">
        <v>60</v>
      </c>
      <c r="V2485" s="8" t="s">
        <v>102</v>
      </c>
      <c r="W2485" s="10">
        <v>600</v>
      </c>
      <c r="X2485" s="8" t="s">
        <v>102</v>
      </c>
      <c r="Y2485" s="8" t="s">
        <v>103</v>
      </c>
      <c r="Z2485" s="8" t="s">
        <v>104</v>
      </c>
      <c r="AA2485" s="8">
        <v>143</v>
      </c>
      <c r="AB2485" s="8" t="s">
        <v>101</v>
      </c>
      <c r="AC2485" s="8" t="s">
        <v>101</v>
      </c>
      <c r="AD2485" s="8">
        <v>2017</v>
      </c>
      <c r="AE2485" s="8">
        <v>14</v>
      </c>
      <c r="AF2485" s="8" t="s">
        <v>15079</v>
      </c>
      <c r="AG2485" s="8" t="s">
        <v>15316</v>
      </c>
      <c r="AH2485" s="8"/>
      <c r="AI2485" s="8" t="s">
        <v>14997</v>
      </c>
      <c r="AJ2485" s="8" t="s">
        <v>1470</v>
      </c>
      <c r="AK2485" s="8" t="s">
        <v>697</v>
      </c>
      <c r="AL2485" s="8" t="s">
        <v>108</v>
      </c>
      <c r="AM2485" s="8">
        <v>-1.329817</v>
      </c>
      <c r="AN2485" s="8">
        <v>115.318005</v>
      </c>
      <c r="AO2485" s="8" t="s">
        <v>109</v>
      </c>
      <c r="AP2485" s="8"/>
      <c r="AQ2485" s="8"/>
      <c r="AR2485" s="8"/>
      <c r="AS2485" s="8">
        <v>0</v>
      </c>
    </row>
    <row r="2486" spans="1:45">
      <c r="A2486" s="8" t="s">
        <v>15317</v>
      </c>
      <c r="B2486" s="8" t="s">
        <v>15318</v>
      </c>
      <c r="C2486" s="8"/>
      <c r="D2486" s="8"/>
      <c r="E2486" s="9" t="s">
        <v>15319</v>
      </c>
      <c r="F2486" s="8"/>
      <c r="G2486" s="8" t="s">
        <v>14</v>
      </c>
      <c r="H2486" s="8"/>
      <c r="I2486" s="8"/>
      <c r="J2486" s="8"/>
      <c r="K2486" s="8" t="s">
        <v>15320</v>
      </c>
      <c r="L2486" s="8" t="s">
        <v>15320</v>
      </c>
      <c r="M2486" s="8" t="s">
        <v>15320</v>
      </c>
      <c r="N2486" s="8" t="s">
        <v>697</v>
      </c>
      <c r="O2486" s="8" t="s">
        <v>98</v>
      </c>
      <c r="P2486" s="8" t="s">
        <v>333</v>
      </c>
      <c r="Q2486" s="8"/>
      <c r="R2486" s="8" t="s">
        <v>175</v>
      </c>
      <c r="S2486" s="8" t="s">
        <v>176</v>
      </c>
      <c r="T2486" s="8" t="s">
        <v>101</v>
      </c>
      <c r="U2486" s="8">
        <v>60</v>
      </c>
      <c r="V2486" s="8" t="s">
        <v>102</v>
      </c>
      <c r="W2486" s="10">
        <v>428</v>
      </c>
      <c r="X2486" s="8" t="s">
        <v>102</v>
      </c>
      <c r="Y2486" s="8" t="s">
        <v>103</v>
      </c>
      <c r="Z2486" s="8" t="s">
        <v>104</v>
      </c>
      <c r="AA2486" s="8">
        <v>41</v>
      </c>
      <c r="AB2486" s="8" t="s">
        <v>101</v>
      </c>
      <c r="AC2486" s="8" t="s">
        <v>101</v>
      </c>
      <c r="AD2486" s="8">
        <v>2009</v>
      </c>
      <c r="AE2486" s="8"/>
      <c r="AF2486" s="8"/>
      <c r="AG2486" s="8"/>
      <c r="AH2486" s="8" t="s">
        <v>15321</v>
      </c>
      <c r="AI2486" s="8" t="s">
        <v>14987</v>
      </c>
      <c r="AJ2486" s="8" t="s">
        <v>1470</v>
      </c>
      <c r="AK2486" s="8" t="s">
        <v>697</v>
      </c>
      <c r="AL2486" s="8" t="s">
        <v>108</v>
      </c>
      <c r="AM2486" s="8">
        <v>3.1465290000000001</v>
      </c>
      <c r="AN2486" s="8">
        <v>116.48636399999999</v>
      </c>
      <c r="AO2486" s="8" t="s">
        <v>138</v>
      </c>
      <c r="AP2486" s="8"/>
      <c r="AQ2486" s="8"/>
      <c r="AR2486" s="8"/>
      <c r="AS2486" s="8" t="s">
        <v>101</v>
      </c>
    </row>
    <row r="2487" spans="1:45">
      <c r="A2487" s="8" t="s">
        <v>15322</v>
      </c>
      <c r="B2487" s="8" t="s">
        <v>15323</v>
      </c>
      <c r="C2487" s="8"/>
      <c r="D2487" s="8"/>
      <c r="E2487" s="9" t="s">
        <v>15324</v>
      </c>
      <c r="F2487" s="8"/>
      <c r="G2487" s="8" t="s">
        <v>14</v>
      </c>
      <c r="H2487" s="8"/>
      <c r="I2487" s="8"/>
      <c r="J2487" s="8"/>
      <c r="K2487" s="8" t="s">
        <v>15325</v>
      </c>
      <c r="L2487" s="8" t="s">
        <v>15325</v>
      </c>
      <c r="M2487" s="8" t="s">
        <v>15325</v>
      </c>
      <c r="N2487" s="8" t="s">
        <v>697</v>
      </c>
      <c r="O2487" s="8" t="s">
        <v>98</v>
      </c>
      <c r="P2487" s="8">
        <v>5.7000000000000002E-2</v>
      </c>
      <c r="Q2487" s="8"/>
      <c r="R2487" s="8" t="s">
        <v>175</v>
      </c>
      <c r="S2487" s="8" t="s">
        <v>176</v>
      </c>
      <c r="T2487" s="8" t="s">
        <v>101</v>
      </c>
      <c r="U2487" s="8">
        <v>60</v>
      </c>
      <c r="V2487" s="8" t="s">
        <v>102</v>
      </c>
      <c r="W2487" s="10">
        <v>214</v>
      </c>
      <c r="X2487" s="8" t="s">
        <v>102</v>
      </c>
      <c r="Y2487" s="8" t="s">
        <v>103</v>
      </c>
      <c r="Z2487" s="8" t="s">
        <v>104</v>
      </c>
      <c r="AA2487" s="8" t="s">
        <v>101</v>
      </c>
      <c r="AB2487" s="8" t="s">
        <v>101</v>
      </c>
      <c r="AC2487" s="8" t="s">
        <v>101</v>
      </c>
      <c r="AD2487" s="8"/>
      <c r="AE2487" s="8"/>
      <c r="AF2487" s="8"/>
      <c r="AG2487" s="8"/>
      <c r="AH2487" s="8"/>
      <c r="AI2487" s="8" t="s">
        <v>15003</v>
      </c>
      <c r="AJ2487" s="8" t="s">
        <v>1470</v>
      </c>
      <c r="AK2487" s="8" t="s">
        <v>697</v>
      </c>
      <c r="AL2487" s="8" t="s">
        <v>108</v>
      </c>
      <c r="AM2487" s="8">
        <v>1.081356</v>
      </c>
      <c r="AN2487" s="8">
        <v>117.721897</v>
      </c>
      <c r="AO2487" s="8" t="s">
        <v>138</v>
      </c>
      <c r="AP2487" s="8"/>
      <c r="AQ2487" s="8"/>
      <c r="AR2487" s="8"/>
      <c r="AS2487" s="8">
        <v>0.1</v>
      </c>
    </row>
    <row r="2488" spans="1:45">
      <c r="A2488" s="8" t="s">
        <v>15326</v>
      </c>
      <c r="B2488" s="8" t="s">
        <v>15327</v>
      </c>
      <c r="C2488" s="8"/>
      <c r="D2488" s="8"/>
      <c r="E2488" s="9" t="s">
        <v>15328</v>
      </c>
      <c r="F2488" s="8"/>
      <c r="G2488" s="8" t="s">
        <v>18</v>
      </c>
      <c r="H2488" s="8"/>
      <c r="I2488" s="8"/>
      <c r="J2488" s="8"/>
      <c r="K2488" s="8" t="s">
        <v>15329</v>
      </c>
      <c r="L2488" s="8" t="s">
        <v>15329</v>
      </c>
      <c r="M2488" s="8" t="s">
        <v>15329</v>
      </c>
      <c r="N2488" s="8" t="s">
        <v>697</v>
      </c>
      <c r="O2488" s="8" t="s">
        <v>98</v>
      </c>
      <c r="P2488" s="8">
        <v>0</v>
      </c>
      <c r="Q2488" s="8"/>
      <c r="R2488" s="8" t="s">
        <v>175</v>
      </c>
      <c r="S2488" s="8" t="s">
        <v>176</v>
      </c>
      <c r="T2488" s="8" t="s">
        <v>101</v>
      </c>
      <c r="U2488" s="8">
        <v>60</v>
      </c>
      <c r="V2488" s="8" t="s">
        <v>102</v>
      </c>
      <c r="W2488" s="10"/>
      <c r="X2488" s="8"/>
      <c r="Y2488" s="8" t="s">
        <v>131</v>
      </c>
      <c r="Z2488" s="8" t="s">
        <v>104</v>
      </c>
      <c r="AA2488" s="8" t="s">
        <v>101</v>
      </c>
      <c r="AB2488" s="8" t="s">
        <v>101</v>
      </c>
      <c r="AC2488" s="8" t="s">
        <v>101</v>
      </c>
      <c r="AD2488" s="8">
        <v>2006</v>
      </c>
      <c r="AE2488" s="8"/>
      <c r="AF2488" s="8"/>
      <c r="AG2488" s="8"/>
      <c r="AH2488" s="8" t="s">
        <v>15330</v>
      </c>
      <c r="AI2488" s="8" t="s">
        <v>14987</v>
      </c>
      <c r="AJ2488" s="8" t="s">
        <v>1470</v>
      </c>
      <c r="AK2488" s="8" t="s">
        <v>697</v>
      </c>
      <c r="AL2488" s="8" t="s">
        <v>108</v>
      </c>
      <c r="AM2488" s="8">
        <v>3.5730149999999998</v>
      </c>
      <c r="AN2488" s="8">
        <v>117.173828</v>
      </c>
      <c r="AO2488" s="8" t="s">
        <v>138</v>
      </c>
      <c r="AP2488" s="8"/>
      <c r="AQ2488" s="8"/>
      <c r="AR2488" s="8"/>
      <c r="AS2488" s="8">
        <v>0</v>
      </c>
    </row>
    <row r="2489" spans="1:45">
      <c r="A2489" s="8" t="s">
        <v>15331</v>
      </c>
      <c r="B2489" s="8" t="s">
        <v>15332</v>
      </c>
      <c r="C2489" s="8"/>
      <c r="D2489" s="8"/>
      <c r="E2489" s="9" t="s">
        <v>15333</v>
      </c>
      <c r="F2489" s="8"/>
      <c r="G2489" s="8" t="s">
        <v>14</v>
      </c>
      <c r="H2489" s="8"/>
      <c r="I2489" s="8"/>
      <c r="J2489" s="8"/>
      <c r="K2489" s="8" t="s">
        <v>15334</v>
      </c>
      <c r="L2489" s="8" t="s">
        <v>15334</v>
      </c>
      <c r="M2489" s="8" t="s">
        <v>15334</v>
      </c>
      <c r="N2489" s="8" t="s">
        <v>697</v>
      </c>
      <c r="O2489" s="8" t="s">
        <v>98</v>
      </c>
      <c r="P2489" s="8">
        <v>1.7000000000000001E-2</v>
      </c>
      <c r="Q2489" s="8"/>
      <c r="R2489" s="8" t="s">
        <v>175</v>
      </c>
      <c r="S2489" s="8" t="s">
        <v>176</v>
      </c>
      <c r="T2489" s="8" t="s">
        <v>101</v>
      </c>
      <c r="U2489" s="8">
        <v>60</v>
      </c>
      <c r="V2489" s="8" t="s">
        <v>102</v>
      </c>
      <c r="W2489" s="10">
        <v>283</v>
      </c>
      <c r="X2489" s="8" t="s">
        <v>102</v>
      </c>
      <c r="Y2489" s="8" t="s">
        <v>103</v>
      </c>
      <c r="Z2489" s="8" t="s">
        <v>104</v>
      </c>
      <c r="AA2489" s="8" t="s">
        <v>101</v>
      </c>
      <c r="AB2489" s="8" t="s">
        <v>101</v>
      </c>
      <c r="AC2489" s="8" t="s">
        <v>101</v>
      </c>
      <c r="AD2489" s="8"/>
      <c r="AE2489" s="8"/>
      <c r="AF2489" s="8"/>
      <c r="AG2489" s="8"/>
      <c r="AH2489" s="8"/>
      <c r="AI2489" s="8" t="s">
        <v>15003</v>
      </c>
      <c r="AJ2489" s="8" t="s">
        <v>1470</v>
      </c>
      <c r="AK2489" s="8" t="s">
        <v>697</v>
      </c>
      <c r="AL2489" s="8" t="s">
        <v>108</v>
      </c>
      <c r="AM2489" s="8">
        <v>-0.33183600000000002</v>
      </c>
      <c r="AN2489" s="8">
        <v>117.042761</v>
      </c>
      <c r="AO2489" s="8" t="s">
        <v>138</v>
      </c>
      <c r="AP2489" s="8"/>
      <c r="AQ2489" s="8"/>
      <c r="AR2489" s="8"/>
      <c r="AS2489" s="8">
        <v>0</v>
      </c>
    </row>
    <row r="2490" spans="1:45">
      <c r="A2490" s="8" t="s">
        <v>15335</v>
      </c>
      <c r="B2490" s="8" t="s">
        <v>15336</v>
      </c>
      <c r="C2490" s="8"/>
      <c r="D2490" s="8"/>
      <c r="E2490" s="9" t="s">
        <v>15337</v>
      </c>
      <c r="F2490" s="8"/>
      <c r="G2490" s="8" t="s">
        <v>14</v>
      </c>
      <c r="H2490" s="8"/>
      <c r="I2490" s="8"/>
      <c r="J2490" s="8"/>
      <c r="K2490" s="8" t="s">
        <v>15338</v>
      </c>
      <c r="L2490" s="8" t="s">
        <v>15338</v>
      </c>
      <c r="M2490" s="8" t="s">
        <v>15338</v>
      </c>
      <c r="N2490" s="8" t="s">
        <v>697</v>
      </c>
      <c r="O2490" s="8" t="s">
        <v>98</v>
      </c>
      <c r="P2490" s="8">
        <v>0.20399999999999999</v>
      </c>
      <c r="Q2490" s="8"/>
      <c r="R2490" s="8" t="s">
        <v>175</v>
      </c>
      <c r="S2490" s="8" t="s">
        <v>176</v>
      </c>
      <c r="T2490" s="8" t="s">
        <v>101</v>
      </c>
      <c r="U2490" s="8">
        <v>60</v>
      </c>
      <c r="V2490" s="8" t="s">
        <v>102</v>
      </c>
      <c r="W2490" s="10">
        <v>185</v>
      </c>
      <c r="X2490" s="8" t="s">
        <v>102</v>
      </c>
      <c r="Y2490" s="8" t="s">
        <v>103</v>
      </c>
      <c r="Z2490" s="8" t="s">
        <v>104</v>
      </c>
      <c r="AA2490" s="8" t="s">
        <v>101</v>
      </c>
      <c r="AB2490" s="8" t="s">
        <v>101</v>
      </c>
      <c r="AC2490" s="8" t="s">
        <v>101</v>
      </c>
      <c r="AD2490" s="8"/>
      <c r="AE2490" s="8"/>
      <c r="AF2490" s="8"/>
      <c r="AG2490" s="8"/>
      <c r="AH2490" s="8"/>
      <c r="AI2490" s="8" t="s">
        <v>14977</v>
      </c>
      <c r="AJ2490" s="8" t="s">
        <v>1470</v>
      </c>
      <c r="AK2490" s="8" t="s">
        <v>697</v>
      </c>
      <c r="AL2490" s="8" t="s">
        <v>108</v>
      </c>
      <c r="AM2490" s="8">
        <v>-1.7357910000000001</v>
      </c>
      <c r="AN2490" s="8">
        <v>102.964792</v>
      </c>
      <c r="AO2490" s="8" t="s">
        <v>138</v>
      </c>
      <c r="AP2490" s="8"/>
      <c r="AQ2490" s="8"/>
      <c r="AR2490" s="8"/>
      <c r="AS2490" s="8">
        <v>0.3</v>
      </c>
    </row>
    <row r="2491" spans="1:45">
      <c r="A2491" s="8" t="s">
        <v>15339</v>
      </c>
      <c r="B2491" s="8" t="s">
        <v>15340</v>
      </c>
      <c r="C2491" s="8"/>
      <c r="D2491" s="8"/>
      <c r="E2491" s="9" t="s">
        <v>15341</v>
      </c>
      <c r="F2491" s="8"/>
      <c r="G2491" s="8" t="s">
        <v>14</v>
      </c>
      <c r="H2491" s="8"/>
      <c r="I2491" s="8"/>
      <c r="J2491" s="8"/>
      <c r="K2491" s="8" t="s">
        <v>15342</v>
      </c>
      <c r="L2491" s="8" t="s">
        <v>15342</v>
      </c>
      <c r="M2491" s="8" t="s">
        <v>15342</v>
      </c>
      <c r="N2491" s="8" t="s">
        <v>697</v>
      </c>
      <c r="O2491" s="8" t="s">
        <v>98</v>
      </c>
      <c r="P2491" s="8">
        <v>0.11600000000000001</v>
      </c>
      <c r="Q2491" s="8"/>
      <c r="R2491" s="8" t="s">
        <v>175</v>
      </c>
      <c r="S2491" s="8" t="s">
        <v>176</v>
      </c>
      <c r="T2491" s="8" t="s">
        <v>101</v>
      </c>
      <c r="U2491" s="8">
        <v>60</v>
      </c>
      <c r="V2491" s="8" t="s">
        <v>102</v>
      </c>
      <c r="W2491" s="10">
        <v>281</v>
      </c>
      <c r="X2491" s="8" t="s">
        <v>102</v>
      </c>
      <c r="Y2491" s="8" t="s">
        <v>103</v>
      </c>
      <c r="Z2491" s="8" t="s">
        <v>104</v>
      </c>
      <c r="AA2491" s="8" t="s">
        <v>101</v>
      </c>
      <c r="AB2491" s="8" t="s">
        <v>101</v>
      </c>
      <c r="AC2491" s="8" t="s">
        <v>101</v>
      </c>
      <c r="AD2491" s="8"/>
      <c r="AE2491" s="8"/>
      <c r="AF2491" s="8"/>
      <c r="AG2491" s="8"/>
      <c r="AH2491" s="8"/>
      <c r="AI2491" s="8" t="s">
        <v>15003</v>
      </c>
      <c r="AJ2491" s="8" t="s">
        <v>1470</v>
      </c>
      <c r="AK2491" s="8" t="s">
        <v>697</v>
      </c>
      <c r="AL2491" s="8" t="s">
        <v>108</v>
      </c>
      <c r="AM2491" s="8">
        <v>-0.543458</v>
      </c>
      <c r="AN2491" s="8">
        <v>117.148208</v>
      </c>
      <c r="AO2491" s="8" t="s">
        <v>138</v>
      </c>
      <c r="AP2491" s="8"/>
      <c r="AQ2491" s="8"/>
      <c r="AR2491" s="8"/>
      <c r="AS2491" s="8">
        <v>0.2</v>
      </c>
    </row>
    <row r="2492" spans="1:45">
      <c r="A2492" s="8" t="s">
        <v>15343</v>
      </c>
      <c r="B2492" s="8" t="s">
        <v>15344</v>
      </c>
      <c r="C2492" s="8"/>
      <c r="D2492" s="8"/>
      <c r="E2492" s="9" t="s">
        <v>15345</v>
      </c>
      <c r="F2492" s="8"/>
      <c r="G2492" s="8" t="s">
        <v>14</v>
      </c>
      <c r="H2492" s="8"/>
      <c r="I2492" s="8"/>
      <c r="J2492" s="8"/>
      <c r="K2492" s="8" t="s">
        <v>15346</v>
      </c>
      <c r="L2492" s="8" t="s">
        <v>15346</v>
      </c>
      <c r="M2492" s="8" t="s">
        <v>15347</v>
      </c>
      <c r="N2492" s="8" t="s">
        <v>697</v>
      </c>
      <c r="O2492" s="8" t="s">
        <v>98</v>
      </c>
      <c r="P2492" s="8">
        <v>1.216</v>
      </c>
      <c r="Q2492" s="8"/>
      <c r="R2492" s="8" t="s">
        <v>175</v>
      </c>
      <c r="S2492" s="8" t="s">
        <v>176</v>
      </c>
      <c r="T2492" s="8">
        <v>14.95</v>
      </c>
      <c r="U2492" s="8">
        <v>50</v>
      </c>
      <c r="V2492" s="8" t="s">
        <v>102</v>
      </c>
      <c r="W2492" s="10">
        <v>336.24529999999999</v>
      </c>
      <c r="X2492" s="8" t="s">
        <v>102</v>
      </c>
      <c r="Y2492" s="8" t="s">
        <v>103</v>
      </c>
      <c r="Z2492" s="8" t="s">
        <v>104</v>
      </c>
      <c r="AA2492" s="8">
        <v>34</v>
      </c>
      <c r="AB2492" s="8">
        <v>38</v>
      </c>
      <c r="AC2492" s="8">
        <v>28</v>
      </c>
      <c r="AD2492" s="8">
        <v>2005</v>
      </c>
      <c r="AE2492" s="8"/>
      <c r="AF2492" s="8"/>
      <c r="AG2492" s="8"/>
      <c r="AH2492" s="8" t="s">
        <v>15348</v>
      </c>
      <c r="AI2492" s="8" t="s">
        <v>15349</v>
      </c>
      <c r="AJ2492" s="8" t="s">
        <v>1470</v>
      </c>
      <c r="AK2492" s="8" t="s">
        <v>697</v>
      </c>
      <c r="AL2492" s="8" t="s">
        <v>108</v>
      </c>
      <c r="AM2492" s="8">
        <v>4.1215729999999997</v>
      </c>
      <c r="AN2492" s="8">
        <v>96.202573999999998</v>
      </c>
      <c r="AO2492" s="8" t="s">
        <v>109</v>
      </c>
      <c r="AP2492" s="8"/>
      <c r="AQ2492" s="8"/>
      <c r="AR2492" s="8"/>
      <c r="AS2492" s="8">
        <v>1.5</v>
      </c>
    </row>
    <row r="2493" spans="1:45">
      <c r="A2493" s="8" t="s">
        <v>15350</v>
      </c>
      <c r="B2493" s="8" t="s">
        <v>15351</v>
      </c>
      <c r="C2493" s="8"/>
      <c r="D2493" s="8"/>
      <c r="E2493" s="9" t="s">
        <v>15352</v>
      </c>
      <c r="F2493" s="8"/>
      <c r="G2493" s="8" t="s">
        <v>14</v>
      </c>
      <c r="H2493" s="8"/>
      <c r="I2493" s="8"/>
      <c r="J2493" s="8"/>
      <c r="K2493" s="8" t="s">
        <v>15353</v>
      </c>
      <c r="L2493" s="8" t="s">
        <v>15353</v>
      </c>
      <c r="M2493" s="8" t="s">
        <v>15353</v>
      </c>
      <c r="N2493" s="8" t="s">
        <v>697</v>
      </c>
      <c r="O2493" s="8" t="s">
        <v>98</v>
      </c>
      <c r="P2493" s="8">
        <v>0.26200000000000001</v>
      </c>
      <c r="Q2493" s="8"/>
      <c r="R2493" s="8" t="s">
        <v>175</v>
      </c>
      <c r="S2493" s="8" t="s">
        <v>176</v>
      </c>
      <c r="T2493" s="8" t="s">
        <v>101</v>
      </c>
      <c r="U2493" s="8">
        <v>60</v>
      </c>
      <c r="V2493" s="8" t="s">
        <v>102</v>
      </c>
      <c r="W2493" s="10">
        <v>193</v>
      </c>
      <c r="X2493" s="8" t="s">
        <v>102</v>
      </c>
      <c r="Y2493" s="8" t="s">
        <v>103</v>
      </c>
      <c r="Z2493" s="8" t="s">
        <v>104</v>
      </c>
      <c r="AA2493" s="8" t="s">
        <v>101</v>
      </c>
      <c r="AB2493" s="8" t="s">
        <v>101</v>
      </c>
      <c r="AC2493" s="8" t="s">
        <v>101</v>
      </c>
      <c r="AD2493" s="8"/>
      <c r="AE2493" s="8"/>
      <c r="AF2493" s="8"/>
      <c r="AG2493" s="8"/>
      <c r="AH2493" s="8"/>
      <c r="AI2493" s="8" t="s">
        <v>15139</v>
      </c>
      <c r="AJ2493" s="8" t="s">
        <v>1470</v>
      </c>
      <c r="AK2493" s="8" t="s">
        <v>697</v>
      </c>
      <c r="AL2493" s="8" t="s">
        <v>108</v>
      </c>
      <c r="AM2493" s="8">
        <v>-3.1695500000000001</v>
      </c>
      <c r="AN2493" s="8">
        <v>101.784223</v>
      </c>
      <c r="AO2493" s="8" t="s">
        <v>138</v>
      </c>
      <c r="AP2493" s="8"/>
      <c r="AQ2493" s="8"/>
      <c r="AR2493" s="8"/>
      <c r="AS2493" s="8">
        <v>0.4</v>
      </c>
    </row>
    <row r="2494" spans="1:45">
      <c r="A2494" s="8" t="s">
        <v>15354</v>
      </c>
      <c r="B2494" s="8" t="s">
        <v>15355</v>
      </c>
      <c r="C2494" s="8"/>
      <c r="D2494" s="8"/>
      <c r="E2494" s="9" t="s">
        <v>15356</v>
      </c>
      <c r="F2494" s="8"/>
      <c r="G2494" s="8" t="s">
        <v>14</v>
      </c>
      <c r="H2494" s="8"/>
      <c r="I2494" s="8"/>
      <c r="J2494" s="8"/>
      <c r="K2494" s="8" t="s">
        <v>15357</v>
      </c>
      <c r="L2494" s="8" t="s">
        <v>15357</v>
      </c>
      <c r="M2494" s="8" t="s">
        <v>15357</v>
      </c>
      <c r="N2494" s="8" t="s">
        <v>697</v>
      </c>
      <c r="O2494" s="8" t="s">
        <v>98</v>
      </c>
      <c r="P2494" s="8">
        <v>1E-3</v>
      </c>
      <c r="Q2494" s="8"/>
      <c r="R2494" s="8" t="s">
        <v>175</v>
      </c>
      <c r="S2494" s="8" t="s">
        <v>176</v>
      </c>
      <c r="T2494" s="8">
        <v>9.8699999999999992</v>
      </c>
      <c r="U2494" s="8">
        <v>60</v>
      </c>
      <c r="V2494" s="8" t="s">
        <v>102</v>
      </c>
      <c r="W2494" s="10">
        <v>180.7174</v>
      </c>
      <c r="X2494" s="8" t="s">
        <v>102</v>
      </c>
      <c r="Y2494" s="8" t="s">
        <v>103</v>
      </c>
      <c r="Z2494" s="8" t="s">
        <v>104</v>
      </c>
      <c r="AA2494" s="8" t="s">
        <v>101</v>
      </c>
      <c r="AB2494" s="8" t="s">
        <v>101</v>
      </c>
      <c r="AC2494" s="8" t="s">
        <v>101</v>
      </c>
      <c r="AD2494" s="8">
        <v>2014</v>
      </c>
      <c r="AE2494" s="8"/>
      <c r="AF2494" s="8"/>
      <c r="AG2494" s="8"/>
      <c r="AH2494" s="8"/>
      <c r="AI2494" s="8" t="s">
        <v>15139</v>
      </c>
      <c r="AJ2494" s="8" t="s">
        <v>1470</v>
      </c>
      <c r="AK2494" s="8" t="s">
        <v>697</v>
      </c>
      <c r="AL2494" s="8" t="s">
        <v>108</v>
      </c>
      <c r="AM2494" s="8">
        <v>-3.75237</v>
      </c>
      <c r="AN2494" s="8">
        <v>102.48424</v>
      </c>
      <c r="AO2494" s="8" t="s">
        <v>138</v>
      </c>
      <c r="AP2494" s="8"/>
      <c r="AQ2494" s="8"/>
      <c r="AR2494" s="8"/>
      <c r="AS2494" s="8">
        <v>0</v>
      </c>
    </row>
    <row r="2495" spans="1:45">
      <c r="A2495" s="8" t="s">
        <v>15358</v>
      </c>
      <c r="B2495" s="8" t="s">
        <v>15359</v>
      </c>
      <c r="C2495" s="8"/>
      <c r="D2495" s="8"/>
      <c r="E2495" s="9" t="s">
        <v>15360</v>
      </c>
      <c r="F2495" s="8"/>
      <c r="G2495" s="8" t="s">
        <v>14</v>
      </c>
      <c r="H2495" s="8"/>
      <c r="I2495" s="8"/>
      <c r="J2495" s="8"/>
      <c r="K2495" s="8" t="s">
        <v>15361</v>
      </c>
      <c r="L2495" s="8" t="s">
        <v>15362</v>
      </c>
      <c r="M2495" s="8" t="s">
        <v>15362</v>
      </c>
      <c r="N2495" s="8" t="s">
        <v>697</v>
      </c>
      <c r="O2495" s="8" t="s">
        <v>98</v>
      </c>
      <c r="P2495" s="8">
        <v>7.0000000000000007E-2</v>
      </c>
      <c r="Q2495" s="8"/>
      <c r="R2495" s="8" t="s">
        <v>175</v>
      </c>
      <c r="S2495" s="8" t="s">
        <v>176</v>
      </c>
      <c r="T2495" s="8" t="s">
        <v>101</v>
      </c>
      <c r="U2495" s="8">
        <v>50</v>
      </c>
      <c r="V2495" s="8" t="s">
        <v>102</v>
      </c>
      <c r="W2495" s="10">
        <v>677</v>
      </c>
      <c r="X2495" s="8" t="s">
        <v>102</v>
      </c>
      <c r="Y2495" s="8" t="s">
        <v>103</v>
      </c>
      <c r="Z2495" s="8" t="s">
        <v>104</v>
      </c>
      <c r="AA2495" s="8">
        <v>100</v>
      </c>
      <c r="AB2495" s="8" t="s">
        <v>101</v>
      </c>
      <c r="AC2495" s="8">
        <v>1370</v>
      </c>
      <c r="AD2495" s="8">
        <v>2011</v>
      </c>
      <c r="AE2495" s="8">
        <v>5</v>
      </c>
      <c r="AF2495" s="8" t="s">
        <v>15293</v>
      </c>
      <c r="AG2495" s="8"/>
      <c r="AH2495" s="8" t="s">
        <v>15363</v>
      </c>
      <c r="AI2495" s="8" t="s">
        <v>15003</v>
      </c>
      <c r="AJ2495" s="8" t="s">
        <v>1470</v>
      </c>
      <c r="AK2495" s="8" t="s">
        <v>697</v>
      </c>
      <c r="AL2495" s="8" t="s">
        <v>108</v>
      </c>
      <c r="AM2495" s="8">
        <v>-0.78708299999999998</v>
      </c>
      <c r="AN2495" s="8">
        <v>117.128815</v>
      </c>
      <c r="AO2495" s="8" t="s">
        <v>138</v>
      </c>
      <c r="AP2495" s="8"/>
      <c r="AQ2495" s="8"/>
      <c r="AR2495" s="8"/>
      <c r="AS2495" s="8">
        <v>0.1</v>
      </c>
    </row>
    <row r="2496" spans="1:45">
      <c r="A2496" s="8" t="s">
        <v>15364</v>
      </c>
      <c r="B2496" s="8" t="s">
        <v>15365</v>
      </c>
      <c r="C2496" s="8"/>
      <c r="D2496" s="8"/>
      <c r="E2496" s="9" t="s">
        <v>15366</v>
      </c>
      <c r="F2496" s="8"/>
      <c r="G2496" s="8" t="s">
        <v>14</v>
      </c>
      <c r="H2496" s="8"/>
      <c r="I2496" s="8"/>
      <c r="J2496" s="8"/>
      <c r="K2496" s="8" t="s">
        <v>15367</v>
      </c>
      <c r="L2496" s="8" t="s">
        <v>15367</v>
      </c>
      <c r="M2496" s="8" t="s">
        <v>15367</v>
      </c>
      <c r="N2496" s="8" t="s">
        <v>697</v>
      </c>
      <c r="O2496" s="8" t="s">
        <v>98</v>
      </c>
      <c r="P2496" s="8">
        <v>0.03</v>
      </c>
      <c r="Q2496" s="8"/>
      <c r="R2496" s="8" t="s">
        <v>175</v>
      </c>
      <c r="S2496" s="8" t="s">
        <v>176</v>
      </c>
      <c r="T2496" s="8">
        <v>1.94</v>
      </c>
      <c r="U2496" s="8">
        <v>60</v>
      </c>
      <c r="V2496" s="8" t="s">
        <v>102</v>
      </c>
      <c r="W2496" s="10">
        <v>254</v>
      </c>
      <c r="X2496" s="8" t="s">
        <v>102</v>
      </c>
      <c r="Y2496" s="8" t="s">
        <v>103</v>
      </c>
      <c r="Z2496" s="8" t="s">
        <v>104</v>
      </c>
      <c r="AA2496" s="8" t="s">
        <v>101</v>
      </c>
      <c r="AB2496" s="8" t="s">
        <v>101</v>
      </c>
      <c r="AC2496" s="8" t="s">
        <v>101</v>
      </c>
      <c r="AD2496" s="8">
        <v>2019</v>
      </c>
      <c r="AE2496" s="8"/>
      <c r="AF2496" s="8"/>
      <c r="AG2496" s="8"/>
      <c r="AH2496" s="8"/>
      <c r="AI2496" s="8" t="s">
        <v>14982</v>
      </c>
      <c r="AJ2496" s="8" t="s">
        <v>1470</v>
      </c>
      <c r="AK2496" s="8" t="s">
        <v>697</v>
      </c>
      <c r="AL2496" s="8" t="s">
        <v>108</v>
      </c>
      <c r="AM2496" s="8">
        <v>-3.7756280000000002</v>
      </c>
      <c r="AN2496" s="8">
        <v>115.432277</v>
      </c>
      <c r="AO2496" s="8" t="s">
        <v>138</v>
      </c>
      <c r="AP2496" s="8"/>
      <c r="AQ2496" s="8"/>
      <c r="AR2496" s="8"/>
      <c r="AS2496" s="8">
        <v>0</v>
      </c>
    </row>
    <row r="2497" spans="1:45">
      <c r="A2497" s="8" t="s">
        <v>15368</v>
      </c>
      <c r="B2497" s="8" t="s">
        <v>15369</v>
      </c>
      <c r="C2497" s="8"/>
      <c r="D2497" s="8"/>
      <c r="E2497" s="9" t="s">
        <v>15370</v>
      </c>
      <c r="F2497" s="8"/>
      <c r="G2497" s="8" t="s">
        <v>14</v>
      </c>
      <c r="H2497" s="8"/>
      <c r="I2497" s="8"/>
      <c r="J2497" s="8"/>
      <c r="K2497" s="8" t="s">
        <v>15371</v>
      </c>
      <c r="L2497" s="8" t="s">
        <v>15371</v>
      </c>
      <c r="M2497" s="8" t="s">
        <v>15371</v>
      </c>
      <c r="N2497" s="8" t="s">
        <v>697</v>
      </c>
      <c r="O2497" s="8" t="s">
        <v>98</v>
      </c>
      <c r="P2497" s="8">
        <v>1E-3</v>
      </c>
      <c r="Q2497" s="8"/>
      <c r="R2497" s="8" t="s">
        <v>175</v>
      </c>
      <c r="S2497" s="8" t="s">
        <v>176</v>
      </c>
      <c r="T2497" s="8" t="s">
        <v>101</v>
      </c>
      <c r="U2497" s="8">
        <v>60</v>
      </c>
      <c r="V2497" s="8" t="s">
        <v>102</v>
      </c>
      <c r="W2497" s="10">
        <v>213</v>
      </c>
      <c r="X2497" s="8" t="s">
        <v>102</v>
      </c>
      <c r="Y2497" s="8" t="s">
        <v>103</v>
      </c>
      <c r="Z2497" s="8" t="s">
        <v>104</v>
      </c>
      <c r="AA2497" s="8" t="s">
        <v>101</v>
      </c>
      <c r="AB2497" s="8" t="s">
        <v>101</v>
      </c>
      <c r="AC2497" s="8" t="s">
        <v>101</v>
      </c>
      <c r="AD2497" s="8"/>
      <c r="AE2497" s="8"/>
      <c r="AF2497" s="8"/>
      <c r="AG2497" s="8"/>
      <c r="AH2497" s="8"/>
      <c r="AI2497" s="8" t="s">
        <v>14997</v>
      </c>
      <c r="AJ2497" s="8" t="s">
        <v>1470</v>
      </c>
      <c r="AK2497" s="8" t="s">
        <v>697</v>
      </c>
      <c r="AL2497" s="8" t="s">
        <v>108</v>
      </c>
      <c r="AM2497" s="8">
        <v>-1.0379069999999999</v>
      </c>
      <c r="AN2497" s="8">
        <v>114.75192800000001</v>
      </c>
      <c r="AO2497" s="8" t="s">
        <v>138</v>
      </c>
      <c r="AP2497" s="8"/>
      <c r="AQ2497" s="8"/>
      <c r="AR2497" s="8"/>
      <c r="AS2497" s="8">
        <v>0</v>
      </c>
    </row>
    <row r="2498" spans="1:45">
      <c r="A2498" s="8" t="s">
        <v>15372</v>
      </c>
      <c r="B2498" s="8" t="s">
        <v>15373</v>
      </c>
      <c r="C2498" s="8"/>
      <c r="D2498" s="8"/>
      <c r="E2498" s="9" t="s">
        <v>15374</v>
      </c>
      <c r="F2498" s="8"/>
      <c r="G2498" s="8" t="s">
        <v>14</v>
      </c>
      <c r="H2498" s="8"/>
      <c r="I2498" s="8"/>
      <c r="J2498" s="8"/>
      <c r="K2498" s="8" t="s">
        <v>15375</v>
      </c>
      <c r="L2498" s="8" t="s">
        <v>15375</v>
      </c>
      <c r="M2498" s="8" t="s">
        <v>15375</v>
      </c>
      <c r="N2498" s="8" t="s">
        <v>697</v>
      </c>
      <c r="O2498" s="8" t="s">
        <v>98</v>
      </c>
      <c r="P2498" s="8">
        <v>0.108</v>
      </c>
      <c r="Q2498" s="8"/>
      <c r="R2498" s="8" t="s">
        <v>175</v>
      </c>
      <c r="S2498" s="8" t="s">
        <v>176</v>
      </c>
      <c r="T2498" s="8">
        <v>1.82</v>
      </c>
      <c r="U2498" s="8">
        <v>60</v>
      </c>
      <c r="V2498" s="8" t="s">
        <v>102</v>
      </c>
      <c r="W2498" s="10">
        <v>299</v>
      </c>
      <c r="X2498" s="8" t="s">
        <v>102</v>
      </c>
      <c r="Y2498" s="8" t="s">
        <v>103</v>
      </c>
      <c r="Z2498" s="8" t="s">
        <v>104</v>
      </c>
      <c r="AA2498" s="8" t="s">
        <v>101</v>
      </c>
      <c r="AB2498" s="8" t="s">
        <v>101</v>
      </c>
      <c r="AC2498" s="8" t="s">
        <v>101</v>
      </c>
      <c r="AD2498" s="8">
        <v>2021</v>
      </c>
      <c r="AE2498" s="8"/>
      <c r="AF2498" s="8"/>
      <c r="AG2498" s="8"/>
      <c r="AH2498" s="8"/>
      <c r="AI2498" s="8" t="s">
        <v>14982</v>
      </c>
      <c r="AJ2498" s="8" t="s">
        <v>1470</v>
      </c>
      <c r="AK2498" s="8" t="s">
        <v>697</v>
      </c>
      <c r="AL2498" s="8" t="s">
        <v>108</v>
      </c>
      <c r="AM2498" s="8">
        <v>-3.9613489999999998</v>
      </c>
      <c r="AN2498" s="8">
        <v>114.85165000000001</v>
      </c>
      <c r="AO2498" s="8" t="s">
        <v>138</v>
      </c>
      <c r="AP2498" s="8"/>
      <c r="AQ2498" s="8"/>
      <c r="AR2498" s="8"/>
      <c r="AS2498" s="8">
        <v>0.1</v>
      </c>
    </row>
    <row r="2499" spans="1:45">
      <c r="A2499" s="8" t="s">
        <v>15376</v>
      </c>
      <c r="B2499" s="8" t="s">
        <v>15377</v>
      </c>
      <c r="C2499" s="8"/>
      <c r="D2499" s="8"/>
      <c r="E2499" s="9" t="s">
        <v>15378</v>
      </c>
      <c r="F2499" s="8"/>
      <c r="G2499" s="8" t="s">
        <v>14</v>
      </c>
      <c r="H2499" s="8"/>
      <c r="I2499" s="8"/>
      <c r="J2499" s="8"/>
      <c r="K2499" s="8" t="s">
        <v>15379</v>
      </c>
      <c r="L2499" s="8" t="s">
        <v>15379</v>
      </c>
      <c r="M2499" s="8" t="s">
        <v>15379</v>
      </c>
      <c r="N2499" s="8" t="s">
        <v>697</v>
      </c>
      <c r="O2499" s="8" t="s">
        <v>98</v>
      </c>
      <c r="P2499" s="8">
        <v>4.2999999999999997E-2</v>
      </c>
      <c r="Q2499" s="8"/>
      <c r="R2499" s="8" t="s">
        <v>175</v>
      </c>
      <c r="S2499" s="8" t="s">
        <v>176</v>
      </c>
      <c r="T2499" s="8" t="s">
        <v>101</v>
      </c>
      <c r="U2499" s="8">
        <v>60</v>
      </c>
      <c r="V2499" s="8" t="s">
        <v>102</v>
      </c>
      <c r="W2499" s="10">
        <v>224</v>
      </c>
      <c r="X2499" s="8" t="s">
        <v>102</v>
      </c>
      <c r="Y2499" s="8" t="s">
        <v>103</v>
      </c>
      <c r="Z2499" s="8" t="s">
        <v>104</v>
      </c>
      <c r="AA2499" s="8" t="s">
        <v>101</v>
      </c>
      <c r="AB2499" s="8" t="s">
        <v>101</v>
      </c>
      <c r="AC2499" s="8" t="s">
        <v>101</v>
      </c>
      <c r="AD2499" s="8"/>
      <c r="AE2499" s="8"/>
      <c r="AF2499" s="8"/>
      <c r="AG2499" s="8"/>
      <c r="AH2499" s="8"/>
      <c r="AI2499" s="8" t="s">
        <v>15003</v>
      </c>
      <c r="AJ2499" s="8" t="s">
        <v>1470</v>
      </c>
      <c r="AK2499" s="8" t="s">
        <v>697</v>
      </c>
      <c r="AL2499" s="8" t="s">
        <v>108</v>
      </c>
      <c r="AM2499" s="8">
        <v>-1.0911709999999999</v>
      </c>
      <c r="AN2499" s="8">
        <v>116.929552</v>
      </c>
      <c r="AO2499" s="8" t="s">
        <v>138</v>
      </c>
      <c r="AP2499" s="8"/>
      <c r="AQ2499" s="8"/>
      <c r="AR2499" s="8"/>
      <c r="AS2499" s="8">
        <v>0.1</v>
      </c>
    </row>
    <row r="2500" spans="1:45">
      <c r="A2500" s="8" t="s">
        <v>15380</v>
      </c>
      <c r="B2500" s="8" t="s">
        <v>15381</v>
      </c>
      <c r="C2500" s="8"/>
      <c r="D2500" s="8"/>
      <c r="E2500" s="9" t="s">
        <v>15382</v>
      </c>
      <c r="F2500" s="8"/>
      <c r="G2500" s="8" t="s">
        <v>14</v>
      </c>
      <c r="H2500" s="8"/>
      <c r="I2500" s="8"/>
      <c r="J2500" s="8"/>
      <c r="K2500" s="8" t="s">
        <v>15383</v>
      </c>
      <c r="L2500" s="8" t="s">
        <v>15383</v>
      </c>
      <c r="M2500" s="8" t="s">
        <v>15383</v>
      </c>
      <c r="N2500" s="8" t="s">
        <v>697</v>
      </c>
      <c r="O2500" s="8" t="s">
        <v>98</v>
      </c>
      <c r="P2500" s="8">
        <v>2.2320000000000002</v>
      </c>
      <c r="Q2500" s="8"/>
      <c r="R2500" s="8" t="s">
        <v>175</v>
      </c>
      <c r="S2500" s="8" t="s">
        <v>176</v>
      </c>
      <c r="T2500" s="8" t="s">
        <v>101</v>
      </c>
      <c r="U2500" s="8">
        <v>50</v>
      </c>
      <c r="V2500" s="8" t="s">
        <v>102</v>
      </c>
      <c r="W2500" s="10">
        <v>334.32549999999998</v>
      </c>
      <c r="X2500" s="8" t="s">
        <v>102</v>
      </c>
      <c r="Y2500" s="8" t="s">
        <v>103</v>
      </c>
      <c r="Z2500" s="8" t="s">
        <v>104</v>
      </c>
      <c r="AA2500" s="8" t="s">
        <v>101</v>
      </c>
      <c r="AB2500" s="8" t="s">
        <v>101</v>
      </c>
      <c r="AC2500" s="8" t="s">
        <v>101</v>
      </c>
      <c r="AD2500" s="8"/>
      <c r="AE2500" s="8"/>
      <c r="AF2500" s="8"/>
      <c r="AG2500" s="8"/>
      <c r="AH2500" s="8"/>
      <c r="AI2500" s="8" t="s">
        <v>15183</v>
      </c>
      <c r="AJ2500" s="8" t="s">
        <v>1470</v>
      </c>
      <c r="AK2500" s="8" t="s">
        <v>697</v>
      </c>
      <c r="AL2500" s="8" t="s">
        <v>108</v>
      </c>
      <c r="AM2500" s="8">
        <v>-6.2143050000000004</v>
      </c>
      <c r="AN2500" s="8">
        <v>106.831385</v>
      </c>
      <c r="AO2500" s="8" t="s">
        <v>109</v>
      </c>
      <c r="AP2500" s="8"/>
      <c r="AQ2500" s="8"/>
      <c r="AR2500" s="8"/>
      <c r="AS2500" s="8">
        <v>2.7</v>
      </c>
    </row>
    <row r="2501" spans="1:45">
      <c r="A2501" s="8" t="s">
        <v>15384</v>
      </c>
      <c r="B2501" s="8" t="s">
        <v>15385</v>
      </c>
      <c r="C2501" s="8"/>
      <c r="D2501" s="8"/>
      <c r="E2501" s="9" t="s">
        <v>15386</v>
      </c>
      <c r="F2501" s="8"/>
      <c r="G2501" s="8" t="s">
        <v>14</v>
      </c>
      <c r="H2501" s="8"/>
      <c r="I2501" s="8"/>
      <c r="J2501" s="8"/>
      <c r="K2501" s="8" t="s">
        <v>15387</v>
      </c>
      <c r="L2501" s="8" t="s">
        <v>15388</v>
      </c>
      <c r="M2501" s="8" t="s">
        <v>155</v>
      </c>
      <c r="N2501" s="8" t="s">
        <v>199</v>
      </c>
      <c r="O2501" s="8" t="s">
        <v>98</v>
      </c>
      <c r="P2501" s="8">
        <v>3</v>
      </c>
      <c r="Q2501" s="8"/>
      <c r="R2501" s="8" t="s">
        <v>175</v>
      </c>
      <c r="S2501" s="8" t="s">
        <v>176</v>
      </c>
      <c r="T2501" s="8" t="s">
        <v>101</v>
      </c>
      <c r="U2501" s="8">
        <v>50</v>
      </c>
      <c r="V2501" s="8" t="s">
        <v>102</v>
      </c>
      <c r="W2501" s="10">
        <v>942</v>
      </c>
      <c r="X2501" s="8" t="s">
        <v>102</v>
      </c>
      <c r="Y2501" s="8" t="s">
        <v>103</v>
      </c>
      <c r="Z2501" s="8" t="s">
        <v>104</v>
      </c>
      <c r="AA2501" s="8">
        <v>152</v>
      </c>
      <c r="AB2501" s="8">
        <v>440</v>
      </c>
      <c r="AC2501" s="8">
        <v>51</v>
      </c>
      <c r="AD2501" s="8">
        <v>2012</v>
      </c>
      <c r="AE2501" s="8">
        <v>21</v>
      </c>
      <c r="AF2501" s="8"/>
      <c r="AG2501" s="8"/>
      <c r="AH2501" s="8" t="s">
        <v>15389</v>
      </c>
      <c r="AI2501" s="8" t="s">
        <v>15003</v>
      </c>
      <c r="AJ2501" s="8" t="s">
        <v>1470</v>
      </c>
      <c r="AK2501" s="8" t="s">
        <v>697</v>
      </c>
      <c r="AL2501" s="8" t="s">
        <v>108</v>
      </c>
      <c r="AM2501" s="8">
        <v>-0.58102799999999999</v>
      </c>
      <c r="AN2501" s="8">
        <v>115.706</v>
      </c>
      <c r="AO2501" s="8" t="s">
        <v>138</v>
      </c>
      <c r="AP2501" s="8"/>
      <c r="AQ2501" s="8"/>
      <c r="AR2501" s="8"/>
      <c r="AS2501" s="8">
        <v>3.6</v>
      </c>
    </row>
    <row r="2502" spans="1:45">
      <c r="A2502" s="8" t="s">
        <v>15390</v>
      </c>
      <c r="B2502" s="8" t="s">
        <v>15391</v>
      </c>
      <c r="C2502" s="8"/>
      <c r="D2502" s="8"/>
      <c r="E2502" s="9" t="s">
        <v>15392</v>
      </c>
      <c r="F2502" s="8"/>
      <c r="G2502" s="8" t="s">
        <v>14</v>
      </c>
      <c r="H2502" s="8"/>
      <c r="I2502" s="8"/>
      <c r="J2502" s="8"/>
      <c r="K2502" s="8" t="s">
        <v>15393</v>
      </c>
      <c r="L2502" s="8" t="s">
        <v>15393</v>
      </c>
      <c r="M2502" s="8" t="s">
        <v>15393</v>
      </c>
      <c r="N2502" s="8" t="s">
        <v>697</v>
      </c>
      <c r="O2502" s="8" t="s">
        <v>98</v>
      </c>
      <c r="P2502" s="8">
        <v>1.01</v>
      </c>
      <c r="Q2502" s="8"/>
      <c r="R2502" s="8" t="s">
        <v>175</v>
      </c>
      <c r="S2502" s="8" t="s">
        <v>176</v>
      </c>
      <c r="T2502" s="8">
        <v>1.85</v>
      </c>
      <c r="U2502" s="8">
        <v>50</v>
      </c>
      <c r="V2502" s="8" t="s">
        <v>102</v>
      </c>
      <c r="W2502" s="10">
        <v>462</v>
      </c>
      <c r="X2502" s="8" t="s">
        <v>102</v>
      </c>
      <c r="Y2502" s="8" t="s">
        <v>103</v>
      </c>
      <c r="Z2502" s="8" t="s">
        <v>104</v>
      </c>
      <c r="AA2502" s="8" t="s">
        <v>101</v>
      </c>
      <c r="AB2502" s="8" t="s">
        <v>101</v>
      </c>
      <c r="AC2502" s="8" t="s">
        <v>101</v>
      </c>
      <c r="AD2502" s="8"/>
      <c r="AE2502" s="8"/>
      <c r="AF2502" s="8"/>
      <c r="AG2502" s="8" t="s">
        <v>15016</v>
      </c>
      <c r="AH2502" s="8"/>
      <c r="AI2502" s="8" t="s">
        <v>15003</v>
      </c>
      <c r="AJ2502" s="8" t="s">
        <v>1470</v>
      </c>
      <c r="AK2502" s="8" t="s">
        <v>697</v>
      </c>
      <c r="AL2502" s="8" t="s">
        <v>108</v>
      </c>
      <c r="AM2502" s="8">
        <v>-0.48480899999999999</v>
      </c>
      <c r="AN2502" s="8">
        <v>117.11626099999999</v>
      </c>
      <c r="AO2502" s="8" t="s">
        <v>109</v>
      </c>
      <c r="AP2502" s="8"/>
      <c r="AQ2502" s="8"/>
      <c r="AR2502" s="8"/>
      <c r="AS2502" s="8">
        <v>1.2</v>
      </c>
    </row>
    <row r="2503" spans="1:45">
      <c r="A2503" s="8" t="s">
        <v>15394</v>
      </c>
      <c r="B2503" s="8" t="s">
        <v>15395</v>
      </c>
      <c r="C2503" s="8"/>
      <c r="D2503" s="8"/>
      <c r="E2503" s="9" t="s">
        <v>15396</v>
      </c>
      <c r="F2503" s="8"/>
      <c r="G2503" s="8" t="s">
        <v>14</v>
      </c>
      <c r="H2503" s="8"/>
      <c r="I2503" s="8"/>
      <c r="J2503" s="8"/>
      <c r="K2503" s="8" t="s">
        <v>15397</v>
      </c>
      <c r="L2503" s="8" t="s">
        <v>15398</v>
      </c>
      <c r="M2503" s="8" t="s">
        <v>15398</v>
      </c>
      <c r="N2503" s="8" t="s">
        <v>697</v>
      </c>
      <c r="O2503" s="8" t="s">
        <v>98</v>
      </c>
      <c r="P2503" s="8">
        <v>0.03</v>
      </c>
      <c r="Q2503" s="8"/>
      <c r="R2503" s="8" t="s">
        <v>175</v>
      </c>
      <c r="S2503" s="8" t="s">
        <v>176</v>
      </c>
      <c r="T2503" s="8">
        <v>9.9499999999999993</v>
      </c>
      <c r="U2503" s="8">
        <v>50</v>
      </c>
      <c r="V2503" s="8" t="s">
        <v>102</v>
      </c>
      <c r="W2503" s="10">
        <v>210.2122</v>
      </c>
      <c r="X2503" s="8" t="s">
        <v>102</v>
      </c>
      <c r="Y2503" s="8" t="s">
        <v>103</v>
      </c>
      <c r="Z2503" s="8" t="s">
        <v>104</v>
      </c>
      <c r="AA2503" s="8">
        <v>8</v>
      </c>
      <c r="AB2503" s="8" t="s">
        <v>101</v>
      </c>
      <c r="AC2503" s="8">
        <v>246</v>
      </c>
      <c r="AD2503" s="8">
        <v>2003</v>
      </c>
      <c r="AE2503" s="8"/>
      <c r="AF2503" s="8"/>
      <c r="AG2503" s="8" t="s">
        <v>15399</v>
      </c>
      <c r="AH2503" s="8" t="s">
        <v>15306</v>
      </c>
      <c r="AI2503" s="8" t="s">
        <v>15139</v>
      </c>
      <c r="AJ2503" s="8" t="s">
        <v>1470</v>
      </c>
      <c r="AK2503" s="8" t="s">
        <v>697</v>
      </c>
      <c r="AL2503" s="8" t="s">
        <v>108</v>
      </c>
      <c r="AM2503" s="8">
        <v>-4.0258000000000003</v>
      </c>
      <c r="AN2503" s="8">
        <v>102.581836</v>
      </c>
      <c r="AO2503" s="8" t="s">
        <v>109</v>
      </c>
      <c r="AP2503" s="8" t="s">
        <v>180</v>
      </c>
      <c r="AQ2503" s="8" t="s">
        <v>15400</v>
      </c>
      <c r="AR2503" s="8"/>
      <c r="AS2503" s="8">
        <v>0</v>
      </c>
    </row>
    <row r="2504" spans="1:45">
      <c r="A2504" s="8" t="s">
        <v>15401</v>
      </c>
      <c r="B2504" s="8" t="s">
        <v>15402</v>
      </c>
      <c r="C2504" s="8"/>
      <c r="D2504" s="8"/>
      <c r="E2504" s="9" t="s">
        <v>15403</v>
      </c>
      <c r="F2504" s="8"/>
      <c r="G2504" s="8" t="s">
        <v>14</v>
      </c>
      <c r="H2504" s="8"/>
      <c r="I2504" s="8"/>
      <c r="J2504" s="8"/>
      <c r="K2504" s="8" t="s">
        <v>15404</v>
      </c>
      <c r="L2504" s="8" t="s">
        <v>15405</v>
      </c>
      <c r="M2504" s="8" t="s">
        <v>15405</v>
      </c>
      <c r="N2504" s="8" t="s">
        <v>697</v>
      </c>
      <c r="O2504" s="8" t="s">
        <v>98</v>
      </c>
      <c r="P2504" s="8">
        <v>0.01</v>
      </c>
      <c r="Q2504" s="8"/>
      <c r="R2504" s="8" t="s">
        <v>175</v>
      </c>
      <c r="S2504" s="8" t="s">
        <v>176</v>
      </c>
      <c r="T2504" s="8">
        <v>66.25</v>
      </c>
      <c r="U2504" s="8">
        <v>50</v>
      </c>
      <c r="V2504" s="8" t="s">
        <v>102</v>
      </c>
      <c r="W2504" s="10">
        <v>226</v>
      </c>
      <c r="X2504" s="8" t="s">
        <v>102</v>
      </c>
      <c r="Y2504" s="8" t="s">
        <v>103</v>
      </c>
      <c r="Z2504" s="8" t="s">
        <v>104</v>
      </c>
      <c r="AA2504" s="8">
        <v>1</v>
      </c>
      <c r="AB2504" s="8" t="s">
        <v>101</v>
      </c>
      <c r="AC2504" s="8">
        <v>127</v>
      </c>
      <c r="AD2504" s="8">
        <v>2012</v>
      </c>
      <c r="AE2504" s="8">
        <v>3</v>
      </c>
      <c r="AF2504" s="8"/>
      <c r="AG2504" s="8" t="s">
        <v>15406</v>
      </c>
      <c r="AH2504" s="8" t="s">
        <v>15407</v>
      </c>
      <c r="AI2504" s="8" t="s">
        <v>14982</v>
      </c>
      <c r="AJ2504" s="8" t="s">
        <v>1470</v>
      </c>
      <c r="AK2504" s="8" t="s">
        <v>697</v>
      </c>
      <c r="AL2504" s="8" t="s">
        <v>108</v>
      </c>
      <c r="AM2504" s="8">
        <v>-2.0334110000000001</v>
      </c>
      <c r="AN2504" s="8">
        <v>116.400445</v>
      </c>
      <c r="AO2504" s="8" t="s">
        <v>138</v>
      </c>
      <c r="AP2504" s="8"/>
      <c r="AQ2504" s="8"/>
      <c r="AR2504" s="8"/>
      <c r="AS2504" s="8">
        <v>0</v>
      </c>
    </row>
    <row r="2505" spans="1:45">
      <c r="A2505" s="8" t="s">
        <v>15408</v>
      </c>
      <c r="B2505" s="8" t="s">
        <v>15409</v>
      </c>
      <c r="C2505" s="8"/>
      <c r="D2505" s="8"/>
      <c r="E2505" s="9" t="s">
        <v>15410</v>
      </c>
      <c r="F2505" s="8"/>
      <c r="G2505" s="8" t="s">
        <v>30</v>
      </c>
      <c r="H2505" s="8"/>
      <c r="I2505" s="8"/>
      <c r="J2505" s="8"/>
      <c r="K2505" s="8" t="s">
        <v>15411</v>
      </c>
      <c r="L2505" s="8" t="s">
        <v>15412</v>
      </c>
      <c r="M2505" s="8" t="s">
        <v>15412</v>
      </c>
      <c r="N2505" s="8" t="s">
        <v>697</v>
      </c>
      <c r="O2505" s="8" t="s">
        <v>98</v>
      </c>
      <c r="P2505" s="8">
        <v>2</v>
      </c>
      <c r="Q2505" s="8">
        <v>10.4</v>
      </c>
      <c r="R2505" s="8" t="s">
        <v>175</v>
      </c>
      <c r="S2505" s="8" t="s">
        <v>176</v>
      </c>
      <c r="T2505" s="8" t="s">
        <v>101</v>
      </c>
      <c r="U2505" s="8">
        <v>60</v>
      </c>
      <c r="V2505" s="8" t="s">
        <v>102</v>
      </c>
      <c r="W2505" s="10"/>
      <c r="X2505" s="8"/>
      <c r="Y2505" s="8" t="s">
        <v>103</v>
      </c>
      <c r="Z2505" s="8" t="s">
        <v>104</v>
      </c>
      <c r="AA2505" s="8" t="s">
        <v>101</v>
      </c>
      <c r="AB2505" s="8" t="s">
        <v>101</v>
      </c>
      <c r="AC2505" s="8" t="s">
        <v>101</v>
      </c>
      <c r="AD2505" s="8">
        <v>2009</v>
      </c>
      <c r="AE2505" s="8"/>
      <c r="AF2505" s="8"/>
      <c r="AG2505" s="8" t="s">
        <v>15413</v>
      </c>
      <c r="AH2505" s="8" t="s">
        <v>15363</v>
      </c>
      <c r="AI2505" s="8" t="s">
        <v>15003</v>
      </c>
      <c r="AJ2505" s="8" t="s">
        <v>1470</v>
      </c>
      <c r="AK2505" s="8" t="s">
        <v>697</v>
      </c>
      <c r="AL2505" s="8" t="s">
        <v>108</v>
      </c>
      <c r="AM2505" s="8">
        <v>-0.80399600000000004</v>
      </c>
      <c r="AN2505" s="8">
        <v>117.33774</v>
      </c>
      <c r="AO2505" s="8" t="s">
        <v>109</v>
      </c>
      <c r="AP2505" s="8"/>
      <c r="AQ2505" s="8"/>
      <c r="AR2505" s="8"/>
      <c r="AS2505" s="8">
        <v>2.7</v>
      </c>
    </row>
    <row r="2506" spans="1:45">
      <c r="A2506" s="8" t="s">
        <v>15414</v>
      </c>
      <c r="B2506" s="8" t="s">
        <v>15415</v>
      </c>
      <c r="C2506" s="8"/>
      <c r="D2506" s="8"/>
      <c r="E2506" s="9" t="s">
        <v>15416</v>
      </c>
      <c r="F2506" s="8"/>
      <c r="G2506" s="8" t="s">
        <v>14</v>
      </c>
      <c r="H2506" s="8"/>
      <c r="I2506" s="8"/>
      <c r="J2506" s="8"/>
      <c r="K2506" s="8" t="s">
        <v>15417</v>
      </c>
      <c r="L2506" s="8" t="s">
        <v>15417</v>
      </c>
      <c r="M2506" s="8" t="s">
        <v>15418</v>
      </c>
      <c r="N2506" s="8" t="s">
        <v>697</v>
      </c>
      <c r="O2506" s="8" t="s">
        <v>98</v>
      </c>
      <c r="P2506" s="8">
        <v>9.3000000000000007</v>
      </c>
      <c r="Q2506" s="8"/>
      <c r="R2506" s="8" t="s">
        <v>175</v>
      </c>
      <c r="S2506" s="8" t="s">
        <v>176</v>
      </c>
      <c r="T2506" s="8" t="s">
        <v>101</v>
      </c>
      <c r="U2506" s="8">
        <v>50</v>
      </c>
      <c r="V2506" s="8" t="s">
        <v>102</v>
      </c>
      <c r="W2506" s="10">
        <v>1897.127</v>
      </c>
      <c r="X2506" s="8" t="s">
        <v>102</v>
      </c>
      <c r="Y2506" s="8" t="s">
        <v>103</v>
      </c>
      <c r="Z2506" s="8" t="s">
        <v>104</v>
      </c>
      <c r="AA2506" s="8">
        <v>293</v>
      </c>
      <c r="AB2506" s="8">
        <v>2166</v>
      </c>
      <c r="AC2506" s="8">
        <v>32</v>
      </c>
      <c r="AD2506" s="8">
        <v>1996</v>
      </c>
      <c r="AE2506" s="8"/>
      <c r="AF2506" s="8" t="s">
        <v>15419</v>
      </c>
      <c r="AG2506" s="8" t="s">
        <v>15420</v>
      </c>
      <c r="AH2506" s="8" t="s">
        <v>15421</v>
      </c>
      <c r="AI2506" s="8" t="s">
        <v>15003</v>
      </c>
      <c r="AJ2506" s="8" t="s">
        <v>1470</v>
      </c>
      <c r="AK2506" s="8" t="s">
        <v>697</v>
      </c>
      <c r="AL2506" s="8" t="s">
        <v>108</v>
      </c>
      <c r="AM2506" s="8">
        <v>2.0367980000000001</v>
      </c>
      <c r="AN2506" s="8">
        <v>117.45344</v>
      </c>
      <c r="AO2506" s="8" t="s">
        <v>138</v>
      </c>
      <c r="AP2506" s="8" t="s">
        <v>164</v>
      </c>
      <c r="AQ2506" s="8" t="s">
        <v>15422</v>
      </c>
      <c r="AR2506" s="9" t="s">
        <v>15423</v>
      </c>
      <c r="AS2506" s="8">
        <v>11.2</v>
      </c>
    </row>
    <row r="2507" spans="1:45">
      <c r="A2507" s="8" t="s">
        <v>15424</v>
      </c>
      <c r="B2507" s="8" t="s">
        <v>15425</v>
      </c>
      <c r="C2507" s="8"/>
      <c r="D2507" s="8"/>
      <c r="E2507" s="9" t="s">
        <v>15426</v>
      </c>
      <c r="F2507" s="8"/>
      <c r="G2507" s="8" t="s">
        <v>14</v>
      </c>
      <c r="H2507" s="8"/>
      <c r="I2507" s="8"/>
      <c r="J2507" s="8"/>
      <c r="K2507" s="8" t="s">
        <v>15427</v>
      </c>
      <c r="L2507" s="8" t="s">
        <v>15427</v>
      </c>
      <c r="M2507" s="8" t="s">
        <v>15427</v>
      </c>
      <c r="N2507" s="8" t="s">
        <v>697</v>
      </c>
      <c r="O2507" s="8" t="s">
        <v>98</v>
      </c>
      <c r="P2507" s="8">
        <v>4.3999999999999997E-2</v>
      </c>
      <c r="Q2507" s="8"/>
      <c r="R2507" s="8" t="s">
        <v>175</v>
      </c>
      <c r="S2507" s="8" t="s">
        <v>176</v>
      </c>
      <c r="T2507" s="8">
        <v>1.96</v>
      </c>
      <c r="U2507" s="8">
        <v>60</v>
      </c>
      <c r="V2507" s="8" t="s">
        <v>102</v>
      </c>
      <c r="W2507" s="10">
        <v>208</v>
      </c>
      <c r="X2507" s="8" t="s">
        <v>102</v>
      </c>
      <c r="Y2507" s="8" t="s">
        <v>103</v>
      </c>
      <c r="Z2507" s="8" t="s">
        <v>104</v>
      </c>
      <c r="AA2507" s="8" t="s">
        <v>101</v>
      </c>
      <c r="AB2507" s="8" t="s">
        <v>101</v>
      </c>
      <c r="AC2507" s="8" t="s">
        <v>101</v>
      </c>
      <c r="AD2507" s="8">
        <v>2020</v>
      </c>
      <c r="AE2507" s="8"/>
      <c r="AF2507" s="8"/>
      <c r="AG2507" s="8"/>
      <c r="AH2507" s="8"/>
      <c r="AI2507" s="8" t="s">
        <v>14982</v>
      </c>
      <c r="AJ2507" s="8" t="s">
        <v>1470</v>
      </c>
      <c r="AK2507" s="8" t="s">
        <v>697</v>
      </c>
      <c r="AL2507" s="8" t="s">
        <v>108</v>
      </c>
      <c r="AM2507" s="8">
        <v>-3.868744</v>
      </c>
      <c r="AN2507" s="8">
        <v>115.040656</v>
      </c>
      <c r="AO2507" s="8" t="s">
        <v>138</v>
      </c>
      <c r="AP2507" s="8"/>
      <c r="AQ2507" s="8"/>
      <c r="AR2507" s="8"/>
      <c r="AS2507" s="8">
        <v>0.1</v>
      </c>
    </row>
    <row r="2508" spans="1:45">
      <c r="A2508" s="8" t="s">
        <v>15428</v>
      </c>
      <c r="B2508" s="8" t="s">
        <v>15429</v>
      </c>
      <c r="C2508" s="8"/>
      <c r="D2508" s="8"/>
      <c r="E2508" s="9" t="s">
        <v>15430</v>
      </c>
      <c r="F2508" s="8"/>
      <c r="G2508" s="8" t="s">
        <v>14</v>
      </c>
      <c r="H2508" s="8"/>
      <c r="I2508" s="8"/>
      <c r="J2508" s="8"/>
      <c r="K2508" s="8" t="s">
        <v>15431</v>
      </c>
      <c r="L2508" s="8" t="s">
        <v>15431</v>
      </c>
      <c r="M2508" s="8" t="s">
        <v>15431</v>
      </c>
      <c r="N2508" s="8" t="s">
        <v>697</v>
      </c>
      <c r="O2508" s="8" t="s">
        <v>98</v>
      </c>
      <c r="P2508" s="8">
        <v>2.13</v>
      </c>
      <c r="Q2508" s="8"/>
      <c r="R2508" s="8" t="s">
        <v>175</v>
      </c>
      <c r="S2508" s="8" t="s">
        <v>176</v>
      </c>
      <c r="T2508" s="8" t="s">
        <v>101</v>
      </c>
      <c r="U2508" s="8">
        <v>50</v>
      </c>
      <c r="V2508" s="8" t="s">
        <v>102</v>
      </c>
      <c r="W2508" s="10">
        <v>854</v>
      </c>
      <c r="X2508" s="8" t="s">
        <v>102</v>
      </c>
      <c r="Y2508" s="8" t="s">
        <v>103</v>
      </c>
      <c r="Z2508" s="8" t="s">
        <v>104</v>
      </c>
      <c r="AA2508" s="8">
        <v>165</v>
      </c>
      <c r="AB2508" s="8" t="s">
        <v>101</v>
      </c>
      <c r="AC2508" s="8">
        <v>77</v>
      </c>
      <c r="AD2508" s="8">
        <v>2010</v>
      </c>
      <c r="AE2508" s="8"/>
      <c r="AF2508" s="8" t="s">
        <v>15432</v>
      </c>
      <c r="AG2508" s="8"/>
      <c r="AH2508" s="8" t="s">
        <v>15433</v>
      </c>
      <c r="AI2508" s="8" t="s">
        <v>15003</v>
      </c>
      <c r="AJ2508" s="8" t="s">
        <v>1470</v>
      </c>
      <c r="AK2508" s="8" t="s">
        <v>697</v>
      </c>
      <c r="AL2508" s="8" t="s">
        <v>108</v>
      </c>
      <c r="AM2508" s="8">
        <v>-0.48698200000000003</v>
      </c>
      <c r="AN2508" s="8">
        <v>117.127228</v>
      </c>
      <c r="AO2508" s="8" t="s">
        <v>109</v>
      </c>
      <c r="AP2508" s="8"/>
      <c r="AQ2508" s="8"/>
      <c r="AR2508" s="8"/>
      <c r="AS2508" s="8">
        <v>2.6</v>
      </c>
    </row>
    <row r="2509" spans="1:45">
      <c r="A2509" s="8" t="s">
        <v>15434</v>
      </c>
      <c r="B2509" s="8" t="s">
        <v>15435</v>
      </c>
      <c r="C2509" s="8"/>
      <c r="D2509" s="8"/>
      <c r="E2509" s="9" t="s">
        <v>15436</v>
      </c>
      <c r="F2509" s="8"/>
      <c r="G2509" s="8" t="s">
        <v>14</v>
      </c>
      <c r="H2509" s="8"/>
      <c r="I2509" s="8"/>
      <c r="J2509" s="8"/>
      <c r="K2509" s="8" t="s">
        <v>15437</v>
      </c>
      <c r="L2509" s="8" t="s">
        <v>15437</v>
      </c>
      <c r="M2509" s="8" t="s">
        <v>15437</v>
      </c>
      <c r="N2509" s="8" t="s">
        <v>697</v>
      </c>
      <c r="O2509" s="8" t="s">
        <v>98</v>
      </c>
      <c r="P2509" s="8">
        <v>6.6000000000000003E-2</v>
      </c>
      <c r="Q2509" s="8"/>
      <c r="R2509" s="8" t="s">
        <v>175</v>
      </c>
      <c r="S2509" s="8" t="s">
        <v>176</v>
      </c>
      <c r="T2509" s="8" t="s">
        <v>101</v>
      </c>
      <c r="U2509" s="8">
        <v>60</v>
      </c>
      <c r="V2509" s="8" t="s">
        <v>102</v>
      </c>
      <c r="W2509" s="10">
        <v>180.2893</v>
      </c>
      <c r="X2509" s="8" t="s">
        <v>102</v>
      </c>
      <c r="Y2509" s="8" t="s">
        <v>103</v>
      </c>
      <c r="Z2509" s="8" t="s">
        <v>104</v>
      </c>
      <c r="AA2509" s="8" t="s">
        <v>101</v>
      </c>
      <c r="AB2509" s="8" t="s">
        <v>101</v>
      </c>
      <c r="AC2509" s="8" t="s">
        <v>101</v>
      </c>
      <c r="AD2509" s="8"/>
      <c r="AE2509" s="8"/>
      <c r="AF2509" s="8"/>
      <c r="AG2509" s="8"/>
      <c r="AH2509" s="8"/>
      <c r="AI2509" s="8" t="s">
        <v>14977</v>
      </c>
      <c r="AJ2509" s="8" t="s">
        <v>1470</v>
      </c>
      <c r="AK2509" s="8" t="s">
        <v>697</v>
      </c>
      <c r="AL2509" s="8" t="s">
        <v>108</v>
      </c>
      <c r="AM2509" s="8">
        <v>-1.7739370000000001</v>
      </c>
      <c r="AN2509" s="8">
        <v>103.466008</v>
      </c>
      <c r="AO2509" s="8" t="s">
        <v>138</v>
      </c>
      <c r="AP2509" s="8"/>
      <c r="AQ2509" s="8"/>
      <c r="AR2509" s="8"/>
      <c r="AS2509" s="8">
        <v>0.1</v>
      </c>
    </row>
    <row r="2510" spans="1:45">
      <c r="A2510" s="8" t="s">
        <v>15438</v>
      </c>
      <c r="B2510" s="8" t="s">
        <v>15439</v>
      </c>
      <c r="C2510" s="8"/>
      <c r="D2510" s="8"/>
      <c r="E2510" s="9" t="s">
        <v>15440</v>
      </c>
      <c r="F2510" s="8"/>
      <c r="G2510" s="8" t="s">
        <v>14</v>
      </c>
      <c r="H2510" s="8"/>
      <c r="I2510" s="8"/>
      <c r="J2510" s="8"/>
      <c r="K2510" s="8" t="s">
        <v>15441</v>
      </c>
      <c r="L2510" s="8" t="s">
        <v>15441</v>
      </c>
      <c r="M2510" s="8" t="s">
        <v>15441</v>
      </c>
      <c r="N2510" s="8" t="s">
        <v>697</v>
      </c>
      <c r="O2510" s="8" t="s">
        <v>98</v>
      </c>
      <c r="P2510" s="8">
        <v>3.2000000000000001E-2</v>
      </c>
      <c r="Q2510" s="8"/>
      <c r="R2510" s="8" t="s">
        <v>175</v>
      </c>
      <c r="S2510" s="8" t="s">
        <v>176</v>
      </c>
      <c r="T2510" s="8" t="s">
        <v>101</v>
      </c>
      <c r="U2510" s="8">
        <v>60</v>
      </c>
      <c r="V2510" s="8" t="s">
        <v>102</v>
      </c>
      <c r="W2510" s="10">
        <v>231</v>
      </c>
      <c r="X2510" s="8" t="s">
        <v>102</v>
      </c>
      <c r="Y2510" s="8" t="s">
        <v>103</v>
      </c>
      <c r="Z2510" s="8" t="s">
        <v>104</v>
      </c>
      <c r="AA2510" s="8" t="s">
        <v>101</v>
      </c>
      <c r="AB2510" s="8" t="s">
        <v>101</v>
      </c>
      <c r="AC2510" s="8" t="s">
        <v>101</v>
      </c>
      <c r="AD2510" s="8"/>
      <c r="AE2510" s="8"/>
      <c r="AF2510" s="8"/>
      <c r="AG2510" s="8"/>
      <c r="AH2510" s="8"/>
      <c r="AI2510" s="8" t="s">
        <v>15003</v>
      </c>
      <c r="AJ2510" s="8" t="s">
        <v>1470</v>
      </c>
      <c r="AK2510" s="8" t="s">
        <v>697</v>
      </c>
      <c r="AL2510" s="8" t="s">
        <v>108</v>
      </c>
      <c r="AM2510" s="8">
        <v>-0.42920599999999998</v>
      </c>
      <c r="AN2510" s="8">
        <v>116.517112</v>
      </c>
      <c r="AO2510" s="8" t="s">
        <v>138</v>
      </c>
      <c r="AP2510" s="8"/>
      <c r="AQ2510" s="8"/>
      <c r="AR2510" s="8"/>
      <c r="AS2510" s="8">
        <v>0</v>
      </c>
    </row>
    <row r="2511" spans="1:45">
      <c r="A2511" s="8" t="s">
        <v>15442</v>
      </c>
      <c r="B2511" s="8" t="s">
        <v>15443</v>
      </c>
      <c r="C2511" s="8"/>
      <c r="D2511" s="8"/>
      <c r="E2511" s="9" t="s">
        <v>15444</v>
      </c>
      <c r="F2511" s="8"/>
      <c r="G2511" s="8" t="s">
        <v>18</v>
      </c>
      <c r="H2511" s="8"/>
      <c r="I2511" s="8"/>
      <c r="J2511" s="8"/>
      <c r="K2511" s="8" t="s">
        <v>15445</v>
      </c>
      <c r="L2511" s="8" t="s">
        <v>15445</v>
      </c>
      <c r="M2511" s="8" t="s">
        <v>15445</v>
      </c>
      <c r="N2511" s="8" t="s">
        <v>697</v>
      </c>
      <c r="O2511" s="8" t="s">
        <v>98</v>
      </c>
      <c r="P2511" s="8" t="s">
        <v>333</v>
      </c>
      <c r="Q2511" s="8"/>
      <c r="R2511" s="8" t="s">
        <v>175</v>
      </c>
      <c r="S2511" s="8" t="s">
        <v>176</v>
      </c>
      <c r="T2511" s="8" t="s">
        <v>101</v>
      </c>
      <c r="U2511" s="8">
        <v>60</v>
      </c>
      <c r="V2511" s="8" t="s">
        <v>102</v>
      </c>
      <c r="W2511" s="10"/>
      <c r="X2511" s="8"/>
      <c r="Y2511" s="8" t="s">
        <v>103</v>
      </c>
      <c r="Z2511" s="8" t="s">
        <v>104</v>
      </c>
      <c r="AA2511" s="8">
        <v>150</v>
      </c>
      <c r="AB2511" s="8" t="s">
        <v>101</v>
      </c>
      <c r="AC2511" s="8" t="s">
        <v>101</v>
      </c>
      <c r="AD2511" s="8">
        <v>2017</v>
      </c>
      <c r="AE2511" s="8">
        <v>3</v>
      </c>
      <c r="AF2511" s="8"/>
      <c r="AG2511" s="8"/>
      <c r="AH2511" s="8" t="s">
        <v>15421</v>
      </c>
      <c r="AI2511" s="8" t="s">
        <v>15003</v>
      </c>
      <c r="AJ2511" s="8" t="s">
        <v>1470</v>
      </c>
      <c r="AK2511" s="8" t="s">
        <v>697</v>
      </c>
      <c r="AL2511" s="8" t="s">
        <v>108</v>
      </c>
      <c r="AM2511" s="8">
        <v>2.1458189999999999</v>
      </c>
      <c r="AN2511" s="8">
        <v>117.39995500000001</v>
      </c>
      <c r="AO2511" s="8" t="s">
        <v>138</v>
      </c>
      <c r="AP2511" s="8"/>
      <c r="AQ2511" s="8"/>
      <c r="AR2511" s="8"/>
      <c r="AS2511" s="8" t="s">
        <v>101</v>
      </c>
    </row>
    <row r="2512" spans="1:45">
      <c r="A2512" s="8" t="s">
        <v>15446</v>
      </c>
      <c r="B2512" s="8" t="s">
        <v>15447</v>
      </c>
      <c r="C2512" s="8"/>
      <c r="D2512" s="8"/>
      <c r="E2512" s="9" t="s">
        <v>15448</v>
      </c>
      <c r="F2512" s="8"/>
      <c r="G2512" s="8" t="s">
        <v>14</v>
      </c>
      <c r="H2512" s="8"/>
      <c r="I2512" s="8"/>
      <c r="J2512" s="8"/>
      <c r="K2512" s="8" t="s">
        <v>15449</v>
      </c>
      <c r="L2512" s="8" t="s">
        <v>15450</v>
      </c>
      <c r="M2512" s="8" t="s">
        <v>15450</v>
      </c>
      <c r="N2512" s="8" t="s">
        <v>697</v>
      </c>
      <c r="O2512" s="8" t="s">
        <v>98</v>
      </c>
      <c r="P2512" s="8">
        <v>0.41499999999999998</v>
      </c>
      <c r="Q2512" s="8"/>
      <c r="R2512" s="8" t="s">
        <v>175</v>
      </c>
      <c r="S2512" s="8" t="s">
        <v>176</v>
      </c>
      <c r="T2512" s="8" t="s">
        <v>101</v>
      </c>
      <c r="U2512" s="8">
        <v>50</v>
      </c>
      <c r="V2512" s="8" t="s">
        <v>102</v>
      </c>
      <c r="W2512" s="10">
        <v>225.4298</v>
      </c>
      <c r="X2512" s="8" t="s">
        <v>102</v>
      </c>
      <c r="Y2512" s="8" t="s">
        <v>103</v>
      </c>
      <c r="Z2512" s="8" t="s">
        <v>104</v>
      </c>
      <c r="AA2512" s="8">
        <v>13</v>
      </c>
      <c r="AB2512" s="8" t="s">
        <v>101</v>
      </c>
      <c r="AC2512" s="8">
        <v>30</v>
      </c>
      <c r="AD2512" s="8">
        <v>2018</v>
      </c>
      <c r="AE2512" s="8">
        <v>8</v>
      </c>
      <c r="AF2512" s="8" t="s">
        <v>15451</v>
      </c>
      <c r="AG2512" s="8"/>
      <c r="AH2512" s="8" t="s">
        <v>15452</v>
      </c>
      <c r="AI2512" s="8" t="s">
        <v>15183</v>
      </c>
      <c r="AJ2512" s="8" t="s">
        <v>1470</v>
      </c>
      <c r="AK2512" s="8" t="s">
        <v>697</v>
      </c>
      <c r="AL2512" s="8" t="s">
        <v>108</v>
      </c>
      <c r="AM2512" s="8">
        <v>-3.0157799999999999</v>
      </c>
      <c r="AN2512" s="8">
        <v>104.78270000000001</v>
      </c>
      <c r="AO2512" s="8" t="s">
        <v>138</v>
      </c>
      <c r="AP2512" s="8"/>
      <c r="AQ2512" s="8"/>
      <c r="AR2512" s="8"/>
      <c r="AS2512" s="8">
        <v>0.5</v>
      </c>
    </row>
    <row r="2513" spans="1:45">
      <c r="A2513" s="8" t="s">
        <v>15453</v>
      </c>
      <c r="B2513" s="8" t="s">
        <v>15454</v>
      </c>
      <c r="C2513" s="8"/>
      <c r="D2513" s="8"/>
      <c r="E2513" s="9" t="s">
        <v>15455</v>
      </c>
      <c r="F2513" s="8"/>
      <c r="G2513" s="8" t="s">
        <v>18</v>
      </c>
      <c r="H2513" s="8"/>
      <c r="I2513" s="8"/>
      <c r="J2513" s="8"/>
      <c r="K2513" s="8" t="s">
        <v>15456</v>
      </c>
      <c r="L2513" s="8" t="s">
        <v>15457</v>
      </c>
      <c r="M2513" s="8" t="s">
        <v>15457</v>
      </c>
      <c r="N2513" s="8" t="s">
        <v>697</v>
      </c>
      <c r="O2513" s="8" t="s">
        <v>98</v>
      </c>
      <c r="P2513" s="8" t="s">
        <v>333</v>
      </c>
      <c r="Q2513" s="8"/>
      <c r="R2513" s="8" t="s">
        <v>175</v>
      </c>
      <c r="S2513" s="8" t="s">
        <v>176</v>
      </c>
      <c r="T2513" s="8" t="s">
        <v>101</v>
      </c>
      <c r="U2513" s="8">
        <v>60</v>
      </c>
      <c r="V2513" s="8" t="s">
        <v>102</v>
      </c>
      <c r="W2513" s="10"/>
      <c r="X2513" s="8"/>
      <c r="Y2513" s="8" t="s">
        <v>103</v>
      </c>
      <c r="Z2513" s="8" t="s">
        <v>104</v>
      </c>
      <c r="AA2513" s="8" t="s">
        <v>101</v>
      </c>
      <c r="AB2513" s="8" t="s">
        <v>101</v>
      </c>
      <c r="AC2513" s="8" t="s">
        <v>101</v>
      </c>
      <c r="AD2513" s="8"/>
      <c r="AE2513" s="8"/>
      <c r="AF2513" s="8" t="s">
        <v>15458</v>
      </c>
      <c r="AG2513" s="8" t="s">
        <v>15459</v>
      </c>
      <c r="AH2513" s="8" t="s">
        <v>15460</v>
      </c>
      <c r="AI2513" s="8" t="s">
        <v>14997</v>
      </c>
      <c r="AJ2513" s="8" t="s">
        <v>1470</v>
      </c>
      <c r="AK2513" s="8" t="s">
        <v>697</v>
      </c>
      <c r="AL2513" s="8" t="s">
        <v>108</v>
      </c>
      <c r="AM2513" s="8">
        <v>-1.1224510000000001</v>
      </c>
      <c r="AN2513" s="8">
        <v>115.196754</v>
      </c>
      <c r="AO2513" s="8" t="s">
        <v>138</v>
      </c>
      <c r="AP2513" s="8"/>
      <c r="AQ2513" s="8"/>
      <c r="AR2513" s="8"/>
      <c r="AS2513" s="8" t="s">
        <v>101</v>
      </c>
    </row>
    <row r="2514" spans="1:45">
      <c r="A2514" s="8" t="s">
        <v>15461</v>
      </c>
      <c r="B2514" s="8" t="s">
        <v>15462</v>
      </c>
      <c r="C2514" s="8"/>
      <c r="D2514" s="8"/>
      <c r="E2514" s="9" t="s">
        <v>15463</v>
      </c>
      <c r="F2514" s="8"/>
      <c r="G2514" s="8" t="s">
        <v>14</v>
      </c>
      <c r="H2514" s="8"/>
      <c r="I2514" s="8"/>
      <c r="J2514" s="8"/>
      <c r="K2514" s="8" t="s">
        <v>15464</v>
      </c>
      <c r="L2514" s="8" t="s">
        <v>15465</v>
      </c>
      <c r="M2514" s="8" t="s">
        <v>15465</v>
      </c>
      <c r="N2514" s="8" t="s">
        <v>697</v>
      </c>
      <c r="O2514" s="8" t="s">
        <v>98</v>
      </c>
      <c r="P2514" s="8">
        <v>0.49099999999999999</v>
      </c>
      <c r="Q2514" s="8"/>
      <c r="R2514" s="8" t="s">
        <v>175</v>
      </c>
      <c r="S2514" s="8" t="s">
        <v>176</v>
      </c>
      <c r="T2514" s="8" t="s">
        <v>101</v>
      </c>
      <c r="U2514" s="8">
        <v>50</v>
      </c>
      <c r="V2514" s="8" t="s">
        <v>102</v>
      </c>
      <c r="W2514" s="10">
        <v>496</v>
      </c>
      <c r="X2514" s="8" t="s">
        <v>102</v>
      </c>
      <c r="Y2514" s="8" t="s">
        <v>103</v>
      </c>
      <c r="Z2514" s="8" t="s">
        <v>104</v>
      </c>
      <c r="AA2514" s="8" t="s">
        <v>101</v>
      </c>
      <c r="AB2514" s="8" t="s">
        <v>101</v>
      </c>
      <c r="AC2514" s="8" t="s">
        <v>101</v>
      </c>
      <c r="AD2514" s="8"/>
      <c r="AE2514" s="8"/>
      <c r="AF2514" s="8" t="s">
        <v>15466</v>
      </c>
      <c r="AG2514" s="8"/>
      <c r="AH2514" s="8" t="s">
        <v>15363</v>
      </c>
      <c r="AI2514" s="8" t="s">
        <v>15003</v>
      </c>
      <c r="AJ2514" s="8" t="s">
        <v>1470</v>
      </c>
      <c r="AK2514" s="8" t="s">
        <v>697</v>
      </c>
      <c r="AL2514" s="8" t="s">
        <v>108</v>
      </c>
      <c r="AM2514" s="8">
        <v>-0.56483000000000005</v>
      </c>
      <c r="AN2514" s="8">
        <v>117.00909</v>
      </c>
      <c r="AO2514" s="8" t="s">
        <v>138</v>
      </c>
      <c r="AP2514" s="8"/>
      <c r="AQ2514" s="8"/>
      <c r="AR2514" s="8"/>
      <c r="AS2514" s="8">
        <v>0.6</v>
      </c>
    </row>
    <row r="2515" spans="1:45">
      <c r="A2515" s="8" t="s">
        <v>15467</v>
      </c>
      <c r="B2515" s="8" t="s">
        <v>15468</v>
      </c>
      <c r="C2515" s="8" t="s">
        <v>15469</v>
      </c>
      <c r="D2515" s="8"/>
      <c r="E2515" s="9" t="s">
        <v>15470</v>
      </c>
      <c r="F2515" s="8"/>
      <c r="G2515" s="8" t="s">
        <v>14</v>
      </c>
      <c r="H2515" s="8"/>
      <c r="I2515" s="8"/>
      <c r="J2515" s="8"/>
      <c r="K2515" s="8" t="s">
        <v>15471</v>
      </c>
      <c r="L2515" s="8" t="s">
        <v>15471</v>
      </c>
      <c r="M2515" s="8" t="s">
        <v>15472</v>
      </c>
      <c r="N2515" s="8" t="s">
        <v>697</v>
      </c>
      <c r="O2515" s="8" t="s">
        <v>98</v>
      </c>
      <c r="P2515" s="8">
        <v>8.5</v>
      </c>
      <c r="Q2515" s="8"/>
      <c r="R2515" s="8" t="s">
        <v>175</v>
      </c>
      <c r="S2515" s="8" t="s">
        <v>176</v>
      </c>
      <c r="T2515" s="8" t="s">
        <v>101</v>
      </c>
      <c r="U2515" s="8">
        <v>50</v>
      </c>
      <c r="V2515" s="8" t="s">
        <v>102</v>
      </c>
      <c r="W2515" s="10">
        <v>810.97170000000006</v>
      </c>
      <c r="X2515" s="8" t="s">
        <v>102</v>
      </c>
      <c r="Y2515" s="8" t="s">
        <v>103</v>
      </c>
      <c r="Z2515" s="8" t="s">
        <v>104</v>
      </c>
      <c r="AA2515" s="8" t="s">
        <v>101</v>
      </c>
      <c r="AB2515" s="8" t="s">
        <v>101</v>
      </c>
      <c r="AC2515" s="8" t="s">
        <v>101</v>
      </c>
      <c r="AD2515" s="8"/>
      <c r="AE2515" s="8"/>
      <c r="AF2515" s="8"/>
      <c r="AG2515" s="8"/>
      <c r="AH2515" s="8"/>
      <c r="AI2515" s="8" t="s">
        <v>14982</v>
      </c>
      <c r="AJ2515" s="8" t="s">
        <v>1470</v>
      </c>
      <c r="AK2515" s="8" t="s">
        <v>697</v>
      </c>
      <c r="AL2515" s="8" t="s">
        <v>108</v>
      </c>
      <c r="AM2515" s="8">
        <v>-3.1586400000000001</v>
      </c>
      <c r="AN2515" s="8">
        <v>115.107243</v>
      </c>
      <c r="AO2515" s="8" t="s">
        <v>138</v>
      </c>
      <c r="AP2515" s="8"/>
      <c r="AQ2515" s="8"/>
      <c r="AR2515" s="8"/>
      <c r="AS2515" s="8">
        <v>10.199999999999999</v>
      </c>
    </row>
    <row r="2516" spans="1:45">
      <c r="A2516" s="8" t="s">
        <v>15473</v>
      </c>
      <c r="B2516" s="8" t="s">
        <v>15474</v>
      </c>
      <c r="C2516" s="8" t="s">
        <v>15475</v>
      </c>
      <c r="D2516" s="8"/>
      <c r="E2516" s="9" t="s">
        <v>15476</v>
      </c>
      <c r="F2516" s="8"/>
      <c r="G2516" s="8" t="s">
        <v>14</v>
      </c>
      <c r="H2516" s="8"/>
      <c r="I2516" s="8"/>
      <c r="J2516" s="8"/>
      <c r="K2516" s="8" t="s">
        <v>15471</v>
      </c>
      <c r="L2516" s="8" t="s">
        <v>15471</v>
      </c>
      <c r="M2516" s="8" t="s">
        <v>15471</v>
      </c>
      <c r="N2516" s="8" t="s">
        <v>697</v>
      </c>
      <c r="O2516" s="8" t="s">
        <v>98</v>
      </c>
      <c r="P2516" s="8">
        <v>0.09</v>
      </c>
      <c r="Q2516" s="8"/>
      <c r="R2516" s="8" t="s">
        <v>175</v>
      </c>
      <c r="S2516" s="8" t="s">
        <v>176</v>
      </c>
      <c r="T2516" s="8" t="s">
        <v>101</v>
      </c>
      <c r="U2516" s="8">
        <v>50</v>
      </c>
      <c r="V2516" s="8" t="s">
        <v>102</v>
      </c>
      <c r="W2516" s="10">
        <v>311</v>
      </c>
      <c r="X2516" s="8" t="s">
        <v>102</v>
      </c>
      <c r="Y2516" s="8" t="s">
        <v>103</v>
      </c>
      <c r="Z2516" s="8" t="s">
        <v>104</v>
      </c>
      <c r="AA2516" s="8" t="s">
        <v>101</v>
      </c>
      <c r="AB2516" s="8" t="s">
        <v>101</v>
      </c>
      <c r="AC2516" s="8" t="s">
        <v>101</v>
      </c>
      <c r="AD2516" s="8"/>
      <c r="AE2516" s="8"/>
      <c r="AF2516" s="8"/>
      <c r="AG2516" s="8"/>
      <c r="AH2516" s="8"/>
      <c r="AI2516" s="8" t="s">
        <v>14982</v>
      </c>
      <c r="AJ2516" s="8" t="s">
        <v>1470</v>
      </c>
      <c r="AK2516" s="8" t="s">
        <v>697</v>
      </c>
      <c r="AL2516" s="8" t="s">
        <v>108</v>
      </c>
      <c r="AM2516" s="8">
        <v>-3.1579489999999999</v>
      </c>
      <c r="AN2516" s="8">
        <v>115.110192</v>
      </c>
      <c r="AO2516" s="8" t="s">
        <v>138</v>
      </c>
      <c r="AP2516" s="8"/>
      <c r="AQ2516" s="8"/>
      <c r="AR2516" s="8"/>
      <c r="AS2516" s="8">
        <v>0.1</v>
      </c>
    </row>
    <row r="2517" spans="1:45">
      <c r="A2517" s="8" t="s">
        <v>15477</v>
      </c>
      <c r="B2517" s="8" t="s">
        <v>15478</v>
      </c>
      <c r="C2517" s="8"/>
      <c r="D2517" s="8"/>
      <c r="E2517" s="9" t="s">
        <v>15479</v>
      </c>
      <c r="F2517" s="8"/>
      <c r="G2517" s="8" t="s">
        <v>14</v>
      </c>
      <c r="H2517" s="8"/>
      <c r="I2517" s="8"/>
      <c r="J2517" s="8"/>
      <c r="K2517" s="8" t="s">
        <v>15471</v>
      </c>
      <c r="L2517" s="8" t="s">
        <v>15471</v>
      </c>
      <c r="M2517" s="8" t="s">
        <v>15471</v>
      </c>
      <c r="N2517" s="8" t="s">
        <v>697</v>
      </c>
      <c r="O2517" s="8" t="s">
        <v>98</v>
      </c>
      <c r="P2517" s="8">
        <v>0.92</v>
      </c>
      <c r="Q2517" s="8"/>
      <c r="R2517" s="8" t="s">
        <v>175</v>
      </c>
      <c r="S2517" s="8" t="s">
        <v>176</v>
      </c>
      <c r="T2517" s="8" t="s">
        <v>101</v>
      </c>
      <c r="U2517" s="8">
        <v>50</v>
      </c>
      <c r="V2517" s="8" t="s">
        <v>102</v>
      </c>
      <c r="W2517" s="10">
        <v>419</v>
      </c>
      <c r="X2517" s="8" t="s">
        <v>102</v>
      </c>
      <c r="Y2517" s="8" t="s">
        <v>103</v>
      </c>
      <c r="Z2517" s="8" t="s">
        <v>104</v>
      </c>
      <c r="AA2517" s="8">
        <v>176</v>
      </c>
      <c r="AB2517" s="8" t="s">
        <v>101</v>
      </c>
      <c r="AC2517" s="8">
        <v>192</v>
      </c>
      <c r="AD2517" s="8">
        <v>2019</v>
      </c>
      <c r="AE2517" s="8"/>
      <c r="AF2517" s="8"/>
      <c r="AG2517" s="8"/>
      <c r="AH2517" s="8" t="s">
        <v>14825</v>
      </c>
      <c r="AI2517" s="8" t="s">
        <v>14982</v>
      </c>
      <c r="AJ2517" s="8" t="s">
        <v>1470</v>
      </c>
      <c r="AK2517" s="8" t="s">
        <v>697</v>
      </c>
      <c r="AL2517" s="8" t="s">
        <v>108</v>
      </c>
      <c r="AM2517" s="8">
        <v>-3.1653609999999999</v>
      </c>
      <c r="AN2517" s="8">
        <v>115.103284</v>
      </c>
      <c r="AO2517" s="8" t="s">
        <v>138</v>
      </c>
      <c r="AP2517" s="8"/>
      <c r="AQ2517" s="8"/>
      <c r="AR2517" s="8"/>
      <c r="AS2517" s="8">
        <v>1.1000000000000001</v>
      </c>
    </row>
    <row r="2518" spans="1:45">
      <c r="A2518" s="8" t="s">
        <v>15480</v>
      </c>
      <c r="B2518" s="8" t="s">
        <v>15481</v>
      </c>
      <c r="C2518" s="8"/>
      <c r="D2518" s="8"/>
      <c r="E2518" s="9" t="s">
        <v>15482</v>
      </c>
      <c r="F2518" s="8"/>
      <c r="G2518" s="8" t="s">
        <v>14</v>
      </c>
      <c r="H2518" s="8"/>
      <c r="I2518" s="8"/>
      <c r="J2518" s="8"/>
      <c r="K2518" s="8" t="s">
        <v>15483</v>
      </c>
      <c r="L2518" s="8" t="s">
        <v>15483</v>
      </c>
      <c r="M2518" s="8" t="s">
        <v>15483</v>
      </c>
      <c r="N2518" s="8" t="s">
        <v>697</v>
      </c>
      <c r="O2518" s="8" t="s">
        <v>98</v>
      </c>
      <c r="P2518" s="8">
        <v>8.4000000000000005E-2</v>
      </c>
      <c r="Q2518" s="8"/>
      <c r="R2518" s="8" t="s">
        <v>175</v>
      </c>
      <c r="S2518" s="8" t="s">
        <v>176</v>
      </c>
      <c r="T2518" s="8">
        <v>19</v>
      </c>
      <c r="U2518" s="8">
        <v>60</v>
      </c>
      <c r="V2518" s="8" t="s">
        <v>102</v>
      </c>
      <c r="W2518" s="10">
        <v>180.25550000000001</v>
      </c>
      <c r="X2518" s="8" t="s">
        <v>102</v>
      </c>
      <c r="Y2518" s="8" t="s">
        <v>103</v>
      </c>
      <c r="Z2518" s="8" t="s">
        <v>104</v>
      </c>
      <c r="AA2518" s="8" t="s">
        <v>101</v>
      </c>
      <c r="AB2518" s="8" t="s">
        <v>101</v>
      </c>
      <c r="AC2518" s="8" t="s">
        <v>101</v>
      </c>
      <c r="AD2518" s="8">
        <v>2016</v>
      </c>
      <c r="AE2518" s="8"/>
      <c r="AF2518" s="8"/>
      <c r="AG2518" s="8"/>
      <c r="AH2518" s="8"/>
      <c r="AI2518" s="8" t="s">
        <v>15183</v>
      </c>
      <c r="AJ2518" s="8" t="s">
        <v>1470</v>
      </c>
      <c r="AK2518" s="8" t="s">
        <v>697</v>
      </c>
      <c r="AL2518" s="8" t="s">
        <v>108</v>
      </c>
      <c r="AM2518" s="8">
        <v>-3.804478</v>
      </c>
      <c r="AN2518" s="8">
        <v>103.645386</v>
      </c>
      <c r="AO2518" s="8" t="s">
        <v>138</v>
      </c>
      <c r="AP2518" s="8"/>
      <c r="AQ2518" s="8"/>
      <c r="AR2518" s="8"/>
      <c r="AS2518" s="8">
        <v>0.1</v>
      </c>
    </row>
    <row r="2519" spans="1:45">
      <c r="A2519" s="8" t="s">
        <v>15484</v>
      </c>
      <c r="B2519" s="8" t="s">
        <v>15485</v>
      </c>
      <c r="C2519" s="8"/>
      <c r="D2519" s="8"/>
      <c r="E2519" s="9" t="s">
        <v>15486</v>
      </c>
      <c r="F2519" s="8"/>
      <c r="G2519" s="8" t="s">
        <v>14</v>
      </c>
      <c r="H2519" s="8"/>
      <c r="I2519" s="8"/>
      <c r="J2519" s="8"/>
      <c r="K2519" s="8" t="s">
        <v>15487</v>
      </c>
      <c r="L2519" s="8" t="s">
        <v>15487</v>
      </c>
      <c r="M2519" s="8" t="s">
        <v>15487</v>
      </c>
      <c r="N2519" s="8" t="s">
        <v>697</v>
      </c>
      <c r="O2519" s="8" t="s">
        <v>98</v>
      </c>
      <c r="P2519" s="8">
        <v>8.6999999999999994E-2</v>
      </c>
      <c r="Q2519" s="8"/>
      <c r="R2519" s="8" t="s">
        <v>175</v>
      </c>
      <c r="S2519" s="8" t="s">
        <v>176</v>
      </c>
      <c r="T2519" s="8" t="s">
        <v>101</v>
      </c>
      <c r="U2519" s="8">
        <v>60</v>
      </c>
      <c r="V2519" s="8" t="s">
        <v>102</v>
      </c>
      <c r="W2519" s="10">
        <v>499</v>
      </c>
      <c r="X2519" s="8" t="s">
        <v>102</v>
      </c>
      <c r="Y2519" s="8" t="s">
        <v>103</v>
      </c>
      <c r="Z2519" s="8" t="s">
        <v>104</v>
      </c>
      <c r="AA2519" s="8" t="s">
        <v>101</v>
      </c>
      <c r="AB2519" s="8" t="s">
        <v>101</v>
      </c>
      <c r="AC2519" s="8" t="s">
        <v>101</v>
      </c>
      <c r="AD2519" s="8"/>
      <c r="AE2519" s="8"/>
      <c r="AF2519" s="8"/>
      <c r="AG2519" s="8"/>
      <c r="AH2519" s="8"/>
      <c r="AI2519" s="8" t="s">
        <v>15003</v>
      </c>
      <c r="AJ2519" s="8" t="s">
        <v>1470</v>
      </c>
      <c r="AK2519" s="8" t="s">
        <v>697</v>
      </c>
      <c r="AL2519" s="8" t="s">
        <v>108</v>
      </c>
      <c r="AM2519" s="8">
        <v>-0.42659999999999998</v>
      </c>
      <c r="AN2519" s="8">
        <v>116.84511000000001</v>
      </c>
      <c r="AO2519" s="8" t="s">
        <v>138</v>
      </c>
      <c r="AP2519" s="8"/>
      <c r="AQ2519" s="8"/>
      <c r="AR2519" s="8"/>
      <c r="AS2519" s="8">
        <v>0.1</v>
      </c>
    </row>
    <row r="2520" spans="1:45">
      <c r="A2520" s="8" t="s">
        <v>15488</v>
      </c>
      <c r="B2520" s="8" t="s">
        <v>15489</v>
      </c>
      <c r="C2520" s="8"/>
      <c r="D2520" s="8"/>
      <c r="E2520" s="9" t="s">
        <v>15490</v>
      </c>
      <c r="F2520" s="8"/>
      <c r="G2520" s="8" t="s">
        <v>14</v>
      </c>
      <c r="H2520" s="8"/>
      <c r="I2520" s="8"/>
      <c r="J2520" s="8"/>
      <c r="K2520" s="8" t="s">
        <v>15491</v>
      </c>
      <c r="L2520" s="8" t="s">
        <v>15492</v>
      </c>
      <c r="M2520" s="8" t="s">
        <v>15492</v>
      </c>
      <c r="N2520" s="8" t="s">
        <v>15493</v>
      </c>
      <c r="O2520" s="8" t="s">
        <v>98</v>
      </c>
      <c r="P2520" s="8">
        <v>1.36</v>
      </c>
      <c r="Q2520" s="8"/>
      <c r="R2520" s="8" t="s">
        <v>175</v>
      </c>
      <c r="S2520" s="8" t="s">
        <v>176</v>
      </c>
      <c r="T2520" s="8" t="s">
        <v>101</v>
      </c>
      <c r="U2520" s="8">
        <v>50</v>
      </c>
      <c r="V2520" s="8" t="s">
        <v>102</v>
      </c>
      <c r="W2520" s="10">
        <v>671.26589999999999</v>
      </c>
      <c r="X2520" s="8" t="s">
        <v>102</v>
      </c>
      <c r="Y2520" s="8" t="s">
        <v>103</v>
      </c>
      <c r="Z2520" s="8" t="s">
        <v>104</v>
      </c>
      <c r="AA2520" s="8">
        <v>124</v>
      </c>
      <c r="AB2520" s="8">
        <v>1142</v>
      </c>
      <c r="AC2520" s="8">
        <v>91</v>
      </c>
      <c r="AD2520" s="8">
        <v>2016</v>
      </c>
      <c r="AE2520" s="8"/>
      <c r="AF2520" s="8"/>
      <c r="AG2520" s="8"/>
      <c r="AH2520" s="8" t="s">
        <v>15182</v>
      </c>
      <c r="AI2520" s="8" t="s">
        <v>15183</v>
      </c>
      <c r="AJ2520" s="8" t="s">
        <v>1470</v>
      </c>
      <c r="AK2520" s="8" t="s">
        <v>697</v>
      </c>
      <c r="AL2520" s="8" t="s">
        <v>108</v>
      </c>
      <c r="AM2520" s="8">
        <v>-2.6007760000000002</v>
      </c>
      <c r="AN2520" s="8">
        <v>104.122196</v>
      </c>
      <c r="AO2520" s="8" t="s">
        <v>138</v>
      </c>
      <c r="AP2520" s="8"/>
      <c r="AQ2520" s="8"/>
      <c r="AR2520" s="8"/>
      <c r="AS2520" s="8">
        <v>1.6</v>
      </c>
    </row>
    <row r="2521" spans="1:45">
      <c r="A2521" s="8" t="s">
        <v>15494</v>
      </c>
      <c r="B2521" s="8" t="s">
        <v>15495</v>
      </c>
      <c r="C2521" s="8"/>
      <c r="D2521" s="8"/>
      <c r="E2521" s="9" t="s">
        <v>15496</v>
      </c>
      <c r="F2521" s="8"/>
      <c r="G2521" s="8" t="s">
        <v>14</v>
      </c>
      <c r="H2521" s="8"/>
      <c r="I2521" s="8"/>
      <c r="J2521" s="8"/>
      <c r="K2521" s="8" t="s">
        <v>15497</v>
      </c>
      <c r="L2521" s="8" t="s">
        <v>15497</v>
      </c>
      <c r="M2521" s="8" t="s">
        <v>15497</v>
      </c>
      <c r="N2521" s="8" t="s">
        <v>697</v>
      </c>
      <c r="O2521" s="8" t="s">
        <v>98</v>
      </c>
      <c r="P2521" s="8">
        <v>8.5000000000000006E-2</v>
      </c>
      <c r="Q2521" s="8"/>
      <c r="R2521" s="8" t="s">
        <v>175</v>
      </c>
      <c r="S2521" s="8" t="s">
        <v>176</v>
      </c>
      <c r="T2521" s="8" t="s">
        <v>101</v>
      </c>
      <c r="U2521" s="8">
        <v>60</v>
      </c>
      <c r="V2521" s="8" t="s">
        <v>102</v>
      </c>
      <c r="W2521" s="10">
        <v>188</v>
      </c>
      <c r="X2521" s="8" t="s">
        <v>102</v>
      </c>
      <c r="Y2521" s="8" t="s">
        <v>103</v>
      </c>
      <c r="Z2521" s="8" t="s">
        <v>104</v>
      </c>
      <c r="AA2521" s="8" t="s">
        <v>101</v>
      </c>
      <c r="AB2521" s="8" t="s">
        <v>101</v>
      </c>
      <c r="AC2521" s="8" t="s">
        <v>101</v>
      </c>
      <c r="AD2521" s="8"/>
      <c r="AE2521" s="8"/>
      <c r="AF2521" s="8"/>
      <c r="AG2521" s="8"/>
      <c r="AH2521" s="8"/>
      <c r="AI2521" s="8" t="s">
        <v>15139</v>
      </c>
      <c r="AJ2521" s="8" t="s">
        <v>1470</v>
      </c>
      <c r="AK2521" s="8" t="s">
        <v>697</v>
      </c>
      <c r="AL2521" s="8" t="s">
        <v>108</v>
      </c>
      <c r="AM2521" s="8">
        <v>-3.8449249999999999</v>
      </c>
      <c r="AN2521" s="8">
        <v>102.343351</v>
      </c>
      <c r="AO2521" s="8" t="s">
        <v>109</v>
      </c>
      <c r="AP2521" s="8"/>
      <c r="AQ2521" s="8"/>
      <c r="AR2521" s="8"/>
      <c r="AS2521" s="8">
        <v>0.1</v>
      </c>
    </row>
    <row r="2522" spans="1:45">
      <c r="A2522" s="8" t="s">
        <v>15498</v>
      </c>
      <c r="B2522" s="8" t="s">
        <v>15499</v>
      </c>
      <c r="C2522" s="8"/>
      <c r="D2522" s="8"/>
      <c r="E2522" s="9" t="s">
        <v>15500</v>
      </c>
      <c r="F2522" s="8"/>
      <c r="G2522" s="8" t="s">
        <v>14</v>
      </c>
      <c r="H2522" s="8"/>
      <c r="I2522" s="8"/>
      <c r="J2522" s="8"/>
      <c r="K2522" s="8" t="s">
        <v>15501</v>
      </c>
      <c r="L2522" s="8" t="s">
        <v>15501</v>
      </c>
      <c r="M2522" s="8" t="s">
        <v>15501</v>
      </c>
      <c r="N2522" s="8" t="s">
        <v>697</v>
      </c>
      <c r="O2522" s="8" t="s">
        <v>98</v>
      </c>
      <c r="P2522" s="8">
        <v>4.7E-2</v>
      </c>
      <c r="Q2522" s="8"/>
      <c r="R2522" s="8" t="s">
        <v>175</v>
      </c>
      <c r="S2522" s="8" t="s">
        <v>176</v>
      </c>
      <c r="T2522" s="8">
        <v>1</v>
      </c>
      <c r="U2522" s="8">
        <v>60</v>
      </c>
      <c r="V2522" s="8" t="s">
        <v>102</v>
      </c>
      <c r="W2522" s="10">
        <v>477</v>
      </c>
      <c r="X2522" s="8" t="s">
        <v>102</v>
      </c>
      <c r="Y2522" s="8" t="s">
        <v>103</v>
      </c>
      <c r="Z2522" s="8" t="s">
        <v>104</v>
      </c>
      <c r="AA2522" s="8" t="s">
        <v>101</v>
      </c>
      <c r="AB2522" s="8" t="s">
        <v>101</v>
      </c>
      <c r="AC2522" s="8" t="s">
        <v>101</v>
      </c>
      <c r="AD2522" s="8">
        <v>2012</v>
      </c>
      <c r="AE2522" s="8"/>
      <c r="AF2522" s="8"/>
      <c r="AG2522" s="8"/>
      <c r="AH2522" s="8"/>
      <c r="AI2522" s="8" t="s">
        <v>14982</v>
      </c>
      <c r="AJ2522" s="8" t="s">
        <v>1470</v>
      </c>
      <c r="AK2522" s="8" t="s">
        <v>697</v>
      </c>
      <c r="AL2522" s="8" t="s">
        <v>108</v>
      </c>
      <c r="AM2522" s="8">
        <v>-3.0298590000000001</v>
      </c>
      <c r="AN2522" s="8">
        <v>115.168117</v>
      </c>
      <c r="AO2522" s="8" t="s">
        <v>138</v>
      </c>
      <c r="AP2522" s="8"/>
      <c r="AQ2522" s="8"/>
      <c r="AR2522" s="8"/>
      <c r="AS2522" s="8">
        <v>0.1</v>
      </c>
    </row>
    <row r="2523" spans="1:45">
      <c r="A2523" s="8" t="s">
        <v>15502</v>
      </c>
      <c r="B2523" s="8" t="s">
        <v>15503</v>
      </c>
      <c r="C2523" s="8"/>
      <c r="D2523" s="8"/>
      <c r="E2523" s="9" t="s">
        <v>15504</v>
      </c>
      <c r="F2523" s="8"/>
      <c r="G2523" s="8" t="s">
        <v>14</v>
      </c>
      <c r="H2523" s="8"/>
      <c r="I2523" s="8"/>
      <c r="J2523" s="8"/>
      <c r="K2523" s="8" t="s">
        <v>15505</v>
      </c>
      <c r="L2523" s="8" t="s">
        <v>15505</v>
      </c>
      <c r="M2523" s="8" t="s">
        <v>15505</v>
      </c>
      <c r="N2523" s="8" t="s">
        <v>697</v>
      </c>
      <c r="O2523" s="8" t="s">
        <v>98</v>
      </c>
      <c r="P2523" s="8">
        <v>9.8000000000000004E-2</v>
      </c>
      <c r="Q2523" s="8"/>
      <c r="R2523" s="8" t="s">
        <v>175</v>
      </c>
      <c r="S2523" s="8" t="s">
        <v>176</v>
      </c>
      <c r="T2523" s="8">
        <v>4.43</v>
      </c>
      <c r="U2523" s="8">
        <v>60</v>
      </c>
      <c r="V2523" s="8" t="s">
        <v>102</v>
      </c>
      <c r="W2523" s="10">
        <v>182</v>
      </c>
      <c r="X2523" s="8" t="s">
        <v>102</v>
      </c>
      <c r="Y2523" s="8" t="s">
        <v>103</v>
      </c>
      <c r="Z2523" s="8" t="s">
        <v>104</v>
      </c>
      <c r="AA2523" s="8" t="s">
        <v>101</v>
      </c>
      <c r="AB2523" s="8" t="s">
        <v>101</v>
      </c>
      <c r="AC2523" s="8" t="s">
        <v>101</v>
      </c>
      <c r="AD2523" s="8"/>
      <c r="AE2523" s="8"/>
      <c r="AF2523" s="8"/>
      <c r="AG2523" s="8"/>
      <c r="AH2523" s="8"/>
      <c r="AI2523" s="8" t="s">
        <v>15183</v>
      </c>
      <c r="AJ2523" s="8" t="s">
        <v>1470</v>
      </c>
      <c r="AK2523" s="8" t="s">
        <v>697</v>
      </c>
      <c r="AL2523" s="8" t="s">
        <v>108</v>
      </c>
      <c r="AM2523" s="8">
        <v>-3.7530540000000001</v>
      </c>
      <c r="AN2523" s="8">
        <v>103.544828</v>
      </c>
      <c r="AO2523" s="8" t="s">
        <v>138</v>
      </c>
      <c r="AP2523" s="8"/>
      <c r="AQ2523" s="8"/>
      <c r="AR2523" s="8"/>
      <c r="AS2523" s="8">
        <v>0.1</v>
      </c>
    </row>
    <row r="2524" spans="1:45">
      <c r="A2524" s="8" t="s">
        <v>15506</v>
      </c>
      <c r="B2524" s="8" t="s">
        <v>15507</v>
      </c>
      <c r="C2524" s="8"/>
      <c r="D2524" s="8"/>
      <c r="E2524" s="9" t="s">
        <v>15508</v>
      </c>
      <c r="F2524" s="8"/>
      <c r="G2524" s="8" t="s">
        <v>14</v>
      </c>
      <c r="H2524" s="8"/>
      <c r="I2524" s="8"/>
      <c r="J2524" s="8"/>
      <c r="K2524" s="8" t="s">
        <v>15509</v>
      </c>
      <c r="L2524" s="8" t="s">
        <v>15509</v>
      </c>
      <c r="M2524" s="8" t="s">
        <v>15509</v>
      </c>
      <c r="N2524" s="8" t="s">
        <v>697</v>
      </c>
      <c r="O2524" s="8" t="s">
        <v>98</v>
      </c>
      <c r="P2524" s="8">
        <v>1.2999999999999999E-2</v>
      </c>
      <c r="Q2524" s="8"/>
      <c r="R2524" s="8" t="s">
        <v>175</v>
      </c>
      <c r="S2524" s="8" t="s">
        <v>176</v>
      </c>
      <c r="T2524" s="8" t="s">
        <v>101</v>
      </c>
      <c r="U2524" s="8">
        <v>60</v>
      </c>
      <c r="V2524" s="8" t="s">
        <v>102</v>
      </c>
      <c r="W2524" s="10">
        <v>319</v>
      </c>
      <c r="X2524" s="8" t="s">
        <v>102</v>
      </c>
      <c r="Y2524" s="8" t="s">
        <v>103</v>
      </c>
      <c r="Z2524" s="8" t="s">
        <v>104</v>
      </c>
      <c r="AA2524" s="8" t="s">
        <v>101</v>
      </c>
      <c r="AB2524" s="8" t="s">
        <v>101</v>
      </c>
      <c r="AC2524" s="8" t="s">
        <v>101</v>
      </c>
      <c r="AD2524" s="8"/>
      <c r="AE2524" s="8"/>
      <c r="AF2524" s="8"/>
      <c r="AG2524" s="8"/>
      <c r="AH2524" s="8"/>
      <c r="AI2524" s="8" t="s">
        <v>15003</v>
      </c>
      <c r="AJ2524" s="8" t="s">
        <v>1470</v>
      </c>
      <c r="AK2524" s="8" t="s">
        <v>697</v>
      </c>
      <c r="AL2524" s="8" t="s">
        <v>108</v>
      </c>
      <c r="AM2524" s="8">
        <v>-0.59917200000000004</v>
      </c>
      <c r="AN2524" s="8">
        <v>117.25305400000001</v>
      </c>
      <c r="AO2524" s="8" t="s">
        <v>138</v>
      </c>
      <c r="AP2524" s="8"/>
      <c r="AQ2524" s="8"/>
      <c r="AR2524" s="8"/>
      <c r="AS2524" s="8">
        <v>0</v>
      </c>
    </row>
    <row r="2525" spans="1:45">
      <c r="A2525" s="8" t="s">
        <v>15510</v>
      </c>
      <c r="B2525" s="8" t="s">
        <v>15511</v>
      </c>
      <c r="C2525" s="8"/>
      <c r="D2525" s="8"/>
      <c r="E2525" s="9" t="s">
        <v>15512</v>
      </c>
      <c r="F2525" s="8"/>
      <c r="G2525" s="8" t="s">
        <v>14</v>
      </c>
      <c r="H2525" s="8"/>
      <c r="I2525" s="8"/>
      <c r="J2525" s="8"/>
      <c r="K2525" s="8" t="s">
        <v>15513</v>
      </c>
      <c r="L2525" s="8" t="s">
        <v>15513</v>
      </c>
      <c r="M2525" s="8" t="s">
        <v>15513</v>
      </c>
      <c r="N2525" s="8" t="s">
        <v>697</v>
      </c>
      <c r="O2525" s="8" t="s">
        <v>98</v>
      </c>
      <c r="P2525" s="8">
        <v>0.127</v>
      </c>
      <c r="Q2525" s="8"/>
      <c r="R2525" s="8" t="s">
        <v>175</v>
      </c>
      <c r="S2525" s="8" t="s">
        <v>176</v>
      </c>
      <c r="T2525" s="8" t="s">
        <v>101</v>
      </c>
      <c r="U2525" s="8">
        <v>60</v>
      </c>
      <c r="V2525" s="8" t="s">
        <v>102</v>
      </c>
      <c r="W2525" s="10">
        <v>292</v>
      </c>
      <c r="X2525" s="8" t="s">
        <v>102</v>
      </c>
      <c r="Y2525" s="8" t="s">
        <v>103</v>
      </c>
      <c r="Z2525" s="8" t="s">
        <v>104</v>
      </c>
      <c r="AA2525" s="8" t="s">
        <v>101</v>
      </c>
      <c r="AB2525" s="8" t="s">
        <v>101</v>
      </c>
      <c r="AC2525" s="8" t="s">
        <v>101</v>
      </c>
      <c r="AD2525" s="8"/>
      <c r="AE2525" s="8"/>
      <c r="AF2525" s="8"/>
      <c r="AG2525" s="8"/>
      <c r="AH2525" s="8"/>
      <c r="AI2525" s="8" t="s">
        <v>14997</v>
      </c>
      <c r="AJ2525" s="8" t="s">
        <v>1470</v>
      </c>
      <c r="AK2525" s="8" t="s">
        <v>697</v>
      </c>
      <c r="AL2525" s="8" t="s">
        <v>108</v>
      </c>
      <c r="AM2525" s="8">
        <v>-2.0326379999999999</v>
      </c>
      <c r="AN2525" s="8">
        <v>115.411496</v>
      </c>
      <c r="AO2525" s="8" t="s">
        <v>138</v>
      </c>
      <c r="AP2525" s="8"/>
      <c r="AQ2525" s="8"/>
      <c r="AR2525" s="8"/>
      <c r="AS2525" s="8">
        <v>0.2</v>
      </c>
    </row>
    <row r="2526" spans="1:45">
      <c r="A2526" s="8" t="s">
        <v>15514</v>
      </c>
      <c r="B2526" s="8" t="s">
        <v>15515</v>
      </c>
      <c r="C2526" s="8"/>
      <c r="D2526" s="8"/>
      <c r="E2526" s="9" t="s">
        <v>15516</v>
      </c>
      <c r="F2526" s="8"/>
      <c r="G2526" s="8" t="s">
        <v>14</v>
      </c>
      <c r="H2526" s="8"/>
      <c r="I2526" s="8"/>
      <c r="J2526" s="8"/>
      <c r="K2526" s="8" t="s">
        <v>15517</v>
      </c>
      <c r="L2526" s="8" t="s">
        <v>15517</v>
      </c>
      <c r="M2526" s="8" t="s">
        <v>15517</v>
      </c>
      <c r="N2526" s="8" t="s">
        <v>697</v>
      </c>
      <c r="O2526" s="8" t="s">
        <v>98</v>
      </c>
      <c r="P2526" s="8">
        <v>0.26400000000000001</v>
      </c>
      <c r="Q2526" s="8"/>
      <c r="R2526" s="8" t="s">
        <v>175</v>
      </c>
      <c r="S2526" s="8" t="s">
        <v>176</v>
      </c>
      <c r="T2526" s="8">
        <v>55</v>
      </c>
      <c r="U2526" s="8">
        <v>60</v>
      </c>
      <c r="V2526" s="8" t="s">
        <v>102</v>
      </c>
      <c r="W2526" s="10">
        <v>182.93450000000001</v>
      </c>
      <c r="X2526" s="8" t="s">
        <v>102</v>
      </c>
      <c r="Y2526" s="8" t="s">
        <v>103</v>
      </c>
      <c r="Z2526" s="8" t="s">
        <v>104</v>
      </c>
      <c r="AA2526" s="8" t="s">
        <v>101</v>
      </c>
      <c r="AB2526" s="8" t="s">
        <v>101</v>
      </c>
      <c r="AC2526" s="8" t="s">
        <v>101</v>
      </c>
      <c r="AD2526" s="8">
        <v>2009</v>
      </c>
      <c r="AE2526" s="8"/>
      <c r="AF2526" s="8"/>
      <c r="AG2526" s="8"/>
      <c r="AH2526" s="8"/>
      <c r="AI2526" s="8" t="s">
        <v>15183</v>
      </c>
      <c r="AJ2526" s="8" t="s">
        <v>1470</v>
      </c>
      <c r="AK2526" s="8" t="s">
        <v>697</v>
      </c>
      <c r="AL2526" s="8" t="s">
        <v>108</v>
      </c>
      <c r="AM2526" s="8">
        <v>-4.0842910000000003</v>
      </c>
      <c r="AN2526" s="8">
        <v>104.176962</v>
      </c>
      <c r="AO2526" s="8" t="s">
        <v>138</v>
      </c>
      <c r="AP2526" s="8"/>
      <c r="AQ2526" s="8"/>
      <c r="AR2526" s="8"/>
      <c r="AS2526" s="8">
        <v>0.4</v>
      </c>
    </row>
    <row r="2527" spans="1:45">
      <c r="A2527" s="8" t="s">
        <v>15518</v>
      </c>
      <c r="B2527" s="8" t="s">
        <v>15519</v>
      </c>
      <c r="C2527" s="8"/>
      <c r="D2527" s="8"/>
      <c r="E2527" s="9" t="s">
        <v>15520</v>
      </c>
      <c r="F2527" s="8"/>
      <c r="G2527" s="8" t="s">
        <v>14</v>
      </c>
      <c r="H2527" s="8"/>
      <c r="I2527" s="8"/>
      <c r="J2527" s="8"/>
      <c r="K2527" s="8" t="s">
        <v>15521</v>
      </c>
      <c r="L2527" s="8" t="s">
        <v>256</v>
      </c>
      <c r="M2527" s="8" t="s">
        <v>256</v>
      </c>
      <c r="N2527" s="8" t="s">
        <v>257</v>
      </c>
      <c r="O2527" s="8" t="s">
        <v>98</v>
      </c>
      <c r="P2527" s="8">
        <v>25.7</v>
      </c>
      <c r="Q2527" s="8"/>
      <c r="R2527" s="8" t="s">
        <v>175</v>
      </c>
      <c r="S2527" s="8" t="s">
        <v>176</v>
      </c>
      <c r="T2527" s="8">
        <v>241</v>
      </c>
      <c r="U2527" s="8">
        <v>50</v>
      </c>
      <c r="V2527" s="8" t="s">
        <v>102</v>
      </c>
      <c r="W2527" s="10">
        <v>2122.5500000000002</v>
      </c>
      <c r="X2527" s="8" t="s">
        <v>102</v>
      </c>
      <c r="Y2527" s="8" t="s">
        <v>103</v>
      </c>
      <c r="Z2527" s="8" t="s">
        <v>104</v>
      </c>
      <c r="AA2527" s="8">
        <v>591</v>
      </c>
      <c r="AB2527" s="8">
        <v>1816</v>
      </c>
      <c r="AC2527" s="8">
        <v>23</v>
      </c>
      <c r="AD2527" s="8">
        <v>2006</v>
      </c>
      <c r="AE2527" s="8">
        <v>16</v>
      </c>
      <c r="AF2527" s="8" t="s">
        <v>15522</v>
      </c>
      <c r="AG2527" s="8"/>
      <c r="AH2527" s="8" t="s">
        <v>15067</v>
      </c>
      <c r="AI2527" s="8" t="s">
        <v>14982</v>
      </c>
      <c r="AJ2527" s="8" t="s">
        <v>1470</v>
      </c>
      <c r="AK2527" s="8" t="s">
        <v>697</v>
      </c>
      <c r="AL2527" s="8" t="s">
        <v>108</v>
      </c>
      <c r="AM2527" s="8">
        <v>-3.7002389999999998</v>
      </c>
      <c r="AN2527" s="8">
        <v>115.559833</v>
      </c>
      <c r="AO2527" s="8" t="s">
        <v>109</v>
      </c>
      <c r="AP2527" s="8" t="s">
        <v>180</v>
      </c>
      <c r="AQ2527" s="8" t="s">
        <v>15523</v>
      </c>
      <c r="AR2527" s="8"/>
      <c r="AS2527" s="8">
        <v>30.8</v>
      </c>
    </row>
    <row r="2528" spans="1:45">
      <c r="A2528" s="8" t="s">
        <v>15524</v>
      </c>
      <c r="B2528" s="8" t="s">
        <v>15525</v>
      </c>
      <c r="C2528" s="8"/>
      <c r="D2528" s="8"/>
      <c r="E2528" s="9" t="s">
        <v>15526</v>
      </c>
      <c r="F2528" s="8"/>
      <c r="G2528" s="8" t="s">
        <v>14</v>
      </c>
      <c r="H2528" s="8"/>
      <c r="I2528" s="8"/>
      <c r="J2528" s="8"/>
      <c r="K2528" s="8" t="s">
        <v>15527</v>
      </c>
      <c r="L2528" s="8" t="s">
        <v>15527</v>
      </c>
      <c r="M2528" s="8" t="s">
        <v>15527</v>
      </c>
      <c r="N2528" s="8" t="s">
        <v>697</v>
      </c>
      <c r="O2528" s="8" t="s">
        <v>98</v>
      </c>
      <c r="P2528" s="8">
        <v>4.3999999999999997E-2</v>
      </c>
      <c r="Q2528" s="8"/>
      <c r="R2528" s="8" t="s">
        <v>175</v>
      </c>
      <c r="S2528" s="8" t="s">
        <v>176</v>
      </c>
      <c r="T2528" s="8" t="s">
        <v>101</v>
      </c>
      <c r="U2528" s="8">
        <v>60</v>
      </c>
      <c r="V2528" s="8" t="s">
        <v>102</v>
      </c>
      <c r="W2528" s="10">
        <v>100.08710000000001</v>
      </c>
      <c r="X2528" s="8" t="s">
        <v>102</v>
      </c>
      <c r="Y2528" s="8" t="s">
        <v>103</v>
      </c>
      <c r="Z2528" s="8" t="s">
        <v>104</v>
      </c>
      <c r="AA2528" s="8" t="s">
        <v>101</v>
      </c>
      <c r="AB2528" s="8" t="s">
        <v>101</v>
      </c>
      <c r="AC2528" s="8" t="s">
        <v>101</v>
      </c>
      <c r="AD2528" s="8"/>
      <c r="AE2528" s="8"/>
      <c r="AF2528" s="8"/>
      <c r="AG2528" s="8"/>
      <c r="AH2528" s="8"/>
      <c r="AI2528" s="8" t="s">
        <v>14997</v>
      </c>
      <c r="AJ2528" s="8" t="s">
        <v>1470</v>
      </c>
      <c r="AK2528" s="8" t="s">
        <v>697</v>
      </c>
      <c r="AL2528" s="8" t="s">
        <v>108</v>
      </c>
      <c r="AM2528" s="8">
        <v>9.9751999999999993E-2</v>
      </c>
      <c r="AN2528" s="8">
        <v>114.378722</v>
      </c>
      <c r="AO2528" s="8" t="s">
        <v>138</v>
      </c>
      <c r="AP2528" s="8"/>
      <c r="AQ2528" s="8"/>
      <c r="AR2528" s="8"/>
      <c r="AS2528" s="8">
        <v>0.1</v>
      </c>
    </row>
    <row r="2529" spans="1:45">
      <c r="A2529" s="8" t="s">
        <v>15528</v>
      </c>
      <c r="B2529" s="8" t="s">
        <v>15529</v>
      </c>
      <c r="C2529" s="8"/>
      <c r="D2529" s="8"/>
      <c r="E2529" s="9" t="s">
        <v>15530</v>
      </c>
      <c r="F2529" s="8"/>
      <c r="G2529" s="8" t="s">
        <v>14</v>
      </c>
      <c r="H2529" s="8"/>
      <c r="I2529" s="8"/>
      <c r="J2529" s="8"/>
      <c r="K2529" s="8" t="s">
        <v>15531</v>
      </c>
      <c r="L2529" s="8" t="s">
        <v>15532</v>
      </c>
      <c r="M2529" s="8" t="s">
        <v>15532</v>
      </c>
      <c r="N2529" s="8" t="s">
        <v>697</v>
      </c>
      <c r="O2529" s="8" t="s">
        <v>98</v>
      </c>
      <c r="P2529" s="8">
        <v>7.0000000000000007E-2</v>
      </c>
      <c r="Q2529" s="8"/>
      <c r="R2529" s="8" t="s">
        <v>175</v>
      </c>
      <c r="S2529" s="8" t="s">
        <v>176</v>
      </c>
      <c r="T2529" s="8">
        <v>11.25</v>
      </c>
      <c r="U2529" s="8">
        <v>60</v>
      </c>
      <c r="V2529" s="8" t="s">
        <v>102</v>
      </c>
      <c r="W2529" s="10">
        <v>191</v>
      </c>
      <c r="X2529" s="8" t="s">
        <v>102</v>
      </c>
      <c r="Y2529" s="8" t="s">
        <v>119</v>
      </c>
      <c r="Z2529" s="8" t="s">
        <v>104</v>
      </c>
      <c r="AA2529" s="8" t="s">
        <v>101</v>
      </c>
      <c r="AB2529" s="8" t="s">
        <v>101</v>
      </c>
      <c r="AC2529" s="8" t="s">
        <v>101</v>
      </c>
      <c r="AD2529" s="8">
        <v>2013</v>
      </c>
      <c r="AE2529" s="8">
        <v>4</v>
      </c>
      <c r="AF2529" s="8"/>
      <c r="AG2529" s="8" t="s">
        <v>15533</v>
      </c>
      <c r="AH2529" s="8" t="s">
        <v>15433</v>
      </c>
      <c r="AI2529" s="8" t="s">
        <v>15003</v>
      </c>
      <c r="AJ2529" s="8" t="s">
        <v>1470</v>
      </c>
      <c r="AK2529" s="8" t="s">
        <v>697</v>
      </c>
      <c r="AL2529" s="8" t="s">
        <v>108</v>
      </c>
      <c r="AM2529" s="8">
        <v>-0.42111700000000002</v>
      </c>
      <c r="AN2529" s="8">
        <v>115.912302</v>
      </c>
      <c r="AO2529" s="8" t="s">
        <v>138</v>
      </c>
      <c r="AP2529" s="8" t="s">
        <v>180</v>
      </c>
      <c r="AQ2529" s="8"/>
      <c r="AR2529" s="8"/>
      <c r="AS2529" s="8">
        <v>0.4</v>
      </c>
    </row>
    <row r="2530" spans="1:45">
      <c r="A2530" s="8" t="s">
        <v>15534</v>
      </c>
      <c r="B2530" s="8" t="s">
        <v>15535</v>
      </c>
      <c r="C2530" s="8"/>
      <c r="D2530" s="8"/>
      <c r="E2530" s="9" t="s">
        <v>15536</v>
      </c>
      <c r="F2530" s="8"/>
      <c r="G2530" s="8" t="s">
        <v>14</v>
      </c>
      <c r="H2530" s="8"/>
      <c r="I2530" s="8"/>
      <c r="J2530" s="8"/>
      <c r="K2530" s="8" t="s">
        <v>15537</v>
      </c>
      <c r="L2530" s="8" t="s">
        <v>15537</v>
      </c>
      <c r="M2530" s="8" t="s">
        <v>15537</v>
      </c>
      <c r="N2530" s="8" t="s">
        <v>697</v>
      </c>
      <c r="O2530" s="8" t="s">
        <v>98</v>
      </c>
      <c r="P2530" s="8">
        <v>0.112</v>
      </c>
      <c r="Q2530" s="8"/>
      <c r="R2530" s="8" t="s">
        <v>175</v>
      </c>
      <c r="S2530" s="8" t="s">
        <v>176</v>
      </c>
      <c r="T2530" s="8">
        <v>162</v>
      </c>
      <c r="U2530" s="8">
        <v>60</v>
      </c>
      <c r="V2530" s="8" t="s">
        <v>102</v>
      </c>
      <c r="W2530" s="10">
        <v>245</v>
      </c>
      <c r="X2530" s="8" t="s">
        <v>102</v>
      </c>
      <c r="Y2530" s="8" t="s">
        <v>119</v>
      </c>
      <c r="Z2530" s="8" t="s">
        <v>104</v>
      </c>
      <c r="AA2530" s="8">
        <v>7</v>
      </c>
      <c r="AB2530" s="8" t="s">
        <v>101</v>
      </c>
      <c r="AC2530" s="8">
        <v>66</v>
      </c>
      <c r="AD2530" s="8">
        <v>2017</v>
      </c>
      <c r="AE2530" s="8">
        <v>14</v>
      </c>
      <c r="AF2530" s="8"/>
      <c r="AG2530" s="8" t="s">
        <v>15538</v>
      </c>
      <c r="AH2530" s="8"/>
      <c r="AI2530" s="8" t="s">
        <v>14982</v>
      </c>
      <c r="AJ2530" s="8" t="s">
        <v>1470</v>
      </c>
      <c r="AK2530" s="8" t="s">
        <v>697</v>
      </c>
      <c r="AL2530" s="8" t="s">
        <v>108</v>
      </c>
      <c r="AM2530" s="8">
        <v>-1.9825299999999999</v>
      </c>
      <c r="AN2530" s="8">
        <v>115.567363</v>
      </c>
      <c r="AO2530" s="8" t="s">
        <v>109</v>
      </c>
      <c r="AP2530" s="8"/>
      <c r="AQ2530" s="8"/>
      <c r="AR2530" s="8"/>
      <c r="AS2530" s="8">
        <v>0.6</v>
      </c>
    </row>
    <row r="2531" spans="1:45">
      <c r="A2531" s="8" t="s">
        <v>15539</v>
      </c>
      <c r="B2531" s="8" t="s">
        <v>15540</v>
      </c>
      <c r="C2531" s="8"/>
      <c r="D2531" s="8"/>
      <c r="E2531" s="9" t="s">
        <v>15541</v>
      </c>
      <c r="F2531" s="8"/>
      <c r="G2531" s="8" t="s">
        <v>14</v>
      </c>
      <c r="H2531" s="8"/>
      <c r="I2531" s="8"/>
      <c r="J2531" s="8"/>
      <c r="K2531" s="8" t="s">
        <v>15542</v>
      </c>
      <c r="L2531" s="8" t="s">
        <v>15542</v>
      </c>
      <c r="M2531" s="8" t="s">
        <v>15542</v>
      </c>
      <c r="N2531" s="8" t="s">
        <v>697</v>
      </c>
      <c r="O2531" s="8" t="s">
        <v>98</v>
      </c>
      <c r="P2531" s="8">
        <v>0.41</v>
      </c>
      <c r="Q2531" s="8"/>
      <c r="R2531" s="8" t="s">
        <v>175</v>
      </c>
      <c r="S2531" s="8" t="s">
        <v>176</v>
      </c>
      <c r="T2531" s="8">
        <v>2.86</v>
      </c>
      <c r="U2531" s="8">
        <v>60</v>
      </c>
      <c r="V2531" s="8" t="s">
        <v>102</v>
      </c>
      <c r="W2531" s="10">
        <v>194.13059999999999</v>
      </c>
      <c r="X2531" s="8" t="s">
        <v>102</v>
      </c>
      <c r="Y2531" s="8" t="s">
        <v>103</v>
      </c>
      <c r="Z2531" s="8" t="s">
        <v>104</v>
      </c>
      <c r="AA2531" s="8" t="s">
        <v>101</v>
      </c>
      <c r="AB2531" s="8" t="s">
        <v>101</v>
      </c>
      <c r="AC2531" s="8" t="s">
        <v>101</v>
      </c>
      <c r="AD2531" s="8">
        <v>2011</v>
      </c>
      <c r="AE2531" s="8"/>
      <c r="AF2531" s="8"/>
      <c r="AG2531" s="8"/>
      <c r="AH2531" s="8"/>
      <c r="AI2531" s="8" t="s">
        <v>15183</v>
      </c>
      <c r="AJ2531" s="8" t="s">
        <v>1470</v>
      </c>
      <c r="AK2531" s="8" t="s">
        <v>697</v>
      </c>
      <c r="AL2531" s="8" t="s">
        <v>108</v>
      </c>
      <c r="AM2531" s="8">
        <v>-3.8809999999999998</v>
      </c>
      <c r="AN2531" s="8">
        <v>103.673</v>
      </c>
      <c r="AO2531" s="8" t="s">
        <v>138</v>
      </c>
      <c r="AP2531" s="8"/>
      <c r="AQ2531" s="8"/>
      <c r="AR2531" s="8"/>
      <c r="AS2531" s="8">
        <v>0.6</v>
      </c>
    </row>
    <row r="2532" spans="1:45">
      <c r="A2532" s="8" t="s">
        <v>15543</v>
      </c>
      <c r="B2532" s="8" t="s">
        <v>15544</v>
      </c>
      <c r="C2532" s="8"/>
      <c r="D2532" s="8"/>
      <c r="E2532" s="9" t="s">
        <v>15545</v>
      </c>
      <c r="F2532" s="8"/>
      <c r="G2532" s="8" t="s">
        <v>14</v>
      </c>
      <c r="H2532" s="8"/>
      <c r="I2532" s="8"/>
      <c r="J2532" s="8"/>
      <c r="K2532" s="8" t="s">
        <v>15546</v>
      </c>
      <c r="L2532" s="8" t="s">
        <v>15546</v>
      </c>
      <c r="M2532" s="8" t="s">
        <v>15546</v>
      </c>
      <c r="N2532" s="8" t="s">
        <v>697</v>
      </c>
      <c r="O2532" s="8" t="s">
        <v>98</v>
      </c>
      <c r="P2532" s="8">
        <v>2.5000000000000001E-2</v>
      </c>
      <c r="Q2532" s="8"/>
      <c r="R2532" s="8" t="s">
        <v>175</v>
      </c>
      <c r="S2532" s="8" t="s">
        <v>176</v>
      </c>
      <c r="T2532" s="8" t="s">
        <v>101</v>
      </c>
      <c r="U2532" s="8">
        <v>60</v>
      </c>
      <c r="V2532" s="8" t="s">
        <v>102</v>
      </c>
      <c r="W2532" s="10">
        <v>213</v>
      </c>
      <c r="X2532" s="8" t="s">
        <v>102</v>
      </c>
      <c r="Y2532" s="8" t="s">
        <v>103</v>
      </c>
      <c r="Z2532" s="8" t="s">
        <v>104</v>
      </c>
      <c r="AA2532" s="8" t="s">
        <v>101</v>
      </c>
      <c r="AB2532" s="8" t="s">
        <v>101</v>
      </c>
      <c r="AC2532" s="8" t="s">
        <v>101</v>
      </c>
      <c r="AD2532" s="8"/>
      <c r="AE2532" s="8"/>
      <c r="AF2532" s="8"/>
      <c r="AG2532" s="8"/>
      <c r="AH2532" s="8"/>
      <c r="AI2532" s="8" t="s">
        <v>15003</v>
      </c>
      <c r="AJ2532" s="8" t="s">
        <v>1470</v>
      </c>
      <c r="AK2532" s="8" t="s">
        <v>697</v>
      </c>
      <c r="AL2532" s="8" t="s">
        <v>108</v>
      </c>
      <c r="AM2532" s="8">
        <v>-0.79447500000000004</v>
      </c>
      <c r="AN2532" s="8">
        <v>117.187878</v>
      </c>
      <c r="AO2532" s="8" t="s">
        <v>138</v>
      </c>
      <c r="AP2532" s="8"/>
      <c r="AQ2532" s="8"/>
      <c r="AR2532" s="8"/>
      <c r="AS2532" s="8">
        <v>0</v>
      </c>
    </row>
    <row r="2533" spans="1:45">
      <c r="A2533" s="8" t="s">
        <v>15547</v>
      </c>
      <c r="B2533" s="8" t="s">
        <v>15548</v>
      </c>
      <c r="C2533" s="8"/>
      <c r="D2533" s="8"/>
      <c r="E2533" s="9" t="s">
        <v>15549</v>
      </c>
      <c r="F2533" s="8"/>
      <c r="G2533" s="8" t="s">
        <v>14</v>
      </c>
      <c r="H2533" s="8"/>
      <c r="I2533" s="8"/>
      <c r="J2533" s="8"/>
      <c r="K2533" s="8" t="s">
        <v>15550</v>
      </c>
      <c r="L2533" s="8" t="s">
        <v>15550</v>
      </c>
      <c r="M2533" s="8" t="s">
        <v>15550</v>
      </c>
      <c r="N2533" s="8" t="s">
        <v>697</v>
      </c>
      <c r="O2533" s="8" t="s">
        <v>98</v>
      </c>
      <c r="P2533" s="8">
        <v>1.7000000000000001E-2</v>
      </c>
      <c r="Q2533" s="8"/>
      <c r="R2533" s="8" t="s">
        <v>175</v>
      </c>
      <c r="S2533" s="8" t="s">
        <v>176</v>
      </c>
      <c r="T2533" s="8" t="s">
        <v>101</v>
      </c>
      <c r="U2533" s="8">
        <v>60</v>
      </c>
      <c r="V2533" s="8" t="s">
        <v>102</v>
      </c>
      <c r="W2533" s="10">
        <v>459</v>
      </c>
      <c r="X2533" s="8" t="s">
        <v>102</v>
      </c>
      <c r="Y2533" s="8" t="s">
        <v>103</v>
      </c>
      <c r="Z2533" s="8" t="s">
        <v>104</v>
      </c>
      <c r="AA2533" s="8" t="s">
        <v>101</v>
      </c>
      <c r="AB2533" s="8" t="s">
        <v>101</v>
      </c>
      <c r="AC2533" s="8" t="s">
        <v>101</v>
      </c>
      <c r="AD2533" s="8"/>
      <c r="AE2533" s="8"/>
      <c r="AF2533" s="8"/>
      <c r="AG2533" s="8"/>
      <c r="AH2533" s="8"/>
      <c r="AI2533" s="8" t="s">
        <v>15003</v>
      </c>
      <c r="AJ2533" s="8" t="s">
        <v>1470</v>
      </c>
      <c r="AK2533" s="8" t="s">
        <v>697</v>
      </c>
      <c r="AL2533" s="8" t="s">
        <v>108</v>
      </c>
      <c r="AM2533" s="8">
        <v>9.9368999999999999E-2</v>
      </c>
      <c r="AN2533" s="8">
        <v>114.37870100000001</v>
      </c>
      <c r="AO2533" s="8" t="s">
        <v>138</v>
      </c>
      <c r="AP2533" s="8"/>
      <c r="AQ2533" s="8"/>
      <c r="AR2533" s="8"/>
      <c r="AS2533" s="8">
        <v>0</v>
      </c>
    </row>
    <row r="2534" spans="1:45">
      <c r="A2534" s="8" t="s">
        <v>15551</v>
      </c>
      <c r="B2534" s="8" t="s">
        <v>15552</v>
      </c>
      <c r="C2534" s="8"/>
      <c r="D2534" s="8"/>
      <c r="E2534" s="9" t="s">
        <v>15553</v>
      </c>
      <c r="F2534" s="8"/>
      <c r="G2534" s="8" t="s">
        <v>14</v>
      </c>
      <c r="H2534" s="8"/>
      <c r="I2534" s="8"/>
      <c r="J2534" s="8"/>
      <c r="K2534" s="8" t="s">
        <v>15554</v>
      </c>
      <c r="L2534" s="8" t="s">
        <v>15554</v>
      </c>
      <c r="M2534" s="8" t="s">
        <v>15554</v>
      </c>
      <c r="N2534" s="8" t="s">
        <v>697</v>
      </c>
      <c r="O2534" s="8" t="s">
        <v>98</v>
      </c>
      <c r="P2534" s="8">
        <v>0.56799999999999995</v>
      </c>
      <c r="Q2534" s="8"/>
      <c r="R2534" s="8" t="s">
        <v>175</v>
      </c>
      <c r="S2534" s="8" t="s">
        <v>176</v>
      </c>
      <c r="T2534" s="8" t="s">
        <v>101</v>
      </c>
      <c r="U2534" s="8">
        <v>60</v>
      </c>
      <c r="V2534" s="8" t="s">
        <v>102</v>
      </c>
      <c r="W2534" s="10">
        <v>214.71430000000001</v>
      </c>
      <c r="X2534" s="8" t="s">
        <v>102</v>
      </c>
      <c r="Y2534" s="8" t="s">
        <v>103</v>
      </c>
      <c r="Z2534" s="8" t="s">
        <v>104</v>
      </c>
      <c r="AA2534" s="8" t="s">
        <v>101</v>
      </c>
      <c r="AB2534" s="8" t="s">
        <v>101</v>
      </c>
      <c r="AC2534" s="8" t="s">
        <v>101</v>
      </c>
      <c r="AD2534" s="8"/>
      <c r="AE2534" s="8"/>
      <c r="AF2534" s="8"/>
      <c r="AG2534" s="8"/>
      <c r="AH2534" s="8"/>
      <c r="AI2534" s="8" t="s">
        <v>15275</v>
      </c>
      <c r="AJ2534" s="8" t="s">
        <v>1470</v>
      </c>
      <c r="AK2534" s="8" t="s">
        <v>697</v>
      </c>
      <c r="AL2534" s="8" t="s">
        <v>108</v>
      </c>
      <c r="AM2534" s="8">
        <v>-0.98231900000000005</v>
      </c>
      <c r="AN2534" s="8">
        <v>102.75494399999999</v>
      </c>
      <c r="AO2534" s="8" t="s">
        <v>138</v>
      </c>
      <c r="AP2534" s="8"/>
      <c r="AQ2534" s="8"/>
      <c r="AR2534" s="8"/>
      <c r="AS2534" s="8">
        <v>0.8</v>
      </c>
    </row>
    <row r="2535" spans="1:45">
      <c r="A2535" s="8" t="s">
        <v>15555</v>
      </c>
      <c r="B2535" s="8" t="s">
        <v>15556</v>
      </c>
      <c r="C2535" s="8"/>
      <c r="D2535" s="8"/>
      <c r="E2535" s="9" t="s">
        <v>15557</v>
      </c>
      <c r="F2535" s="8"/>
      <c r="G2535" s="8" t="s">
        <v>14</v>
      </c>
      <c r="H2535" s="8"/>
      <c r="I2535" s="8"/>
      <c r="J2535" s="8"/>
      <c r="K2535" s="8" t="s">
        <v>15558</v>
      </c>
      <c r="L2535" s="8" t="s">
        <v>15558</v>
      </c>
      <c r="M2535" s="8" t="s">
        <v>15558</v>
      </c>
      <c r="N2535" s="8" t="s">
        <v>697</v>
      </c>
      <c r="O2535" s="8" t="s">
        <v>98</v>
      </c>
      <c r="P2535" s="8">
        <v>0.16500000000000001</v>
      </c>
      <c r="Q2535" s="8"/>
      <c r="R2535" s="8" t="s">
        <v>175</v>
      </c>
      <c r="S2535" s="8" t="s">
        <v>176</v>
      </c>
      <c r="T2535" s="8" t="s">
        <v>101</v>
      </c>
      <c r="U2535" s="8">
        <v>60</v>
      </c>
      <c r="V2535" s="8" t="s">
        <v>102</v>
      </c>
      <c r="W2535" s="10">
        <v>100.169</v>
      </c>
      <c r="X2535" s="8" t="s">
        <v>102</v>
      </c>
      <c r="Y2535" s="8" t="s">
        <v>103</v>
      </c>
      <c r="Z2535" s="8" t="s">
        <v>104</v>
      </c>
      <c r="AA2535" s="8" t="s">
        <v>101</v>
      </c>
      <c r="AB2535" s="8" t="s">
        <v>101</v>
      </c>
      <c r="AC2535" s="8" t="s">
        <v>101</v>
      </c>
      <c r="AD2535" s="8"/>
      <c r="AE2535" s="8"/>
      <c r="AF2535" s="8"/>
      <c r="AG2535" s="8"/>
      <c r="AH2535" s="8"/>
      <c r="AI2535" s="8" t="s">
        <v>15003</v>
      </c>
      <c r="AJ2535" s="8" t="s">
        <v>1470</v>
      </c>
      <c r="AK2535" s="8" t="s">
        <v>697</v>
      </c>
      <c r="AL2535" s="8" t="s">
        <v>108</v>
      </c>
      <c r="AM2535" s="8">
        <v>-0.671211</v>
      </c>
      <c r="AN2535" s="8">
        <v>117.179303</v>
      </c>
      <c r="AO2535" s="8" t="s">
        <v>138</v>
      </c>
      <c r="AP2535" s="8"/>
      <c r="AQ2535" s="8"/>
      <c r="AR2535" s="8"/>
      <c r="AS2535" s="8">
        <v>0.2</v>
      </c>
    </row>
    <row r="2536" spans="1:45">
      <c r="A2536" s="8" t="s">
        <v>15559</v>
      </c>
      <c r="B2536" s="8" t="s">
        <v>15560</v>
      </c>
      <c r="C2536" s="8"/>
      <c r="D2536" s="8"/>
      <c r="E2536" s="9" t="s">
        <v>15561</v>
      </c>
      <c r="F2536" s="8"/>
      <c r="G2536" s="8" t="s">
        <v>14</v>
      </c>
      <c r="H2536" s="8"/>
      <c r="I2536" s="8"/>
      <c r="J2536" s="8"/>
      <c r="K2536" s="8" t="s">
        <v>15562</v>
      </c>
      <c r="L2536" s="8" t="s">
        <v>15562</v>
      </c>
      <c r="M2536" s="8" t="s">
        <v>15562</v>
      </c>
      <c r="N2536" s="8" t="s">
        <v>697</v>
      </c>
      <c r="O2536" s="8" t="s">
        <v>98</v>
      </c>
      <c r="P2536" s="8">
        <v>0.114</v>
      </c>
      <c r="Q2536" s="8"/>
      <c r="R2536" s="8" t="s">
        <v>175</v>
      </c>
      <c r="S2536" s="8" t="s">
        <v>176</v>
      </c>
      <c r="T2536" s="8" t="s">
        <v>101</v>
      </c>
      <c r="U2536" s="8">
        <v>60</v>
      </c>
      <c r="V2536" s="8" t="s">
        <v>102</v>
      </c>
      <c r="W2536" s="10">
        <v>203</v>
      </c>
      <c r="X2536" s="8" t="s">
        <v>102</v>
      </c>
      <c r="Y2536" s="8" t="s">
        <v>103</v>
      </c>
      <c r="Z2536" s="8" t="s">
        <v>104</v>
      </c>
      <c r="AA2536" s="8" t="s">
        <v>101</v>
      </c>
      <c r="AB2536" s="8" t="s">
        <v>101</v>
      </c>
      <c r="AC2536" s="8" t="s">
        <v>101</v>
      </c>
      <c r="AD2536" s="8"/>
      <c r="AE2536" s="8"/>
      <c r="AF2536" s="8"/>
      <c r="AG2536" s="8"/>
      <c r="AH2536" s="8"/>
      <c r="AI2536" s="8" t="s">
        <v>14977</v>
      </c>
      <c r="AJ2536" s="8" t="s">
        <v>1470</v>
      </c>
      <c r="AK2536" s="8" t="s">
        <v>697</v>
      </c>
      <c r="AL2536" s="8" t="s">
        <v>108</v>
      </c>
      <c r="AM2536" s="8">
        <v>-1.6165149999999999</v>
      </c>
      <c r="AN2536" s="8">
        <v>101.91591200000001</v>
      </c>
      <c r="AO2536" s="8" t="s">
        <v>138</v>
      </c>
      <c r="AP2536" s="8"/>
      <c r="AQ2536" s="8"/>
      <c r="AR2536" s="8"/>
      <c r="AS2536" s="8">
        <v>0.2</v>
      </c>
    </row>
    <row r="2537" spans="1:45">
      <c r="A2537" s="8" t="s">
        <v>15563</v>
      </c>
      <c r="B2537" s="8" t="s">
        <v>15564</v>
      </c>
      <c r="C2537" s="8"/>
      <c r="D2537" s="8"/>
      <c r="E2537" s="9" t="s">
        <v>15565</v>
      </c>
      <c r="F2537" s="8"/>
      <c r="G2537" s="8" t="s">
        <v>14</v>
      </c>
      <c r="H2537" s="8"/>
      <c r="I2537" s="8"/>
      <c r="J2537" s="8"/>
      <c r="K2537" s="8" t="s">
        <v>15566</v>
      </c>
      <c r="L2537" s="8" t="s">
        <v>15566</v>
      </c>
      <c r="M2537" s="8" t="s">
        <v>15566</v>
      </c>
      <c r="N2537" s="8" t="s">
        <v>697</v>
      </c>
      <c r="O2537" s="8" t="s">
        <v>98</v>
      </c>
      <c r="P2537" s="8">
        <v>8.6999999999999994E-2</v>
      </c>
      <c r="Q2537" s="8"/>
      <c r="R2537" s="8" t="s">
        <v>175</v>
      </c>
      <c r="S2537" s="8" t="s">
        <v>176</v>
      </c>
      <c r="T2537" s="8" t="s">
        <v>101</v>
      </c>
      <c r="U2537" s="8">
        <v>60</v>
      </c>
      <c r="V2537" s="8" t="s">
        <v>102</v>
      </c>
      <c r="W2537" s="10">
        <v>488</v>
      </c>
      <c r="X2537" s="8" t="s">
        <v>102</v>
      </c>
      <c r="Y2537" s="8" t="s">
        <v>103</v>
      </c>
      <c r="Z2537" s="8" t="s">
        <v>104</v>
      </c>
      <c r="AA2537" s="8" t="s">
        <v>101</v>
      </c>
      <c r="AB2537" s="8" t="s">
        <v>101</v>
      </c>
      <c r="AC2537" s="8" t="s">
        <v>101</v>
      </c>
      <c r="AD2537" s="8"/>
      <c r="AE2537" s="8"/>
      <c r="AF2537" s="8"/>
      <c r="AG2537" s="8"/>
      <c r="AH2537" s="8"/>
      <c r="AI2537" s="8" t="s">
        <v>15003</v>
      </c>
      <c r="AJ2537" s="8" t="s">
        <v>1470</v>
      </c>
      <c r="AK2537" s="8" t="s">
        <v>697</v>
      </c>
      <c r="AL2537" s="8" t="s">
        <v>108</v>
      </c>
      <c r="AM2537" s="8">
        <v>-0.99897400000000003</v>
      </c>
      <c r="AN2537" s="8">
        <v>116.93616400000001</v>
      </c>
      <c r="AO2537" s="8" t="s">
        <v>138</v>
      </c>
      <c r="AP2537" s="8"/>
      <c r="AQ2537" s="8"/>
      <c r="AR2537" s="8"/>
      <c r="AS2537" s="8">
        <v>0.1</v>
      </c>
    </row>
    <row r="2538" spans="1:45">
      <c r="A2538" s="8" t="s">
        <v>15567</v>
      </c>
      <c r="B2538" s="8" t="s">
        <v>15568</v>
      </c>
      <c r="C2538" s="8"/>
      <c r="D2538" s="8"/>
      <c r="E2538" s="9" t="s">
        <v>15569</v>
      </c>
      <c r="F2538" s="8"/>
      <c r="G2538" s="8" t="s">
        <v>14</v>
      </c>
      <c r="H2538" s="8"/>
      <c r="I2538" s="8"/>
      <c r="J2538" s="8"/>
      <c r="K2538" s="8" t="s">
        <v>15570</v>
      </c>
      <c r="L2538" s="8" t="s">
        <v>15571</v>
      </c>
      <c r="M2538" s="8" t="s">
        <v>15571</v>
      </c>
      <c r="N2538" s="8" t="s">
        <v>697</v>
      </c>
      <c r="O2538" s="8" t="s">
        <v>98</v>
      </c>
      <c r="P2538" s="8">
        <v>6.2</v>
      </c>
      <c r="Q2538" s="8"/>
      <c r="R2538" s="8" t="s">
        <v>175</v>
      </c>
      <c r="S2538" s="8" t="s">
        <v>176</v>
      </c>
      <c r="T2538" s="8">
        <v>8.4</v>
      </c>
      <c r="U2538" s="8">
        <v>50</v>
      </c>
      <c r="V2538" s="8" t="s">
        <v>102</v>
      </c>
      <c r="W2538" s="10">
        <v>1270.7070000000001</v>
      </c>
      <c r="X2538" s="8" t="s">
        <v>102</v>
      </c>
      <c r="Y2538" s="8" t="s">
        <v>103</v>
      </c>
      <c r="Z2538" s="8" t="s">
        <v>104</v>
      </c>
      <c r="AA2538" s="8">
        <v>100</v>
      </c>
      <c r="AB2538" s="8" t="s">
        <v>101</v>
      </c>
      <c r="AC2538" s="8">
        <v>16</v>
      </c>
      <c r="AD2538" s="8">
        <v>2010</v>
      </c>
      <c r="AE2538" s="8">
        <v>20</v>
      </c>
      <c r="AF2538" s="8" t="s">
        <v>14994</v>
      </c>
      <c r="AG2538" s="8" t="s">
        <v>15053</v>
      </c>
      <c r="AH2538" s="8" t="s">
        <v>14825</v>
      </c>
      <c r="AI2538" s="8" t="s">
        <v>14982</v>
      </c>
      <c r="AJ2538" s="8" t="s">
        <v>1470</v>
      </c>
      <c r="AK2538" s="8" t="s">
        <v>697</v>
      </c>
      <c r="AL2538" s="8" t="s">
        <v>108</v>
      </c>
      <c r="AM2538" s="8">
        <v>-2.944753</v>
      </c>
      <c r="AN2538" s="8">
        <v>115.225696</v>
      </c>
      <c r="AO2538" s="8" t="s">
        <v>138</v>
      </c>
      <c r="AP2538" s="8" t="s">
        <v>180</v>
      </c>
      <c r="AQ2538" s="8" t="s">
        <v>15572</v>
      </c>
      <c r="AR2538" s="8"/>
      <c r="AS2538" s="8">
        <v>7.4</v>
      </c>
    </row>
    <row r="2539" spans="1:45">
      <c r="A2539" s="8" t="s">
        <v>15573</v>
      </c>
      <c r="B2539" s="8" t="s">
        <v>15574</v>
      </c>
      <c r="C2539" s="8"/>
      <c r="D2539" s="8"/>
      <c r="E2539" s="9" t="s">
        <v>15575</v>
      </c>
      <c r="F2539" s="8"/>
      <c r="G2539" s="8" t="s">
        <v>14</v>
      </c>
      <c r="H2539" s="8"/>
      <c r="I2539" s="8"/>
      <c r="J2539" s="8"/>
      <c r="K2539" s="8" t="s">
        <v>15576</v>
      </c>
      <c r="L2539" s="8" t="s">
        <v>15576</v>
      </c>
      <c r="M2539" s="8" t="s">
        <v>15576</v>
      </c>
      <c r="N2539" s="8" t="s">
        <v>697</v>
      </c>
      <c r="O2539" s="8" t="s">
        <v>98</v>
      </c>
      <c r="P2539" s="8">
        <v>9.9000000000000005E-2</v>
      </c>
      <c r="Q2539" s="8"/>
      <c r="R2539" s="8" t="s">
        <v>175</v>
      </c>
      <c r="S2539" s="8" t="s">
        <v>176</v>
      </c>
      <c r="T2539" s="8" t="s">
        <v>101</v>
      </c>
      <c r="U2539" s="8">
        <v>60</v>
      </c>
      <c r="V2539" s="8" t="s">
        <v>102</v>
      </c>
      <c r="W2539" s="10">
        <v>207</v>
      </c>
      <c r="X2539" s="8" t="s">
        <v>102</v>
      </c>
      <c r="Y2539" s="8" t="s">
        <v>103</v>
      </c>
      <c r="Z2539" s="8" t="s">
        <v>104</v>
      </c>
      <c r="AA2539" s="8" t="s">
        <v>101</v>
      </c>
      <c r="AB2539" s="8" t="s">
        <v>101</v>
      </c>
      <c r="AC2539" s="8" t="s">
        <v>101</v>
      </c>
      <c r="AD2539" s="8"/>
      <c r="AE2539" s="8"/>
      <c r="AF2539" s="8"/>
      <c r="AG2539" s="8"/>
      <c r="AH2539" s="8"/>
      <c r="AI2539" s="8" t="s">
        <v>15003</v>
      </c>
      <c r="AJ2539" s="8" t="s">
        <v>1470</v>
      </c>
      <c r="AK2539" s="8" t="s">
        <v>697</v>
      </c>
      <c r="AL2539" s="8" t="s">
        <v>108</v>
      </c>
      <c r="AM2539" s="8">
        <v>-1.739938</v>
      </c>
      <c r="AN2539" s="8">
        <v>116.173833</v>
      </c>
      <c r="AO2539" s="8" t="s">
        <v>138</v>
      </c>
      <c r="AP2539" s="8"/>
      <c r="AQ2539" s="8"/>
      <c r="AR2539" s="8"/>
      <c r="AS2539" s="8">
        <v>0.1</v>
      </c>
    </row>
    <row r="2540" spans="1:45">
      <c r="A2540" s="8" t="s">
        <v>15577</v>
      </c>
      <c r="B2540" s="8" t="s">
        <v>15578</v>
      </c>
      <c r="C2540" s="8"/>
      <c r="D2540" s="8"/>
      <c r="E2540" s="9" t="s">
        <v>15579</v>
      </c>
      <c r="F2540" s="8"/>
      <c r="G2540" s="8" t="s">
        <v>14</v>
      </c>
      <c r="H2540" s="8"/>
      <c r="I2540" s="8"/>
      <c r="J2540" s="8"/>
      <c r="K2540" s="8" t="s">
        <v>15580</v>
      </c>
      <c r="L2540" s="8" t="s">
        <v>256</v>
      </c>
      <c r="M2540" s="8" t="s">
        <v>256</v>
      </c>
      <c r="N2540" s="8" t="s">
        <v>257</v>
      </c>
      <c r="O2540" s="8" t="s">
        <v>98</v>
      </c>
      <c r="P2540" s="8">
        <v>0.89</v>
      </c>
      <c r="Q2540" s="8"/>
      <c r="R2540" s="8" t="s">
        <v>175</v>
      </c>
      <c r="S2540" s="8" t="s">
        <v>176</v>
      </c>
      <c r="T2540" s="8">
        <v>230</v>
      </c>
      <c r="U2540" s="8">
        <v>50</v>
      </c>
      <c r="V2540" s="8" t="s">
        <v>102</v>
      </c>
      <c r="W2540" s="10">
        <v>805.5213</v>
      </c>
      <c r="X2540" s="8" t="s">
        <v>102</v>
      </c>
      <c r="Y2540" s="8" t="s">
        <v>103</v>
      </c>
      <c r="Z2540" s="8" t="s">
        <v>104</v>
      </c>
      <c r="AA2540" s="8">
        <v>211</v>
      </c>
      <c r="AB2540" s="8" t="s">
        <v>101</v>
      </c>
      <c r="AC2540" s="8">
        <v>237</v>
      </c>
      <c r="AD2540" s="8">
        <v>2011</v>
      </c>
      <c r="AE2540" s="8">
        <v>21</v>
      </c>
      <c r="AF2540" s="8"/>
      <c r="AG2540" s="8"/>
      <c r="AH2540" s="8" t="s">
        <v>15452</v>
      </c>
      <c r="AI2540" s="8" t="s">
        <v>15183</v>
      </c>
      <c r="AJ2540" s="8" t="s">
        <v>1470</v>
      </c>
      <c r="AK2540" s="8" t="s">
        <v>697</v>
      </c>
      <c r="AL2540" s="8" t="s">
        <v>108</v>
      </c>
      <c r="AM2540" s="8">
        <v>-2.6092749999999998</v>
      </c>
      <c r="AN2540" s="8">
        <v>103.223175</v>
      </c>
      <c r="AO2540" s="8" t="s">
        <v>138</v>
      </c>
      <c r="AP2540" s="8"/>
      <c r="AQ2540" s="8"/>
      <c r="AR2540" s="8"/>
      <c r="AS2540" s="8">
        <v>1.1000000000000001</v>
      </c>
    </row>
    <row r="2541" spans="1:45">
      <c r="A2541" s="8" t="s">
        <v>15581</v>
      </c>
      <c r="B2541" s="8" t="s">
        <v>15582</v>
      </c>
      <c r="C2541" s="8"/>
      <c r="D2541" s="8"/>
      <c r="E2541" s="9" t="s">
        <v>15583</v>
      </c>
      <c r="F2541" s="8"/>
      <c r="G2541" s="8" t="s">
        <v>14</v>
      </c>
      <c r="H2541" s="8"/>
      <c r="I2541" s="8"/>
      <c r="J2541" s="8"/>
      <c r="K2541" s="8" t="s">
        <v>15584</v>
      </c>
      <c r="L2541" s="8" t="s">
        <v>15584</v>
      </c>
      <c r="M2541" s="8" t="s">
        <v>15584</v>
      </c>
      <c r="N2541" s="8" t="s">
        <v>697</v>
      </c>
      <c r="O2541" s="8" t="s">
        <v>98</v>
      </c>
      <c r="P2541" s="8">
        <v>0.379</v>
      </c>
      <c r="Q2541" s="8"/>
      <c r="R2541" s="8" t="s">
        <v>175</v>
      </c>
      <c r="S2541" s="8" t="s">
        <v>176</v>
      </c>
      <c r="T2541" s="8">
        <v>69</v>
      </c>
      <c r="U2541" s="8">
        <v>60</v>
      </c>
      <c r="V2541" s="8" t="s">
        <v>102</v>
      </c>
      <c r="W2541" s="10">
        <v>183.29580000000001</v>
      </c>
      <c r="X2541" s="8" t="s">
        <v>102</v>
      </c>
      <c r="Y2541" s="8" t="s">
        <v>103</v>
      </c>
      <c r="Z2541" s="8" t="s">
        <v>104</v>
      </c>
      <c r="AA2541" s="8" t="s">
        <v>101</v>
      </c>
      <c r="AB2541" s="8" t="s">
        <v>101</v>
      </c>
      <c r="AC2541" s="8" t="s">
        <v>101</v>
      </c>
      <c r="AD2541" s="8">
        <v>2022</v>
      </c>
      <c r="AE2541" s="8"/>
      <c r="AF2541" s="8"/>
      <c r="AG2541" s="8"/>
      <c r="AH2541" s="8"/>
      <c r="AI2541" s="8" t="s">
        <v>15183</v>
      </c>
      <c r="AJ2541" s="8" t="s">
        <v>1470</v>
      </c>
      <c r="AK2541" s="8" t="s">
        <v>697</v>
      </c>
      <c r="AL2541" s="8" t="s">
        <v>108</v>
      </c>
      <c r="AM2541" s="8">
        <v>-2.2452070000000002</v>
      </c>
      <c r="AN2541" s="8">
        <v>103.923008</v>
      </c>
      <c r="AO2541" s="8" t="s">
        <v>138</v>
      </c>
      <c r="AP2541" s="8"/>
      <c r="AQ2541" s="8"/>
      <c r="AR2541" s="8"/>
      <c r="AS2541" s="8">
        <v>0.5</v>
      </c>
    </row>
    <row r="2542" spans="1:45">
      <c r="A2542" s="8" t="s">
        <v>15585</v>
      </c>
      <c r="B2542" s="8" t="s">
        <v>15586</v>
      </c>
      <c r="C2542" s="8"/>
      <c r="D2542" s="8"/>
      <c r="E2542" s="9" t="s">
        <v>15587</v>
      </c>
      <c r="F2542" s="8"/>
      <c r="G2542" s="8" t="s">
        <v>14</v>
      </c>
      <c r="H2542" s="8"/>
      <c r="I2542" s="8"/>
      <c r="J2542" s="8"/>
      <c r="K2542" s="8" t="s">
        <v>15588</v>
      </c>
      <c r="L2542" s="8" t="s">
        <v>15588</v>
      </c>
      <c r="M2542" s="8" t="s">
        <v>15588</v>
      </c>
      <c r="N2542" s="8" t="s">
        <v>697</v>
      </c>
      <c r="O2542" s="8" t="s">
        <v>98</v>
      </c>
      <c r="P2542" s="8">
        <v>0.72599999999999998</v>
      </c>
      <c r="Q2542" s="8"/>
      <c r="R2542" s="8" t="s">
        <v>175</v>
      </c>
      <c r="S2542" s="8" t="s">
        <v>176</v>
      </c>
      <c r="T2542" s="8" t="s">
        <v>101</v>
      </c>
      <c r="U2542" s="8">
        <v>60</v>
      </c>
      <c r="V2542" s="8" t="s">
        <v>102</v>
      </c>
      <c r="W2542" s="10">
        <v>255</v>
      </c>
      <c r="X2542" s="8" t="s">
        <v>102</v>
      </c>
      <c r="Y2542" s="8" t="s">
        <v>103</v>
      </c>
      <c r="Z2542" s="8" t="s">
        <v>104</v>
      </c>
      <c r="AA2542" s="8" t="s">
        <v>101</v>
      </c>
      <c r="AB2542" s="8" t="s">
        <v>101</v>
      </c>
      <c r="AC2542" s="8" t="s">
        <v>101</v>
      </c>
      <c r="AD2542" s="8"/>
      <c r="AE2542" s="8"/>
      <c r="AF2542" s="8"/>
      <c r="AG2542" s="8"/>
      <c r="AH2542" s="8"/>
      <c r="AI2542" s="8" t="s">
        <v>14987</v>
      </c>
      <c r="AJ2542" s="8" t="s">
        <v>1470</v>
      </c>
      <c r="AK2542" s="8" t="s">
        <v>697</v>
      </c>
      <c r="AL2542" s="8" t="s">
        <v>108</v>
      </c>
      <c r="AM2542" s="8">
        <v>2.804081</v>
      </c>
      <c r="AN2542" s="8">
        <v>117.426389</v>
      </c>
      <c r="AO2542" s="8" t="s">
        <v>138</v>
      </c>
      <c r="AP2542" s="8"/>
      <c r="AQ2542" s="8"/>
      <c r="AR2542" s="8"/>
      <c r="AS2542" s="8">
        <v>1</v>
      </c>
    </row>
    <row r="2543" spans="1:45">
      <c r="A2543" s="8" t="s">
        <v>15589</v>
      </c>
      <c r="B2543" s="8" t="s">
        <v>15590</v>
      </c>
      <c r="C2543" s="8"/>
      <c r="D2543" s="8"/>
      <c r="E2543" s="9" t="s">
        <v>15591</v>
      </c>
      <c r="F2543" s="8"/>
      <c r="G2543" s="8" t="s">
        <v>14</v>
      </c>
      <c r="H2543" s="8"/>
      <c r="I2543" s="8"/>
      <c r="J2543" s="8"/>
      <c r="K2543" s="8" t="s">
        <v>15592</v>
      </c>
      <c r="L2543" s="8" t="s">
        <v>15593</v>
      </c>
      <c r="M2543" s="8" t="s">
        <v>15593</v>
      </c>
      <c r="N2543" s="8" t="s">
        <v>697</v>
      </c>
      <c r="O2543" s="8" t="s">
        <v>98</v>
      </c>
      <c r="P2543" s="8">
        <v>1.976</v>
      </c>
      <c r="Q2543" s="8"/>
      <c r="R2543" s="8" t="s">
        <v>175</v>
      </c>
      <c r="S2543" s="8" t="s">
        <v>176</v>
      </c>
      <c r="T2543" s="8">
        <v>24.59</v>
      </c>
      <c r="U2543" s="8">
        <v>50</v>
      </c>
      <c r="V2543" s="8" t="s">
        <v>102</v>
      </c>
      <c r="W2543" s="10">
        <v>364</v>
      </c>
      <c r="X2543" s="8" t="s">
        <v>102</v>
      </c>
      <c r="Y2543" s="8" t="s">
        <v>131</v>
      </c>
      <c r="Z2543" s="8" t="s">
        <v>104</v>
      </c>
      <c r="AA2543" s="8" t="s">
        <v>101</v>
      </c>
      <c r="AB2543" s="8" t="s">
        <v>101</v>
      </c>
      <c r="AC2543" s="8" t="s">
        <v>101</v>
      </c>
      <c r="AD2543" s="8">
        <v>2014</v>
      </c>
      <c r="AE2543" s="8"/>
      <c r="AF2543" s="8"/>
      <c r="AG2543" s="8" t="s">
        <v>15594</v>
      </c>
      <c r="AH2543" s="8" t="s">
        <v>15363</v>
      </c>
      <c r="AI2543" s="8" t="s">
        <v>15003</v>
      </c>
      <c r="AJ2543" s="8" t="s">
        <v>1470</v>
      </c>
      <c r="AK2543" s="8" t="s">
        <v>697</v>
      </c>
      <c r="AL2543" s="8" t="s">
        <v>108</v>
      </c>
      <c r="AM2543" s="8">
        <v>-0.54728600000000005</v>
      </c>
      <c r="AN2543" s="8">
        <v>116.931596</v>
      </c>
      <c r="AO2543" s="8" t="s">
        <v>109</v>
      </c>
      <c r="AP2543" s="8"/>
      <c r="AQ2543" s="8"/>
      <c r="AR2543" s="8"/>
      <c r="AS2543" s="8">
        <v>2.4</v>
      </c>
    </row>
    <row r="2544" spans="1:45">
      <c r="A2544" s="8" t="s">
        <v>15595</v>
      </c>
      <c r="B2544" s="8" t="s">
        <v>15596</v>
      </c>
      <c r="C2544" s="8"/>
      <c r="D2544" s="8"/>
      <c r="E2544" s="9" t="s">
        <v>15597</v>
      </c>
      <c r="F2544" s="8"/>
      <c r="G2544" s="8" t="s">
        <v>14</v>
      </c>
      <c r="H2544" s="8"/>
      <c r="I2544" s="8"/>
      <c r="J2544" s="8"/>
      <c r="K2544" s="8" t="s">
        <v>15598</v>
      </c>
      <c r="L2544" s="8" t="s">
        <v>15598</v>
      </c>
      <c r="M2544" s="8" t="s">
        <v>15598</v>
      </c>
      <c r="N2544" s="8" t="s">
        <v>697</v>
      </c>
      <c r="O2544" s="8" t="s">
        <v>98</v>
      </c>
      <c r="P2544" s="8">
        <v>6.9000000000000006E-2</v>
      </c>
      <c r="Q2544" s="8"/>
      <c r="R2544" s="8" t="s">
        <v>175</v>
      </c>
      <c r="S2544" s="8" t="s">
        <v>176</v>
      </c>
      <c r="T2544" s="8">
        <v>1</v>
      </c>
      <c r="U2544" s="8">
        <v>60</v>
      </c>
      <c r="V2544" s="8" t="s">
        <v>102</v>
      </c>
      <c r="W2544" s="10">
        <v>331</v>
      </c>
      <c r="X2544" s="8" t="s">
        <v>102</v>
      </c>
      <c r="Y2544" s="8" t="s">
        <v>103</v>
      </c>
      <c r="Z2544" s="8" t="s">
        <v>104</v>
      </c>
      <c r="AA2544" s="8" t="s">
        <v>101</v>
      </c>
      <c r="AB2544" s="8" t="s">
        <v>101</v>
      </c>
      <c r="AC2544" s="8" t="s">
        <v>101</v>
      </c>
      <c r="AD2544" s="8">
        <v>2019</v>
      </c>
      <c r="AE2544" s="8"/>
      <c r="AF2544" s="8"/>
      <c r="AG2544" s="8"/>
      <c r="AH2544" s="8"/>
      <c r="AI2544" s="8" t="s">
        <v>14982</v>
      </c>
      <c r="AJ2544" s="8" t="s">
        <v>1470</v>
      </c>
      <c r="AK2544" s="8" t="s">
        <v>697</v>
      </c>
      <c r="AL2544" s="8" t="s">
        <v>108</v>
      </c>
      <c r="AM2544" s="8">
        <v>-3.7824019999999998</v>
      </c>
      <c r="AN2544" s="8">
        <v>115.044831</v>
      </c>
      <c r="AO2544" s="8" t="s">
        <v>138</v>
      </c>
      <c r="AP2544" s="8"/>
      <c r="AQ2544" s="8"/>
      <c r="AR2544" s="8"/>
      <c r="AS2544" s="8">
        <v>0.1</v>
      </c>
    </row>
    <row r="2545" spans="1:45">
      <c r="A2545" s="8" t="s">
        <v>15599</v>
      </c>
      <c r="B2545" s="8" t="s">
        <v>15600</v>
      </c>
      <c r="C2545" s="8"/>
      <c r="D2545" s="8"/>
      <c r="E2545" s="9" t="s">
        <v>15601</v>
      </c>
      <c r="F2545" s="8"/>
      <c r="G2545" s="8" t="s">
        <v>14</v>
      </c>
      <c r="H2545" s="8"/>
      <c r="I2545" s="8"/>
      <c r="J2545" s="8"/>
      <c r="K2545" s="8" t="s">
        <v>15602</v>
      </c>
      <c r="L2545" s="8" t="s">
        <v>15602</v>
      </c>
      <c r="M2545" s="8" t="s">
        <v>15602</v>
      </c>
      <c r="N2545" s="8" t="s">
        <v>697</v>
      </c>
      <c r="O2545" s="8" t="s">
        <v>98</v>
      </c>
      <c r="P2545" s="8">
        <v>4.7E-2</v>
      </c>
      <c r="Q2545" s="8"/>
      <c r="R2545" s="8" t="s">
        <v>175</v>
      </c>
      <c r="S2545" s="8" t="s">
        <v>176</v>
      </c>
      <c r="T2545" s="8">
        <v>8.11</v>
      </c>
      <c r="U2545" s="8">
        <v>60</v>
      </c>
      <c r="V2545" s="8" t="s">
        <v>102</v>
      </c>
      <c r="W2545" s="10">
        <v>334</v>
      </c>
      <c r="X2545" s="8" t="s">
        <v>102</v>
      </c>
      <c r="Y2545" s="8" t="s">
        <v>103</v>
      </c>
      <c r="Z2545" s="8" t="s">
        <v>104</v>
      </c>
      <c r="AA2545" s="8" t="s">
        <v>101</v>
      </c>
      <c r="AB2545" s="8" t="s">
        <v>101</v>
      </c>
      <c r="AC2545" s="8" t="s">
        <v>101</v>
      </c>
      <c r="AD2545" s="8">
        <v>2015</v>
      </c>
      <c r="AE2545" s="8"/>
      <c r="AF2545" s="8"/>
      <c r="AG2545" s="8"/>
      <c r="AH2545" s="8"/>
      <c r="AI2545" s="8" t="s">
        <v>14982</v>
      </c>
      <c r="AJ2545" s="8" t="s">
        <v>1470</v>
      </c>
      <c r="AK2545" s="8" t="s">
        <v>697</v>
      </c>
      <c r="AL2545" s="8" t="s">
        <v>108</v>
      </c>
      <c r="AM2545" s="8">
        <v>-3.870066</v>
      </c>
      <c r="AN2545" s="8">
        <v>115.191678</v>
      </c>
      <c r="AO2545" s="8" t="s">
        <v>109</v>
      </c>
      <c r="AP2545" s="8"/>
      <c r="AQ2545" s="8"/>
      <c r="AR2545" s="8"/>
      <c r="AS2545" s="8">
        <v>0.1</v>
      </c>
    </row>
    <row r="2546" spans="1:45">
      <c r="A2546" s="8" t="s">
        <v>15603</v>
      </c>
      <c r="B2546" s="8" t="s">
        <v>15604</v>
      </c>
      <c r="C2546" s="8"/>
      <c r="D2546" s="8"/>
      <c r="E2546" s="9" t="s">
        <v>15605</v>
      </c>
      <c r="F2546" s="8"/>
      <c r="G2546" s="8" t="s">
        <v>14</v>
      </c>
      <c r="H2546" s="8"/>
      <c r="I2546" s="8"/>
      <c r="J2546" s="8"/>
      <c r="K2546" s="8" t="s">
        <v>15606</v>
      </c>
      <c r="L2546" s="8" t="s">
        <v>15606</v>
      </c>
      <c r="M2546" s="8" t="s">
        <v>15606</v>
      </c>
      <c r="N2546" s="8" t="s">
        <v>697</v>
      </c>
      <c r="O2546" s="8" t="s">
        <v>98</v>
      </c>
      <c r="P2546" s="8">
        <v>3.3000000000000002E-2</v>
      </c>
      <c r="Q2546" s="8"/>
      <c r="R2546" s="8" t="s">
        <v>175</v>
      </c>
      <c r="S2546" s="8" t="s">
        <v>176</v>
      </c>
      <c r="T2546" s="8" t="s">
        <v>101</v>
      </c>
      <c r="U2546" s="8">
        <v>60</v>
      </c>
      <c r="V2546" s="8" t="s">
        <v>102</v>
      </c>
      <c r="W2546" s="10">
        <v>255</v>
      </c>
      <c r="X2546" s="8" t="s">
        <v>102</v>
      </c>
      <c r="Y2546" s="8" t="s">
        <v>103</v>
      </c>
      <c r="Z2546" s="8" t="s">
        <v>104</v>
      </c>
      <c r="AA2546" s="8" t="s">
        <v>101</v>
      </c>
      <c r="AB2546" s="8" t="s">
        <v>101</v>
      </c>
      <c r="AC2546" s="8" t="s">
        <v>101</v>
      </c>
      <c r="AD2546" s="8"/>
      <c r="AE2546" s="8"/>
      <c r="AF2546" s="8"/>
      <c r="AG2546" s="8"/>
      <c r="AH2546" s="8"/>
      <c r="AI2546" s="8" t="s">
        <v>15003</v>
      </c>
      <c r="AJ2546" s="8" t="s">
        <v>1470</v>
      </c>
      <c r="AK2546" s="8" t="s">
        <v>697</v>
      </c>
      <c r="AL2546" s="8" t="s">
        <v>108</v>
      </c>
      <c r="AM2546" s="8">
        <v>-1.013091</v>
      </c>
      <c r="AN2546" s="8">
        <v>117.01223400000001</v>
      </c>
      <c r="AO2546" s="8" t="s">
        <v>138</v>
      </c>
      <c r="AP2546" s="8"/>
      <c r="AQ2546" s="8"/>
      <c r="AR2546" s="8"/>
      <c r="AS2546" s="8">
        <v>0</v>
      </c>
    </row>
    <row r="2547" spans="1:45">
      <c r="A2547" s="8" t="s">
        <v>15607</v>
      </c>
      <c r="B2547" s="8" t="s">
        <v>15608</v>
      </c>
      <c r="C2547" s="8"/>
      <c r="D2547" s="8"/>
      <c r="E2547" s="9" t="s">
        <v>15609</v>
      </c>
      <c r="F2547" s="8"/>
      <c r="G2547" s="8" t="s">
        <v>14</v>
      </c>
      <c r="H2547" s="8"/>
      <c r="I2547" s="8"/>
      <c r="J2547" s="8"/>
      <c r="K2547" s="8" t="s">
        <v>15610</v>
      </c>
      <c r="L2547" s="8" t="s">
        <v>15610</v>
      </c>
      <c r="M2547" s="8" t="s">
        <v>15610</v>
      </c>
      <c r="N2547" s="8" t="s">
        <v>697</v>
      </c>
      <c r="O2547" s="8" t="s">
        <v>98</v>
      </c>
      <c r="P2547" s="8">
        <v>0.182</v>
      </c>
      <c r="Q2547" s="8"/>
      <c r="R2547" s="8" t="s">
        <v>175</v>
      </c>
      <c r="S2547" s="8" t="s">
        <v>176</v>
      </c>
      <c r="T2547" s="8">
        <v>50</v>
      </c>
      <c r="U2547" s="8">
        <v>60</v>
      </c>
      <c r="V2547" s="8" t="s">
        <v>102</v>
      </c>
      <c r="W2547" s="10">
        <v>182.63419999999999</v>
      </c>
      <c r="X2547" s="8" t="s">
        <v>102</v>
      </c>
      <c r="Y2547" s="8" t="s">
        <v>103</v>
      </c>
      <c r="Z2547" s="8" t="s">
        <v>104</v>
      </c>
      <c r="AA2547" s="8" t="s">
        <v>101</v>
      </c>
      <c r="AB2547" s="8" t="s">
        <v>101</v>
      </c>
      <c r="AC2547" s="8" t="s">
        <v>101</v>
      </c>
      <c r="AD2547" s="8">
        <v>2018</v>
      </c>
      <c r="AE2547" s="8"/>
      <c r="AF2547" s="8"/>
      <c r="AG2547" s="8"/>
      <c r="AH2547" s="8"/>
      <c r="AI2547" s="8" t="s">
        <v>15183</v>
      </c>
      <c r="AJ2547" s="8" t="s">
        <v>1470</v>
      </c>
      <c r="AK2547" s="8" t="s">
        <v>697</v>
      </c>
      <c r="AL2547" s="8" t="s">
        <v>108</v>
      </c>
      <c r="AM2547" s="8">
        <v>-2.1652809999999998</v>
      </c>
      <c r="AN2547" s="8">
        <v>103.75315000000001</v>
      </c>
      <c r="AO2547" s="8" t="s">
        <v>138</v>
      </c>
      <c r="AP2547" s="8"/>
      <c r="AQ2547" s="8"/>
      <c r="AR2547" s="8"/>
      <c r="AS2547" s="8">
        <v>0.2</v>
      </c>
    </row>
    <row r="2548" spans="1:45">
      <c r="A2548" s="8" t="s">
        <v>15611</v>
      </c>
      <c r="B2548" s="8" t="s">
        <v>15612</v>
      </c>
      <c r="C2548" s="8"/>
      <c r="D2548" s="8"/>
      <c r="E2548" s="9" t="s">
        <v>15613</v>
      </c>
      <c r="F2548" s="8"/>
      <c r="G2548" s="8" t="s">
        <v>14</v>
      </c>
      <c r="H2548" s="8"/>
      <c r="I2548" s="8"/>
      <c r="J2548" s="8"/>
      <c r="K2548" s="8" t="s">
        <v>15614</v>
      </c>
      <c r="L2548" s="8" t="s">
        <v>15614</v>
      </c>
      <c r="M2548" s="8" t="s">
        <v>15614</v>
      </c>
      <c r="N2548" s="8" t="s">
        <v>697</v>
      </c>
      <c r="O2548" s="8" t="s">
        <v>98</v>
      </c>
      <c r="P2548" s="8">
        <v>1.6E-2</v>
      </c>
      <c r="Q2548" s="8"/>
      <c r="R2548" s="8" t="s">
        <v>175</v>
      </c>
      <c r="S2548" s="8" t="s">
        <v>176</v>
      </c>
      <c r="T2548" s="8" t="s">
        <v>101</v>
      </c>
      <c r="U2548" s="8">
        <v>60</v>
      </c>
      <c r="V2548" s="8" t="s">
        <v>102</v>
      </c>
      <c r="W2548" s="10">
        <v>100.1734</v>
      </c>
      <c r="X2548" s="8" t="s">
        <v>102</v>
      </c>
      <c r="Y2548" s="8" t="s">
        <v>103</v>
      </c>
      <c r="Z2548" s="8" t="s">
        <v>104</v>
      </c>
      <c r="AA2548" s="8" t="s">
        <v>101</v>
      </c>
      <c r="AB2548" s="8" t="s">
        <v>101</v>
      </c>
      <c r="AC2548" s="8" t="s">
        <v>101</v>
      </c>
      <c r="AD2548" s="8"/>
      <c r="AE2548" s="8"/>
      <c r="AF2548" s="8"/>
      <c r="AG2548" s="8"/>
      <c r="AH2548" s="8"/>
      <c r="AI2548" s="8" t="s">
        <v>14982</v>
      </c>
      <c r="AJ2548" s="8" t="s">
        <v>1470</v>
      </c>
      <c r="AK2548" s="8" t="s">
        <v>697</v>
      </c>
      <c r="AL2548" s="8" t="s">
        <v>108</v>
      </c>
      <c r="AM2548" s="8">
        <v>-2.8921990000000002</v>
      </c>
      <c r="AN2548" s="8">
        <v>115.494198</v>
      </c>
      <c r="AO2548" s="8" t="s">
        <v>109</v>
      </c>
      <c r="AP2548" s="8"/>
      <c r="AQ2548" s="8"/>
      <c r="AR2548" s="8"/>
      <c r="AS2548" s="8">
        <v>0</v>
      </c>
    </row>
    <row r="2549" spans="1:45">
      <c r="A2549" s="8" t="s">
        <v>15615</v>
      </c>
      <c r="B2549" s="8" t="s">
        <v>15616</v>
      </c>
      <c r="C2549" s="8"/>
      <c r="D2549" s="8"/>
      <c r="E2549" s="9" t="s">
        <v>15617</v>
      </c>
      <c r="F2549" s="8"/>
      <c r="G2549" s="8" t="s">
        <v>14</v>
      </c>
      <c r="H2549" s="8"/>
      <c r="I2549" s="8"/>
      <c r="J2549" s="8"/>
      <c r="K2549" s="8" t="s">
        <v>15618</v>
      </c>
      <c r="L2549" s="8" t="s">
        <v>15618</v>
      </c>
      <c r="M2549" s="8" t="s">
        <v>15618</v>
      </c>
      <c r="N2549" s="8" t="s">
        <v>697</v>
      </c>
      <c r="O2549" s="8" t="s">
        <v>98</v>
      </c>
      <c r="P2549" s="8">
        <v>7.0000000000000001E-3</v>
      </c>
      <c r="Q2549" s="8"/>
      <c r="R2549" s="8" t="s">
        <v>175</v>
      </c>
      <c r="S2549" s="8" t="s">
        <v>176</v>
      </c>
      <c r="T2549" s="8">
        <v>1.53</v>
      </c>
      <c r="U2549" s="8">
        <v>60</v>
      </c>
      <c r="V2549" s="8" t="s">
        <v>102</v>
      </c>
      <c r="W2549" s="10">
        <v>311</v>
      </c>
      <c r="X2549" s="8" t="s">
        <v>102</v>
      </c>
      <c r="Y2549" s="8" t="s">
        <v>103</v>
      </c>
      <c r="Z2549" s="8" t="s">
        <v>104</v>
      </c>
      <c r="AA2549" s="8" t="s">
        <v>101</v>
      </c>
      <c r="AB2549" s="8" t="s">
        <v>101</v>
      </c>
      <c r="AC2549" s="8" t="s">
        <v>101</v>
      </c>
      <c r="AD2549" s="8">
        <v>2011</v>
      </c>
      <c r="AE2549" s="8"/>
      <c r="AF2549" s="8"/>
      <c r="AG2549" s="8"/>
      <c r="AH2549" s="8"/>
      <c r="AI2549" s="8" t="s">
        <v>14982</v>
      </c>
      <c r="AJ2549" s="8" t="s">
        <v>1470</v>
      </c>
      <c r="AK2549" s="8" t="s">
        <v>697</v>
      </c>
      <c r="AL2549" s="8" t="s">
        <v>108</v>
      </c>
      <c r="AM2549" s="8">
        <v>-3.9326970000000001</v>
      </c>
      <c r="AN2549" s="8">
        <v>114.886368</v>
      </c>
      <c r="AO2549" s="8" t="s">
        <v>138</v>
      </c>
      <c r="AP2549" s="8"/>
      <c r="AQ2549" s="8"/>
      <c r="AR2549" s="8"/>
      <c r="AS2549" s="8">
        <v>0</v>
      </c>
    </row>
    <row r="2550" spans="1:45">
      <c r="A2550" s="8" t="s">
        <v>15619</v>
      </c>
      <c r="B2550" s="8" t="s">
        <v>15620</v>
      </c>
      <c r="C2550" s="8"/>
      <c r="D2550" s="8"/>
      <c r="E2550" s="9" t="s">
        <v>15621</v>
      </c>
      <c r="F2550" s="8"/>
      <c r="G2550" s="8" t="s">
        <v>14</v>
      </c>
      <c r="H2550" s="8"/>
      <c r="I2550" s="8"/>
      <c r="J2550" s="8"/>
      <c r="K2550" s="8" t="s">
        <v>15622</v>
      </c>
      <c r="L2550" s="8" t="s">
        <v>15622</v>
      </c>
      <c r="M2550" s="8" t="s">
        <v>15622</v>
      </c>
      <c r="N2550" s="8" t="s">
        <v>697</v>
      </c>
      <c r="O2550" s="8" t="s">
        <v>98</v>
      </c>
      <c r="P2550" s="8">
        <v>0.28899999999999998</v>
      </c>
      <c r="Q2550" s="8"/>
      <c r="R2550" s="8" t="s">
        <v>175</v>
      </c>
      <c r="S2550" s="8" t="s">
        <v>176</v>
      </c>
      <c r="T2550" s="8">
        <v>5</v>
      </c>
      <c r="U2550" s="8">
        <v>60</v>
      </c>
      <c r="V2550" s="8" t="s">
        <v>102</v>
      </c>
      <c r="W2550" s="10">
        <v>183.0333</v>
      </c>
      <c r="X2550" s="8" t="s">
        <v>102</v>
      </c>
      <c r="Y2550" s="8" t="s">
        <v>103</v>
      </c>
      <c r="Z2550" s="8" t="s">
        <v>104</v>
      </c>
      <c r="AA2550" s="8" t="s">
        <v>101</v>
      </c>
      <c r="AB2550" s="8" t="s">
        <v>101</v>
      </c>
      <c r="AC2550" s="8" t="s">
        <v>101</v>
      </c>
      <c r="AD2550" s="8">
        <v>2010</v>
      </c>
      <c r="AE2550" s="8"/>
      <c r="AF2550" s="8"/>
      <c r="AG2550" s="8"/>
      <c r="AH2550" s="8"/>
      <c r="AI2550" s="8" t="s">
        <v>15183</v>
      </c>
      <c r="AJ2550" s="8" t="s">
        <v>1470</v>
      </c>
      <c r="AK2550" s="8" t="s">
        <v>697</v>
      </c>
      <c r="AL2550" s="8" t="s">
        <v>108</v>
      </c>
      <c r="AM2550" s="8">
        <v>-3.7289289999999999</v>
      </c>
      <c r="AN2550" s="8">
        <v>103.65610100000001</v>
      </c>
      <c r="AO2550" s="8" t="s">
        <v>138</v>
      </c>
      <c r="AP2550" s="8"/>
      <c r="AQ2550" s="8"/>
      <c r="AR2550" s="8"/>
      <c r="AS2550" s="8">
        <v>0.4</v>
      </c>
    </row>
    <row r="2551" spans="1:45">
      <c r="A2551" s="8" t="s">
        <v>15623</v>
      </c>
      <c r="B2551" s="8" t="s">
        <v>15624</v>
      </c>
      <c r="C2551" s="8"/>
      <c r="D2551" s="8"/>
      <c r="E2551" s="9" t="s">
        <v>15625</v>
      </c>
      <c r="F2551" s="8"/>
      <c r="G2551" s="8" t="s">
        <v>32</v>
      </c>
      <c r="H2551" s="8"/>
      <c r="I2551" s="8"/>
      <c r="J2551" s="8"/>
      <c r="K2551" s="8" t="s">
        <v>15626</v>
      </c>
      <c r="L2551" s="8" t="s">
        <v>15107</v>
      </c>
      <c r="M2551" s="8" t="s">
        <v>15107</v>
      </c>
      <c r="N2551" s="8" t="s">
        <v>697</v>
      </c>
      <c r="O2551" s="8" t="s">
        <v>98</v>
      </c>
      <c r="P2551" s="8" t="s">
        <v>333</v>
      </c>
      <c r="Q2551" s="8"/>
      <c r="R2551" s="8" t="s">
        <v>175</v>
      </c>
      <c r="S2551" s="8" t="s">
        <v>176</v>
      </c>
      <c r="T2551" s="8" t="s">
        <v>101</v>
      </c>
      <c r="U2551" s="8">
        <v>60</v>
      </c>
      <c r="V2551" s="8" t="s">
        <v>102</v>
      </c>
      <c r="W2551" s="10"/>
      <c r="X2551" s="8"/>
      <c r="Y2551" s="8" t="s">
        <v>103</v>
      </c>
      <c r="Z2551" s="8" t="s">
        <v>104</v>
      </c>
      <c r="AA2551" s="8">
        <v>70</v>
      </c>
      <c r="AB2551" s="8" t="s">
        <v>101</v>
      </c>
      <c r="AC2551" s="8" t="s">
        <v>101</v>
      </c>
      <c r="AD2551" s="8"/>
      <c r="AE2551" s="8"/>
      <c r="AF2551" s="8"/>
      <c r="AG2551" s="8"/>
      <c r="AH2551" s="8" t="s">
        <v>15627</v>
      </c>
      <c r="AI2551" s="8" t="s">
        <v>14997</v>
      </c>
      <c r="AJ2551" s="8" t="s">
        <v>1470</v>
      </c>
      <c r="AK2551" s="8" t="s">
        <v>697</v>
      </c>
      <c r="AL2551" s="8" t="s">
        <v>108</v>
      </c>
      <c r="AM2551" s="8">
        <v>0.22423899999999999</v>
      </c>
      <c r="AN2551" s="8">
        <v>113.550687</v>
      </c>
      <c r="AO2551" s="8" t="s">
        <v>138</v>
      </c>
      <c r="AP2551" s="8"/>
      <c r="AQ2551" s="8"/>
      <c r="AR2551" s="8"/>
      <c r="AS2551" s="8" t="s">
        <v>101</v>
      </c>
    </row>
    <row r="2552" spans="1:45">
      <c r="A2552" s="8" t="s">
        <v>15628</v>
      </c>
      <c r="B2552" s="8" t="s">
        <v>15629</v>
      </c>
      <c r="C2552" s="8"/>
      <c r="D2552" s="8"/>
      <c r="E2552" s="9" t="s">
        <v>15630</v>
      </c>
      <c r="F2552" s="8"/>
      <c r="G2552" s="8" t="s">
        <v>14</v>
      </c>
      <c r="H2552" s="8"/>
      <c r="I2552" s="8"/>
      <c r="J2552" s="8"/>
      <c r="K2552" s="8" t="s">
        <v>15631</v>
      </c>
      <c r="L2552" s="8" t="s">
        <v>15405</v>
      </c>
      <c r="M2552" s="8" t="s">
        <v>15405</v>
      </c>
      <c r="N2552" s="8" t="s">
        <v>697</v>
      </c>
      <c r="O2552" s="8" t="s">
        <v>98</v>
      </c>
      <c r="P2552" s="8">
        <v>0.11</v>
      </c>
      <c r="Q2552" s="8"/>
      <c r="R2552" s="8" t="s">
        <v>175</v>
      </c>
      <c r="S2552" s="8" t="s">
        <v>176</v>
      </c>
      <c r="T2552" s="8">
        <v>26.22</v>
      </c>
      <c r="U2552" s="8">
        <v>60</v>
      </c>
      <c r="V2552" s="8" t="s">
        <v>102</v>
      </c>
      <c r="W2552" s="10">
        <v>283</v>
      </c>
      <c r="X2552" s="8" t="s">
        <v>102</v>
      </c>
      <c r="Y2552" s="8" t="s">
        <v>119</v>
      </c>
      <c r="Z2552" s="8" t="s">
        <v>104</v>
      </c>
      <c r="AA2552" s="8">
        <v>32</v>
      </c>
      <c r="AB2552" s="8" t="s">
        <v>101</v>
      </c>
      <c r="AC2552" s="8">
        <v>281</v>
      </c>
      <c r="AD2552" s="8">
        <v>2008</v>
      </c>
      <c r="AE2552" s="8">
        <v>9</v>
      </c>
      <c r="AF2552" s="8"/>
      <c r="AG2552" s="8"/>
      <c r="AH2552" s="8" t="s">
        <v>15407</v>
      </c>
      <c r="AI2552" s="8" t="s">
        <v>14982</v>
      </c>
      <c r="AJ2552" s="8" t="s">
        <v>1470</v>
      </c>
      <c r="AK2552" s="8" t="s">
        <v>697</v>
      </c>
      <c r="AL2552" s="8" t="s">
        <v>108</v>
      </c>
      <c r="AM2552" s="8">
        <v>-3.4193609999999999</v>
      </c>
      <c r="AN2552" s="8">
        <v>114.850714</v>
      </c>
      <c r="AO2552" s="8" t="s">
        <v>138</v>
      </c>
      <c r="AP2552" s="8" t="s">
        <v>180</v>
      </c>
      <c r="AQ2552" s="8"/>
      <c r="AR2552" s="8"/>
      <c r="AS2552" s="8">
        <v>0.6</v>
      </c>
    </row>
    <row r="2553" spans="1:45">
      <c r="A2553" s="8" t="s">
        <v>15632</v>
      </c>
      <c r="B2553" s="8" t="s">
        <v>15633</v>
      </c>
      <c r="C2553" s="8" t="s">
        <v>15634</v>
      </c>
      <c r="D2553" s="8"/>
      <c r="E2553" s="9" t="s">
        <v>15635</v>
      </c>
      <c r="F2553" s="8"/>
      <c r="G2553" s="8" t="s">
        <v>14</v>
      </c>
      <c r="H2553" s="8"/>
      <c r="I2553" s="8"/>
      <c r="J2553" s="8"/>
      <c r="K2553" s="8" t="s">
        <v>15636</v>
      </c>
      <c r="L2553" s="8" t="s">
        <v>15637</v>
      </c>
      <c r="M2553" s="8" t="s">
        <v>15638</v>
      </c>
      <c r="N2553" s="8" t="s">
        <v>162</v>
      </c>
      <c r="O2553" s="8" t="s">
        <v>98</v>
      </c>
      <c r="P2553" s="8">
        <v>2.62</v>
      </c>
      <c r="Q2553" s="8"/>
      <c r="R2553" s="8" t="s">
        <v>175</v>
      </c>
      <c r="S2553" s="8" t="s">
        <v>176</v>
      </c>
      <c r="T2553" s="8" t="s">
        <v>101</v>
      </c>
      <c r="U2553" s="8">
        <v>50</v>
      </c>
      <c r="V2553" s="8" t="s">
        <v>102</v>
      </c>
      <c r="W2553" s="10">
        <v>394.16090000000003</v>
      </c>
      <c r="X2553" s="8" t="s">
        <v>102</v>
      </c>
      <c r="Y2553" s="8" t="s">
        <v>119</v>
      </c>
      <c r="Z2553" s="8" t="s">
        <v>120</v>
      </c>
      <c r="AA2553" s="8">
        <v>20</v>
      </c>
      <c r="AB2553" s="8">
        <v>267</v>
      </c>
      <c r="AC2553" s="8">
        <v>8</v>
      </c>
      <c r="AD2553" s="8"/>
      <c r="AE2553" s="8"/>
      <c r="AF2553" s="8" t="s">
        <v>15639</v>
      </c>
      <c r="AG2553" s="8" t="s">
        <v>15640</v>
      </c>
      <c r="AH2553" s="8" t="s">
        <v>15009</v>
      </c>
      <c r="AI2553" s="8" t="s">
        <v>14997</v>
      </c>
      <c r="AJ2553" s="8" t="s">
        <v>1470</v>
      </c>
      <c r="AK2553" s="8" t="s">
        <v>697</v>
      </c>
      <c r="AL2553" s="8" t="s">
        <v>108</v>
      </c>
      <c r="AM2553" s="8">
        <v>-0.37082100000000001</v>
      </c>
      <c r="AN2553" s="8">
        <v>114.067904</v>
      </c>
      <c r="AO2553" s="8" t="s">
        <v>109</v>
      </c>
      <c r="AP2553" s="8"/>
      <c r="AQ2553" s="8"/>
      <c r="AR2553" s="8"/>
      <c r="AS2553" s="8">
        <v>11.8</v>
      </c>
    </row>
    <row r="2554" spans="1:45">
      <c r="A2554" s="8" t="s">
        <v>15641</v>
      </c>
      <c r="B2554" s="8" t="s">
        <v>15642</v>
      </c>
      <c r="C2554" s="8"/>
      <c r="D2554" s="8"/>
      <c r="E2554" s="9" t="s">
        <v>15643</v>
      </c>
      <c r="F2554" s="8"/>
      <c r="G2554" s="8" t="s">
        <v>14</v>
      </c>
      <c r="H2554" s="8"/>
      <c r="I2554" s="8"/>
      <c r="J2554" s="8"/>
      <c r="K2554" s="8" t="s">
        <v>15644</v>
      </c>
      <c r="L2554" s="8" t="s">
        <v>15644</v>
      </c>
      <c r="M2554" s="8" t="s">
        <v>15644</v>
      </c>
      <c r="N2554" s="8" t="s">
        <v>697</v>
      </c>
      <c r="O2554" s="8" t="s">
        <v>98</v>
      </c>
      <c r="P2554" s="8">
        <v>1.4E-2</v>
      </c>
      <c r="Q2554" s="8"/>
      <c r="R2554" s="8" t="s">
        <v>175</v>
      </c>
      <c r="S2554" s="8" t="s">
        <v>176</v>
      </c>
      <c r="T2554" s="8" t="s">
        <v>101</v>
      </c>
      <c r="U2554" s="8">
        <v>60</v>
      </c>
      <c r="V2554" s="8" t="s">
        <v>102</v>
      </c>
      <c r="W2554" s="10">
        <v>210</v>
      </c>
      <c r="X2554" s="8" t="s">
        <v>102</v>
      </c>
      <c r="Y2554" s="8" t="s">
        <v>103</v>
      </c>
      <c r="Z2554" s="8" t="s">
        <v>104</v>
      </c>
      <c r="AA2554" s="8" t="s">
        <v>101</v>
      </c>
      <c r="AB2554" s="8" t="s">
        <v>101</v>
      </c>
      <c r="AC2554" s="8" t="s">
        <v>101</v>
      </c>
      <c r="AD2554" s="8"/>
      <c r="AE2554" s="8"/>
      <c r="AF2554" s="8"/>
      <c r="AG2554" s="8"/>
      <c r="AH2554" s="8"/>
      <c r="AI2554" s="8" t="s">
        <v>15003</v>
      </c>
      <c r="AJ2554" s="8" t="s">
        <v>1470</v>
      </c>
      <c r="AK2554" s="8" t="s">
        <v>697</v>
      </c>
      <c r="AL2554" s="8" t="s">
        <v>108</v>
      </c>
      <c r="AM2554" s="8">
        <v>-4.1862000000000003E-2</v>
      </c>
      <c r="AN2554" s="8">
        <v>115.58649200000001</v>
      </c>
      <c r="AO2554" s="8" t="s">
        <v>138</v>
      </c>
      <c r="AP2554" s="8"/>
      <c r="AQ2554" s="8"/>
      <c r="AR2554" s="8"/>
      <c r="AS2554" s="8">
        <v>0</v>
      </c>
    </row>
    <row r="2555" spans="1:45">
      <c r="A2555" s="8" t="s">
        <v>15645</v>
      </c>
      <c r="B2555" s="8" t="s">
        <v>15646</v>
      </c>
      <c r="C2555" s="8"/>
      <c r="D2555" s="8"/>
      <c r="E2555" s="9" t="s">
        <v>15647</v>
      </c>
      <c r="F2555" s="8"/>
      <c r="G2555" s="8" t="s">
        <v>18</v>
      </c>
      <c r="H2555" s="8"/>
      <c r="I2555" s="8"/>
      <c r="J2555" s="8"/>
      <c r="K2555" s="8" t="s">
        <v>15648</v>
      </c>
      <c r="L2555" s="8" t="s">
        <v>15648</v>
      </c>
      <c r="M2555" s="8" t="s">
        <v>15648</v>
      </c>
      <c r="N2555" s="8" t="s">
        <v>697</v>
      </c>
      <c r="O2555" s="8" t="s">
        <v>98</v>
      </c>
      <c r="P2555" s="8" t="s">
        <v>333</v>
      </c>
      <c r="Q2555" s="8"/>
      <c r="R2555" s="8" t="s">
        <v>175</v>
      </c>
      <c r="S2555" s="8" t="s">
        <v>176</v>
      </c>
      <c r="T2555" s="8" t="s">
        <v>101</v>
      </c>
      <c r="U2555" s="8">
        <v>60</v>
      </c>
      <c r="V2555" s="8" t="s">
        <v>102</v>
      </c>
      <c r="W2555" s="10"/>
      <c r="X2555" s="8"/>
      <c r="Y2555" s="8" t="s">
        <v>103</v>
      </c>
      <c r="Z2555" s="8" t="s">
        <v>104</v>
      </c>
      <c r="AA2555" s="8" t="s">
        <v>101</v>
      </c>
      <c r="AB2555" s="8" t="s">
        <v>101</v>
      </c>
      <c r="AC2555" s="8" t="s">
        <v>101</v>
      </c>
      <c r="AD2555" s="8">
        <v>2007</v>
      </c>
      <c r="AE2555" s="8"/>
      <c r="AF2555" s="8" t="s">
        <v>15649</v>
      </c>
      <c r="AG2555" s="8"/>
      <c r="AH2555" s="8"/>
      <c r="AI2555" s="8" t="s">
        <v>14997</v>
      </c>
      <c r="AJ2555" s="8" t="s">
        <v>1470</v>
      </c>
      <c r="AK2555" s="8" t="s">
        <v>697</v>
      </c>
      <c r="AL2555" s="8" t="s">
        <v>108</v>
      </c>
      <c r="AM2555" s="8">
        <v>-0.89746099999999995</v>
      </c>
      <c r="AN2555" s="8">
        <v>115.173907</v>
      </c>
      <c r="AO2555" s="8" t="s">
        <v>109</v>
      </c>
      <c r="AP2555" s="8"/>
      <c r="AQ2555" s="8"/>
      <c r="AR2555" s="8"/>
      <c r="AS2555" s="8" t="s">
        <v>101</v>
      </c>
    </row>
    <row r="2556" spans="1:45">
      <c r="A2556" s="8" t="s">
        <v>15650</v>
      </c>
      <c r="B2556" s="8" t="s">
        <v>15651</v>
      </c>
      <c r="C2556" s="8"/>
      <c r="D2556" s="8"/>
      <c r="E2556" s="9" t="s">
        <v>15652</v>
      </c>
      <c r="F2556" s="8"/>
      <c r="G2556" s="8" t="s">
        <v>14</v>
      </c>
      <c r="H2556" s="8"/>
      <c r="I2556" s="8"/>
      <c r="J2556" s="8"/>
      <c r="K2556" s="8" t="s">
        <v>15653</v>
      </c>
      <c r="L2556" s="8" t="s">
        <v>15653</v>
      </c>
      <c r="M2556" s="8" t="s">
        <v>15653</v>
      </c>
      <c r="N2556" s="8" t="s">
        <v>697</v>
      </c>
      <c r="O2556" s="8" t="s">
        <v>98</v>
      </c>
      <c r="P2556" s="8">
        <v>0.439</v>
      </c>
      <c r="Q2556" s="8"/>
      <c r="R2556" s="8" t="s">
        <v>175</v>
      </c>
      <c r="S2556" s="8" t="s">
        <v>176</v>
      </c>
      <c r="T2556" s="8" t="s">
        <v>101</v>
      </c>
      <c r="U2556" s="8">
        <v>60</v>
      </c>
      <c r="V2556" s="8" t="s">
        <v>102</v>
      </c>
      <c r="W2556" s="10">
        <v>207</v>
      </c>
      <c r="X2556" s="8" t="s">
        <v>102</v>
      </c>
      <c r="Y2556" s="8" t="s">
        <v>103</v>
      </c>
      <c r="Z2556" s="8" t="s">
        <v>104</v>
      </c>
      <c r="AA2556" s="8" t="s">
        <v>101</v>
      </c>
      <c r="AB2556" s="8" t="s">
        <v>101</v>
      </c>
      <c r="AC2556" s="8" t="s">
        <v>101</v>
      </c>
      <c r="AD2556" s="8"/>
      <c r="AE2556" s="8"/>
      <c r="AF2556" s="8"/>
      <c r="AG2556" s="8"/>
      <c r="AH2556" s="8"/>
      <c r="AI2556" s="8" t="s">
        <v>15003</v>
      </c>
      <c r="AJ2556" s="8" t="s">
        <v>1470</v>
      </c>
      <c r="AK2556" s="8" t="s">
        <v>697</v>
      </c>
      <c r="AL2556" s="8" t="s">
        <v>108</v>
      </c>
      <c r="AM2556" s="8">
        <v>-2.1077710000000001</v>
      </c>
      <c r="AN2556" s="8">
        <v>116.18798700000001</v>
      </c>
      <c r="AO2556" s="8" t="s">
        <v>138</v>
      </c>
      <c r="AP2556" s="8"/>
      <c r="AQ2556" s="8"/>
      <c r="AR2556" s="8"/>
      <c r="AS2556" s="8">
        <v>0.6</v>
      </c>
    </row>
    <row r="2557" spans="1:45">
      <c r="A2557" s="8" t="s">
        <v>15654</v>
      </c>
      <c r="B2557" s="8" t="s">
        <v>15655</v>
      </c>
      <c r="C2557" s="8"/>
      <c r="D2557" s="8"/>
      <c r="E2557" s="9" t="s">
        <v>15656</v>
      </c>
      <c r="F2557" s="8"/>
      <c r="G2557" s="8" t="s">
        <v>14</v>
      </c>
      <c r="H2557" s="8"/>
      <c r="I2557" s="8"/>
      <c r="J2557" s="8"/>
      <c r="K2557" s="8" t="s">
        <v>15657</v>
      </c>
      <c r="L2557" s="8" t="s">
        <v>15657</v>
      </c>
      <c r="M2557" s="8" t="s">
        <v>15657</v>
      </c>
      <c r="N2557" s="8" t="s">
        <v>697</v>
      </c>
      <c r="O2557" s="8" t="s">
        <v>98</v>
      </c>
      <c r="P2557" s="8">
        <v>0.25700000000000001</v>
      </c>
      <c r="Q2557" s="8"/>
      <c r="R2557" s="8" t="s">
        <v>175</v>
      </c>
      <c r="S2557" s="8" t="s">
        <v>176</v>
      </c>
      <c r="T2557" s="8" t="s">
        <v>101</v>
      </c>
      <c r="U2557" s="8">
        <v>60</v>
      </c>
      <c r="V2557" s="8" t="s">
        <v>102</v>
      </c>
      <c r="W2557" s="10">
        <v>213</v>
      </c>
      <c r="X2557" s="8" t="s">
        <v>102</v>
      </c>
      <c r="Y2557" s="8" t="s">
        <v>103</v>
      </c>
      <c r="Z2557" s="8" t="s">
        <v>104</v>
      </c>
      <c r="AA2557" s="8" t="s">
        <v>101</v>
      </c>
      <c r="AB2557" s="8" t="s">
        <v>101</v>
      </c>
      <c r="AC2557" s="8" t="s">
        <v>101</v>
      </c>
      <c r="AD2557" s="8"/>
      <c r="AE2557" s="8"/>
      <c r="AF2557" s="8"/>
      <c r="AG2557" s="8"/>
      <c r="AH2557" s="8"/>
      <c r="AI2557" s="8" t="s">
        <v>14997</v>
      </c>
      <c r="AJ2557" s="8" t="s">
        <v>1470</v>
      </c>
      <c r="AK2557" s="8" t="s">
        <v>697</v>
      </c>
      <c r="AL2557" s="8" t="s">
        <v>108</v>
      </c>
      <c r="AM2557" s="8">
        <v>-1.144884</v>
      </c>
      <c r="AN2557" s="8">
        <v>114.681569</v>
      </c>
      <c r="AO2557" s="8" t="s">
        <v>138</v>
      </c>
      <c r="AP2557" s="8"/>
      <c r="AQ2557" s="8"/>
      <c r="AR2557" s="8"/>
      <c r="AS2557" s="8">
        <v>0.3</v>
      </c>
    </row>
    <row r="2558" spans="1:45">
      <c r="A2558" s="8" t="s">
        <v>15658</v>
      </c>
      <c r="B2558" s="8" t="s">
        <v>15659</v>
      </c>
      <c r="C2558" s="8"/>
      <c r="D2558" s="8"/>
      <c r="E2558" s="9" t="s">
        <v>15660</v>
      </c>
      <c r="F2558" s="8"/>
      <c r="G2558" s="8" t="s">
        <v>14</v>
      </c>
      <c r="H2558" s="8"/>
      <c r="I2558" s="8"/>
      <c r="J2558" s="8"/>
      <c r="K2558" s="8" t="s">
        <v>15661</v>
      </c>
      <c r="L2558" s="8" t="s">
        <v>15661</v>
      </c>
      <c r="M2558" s="8" t="s">
        <v>15661</v>
      </c>
      <c r="N2558" s="8" t="s">
        <v>697</v>
      </c>
      <c r="O2558" s="8" t="s">
        <v>98</v>
      </c>
      <c r="P2558" s="8">
        <v>6.0000000000000001E-3</v>
      </c>
      <c r="Q2558" s="8"/>
      <c r="R2558" s="8" t="s">
        <v>175</v>
      </c>
      <c r="S2558" s="8" t="s">
        <v>176</v>
      </c>
      <c r="T2558" s="8" t="s">
        <v>101</v>
      </c>
      <c r="U2558" s="8">
        <v>60</v>
      </c>
      <c r="V2558" s="8" t="s">
        <v>102</v>
      </c>
      <c r="W2558" s="10">
        <v>200</v>
      </c>
      <c r="X2558" s="8" t="s">
        <v>102</v>
      </c>
      <c r="Y2558" s="8" t="s">
        <v>103</v>
      </c>
      <c r="Z2558" s="8" t="s">
        <v>104</v>
      </c>
      <c r="AA2558" s="8" t="s">
        <v>101</v>
      </c>
      <c r="AB2558" s="8" t="s">
        <v>101</v>
      </c>
      <c r="AC2558" s="8" t="s">
        <v>101</v>
      </c>
      <c r="AD2558" s="8"/>
      <c r="AE2558" s="8"/>
      <c r="AF2558" s="8"/>
      <c r="AG2558" s="8"/>
      <c r="AH2558" s="8"/>
      <c r="AI2558" s="8" t="s">
        <v>14977</v>
      </c>
      <c r="AJ2558" s="8" t="s">
        <v>1470</v>
      </c>
      <c r="AK2558" s="8" t="s">
        <v>697</v>
      </c>
      <c r="AL2558" s="8" t="s">
        <v>108</v>
      </c>
      <c r="AM2558" s="8">
        <v>-1.453697</v>
      </c>
      <c r="AN2558" s="8">
        <v>102.654601</v>
      </c>
      <c r="AO2558" s="8" t="s">
        <v>138</v>
      </c>
      <c r="AP2558" s="8"/>
      <c r="AQ2558" s="8"/>
      <c r="AR2558" s="8"/>
      <c r="AS2558" s="8">
        <v>0</v>
      </c>
    </row>
    <row r="2559" spans="1:45">
      <c r="A2559" s="8" t="s">
        <v>15662</v>
      </c>
      <c r="B2559" s="8" t="s">
        <v>15663</v>
      </c>
      <c r="C2559" s="8"/>
      <c r="D2559" s="8"/>
      <c r="E2559" s="9" t="s">
        <v>15664</v>
      </c>
      <c r="F2559" s="8"/>
      <c r="G2559" s="8" t="s">
        <v>14</v>
      </c>
      <c r="H2559" s="8"/>
      <c r="I2559" s="8"/>
      <c r="J2559" s="8"/>
      <c r="K2559" s="8" t="s">
        <v>15665</v>
      </c>
      <c r="L2559" s="8" t="s">
        <v>15666</v>
      </c>
      <c r="M2559" s="8" t="s">
        <v>15666</v>
      </c>
      <c r="N2559" s="8" t="s">
        <v>3030</v>
      </c>
      <c r="O2559" s="8" t="s">
        <v>174</v>
      </c>
      <c r="P2559" s="8">
        <v>1.8</v>
      </c>
      <c r="Q2559" s="8"/>
      <c r="R2559" s="8" t="s">
        <v>175</v>
      </c>
      <c r="S2559" s="8" t="s">
        <v>176</v>
      </c>
      <c r="T2559" s="8">
        <v>40</v>
      </c>
      <c r="U2559" s="8">
        <v>50</v>
      </c>
      <c r="V2559" s="8" t="s">
        <v>102</v>
      </c>
      <c r="W2559" s="10">
        <v>193</v>
      </c>
      <c r="X2559" s="8" t="s">
        <v>102</v>
      </c>
      <c r="Y2559" s="8" t="s">
        <v>103</v>
      </c>
      <c r="Z2559" s="8" t="s">
        <v>104</v>
      </c>
      <c r="AA2559" s="8" t="s">
        <v>101</v>
      </c>
      <c r="AB2559" s="8">
        <v>26</v>
      </c>
      <c r="AC2559" s="8" t="s">
        <v>101</v>
      </c>
      <c r="AD2559" s="8" t="s">
        <v>383</v>
      </c>
      <c r="AE2559" s="8"/>
      <c r="AF2559" s="8" t="s">
        <v>14994</v>
      </c>
      <c r="AG2559" s="8"/>
      <c r="AH2559" s="8" t="s">
        <v>15667</v>
      </c>
      <c r="AI2559" s="8" t="s">
        <v>14997</v>
      </c>
      <c r="AJ2559" s="8" t="s">
        <v>1470</v>
      </c>
      <c r="AK2559" s="8" t="s">
        <v>697</v>
      </c>
      <c r="AL2559" s="8" t="s">
        <v>108</v>
      </c>
      <c r="AM2559" s="8">
        <v>-1.7243520000000001</v>
      </c>
      <c r="AN2559" s="8">
        <v>115.191323</v>
      </c>
      <c r="AO2559" s="8" t="s">
        <v>109</v>
      </c>
      <c r="AP2559" s="8"/>
      <c r="AQ2559" s="8"/>
      <c r="AR2559" s="8"/>
      <c r="AS2559" s="8">
        <v>2.2000000000000002</v>
      </c>
    </row>
    <row r="2560" spans="1:45">
      <c r="A2560" s="8" t="s">
        <v>15668</v>
      </c>
      <c r="B2560" s="8" t="s">
        <v>15669</v>
      </c>
      <c r="C2560" s="8"/>
      <c r="D2560" s="8"/>
      <c r="E2560" s="9" t="s">
        <v>15670</v>
      </c>
      <c r="F2560" s="8"/>
      <c r="G2560" s="8" t="s">
        <v>14</v>
      </c>
      <c r="H2560" s="8"/>
      <c r="I2560" s="8"/>
      <c r="J2560" s="8"/>
      <c r="K2560" s="8" t="s">
        <v>15671</v>
      </c>
      <c r="L2560" s="8" t="s">
        <v>15672</v>
      </c>
      <c r="M2560" s="8" t="s">
        <v>15672</v>
      </c>
      <c r="N2560" s="8" t="s">
        <v>697</v>
      </c>
      <c r="O2560" s="8" t="s">
        <v>98</v>
      </c>
      <c r="P2560" s="8">
        <v>2.2999999999999998</v>
      </c>
      <c r="Q2560" s="8"/>
      <c r="R2560" s="8" t="s">
        <v>175</v>
      </c>
      <c r="S2560" s="8" t="s">
        <v>176</v>
      </c>
      <c r="T2560" s="8" t="s">
        <v>101</v>
      </c>
      <c r="U2560" s="8">
        <v>50</v>
      </c>
      <c r="V2560" s="8" t="s">
        <v>102</v>
      </c>
      <c r="W2560" s="10">
        <v>256.666</v>
      </c>
      <c r="X2560" s="8" t="s">
        <v>102</v>
      </c>
      <c r="Y2560" s="8" t="s">
        <v>103</v>
      </c>
      <c r="Z2560" s="8" t="s">
        <v>104</v>
      </c>
      <c r="AA2560" s="8">
        <v>10</v>
      </c>
      <c r="AB2560" s="8">
        <v>20</v>
      </c>
      <c r="AC2560" s="8">
        <v>4</v>
      </c>
      <c r="AD2560" s="8">
        <v>2010</v>
      </c>
      <c r="AE2560" s="8"/>
      <c r="AF2560" s="8" t="s">
        <v>15673</v>
      </c>
      <c r="AG2560" s="8"/>
      <c r="AH2560" s="8"/>
      <c r="AI2560" s="8" t="s">
        <v>15003</v>
      </c>
      <c r="AJ2560" s="8" t="s">
        <v>1470</v>
      </c>
      <c r="AK2560" s="8" t="s">
        <v>697</v>
      </c>
      <c r="AL2560" s="8" t="s">
        <v>108</v>
      </c>
      <c r="AM2560" s="8">
        <v>-0.54213800000000001</v>
      </c>
      <c r="AN2560" s="8">
        <v>117.190729</v>
      </c>
      <c r="AO2560" s="8" t="s">
        <v>138</v>
      </c>
      <c r="AP2560" s="8"/>
      <c r="AQ2560" s="8"/>
      <c r="AR2560" s="8"/>
      <c r="AS2560" s="8">
        <v>2.8</v>
      </c>
    </row>
    <row r="2561" spans="1:45">
      <c r="A2561" s="8" t="s">
        <v>15674</v>
      </c>
      <c r="B2561" s="8" t="s">
        <v>15675</v>
      </c>
      <c r="C2561" s="8"/>
      <c r="D2561" s="8"/>
      <c r="E2561" s="9" t="s">
        <v>15676</v>
      </c>
      <c r="F2561" s="8"/>
      <c r="G2561" s="8" t="s">
        <v>14</v>
      </c>
      <c r="H2561" s="8"/>
      <c r="I2561" s="8"/>
      <c r="J2561" s="8"/>
      <c r="K2561" s="8" t="s">
        <v>15677</v>
      </c>
      <c r="L2561" s="8" t="s">
        <v>15677</v>
      </c>
      <c r="M2561" s="8" t="s">
        <v>15677</v>
      </c>
      <c r="N2561" s="8" t="s">
        <v>697</v>
      </c>
      <c r="O2561" s="8" t="s">
        <v>98</v>
      </c>
      <c r="P2561" s="8">
        <v>0.154</v>
      </c>
      <c r="Q2561" s="8"/>
      <c r="R2561" s="8" t="s">
        <v>175</v>
      </c>
      <c r="S2561" s="8" t="s">
        <v>176</v>
      </c>
      <c r="T2561" s="8">
        <v>1.99</v>
      </c>
      <c r="U2561" s="8">
        <v>60</v>
      </c>
      <c r="V2561" s="8" t="s">
        <v>102</v>
      </c>
      <c r="W2561" s="10">
        <v>228</v>
      </c>
      <c r="X2561" s="8" t="s">
        <v>102</v>
      </c>
      <c r="Y2561" s="8" t="s">
        <v>103</v>
      </c>
      <c r="Z2561" s="8" t="s">
        <v>104</v>
      </c>
      <c r="AA2561" s="8" t="s">
        <v>101</v>
      </c>
      <c r="AB2561" s="8" t="s">
        <v>101</v>
      </c>
      <c r="AC2561" s="8" t="s">
        <v>101</v>
      </c>
      <c r="AD2561" s="8">
        <v>2020</v>
      </c>
      <c r="AE2561" s="8"/>
      <c r="AF2561" s="8"/>
      <c r="AG2561" s="8"/>
      <c r="AH2561" s="8"/>
      <c r="AI2561" s="8" t="s">
        <v>14982</v>
      </c>
      <c r="AJ2561" s="8" t="s">
        <v>1470</v>
      </c>
      <c r="AK2561" s="8" t="s">
        <v>697</v>
      </c>
      <c r="AL2561" s="8" t="s">
        <v>108</v>
      </c>
      <c r="AM2561" s="8">
        <v>-3.2196050000000001</v>
      </c>
      <c r="AN2561" s="8">
        <v>115.837929</v>
      </c>
      <c r="AO2561" s="8" t="s">
        <v>138</v>
      </c>
      <c r="AP2561" s="8"/>
      <c r="AQ2561" s="8"/>
      <c r="AR2561" s="8"/>
      <c r="AS2561" s="8">
        <v>0.2</v>
      </c>
    </row>
    <row r="2562" spans="1:45">
      <c r="A2562" s="8" t="s">
        <v>15678</v>
      </c>
      <c r="B2562" s="8" t="s">
        <v>15679</v>
      </c>
      <c r="C2562" s="8"/>
      <c r="D2562" s="8"/>
      <c r="E2562" s="9" t="s">
        <v>15680</v>
      </c>
      <c r="F2562" s="8"/>
      <c r="G2562" s="8" t="s">
        <v>14</v>
      </c>
      <c r="H2562" s="8"/>
      <c r="I2562" s="8"/>
      <c r="J2562" s="8"/>
      <c r="K2562" s="8" t="s">
        <v>15681</v>
      </c>
      <c r="L2562" s="8" t="s">
        <v>15681</v>
      </c>
      <c r="M2562" s="8" t="s">
        <v>15681</v>
      </c>
      <c r="N2562" s="8" t="s">
        <v>697</v>
      </c>
      <c r="O2562" s="8" t="s">
        <v>98</v>
      </c>
      <c r="P2562" s="8">
        <v>4.7E-2</v>
      </c>
      <c r="Q2562" s="8"/>
      <c r="R2562" s="8" t="s">
        <v>175</v>
      </c>
      <c r="S2562" s="8" t="s">
        <v>176</v>
      </c>
      <c r="T2562" s="8">
        <v>0.71</v>
      </c>
      <c r="U2562" s="8">
        <v>60</v>
      </c>
      <c r="V2562" s="8" t="s">
        <v>102</v>
      </c>
      <c r="W2562" s="10">
        <v>191</v>
      </c>
      <c r="X2562" s="8" t="s">
        <v>102</v>
      </c>
      <c r="Y2562" s="8" t="s">
        <v>103</v>
      </c>
      <c r="Z2562" s="8" t="s">
        <v>104</v>
      </c>
      <c r="AA2562" s="8" t="s">
        <v>101</v>
      </c>
      <c r="AB2562" s="8" t="s">
        <v>101</v>
      </c>
      <c r="AC2562" s="8" t="s">
        <v>101</v>
      </c>
      <c r="AD2562" s="8">
        <v>2017</v>
      </c>
      <c r="AE2562" s="8"/>
      <c r="AF2562" s="8"/>
      <c r="AG2562" s="8"/>
      <c r="AH2562" s="8"/>
      <c r="AI2562" s="8" t="s">
        <v>15188</v>
      </c>
      <c r="AJ2562" s="8" t="s">
        <v>1470</v>
      </c>
      <c r="AK2562" s="8" t="s">
        <v>697</v>
      </c>
      <c r="AL2562" s="8" t="s">
        <v>108</v>
      </c>
      <c r="AM2562" s="8">
        <v>-0.58784899999999995</v>
      </c>
      <c r="AN2562" s="8">
        <v>100.800376</v>
      </c>
      <c r="AO2562" s="8" t="s">
        <v>138</v>
      </c>
      <c r="AP2562" s="8"/>
      <c r="AQ2562" s="8"/>
      <c r="AR2562" s="8"/>
      <c r="AS2562" s="8">
        <v>0.1</v>
      </c>
    </row>
    <row r="2563" spans="1:45">
      <c r="A2563" s="8" t="s">
        <v>15682</v>
      </c>
      <c r="B2563" s="8" t="s">
        <v>15683</v>
      </c>
      <c r="C2563" s="8"/>
      <c r="D2563" s="8"/>
      <c r="E2563" s="9" t="s">
        <v>15684</v>
      </c>
      <c r="F2563" s="8"/>
      <c r="G2563" s="8" t="s">
        <v>14</v>
      </c>
      <c r="H2563" s="8"/>
      <c r="I2563" s="8"/>
      <c r="J2563" s="8"/>
      <c r="K2563" s="8" t="s">
        <v>15685</v>
      </c>
      <c r="L2563" s="8" t="s">
        <v>15685</v>
      </c>
      <c r="M2563" s="8" t="s">
        <v>15685</v>
      </c>
      <c r="N2563" s="8" t="s">
        <v>697</v>
      </c>
      <c r="O2563" s="8" t="s">
        <v>98</v>
      </c>
      <c r="P2563" s="8">
        <v>8.9999999999999993E-3</v>
      </c>
      <c r="Q2563" s="8"/>
      <c r="R2563" s="8" t="s">
        <v>175</v>
      </c>
      <c r="S2563" s="8" t="s">
        <v>176</v>
      </c>
      <c r="T2563" s="8" t="s">
        <v>101</v>
      </c>
      <c r="U2563" s="8">
        <v>60</v>
      </c>
      <c r="V2563" s="8" t="s">
        <v>102</v>
      </c>
      <c r="W2563" s="10">
        <v>486</v>
      </c>
      <c r="X2563" s="8" t="s">
        <v>102</v>
      </c>
      <c r="Y2563" s="8" t="s">
        <v>103</v>
      </c>
      <c r="Z2563" s="8" t="s">
        <v>104</v>
      </c>
      <c r="AA2563" s="8" t="s">
        <v>101</v>
      </c>
      <c r="AB2563" s="8" t="s">
        <v>101</v>
      </c>
      <c r="AC2563" s="8" t="s">
        <v>101</v>
      </c>
      <c r="AD2563" s="8"/>
      <c r="AE2563" s="8"/>
      <c r="AF2563" s="8"/>
      <c r="AG2563" s="8"/>
      <c r="AH2563" s="8"/>
      <c r="AI2563" s="8" t="s">
        <v>15003</v>
      </c>
      <c r="AJ2563" s="8" t="s">
        <v>1470</v>
      </c>
      <c r="AK2563" s="8" t="s">
        <v>697</v>
      </c>
      <c r="AL2563" s="8" t="s">
        <v>108</v>
      </c>
      <c r="AM2563" s="8">
        <v>-0.340196</v>
      </c>
      <c r="AN2563" s="8">
        <v>117.28704399999999</v>
      </c>
      <c r="AO2563" s="8" t="s">
        <v>138</v>
      </c>
      <c r="AP2563" s="8"/>
      <c r="AQ2563" s="8"/>
      <c r="AR2563" s="8"/>
      <c r="AS2563" s="8">
        <v>0</v>
      </c>
    </row>
    <row r="2564" spans="1:45">
      <c r="A2564" s="8" t="s">
        <v>15686</v>
      </c>
      <c r="B2564" s="8" t="s">
        <v>15687</v>
      </c>
      <c r="C2564" s="8"/>
      <c r="D2564" s="8"/>
      <c r="E2564" s="9" t="s">
        <v>15688</v>
      </c>
      <c r="F2564" s="8"/>
      <c r="G2564" s="8" t="s">
        <v>14</v>
      </c>
      <c r="H2564" s="8"/>
      <c r="I2564" s="8"/>
      <c r="J2564" s="8"/>
      <c r="K2564" s="8" t="s">
        <v>15689</v>
      </c>
      <c r="L2564" s="8" t="s">
        <v>15689</v>
      </c>
      <c r="M2564" s="8" t="s">
        <v>15689</v>
      </c>
      <c r="N2564" s="8" t="s">
        <v>697</v>
      </c>
      <c r="O2564" s="8" t="s">
        <v>98</v>
      </c>
      <c r="P2564" s="8">
        <v>0.54700000000000004</v>
      </c>
      <c r="Q2564" s="8"/>
      <c r="R2564" s="8" t="s">
        <v>175</v>
      </c>
      <c r="S2564" s="8" t="s">
        <v>176</v>
      </c>
      <c r="T2564" s="8" t="s">
        <v>101</v>
      </c>
      <c r="U2564" s="8">
        <v>60</v>
      </c>
      <c r="V2564" s="8" t="s">
        <v>102</v>
      </c>
      <c r="W2564" s="10">
        <v>212.47450000000001</v>
      </c>
      <c r="X2564" s="8" t="s">
        <v>102</v>
      </c>
      <c r="Y2564" s="8" t="s">
        <v>103</v>
      </c>
      <c r="Z2564" s="8" t="s">
        <v>104</v>
      </c>
      <c r="AA2564" s="8" t="s">
        <v>101</v>
      </c>
      <c r="AB2564" s="8" t="s">
        <v>101</v>
      </c>
      <c r="AC2564" s="8" t="s">
        <v>101</v>
      </c>
      <c r="AD2564" s="8"/>
      <c r="AE2564" s="8"/>
      <c r="AF2564" s="8"/>
      <c r="AG2564" s="8"/>
      <c r="AH2564" s="8"/>
      <c r="AI2564" s="8" t="s">
        <v>15139</v>
      </c>
      <c r="AJ2564" s="8" t="s">
        <v>1470</v>
      </c>
      <c r="AK2564" s="8" t="s">
        <v>697</v>
      </c>
      <c r="AL2564" s="8" t="s">
        <v>108</v>
      </c>
      <c r="AM2564" s="8">
        <v>-3.3095970000000001</v>
      </c>
      <c r="AN2564" s="8">
        <v>101.95806899999999</v>
      </c>
      <c r="AO2564" s="8" t="s">
        <v>138</v>
      </c>
      <c r="AP2564" s="8"/>
      <c r="AQ2564" s="8"/>
      <c r="AR2564" s="8"/>
      <c r="AS2564" s="8">
        <v>0.7</v>
      </c>
    </row>
    <row r="2565" spans="1:45">
      <c r="A2565" s="8" t="s">
        <v>15690</v>
      </c>
      <c r="B2565" s="8" t="s">
        <v>15691</v>
      </c>
      <c r="C2565" s="8"/>
      <c r="D2565" s="8"/>
      <c r="E2565" s="9" t="s">
        <v>15692</v>
      </c>
      <c r="F2565" s="8"/>
      <c r="G2565" s="8" t="s">
        <v>14</v>
      </c>
      <c r="H2565" s="8"/>
      <c r="I2565" s="8"/>
      <c r="J2565" s="8"/>
      <c r="K2565" s="8" t="s">
        <v>15693</v>
      </c>
      <c r="L2565" s="8" t="s">
        <v>15693</v>
      </c>
      <c r="M2565" s="8" t="s">
        <v>15693</v>
      </c>
      <c r="N2565" s="8" t="s">
        <v>697</v>
      </c>
      <c r="O2565" s="8" t="s">
        <v>98</v>
      </c>
      <c r="P2565" s="8">
        <v>0.30499999999999999</v>
      </c>
      <c r="Q2565" s="8"/>
      <c r="R2565" s="8" t="s">
        <v>175</v>
      </c>
      <c r="S2565" s="8" t="s">
        <v>176</v>
      </c>
      <c r="T2565" s="8">
        <v>22</v>
      </c>
      <c r="U2565" s="8">
        <v>60</v>
      </c>
      <c r="V2565" s="8" t="s">
        <v>102</v>
      </c>
      <c r="W2565" s="10">
        <v>183.04669999999999</v>
      </c>
      <c r="X2565" s="8" t="s">
        <v>102</v>
      </c>
      <c r="Y2565" s="8" t="s">
        <v>103</v>
      </c>
      <c r="Z2565" s="8" t="s">
        <v>104</v>
      </c>
      <c r="AA2565" s="8" t="s">
        <v>101</v>
      </c>
      <c r="AB2565" s="8" t="s">
        <v>101</v>
      </c>
      <c r="AC2565" s="8" t="s">
        <v>101</v>
      </c>
      <c r="AD2565" s="8">
        <v>2018</v>
      </c>
      <c r="AE2565" s="8"/>
      <c r="AF2565" s="8"/>
      <c r="AG2565" s="8"/>
      <c r="AH2565" s="8"/>
      <c r="AI2565" s="8" t="s">
        <v>15139</v>
      </c>
      <c r="AJ2565" s="8" t="s">
        <v>1470</v>
      </c>
      <c r="AK2565" s="8" t="s">
        <v>697</v>
      </c>
      <c r="AL2565" s="8" t="s">
        <v>108</v>
      </c>
      <c r="AM2565" s="8">
        <v>-3.3085629999999999</v>
      </c>
      <c r="AN2565" s="8">
        <v>101.960219</v>
      </c>
      <c r="AO2565" s="8" t="s">
        <v>138</v>
      </c>
      <c r="AP2565" s="8"/>
      <c r="AQ2565" s="8"/>
      <c r="AR2565" s="8"/>
      <c r="AS2565" s="8">
        <v>0.4</v>
      </c>
    </row>
    <row r="2566" spans="1:45">
      <c r="A2566" s="8" t="s">
        <v>15694</v>
      </c>
      <c r="B2566" s="8" t="s">
        <v>15695</v>
      </c>
      <c r="C2566" s="8"/>
      <c r="D2566" s="8"/>
      <c r="E2566" s="9" t="s">
        <v>15696</v>
      </c>
      <c r="F2566" s="8"/>
      <c r="G2566" s="8" t="s">
        <v>14</v>
      </c>
      <c r="H2566" s="8"/>
      <c r="I2566" s="8"/>
      <c r="J2566" s="8"/>
      <c r="K2566" s="8" t="s">
        <v>15697</v>
      </c>
      <c r="L2566" s="8" t="s">
        <v>15697</v>
      </c>
      <c r="M2566" s="8" t="s">
        <v>15697</v>
      </c>
      <c r="N2566" s="8" t="s">
        <v>697</v>
      </c>
      <c r="O2566" s="8" t="s">
        <v>98</v>
      </c>
      <c r="P2566" s="8">
        <v>4.4999999999999998E-2</v>
      </c>
      <c r="Q2566" s="8"/>
      <c r="R2566" s="8" t="s">
        <v>175</v>
      </c>
      <c r="S2566" s="8" t="s">
        <v>176</v>
      </c>
      <c r="T2566" s="8" t="s">
        <v>101</v>
      </c>
      <c r="U2566" s="8">
        <v>60</v>
      </c>
      <c r="V2566" s="8" t="s">
        <v>102</v>
      </c>
      <c r="W2566" s="10">
        <v>207</v>
      </c>
      <c r="X2566" s="8" t="s">
        <v>102</v>
      </c>
      <c r="Y2566" s="8" t="s">
        <v>103</v>
      </c>
      <c r="Z2566" s="8" t="s">
        <v>104</v>
      </c>
      <c r="AA2566" s="8" t="s">
        <v>101</v>
      </c>
      <c r="AB2566" s="8" t="s">
        <v>101</v>
      </c>
      <c r="AC2566" s="8" t="s">
        <v>101</v>
      </c>
      <c r="AD2566" s="8"/>
      <c r="AE2566" s="8"/>
      <c r="AF2566" s="8"/>
      <c r="AG2566" s="8"/>
      <c r="AH2566" s="8"/>
      <c r="AI2566" s="8" t="s">
        <v>15003</v>
      </c>
      <c r="AJ2566" s="8" t="s">
        <v>1470</v>
      </c>
      <c r="AK2566" s="8" t="s">
        <v>697</v>
      </c>
      <c r="AL2566" s="8" t="s">
        <v>108</v>
      </c>
      <c r="AM2566" s="8">
        <v>-2.1159150000000002</v>
      </c>
      <c r="AN2566" s="8">
        <v>116.053043</v>
      </c>
      <c r="AO2566" s="8" t="s">
        <v>138</v>
      </c>
      <c r="AP2566" s="8"/>
      <c r="AQ2566" s="8"/>
      <c r="AR2566" s="8"/>
      <c r="AS2566" s="8">
        <v>0.1</v>
      </c>
    </row>
    <row r="2567" spans="1:45">
      <c r="A2567" s="8" t="s">
        <v>15698</v>
      </c>
      <c r="B2567" s="8" t="s">
        <v>15699</v>
      </c>
      <c r="C2567" s="8"/>
      <c r="D2567" s="8"/>
      <c r="E2567" s="9" t="s">
        <v>15700</v>
      </c>
      <c r="F2567" s="8"/>
      <c r="G2567" s="8" t="s">
        <v>14</v>
      </c>
      <c r="H2567" s="8"/>
      <c r="I2567" s="8"/>
      <c r="J2567" s="8"/>
      <c r="K2567" s="8" t="s">
        <v>15701</v>
      </c>
      <c r="L2567" s="8" t="s">
        <v>15701</v>
      </c>
      <c r="M2567" s="8" t="s">
        <v>15701</v>
      </c>
      <c r="N2567" s="8" t="s">
        <v>697</v>
      </c>
      <c r="O2567" s="8" t="s">
        <v>98</v>
      </c>
      <c r="P2567" s="8">
        <v>0.36</v>
      </c>
      <c r="Q2567" s="8"/>
      <c r="R2567" s="8" t="s">
        <v>175</v>
      </c>
      <c r="S2567" s="8" t="s">
        <v>176</v>
      </c>
      <c r="T2567" s="8">
        <v>26.49</v>
      </c>
      <c r="U2567" s="8">
        <v>50</v>
      </c>
      <c r="V2567" s="8" t="s">
        <v>102</v>
      </c>
      <c r="W2567" s="10">
        <v>211.96619999999999</v>
      </c>
      <c r="X2567" s="8" t="s">
        <v>102</v>
      </c>
      <c r="Y2567" s="8" t="s">
        <v>103</v>
      </c>
      <c r="Z2567" s="8" t="s">
        <v>104</v>
      </c>
      <c r="AA2567" s="8">
        <v>10</v>
      </c>
      <c r="AB2567" s="8" t="s">
        <v>101</v>
      </c>
      <c r="AC2567" s="8">
        <v>28</v>
      </c>
      <c r="AD2567" s="8">
        <v>2009</v>
      </c>
      <c r="AE2567" s="8"/>
      <c r="AF2567" s="8"/>
      <c r="AG2567" s="8"/>
      <c r="AH2567" s="8" t="s">
        <v>15702</v>
      </c>
      <c r="AI2567" s="8" t="s">
        <v>15139</v>
      </c>
      <c r="AJ2567" s="8" t="s">
        <v>1470</v>
      </c>
      <c r="AK2567" s="8" t="s">
        <v>697</v>
      </c>
      <c r="AL2567" s="8" t="s">
        <v>108</v>
      </c>
      <c r="AM2567" s="8">
        <v>-3.7591800000000002</v>
      </c>
      <c r="AN2567" s="8">
        <v>102.509461</v>
      </c>
      <c r="AO2567" s="8" t="s">
        <v>109</v>
      </c>
      <c r="AP2567" s="8" t="s">
        <v>180</v>
      </c>
      <c r="AQ2567" s="8" t="s">
        <v>15400</v>
      </c>
      <c r="AR2567" s="8"/>
      <c r="AS2567" s="8">
        <v>0.4</v>
      </c>
    </row>
    <row r="2568" spans="1:45">
      <c r="A2568" s="8" t="s">
        <v>15703</v>
      </c>
      <c r="B2568" s="8" t="s">
        <v>15704</v>
      </c>
      <c r="C2568" s="8"/>
      <c r="D2568" s="8"/>
      <c r="E2568" s="9" t="s">
        <v>15705</v>
      </c>
      <c r="F2568" s="8"/>
      <c r="G2568" s="8" t="s">
        <v>14</v>
      </c>
      <c r="H2568" s="8"/>
      <c r="I2568" s="8"/>
      <c r="J2568" s="8"/>
      <c r="K2568" s="8" t="s">
        <v>15706</v>
      </c>
      <c r="L2568" s="8" t="s">
        <v>15706</v>
      </c>
      <c r="M2568" s="8" t="s">
        <v>15706</v>
      </c>
      <c r="N2568" s="8" t="s">
        <v>697</v>
      </c>
      <c r="O2568" s="8" t="s">
        <v>98</v>
      </c>
      <c r="P2568" s="8">
        <v>1.4999999999999999E-2</v>
      </c>
      <c r="Q2568" s="8"/>
      <c r="R2568" s="8" t="s">
        <v>175</v>
      </c>
      <c r="S2568" s="8" t="s">
        <v>176</v>
      </c>
      <c r="T2568" s="8">
        <v>58.35</v>
      </c>
      <c r="U2568" s="8">
        <v>60</v>
      </c>
      <c r="V2568" s="8" t="s">
        <v>102</v>
      </c>
      <c r="W2568" s="10">
        <v>222</v>
      </c>
      <c r="X2568" s="8" t="s">
        <v>102</v>
      </c>
      <c r="Y2568" s="8" t="s">
        <v>103</v>
      </c>
      <c r="Z2568" s="8" t="s">
        <v>104</v>
      </c>
      <c r="AA2568" s="8" t="s">
        <v>101</v>
      </c>
      <c r="AB2568" s="8" t="s">
        <v>101</v>
      </c>
      <c r="AC2568" s="8" t="s">
        <v>101</v>
      </c>
      <c r="AD2568" s="8">
        <v>2014</v>
      </c>
      <c r="AE2568" s="8"/>
      <c r="AF2568" s="8"/>
      <c r="AG2568" s="8"/>
      <c r="AH2568" s="8"/>
      <c r="AI2568" s="8" t="s">
        <v>14982</v>
      </c>
      <c r="AJ2568" s="8" t="s">
        <v>1470</v>
      </c>
      <c r="AK2568" s="8" t="s">
        <v>697</v>
      </c>
      <c r="AL2568" s="8" t="s">
        <v>108</v>
      </c>
      <c r="AM2568" s="8">
        <v>-2.0524390000000001</v>
      </c>
      <c r="AN2568" s="8">
        <v>115.603827</v>
      </c>
      <c r="AO2568" s="8" t="s">
        <v>138</v>
      </c>
      <c r="AP2568" s="8"/>
      <c r="AQ2568" s="8"/>
      <c r="AR2568" s="8"/>
      <c r="AS2568" s="8">
        <v>0</v>
      </c>
    </row>
    <row r="2569" spans="1:45">
      <c r="A2569" s="8" t="s">
        <v>15707</v>
      </c>
      <c r="B2569" s="8" t="s">
        <v>15708</v>
      </c>
      <c r="C2569" s="8"/>
      <c r="D2569" s="8"/>
      <c r="E2569" s="9" t="s">
        <v>15709</v>
      </c>
      <c r="F2569" s="8"/>
      <c r="G2569" s="8" t="s">
        <v>14</v>
      </c>
      <c r="H2569" s="8"/>
      <c r="I2569" s="8"/>
      <c r="J2569" s="8"/>
      <c r="K2569" s="8" t="s">
        <v>15710</v>
      </c>
      <c r="L2569" s="8" t="s">
        <v>15710</v>
      </c>
      <c r="M2569" s="8" t="s">
        <v>15710</v>
      </c>
      <c r="N2569" s="8" t="s">
        <v>697</v>
      </c>
      <c r="O2569" s="8" t="s">
        <v>98</v>
      </c>
      <c r="P2569" s="8">
        <v>0.16900000000000001</v>
      </c>
      <c r="Q2569" s="8"/>
      <c r="R2569" s="8" t="s">
        <v>175</v>
      </c>
      <c r="S2569" s="8" t="s">
        <v>176</v>
      </c>
      <c r="T2569" s="8" t="s">
        <v>101</v>
      </c>
      <c r="U2569" s="8">
        <v>60</v>
      </c>
      <c r="V2569" s="8" t="s">
        <v>102</v>
      </c>
      <c r="W2569" s="10">
        <v>213</v>
      </c>
      <c r="X2569" s="8" t="s">
        <v>102</v>
      </c>
      <c r="Y2569" s="8" t="s">
        <v>103</v>
      </c>
      <c r="Z2569" s="8" t="s">
        <v>104</v>
      </c>
      <c r="AA2569" s="8" t="s">
        <v>101</v>
      </c>
      <c r="AB2569" s="8" t="s">
        <v>101</v>
      </c>
      <c r="AC2569" s="8" t="s">
        <v>101</v>
      </c>
      <c r="AD2569" s="8"/>
      <c r="AE2569" s="8"/>
      <c r="AF2569" s="8"/>
      <c r="AG2569" s="8"/>
      <c r="AH2569" s="8"/>
      <c r="AI2569" s="8" t="s">
        <v>15003</v>
      </c>
      <c r="AJ2569" s="8" t="s">
        <v>1470</v>
      </c>
      <c r="AK2569" s="8" t="s">
        <v>697</v>
      </c>
      <c r="AL2569" s="8" t="s">
        <v>108</v>
      </c>
      <c r="AM2569" s="8">
        <v>-0.76420500000000002</v>
      </c>
      <c r="AN2569" s="8">
        <v>117.131503</v>
      </c>
      <c r="AO2569" s="8" t="s">
        <v>109</v>
      </c>
      <c r="AP2569" s="8"/>
      <c r="AQ2569" s="8"/>
      <c r="AR2569" s="8"/>
      <c r="AS2569" s="8">
        <v>0.2</v>
      </c>
    </row>
    <row r="2570" spans="1:45">
      <c r="A2570" s="8" t="s">
        <v>15711</v>
      </c>
      <c r="B2570" s="8" t="s">
        <v>15712</v>
      </c>
      <c r="C2570" s="8"/>
      <c r="D2570" s="8"/>
      <c r="E2570" s="9" t="s">
        <v>15713</v>
      </c>
      <c r="F2570" s="8"/>
      <c r="G2570" s="8" t="s">
        <v>14</v>
      </c>
      <c r="H2570" s="8"/>
      <c r="I2570" s="8"/>
      <c r="J2570" s="8"/>
      <c r="K2570" s="8" t="s">
        <v>15714</v>
      </c>
      <c r="L2570" s="8" t="s">
        <v>15714</v>
      </c>
      <c r="M2570" s="8" t="s">
        <v>15714</v>
      </c>
      <c r="N2570" s="8" t="s">
        <v>697</v>
      </c>
      <c r="O2570" s="8" t="s">
        <v>98</v>
      </c>
      <c r="P2570" s="8">
        <v>3.1E-2</v>
      </c>
      <c r="Q2570" s="8"/>
      <c r="R2570" s="8" t="s">
        <v>175</v>
      </c>
      <c r="S2570" s="8" t="s">
        <v>176</v>
      </c>
      <c r="T2570" s="8" t="s">
        <v>101</v>
      </c>
      <c r="U2570" s="8">
        <v>60</v>
      </c>
      <c r="V2570" s="8" t="s">
        <v>102</v>
      </c>
      <c r="W2570" s="10">
        <v>180.75129999999999</v>
      </c>
      <c r="X2570" s="8" t="s">
        <v>102</v>
      </c>
      <c r="Y2570" s="8" t="s">
        <v>103</v>
      </c>
      <c r="Z2570" s="8" t="s">
        <v>104</v>
      </c>
      <c r="AA2570" s="8" t="s">
        <v>101</v>
      </c>
      <c r="AB2570" s="8" t="s">
        <v>101</v>
      </c>
      <c r="AC2570" s="8" t="s">
        <v>101</v>
      </c>
      <c r="AD2570" s="8"/>
      <c r="AE2570" s="8"/>
      <c r="AF2570" s="8"/>
      <c r="AG2570" s="8"/>
      <c r="AH2570" s="8"/>
      <c r="AI2570" s="8" t="s">
        <v>14977</v>
      </c>
      <c r="AJ2570" s="8" t="s">
        <v>1470</v>
      </c>
      <c r="AK2570" s="8" t="s">
        <v>697</v>
      </c>
      <c r="AL2570" s="8" t="s">
        <v>108</v>
      </c>
      <c r="AM2570" s="8">
        <v>-1.6820619999999999</v>
      </c>
      <c r="AN2570" s="8">
        <v>103.690502</v>
      </c>
      <c r="AO2570" s="8" t="s">
        <v>138</v>
      </c>
      <c r="AP2570" s="8"/>
      <c r="AQ2570" s="8"/>
      <c r="AR2570" s="8"/>
      <c r="AS2570" s="8">
        <v>0</v>
      </c>
    </row>
    <row r="2571" spans="1:45">
      <c r="A2571" s="8" t="s">
        <v>15715</v>
      </c>
      <c r="B2571" s="8" t="s">
        <v>15716</v>
      </c>
      <c r="C2571" s="8"/>
      <c r="D2571" s="8"/>
      <c r="E2571" s="9" t="s">
        <v>15717</v>
      </c>
      <c r="F2571" s="8"/>
      <c r="G2571" s="8" t="s">
        <v>14</v>
      </c>
      <c r="H2571" s="8"/>
      <c r="I2571" s="8"/>
      <c r="J2571" s="8"/>
      <c r="K2571" s="8" t="s">
        <v>15718</v>
      </c>
      <c r="L2571" s="8" t="s">
        <v>15718</v>
      </c>
      <c r="M2571" s="8" t="s">
        <v>15718</v>
      </c>
      <c r="N2571" s="8" t="s">
        <v>697</v>
      </c>
      <c r="O2571" s="8" t="s">
        <v>98</v>
      </c>
      <c r="P2571" s="8">
        <v>1.9E-2</v>
      </c>
      <c r="Q2571" s="8"/>
      <c r="R2571" s="8" t="s">
        <v>175</v>
      </c>
      <c r="S2571" s="8" t="s">
        <v>176</v>
      </c>
      <c r="T2571" s="8" t="s">
        <v>101</v>
      </c>
      <c r="U2571" s="8">
        <v>60</v>
      </c>
      <c r="V2571" s="8" t="s">
        <v>102</v>
      </c>
      <c r="W2571" s="10">
        <v>475</v>
      </c>
      <c r="X2571" s="8" t="s">
        <v>102</v>
      </c>
      <c r="Y2571" s="8" t="s">
        <v>103</v>
      </c>
      <c r="Z2571" s="8" t="s">
        <v>104</v>
      </c>
      <c r="AA2571" s="8" t="s">
        <v>101</v>
      </c>
      <c r="AB2571" s="8" t="s">
        <v>101</v>
      </c>
      <c r="AC2571" s="8" t="s">
        <v>101</v>
      </c>
      <c r="AD2571" s="8"/>
      <c r="AE2571" s="8"/>
      <c r="AF2571" s="8"/>
      <c r="AG2571" s="8"/>
      <c r="AH2571" s="8"/>
      <c r="AI2571" s="8" t="s">
        <v>15003</v>
      </c>
      <c r="AJ2571" s="8" t="s">
        <v>1470</v>
      </c>
      <c r="AK2571" s="8" t="s">
        <v>697</v>
      </c>
      <c r="AL2571" s="8" t="s">
        <v>108</v>
      </c>
      <c r="AM2571" s="8">
        <v>-0.90272799999999997</v>
      </c>
      <c r="AN2571" s="8">
        <v>116.89718499999999</v>
      </c>
      <c r="AO2571" s="8" t="s">
        <v>138</v>
      </c>
      <c r="AP2571" s="8"/>
      <c r="AQ2571" s="8"/>
      <c r="AR2571" s="8"/>
      <c r="AS2571" s="8">
        <v>0</v>
      </c>
    </row>
    <row r="2572" spans="1:45">
      <c r="A2572" s="8" t="s">
        <v>15719</v>
      </c>
      <c r="B2572" s="8" t="s">
        <v>15720</v>
      </c>
      <c r="C2572" s="8"/>
      <c r="D2572" s="8"/>
      <c r="E2572" s="9" t="s">
        <v>15721</v>
      </c>
      <c r="F2572" s="8"/>
      <c r="G2572" s="8" t="s">
        <v>14</v>
      </c>
      <c r="H2572" s="8"/>
      <c r="I2572" s="8"/>
      <c r="J2572" s="8"/>
      <c r="K2572" s="8" t="s">
        <v>15722</v>
      </c>
      <c r="L2572" s="8" t="s">
        <v>15722</v>
      </c>
      <c r="M2572" s="8" t="s">
        <v>15722</v>
      </c>
      <c r="N2572" s="8" t="s">
        <v>697</v>
      </c>
      <c r="O2572" s="8" t="s">
        <v>98</v>
      </c>
      <c r="P2572" s="8">
        <v>0.27700000000000002</v>
      </c>
      <c r="Q2572" s="8"/>
      <c r="R2572" s="8" t="s">
        <v>175</v>
      </c>
      <c r="S2572" s="8" t="s">
        <v>176</v>
      </c>
      <c r="T2572" s="8">
        <v>13.23</v>
      </c>
      <c r="U2572" s="8">
        <v>60</v>
      </c>
      <c r="V2572" s="8" t="s">
        <v>102</v>
      </c>
      <c r="W2572" s="10">
        <v>208</v>
      </c>
      <c r="X2572" s="8" t="s">
        <v>102</v>
      </c>
      <c r="Y2572" s="8" t="s">
        <v>103</v>
      </c>
      <c r="Z2572" s="8" t="s">
        <v>104</v>
      </c>
      <c r="AA2572" s="8" t="s">
        <v>101</v>
      </c>
      <c r="AB2572" s="8" t="s">
        <v>101</v>
      </c>
      <c r="AC2572" s="8" t="s">
        <v>101</v>
      </c>
      <c r="AD2572" s="8">
        <v>2020</v>
      </c>
      <c r="AE2572" s="8"/>
      <c r="AF2572" s="8"/>
      <c r="AG2572" s="8"/>
      <c r="AH2572" s="8"/>
      <c r="AI2572" s="8" t="s">
        <v>14982</v>
      </c>
      <c r="AJ2572" s="8" t="s">
        <v>1470</v>
      </c>
      <c r="AK2572" s="8" t="s">
        <v>697</v>
      </c>
      <c r="AL2572" s="8" t="s">
        <v>108</v>
      </c>
      <c r="AM2572" s="8">
        <v>-3.233158</v>
      </c>
      <c r="AN2572" s="8">
        <v>114.989603</v>
      </c>
      <c r="AO2572" s="8" t="s">
        <v>138</v>
      </c>
      <c r="AP2572" s="8"/>
      <c r="AQ2572" s="8"/>
      <c r="AR2572" s="8"/>
      <c r="AS2572" s="8">
        <v>0.4</v>
      </c>
    </row>
    <row r="2573" spans="1:45">
      <c r="A2573" s="8" t="s">
        <v>15723</v>
      </c>
      <c r="B2573" s="8" t="s">
        <v>15724</v>
      </c>
      <c r="C2573" s="8"/>
      <c r="D2573" s="8"/>
      <c r="E2573" s="9" t="s">
        <v>15725</v>
      </c>
      <c r="F2573" s="8"/>
      <c r="G2573" s="8" t="s">
        <v>18</v>
      </c>
      <c r="H2573" s="8"/>
      <c r="I2573" s="8"/>
      <c r="J2573" s="8"/>
      <c r="K2573" s="8" t="s">
        <v>15726</v>
      </c>
      <c r="L2573" s="8" t="s">
        <v>15726</v>
      </c>
      <c r="M2573" s="8" t="s">
        <v>15726</v>
      </c>
      <c r="N2573" s="8" t="s">
        <v>697</v>
      </c>
      <c r="O2573" s="8" t="s">
        <v>98</v>
      </c>
      <c r="P2573" s="8" t="s">
        <v>333</v>
      </c>
      <c r="Q2573" s="8"/>
      <c r="R2573" s="8" t="s">
        <v>175</v>
      </c>
      <c r="S2573" s="8" t="s">
        <v>176</v>
      </c>
      <c r="T2573" s="8" t="s">
        <v>101</v>
      </c>
      <c r="U2573" s="8">
        <v>60</v>
      </c>
      <c r="V2573" s="8" t="s">
        <v>102</v>
      </c>
      <c r="W2573" s="10"/>
      <c r="X2573" s="8"/>
      <c r="Y2573" s="8" t="s">
        <v>103</v>
      </c>
      <c r="Z2573" s="8" t="s">
        <v>104</v>
      </c>
      <c r="AA2573" s="8">
        <v>21</v>
      </c>
      <c r="AB2573" s="8" t="s">
        <v>101</v>
      </c>
      <c r="AC2573" s="8" t="s">
        <v>101</v>
      </c>
      <c r="AD2573" s="8"/>
      <c r="AE2573" s="8"/>
      <c r="AF2573" s="8"/>
      <c r="AG2573" s="8" t="s">
        <v>15727</v>
      </c>
      <c r="AH2573" s="8"/>
      <c r="AI2573" s="8" t="s">
        <v>14977</v>
      </c>
      <c r="AJ2573" s="8" t="s">
        <v>1470</v>
      </c>
      <c r="AK2573" s="8" t="s">
        <v>697</v>
      </c>
      <c r="AL2573" s="8" t="s">
        <v>108</v>
      </c>
      <c r="AM2573" s="8">
        <v>-1.7415849999999999</v>
      </c>
      <c r="AN2573" s="8">
        <v>102.44079600000001</v>
      </c>
      <c r="AO2573" s="8" t="s">
        <v>109</v>
      </c>
      <c r="AP2573" s="8"/>
      <c r="AQ2573" s="8"/>
      <c r="AR2573" s="8"/>
      <c r="AS2573" s="8" t="s">
        <v>101</v>
      </c>
    </row>
    <row r="2574" spans="1:45">
      <c r="A2574" s="8" t="s">
        <v>15728</v>
      </c>
      <c r="B2574" s="8" t="s">
        <v>15729</v>
      </c>
      <c r="C2574" s="8"/>
      <c r="D2574" s="8"/>
      <c r="E2574" s="9" t="s">
        <v>15730</v>
      </c>
      <c r="F2574" s="8"/>
      <c r="G2574" s="8" t="s">
        <v>14</v>
      </c>
      <c r="H2574" s="8"/>
      <c r="I2574" s="8"/>
      <c r="J2574" s="8"/>
      <c r="K2574" s="8" t="s">
        <v>15731</v>
      </c>
      <c r="L2574" s="8" t="s">
        <v>15732</v>
      </c>
      <c r="M2574" s="8" t="s">
        <v>15732</v>
      </c>
      <c r="N2574" s="8" t="s">
        <v>15042</v>
      </c>
      <c r="O2574" s="8" t="s">
        <v>98</v>
      </c>
      <c r="P2574" s="8">
        <v>0.21</v>
      </c>
      <c r="Q2574" s="8"/>
      <c r="R2574" s="8" t="s">
        <v>175</v>
      </c>
      <c r="S2574" s="8" t="s">
        <v>176</v>
      </c>
      <c r="T2574" s="8">
        <v>1.99</v>
      </c>
      <c r="U2574" s="8">
        <v>50</v>
      </c>
      <c r="V2574" s="8" t="s">
        <v>102</v>
      </c>
      <c r="W2574" s="10">
        <v>204</v>
      </c>
      <c r="X2574" s="8" t="s">
        <v>102</v>
      </c>
      <c r="Y2574" s="8" t="s">
        <v>103</v>
      </c>
      <c r="Z2574" s="8" t="s">
        <v>104</v>
      </c>
      <c r="AA2574" s="8">
        <v>8</v>
      </c>
      <c r="AB2574" s="8" t="s">
        <v>101</v>
      </c>
      <c r="AC2574" s="8">
        <v>40</v>
      </c>
      <c r="AD2574" s="8">
        <v>2010</v>
      </c>
      <c r="AE2574" s="8"/>
      <c r="AF2574" s="8"/>
      <c r="AG2574" s="8"/>
      <c r="AH2574" s="8" t="s">
        <v>15733</v>
      </c>
      <c r="AI2574" s="8" t="s">
        <v>14977</v>
      </c>
      <c r="AJ2574" s="8" t="s">
        <v>1470</v>
      </c>
      <c r="AK2574" s="8" t="s">
        <v>697</v>
      </c>
      <c r="AL2574" s="8" t="s">
        <v>108</v>
      </c>
      <c r="AM2574" s="8">
        <v>-1.968396</v>
      </c>
      <c r="AN2574" s="8">
        <v>103.007487</v>
      </c>
      <c r="AO2574" s="8" t="s">
        <v>138</v>
      </c>
      <c r="AP2574" s="8" t="s">
        <v>180</v>
      </c>
      <c r="AQ2574" s="8" t="s">
        <v>15734</v>
      </c>
      <c r="AR2574" s="8"/>
      <c r="AS2574" s="8">
        <v>0.2</v>
      </c>
    </row>
    <row r="2575" spans="1:45">
      <c r="A2575" s="8" t="s">
        <v>15735</v>
      </c>
      <c r="B2575" s="8" t="s">
        <v>15736</v>
      </c>
      <c r="C2575" s="8"/>
      <c r="D2575" s="8"/>
      <c r="E2575" s="9" t="s">
        <v>15737</v>
      </c>
      <c r="F2575" s="8"/>
      <c r="G2575" s="8" t="s">
        <v>18</v>
      </c>
      <c r="H2575" s="8"/>
      <c r="I2575" s="8"/>
      <c r="J2575" s="8"/>
      <c r="K2575" s="8" t="s">
        <v>15738</v>
      </c>
      <c r="L2575" s="8" t="s">
        <v>15738</v>
      </c>
      <c r="M2575" s="8" t="s">
        <v>15738</v>
      </c>
      <c r="N2575" s="8" t="s">
        <v>697</v>
      </c>
      <c r="O2575" s="8" t="s">
        <v>98</v>
      </c>
      <c r="P2575" s="8" t="s">
        <v>333</v>
      </c>
      <c r="Q2575" s="8"/>
      <c r="R2575" s="8" t="s">
        <v>175</v>
      </c>
      <c r="S2575" s="8" t="s">
        <v>176</v>
      </c>
      <c r="T2575" s="8" t="s">
        <v>101</v>
      </c>
      <c r="U2575" s="8">
        <v>60</v>
      </c>
      <c r="V2575" s="8" t="s">
        <v>102</v>
      </c>
      <c r="W2575" s="10"/>
      <c r="X2575" s="8"/>
      <c r="Y2575" s="8" t="s">
        <v>103</v>
      </c>
      <c r="Z2575" s="8" t="s">
        <v>104</v>
      </c>
      <c r="AA2575" s="8">
        <v>4</v>
      </c>
      <c r="AB2575" s="8" t="s">
        <v>101</v>
      </c>
      <c r="AC2575" s="8" t="s">
        <v>101</v>
      </c>
      <c r="AD2575" s="8">
        <v>2009</v>
      </c>
      <c r="AE2575" s="8"/>
      <c r="AF2575" s="8" t="s">
        <v>15739</v>
      </c>
      <c r="AG2575" s="8"/>
      <c r="AH2575" s="8" t="s">
        <v>15138</v>
      </c>
      <c r="AI2575" s="8" t="s">
        <v>15139</v>
      </c>
      <c r="AJ2575" s="8" t="s">
        <v>1470</v>
      </c>
      <c r="AK2575" s="8" t="s">
        <v>697</v>
      </c>
      <c r="AL2575" s="8" t="s">
        <v>108</v>
      </c>
      <c r="AM2575" s="8">
        <v>-3.6982780000000002</v>
      </c>
      <c r="AN2575" s="8">
        <v>102.484413</v>
      </c>
      <c r="AO2575" s="8" t="s">
        <v>109</v>
      </c>
      <c r="AP2575" s="8"/>
      <c r="AQ2575" s="8"/>
      <c r="AR2575" s="8"/>
      <c r="AS2575" s="8" t="s">
        <v>101</v>
      </c>
    </row>
    <row r="2576" spans="1:45">
      <c r="A2576" s="8" t="s">
        <v>15740</v>
      </c>
      <c r="B2576" s="8" t="s">
        <v>15741</v>
      </c>
      <c r="C2576" s="8"/>
      <c r="D2576" s="8"/>
      <c r="E2576" s="9" t="s">
        <v>15742</v>
      </c>
      <c r="F2576" s="8"/>
      <c r="G2576" s="8" t="s">
        <v>14</v>
      </c>
      <c r="H2576" s="8"/>
      <c r="I2576" s="8"/>
      <c r="J2576" s="8"/>
      <c r="K2576" s="8" t="s">
        <v>15743</v>
      </c>
      <c r="L2576" s="8" t="s">
        <v>15743</v>
      </c>
      <c r="M2576" s="8" t="s">
        <v>15743</v>
      </c>
      <c r="N2576" s="8" t="s">
        <v>697</v>
      </c>
      <c r="O2576" s="8" t="s">
        <v>98</v>
      </c>
      <c r="P2576" s="8">
        <v>0.58799999999999997</v>
      </c>
      <c r="Q2576" s="8"/>
      <c r="R2576" s="8" t="s">
        <v>175</v>
      </c>
      <c r="S2576" s="8" t="s">
        <v>176</v>
      </c>
      <c r="T2576" s="8">
        <v>3.57</v>
      </c>
      <c r="U2576" s="8">
        <v>60</v>
      </c>
      <c r="V2576" s="8" t="s">
        <v>102</v>
      </c>
      <c r="W2576" s="10">
        <v>214.67410000000001</v>
      </c>
      <c r="X2576" s="8" t="s">
        <v>102</v>
      </c>
      <c r="Y2576" s="8" t="s">
        <v>103</v>
      </c>
      <c r="Z2576" s="8" t="s">
        <v>104</v>
      </c>
      <c r="AA2576" s="8" t="s">
        <v>101</v>
      </c>
      <c r="AB2576" s="8" t="s">
        <v>101</v>
      </c>
      <c r="AC2576" s="8" t="s">
        <v>101</v>
      </c>
      <c r="AD2576" s="8">
        <v>2017</v>
      </c>
      <c r="AE2576" s="8"/>
      <c r="AF2576" s="8"/>
      <c r="AG2576" s="8"/>
      <c r="AH2576" s="8"/>
      <c r="AI2576" s="8" t="s">
        <v>15183</v>
      </c>
      <c r="AJ2576" s="8" t="s">
        <v>1470</v>
      </c>
      <c r="AK2576" s="8" t="s">
        <v>697</v>
      </c>
      <c r="AL2576" s="8" t="s">
        <v>108</v>
      </c>
      <c r="AM2576" s="8">
        <v>-3.754362</v>
      </c>
      <c r="AN2576" s="8">
        <v>103.61721</v>
      </c>
      <c r="AO2576" s="8" t="s">
        <v>138</v>
      </c>
      <c r="AP2576" s="8"/>
      <c r="AQ2576" s="8"/>
      <c r="AR2576" s="8"/>
      <c r="AS2576" s="8">
        <v>0.8</v>
      </c>
    </row>
    <row r="2577" spans="1:45">
      <c r="A2577" s="8" t="s">
        <v>15744</v>
      </c>
      <c r="B2577" s="8" t="s">
        <v>15745</v>
      </c>
      <c r="C2577" s="8"/>
      <c r="D2577" s="8"/>
      <c r="E2577" s="9" t="s">
        <v>15746</v>
      </c>
      <c r="F2577" s="8"/>
      <c r="G2577" s="8" t="s">
        <v>18</v>
      </c>
      <c r="H2577" s="8"/>
      <c r="I2577" s="8"/>
      <c r="J2577" s="8"/>
      <c r="K2577" s="8" t="s">
        <v>15747</v>
      </c>
      <c r="L2577" s="8" t="s">
        <v>15748</v>
      </c>
      <c r="M2577" s="8" t="s">
        <v>15748</v>
      </c>
      <c r="N2577" s="8" t="s">
        <v>697</v>
      </c>
      <c r="O2577" s="8" t="s">
        <v>98</v>
      </c>
      <c r="P2577" s="8" t="s">
        <v>333</v>
      </c>
      <c r="Q2577" s="8"/>
      <c r="R2577" s="8" t="s">
        <v>175</v>
      </c>
      <c r="S2577" s="8" t="s">
        <v>176</v>
      </c>
      <c r="T2577" s="8" t="s">
        <v>101</v>
      </c>
      <c r="U2577" s="8">
        <v>60</v>
      </c>
      <c r="V2577" s="8" t="s">
        <v>102</v>
      </c>
      <c r="W2577" s="10"/>
      <c r="X2577" s="8"/>
      <c r="Y2577" s="8" t="s">
        <v>103</v>
      </c>
      <c r="Z2577" s="8" t="s">
        <v>104</v>
      </c>
      <c r="AA2577" s="8" t="s">
        <v>101</v>
      </c>
      <c r="AB2577" s="8" t="s">
        <v>101</v>
      </c>
      <c r="AC2577" s="8" t="s">
        <v>101</v>
      </c>
      <c r="AD2577" s="8"/>
      <c r="AE2577" s="8"/>
      <c r="AF2577" s="8"/>
      <c r="AG2577" s="8" t="s">
        <v>15749</v>
      </c>
      <c r="AH2577" s="8" t="s">
        <v>15009</v>
      </c>
      <c r="AI2577" s="8" t="s">
        <v>14997</v>
      </c>
      <c r="AJ2577" s="8" t="s">
        <v>1470</v>
      </c>
      <c r="AK2577" s="8" t="s">
        <v>697</v>
      </c>
      <c r="AL2577" s="8" t="s">
        <v>108</v>
      </c>
      <c r="AM2577" s="8">
        <v>-0.27007999999999999</v>
      </c>
      <c r="AN2577" s="8">
        <v>114.498966</v>
      </c>
      <c r="AO2577" s="8" t="s">
        <v>109</v>
      </c>
      <c r="AP2577" s="8"/>
      <c r="AQ2577" s="8"/>
      <c r="AR2577" s="8"/>
      <c r="AS2577" s="8" t="s">
        <v>101</v>
      </c>
    </row>
    <row r="2578" spans="1:45">
      <c r="A2578" s="8" t="s">
        <v>15750</v>
      </c>
      <c r="B2578" s="8" t="s">
        <v>15751</v>
      </c>
      <c r="C2578" s="8"/>
      <c r="D2578" s="8"/>
      <c r="E2578" s="9" t="s">
        <v>15752</v>
      </c>
      <c r="F2578" s="8"/>
      <c r="G2578" s="8" t="s">
        <v>14</v>
      </c>
      <c r="H2578" s="8"/>
      <c r="I2578" s="8"/>
      <c r="J2578" s="8"/>
      <c r="K2578" s="8" t="s">
        <v>15753</v>
      </c>
      <c r="L2578" s="8" t="s">
        <v>15753</v>
      </c>
      <c r="M2578" s="8" t="s">
        <v>15753</v>
      </c>
      <c r="N2578" s="8" t="s">
        <v>697</v>
      </c>
      <c r="O2578" s="8" t="s">
        <v>98</v>
      </c>
      <c r="P2578" s="8">
        <v>0.70799999999999996</v>
      </c>
      <c r="Q2578" s="8"/>
      <c r="R2578" s="8" t="s">
        <v>175</v>
      </c>
      <c r="S2578" s="8" t="s">
        <v>176</v>
      </c>
      <c r="T2578" s="8" t="s">
        <v>101</v>
      </c>
      <c r="U2578" s="8">
        <v>60</v>
      </c>
      <c r="V2578" s="8" t="s">
        <v>102</v>
      </c>
      <c r="W2578" s="10">
        <v>254.2586</v>
      </c>
      <c r="X2578" s="8" t="s">
        <v>102</v>
      </c>
      <c r="Y2578" s="8" t="s">
        <v>103</v>
      </c>
      <c r="Z2578" s="8" t="s">
        <v>104</v>
      </c>
      <c r="AA2578" s="8" t="s">
        <v>101</v>
      </c>
      <c r="AB2578" s="8" t="s">
        <v>101</v>
      </c>
      <c r="AC2578" s="8" t="s">
        <v>101</v>
      </c>
      <c r="AD2578" s="8"/>
      <c r="AE2578" s="8"/>
      <c r="AF2578" s="8"/>
      <c r="AG2578" s="8"/>
      <c r="AH2578" s="8"/>
      <c r="AI2578" s="8" t="s">
        <v>14977</v>
      </c>
      <c r="AJ2578" s="8" t="s">
        <v>1470</v>
      </c>
      <c r="AK2578" s="8" t="s">
        <v>697</v>
      </c>
      <c r="AL2578" s="8" t="s">
        <v>108</v>
      </c>
      <c r="AM2578" s="8">
        <v>-1.4499820000000001</v>
      </c>
      <c r="AN2578" s="8">
        <v>102.688243</v>
      </c>
      <c r="AO2578" s="8" t="s">
        <v>138</v>
      </c>
      <c r="AP2578" s="8"/>
      <c r="AQ2578" s="8"/>
      <c r="AR2578" s="8"/>
      <c r="AS2578" s="8">
        <v>1</v>
      </c>
    </row>
    <row r="2579" spans="1:45">
      <c r="A2579" s="8" t="s">
        <v>15754</v>
      </c>
      <c r="B2579" s="8" t="s">
        <v>15755</v>
      </c>
      <c r="C2579" s="8"/>
      <c r="D2579" s="8"/>
      <c r="E2579" s="9" t="s">
        <v>15756</v>
      </c>
      <c r="F2579" s="8"/>
      <c r="G2579" s="8" t="s">
        <v>14</v>
      </c>
      <c r="H2579" s="8"/>
      <c r="I2579" s="8"/>
      <c r="J2579" s="8"/>
      <c r="K2579" s="8" t="s">
        <v>15757</v>
      </c>
      <c r="L2579" s="8" t="s">
        <v>15757</v>
      </c>
      <c r="M2579" s="8" t="s">
        <v>15757</v>
      </c>
      <c r="N2579" s="8" t="s">
        <v>697</v>
      </c>
      <c r="O2579" s="8" t="s">
        <v>98</v>
      </c>
      <c r="P2579" s="8">
        <v>2.4E-2</v>
      </c>
      <c r="Q2579" s="8"/>
      <c r="R2579" s="8" t="s">
        <v>175</v>
      </c>
      <c r="S2579" s="8" t="s">
        <v>176</v>
      </c>
      <c r="T2579" s="8">
        <v>20</v>
      </c>
      <c r="U2579" s="8">
        <v>60</v>
      </c>
      <c r="V2579" s="8" t="s">
        <v>102</v>
      </c>
      <c r="W2579" s="10">
        <v>180.7174</v>
      </c>
      <c r="X2579" s="8" t="s">
        <v>102</v>
      </c>
      <c r="Y2579" s="8" t="s">
        <v>103</v>
      </c>
      <c r="Z2579" s="8" t="s">
        <v>104</v>
      </c>
      <c r="AA2579" s="8" t="s">
        <v>101</v>
      </c>
      <c r="AB2579" s="8" t="s">
        <v>101</v>
      </c>
      <c r="AC2579" s="8" t="s">
        <v>101</v>
      </c>
      <c r="AD2579" s="8">
        <v>2011</v>
      </c>
      <c r="AE2579" s="8"/>
      <c r="AF2579" s="8"/>
      <c r="AG2579" s="8"/>
      <c r="AH2579" s="8"/>
      <c r="AI2579" s="8" t="s">
        <v>15183</v>
      </c>
      <c r="AJ2579" s="8" t="s">
        <v>1470</v>
      </c>
      <c r="AK2579" s="8" t="s">
        <v>697</v>
      </c>
      <c r="AL2579" s="8" t="s">
        <v>108</v>
      </c>
      <c r="AM2579" s="8">
        <v>-3.6564390000000002</v>
      </c>
      <c r="AN2579" s="8">
        <v>103.809545</v>
      </c>
      <c r="AO2579" s="8" t="s">
        <v>138</v>
      </c>
      <c r="AP2579" s="8"/>
      <c r="AQ2579" s="8"/>
      <c r="AR2579" s="8"/>
      <c r="AS2579" s="8">
        <v>0</v>
      </c>
    </row>
    <row r="2580" spans="1:45">
      <c r="A2580" s="8" t="s">
        <v>15758</v>
      </c>
      <c r="B2580" s="8" t="s">
        <v>15759</v>
      </c>
      <c r="C2580" s="8"/>
      <c r="D2580" s="8"/>
      <c r="E2580" s="9" t="s">
        <v>15760</v>
      </c>
      <c r="F2580" s="8"/>
      <c r="G2580" s="8" t="s">
        <v>14</v>
      </c>
      <c r="H2580" s="8"/>
      <c r="I2580" s="8"/>
      <c r="J2580" s="8"/>
      <c r="K2580" s="8" t="s">
        <v>15761</v>
      </c>
      <c r="L2580" s="8" t="s">
        <v>15076</v>
      </c>
      <c r="M2580" s="8" t="s">
        <v>15762</v>
      </c>
      <c r="N2580" s="8" t="s">
        <v>697</v>
      </c>
      <c r="O2580" s="8" t="s">
        <v>98</v>
      </c>
      <c r="P2580" s="8">
        <v>6</v>
      </c>
      <c r="Q2580" s="8"/>
      <c r="R2580" s="8" t="s">
        <v>175</v>
      </c>
      <c r="S2580" s="8" t="s">
        <v>176</v>
      </c>
      <c r="T2580" s="8">
        <v>4.2</v>
      </c>
      <c r="U2580" s="8">
        <v>50</v>
      </c>
      <c r="V2580" s="8" t="s">
        <v>102</v>
      </c>
      <c r="W2580" s="10">
        <v>659.18499999999995</v>
      </c>
      <c r="X2580" s="8" t="s">
        <v>102</v>
      </c>
      <c r="Y2580" s="8" t="s">
        <v>103</v>
      </c>
      <c r="Z2580" s="8" t="s">
        <v>104</v>
      </c>
      <c r="AA2580" s="8">
        <v>31</v>
      </c>
      <c r="AB2580" s="8">
        <v>38</v>
      </c>
      <c r="AC2580" s="8">
        <v>5</v>
      </c>
      <c r="AD2580" s="8">
        <v>2011</v>
      </c>
      <c r="AE2580" s="8"/>
      <c r="AF2580" s="8" t="s">
        <v>14994</v>
      </c>
      <c r="AG2580" s="8" t="s">
        <v>15763</v>
      </c>
      <c r="AH2580" s="8" t="s">
        <v>15123</v>
      </c>
      <c r="AI2580" s="8" t="s">
        <v>14982</v>
      </c>
      <c r="AJ2580" s="8" t="s">
        <v>1470</v>
      </c>
      <c r="AK2580" s="8" t="s">
        <v>697</v>
      </c>
      <c r="AL2580" s="8" t="s">
        <v>108</v>
      </c>
      <c r="AM2580" s="8">
        <v>-3.9436230000000001</v>
      </c>
      <c r="AN2580" s="8">
        <v>114.855295</v>
      </c>
      <c r="AO2580" s="8" t="s">
        <v>109</v>
      </c>
      <c r="AP2580" s="8"/>
      <c r="AQ2580" s="8"/>
      <c r="AR2580" s="8"/>
      <c r="AS2580" s="8">
        <v>7.2</v>
      </c>
    </row>
    <row r="2581" spans="1:45">
      <c r="A2581" s="8" t="s">
        <v>15764</v>
      </c>
      <c r="B2581" s="8" t="s">
        <v>15765</v>
      </c>
      <c r="C2581" s="8"/>
      <c r="D2581" s="8"/>
      <c r="E2581" s="9" t="s">
        <v>15766</v>
      </c>
      <c r="F2581" s="8"/>
      <c r="G2581" s="8" t="s">
        <v>14</v>
      </c>
      <c r="H2581" s="8"/>
      <c r="I2581" s="8"/>
      <c r="J2581" s="8"/>
      <c r="K2581" s="8" t="s">
        <v>15767</v>
      </c>
      <c r="L2581" s="8" t="s">
        <v>15767</v>
      </c>
      <c r="M2581" s="8" t="s">
        <v>15767</v>
      </c>
      <c r="N2581" s="8" t="s">
        <v>697</v>
      </c>
      <c r="O2581" s="8" t="s">
        <v>98</v>
      </c>
      <c r="P2581" s="8">
        <v>1.8080000000000001</v>
      </c>
      <c r="Q2581" s="8"/>
      <c r="R2581" s="8" t="s">
        <v>175</v>
      </c>
      <c r="S2581" s="8" t="s">
        <v>176</v>
      </c>
      <c r="T2581" s="8" t="s">
        <v>101</v>
      </c>
      <c r="U2581" s="8">
        <v>50</v>
      </c>
      <c r="V2581" s="8" t="s">
        <v>102</v>
      </c>
      <c r="W2581" s="10">
        <v>266</v>
      </c>
      <c r="X2581" s="8" t="s">
        <v>102</v>
      </c>
      <c r="Y2581" s="8" t="s">
        <v>103</v>
      </c>
      <c r="Z2581" s="8" t="s">
        <v>104</v>
      </c>
      <c r="AA2581" s="8" t="s">
        <v>101</v>
      </c>
      <c r="AB2581" s="8" t="s">
        <v>101</v>
      </c>
      <c r="AC2581" s="8" t="s">
        <v>101</v>
      </c>
      <c r="AD2581" s="8"/>
      <c r="AE2581" s="8"/>
      <c r="AF2581" s="8"/>
      <c r="AG2581" s="8" t="s">
        <v>15768</v>
      </c>
      <c r="AH2581" s="8" t="s">
        <v>15266</v>
      </c>
      <c r="AI2581" s="8" t="s">
        <v>15183</v>
      </c>
      <c r="AJ2581" s="8" t="s">
        <v>1470</v>
      </c>
      <c r="AK2581" s="8" t="s">
        <v>697</v>
      </c>
      <c r="AL2581" s="8" t="s">
        <v>108</v>
      </c>
      <c r="AM2581" s="8">
        <v>-3.753965</v>
      </c>
      <c r="AN2581" s="8">
        <v>103.63664799999999</v>
      </c>
      <c r="AO2581" s="8" t="s">
        <v>138</v>
      </c>
      <c r="AP2581" s="8"/>
      <c r="AQ2581" s="8"/>
      <c r="AR2581" s="8"/>
      <c r="AS2581" s="8">
        <v>2.2000000000000002</v>
      </c>
    </row>
    <row r="2582" spans="1:45">
      <c r="A2582" s="8" t="s">
        <v>15769</v>
      </c>
      <c r="B2582" s="8" t="s">
        <v>15770</v>
      </c>
      <c r="C2582" s="8"/>
      <c r="D2582" s="8"/>
      <c r="E2582" s="9" t="s">
        <v>15771</v>
      </c>
      <c r="F2582" s="8"/>
      <c r="G2582" s="8" t="s">
        <v>18</v>
      </c>
      <c r="H2582" s="8"/>
      <c r="I2582" s="8"/>
      <c r="J2582" s="8"/>
      <c r="K2582" s="8" t="s">
        <v>15772</v>
      </c>
      <c r="L2582" s="8" t="s">
        <v>15450</v>
      </c>
      <c r="M2582" s="8" t="s">
        <v>15450</v>
      </c>
      <c r="N2582" s="8" t="s">
        <v>697</v>
      </c>
      <c r="O2582" s="8" t="s">
        <v>98</v>
      </c>
      <c r="P2582" s="8" t="s">
        <v>333</v>
      </c>
      <c r="Q2582" s="8"/>
      <c r="R2582" s="8" t="s">
        <v>175</v>
      </c>
      <c r="S2582" s="8" t="s">
        <v>176</v>
      </c>
      <c r="T2582" s="8" t="s">
        <v>101</v>
      </c>
      <c r="U2582" s="8">
        <v>60</v>
      </c>
      <c r="V2582" s="8" t="s">
        <v>102</v>
      </c>
      <c r="W2582" s="10"/>
      <c r="X2582" s="8"/>
      <c r="Y2582" s="8" t="s">
        <v>119</v>
      </c>
      <c r="Z2582" s="8" t="s">
        <v>230</v>
      </c>
      <c r="AA2582" s="8">
        <v>3</v>
      </c>
      <c r="AB2582" s="8" t="s">
        <v>101</v>
      </c>
      <c r="AC2582" s="8" t="s">
        <v>101</v>
      </c>
      <c r="AD2582" s="8">
        <v>2010</v>
      </c>
      <c r="AE2582" s="8"/>
      <c r="AF2582" s="8" t="s">
        <v>15773</v>
      </c>
      <c r="AG2582" s="8"/>
      <c r="AH2582" s="8" t="s">
        <v>15433</v>
      </c>
      <c r="AI2582" s="8" t="s">
        <v>15003</v>
      </c>
      <c r="AJ2582" s="8" t="s">
        <v>1470</v>
      </c>
      <c r="AK2582" s="8" t="s">
        <v>697</v>
      </c>
      <c r="AL2582" s="8" t="s">
        <v>108</v>
      </c>
      <c r="AM2582" s="8">
        <v>-0.40523100000000001</v>
      </c>
      <c r="AN2582" s="8">
        <v>115.62859899999999</v>
      </c>
      <c r="AO2582" s="8" t="s">
        <v>109</v>
      </c>
      <c r="AP2582" s="8"/>
      <c r="AQ2582" s="8"/>
      <c r="AR2582" s="8"/>
      <c r="AS2582" s="8" t="s">
        <v>101</v>
      </c>
    </row>
    <row r="2583" spans="1:45">
      <c r="A2583" s="8" t="s">
        <v>15774</v>
      </c>
      <c r="B2583" s="8" t="s">
        <v>15775</v>
      </c>
      <c r="C2583" s="8"/>
      <c r="D2583" s="8"/>
      <c r="E2583" s="9" t="s">
        <v>15776</v>
      </c>
      <c r="F2583" s="8"/>
      <c r="G2583" s="8" t="s">
        <v>18</v>
      </c>
      <c r="H2583" s="8"/>
      <c r="I2583" s="8"/>
      <c r="J2583" s="8"/>
      <c r="K2583" s="8" t="s">
        <v>15777</v>
      </c>
      <c r="L2583" s="8" t="s">
        <v>15777</v>
      </c>
      <c r="M2583" s="8" t="s">
        <v>15777</v>
      </c>
      <c r="N2583" s="8" t="s">
        <v>697</v>
      </c>
      <c r="O2583" s="8" t="s">
        <v>98</v>
      </c>
      <c r="P2583" s="8" t="s">
        <v>333</v>
      </c>
      <c r="Q2583" s="8"/>
      <c r="R2583" s="8" t="s">
        <v>175</v>
      </c>
      <c r="S2583" s="8" t="s">
        <v>176</v>
      </c>
      <c r="T2583" s="8" t="s">
        <v>101</v>
      </c>
      <c r="U2583" s="8">
        <v>60</v>
      </c>
      <c r="V2583" s="8" t="s">
        <v>102</v>
      </c>
      <c r="W2583" s="10"/>
      <c r="X2583" s="8"/>
      <c r="Y2583" s="8" t="s">
        <v>103</v>
      </c>
      <c r="Z2583" s="8" t="s">
        <v>104</v>
      </c>
      <c r="AA2583" s="8" t="s">
        <v>101</v>
      </c>
      <c r="AB2583" s="8" t="s">
        <v>101</v>
      </c>
      <c r="AC2583" s="8" t="s">
        <v>101</v>
      </c>
      <c r="AD2583" s="8">
        <v>2008</v>
      </c>
      <c r="AE2583" s="8"/>
      <c r="AF2583" s="8" t="s">
        <v>15778</v>
      </c>
      <c r="AG2583" s="8" t="s">
        <v>15779</v>
      </c>
      <c r="AH2583" s="8" t="s">
        <v>15780</v>
      </c>
      <c r="AI2583" s="8" t="s">
        <v>15003</v>
      </c>
      <c r="AJ2583" s="8" t="s">
        <v>1470</v>
      </c>
      <c r="AK2583" s="8" t="s">
        <v>697</v>
      </c>
      <c r="AL2583" s="8" t="s">
        <v>108</v>
      </c>
      <c r="AM2583" s="8">
        <v>0.59120300000000003</v>
      </c>
      <c r="AN2583" s="8">
        <v>117.489121</v>
      </c>
      <c r="AO2583" s="8" t="s">
        <v>138</v>
      </c>
      <c r="AP2583" s="8"/>
      <c r="AQ2583" s="8"/>
      <c r="AR2583" s="8"/>
      <c r="AS2583" s="8" t="s">
        <v>101</v>
      </c>
    </row>
    <row r="2584" spans="1:45">
      <c r="A2584" s="8" t="s">
        <v>15781</v>
      </c>
      <c r="B2584" s="8" t="s">
        <v>15782</v>
      </c>
      <c r="C2584" s="8"/>
      <c r="D2584" s="8"/>
      <c r="E2584" s="9" t="s">
        <v>15783</v>
      </c>
      <c r="F2584" s="8"/>
      <c r="G2584" s="8" t="s">
        <v>14</v>
      </c>
      <c r="H2584" s="8"/>
      <c r="I2584" s="8"/>
      <c r="J2584" s="8"/>
      <c r="K2584" s="8" t="s">
        <v>15784</v>
      </c>
      <c r="L2584" s="8" t="s">
        <v>15785</v>
      </c>
      <c r="M2584" s="8" t="s">
        <v>15785</v>
      </c>
      <c r="N2584" s="8" t="s">
        <v>697</v>
      </c>
      <c r="O2584" s="8" t="s">
        <v>174</v>
      </c>
      <c r="P2584" s="8">
        <v>5</v>
      </c>
      <c r="Q2584" s="8"/>
      <c r="R2584" s="8" t="s">
        <v>175</v>
      </c>
      <c r="S2584" s="8" t="s">
        <v>176</v>
      </c>
      <c r="T2584" s="8">
        <v>10</v>
      </c>
      <c r="U2584" s="8">
        <v>50</v>
      </c>
      <c r="V2584" s="8" t="s">
        <v>102</v>
      </c>
      <c r="W2584" s="10">
        <v>1505.316</v>
      </c>
      <c r="X2584" s="8" t="s">
        <v>102</v>
      </c>
      <c r="Y2584" s="8" t="s">
        <v>103</v>
      </c>
      <c r="Z2584" s="8" t="s">
        <v>104</v>
      </c>
      <c r="AA2584" s="8">
        <v>475</v>
      </c>
      <c r="AB2584" s="8">
        <v>721</v>
      </c>
      <c r="AC2584" s="8">
        <v>95</v>
      </c>
      <c r="AD2584" s="8" t="s">
        <v>383</v>
      </c>
      <c r="AE2584" s="8"/>
      <c r="AF2584" s="8" t="s">
        <v>15419</v>
      </c>
      <c r="AG2584" s="8"/>
      <c r="AH2584" s="8" t="s">
        <v>15786</v>
      </c>
      <c r="AI2584" s="8" t="s">
        <v>14987</v>
      </c>
      <c r="AJ2584" s="8" t="s">
        <v>1470</v>
      </c>
      <c r="AK2584" s="8" t="s">
        <v>697</v>
      </c>
      <c r="AL2584" s="8" t="s">
        <v>108</v>
      </c>
      <c r="AM2584" s="8">
        <v>2.8812419999999999</v>
      </c>
      <c r="AN2584" s="8">
        <v>116.982546</v>
      </c>
      <c r="AO2584" s="8" t="s">
        <v>109</v>
      </c>
      <c r="AP2584" s="8"/>
      <c r="AQ2584" s="8"/>
      <c r="AR2584" s="8"/>
      <c r="AS2584" s="8">
        <v>6</v>
      </c>
    </row>
    <row r="2585" spans="1:45">
      <c r="A2585" s="8" t="s">
        <v>15787</v>
      </c>
      <c r="B2585" s="8" t="s">
        <v>15788</v>
      </c>
      <c r="C2585" s="8"/>
      <c r="D2585" s="8"/>
      <c r="E2585" s="9" t="s">
        <v>15789</v>
      </c>
      <c r="F2585" s="8"/>
      <c r="G2585" s="8" t="s">
        <v>14</v>
      </c>
      <c r="H2585" s="8"/>
      <c r="I2585" s="8"/>
      <c r="J2585" s="8"/>
      <c r="K2585" s="8" t="s">
        <v>15790</v>
      </c>
      <c r="L2585" s="8" t="s">
        <v>15790</v>
      </c>
      <c r="M2585" s="8" t="s">
        <v>15790</v>
      </c>
      <c r="N2585" s="8" t="s">
        <v>697</v>
      </c>
      <c r="O2585" s="8" t="s">
        <v>98</v>
      </c>
      <c r="P2585" s="8">
        <v>3.0000000000000001E-3</v>
      </c>
      <c r="Q2585" s="8"/>
      <c r="R2585" s="8" t="s">
        <v>175</v>
      </c>
      <c r="S2585" s="8" t="s">
        <v>176</v>
      </c>
      <c r="T2585" s="8" t="s">
        <v>101</v>
      </c>
      <c r="U2585" s="8">
        <v>60</v>
      </c>
      <c r="V2585" s="8" t="s">
        <v>102</v>
      </c>
      <c r="W2585" s="10">
        <v>214</v>
      </c>
      <c r="X2585" s="8" t="s">
        <v>102</v>
      </c>
      <c r="Y2585" s="8" t="s">
        <v>103</v>
      </c>
      <c r="Z2585" s="8" t="s">
        <v>104</v>
      </c>
      <c r="AA2585" s="8" t="s">
        <v>101</v>
      </c>
      <c r="AB2585" s="8" t="s">
        <v>101</v>
      </c>
      <c r="AC2585" s="8" t="s">
        <v>101</v>
      </c>
      <c r="AD2585" s="8"/>
      <c r="AE2585" s="8"/>
      <c r="AF2585" s="8"/>
      <c r="AG2585" s="8"/>
      <c r="AH2585" s="8"/>
      <c r="AI2585" s="8" t="s">
        <v>14997</v>
      </c>
      <c r="AJ2585" s="8" t="s">
        <v>1470</v>
      </c>
      <c r="AK2585" s="8" t="s">
        <v>697</v>
      </c>
      <c r="AL2585" s="8" t="s">
        <v>108</v>
      </c>
      <c r="AM2585" s="8">
        <v>-0.99873800000000001</v>
      </c>
      <c r="AN2585" s="8">
        <v>113.88445</v>
      </c>
      <c r="AO2585" s="8" t="s">
        <v>138</v>
      </c>
      <c r="AP2585" s="8"/>
      <c r="AQ2585" s="8"/>
      <c r="AR2585" s="8"/>
      <c r="AS2585" s="8">
        <v>0</v>
      </c>
    </row>
    <row r="2586" spans="1:45">
      <c r="A2586" s="8" t="s">
        <v>15791</v>
      </c>
      <c r="B2586" s="8" t="s">
        <v>15792</v>
      </c>
      <c r="C2586" s="8"/>
      <c r="D2586" s="8"/>
      <c r="E2586" s="9" t="s">
        <v>15793</v>
      </c>
      <c r="F2586" s="8"/>
      <c r="G2586" s="8" t="s">
        <v>14</v>
      </c>
      <c r="H2586" s="8"/>
      <c r="I2586" s="8"/>
      <c r="J2586" s="8"/>
      <c r="K2586" s="8" t="s">
        <v>15794</v>
      </c>
      <c r="L2586" s="8" t="s">
        <v>15794</v>
      </c>
      <c r="M2586" s="8" t="s">
        <v>15794</v>
      </c>
      <c r="N2586" s="8" t="s">
        <v>697</v>
      </c>
      <c r="O2586" s="8" t="s">
        <v>98</v>
      </c>
      <c r="P2586" s="8">
        <v>0.68600000000000005</v>
      </c>
      <c r="Q2586" s="8"/>
      <c r="R2586" s="8" t="s">
        <v>175</v>
      </c>
      <c r="S2586" s="8" t="s">
        <v>176</v>
      </c>
      <c r="T2586" s="8">
        <v>1.5</v>
      </c>
      <c r="U2586" s="8">
        <v>60</v>
      </c>
      <c r="V2586" s="8" t="s">
        <v>102</v>
      </c>
      <c r="W2586" s="10">
        <v>207</v>
      </c>
      <c r="X2586" s="8" t="s">
        <v>102</v>
      </c>
      <c r="Y2586" s="8" t="s">
        <v>103</v>
      </c>
      <c r="Z2586" s="8" t="s">
        <v>104</v>
      </c>
      <c r="AA2586" s="8" t="s">
        <v>101</v>
      </c>
      <c r="AB2586" s="8" t="s">
        <v>101</v>
      </c>
      <c r="AC2586" s="8" t="s">
        <v>101</v>
      </c>
      <c r="AD2586" s="8">
        <v>2018</v>
      </c>
      <c r="AE2586" s="8"/>
      <c r="AF2586" s="8"/>
      <c r="AG2586" s="8"/>
      <c r="AH2586" s="8"/>
      <c r="AI2586" s="8" t="s">
        <v>14982</v>
      </c>
      <c r="AJ2586" s="8" t="s">
        <v>1470</v>
      </c>
      <c r="AK2586" s="8" t="s">
        <v>697</v>
      </c>
      <c r="AL2586" s="8" t="s">
        <v>108</v>
      </c>
      <c r="AM2586" s="8">
        <v>-3.2364440000000001</v>
      </c>
      <c r="AN2586" s="8">
        <v>115.02965399999999</v>
      </c>
      <c r="AO2586" s="8" t="s">
        <v>138</v>
      </c>
      <c r="AP2586" s="8"/>
      <c r="AQ2586" s="8"/>
      <c r="AR2586" s="8"/>
      <c r="AS2586" s="8">
        <v>0.9</v>
      </c>
    </row>
    <row r="2587" spans="1:45">
      <c r="A2587" s="8" t="s">
        <v>15795</v>
      </c>
      <c r="B2587" s="8" t="s">
        <v>15796</v>
      </c>
      <c r="C2587" s="8"/>
      <c r="D2587" s="8"/>
      <c r="E2587" s="9" t="s">
        <v>15797</v>
      </c>
      <c r="F2587" s="8"/>
      <c r="G2587" s="8" t="s">
        <v>20</v>
      </c>
      <c r="H2587" s="8"/>
      <c r="I2587" s="8"/>
      <c r="J2587" s="8"/>
      <c r="K2587" s="8" t="s">
        <v>15798</v>
      </c>
      <c r="L2587" s="8" t="s">
        <v>15798</v>
      </c>
      <c r="M2587" s="8" t="s">
        <v>15798</v>
      </c>
      <c r="N2587" s="8" t="s">
        <v>697</v>
      </c>
      <c r="O2587" s="8" t="s">
        <v>98</v>
      </c>
      <c r="P2587" s="8">
        <v>0.67</v>
      </c>
      <c r="Q2587" s="8">
        <v>1.48</v>
      </c>
      <c r="R2587" s="8" t="s">
        <v>175</v>
      </c>
      <c r="S2587" s="8" t="s">
        <v>176</v>
      </c>
      <c r="T2587" s="8" t="s">
        <v>101</v>
      </c>
      <c r="U2587" s="8">
        <v>60</v>
      </c>
      <c r="V2587" s="8" t="s">
        <v>102</v>
      </c>
      <c r="W2587" s="10"/>
      <c r="X2587" s="8"/>
      <c r="Y2587" s="8" t="s">
        <v>119</v>
      </c>
      <c r="Z2587" s="8"/>
      <c r="AA2587" s="8" t="s">
        <v>101</v>
      </c>
      <c r="AB2587" s="8" t="s">
        <v>101</v>
      </c>
      <c r="AC2587" s="8" t="s">
        <v>101</v>
      </c>
      <c r="AD2587" s="8">
        <v>2005</v>
      </c>
      <c r="AE2587" s="8"/>
      <c r="AF2587" s="8"/>
      <c r="AG2587" s="8" t="s">
        <v>15799</v>
      </c>
      <c r="AH2587" s="8" t="s">
        <v>15363</v>
      </c>
      <c r="AI2587" s="8" t="s">
        <v>15003</v>
      </c>
      <c r="AJ2587" s="8" t="s">
        <v>1470</v>
      </c>
      <c r="AK2587" s="8" t="s">
        <v>697</v>
      </c>
      <c r="AL2587" s="8" t="s">
        <v>108</v>
      </c>
      <c r="AM2587" s="8">
        <v>-0.41316000000000003</v>
      </c>
      <c r="AN2587" s="8">
        <v>116.664727</v>
      </c>
      <c r="AO2587" s="8" t="s">
        <v>109</v>
      </c>
      <c r="AP2587" s="8"/>
      <c r="AQ2587" s="8"/>
      <c r="AR2587" s="8"/>
      <c r="AS2587" s="8" t="s">
        <v>101</v>
      </c>
    </row>
    <row r="2588" spans="1:45">
      <c r="A2588" s="8" t="s">
        <v>15800</v>
      </c>
      <c r="B2588" s="8" t="s">
        <v>15801</v>
      </c>
      <c r="C2588" s="8"/>
      <c r="D2588" s="8"/>
      <c r="E2588" s="9" t="s">
        <v>15802</v>
      </c>
      <c r="F2588" s="8"/>
      <c r="G2588" s="8" t="s">
        <v>14</v>
      </c>
      <c r="H2588" s="8"/>
      <c r="I2588" s="8"/>
      <c r="J2588" s="8"/>
      <c r="K2588" s="8" t="s">
        <v>15803</v>
      </c>
      <c r="L2588" s="8" t="s">
        <v>15803</v>
      </c>
      <c r="M2588" s="8" t="s">
        <v>15803</v>
      </c>
      <c r="N2588" s="8" t="s">
        <v>697</v>
      </c>
      <c r="O2588" s="8" t="s">
        <v>98</v>
      </c>
      <c r="P2588" s="8">
        <v>0.08</v>
      </c>
      <c r="Q2588" s="8"/>
      <c r="R2588" s="8" t="s">
        <v>175</v>
      </c>
      <c r="S2588" s="8" t="s">
        <v>176</v>
      </c>
      <c r="T2588" s="8" t="s">
        <v>101</v>
      </c>
      <c r="U2588" s="8">
        <v>60</v>
      </c>
      <c r="V2588" s="8" t="s">
        <v>102</v>
      </c>
      <c r="W2588" s="10">
        <v>101</v>
      </c>
      <c r="X2588" s="8" t="s">
        <v>102</v>
      </c>
      <c r="Y2588" s="8" t="s">
        <v>103</v>
      </c>
      <c r="Z2588" s="8" t="s">
        <v>104</v>
      </c>
      <c r="AA2588" s="8" t="s">
        <v>101</v>
      </c>
      <c r="AB2588" s="8" t="s">
        <v>101</v>
      </c>
      <c r="AC2588" s="8" t="s">
        <v>101</v>
      </c>
      <c r="AD2588" s="8"/>
      <c r="AE2588" s="8"/>
      <c r="AF2588" s="8"/>
      <c r="AG2588" s="8"/>
      <c r="AH2588" s="8"/>
      <c r="AI2588" s="8" t="s">
        <v>15003</v>
      </c>
      <c r="AJ2588" s="8" t="s">
        <v>1470</v>
      </c>
      <c r="AK2588" s="8" t="s">
        <v>697</v>
      </c>
      <c r="AL2588" s="8" t="s">
        <v>108</v>
      </c>
      <c r="AM2588" s="8">
        <v>-0.29469299999999998</v>
      </c>
      <c r="AN2588" s="8">
        <v>117.145743</v>
      </c>
      <c r="AO2588" s="8" t="s">
        <v>138</v>
      </c>
      <c r="AP2588" s="8"/>
      <c r="AQ2588" s="8"/>
      <c r="AR2588" s="8"/>
      <c r="AS2588" s="8">
        <v>0.1</v>
      </c>
    </row>
    <row r="2589" spans="1:45">
      <c r="A2589" s="8" t="s">
        <v>15804</v>
      </c>
      <c r="B2589" s="8" t="s">
        <v>15805</v>
      </c>
      <c r="C2589" s="8"/>
      <c r="D2589" s="8"/>
      <c r="E2589" s="9" t="s">
        <v>15806</v>
      </c>
      <c r="F2589" s="8"/>
      <c r="G2589" s="8" t="s">
        <v>18</v>
      </c>
      <c r="H2589" s="8"/>
      <c r="I2589" s="8"/>
      <c r="J2589" s="8"/>
      <c r="K2589" s="8" t="s">
        <v>15807</v>
      </c>
      <c r="L2589" s="8" t="s">
        <v>15808</v>
      </c>
      <c r="M2589" s="8" t="s">
        <v>15808</v>
      </c>
      <c r="N2589" s="8" t="s">
        <v>697</v>
      </c>
      <c r="O2589" s="8" t="s">
        <v>98</v>
      </c>
      <c r="P2589" s="8" t="s">
        <v>333</v>
      </c>
      <c r="Q2589" s="8"/>
      <c r="R2589" s="8" t="s">
        <v>175</v>
      </c>
      <c r="S2589" s="8" t="s">
        <v>176</v>
      </c>
      <c r="T2589" s="8" t="s">
        <v>101</v>
      </c>
      <c r="U2589" s="8">
        <v>60</v>
      </c>
      <c r="V2589" s="8" t="s">
        <v>102</v>
      </c>
      <c r="W2589" s="10"/>
      <c r="X2589" s="8"/>
      <c r="Y2589" s="8" t="s">
        <v>131</v>
      </c>
      <c r="Z2589" s="8" t="s">
        <v>104</v>
      </c>
      <c r="AA2589" s="8" t="s">
        <v>101</v>
      </c>
      <c r="AB2589" s="8" t="s">
        <v>101</v>
      </c>
      <c r="AC2589" s="8" t="s">
        <v>101</v>
      </c>
      <c r="AD2589" s="8">
        <v>2010</v>
      </c>
      <c r="AE2589" s="8"/>
      <c r="AF2589" s="8" t="s">
        <v>15809</v>
      </c>
      <c r="AG2589" s="8"/>
      <c r="AH2589" s="8" t="s">
        <v>15810</v>
      </c>
      <c r="AI2589" s="8" t="s">
        <v>15003</v>
      </c>
      <c r="AJ2589" s="8" t="s">
        <v>1470</v>
      </c>
      <c r="AK2589" s="8" t="s">
        <v>697</v>
      </c>
      <c r="AL2589" s="8" t="s">
        <v>108</v>
      </c>
      <c r="AM2589" s="8">
        <v>-1.691236</v>
      </c>
      <c r="AN2589" s="8">
        <v>116.187533</v>
      </c>
      <c r="AO2589" s="8" t="s">
        <v>109</v>
      </c>
      <c r="AP2589" s="8"/>
      <c r="AQ2589" s="8"/>
      <c r="AR2589" s="8"/>
      <c r="AS2589" s="8" t="s">
        <v>101</v>
      </c>
    </row>
    <row r="2590" spans="1:45">
      <c r="A2590" s="8" t="s">
        <v>15811</v>
      </c>
      <c r="B2590" s="8" t="s">
        <v>15812</v>
      </c>
      <c r="C2590" s="8"/>
      <c r="D2590" s="8"/>
      <c r="E2590" s="9" t="s">
        <v>15813</v>
      </c>
      <c r="F2590" s="8"/>
      <c r="G2590" s="8" t="s">
        <v>18</v>
      </c>
      <c r="H2590" s="8"/>
      <c r="I2590" s="8"/>
      <c r="J2590" s="8"/>
      <c r="K2590" s="8" t="s">
        <v>15814</v>
      </c>
      <c r="L2590" s="8" t="s">
        <v>15814</v>
      </c>
      <c r="M2590" s="8" t="s">
        <v>15814</v>
      </c>
      <c r="N2590" s="8" t="s">
        <v>697</v>
      </c>
      <c r="O2590" s="8" t="s">
        <v>98</v>
      </c>
      <c r="P2590" s="8" t="s">
        <v>333</v>
      </c>
      <c r="Q2590" s="8"/>
      <c r="R2590" s="8" t="s">
        <v>175</v>
      </c>
      <c r="S2590" s="8" t="s">
        <v>176</v>
      </c>
      <c r="T2590" s="8">
        <v>9.94</v>
      </c>
      <c r="U2590" s="8">
        <v>60</v>
      </c>
      <c r="V2590" s="8" t="s">
        <v>102</v>
      </c>
      <c r="W2590" s="10"/>
      <c r="X2590" s="8"/>
      <c r="Y2590" s="8" t="s">
        <v>103</v>
      </c>
      <c r="Z2590" s="8" t="s">
        <v>104</v>
      </c>
      <c r="AA2590" s="8" t="s">
        <v>101</v>
      </c>
      <c r="AB2590" s="8" t="s">
        <v>101</v>
      </c>
      <c r="AC2590" s="8" t="s">
        <v>101</v>
      </c>
      <c r="AD2590" s="8">
        <v>2010</v>
      </c>
      <c r="AE2590" s="8"/>
      <c r="AF2590" s="8" t="s">
        <v>15815</v>
      </c>
      <c r="AG2590" s="8"/>
      <c r="AH2590" s="8" t="s">
        <v>15266</v>
      </c>
      <c r="AI2590" s="8" t="s">
        <v>15183</v>
      </c>
      <c r="AJ2590" s="8" t="s">
        <v>1470</v>
      </c>
      <c r="AK2590" s="8" t="s">
        <v>697</v>
      </c>
      <c r="AL2590" s="8" t="s">
        <v>108</v>
      </c>
      <c r="AM2590" s="8">
        <v>-3.723462</v>
      </c>
      <c r="AN2590" s="8">
        <v>103.558414</v>
      </c>
      <c r="AO2590" s="8" t="s">
        <v>138</v>
      </c>
      <c r="AP2590" s="8"/>
      <c r="AQ2590" s="8"/>
      <c r="AR2590" s="8"/>
      <c r="AS2590" s="8" t="s">
        <v>101</v>
      </c>
    </row>
    <row r="2591" spans="1:45">
      <c r="A2591" s="8" t="s">
        <v>15816</v>
      </c>
      <c r="B2591" s="8" t="s">
        <v>15817</v>
      </c>
      <c r="C2591" s="8"/>
      <c r="D2591" s="8"/>
      <c r="E2591" s="9" t="s">
        <v>15818</v>
      </c>
      <c r="F2591" s="8"/>
      <c r="G2591" s="8" t="s">
        <v>14</v>
      </c>
      <c r="H2591" s="8"/>
      <c r="I2591" s="8"/>
      <c r="J2591" s="8"/>
      <c r="K2591" s="8" t="s">
        <v>15819</v>
      </c>
      <c r="L2591" s="8" t="s">
        <v>15819</v>
      </c>
      <c r="M2591" s="8" t="s">
        <v>15819</v>
      </c>
      <c r="N2591" s="8" t="s">
        <v>697</v>
      </c>
      <c r="O2591" s="8" t="s">
        <v>98</v>
      </c>
      <c r="P2591" s="8">
        <v>6.2E-2</v>
      </c>
      <c r="Q2591" s="8"/>
      <c r="R2591" s="8" t="s">
        <v>175</v>
      </c>
      <c r="S2591" s="8" t="s">
        <v>176</v>
      </c>
      <c r="T2591" s="8">
        <v>1.25</v>
      </c>
      <c r="U2591" s="8">
        <v>60</v>
      </c>
      <c r="V2591" s="8" t="s">
        <v>102</v>
      </c>
      <c r="W2591" s="10">
        <v>205</v>
      </c>
      <c r="X2591" s="8" t="s">
        <v>102</v>
      </c>
      <c r="Y2591" s="8" t="s">
        <v>103</v>
      </c>
      <c r="Z2591" s="8" t="s">
        <v>104</v>
      </c>
      <c r="AA2591" s="8" t="s">
        <v>101</v>
      </c>
      <c r="AB2591" s="8" t="s">
        <v>101</v>
      </c>
      <c r="AC2591" s="8" t="s">
        <v>101</v>
      </c>
      <c r="AD2591" s="8">
        <v>2016</v>
      </c>
      <c r="AE2591" s="8"/>
      <c r="AF2591" s="8"/>
      <c r="AG2591" s="8"/>
      <c r="AH2591" s="8"/>
      <c r="AI2591" s="8" t="s">
        <v>15188</v>
      </c>
      <c r="AJ2591" s="8" t="s">
        <v>1470</v>
      </c>
      <c r="AK2591" s="8" t="s">
        <v>697</v>
      </c>
      <c r="AL2591" s="8" t="s">
        <v>108</v>
      </c>
      <c r="AM2591" s="8">
        <v>-0.62066600000000005</v>
      </c>
      <c r="AN2591" s="8">
        <v>100.786125</v>
      </c>
      <c r="AO2591" s="8" t="s">
        <v>138</v>
      </c>
      <c r="AP2591" s="8"/>
      <c r="AQ2591" s="8"/>
      <c r="AR2591" s="8"/>
      <c r="AS2591" s="8">
        <v>0.1</v>
      </c>
    </row>
    <row r="2592" spans="1:45">
      <c r="A2592" s="8" t="s">
        <v>15820</v>
      </c>
      <c r="B2592" s="8" t="s">
        <v>15821</v>
      </c>
      <c r="C2592" s="8"/>
      <c r="D2592" s="8"/>
      <c r="E2592" s="9" t="s">
        <v>15822</v>
      </c>
      <c r="F2592" s="8"/>
      <c r="G2592" s="8" t="s">
        <v>14</v>
      </c>
      <c r="H2592" s="8"/>
      <c r="I2592" s="8"/>
      <c r="J2592" s="8"/>
      <c r="K2592" s="8" t="s">
        <v>15823</v>
      </c>
      <c r="L2592" s="8" t="s">
        <v>15823</v>
      </c>
      <c r="M2592" s="8" t="s">
        <v>15823</v>
      </c>
      <c r="N2592" s="8" t="s">
        <v>697</v>
      </c>
      <c r="O2592" s="8" t="s">
        <v>98</v>
      </c>
      <c r="P2592" s="8">
        <v>0.02</v>
      </c>
      <c r="Q2592" s="8"/>
      <c r="R2592" s="8" t="s">
        <v>175</v>
      </c>
      <c r="S2592" s="8" t="s">
        <v>176</v>
      </c>
      <c r="T2592" s="8" t="s">
        <v>101</v>
      </c>
      <c r="U2592" s="8">
        <v>60</v>
      </c>
      <c r="V2592" s="8" t="s">
        <v>102</v>
      </c>
      <c r="W2592" s="10">
        <v>209</v>
      </c>
      <c r="X2592" s="8" t="s">
        <v>102</v>
      </c>
      <c r="Y2592" s="8" t="s">
        <v>103</v>
      </c>
      <c r="Z2592" s="8" t="s">
        <v>104</v>
      </c>
      <c r="AA2592" s="8" t="s">
        <v>101</v>
      </c>
      <c r="AB2592" s="8" t="s">
        <v>101</v>
      </c>
      <c r="AC2592" s="8" t="s">
        <v>101</v>
      </c>
      <c r="AD2592" s="8"/>
      <c r="AE2592" s="8"/>
      <c r="AF2592" s="8"/>
      <c r="AG2592" s="8"/>
      <c r="AH2592" s="8"/>
      <c r="AI2592" s="8" t="s">
        <v>15003</v>
      </c>
      <c r="AJ2592" s="8" t="s">
        <v>1470</v>
      </c>
      <c r="AK2592" s="8" t="s">
        <v>697</v>
      </c>
      <c r="AL2592" s="8" t="s">
        <v>108</v>
      </c>
      <c r="AM2592" s="8">
        <v>0.52100199999999997</v>
      </c>
      <c r="AN2592" s="8">
        <v>115.80605300000001</v>
      </c>
      <c r="AO2592" s="8" t="s">
        <v>109</v>
      </c>
      <c r="AP2592" s="8"/>
      <c r="AQ2592" s="8"/>
      <c r="AR2592" s="8"/>
      <c r="AS2592" s="8">
        <v>0</v>
      </c>
    </row>
    <row r="2593" spans="1:45">
      <c r="A2593" s="8" t="s">
        <v>15824</v>
      </c>
      <c r="B2593" s="8" t="s">
        <v>15825</v>
      </c>
      <c r="C2593" s="8"/>
      <c r="D2593" s="8"/>
      <c r="E2593" s="9" t="s">
        <v>15826</v>
      </c>
      <c r="F2593" s="8"/>
      <c r="G2593" s="8" t="s">
        <v>14</v>
      </c>
      <c r="H2593" s="8"/>
      <c r="I2593" s="8"/>
      <c r="J2593" s="8"/>
      <c r="K2593" s="8" t="s">
        <v>15827</v>
      </c>
      <c r="L2593" s="8" t="s">
        <v>15828</v>
      </c>
      <c r="M2593" s="8" t="s">
        <v>15828</v>
      </c>
      <c r="N2593" s="8" t="s">
        <v>697</v>
      </c>
      <c r="O2593" s="8" t="s">
        <v>98</v>
      </c>
      <c r="P2593" s="8">
        <v>0.32</v>
      </c>
      <c r="Q2593" s="8"/>
      <c r="R2593" s="8" t="s">
        <v>175</v>
      </c>
      <c r="S2593" s="8" t="s">
        <v>176</v>
      </c>
      <c r="T2593" s="8">
        <v>1.7</v>
      </c>
      <c r="U2593" s="8">
        <v>50</v>
      </c>
      <c r="V2593" s="8" t="s">
        <v>102</v>
      </c>
      <c r="W2593" s="10">
        <v>137.26779999999999</v>
      </c>
      <c r="X2593" s="8" t="s">
        <v>102</v>
      </c>
      <c r="Y2593" s="8" t="s">
        <v>103</v>
      </c>
      <c r="Z2593" s="8" t="s">
        <v>104</v>
      </c>
      <c r="AA2593" s="8">
        <v>4</v>
      </c>
      <c r="AB2593" s="8" t="s">
        <v>101</v>
      </c>
      <c r="AC2593" s="8">
        <v>14</v>
      </c>
      <c r="AD2593" s="8">
        <v>2010</v>
      </c>
      <c r="AE2593" s="8"/>
      <c r="AF2593" s="8"/>
      <c r="AG2593" s="8"/>
      <c r="AH2593" s="8" t="s">
        <v>15829</v>
      </c>
      <c r="AI2593" s="8" t="s">
        <v>14987</v>
      </c>
      <c r="AJ2593" s="8" t="s">
        <v>1470</v>
      </c>
      <c r="AK2593" s="8" t="s">
        <v>697</v>
      </c>
      <c r="AL2593" s="8" t="s">
        <v>108</v>
      </c>
      <c r="AM2593" s="8">
        <v>4.1304499999999997</v>
      </c>
      <c r="AN2593" s="8">
        <v>117.192819</v>
      </c>
      <c r="AO2593" s="8" t="s">
        <v>138</v>
      </c>
      <c r="AP2593" s="8" t="s">
        <v>180</v>
      </c>
      <c r="AQ2593" s="8"/>
      <c r="AR2593" s="8"/>
      <c r="AS2593" s="8">
        <v>0.4</v>
      </c>
    </row>
    <row r="2594" spans="1:45">
      <c r="A2594" s="8" t="s">
        <v>15830</v>
      </c>
      <c r="B2594" s="8" t="s">
        <v>15831</v>
      </c>
      <c r="C2594" s="8"/>
      <c r="D2594" s="8"/>
      <c r="E2594" s="9" t="s">
        <v>15832</v>
      </c>
      <c r="F2594" s="8"/>
      <c r="G2594" s="8" t="s">
        <v>14</v>
      </c>
      <c r="H2594" s="8"/>
      <c r="I2594" s="8"/>
      <c r="J2594" s="8"/>
      <c r="K2594" s="8" t="s">
        <v>15833</v>
      </c>
      <c r="L2594" s="8" t="s">
        <v>15833</v>
      </c>
      <c r="M2594" s="8" t="s">
        <v>15833</v>
      </c>
      <c r="N2594" s="8" t="s">
        <v>697</v>
      </c>
      <c r="O2594" s="8" t="s">
        <v>98</v>
      </c>
      <c r="P2594" s="8">
        <v>0.39300000000000002</v>
      </c>
      <c r="Q2594" s="8"/>
      <c r="R2594" s="8" t="s">
        <v>175</v>
      </c>
      <c r="S2594" s="8" t="s">
        <v>176</v>
      </c>
      <c r="T2594" s="8" t="s">
        <v>101</v>
      </c>
      <c r="U2594" s="8">
        <v>60</v>
      </c>
      <c r="V2594" s="8" t="s">
        <v>102</v>
      </c>
      <c r="W2594" s="10">
        <v>302</v>
      </c>
      <c r="X2594" s="8" t="s">
        <v>102</v>
      </c>
      <c r="Y2594" s="8" t="s">
        <v>103</v>
      </c>
      <c r="Z2594" s="8" t="s">
        <v>104</v>
      </c>
      <c r="AA2594" s="8" t="s">
        <v>101</v>
      </c>
      <c r="AB2594" s="8" t="s">
        <v>101</v>
      </c>
      <c r="AC2594" s="8" t="s">
        <v>101</v>
      </c>
      <c r="AD2594" s="8"/>
      <c r="AE2594" s="8"/>
      <c r="AF2594" s="8"/>
      <c r="AG2594" s="8"/>
      <c r="AH2594" s="8"/>
      <c r="AI2594" s="8" t="s">
        <v>15003</v>
      </c>
      <c r="AJ2594" s="8" t="s">
        <v>1470</v>
      </c>
      <c r="AK2594" s="8" t="s">
        <v>697</v>
      </c>
      <c r="AL2594" s="8" t="s">
        <v>108</v>
      </c>
      <c r="AM2594" s="8">
        <v>-0.34614200000000001</v>
      </c>
      <c r="AN2594" s="8">
        <v>117.20343800000001</v>
      </c>
      <c r="AO2594" s="8" t="s">
        <v>138</v>
      </c>
      <c r="AP2594" s="8"/>
      <c r="AQ2594" s="8"/>
      <c r="AR2594" s="8"/>
      <c r="AS2594" s="8">
        <v>0.5</v>
      </c>
    </row>
    <row r="2595" spans="1:45">
      <c r="A2595" s="8" t="s">
        <v>15834</v>
      </c>
      <c r="B2595" s="8" t="s">
        <v>15835</v>
      </c>
      <c r="C2595" s="8"/>
      <c r="D2595" s="8"/>
      <c r="E2595" s="9" t="s">
        <v>15836</v>
      </c>
      <c r="F2595" s="8"/>
      <c r="G2595" s="8" t="s">
        <v>14</v>
      </c>
      <c r="H2595" s="8"/>
      <c r="I2595" s="8"/>
      <c r="J2595" s="8"/>
      <c r="K2595" s="8" t="s">
        <v>15837</v>
      </c>
      <c r="L2595" s="8" t="s">
        <v>15837</v>
      </c>
      <c r="M2595" s="8" t="s">
        <v>15837</v>
      </c>
      <c r="N2595" s="8" t="s">
        <v>697</v>
      </c>
      <c r="O2595" s="8" t="s">
        <v>98</v>
      </c>
      <c r="P2595" s="8">
        <v>0.41599999999999998</v>
      </c>
      <c r="Q2595" s="8"/>
      <c r="R2595" s="8" t="s">
        <v>175</v>
      </c>
      <c r="S2595" s="8" t="s">
        <v>176</v>
      </c>
      <c r="T2595" s="8">
        <v>7.24</v>
      </c>
      <c r="U2595" s="8">
        <v>60</v>
      </c>
      <c r="V2595" s="8" t="s">
        <v>102</v>
      </c>
      <c r="W2595" s="10">
        <v>465</v>
      </c>
      <c r="X2595" s="8" t="s">
        <v>102</v>
      </c>
      <c r="Y2595" s="8" t="s">
        <v>103</v>
      </c>
      <c r="Z2595" s="8" t="s">
        <v>104</v>
      </c>
      <c r="AA2595" s="8" t="s">
        <v>101</v>
      </c>
      <c r="AB2595" s="8" t="s">
        <v>101</v>
      </c>
      <c r="AC2595" s="8" t="s">
        <v>101</v>
      </c>
      <c r="AD2595" s="8">
        <v>2017</v>
      </c>
      <c r="AE2595" s="8"/>
      <c r="AF2595" s="8"/>
      <c r="AG2595" s="8"/>
      <c r="AH2595" s="8"/>
      <c r="AI2595" s="8" t="s">
        <v>14982</v>
      </c>
      <c r="AJ2595" s="8" t="s">
        <v>1470</v>
      </c>
      <c r="AK2595" s="8" t="s">
        <v>697</v>
      </c>
      <c r="AL2595" s="8" t="s">
        <v>108</v>
      </c>
      <c r="AM2595" s="8">
        <v>-3.7862290000000001</v>
      </c>
      <c r="AN2595" s="8">
        <v>115.31744</v>
      </c>
      <c r="AO2595" s="8" t="s">
        <v>138</v>
      </c>
      <c r="AP2595" s="8"/>
      <c r="AQ2595" s="8"/>
      <c r="AR2595" s="8"/>
      <c r="AS2595" s="8">
        <v>0.6</v>
      </c>
    </row>
    <row r="2596" spans="1:45">
      <c r="A2596" s="8" t="s">
        <v>15838</v>
      </c>
      <c r="B2596" s="8" t="s">
        <v>15839</v>
      </c>
      <c r="C2596" s="8"/>
      <c r="D2596" s="8"/>
      <c r="E2596" s="9" t="s">
        <v>15840</v>
      </c>
      <c r="F2596" s="8"/>
      <c r="G2596" s="8" t="s">
        <v>18</v>
      </c>
      <c r="H2596" s="8"/>
      <c r="I2596" s="8"/>
      <c r="J2596" s="8"/>
      <c r="K2596" s="8" t="s">
        <v>15841</v>
      </c>
      <c r="L2596" s="8" t="s">
        <v>15841</v>
      </c>
      <c r="M2596" s="8" t="s">
        <v>15841</v>
      </c>
      <c r="N2596" s="8" t="s">
        <v>697</v>
      </c>
      <c r="O2596" s="8" t="s">
        <v>98</v>
      </c>
      <c r="P2596" s="8">
        <v>0</v>
      </c>
      <c r="Q2596" s="8"/>
      <c r="R2596" s="8" t="s">
        <v>175</v>
      </c>
      <c r="S2596" s="8" t="s">
        <v>176</v>
      </c>
      <c r="T2596" s="8" t="s">
        <v>101</v>
      </c>
      <c r="U2596" s="8">
        <v>60</v>
      </c>
      <c r="V2596" s="8" t="s">
        <v>102</v>
      </c>
      <c r="W2596" s="10"/>
      <c r="X2596" s="8"/>
      <c r="Y2596" s="8" t="s">
        <v>103</v>
      </c>
      <c r="Z2596" s="8" t="s">
        <v>104</v>
      </c>
      <c r="AA2596" s="8" t="s">
        <v>101</v>
      </c>
      <c r="AB2596" s="8" t="s">
        <v>101</v>
      </c>
      <c r="AC2596" s="8" t="s">
        <v>101</v>
      </c>
      <c r="AD2596" s="8">
        <v>2009</v>
      </c>
      <c r="AE2596" s="8"/>
      <c r="AF2596" s="8" t="s">
        <v>15842</v>
      </c>
      <c r="AG2596" s="8" t="s">
        <v>15843</v>
      </c>
      <c r="AH2596" s="8"/>
      <c r="AI2596" s="8" t="s">
        <v>14977</v>
      </c>
      <c r="AJ2596" s="8" t="s">
        <v>1470</v>
      </c>
      <c r="AK2596" s="8" t="s">
        <v>697</v>
      </c>
      <c r="AL2596" s="8" t="s">
        <v>108</v>
      </c>
      <c r="AM2596" s="8">
        <v>-1.0711459999999999</v>
      </c>
      <c r="AN2596" s="8">
        <v>102.15259500000001</v>
      </c>
      <c r="AO2596" s="8" t="s">
        <v>109</v>
      </c>
      <c r="AP2596" s="8"/>
      <c r="AQ2596" s="8"/>
      <c r="AR2596" s="8"/>
      <c r="AS2596" s="8">
        <v>0</v>
      </c>
    </row>
    <row r="2597" spans="1:45">
      <c r="A2597" s="12" t="s">
        <v>15844</v>
      </c>
      <c r="B2597" s="12" t="s">
        <v>15845</v>
      </c>
      <c r="C2597" s="12"/>
      <c r="D2597" s="12"/>
      <c r="E2597" s="13" t="s">
        <v>15846</v>
      </c>
      <c r="F2597" s="12"/>
      <c r="G2597" s="8" t="s">
        <v>32</v>
      </c>
      <c r="H2597" s="12"/>
      <c r="I2597" s="12"/>
      <c r="J2597" s="12"/>
      <c r="K2597" s="12" t="s">
        <v>15847</v>
      </c>
      <c r="L2597" s="12" t="s">
        <v>15848</v>
      </c>
      <c r="M2597" s="12" t="s">
        <v>15848</v>
      </c>
      <c r="N2597" s="12" t="s">
        <v>697</v>
      </c>
      <c r="O2597" s="8" t="s">
        <v>174</v>
      </c>
      <c r="P2597" s="14">
        <v>30</v>
      </c>
      <c r="Q2597" s="12"/>
      <c r="R2597" s="8" t="s">
        <v>175</v>
      </c>
      <c r="S2597" s="8" t="s">
        <v>176</v>
      </c>
      <c r="T2597" s="12"/>
      <c r="U2597" s="14">
        <v>60</v>
      </c>
      <c r="V2597" s="8" t="s">
        <v>102</v>
      </c>
      <c r="W2597" s="17"/>
      <c r="X2597" s="12"/>
      <c r="Y2597" s="8" t="s">
        <v>103</v>
      </c>
      <c r="Z2597" s="8" t="s">
        <v>104</v>
      </c>
      <c r="AA2597" s="18">
        <v>30</v>
      </c>
      <c r="AB2597" s="15" t="s">
        <v>101</v>
      </c>
      <c r="AC2597" s="15" t="s">
        <v>101</v>
      </c>
      <c r="AD2597" s="15" t="s">
        <v>101</v>
      </c>
      <c r="AE2597" s="8"/>
      <c r="AF2597" s="12"/>
      <c r="AG2597" s="12"/>
      <c r="AH2597" s="12" t="s">
        <v>15849</v>
      </c>
      <c r="AI2597" s="12" t="s">
        <v>15003</v>
      </c>
      <c r="AJ2597" s="8" t="s">
        <v>1470</v>
      </c>
      <c r="AK2597" s="12" t="s">
        <v>697</v>
      </c>
      <c r="AL2597" s="8" t="s">
        <v>108</v>
      </c>
      <c r="AM2597" s="14">
        <v>1.03769</v>
      </c>
      <c r="AN2597" s="14">
        <v>117.83112</v>
      </c>
      <c r="AO2597" s="8" t="s">
        <v>138</v>
      </c>
      <c r="AP2597" s="12"/>
      <c r="AQ2597" s="12"/>
      <c r="AR2597" s="12"/>
      <c r="AS2597" s="16">
        <v>36</v>
      </c>
    </row>
    <row r="2598" spans="1:45">
      <c r="A2598" s="8" t="s">
        <v>15850</v>
      </c>
      <c r="B2598" s="8" t="s">
        <v>15851</v>
      </c>
      <c r="C2598" s="8"/>
      <c r="D2598" s="8"/>
      <c r="E2598" s="9" t="s">
        <v>15852</v>
      </c>
      <c r="F2598" s="8"/>
      <c r="G2598" s="8" t="s">
        <v>14</v>
      </c>
      <c r="H2598" s="8"/>
      <c r="I2598" s="8"/>
      <c r="J2598" s="8"/>
      <c r="K2598" s="8" t="s">
        <v>15853</v>
      </c>
      <c r="L2598" s="8" t="s">
        <v>15853</v>
      </c>
      <c r="M2598" s="8" t="s">
        <v>15853</v>
      </c>
      <c r="N2598" s="8" t="s">
        <v>697</v>
      </c>
      <c r="O2598" s="8" t="s">
        <v>98</v>
      </c>
      <c r="P2598" s="8">
        <v>2.4E-2</v>
      </c>
      <c r="Q2598" s="8"/>
      <c r="R2598" s="8" t="s">
        <v>175</v>
      </c>
      <c r="S2598" s="8" t="s">
        <v>176</v>
      </c>
      <c r="T2598" s="8" t="s">
        <v>101</v>
      </c>
      <c r="U2598" s="8">
        <v>60</v>
      </c>
      <c r="V2598" s="8" t="s">
        <v>102</v>
      </c>
      <c r="W2598" s="10">
        <v>100.38079999999999</v>
      </c>
      <c r="X2598" s="8" t="s">
        <v>102</v>
      </c>
      <c r="Y2598" s="8" t="s">
        <v>103</v>
      </c>
      <c r="Z2598" s="8" t="s">
        <v>104</v>
      </c>
      <c r="AA2598" s="8" t="s">
        <v>101</v>
      </c>
      <c r="AB2598" s="8" t="s">
        <v>101</v>
      </c>
      <c r="AC2598" s="8" t="s">
        <v>101</v>
      </c>
      <c r="AD2598" s="8"/>
      <c r="AE2598" s="8"/>
      <c r="AF2598" s="8"/>
      <c r="AG2598" s="8"/>
      <c r="AH2598" s="8"/>
      <c r="AI2598" s="8" t="s">
        <v>14997</v>
      </c>
      <c r="AJ2598" s="8" t="s">
        <v>1470</v>
      </c>
      <c r="AK2598" s="8" t="s">
        <v>697</v>
      </c>
      <c r="AL2598" s="8" t="s">
        <v>108</v>
      </c>
      <c r="AM2598" s="8">
        <v>-0.98414299999999999</v>
      </c>
      <c r="AN2598" s="8">
        <v>114.931117</v>
      </c>
      <c r="AO2598" s="8" t="s">
        <v>138</v>
      </c>
      <c r="AP2598" s="8"/>
      <c r="AQ2598" s="8"/>
      <c r="AR2598" s="8"/>
      <c r="AS2598" s="8">
        <v>0</v>
      </c>
    </row>
    <row r="2599" spans="1:45">
      <c r="A2599" s="8" t="s">
        <v>15854</v>
      </c>
      <c r="B2599" s="8" t="s">
        <v>15855</v>
      </c>
      <c r="C2599" s="8"/>
      <c r="D2599" s="8"/>
      <c r="E2599" s="9" t="s">
        <v>15856</v>
      </c>
      <c r="F2599" s="8"/>
      <c r="G2599" s="8" t="s">
        <v>14</v>
      </c>
      <c r="H2599" s="8"/>
      <c r="I2599" s="8"/>
      <c r="J2599" s="8"/>
      <c r="K2599" s="8" t="s">
        <v>15857</v>
      </c>
      <c r="L2599" s="8" t="s">
        <v>15857</v>
      </c>
      <c r="M2599" s="8" t="s">
        <v>15857</v>
      </c>
      <c r="N2599" s="8" t="s">
        <v>697</v>
      </c>
      <c r="O2599" s="8" t="s">
        <v>98</v>
      </c>
      <c r="P2599" s="8">
        <v>1.4E-2</v>
      </c>
      <c r="Q2599" s="8"/>
      <c r="R2599" s="8" t="s">
        <v>175</v>
      </c>
      <c r="S2599" s="8" t="s">
        <v>176</v>
      </c>
      <c r="T2599" s="8" t="s">
        <v>101</v>
      </c>
      <c r="U2599" s="8">
        <v>60</v>
      </c>
      <c r="V2599" s="8" t="s">
        <v>102</v>
      </c>
      <c r="W2599" s="10">
        <v>482</v>
      </c>
      <c r="X2599" s="8" t="s">
        <v>102</v>
      </c>
      <c r="Y2599" s="8" t="s">
        <v>103</v>
      </c>
      <c r="Z2599" s="8" t="s">
        <v>104</v>
      </c>
      <c r="AA2599" s="8" t="s">
        <v>101</v>
      </c>
      <c r="AB2599" s="8" t="s">
        <v>101</v>
      </c>
      <c r="AC2599" s="8" t="s">
        <v>101</v>
      </c>
      <c r="AD2599" s="8"/>
      <c r="AE2599" s="8"/>
      <c r="AF2599" s="8"/>
      <c r="AG2599" s="8"/>
      <c r="AH2599" s="8"/>
      <c r="AI2599" s="8" t="s">
        <v>14982</v>
      </c>
      <c r="AJ2599" s="8" t="s">
        <v>1470</v>
      </c>
      <c r="AK2599" s="8" t="s">
        <v>697</v>
      </c>
      <c r="AL2599" s="8" t="s">
        <v>108</v>
      </c>
      <c r="AM2599" s="8">
        <v>-2.807741</v>
      </c>
      <c r="AN2599" s="8">
        <v>115.379499</v>
      </c>
      <c r="AO2599" s="8" t="s">
        <v>109</v>
      </c>
      <c r="AP2599" s="8"/>
      <c r="AQ2599" s="8"/>
      <c r="AR2599" s="8"/>
      <c r="AS2599" s="8">
        <v>0</v>
      </c>
    </row>
    <row r="2600" spans="1:45">
      <c r="A2600" s="8" t="s">
        <v>15858</v>
      </c>
      <c r="B2600" s="8" t="s">
        <v>15859</v>
      </c>
      <c r="C2600" s="8"/>
      <c r="D2600" s="8"/>
      <c r="E2600" s="9" t="s">
        <v>15860</v>
      </c>
      <c r="F2600" s="8"/>
      <c r="G2600" s="8" t="s">
        <v>14</v>
      </c>
      <c r="H2600" s="8"/>
      <c r="I2600" s="8"/>
      <c r="J2600" s="8"/>
      <c r="K2600" s="8" t="s">
        <v>15861</v>
      </c>
      <c r="L2600" s="8" t="s">
        <v>15861</v>
      </c>
      <c r="M2600" s="8" t="s">
        <v>15762</v>
      </c>
      <c r="N2600" s="8" t="s">
        <v>697</v>
      </c>
      <c r="O2600" s="8" t="s">
        <v>98</v>
      </c>
      <c r="P2600" s="8">
        <v>2.0409999999999999</v>
      </c>
      <c r="Q2600" s="8"/>
      <c r="R2600" s="8" t="s">
        <v>175</v>
      </c>
      <c r="S2600" s="8" t="s">
        <v>176</v>
      </c>
      <c r="T2600" s="8" t="s">
        <v>101</v>
      </c>
      <c r="U2600" s="8">
        <v>50</v>
      </c>
      <c r="V2600" s="8" t="s">
        <v>102</v>
      </c>
      <c r="W2600" s="10">
        <v>454</v>
      </c>
      <c r="X2600" s="8" t="s">
        <v>102</v>
      </c>
      <c r="Y2600" s="8" t="s">
        <v>103</v>
      </c>
      <c r="Z2600" s="8" t="s">
        <v>104</v>
      </c>
      <c r="AA2600" s="8" t="s">
        <v>101</v>
      </c>
      <c r="AB2600" s="8" t="s">
        <v>101</v>
      </c>
      <c r="AC2600" s="8" t="s">
        <v>101</v>
      </c>
      <c r="AD2600" s="8"/>
      <c r="AE2600" s="8"/>
      <c r="AF2600" s="8"/>
      <c r="AG2600" s="8" t="s">
        <v>15862</v>
      </c>
      <c r="AH2600" s="8" t="s">
        <v>14825</v>
      </c>
      <c r="AI2600" s="8" t="s">
        <v>14982</v>
      </c>
      <c r="AJ2600" s="8" t="s">
        <v>1470</v>
      </c>
      <c r="AK2600" s="8" t="s">
        <v>697</v>
      </c>
      <c r="AL2600" s="8" t="s">
        <v>108</v>
      </c>
      <c r="AM2600" s="8">
        <v>-2.9574400000000001</v>
      </c>
      <c r="AN2600" s="8">
        <v>115.151507</v>
      </c>
      <c r="AO2600" s="8" t="s">
        <v>138</v>
      </c>
      <c r="AP2600" s="8"/>
      <c r="AQ2600" s="8"/>
      <c r="AR2600" s="8"/>
      <c r="AS2600" s="8">
        <v>2.4</v>
      </c>
    </row>
    <row r="2601" spans="1:45">
      <c r="A2601" s="8" t="s">
        <v>15863</v>
      </c>
      <c r="B2601" s="8" t="s">
        <v>15864</v>
      </c>
      <c r="C2601" s="8"/>
      <c r="D2601" s="8"/>
      <c r="E2601" s="9" t="s">
        <v>15865</v>
      </c>
      <c r="F2601" s="8"/>
      <c r="G2601" s="8" t="s">
        <v>14</v>
      </c>
      <c r="H2601" s="8"/>
      <c r="I2601" s="8"/>
      <c r="J2601" s="8"/>
      <c r="K2601" s="8" t="s">
        <v>15866</v>
      </c>
      <c r="L2601" s="8" t="s">
        <v>15866</v>
      </c>
      <c r="M2601" s="8" t="s">
        <v>15866</v>
      </c>
      <c r="N2601" s="8" t="s">
        <v>697</v>
      </c>
      <c r="O2601" s="8" t="s">
        <v>98</v>
      </c>
      <c r="P2601" s="8">
        <v>0.14899999999999999</v>
      </c>
      <c r="Q2601" s="8"/>
      <c r="R2601" s="8" t="s">
        <v>175</v>
      </c>
      <c r="S2601" s="8" t="s">
        <v>176</v>
      </c>
      <c r="T2601" s="8">
        <v>1.99</v>
      </c>
      <c r="U2601" s="8">
        <v>60</v>
      </c>
      <c r="V2601" s="8" t="s">
        <v>102</v>
      </c>
      <c r="W2601" s="10">
        <v>209</v>
      </c>
      <c r="X2601" s="8" t="s">
        <v>102</v>
      </c>
      <c r="Y2601" s="8" t="s">
        <v>103</v>
      </c>
      <c r="Z2601" s="8" t="s">
        <v>104</v>
      </c>
      <c r="AA2601" s="8" t="s">
        <v>101</v>
      </c>
      <c r="AB2601" s="8" t="s">
        <v>101</v>
      </c>
      <c r="AC2601" s="8" t="s">
        <v>101</v>
      </c>
      <c r="AD2601" s="8">
        <v>2019</v>
      </c>
      <c r="AE2601" s="8"/>
      <c r="AF2601" s="8"/>
      <c r="AG2601" s="8"/>
      <c r="AH2601" s="8"/>
      <c r="AI2601" s="8" t="s">
        <v>14982</v>
      </c>
      <c r="AJ2601" s="8" t="s">
        <v>1470</v>
      </c>
      <c r="AK2601" s="8" t="s">
        <v>697</v>
      </c>
      <c r="AL2601" s="8" t="s">
        <v>108</v>
      </c>
      <c r="AM2601" s="8">
        <v>-3.0527479999999998</v>
      </c>
      <c r="AN2601" s="8">
        <v>115.163725</v>
      </c>
      <c r="AO2601" s="8" t="s">
        <v>138</v>
      </c>
      <c r="AP2601" s="8"/>
      <c r="AQ2601" s="8"/>
      <c r="AR2601" s="8"/>
      <c r="AS2601" s="8">
        <v>0.2</v>
      </c>
    </row>
    <row r="2602" spans="1:45">
      <c r="A2602" s="8" t="s">
        <v>15867</v>
      </c>
      <c r="B2602" s="8" t="s">
        <v>15868</v>
      </c>
      <c r="C2602" s="8"/>
      <c r="D2602" s="8"/>
      <c r="E2602" s="9" t="s">
        <v>15869</v>
      </c>
      <c r="F2602" s="8"/>
      <c r="G2602" s="8" t="s">
        <v>14</v>
      </c>
      <c r="H2602" s="8"/>
      <c r="I2602" s="8"/>
      <c r="J2602" s="8"/>
      <c r="K2602" s="8" t="s">
        <v>15870</v>
      </c>
      <c r="L2602" s="8" t="s">
        <v>15870</v>
      </c>
      <c r="M2602" s="8" t="s">
        <v>15870</v>
      </c>
      <c r="N2602" s="8" t="s">
        <v>697</v>
      </c>
      <c r="O2602" s="8" t="s">
        <v>98</v>
      </c>
      <c r="P2602" s="8">
        <v>0.48099999999999998</v>
      </c>
      <c r="Q2602" s="8"/>
      <c r="R2602" s="8" t="s">
        <v>175</v>
      </c>
      <c r="S2602" s="8" t="s">
        <v>176</v>
      </c>
      <c r="T2602" s="8" t="s">
        <v>101</v>
      </c>
      <c r="U2602" s="8">
        <v>60</v>
      </c>
      <c r="V2602" s="8" t="s">
        <v>102</v>
      </c>
      <c r="W2602" s="10">
        <v>467</v>
      </c>
      <c r="X2602" s="8" t="s">
        <v>102</v>
      </c>
      <c r="Y2602" s="8" t="s">
        <v>103</v>
      </c>
      <c r="Z2602" s="8" t="s">
        <v>104</v>
      </c>
      <c r="AA2602" s="8" t="s">
        <v>101</v>
      </c>
      <c r="AB2602" s="8" t="s">
        <v>101</v>
      </c>
      <c r="AC2602" s="8" t="s">
        <v>101</v>
      </c>
      <c r="AD2602" s="8"/>
      <c r="AE2602" s="8"/>
      <c r="AF2602" s="8"/>
      <c r="AG2602" s="8"/>
      <c r="AH2602" s="8"/>
      <c r="AI2602" s="8" t="s">
        <v>15003</v>
      </c>
      <c r="AJ2602" s="8" t="s">
        <v>1470</v>
      </c>
      <c r="AK2602" s="8" t="s">
        <v>697</v>
      </c>
      <c r="AL2602" s="8" t="s">
        <v>108</v>
      </c>
      <c r="AM2602" s="8">
        <v>-0.60680299999999998</v>
      </c>
      <c r="AN2602" s="8">
        <v>117.248693</v>
      </c>
      <c r="AO2602" s="8" t="s">
        <v>109</v>
      </c>
      <c r="AP2602" s="8"/>
      <c r="AQ2602" s="8"/>
      <c r="AR2602" s="8"/>
      <c r="AS2602" s="8">
        <v>0.6</v>
      </c>
    </row>
    <row r="2603" spans="1:45">
      <c r="A2603" s="8" t="s">
        <v>15871</v>
      </c>
      <c r="B2603" s="8" t="s">
        <v>15872</v>
      </c>
      <c r="C2603" s="8"/>
      <c r="D2603" s="8"/>
      <c r="E2603" s="9" t="s">
        <v>15873</v>
      </c>
      <c r="F2603" s="8"/>
      <c r="G2603" s="8" t="s">
        <v>14</v>
      </c>
      <c r="H2603" s="8"/>
      <c r="I2603" s="8"/>
      <c r="J2603" s="8"/>
      <c r="K2603" s="8" t="s">
        <v>15874</v>
      </c>
      <c r="L2603" s="8" t="s">
        <v>15874</v>
      </c>
      <c r="M2603" s="8" t="s">
        <v>15762</v>
      </c>
      <c r="N2603" s="8" t="s">
        <v>697</v>
      </c>
      <c r="O2603" s="8" t="s">
        <v>98</v>
      </c>
      <c r="P2603" s="8">
        <v>1.4</v>
      </c>
      <c r="Q2603" s="8"/>
      <c r="R2603" s="8" t="s">
        <v>175</v>
      </c>
      <c r="S2603" s="8" t="s">
        <v>176</v>
      </c>
      <c r="T2603" s="8" t="s">
        <v>101</v>
      </c>
      <c r="U2603" s="8">
        <v>50</v>
      </c>
      <c r="V2603" s="8" t="s">
        <v>102</v>
      </c>
      <c r="W2603" s="10">
        <v>307</v>
      </c>
      <c r="X2603" s="8" t="s">
        <v>102</v>
      </c>
      <c r="Y2603" s="8" t="s">
        <v>103</v>
      </c>
      <c r="Z2603" s="8" t="s">
        <v>104</v>
      </c>
      <c r="AA2603" s="8">
        <v>6</v>
      </c>
      <c r="AB2603" s="8">
        <v>11</v>
      </c>
      <c r="AC2603" s="8">
        <v>4</v>
      </c>
      <c r="AD2603" s="8">
        <v>2010</v>
      </c>
      <c r="AE2603" s="8"/>
      <c r="AF2603" s="8"/>
      <c r="AG2603" s="8" t="s">
        <v>15875</v>
      </c>
      <c r="AH2603" s="8" t="s">
        <v>15123</v>
      </c>
      <c r="AI2603" s="8" t="s">
        <v>14982</v>
      </c>
      <c r="AJ2603" s="8" t="s">
        <v>1470</v>
      </c>
      <c r="AK2603" s="8" t="s">
        <v>697</v>
      </c>
      <c r="AL2603" s="8" t="s">
        <v>108</v>
      </c>
      <c r="AM2603" s="8">
        <v>-3.863435</v>
      </c>
      <c r="AN2603" s="8">
        <v>115.194243</v>
      </c>
      <c r="AO2603" s="8" t="s">
        <v>138</v>
      </c>
      <c r="AP2603" s="8"/>
      <c r="AQ2603" s="8"/>
      <c r="AR2603" s="8"/>
      <c r="AS2603" s="8">
        <v>1.7</v>
      </c>
    </row>
    <row r="2604" spans="1:45">
      <c r="A2604" s="8" t="s">
        <v>15876</v>
      </c>
      <c r="B2604" s="8" t="s">
        <v>15877</v>
      </c>
      <c r="C2604" s="8"/>
      <c r="D2604" s="8"/>
      <c r="E2604" s="9" t="s">
        <v>15878</v>
      </c>
      <c r="F2604" s="8"/>
      <c r="G2604" s="8" t="s">
        <v>14</v>
      </c>
      <c r="H2604" s="8"/>
      <c r="I2604" s="8"/>
      <c r="J2604" s="8"/>
      <c r="K2604" s="8" t="s">
        <v>15879</v>
      </c>
      <c r="L2604" s="8" t="s">
        <v>15879</v>
      </c>
      <c r="M2604" s="8" t="s">
        <v>15879</v>
      </c>
      <c r="N2604" s="8" t="s">
        <v>697</v>
      </c>
      <c r="O2604" s="8" t="s">
        <v>98</v>
      </c>
      <c r="P2604" s="8">
        <v>0.32200000000000001</v>
      </c>
      <c r="Q2604" s="8"/>
      <c r="R2604" s="8" t="s">
        <v>175</v>
      </c>
      <c r="S2604" s="8" t="s">
        <v>176</v>
      </c>
      <c r="T2604" s="8">
        <v>14</v>
      </c>
      <c r="U2604" s="8">
        <v>60</v>
      </c>
      <c r="V2604" s="8" t="s">
        <v>102</v>
      </c>
      <c r="W2604" s="10">
        <v>182.94489999999999</v>
      </c>
      <c r="X2604" s="8" t="s">
        <v>102</v>
      </c>
      <c r="Y2604" s="8" t="s">
        <v>103</v>
      </c>
      <c r="Z2604" s="8" t="s">
        <v>104</v>
      </c>
      <c r="AA2604" s="8" t="s">
        <v>101</v>
      </c>
      <c r="AB2604" s="8" t="s">
        <v>101</v>
      </c>
      <c r="AC2604" s="8" t="s">
        <v>101</v>
      </c>
      <c r="AD2604" s="8">
        <v>2020</v>
      </c>
      <c r="AE2604" s="8"/>
      <c r="AF2604" s="8"/>
      <c r="AG2604" s="8"/>
      <c r="AH2604" s="8"/>
      <c r="AI2604" s="8" t="s">
        <v>15183</v>
      </c>
      <c r="AJ2604" s="8" t="s">
        <v>1470</v>
      </c>
      <c r="AK2604" s="8" t="s">
        <v>697</v>
      </c>
      <c r="AL2604" s="8" t="s">
        <v>108</v>
      </c>
      <c r="AM2604" s="8">
        <v>-3.8889999999999998</v>
      </c>
      <c r="AN2604" s="8">
        <v>103.581</v>
      </c>
      <c r="AO2604" s="8" t="s">
        <v>109</v>
      </c>
      <c r="AP2604" s="8"/>
      <c r="AQ2604" s="8"/>
      <c r="AR2604" s="8"/>
      <c r="AS2604" s="8">
        <v>0.4</v>
      </c>
    </row>
    <row r="2605" spans="1:45">
      <c r="A2605" s="8" t="s">
        <v>15880</v>
      </c>
      <c r="B2605" s="8" t="s">
        <v>15881</v>
      </c>
      <c r="C2605" s="8"/>
      <c r="D2605" s="8"/>
      <c r="E2605" s="9" t="s">
        <v>15882</v>
      </c>
      <c r="F2605" s="8"/>
      <c r="G2605" s="8" t="s">
        <v>18</v>
      </c>
      <c r="H2605" s="8"/>
      <c r="I2605" s="8"/>
      <c r="J2605" s="8"/>
      <c r="K2605" s="8" t="s">
        <v>15883</v>
      </c>
      <c r="L2605" s="8" t="s">
        <v>15884</v>
      </c>
      <c r="M2605" s="8" t="s">
        <v>15884</v>
      </c>
      <c r="N2605" s="8" t="s">
        <v>697</v>
      </c>
      <c r="O2605" s="8" t="s">
        <v>98</v>
      </c>
      <c r="P2605" s="8" t="s">
        <v>333</v>
      </c>
      <c r="Q2605" s="8"/>
      <c r="R2605" s="8" t="s">
        <v>175</v>
      </c>
      <c r="S2605" s="8" t="s">
        <v>176</v>
      </c>
      <c r="T2605" s="8" t="s">
        <v>101</v>
      </c>
      <c r="U2605" s="8">
        <v>60</v>
      </c>
      <c r="V2605" s="8" t="s">
        <v>102</v>
      </c>
      <c r="W2605" s="10"/>
      <c r="X2605" s="8"/>
      <c r="Y2605" s="8" t="s">
        <v>103</v>
      </c>
      <c r="Z2605" s="8" t="s">
        <v>104</v>
      </c>
      <c r="AA2605" s="8">
        <v>9</v>
      </c>
      <c r="AB2605" s="8" t="s">
        <v>101</v>
      </c>
      <c r="AC2605" s="8" t="s">
        <v>101</v>
      </c>
      <c r="AD2605" s="8"/>
      <c r="AE2605" s="8"/>
      <c r="AF2605" s="8"/>
      <c r="AG2605" s="8"/>
      <c r="AH2605" s="8" t="s">
        <v>15885</v>
      </c>
      <c r="AI2605" s="8" t="s">
        <v>14982</v>
      </c>
      <c r="AJ2605" s="8" t="s">
        <v>1470</v>
      </c>
      <c r="AK2605" s="8" t="s">
        <v>697</v>
      </c>
      <c r="AL2605" s="8" t="s">
        <v>108</v>
      </c>
      <c r="AM2605" s="8">
        <v>-3.07823</v>
      </c>
      <c r="AN2605" s="8">
        <v>115.83144299999999</v>
      </c>
      <c r="AO2605" s="8" t="s">
        <v>109</v>
      </c>
      <c r="AP2605" s="8"/>
      <c r="AQ2605" s="8"/>
      <c r="AR2605" s="8"/>
      <c r="AS2605" s="8" t="s">
        <v>101</v>
      </c>
    </row>
    <row r="2606" spans="1:45">
      <c r="A2606" s="8" t="s">
        <v>15886</v>
      </c>
      <c r="B2606" s="8" t="s">
        <v>15887</v>
      </c>
      <c r="C2606" s="8"/>
      <c r="D2606" s="8"/>
      <c r="E2606" s="9" t="s">
        <v>15888</v>
      </c>
      <c r="F2606" s="8"/>
      <c r="G2606" s="8" t="s">
        <v>14</v>
      </c>
      <c r="H2606" s="8"/>
      <c r="I2606" s="8"/>
      <c r="J2606" s="8"/>
      <c r="K2606" s="8" t="s">
        <v>15889</v>
      </c>
      <c r="L2606" s="8" t="s">
        <v>15889</v>
      </c>
      <c r="M2606" s="8" t="s">
        <v>15889</v>
      </c>
      <c r="N2606" s="8" t="s">
        <v>697</v>
      </c>
      <c r="O2606" s="8" t="s">
        <v>98</v>
      </c>
      <c r="P2606" s="8">
        <v>0.11600000000000001</v>
      </c>
      <c r="Q2606" s="8"/>
      <c r="R2606" s="8" t="s">
        <v>175</v>
      </c>
      <c r="S2606" s="8" t="s">
        <v>176</v>
      </c>
      <c r="T2606" s="8" t="s">
        <v>101</v>
      </c>
      <c r="U2606" s="8">
        <v>60</v>
      </c>
      <c r="V2606" s="8" t="s">
        <v>102</v>
      </c>
      <c r="W2606" s="10">
        <v>219</v>
      </c>
      <c r="X2606" s="8" t="s">
        <v>102</v>
      </c>
      <c r="Y2606" s="8" t="s">
        <v>103</v>
      </c>
      <c r="Z2606" s="8" t="s">
        <v>104</v>
      </c>
      <c r="AA2606" s="8" t="s">
        <v>101</v>
      </c>
      <c r="AB2606" s="8" t="s">
        <v>101</v>
      </c>
      <c r="AC2606" s="8" t="s">
        <v>101</v>
      </c>
      <c r="AD2606" s="8"/>
      <c r="AE2606" s="8"/>
      <c r="AF2606" s="8"/>
      <c r="AG2606" s="8"/>
      <c r="AH2606" s="8"/>
      <c r="AI2606" s="8" t="s">
        <v>15003</v>
      </c>
      <c r="AJ2606" s="8" t="s">
        <v>1470</v>
      </c>
      <c r="AK2606" s="8" t="s">
        <v>697</v>
      </c>
      <c r="AL2606" s="8" t="s">
        <v>108</v>
      </c>
      <c r="AM2606" s="8">
        <v>0.77881999999999996</v>
      </c>
      <c r="AN2606" s="8">
        <v>117.51655100000001</v>
      </c>
      <c r="AO2606" s="8" t="s">
        <v>109</v>
      </c>
      <c r="AP2606" s="8"/>
      <c r="AQ2606" s="8"/>
      <c r="AR2606" s="8"/>
      <c r="AS2606" s="8">
        <v>0.2</v>
      </c>
    </row>
    <row r="2607" spans="1:45">
      <c r="A2607" s="8" t="s">
        <v>15890</v>
      </c>
      <c r="B2607" s="8" t="s">
        <v>15891</v>
      </c>
      <c r="C2607" s="8"/>
      <c r="D2607" s="8"/>
      <c r="E2607" s="9" t="s">
        <v>15892</v>
      </c>
      <c r="F2607" s="8"/>
      <c r="G2607" s="8" t="s">
        <v>14</v>
      </c>
      <c r="H2607" s="8"/>
      <c r="I2607" s="8"/>
      <c r="J2607" s="8"/>
      <c r="K2607" s="8" t="s">
        <v>15893</v>
      </c>
      <c r="L2607" s="8" t="s">
        <v>15388</v>
      </c>
      <c r="M2607" s="8" t="s">
        <v>155</v>
      </c>
      <c r="N2607" s="8" t="s">
        <v>199</v>
      </c>
      <c r="O2607" s="8" t="s">
        <v>98</v>
      </c>
      <c r="P2607" s="8">
        <v>1.1000000000000001</v>
      </c>
      <c r="Q2607" s="8"/>
      <c r="R2607" s="8" t="s">
        <v>175</v>
      </c>
      <c r="S2607" s="8" t="s">
        <v>176</v>
      </c>
      <c r="T2607" s="8" t="s">
        <v>101</v>
      </c>
      <c r="U2607" s="8">
        <v>50</v>
      </c>
      <c r="V2607" s="8" t="s">
        <v>102</v>
      </c>
      <c r="W2607" s="10">
        <v>219</v>
      </c>
      <c r="X2607" s="8" t="s">
        <v>102</v>
      </c>
      <c r="Y2607" s="8" t="s">
        <v>103</v>
      </c>
      <c r="Z2607" s="8" t="s">
        <v>104</v>
      </c>
      <c r="AA2607" s="8">
        <v>4</v>
      </c>
      <c r="AB2607" s="8">
        <v>102</v>
      </c>
      <c r="AC2607" s="8">
        <v>4</v>
      </c>
      <c r="AD2607" s="8">
        <v>2009</v>
      </c>
      <c r="AE2607" s="8"/>
      <c r="AF2607" s="8" t="s">
        <v>15894</v>
      </c>
      <c r="AG2607" s="8"/>
      <c r="AH2607" s="8" t="s">
        <v>15363</v>
      </c>
      <c r="AI2607" s="8" t="s">
        <v>15003</v>
      </c>
      <c r="AJ2607" s="8" t="s">
        <v>1470</v>
      </c>
      <c r="AK2607" s="8" t="s">
        <v>697</v>
      </c>
      <c r="AL2607" s="8" t="s">
        <v>108</v>
      </c>
      <c r="AM2607" s="8">
        <v>-0.32129000000000002</v>
      </c>
      <c r="AN2607" s="8">
        <v>117.118326</v>
      </c>
      <c r="AO2607" s="8" t="s">
        <v>138</v>
      </c>
      <c r="AP2607" s="8"/>
      <c r="AQ2607" s="8"/>
      <c r="AR2607" s="8"/>
      <c r="AS2607" s="8">
        <v>1.3</v>
      </c>
    </row>
    <row r="2608" spans="1:45">
      <c r="A2608" s="8" t="s">
        <v>15895</v>
      </c>
      <c r="B2608" s="8" t="s">
        <v>15896</v>
      </c>
      <c r="C2608" s="8"/>
      <c r="D2608" s="8"/>
      <c r="E2608" s="9" t="s">
        <v>15897</v>
      </c>
      <c r="F2608" s="8"/>
      <c r="G2608" s="8" t="s">
        <v>14</v>
      </c>
      <c r="H2608" s="8"/>
      <c r="I2608" s="8"/>
      <c r="J2608" s="8"/>
      <c r="K2608" s="8" t="s">
        <v>15898</v>
      </c>
      <c r="L2608" s="8" t="s">
        <v>15898</v>
      </c>
      <c r="M2608" s="8" t="s">
        <v>15898</v>
      </c>
      <c r="N2608" s="8" t="s">
        <v>697</v>
      </c>
      <c r="O2608" s="8" t="s">
        <v>98</v>
      </c>
      <c r="P2608" s="8">
        <v>1.4999999999999999E-2</v>
      </c>
      <c r="Q2608" s="8"/>
      <c r="R2608" s="8" t="s">
        <v>175</v>
      </c>
      <c r="S2608" s="8" t="s">
        <v>176</v>
      </c>
      <c r="T2608" s="8" t="s">
        <v>101</v>
      </c>
      <c r="U2608" s="8">
        <v>60</v>
      </c>
      <c r="V2608" s="8" t="s">
        <v>102</v>
      </c>
      <c r="W2608" s="10">
        <v>429</v>
      </c>
      <c r="X2608" s="8" t="s">
        <v>102</v>
      </c>
      <c r="Y2608" s="8" t="s">
        <v>103</v>
      </c>
      <c r="Z2608" s="8" t="s">
        <v>104</v>
      </c>
      <c r="AA2608" s="8" t="s">
        <v>101</v>
      </c>
      <c r="AB2608" s="8" t="s">
        <v>101</v>
      </c>
      <c r="AC2608" s="8" t="s">
        <v>101</v>
      </c>
      <c r="AD2608" s="8"/>
      <c r="AE2608" s="8"/>
      <c r="AF2608" s="8"/>
      <c r="AG2608" s="8"/>
      <c r="AH2608" s="8"/>
      <c r="AI2608" s="8" t="s">
        <v>15003</v>
      </c>
      <c r="AJ2608" s="8" t="s">
        <v>1470</v>
      </c>
      <c r="AK2608" s="8" t="s">
        <v>697</v>
      </c>
      <c r="AL2608" s="8" t="s">
        <v>108</v>
      </c>
      <c r="AM2608" s="8">
        <v>1.0981959999999999</v>
      </c>
      <c r="AN2608" s="8">
        <v>116.16448200000001</v>
      </c>
      <c r="AO2608" s="8" t="s">
        <v>109</v>
      </c>
      <c r="AP2608" s="8"/>
      <c r="AQ2608" s="8"/>
      <c r="AR2608" s="8"/>
      <c r="AS2608" s="8">
        <v>0</v>
      </c>
    </row>
    <row r="2609" spans="1:45">
      <c r="A2609" s="8" t="s">
        <v>15899</v>
      </c>
      <c r="B2609" s="8" t="s">
        <v>15900</v>
      </c>
      <c r="C2609" s="8"/>
      <c r="D2609" s="8"/>
      <c r="E2609" s="9" t="s">
        <v>15901</v>
      </c>
      <c r="F2609" s="8"/>
      <c r="G2609" s="8" t="s">
        <v>14</v>
      </c>
      <c r="H2609" s="8"/>
      <c r="I2609" s="8"/>
      <c r="J2609" s="8"/>
      <c r="K2609" s="8" t="s">
        <v>15902</v>
      </c>
      <c r="L2609" s="8" t="s">
        <v>15902</v>
      </c>
      <c r="M2609" s="8" t="s">
        <v>15902</v>
      </c>
      <c r="N2609" s="8" t="s">
        <v>697</v>
      </c>
      <c r="O2609" s="8" t="s">
        <v>98</v>
      </c>
      <c r="P2609" s="8">
        <v>0.24</v>
      </c>
      <c r="Q2609" s="8"/>
      <c r="R2609" s="8" t="s">
        <v>175</v>
      </c>
      <c r="S2609" s="8" t="s">
        <v>176</v>
      </c>
      <c r="T2609" s="8">
        <v>7.49</v>
      </c>
      <c r="U2609" s="8">
        <v>50</v>
      </c>
      <c r="V2609" s="8" t="s">
        <v>102</v>
      </c>
      <c r="W2609" s="10">
        <v>223</v>
      </c>
      <c r="X2609" s="8" t="s">
        <v>102</v>
      </c>
      <c r="Y2609" s="8" t="s">
        <v>103</v>
      </c>
      <c r="Z2609" s="8" t="s">
        <v>104</v>
      </c>
      <c r="AA2609" s="8">
        <v>5</v>
      </c>
      <c r="AB2609" s="8" t="s">
        <v>101</v>
      </c>
      <c r="AC2609" s="8">
        <v>21</v>
      </c>
      <c r="AD2609" s="8">
        <v>2010</v>
      </c>
      <c r="AE2609" s="8"/>
      <c r="AF2609" s="8"/>
      <c r="AG2609" s="8" t="s">
        <v>15903</v>
      </c>
      <c r="AH2609" s="8" t="s">
        <v>15067</v>
      </c>
      <c r="AI2609" s="8" t="s">
        <v>15003</v>
      </c>
      <c r="AJ2609" s="8" t="s">
        <v>1470</v>
      </c>
      <c r="AK2609" s="8" t="s">
        <v>697</v>
      </c>
      <c r="AL2609" s="8" t="s">
        <v>108</v>
      </c>
      <c r="AM2609" s="8">
        <v>-3.3355549999999998</v>
      </c>
      <c r="AN2609" s="8">
        <v>115.666774</v>
      </c>
      <c r="AO2609" s="8" t="s">
        <v>138</v>
      </c>
      <c r="AP2609" s="8" t="s">
        <v>180</v>
      </c>
      <c r="AQ2609" s="8" t="s">
        <v>15904</v>
      </c>
      <c r="AR2609" s="8"/>
      <c r="AS2609" s="8">
        <v>0.3</v>
      </c>
    </row>
    <row r="2610" spans="1:45">
      <c r="A2610" s="8" t="s">
        <v>15905</v>
      </c>
      <c r="B2610" s="8" t="s">
        <v>15906</v>
      </c>
      <c r="C2610" s="8" t="s">
        <v>15907</v>
      </c>
      <c r="D2610" s="8"/>
      <c r="E2610" s="9" t="s">
        <v>15908</v>
      </c>
      <c r="F2610" s="8"/>
      <c r="G2610" s="8" t="s">
        <v>14</v>
      </c>
      <c r="H2610" s="8"/>
      <c r="I2610" s="8"/>
      <c r="J2610" s="8"/>
      <c r="K2610" s="8" t="s">
        <v>15909</v>
      </c>
      <c r="L2610" s="8" t="s">
        <v>15910</v>
      </c>
      <c r="M2610" s="8" t="s">
        <v>15910</v>
      </c>
      <c r="N2610" s="8" t="s">
        <v>697</v>
      </c>
      <c r="O2610" s="8" t="s">
        <v>98</v>
      </c>
      <c r="P2610" s="8">
        <v>30.9</v>
      </c>
      <c r="Q2610" s="8"/>
      <c r="R2610" s="8" t="s">
        <v>175</v>
      </c>
      <c r="S2610" s="8" t="s">
        <v>176</v>
      </c>
      <c r="T2610" s="8">
        <v>30</v>
      </c>
      <c r="U2610" s="8">
        <v>50</v>
      </c>
      <c r="V2610" s="8" t="s">
        <v>102</v>
      </c>
      <c r="W2610" s="10">
        <v>2132.7959999999998</v>
      </c>
      <c r="X2610" s="8" t="s">
        <v>102</v>
      </c>
      <c r="Y2610" s="8" t="s">
        <v>103</v>
      </c>
      <c r="Z2610" s="8" t="s">
        <v>104</v>
      </c>
      <c r="AA2610" s="8">
        <v>262</v>
      </c>
      <c r="AB2610" s="8">
        <v>342</v>
      </c>
      <c r="AC2610" s="8">
        <v>8</v>
      </c>
      <c r="AD2610" s="8">
        <v>2011</v>
      </c>
      <c r="AE2610" s="8">
        <v>8</v>
      </c>
      <c r="AF2610" s="8" t="s">
        <v>15015</v>
      </c>
      <c r="AG2610" s="8" t="s">
        <v>15911</v>
      </c>
      <c r="AH2610" s="8" t="s">
        <v>15363</v>
      </c>
      <c r="AI2610" s="8" t="s">
        <v>15003</v>
      </c>
      <c r="AJ2610" s="8" t="s">
        <v>1470</v>
      </c>
      <c r="AK2610" s="8" t="s">
        <v>697</v>
      </c>
      <c r="AL2610" s="8" t="s">
        <v>108</v>
      </c>
      <c r="AM2610" s="8">
        <v>0.55090600000000001</v>
      </c>
      <c r="AN2610" s="8">
        <v>116.126335</v>
      </c>
      <c r="AO2610" s="8" t="s">
        <v>138</v>
      </c>
      <c r="AP2610" s="8" t="s">
        <v>180</v>
      </c>
      <c r="AQ2610" s="8" t="s">
        <v>15912</v>
      </c>
      <c r="AR2610" s="9" t="s">
        <v>15913</v>
      </c>
      <c r="AS2610" s="8">
        <v>37.1</v>
      </c>
    </row>
    <row r="2611" spans="1:45">
      <c r="A2611" s="8" t="s">
        <v>15914</v>
      </c>
      <c r="B2611" s="8" t="s">
        <v>15915</v>
      </c>
      <c r="C2611" s="8"/>
      <c r="D2611" s="8"/>
      <c r="E2611" s="9" t="s">
        <v>15916</v>
      </c>
      <c r="F2611" s="8"/>
      <c r="G2611" s="8" t="s">
        <v>18</v>
      </c>
      <c r="H2611" s="8"/>
      <c r="I2611" s="8"/>
      <c r="J2611" s="8"/>
      <c r="K2611" s="8" t="s">
        <v>15917</v>
      </c>
      <c r="L2611" s="8" t="s">
        <v>15168</v>
      </c>
      <c r="M2611" s="8" t="s">
        <v>15168</v>
      </c>
      <c r="N2611" s="8" t="s">
        <v>697</v>
      </c>
      <c r="O2611" s="8" t="s">
        <v>98</v>
      </c>
      <c r="P2611" s="8" t="s">
        <v>333</v>
      </c>
      <c r="Q2611" s="8"/>
      <c r="R2611" s="8" t="s">
        <v>237</v>
      </c>
      <c r="S2611" s="8" t="s">
        <v>238</v>
      </c>
      <c r="T2611" s="8" t="s">
        <v>101</v>
      </c>
      <c r="U2611" s="8">
        <v>60</v>
      </c>
      <c r="V2611" s="8" t="s">
        <v>102</v>
      </c>
      <c r="W2611" s="10"/>
      <c r="X2611" s="8"/>
      <c r="Y2611" s="8" t="s">
        <v>103</v>
      </c>
      <c r="Z2611" s="8" t="s">
        <v>104</v>
      </c>
      <c r="AA2611" s="8">
        <v>18</v>
      </c>
      <c r="AB2611" s="8" t="s">
        <v>101</v>
      </c>
      <c r="AC2611" s="8" t="s">
        <v>101</v>
      </c>
      <c r="AD2611" s="8">
        <v>1982</v>
      </c>
      <c r="AE2611" s="8"/>
      <c r="AF2611" s="8"/>
      <c r="AG2611" s="8" t="s">
        <v>15918</v>
      </c>
      <c r="AH2611" s="8" t="s">
        <v>15363</v>
      </c>
      <c r="AI2611" s="8" t="s">
        <v>15003</v>
      </c>
      <c r="AJ2611" s="8" t="s">
        <v>1470</v>
      </c>
      <c r="AK2611" s="8" t="s">
        <v>697</v>
      </c>
      <c r="AL2611" s="8" t="s">
        <v>108</v>
      </c>
      <c r="AM2611" s="8">
        <v>-0.26742100000000002</v>
      </c>
      <c r="AN2611" s="8">
        <v>117.12061300000001</v>
      </c>
      <c r="AO2611" s="8" t="s">
        <v>109</v>
      </c>
      <c r="AP2611" s="8"/>
      <c r="AQ2611" s="8"/>
      <c r="AR2611" s="8"/>
      <c r="AS2611" s="8" t="s">
        <v>101</v>
      </c>
    </row>
    <row r="2612" spans="1:45">
      <c r="A2612" s="8" t="s">
        <v>15919</v>
      </c>
      <c r="B2612" s="8" t="s">
        <v>15920</v>
      </c>
      <c r="C2612" s="8"/>
      <c r="D2612" s="8"/>
      <c r="E2612" s="9" t="s">
        <v>15921</v>
      </c>
      <c r="F2612" s="8"/>
      <c r="G2612" s="8" t="s">
        <v>14</v>
      </c>
      <c r="H2612" s="8"/>
      <c r="I2612" s="8"/>
      <c r="J2612" s="8"/>
      <c r="K2612" s="8" t="s">
        <v>15922</v>
      </c>
      <c r="L2612" s="8" t="s">
        <v>15910</v>
      </c>
      <c r="M2612" s="8" t="s">
        <v>15910</v>
      </c>
      <c r="N2612" s="8" t="s">
        <v>697</v>
      </c>
      <c r="O2612" s="8" t="s">
        <v>98</v>
      </c>
      <c r="P2612" s="8">
        <v>0.50900000000000001</v>
      </c>
      <c r="Q2612" s="8"/>
      <c r="R2612" s="8" t="s">
        <v>175</v>
      </c>
      <c r="S2612" s="8" t="s">
        <v>176</v>
      </c>
      <c r="T2612" s="8" t="s">
        <v>101</v>
      </c>
      <c r="U2612" s="8">
        <v>50</v>
      </c>
      <c r="V2612" s="8" t="s">
        <v>102</v>
      </c>
      <c r="W2612" s="10">
        <v>100.4513</v>
      </c>
      <c r="X2612" s="8" t="s">
        <v>102</v>
      </c>
      <c r="Y2612" s="8" t="s">
        <v>103</v>
      </c>
      <c r="Z2612" s="8" t="s">
        <v>104</v>
      </c>
      <c r="AA2612" s="8" t="s">
        <v>101</v>
      </c>
      <c r="AB2612" s="8" t="s">
        <v>101</v>
      </c>
      <c r="AC2612" s="8" t="s">
        <v>101</v>
      </c>
      <c r="AD2612" s="8">
        <v>2007</v>
      </c>
      <c r="AE2612" s="8"/>
      <c r="AF2612" s="8"/>
      <c r="AG2612" s="8" t="s">
        <v>15923</v>
      </c>
      <c r="AH2612" s="8" t="s">
        <v>15924</v>
      </c>
      <c r="AI2612" s="8" t="s">
        <v>15003</v>
      </c>
      <c r="AJ2612" s="8" t="s">
        <v>1470</v>
      </c>
      <c r="AK2612" s="8" t="s">
        <v>697</v>
      </c>
      <c r="AL2612" s="8" t="s">
        <v>108</v>
      </c>
      <c r="AM2612" s="8">
        <v>-0.29282799999999998</v>
      </c>
      <c r="AN2612" s="8">
        <v>115.887316</v>
      </c>
      <c r="AO2612" s="8" t="s">
        <v>109</v>
      </c>
      <c r="AP2612" s="8"/>
      <c r="AQ2612" s="8"/>
      <c r="AR2612" s="8"/>
      <c r="AS2612" s="8">
        <v>0.6</v>
      </c>
    </row>
    <row r="2613" spans="1:45">
      <c r="A2613" s="8" t="s">
        <v>15925</v>
      </c>
      <c r="B2613" s="8" t="s">
        <v>15926</v>
      </c>
      <c r="C2613" s="8"/>
      <c r="D2613" s="8"/>
      <c r="E2613" s="9" t="s">
        <v>15927</v>
      </c>
      <c r="F2613" s="8"/>
      <c r="G2613" s="8" t="s">
        <v>18</v>
      </c>
      <c r="H2613" s="8"/>
      <c r="I2613" s="8"/>
      <c r="J2613" s="8"/>
      <c r="K2613" s="8" t="s">
        <v>15928</v>
      </c>
      <c r="L2613" s="8" t="s">
        <v>15929</v>
      </c>
      <c r="M2613" s="8" t="s">
        <v>15929</v>
      </c>
      <c r="N2613" s="8" t="s">
        <v>697</v>
      </c>
      <c r="O2613" s="8" t="s">
        <v>98</v>
      </c>
      <c r="P2613" s="8" t="s">
        <v>333</v>
      </c>
      <c r="Q2613" s="8"/>
      <c r="R2613" s="8" t="s">
        <v>175</v>
      </c>
      <c r="S2613" s="8" t="s">
        <v>176</v>
      </c>
      <c r="T2613" s="8" t="s">
        <v>101</v>
      </c>
      <c r="U2613" s="8">
        <v>60</v>
      </c>
      <c r="V2613" s="8" t="s">
        <v>102</v>
      </c>
      <c r="W2613" s="10"/>
      <c r="X2613" s="8"/>
      <c r="Y2613" s="8" t="s">
        <v>103</v>
      </c>
      <c r="Z2613" s="8" t="s">
        <v>104</v>
      </c>
      <c r="AA2613" s="8" t="s">
        <v>101</v>
      </c>
      <c r="AB2613" s="8" t="s">
        <v>101</v>
      </c>
      <c r="AC2613" s="8" t="s">
        <v>101</v>
      </c>
      <c r="AD2613" s="8">
        <v>2013</v>
      </c>
      <c r="AE2613" s="8"/>
      <c r="AF2613" s="8"/>
      <c r="AG2613" s="8" t="s">
        <v>15930</v>
      </c>
      <c r="AH2613" s="8" t="s">
        <v>15931</v>
      </c>
      <c r="AI2613" s="8" t="s">
        <v>14997</v>
      </c>
      <c r="AJ2613" s="8" t="s">
        <v>1470</v>
      </c>
      <c r="AK2613" s="8" t="s">
        <v>697</v>
      </c>
      <c r="AL2613" s="8" t="s">
        <v>108</v>
      </c>
      <c r="AM2613" s="8">
        <v>-0.92601699999999998</v>
      </c>
      <c r="AN2613" s="8">
        <v>114.88095199999999</v>
      </c>
      <c r="AO2613" s="8" t="s">
        <v>109</v>
      </c>
      <c r="AP2613" s="8"/>
      <c r="AQ2613" s="8"/>
      <c r="AR2613" s="8"/>
      <c r="AS2613" s="8" t="s">
        <v>101</v>
      </c>
    </row>
    <row r="2614" spans="1:45">
      <c r="A2614" s="8" t="s">
        <v>15932</v>
      </c>
      <c r="B2614" s="8" t="s">
        <v>15933</v>
      </c>
      <c r="C2614" s="8"/>
      <c r="D2614" s="8"/>
      <c r="E2614" s="9" t="s">
        <v>15934</v>
      </c>
      <c r="F2614" s="8"/>
      <c r="G2614" s="8" t="s">
        <v>14</v>
      </c>
      <c r="H2614" s="8"/>
      <c r="I2614" s="8"/>
      <c r="J2614" s="8"/>
      <c r="K2614" s="8" t="s">
        <v>15935</v>
      </c>
      <c r="L2614" s="8" t="s">
        <v>15935</v>
      </c>
      <c r="M2614" s="8" t="s">
        <v>15935</v>
      </c>
      <c r="N2614" s="8" t="s">
        <v>697</v>
      </c>
      <c r="O2614" s="8" t="s">
        <v>98</v>
      </c>
      <c r="P2614" s="8">
        <v>0.47</v>
      </c>
      <c r="Q2614" s="8"/>
      <c r="R2614" s="8" t="s">
        <v>175</v>
      </c>
      <c r="S2614" s="8" t="s">
        <v>176</v>
      </c>
      <c r="T2614" s="8" t="s">
        <v>101</v>
      </c>
      <c r="U2614" s="8">
        <v>60</v>
      </c>
      <c r="V2614" s="8" t="s">
        <v>102</v>
      </c>
      <c r="W2614" s="10">
        <v>292</v>
      </c>
      <c r="X2614" s="8" t="s">
        <v>102</v>
      </c>
      <c r="Y2614" s="8" t="s">
        <v>103</v>
      </c>
      <c r="Z2614" s="8" t="s">
        <v>104</v>
      </c>
      <c r="AA2614" s="8" t="s">
        <v>101</v>
      </c>
      <c r="AB2614" s="8" t="s">
        <v>101</v>
      </c>
      <c r="AC2614" s="8" t="s">
        <v>101</v>
      </c>
      <c r="AD2614" s="8"/>
      <c r="AE2614" s="8"/>
      <c r="AF2614" s="8"/>
      <c r="AG2614" s="8"/>
      <c r="AH2614" s="8"/>
      <c r="AI2614" s="8" t="s">
        <v>14997</v>
      </c>
      <c r="AJ2614" s="8" t="s">
        <v>1470</v>
      </c>
      <c r="AK2614" s="8" t="s">
        <v>697</v>
      </c>
      <c r="AL2614" s="8" t="s">
        <v>108</v>
      </c>
      <c r="AM2614" s="8">
        <v>-1.085345</v>
      </c>
      <c r="AN2614" s="8">
        <v>114.926158</v>
      </c>
      <c r="AO2614" s="8" t="s">
        <v>138</v>
      </c>
      <c r="AP2614" s="8"/>
      <c r="AQ2614" s="8"/>
      <c r="AR2614" s="8"/>
      <c r="AS2614" s="8">
        <v>0.6</v>
      </c>
    </row>
    <row r="2615" spans="1:45">
      <c r="A2615" s="8" t="s">
        <v>15936</v>
      </c>
      <c r="B2615" s="8" t="s">
        <v>15937</v>
      </c>
      <c r="C2615" s="8"/>
      <c r="D2615" s="8"/>
      <c r="E2615" s="9" t="s">
        <v>15938</v>
      </c>
      <c r="F2615" s="8"/>
      <c r="G2615" s="8" t="s">
        <v>14</v>
      </c>
      <c r="H2615" s="8"/>
      <c r="I2615" s="8"/>
      <c r="J2615" s="8"/>
      <c r="K2615" s="8" t="s">
        <v>15939</v>
      </c>
      <c r="L2615" s="8" t="s">
        <v>15939</v>
      </c>
      <c r="M2615" s="8" t="s">
        <v>15939</v>
      </c>
      <c r="N2615" s="8" t="s">
        <v>697</v>
      </c>
      <c r="O2615" s="8" t="s">
        <v>98</v>
      </c>
      <c r="P2615" s="8">
        <v>2.9</v>
      </c>
      <c r="Q2615" s="8"/>
      <c r="R2615" s="8" t="s">
        <v>175</v>
      </c>
      <c r="S2615" s="8" t="s">
        <v>176</v>
      </c>
      <c r="T2615" s="8">
        <v>6.86</v>
      </c>
      <c r="U2615" s="8">
        <v>60</v>
      </c>
      <c r="V2615" s="8" t="s">
        <v>102</v>
      </c>
      <c r="W2615" s="10">
        <v>343.22269999999997</v>
      </c>
      <c r="X2615" s="8" t="s">
        <v>102</v>
      </c>
      <c r="Y2615" s="8" t="s">
        <v>103</v>
      </c>
      <c r="Z2615" s="8" t="s">
        <v>104</v>
      </c>
      <c r="AA2615" s="8" t="s">
        <v>101</v>
      </c>
      <c r="AB2615" s="8" t="s">
        <v>101</v>
      </c>
      <c r="AC2615" s="8" t="s">
        <v>101</v>
      </c>
      <c r="AD2615" s="8">
        <v>2015</v>
      </c>
      <c r="AE2615" s="8"/>
      <c r="AF2615" s="8"/>
      <c r="AG2615" s="8"/>
      <c r="AH2615" s="8"/>
      <c r="AI2615" s="8" t="s">
        <v>14982</v>
      </c>
      <c r="AJ2615" s="8" t="s">
        <v>1470</v>
      </c>
      <c r="AK2615" s="8" t="s">
        <v>697</v>
      </c>
      <c r="AL2615" s="8" t="s">
        <v>108</v>
      </c>
      <c r="AM2615" s="8">
        <v>-3.2369699999999999</v>
      </c>
      <c r="AN2615" s="8">
        <v>116.013122</v>
      </c>
      <c r="AO2615" s="8" t="s">
        <v>138</v>
      </c>
      <c r="AP2615" s="8"/>
      <c r="AQ2615" s="8"/>
      <c r="AR2615" s="8"/>
      <c r="AS2615" s="8">
        <v>3.9</v>
      </c>
    </row>
    <row r="2616" spans="1:45">
      <c r="A2616" s="8" t="s">
        <v>15940</v>
      </c>
      <c r="B2616" s="8" t="s">
        <v>15941</v>
      </c>
      <c r="C2616" s="8"/>
      <c r="D2616" s="8"/>
      <c r="E2616" s="9" t="s">
        <v>15942</v>
      </c>
      <c r="F2616" s="8"/>
      <c r="G2616" s="8" t="s">
        <v>14</v>
      </c>
      <c r="H2616" s="8"/>
      <c r="I2616" s="8"/>
      <c r="J2616" s="8"/>
      <c r="K2616" s="8" t="s">
        <v>15943</v>
      </c>
      <c r="L2616" s="8" t="s">
        <v>15944</v>
      </c>
      <c r="M2616" s="8" t="s">
        <v>15944</v>
      </c>
      <c r="N2616" s="8" t="s">
        <v>15945</v>
      </c>
      <c r="O2616" s="8" t="s">
        <v>174</v>
      </c>
      <c r="P2616" s="8">
        <v>10.01</v>
      </c>
      <c r="Q2616" s="8"/>
      <c r="R2616" s="8" t="s">
        <v>175</v>
      </c>
      <c r="S2616" s="8" t="s">
        <v>176</v>
      </c>
      <c r="T2616" s="8">
        <v>23</v>
      </c>
      <c r="U2616" s="8">
        <v>60</v>
      </c>
      <c r="V2616" s="8" t="s">
        <v>102</v>
      </c>
      <c r="W2616" s="10">
        <v>731.88400000000001</v>
      </c>
      <c r="X2616" s="8" t="s">
        <v>102</v>
      </c>
      <c r="Y2616" s="8" t="s">
        <v>119</v>
      </c>
      <c r="Z2616" s="8" t="s">
        <v>101</v>
      </c>
      <c r="AA2616" s="8" t="s">
        <v>101</v>
      </c>
      <c r="AB2616" s="8">
        <v>539</v>
      </c>
      <c r="AC2616" s="8" t="s">
        <v>101</v>
      </c>
      <c r="AD2616" s="8">
        <v>2012</v>
      </c>
      <c r="AE2616" s="8"/>
      <c r="AF2616" s="8" t="s">
        <v>15015</v>
      </c>
      <c r="AG2616" s="8"/>
      <c r="AH2616" s="8" t="s">
        <v>15849</v>
      </c>
      <c r="AI2616" s="8" t="s">
        <v>15003</v>
      </c>
      <c r="AJ2616" s="8" t="s">
        <v>1470</v>
      </c>
      <c r="AK2616" s="8" t="s">
        <v>697</v>
      </c>
      <c r="AL2616" s="8" t="s">
        <v>108</v>
      </c>
      <c r="AM2616" s="8">
        <v>1.142666</v>
      </c>
      <c r="AN2616" s="8">
        <v>117.87362400000001</v>
      </c>
      <c r="AO2616" s="8" t="s">
        <v>138</v>
      </c>
      <c r="AP2616" s="8"/>
      <c r="AQ2616" s="8"/>
      <c r="AR2616" s="8"/>
      <c r="AS2616" s="8">
        <v>52.6</v>
      </c>
    </row>
    <row r="2617" spans="1:45">
      <c r="A2617" s="8" t="s">
        <v>15946</v>
      </c>
      <c r="B2617" s="8" t="s">
        <v>15947</v>
      </c>
      <c r="C2617" s="8"/>
      <c r="D2617" s="8"/>
      <c r="E2617" s="9" t="s">
        <v>15948</v>
      </c>
      <c r="F2617" s="8"/>
      <c r="G2617" s="8" t="s">
        <v>18</v>
      </c>
      <c r="H2617" s="8"/>
      <c r="I2617" s="8"/>
      <c r="J2617" s="8"/>
      <c r="K2617" s="8" t="s">
        <v>15949</v>
      </c>
      <c r="L2617" s="8" t="s">
        <v>15175</v>
      </c>
      <c r="M2617" s="8" t="s">
        <v>15175</v>
      </c>
      <c r="N2617" s="8" t="s">
        <v>697</v>
      </c>
      <c r="O2617" s="8" t="s">
        <v>98</v>
      </c>
      <c r="P2617" s="8" t="s">
        <v>333</v>
      </c>
      <c r="Q2617" s="8"/>
      <c r="R2617" s="8" t="s">
        <v>175</v>
      </c>
      <c r="S2617" s="8" t="s">
        <v>176</v>
      </c>
      <c r="T2617" s="8" t="s">
        <v>101</v>
      </c>
      <c r="U2617" s="8">
        <v>60</v>
      </c>
      <c r="V2617" s="8" t="s">
        <v>102</v>
      </c>
      <c r="W2617" s="10"/>
      <c r="X2617" s="8"/>
      <c r="Y2617" s="8" t="s">
        <v>103</v>
      </c>
      <c r="Z2617" s="8" t="s">
        <v>104</v>
      </c>
      <c r="AA2617" s="8" t="s">
        <v>101</v>
      </c>
      <c r="AB2617" s="8" t="s">
        <v>101</v>
      </c>
      <c r="AC2617" s="8" t="s">
        <v>101</v>
      </c>
      <c r="AD2617" s="8">
        <v>2010</v>
      </c>
      <c r="AE2617" s="8"/>
      <c r="AF2617" s="8" t="s">
        <v>15950</v>
      </c>
      <c r="AG2617" s="8"/>
      <c r="AH2617" s="8" t="s">
        <v>15780</v>
      </c>
      <c r="AI2617" s="8" t="s">
        <v>15951</v>
      </c>
      <c r="AJ2617" s="8" t="s">
        <v>1470</v>
      </c>
      <c r="AK2617" s="8" t="s">
        <v>697</v>
      </c>
      <c r="AL2617" s="8" t="s">
        <v>108</v>
      </c>
      <c r="AM2617" s="8">
        <v>1.063042</v>
      </c>
      <c r="AN2617" s="8">
        <v>117.67791099999999</v>
      </c>
      <c r="AO2617" s="8" t="s">
        <v>138</v>
      </c>
      <c r="AP2617" s="8"/>
      <c r="AQ2617" s="8"/>
      <c r="AR2617" s="8"/>
      <c r="AS2617" s="8" t="s">
        <v>101</v>
      </c>
    </row>
    <row r="2618" spans="1:45">
      <c r="A2618" s="8" t="s">
        <v>15952</v>
      </c>
      <c r="B2618" s="8" t="s">
        <v>15953</v>
      </c>
      <c r="C2618" s="8"/>
      <c r="D2618" s="8"/>
      <c r="E2618" s="9" t="s">
        <v>15954</v>
      </c>
      <c r="F2618" s="8"/>
      <c r="G2618" s="8" t="s">
        <v>14</v>
      </c>
      <c r="H2618" s="8"/>
      <c r="I2618" s="8"/>
      <c r="J2618" s="8"/>
      <c r="K2618" s="8" t="s">
        <v>15955</v>
      </c>
      <c r="L2618" s="8" t="s">
        <v>15910</v>
      </c>
      <c r="M2618" s="8" t="s">
        <v>15910</v>
      </c>
      <c r="N2618" s="8" t="s">
        <v>697</v>
      </c>
      <c r="O2618" s="8" t="s">
        <v>98</v>
      </c>
      <c r="P2618" s="8">
        <v>0.48</v>
      </c>
      <c r="Q2618" s="8"/>
      <c r="R2618" s="8" t="s">
        <v>175</v>
      </c>
      <c r="S2618" s="8" t="s">
        <v>176</v>
      </c>
      <c r="T2618" s="8" t="s">
        <v>101</v>
      </c>
      <c r="U2618" s="8">
        <v>60</v>
      </c>
      <c r="V2618" s="8" t="s">
        <v>102</v>
      </c>
      <c r="W2618" s="10">
        <v>201</v>
      </c>
      <c r="X2618" s="8" t="s">
        <v>102</v>
      </c>
      <c r="Y2618" s="8" t="s">
        <v>119</v>
      </c>
      <c r="Z2618" s="8" t="s">
        <v>104</v>
      </c>
      <c r="AA2618" s="8">
        <v>5</v>
      </c>
      <c r="AB2618" s="8" t="s">
        <v>101</v>
      </c>
      <c r="AC2618" s="8">
        <v>10</v>
      </c>
      <c r="AD2618" s="8">
        <v>1999</v>
      </c>
      <c r="AE2618" s="8"/>
      <c r="AF2618" s="8"/>
      <c r="AG2618" s="8"/>
      <c r="AH2618" s="8" t="s">
        <v>15433</v>
      </c>
      <c r="AI2618" s="8" t="s">
        <v>15003</v>
      </c>
      <c r="AJ2618" s="8" t="s">
        <v>1470</v>
      </c>
      <c r="AK2618" s="8" t="s">
        <v>697</v>
      </c>
      <c r="AL2618" s="8" t="s">
        <v>108</v>
      </c>
      <c r="AM2618" s="8">
        <v>-0.57772900000000005</v>
      </c>
      <c r="AN2618" s="8">
        <v>116.027835</v>
      </c>
      <c r="AO2618" s="8" t="s">
        <v>138</v>
      </c>
      <c r="AP2618" s="8"/>
      <c r="AQ2618" s="8"/>
      <c r="AR2618" s="8"/>
      <c r="AS2618" s="8">
        <v>2.5</v>
      </c>
    </row>
    <row r="2619" spans="1:45">
      <c r="A2619" s="8" t="s">
        <v>15956</v>
      </c>
      <c r="B2619" s="8" t="s">
        <v>15957</v>
      </c>
      <c r="C2619" s="8"/>
      <c r="D2619" s="8"/>
      <c r="E2619" s="9" t="s">
        <v>15958</v>
      </c>
      <c r="F2619" s="8"/>
      <c r="G2619" s="8" t="s">
        <v>14</v>
      </c>
      <c r="H2619" s="8"/>
      <c r="I2619" s="8"/>
      <c r="J2619" s="8"/>
      <c r="K2619" s="8" t="s">
        <v>15959</v>
      </c>
      <c r="L2619" s="8" t="s">
        <v>15959</v>
      </c>
      <c r="M2619" s="8" t="s">
        <v>15959</v>
      </c>
      <c r="N2619" s="8" t="s">
        <v>697</v>
      </c>
      <c r="O2619" s="8" t="s">
        <v>98</v>
      </c>
      <c r="P2619" s="8">
        <v>2.1999999999999999E-2</v>
      </c>
      <c r="Q2619" s="8"/>
      <c r="R2619" s="8" t="s">
        <v>175</v>
      </c>
      <c r="S2619" s="8" t="s">
        <v>176</v>
      </c>
      <c r="T2619" s="8">
        <v>1.79</v>
      </c>
      <c r="U2619" s="8">
        <v>60</v>
      </c>
      <c r="V2619" s="8" t="s">
        <v>102</v>
      </c>
      <c r="W2619" s="10">
        <v>222</v>
      </c>
      <c r="X2619" s="8" t="s">
        <v>102</v>
      </c>
      <c r="Y2619" s="8" t="s">
        <v>103</v>
      </c>
      <c r="Z2619" s="8" t="s">
        <v>104</v>
      </c>
      <c r="AA2619" s="8" t="s">
        <v>101</v>
      </c>
      <c r="AB2619" s="8" t="s">
        <v>101</v>
      </c>
      <c r="AC2619" s="8" t="s">
        <v>101</v>
      </c>
      <c r="AD2619" s="8">
        <v>2020</v>
      </c>
      <c r="AE2619" s="8"/>
      <c r="AF2619" s="8"/>
      <c r="AG2619" s="8"/>
      <c r="AH2619" s="8"/>
      <c r="AI2619" s="8" t="s">
        <v>14982</v>
      </c>
      <c r="AJ2619" s="8" t="s">
        <v>1470</v>
      </c>
      <c r="AK2619" s="8" t="s">
        <v>697</v>
      </c>
      <c r="AL2619" s="8" t="s">
        <v>108</v>
      </c>
      <c r="AM2619" s="8">
        <v>-3.4695320000000001</v>
      </c>
      <c r="AN2619" s="8">
        <v>115.584255</v>
      </c>
      <c r="AO2619" s="8" t="s">
        <v>138</v>
      </c>
      <c r="AP2619" s="8"/>
      <c r="AQ2619" s="8"/>
      <c r="AR2619" s="8"/>
      <c r="AS2619" s="8">
        <v>0</v>
      </c>
    </row>
    <row r="2620" spans="1:45">
      <c r="A2620" s="8" t="s">
        <v>15960</v>
      </c>
      <c r="B2620" s="8" t="s">
        <v>15961</v>
      </c>
      <c r="C2620" s="8"/>
      <c r="D2620" s="8"/>
      <c r="E2620" s="9" t="s">
        <v>15962</v>
      </c>
      <c r="F2620" s="8"/>
      <c r="G2620" s="8" t="s">
        <v>14</v>
      </c>
      <c r="H2620" s="8"/>
      <c r="I2620" s="8"/>
      <c r="J2620" s="8"/>
      <c r="K2620" s="8" t="s">
        <v>15963</v>
      </c>
      <c r="L2620" s="8" t="s">
        <v>15963</v>
      </c>
      <c r="M2620" s="8" t="s">
        <v>15963</v>
      </c>
      <c r="N2620" s="8" t="s">
        <v>697</v>
      </c>
      <c r="O2620" s="8" t="s">
        <v>98</v>
      </c>
      <c r="P2620" s="8">
        <v>4.2300000000000004</v>
      </c>
      <c r="Q2620" s="8"/>
      <c r="R2620" s="8" t="s">
        <v>175</v>
      </c>
      <c r="S2620" s="8" t="s">
        <v>176</v>
      </c>
      <c r="T2620" s="8" t="s">
        <v>101</v>
      </c>
      <c r="U2620" s="8">
        <v>50</v>
      </c>
      <c r="V2620" s="8" t="s">
        <v>102</v>
      </c>
      <c r="W2620" s="10">
        <v>455</v>
      </c>
      <c r="X2620" s="8" t="s">
        <v>102</v>
      </c>
      <c r="Y2620" s="8" t="s">
        <v>103</v>
      </c>
      <c r="Z2620" s="8" t="s">
        <v>104</v>
      </c>
      <c r="AA2620" s="8" t="s">
        <v>101</v>
      </c>
      <c r="AB2620" s="8" t="s">
        <v>101</v>
      </c>
      <c r="AC2620" s="8" t="s">
        <v>101</v>
      </c>
      <c r="AD2620" s="8"/>
      <c r="AE2620" s="8"/>
      <c r="AF2620" s="8"/>
      <c r="AG2620" s="8" t="s">
        <v>15964</v>
      </c>
      <c r="AH2620" s="8" t="s">
        <v>15965</v>
      </c>
      <c r="AI2620" s="8" t="s">
        <v>15003</v>
      </c>
      <c r="AJ2620" s="8" t="s">
        <v>1470</v>
      </c>
      <c r="AK2620" s="8" t="s">
        <v>697</v>
      </c>
      <c r="AL2620" s="8" t="s">
        <v>108</v>
      </c>
      <c r="AM2620" s="8">
        <v>-0.40813300000000002</v>
      </c>
      <c r="AN2620" s="8">
        <v>115.735322</v>
      </c>
      <c r="AO2620" s="8" t="s">
        <v>138</v>
      </c>
      <c r="AP2620" s="8"/>
      <c r="AQ2620" s="8"/>
      <c r="AR2620" s="8"/>
      <c r="AS2620" s="8">
        <v>5.0999999999999996</v>
      </c>
    </row>
    <row r="2621" spans="1:45">
      <c r="A2621" s="8" t="s">
        <v>15966</v>
      </c>
      <c r="B2621" s="8" t="s">
        <v>15967</v>
      </c>
      <c r="C2621" s="8"/>
      <c r="D2621" s="8"/>
      <c r="E2621" s="9" t="s">
        <v>15968</v>
      </c>
      <c r="F2621" s="8"/>
      <c r="G2621" s="8" t="s">
        <v>18</v>
      </c>
      <c r="H2621" s="8"/>
      <c r="I2621" s="8"/>
      <c r="J2621" s="8"/>
      <c r="K2621" s="8" t="s">
        <v>15969</v>
      </c>
      <c r="L2621" s="8" t="s">
        <v>15970</v>
      </c>
      <c r="M2621" s="8" t="s">
        <v>15970</v>
      </c>
      <c r="N2621" s="8" t="s">
        <v>697</v>
      </c>
      <c r="O2621" s="8" t="s">
        <v>98</v>
      </c>
      <c r="P2621" s="8" t="s">
        <v>333</v>
      </c>
      <c r="Q2621" s="8"/>
      <c r="R2621" s="8" t="s">
        <v>175</v>
      </c>
      <c r="S2621" s="8" t="s">
        <v>176</v>
      </c>
      <c r="T2621" s="8" t="s">
        <v>101</v>
      </c>
      <c r="U2621" s="8">
        <v>60</v>
      </c>
      <c r="V2621" s="8" t="s">
        <v>102</v>
      </c>
      <c r="W2621" s="10"/>
      <c r="X2621" s="8"/>
      <c r="Y2621" s="8" t="s">
        <v>103</v>
      </c>
      <c r="Z2621" s="8" t="s">
        <v>104</v>
      </c>
      <c r="AA2621" s="8">
        <v>5</v>
      </c>
      <c r="AB2621" s="8" t="s">
        <v>101</v>
      </c>
      <c r="AC2621" s="8" t="s">
        <v>101</v>
      </c>
      <c r="AD2621" s="8">
        <v>2013</v>
      </c>
      <c r="AE2621" s="8"/>
      <c r="AF2621" s="8"/>
      <c r="AG2621" s="8" t="s">
        <v>15971</v>
      </c>
      <c r="AH2621" s="8" t="s">
        <v>15931</v>
      </c>
      <c r="AI2621" s="8" t="s">
        <v>14997</v>
      </c>
      <c r="AJ2621" s="8" t="s">
        <v>1470</v>
      </c>
      <c r="AK2621" s="8" t="s">
        <v>697</v>
      </c>
      <c r="AL2621" s="8" t="s">
        <v>108</v>
      </c>
      <c r="AM2621" s="8">
        <v>-0.78211699999999995</v>
      </c>
      <c r="AN2621" s="8">
        <v>115.184893</v>
      </c>
      <c r="AO2621" s="8" t="s">
        <v>109</v>
      </c>
      <c r="AP2621" s="8"/>
      <c r="AQ2621" s="8"/>
      <c r="AR2621" s="8"/>
      <c r="AS2621" s="8" t="s">
        <v>101</v>
      </c>
    </row>
    <row r="2622" spans="1:45">
      <c r="A2622" s="8" t="s">
        <v>15972</v>
      </c>
      <c r="B2622" s="8" t="s">
        <v>15973</v>
      </c>
      <c r="C2622" s="8"/>
      <c r="D2622" s="8"/>
      <c r="E2622" s="9" t="s">
        <v>15974</v>
      </c>
      <c r="F2622" s="8"/>
      <c r="G2622" s="8" t="s">
        <v>18</v>
      </c>
      <c r="H2622" s="8"/>
      <c r="I2622" s="8"/>
      <c r="J2622" s="8"/>
      <c r="K2622" s="8" t="s">
        <v>15975</v>
      </c>
      <c r="L2622" s="8" t="s">
        <v>15970</v>
      </c>
      <c r="M2622" s="8" t="s">
        <v>15970</v>
      </c>
      <c r="N2622" s="8" t="s">
        <v>697</v>
      </c>
      <c r="O2622" s="8" t="s">
        <v>98</v>
      </c>
      <c r="P2622" s="8" t="s">
        <v>333</v>
      </c>
      <c r="Q2622" s="8"/>
      <c r="R2622" s="8" t="s">
        <v>99</v>
      </c>
      <c r="S2622" s="8"/>
      <c r="T2622" s="8" t="s">
        <v>101</v>
      </c>
      <c r="U2622" s="8">
        <v>494</v>
      </c>
      <c r="V2622" s="8" t="s">
        <v>102</v>
      </c>
      <c r="W2622" s="10"/>
      <c r="X2622" s="8"/>
      <c r="Y2622" s="8" t="s">
        <v>103</v>
      </c>
      <c r="Z2622" s="8" t="s">
        <v>104</v>
      </c>
      <c r="AA2622" s="8" t="s">
        <v>101</v>
      </c>
      <c r="AB2622" s="8" t="s">
        <v>101</v>
      </c>
      <c r="AC2622" s="8" t="s">
        <v>101</v>
      </c>
      <c r="AD2622" s="8">
        <v>2013</v>
      </c>
      <c r="AE2622" s="8"/>
      <c r="AF2622" s="8"/>
      <c r="AG2622" s="8" t="s">
        <v>15976</v>
      </c>
      <c r="AH2622" s="8" t="s">
        <v>15931</v>
      </c>
      <c r="AI2622" s="8" t="s">
        <v>14997</v>
      </c>
      <c r="AJ2622" s="8" t="s">
        <v>1470</v>
      </c>
      <c r="AK2622" s="8" t="s">
        <v>697</v>
      </c>
      <c r="AL2622" s="8" t="s">
        <v>108</v>
      </c>
      <c r="AM2622" s="8">
        <v>-1.1404540000000001</v>
      </c>
      <c r="AN2622" s="8">
        <v>115.029658</v>
      </c>
      <c r="AO2622" s="8" t="s">
        <v>109</v>
      </c>
      <c r="AP2622" s="8"/>
      <c r="AQ2622" s="8"/>
      <c r="AR2622" s="8"/>
      <c r="AS2622" s="8" t="s">
        <v>101</v>
      </c>
    </row>
    <row r="2623" spans="1:45">
      <c r="A2623" s="8" t="s">
        <v>15977</v>
      </c>
      <c r="B2623" s="8" t="s">
        <v>15978</v>
      </c>
      <c r="C2623" s="8"/>
      <c r="D2623" s="8"/>
      <c r="E2623" s="9" t="s">
        <v>15979</v>
      </c>
      <c r="F2623" s="8"/>
      <c r="G2623" s="8" t="s">
        <v>14</v>
      </c>
      <c r="H2623" s="8"/>
      <c r="I2623" s="8"/>
      <c r="J2623" s="8"/>
      <c r="K2623" s="8" t="s">
        <v>15980</v>
      </c>
      <c r="L2623" s="8" t="s">
        <v>15980</v>
      </c>
      <c r="M2623" s="8" t="s">
        <v>15980</v>
      </c>
      <c r="N2623" s="8" t="s">
        <v>697</v>
      </c>
      <c r="O2623" s="8" t="s">
        <v>98</v>
      </c>
      <c r="P2623" s="8">
        <v>8.8999999999999996E-2</v>
      </c>
      <c r="Q2623" s="8"/>
      <c r="R2623" s="8" t="s">
        <v>175</v>
      </c>
      <c r="S2623" s="8" t="s">
        <v>176</v>
      </c>
      <c r="T2623" s="8" t="s">
        <v>101</v>
      </c>
      <c r="U2623" s="8">
        <v>60</v>
      </c>
      <c r="V2623" s="8" t="s">
        <v>102</v>
      </c>
      <c r="W2623" s="10">
        <v>254</v>
      </c>
      <c r="X2623" s="8" t="s">
        <v>102</v>
      </c>
      <c r="Y2623" s="8" t="s">
        <v>103</v>
      </c>
      <c r="Z2623" s="8" t="s">
        <v>104</v>
      </c>
      <c r="AA2623" s="8" t="s">
        <v>101</v>
      </c>
      <c r="AB2623" s="8" t="s">
        <v>101</v>
      </c>
      <c r="AC2623" s="8" t="s">
        <v>101</v>
      </c>
      <c r="AD2623" s="8"/>
      <c r="AE2623" s="8"/>
      <c r="AF2623" s="8"/>
      <c r="AG2623" s="8"/>
      <c r="AH2623" s="8"/>
      <c r="AI2623" s="8" t="s">
        <v>15003</v>
      </c>
      <c r="AJ2623" s="8" t="s">
        <v>1470</v>
      </c>
      <c r="AK2623" s="8" t="s">
        <v>697</v>
      </c>
      <c r="AL2623" s="8" t="s">
        <v>108</v>
      </c>
      <c r="AM2623" s="8">
        <v>-0.79601500000000003</v>
      </c>
      <c r="AN2623" s="8">
        <v>117.2007</v>
      </c>
      <c r="AO2623" s="8" t="s">
        <v>138</v>
      </c>
      <c r="AP2623" s="8"/>
      <c r="AQ2623" s="8"/>
      <c r="AR2623" s="8"/>
      <c r="AS2623" s="8">
        <v>0.1</v>
      </c>
    </row>
    <row r="2624" spans="1:45">
      <c r="A2624" s="8" t="s">
        <v>15981</v>
      </c>
      <c r="B2624" s="8" t="s">
        <v>15982</v>
      </c>
      <c r="C2624" s="8"/>
      <c r="D2624" s="8"/>
      <c r="E2624" s="9" t="s">
        <v>15983</v>
      </c>
      <c r="F2624" s="8"/>
      <c r="G2624" s="8" t="s">
        <v>14</v>
      </c>
      <c r="H2624" s="8"/>
      <c r="I2624" s="8"/>
      <c r="J2624" s="8"/>
      <c r="K2624" s="8" t="s">
        <v>15984</v>
      </c>
      <c r="L2624" s="8" t="s">
        <v>15984</v>
      </c>
      <c r="M2624" s="8" t="s">
        <v>15984</v>
      </c>
      <c r="N2624" s="8" t="s">
        <v>697</v>
      </c>
      <c r="O2624" s="8" t="s">
        <v>98</v>
      </c>
      <c r="P2624" s="8">
        <v>2.008</v>
      </c>
      <c r="Q2624" s="8"/>
      <c r="R2624" s="8" t="s">
        <v>175</v>
      </c>
      <c r="S2624" s="8" t="s">
        <v>176</v>
      </c>
      <c r="T2624" s="8" t="s">
        <v>101</v>
      </c>
      <c r="U2624" s="8">
        <v>50</v>
      </c>
      <c r="V2624" s="8" t="s">
        <v>102</v>
      </c>
      <c r="W2624" s="10">
        <v>294.01940000000002</v>
      </c>
      <c r="X2624" s="8" t="s">
        <v>102</v>
      </c>
      <c r="Y2624" s="8" t="s">
        <v>103</v>
      </c>
      <c r="Z2624" s="8" t="s">
        <v>104</v>
      </c>
      <c r="AA2624" s="8" t="s">
        <v>101</v>
      </c>
      <c r="AB2624" s="8" t="s">
        <v>101</v>
      </c>
      <c r="AC2624" s="8" t="s">
        <v>101</v>
      </c>
      <c r="AD2624" s="8"/>
      <c r="AE2624" s="8"/>
      <c r="AF2624" s="8"/>
      <c r="AG2624" s="8" t="s">
        <v>15985</v>
      </c>
      <c r="AH2624" s="8" t="s">
        <v>15266</v>
      </c>
      <c r="AI2624" s="8" t="s">
        <v>14982</v>
      </c>
      <c r="AJ2624" s="8" t="s">
        <v>1470</v>
      </c>
      <c r="AK2624" s="8" t="s">
        <v>697</v>
      </c>
      <c r="AL2624" s="8" t="s">
        <v>108</v>
      </c>
      <c r="AM2624" s="8">
        <v>-3.701838</v>
      </c>
      <c r="AN2624" s="8">
        <v>103.699957</v>
      </c>
      <c r="AO2624" s="8" t="s">
        <v>138</v>
      </c>
      <c r="AP2624" s="8"/>
      <c r="AQ2624" s="8"/>
      <c r="AR2624" s="8"/>
      <c r="AS2624" s="8">
        <v>2.4</v>
      </c>
    </row>
    <row r="2625" spans="1:45">
      <c r="A2625" s="8" t="s">
        <v>15986</v>
      </c>
      <c r="B2625" s="8" t="s">
        <v>15987</v>
      </c>
      <c r="C2625" s="8"/>
      <c r="D2625" s="8"/>
      <c r="E2625" s="9" t="s">
        <v>15988</v>
      </c>
      <c r="F2625" s="8"/>
      <c r="G2625" s="8" t="s">
        <v>14</v>
      </c>
      <c r="H2625" s="8"/>
      <c r="I2625" s="8"/>
      <c r="J2625" s="8"/>
      <c r="K2625" s="8" t="s">
        <v>15989</v>
      </c>
      <c r="L2625" s="8" t="s">
        <v>15168</v>
      </c>
      <c r="M2625" s="8" t="s">
        <v>15168</v>
      </c>
      <c r="N2625" s="8" t="s">
        <v>697</v>
      </c>
      <c r="O2625" s="8" t="s">
        <v>98</v>
      </c>
      <c r="P2625" s="8">
        <v>0.14000000000000001</v>
      </c>
      <c r="Q2625" s="8"/>
      <c r="R2625" s="8" t="s">
        <v>175</v>
      </c>
      <c r="S2625" s="8" t="s">
        <v>176</v>
      </c>
      <c r="T2625" s="8">
        <v>32.049999999999997</v>
      </c>
      <c r="U2625" s="8">
        <v>50</v>
      </c>
      <c r="V2625" s="8" t="s">
        <v>102</v>
      </c>
      <c r="W2625" s="10">
        <v>219</v>
      </c>
      <c r="X2625" s="8" t="s">
        <v>102</v>
      </c>
      <c r="Y2625" s="8" t="s">
        <v>103</v>
      </c>
      <c r="Z2625" s="8" t="s">
        <v>104</v>
      </c>
      <c r="AA2625" s="8">
        <v>50</v>
      </c>
      <c r="AB2625" s="8" t="s">
        <v>101</v>
      </c>
      <c r="AC2625" s="8">
        <v>350</v>
      </c>
      <c r="AD2625" s="8">
        <v>2007</v>
      </c>
      <c r="AE2625" s="8"/>
      <c r="AF2625" s="8"/>
      <c r="AG2625" s="8" t="s">
        <v>15911</v>
      </c>
      <c r="AH2625" s="8" t="s">
        <v>15363</v>
      </c>
      <c r="AI2625" s="8" t="s">
        <v>15003</v>
      </c>
      <c r="AJ2625" s="8" t="s">
        <v>1470</v>
      </c>
      <c r="AK2625" s="8" t="s">
        <v>697</v>
      </c>
      <c r="AL2625" s="8" t="s">
        <v>108</v>
      </c>
      <c r="AM2625" s="8">
        <v>0.37088700000000002</v>
      </c>
      <c r="AN2625" s="8">
        <v>116.136031</v>
      </c>
      <c r="AO2625" s="8" t="s">
        <v>138</v>
      </c>
      <c r="AP2625" s="8"/>
      <c r="AQ2625" s="8"/>
      <c r="AR2625" s="8"/>
      <c r="AS2625" s="8">
        <v>0.2</v>
      </c>
    </row>
    <row r="2626" spans="1:45">
      <c r="A2626" s="8" t="s">
        <v>10228</v>
      </c>
      <c r="B2626" s="8" t="s">
        <v>15990</v>
      </c>
      <c r="C2626" s="8"/>
      <c r="D2626" s="8"/>
      <c r="E2626" s="9" t="s">
        <v>15991</v>
      </c>
      <c r="F2626" s="8"/>
      <c r="G2626" s="8" t="s">
        <v>18</v>
      </c>
      <c r="H2626" s="8"/>
      <c r="I2626" s="8"/>
      <c r="J2626" s="8"/>
      <c r="K2626" s="8" t="s">
        <v>15992</v>
      </c>
      <c r="L2626" s="8" t="s">
        <v>15993</v>
      </c>
      <c r="M2626" s="8" t="s">
        <v>15994</v>
      </c>
      <c r="N2626" s="8" t="s">
        <v>697</v>
      </c>
      <c r="O2626" s="8" t="s">
        <v>98</v>
      </c>
      <c r="P2626" s="8">
        <v>0</v>
      </c>
      <c r="Q2626" s="8"/>
      <c r="R2626" s="8" t="s">
        <v>175</v>
      </c>
      <c r="S2626" s="8" t="s">
        <v>176</v>
      </c>
      <c r="T2626" s="8" t="s">
        <v>101</v>
      </c>
      <c r="U2626" s="8">
        <v>50</v>
      </c>
      <c r="V2626" s="8" t="s">
        <v>102</v>
      </c>
      <c r="W2626" s="10"/>
      <c r="X2626" s="8"/>
      <c r="Y2626" s="8" t="s">
        <v>103</v>
      </c>
      <c r="Z2626" s="8" t="s">
        <v>104</v>
      </c>
      <c r="AA2626" s="8">
        <v>117</v>
      </c>
      <c r="AB2626" s="8" t="s">
        <v>101</v>
      </c>
      <c r="AC2626" s="8" t="s">
        <v>101</v>
      </c>
      <c r="AD2626" s="8">
        <v>2009</v>
      </c>
      <c r="AE2626" s="8"/>
      <c r="AF2626" s="8" t="s">
        <v>15015</v>
      </c>
      <c r="AG2626" s="8" t="s">
        <v>15995</v>
      </c>
      <c r="AH2626" s="8" t="s">
        <v>15965</v>
      </c>
      <c r="AI2626" s="8" t="s">
        <v>15003</v>
      </c>
      <c r="AJ2626" s="8" t="s">
        <v>1470</v>
      </c>
      <c r="AK2626" s="8" t="s">
        <v>697</v>
      </c>
      <c r="AL2626" s="8" t="s">
        <v>108</v>
      </c>
      <c r="AM2626" s="8">
        <v>-0.150391</v>
      </c>
      <c r="AN2626" s="8">
        <v>115.90101799999999</v>
      </c>
      <c r="AO2626" s="8" t="s">
        <v>138</v>
      </c>
      <c r="AP2626" s="8"/>
      <c r="AQ2626" s="8"/>
      <c r="AR2626" s="8"/>
      <c r="AS2626" s="8">
        <v>0</v>
      </c>
    </row>
    <row r="2627" spans="1:45">
      <c r="A2627" s="8" t="s">
        <v>15996</v>
      </c>
      <c r="B2627" s="8" t="s">
        <v>15990</v>
      </c>
      <c r="C2627" s="8"/>
      <c r="D2627" s="8"/>
      <c r="E2627" s="9" t="s">
        <v>15997</v>
      </c>
      <c r="F2627" s="8"/>
      <c r="G2627" s="8" t="s">
        <v>14</v>
      </c>
      <c r="H2627" s="8"/>
      <c r="I2627" s="8"/>
      <c r="J2627" s="8"/>
      <c r="K2627" s="8" t="s">
        <v>15992</v>
      </c>
      <c r="L2627" s="8" t="s">
        <v>15388</v>
      </c>
      <c r="M2627" s="8" t="s">
        <v>155</v>
      </c>
      <c r="N2627" s="8" t="s">
        <v>697</v>
      </c>
      <c r="O2627" s="8" t="s">
        <v>174</v>
      </c>
      <c r="P2627" s="8">
        <v>2</v>
      </c>
      <c r="Q2627" s="8"/>
      <c r="R2627" s="8" t="s">
        <v>175</v>
      </c>
      <c r="S2627" s="8" t="s">
        <v>176</v>
      </c>
      <c r="T2627" s="8">
        <v>50.6</v>
      </c>
      <c r="U2627" s="8">
        <v>60</v>
      </c>
      <c r="V2627" s="8" t="s">
        <v>102</v>
      </c>
      <c r="W2627" s="10">
        <v>212.3141</v>
      </c>
      <c r="X2627" s="8" t="s">
        <v>102</v>
      </c>
      <c r="Y2627" s="8" t="s">
        <v>103</v>
      </c>
      <c r="Z2627" s="8" t="s">
        <v>104</v>
      </c>
      <c r="AA2627" s="8" t="s">
        <v>101</v>
      </c>
      <c r="AB2627" s="8">
        <v>117</v>
      </c>
      <c r="AC2627" s="8" t="s">
        <v>101</v>
      </c>
      <c r="AD2627" s="8">
        <v>2021</v>
      </c>
      <c r="AE2627" s="8"/>
      <c r="AF2627" s="8" t="s">
        <v>15015</v>
      </c>
      <c r="AG2627" s="8"/>
      <c r="AH2627" s="8" t="s">
        <v>15965</v>
      </c>
      <c r="AI2627" s="8" t="s">
        <v>15003</v>
      </c>
      <c r="AJ2627" s="8" t="s">
        <v>1470</v>
      </c>
      <c r="AK2627" s="8" t="s">
        <v>697</v>
      </c>
      <c r="AL2627" s="8" t="s">
        <v>108</v>
      </c>
      <c r="AM2627" s="8">
        <v>-0.150391</v>
      </c>
      <c r="AN2627" s="8">
        <v>115.90101799999999</v>
      </c>
      <c r="AO2627" s="8" t="s">
        <v>138</v>
      </c>
      <c r="AP2627" s="8"/>
      <c r="AQ2627" s="8"/>
      <c r="AR2627" s="8"/>
      <c r="AS2627" s="8">
        <v>2.7</v>
      </c>
    </row>
    <row r="2628" spans="1:45">
      <c r="A2628" s="8" t="s">
        <v>15998</v>
      </c>
      <c r="B2628" s="8" t="s">
        <v>15999</v>
      </c>
      <c r="C2628" s="8"/>
      <c r="D2628" s="8"/>
      <c r="E2628" s="9" t="s">
        <v>16000</v>
      </c>
      <c r="F2628" s="8"/>
      <c r="G2628" s="8" t="s">
        <v>14</v>
      </c>
      <c r="H2628" s="8"/>
      <c r="I2628" s="8"/>
      <c r="J2628" s="8"/>
      <c r="K2628" s="8" t="s">
        <v>16001</v>
      </c>
      <c r="L2628" s="8" t="s">
        <v>16001</v>
      </c>
      <c r="M2628" s="8" t="s">
        <v>16001</v>
      </c>
      <c r="N2628" s="8" t="s">
        <v>697</v>
      </c>
      <c r="O2628" s="8" t="s">
        <v>98</v>
      </c>
      <c r="P2628" s="8">
        <v>0.03</v>
      </c>
      <c r="Q2628" s="8"/>
      <c r="R2628" s="8" t="s">
        <v>175</v>
      </c>
      <c r="S2628" s="8" t="s">
        <v>176</v>
      </c>
      <c r="T2628" s="8" t="s">
        <v>101</v>
      </c>
      <c r="U2628" s="8">
        <v>60</v>
      </c>
      <c r="V2628" s="8" t="s">
        <v>102</v>
      </c>
      <c r="W2628" s="10">
        <v>208</v>
      </c>
      <c r="X2628" s="8" t="s">
        <v>102</v>
      </c>
      <c r="Y2628" s="8" t="s">
        <v>103</v>
      </c>
      <c r="Z2628" s="8" t="s">
        <v>104</v>
      </c>
      <c r="AA2628" s="8" t="s">
        <v>101</v>
      </c>
      <c r="AB2628" s="8" t="s">
        <v>101</v>
      </c>
      <c r="AC2628" s="8" t="s">
        <v>101</v>
      </c>
      <c r="AD2628" s="8"/>
      <c r="AE2628" s="8"/>
      <c r="AF2628" s="8"/>
      <c r="AG2628" s="8"/>
      <c r="AH2628" s="8"/>
      <c r="AI2628" s="8" t="s">
        <v>15003</v>
      </c>
      <c r="AJ2628" s="8" t="s">
        <v>1470</v>
      </c>
      <c r="AK2628" s="8" t="s">
        <v>697</v>
      </c>
      <c r="AL2628" s="8" t="s">
        <v>108</v>
      </c>
      <c r="AM2628" s="8">
        <v>7.6535000000000006E-2</v>
      </c>
      <c r="AN2628" s="8">
        <v>115.966728</v>
      </c>
      <c r="AO2628" s="8" t="s">
        <v>109</v>
      </c>
      <c r="AP2628" s="8"/>
      <c r="AQ2628" s="8"/>
      <c r="AR2628" s="8"/>
      <c r="AS2628" s="8">
        <v>0</v>
      </c>
    </row>
    <row r="2629" spans="1:45">
      <c r="A2629" s="8" t="s">
        <v>16002</v>
      </c>
      <c r="B2629" s="8" t="s">
        <v>16003</v>
      </c>
      <c r="C2629" s="8"/>
      <c r="D2629" s="8"/>
      <c r="E2629" s="9" t="s">
        <v>16004</v>
      </c>
      <c r="F2629" s="8"/>
      <c r="G2629" s="8" t="s">
        <v>14</v>
      </c>
      <c r="H2629" s="8"/>
      <c r="I2629" s="8"/>
      <c r="J2629" s="8"/>
      <c r="K2629" s="8" t="s">
        <v>16005</v>
      </c>
      <c r="L2629" s="8" t="s">
        <v>16006</v>
      </c>
      <c r="M2629" s="8" t="s">
        <v>16006</v>
      </c>
      <c r="N2629" s="8" t="s">
        <v>697</v>
      </c>
      <c r="O2629" s="8" t="s">
        <v>98</v>
      </c>
      <c r="P2629" s="8">
        <v>0.02</v>
      </c>
      <c r="Q2629" s="8"/>
      <c r="R2629" s="8" t="s">
        <v>175</v>
      </c>
      <c r="S2629" s="8" t="s">
        <v>176</v>
      </c>
      <c r="T2629" s="8">
        <v>43.95</v>
      </c>
      <c r="U2629" s="8">
        <v>50</v>
      </c>
      <c r="V2629" s="8" t="s">
        <v>102</v>
      </c>
      <c r="W2629" s="10">
        <v>253.9563</v>
      </c>
      <c r="X2629" s="8" t="s">
        <v>102</v>
      </c>
      <c r="Y2629" s="8" t="s">
        <v>103</v>
      </c>
      <c r="Z2629" s="8" t="s">
        <v>104</v>
      </c>
      <c r="AA2629" s="8">
        <v>43</v>
      </c>
      <c r="AB2629" s="8" t="s">
        <v>101</v>
      </c>
      <c r="AC2629" s="8">
        <v>2713</v>
      </c>
      <c r="AD2629" s="8">
        <v>2009</v>
      </c>
      <c r="AE2629" s="8"/>
      <c r="AF2629" s="8"/>
      <c r="AG2629" s="8" t="s">
        <v>16007</v>
      </c>
      <c r="AH2629" s="8" t="s">
        <v>15452</v>
      </c>
      <c r="AI2629" s="8" t="s">
        <v>15183</v>
      </c>
      <c r="AJ2629" s="8" t="s">
        <v>1470</v>
      </c>
      <c r="AK2629" s="8" t="s">
        <v>697</v>
      </c>
      <c r="AL2629" s="8" t="s">
        <v>108</v>
      </c>
      <c r="AM2629" s="8">
        <v>-2.5078680000000002</v>
      </c>
      <c r="AN2629" s="8">
        <v>103.1542</v>
      </c>
      <c r="AO2629" s="8" t="s">
        <v>138</v>
      </c>
      <c r="AP2629" s="8" t="s">
        <v>180</v>
      </c>
      <c r="AQ2629" s="8" t="s">
        <v>16008</v>
      </c>
      <c r="AR2629" s="8"/>
      <c r="AS2629" s="8">
        <v>0</v>
      </c>
    </row>
    <row r="2630" spans="1:45">
      <c r="A2630" s="8" t="s">
        <v>16009</v>
      </c>
      <c r="B2630" s="8" t="s">
        <v>16010</v>
      </c>
      <c r="C2630" s="8"/>
      <c r="D2630" s="8"/>
      <c r="E2630" s="9" t="s">
        <v>16011</v>
      </c>
      <c r="F2630" s="8"/>
      <c r="G2630" s="8" t="s">
        <v>14</v>
      </c>
      <c r="H2630" s="8"/>
      <c r="I2630" s="8"/>
      <c r="J2630" s="8"/>
      <c r="K2630" s="8" t="s">
        <v>16012</v>
      </c>
      <c r="L2630" s="8" t="s">
        <v>16012</v>
      </c>
      <c r="M2630" s="8" t="s">
        <v>16012</v>
      </c>
      <c r="N2630" s="8" t="s">
        <v>697</v>
      </c>
      <c r="O2630" s="8" t="s">
        <v>98</v>
      </c>
      <c r="P2630" s="8">
        <v>3.6999999999999998E-2</v>
      </c>
      <c r="Q2630" s="8"/>
      <c r="R2630" s="8" t="s">
        <v>175</v>
      </c>
      <c r="S2630" s="8" t="s">
        <v>176</v>
      </c>
      <c r="T2630" s="8" t="s">
        <v>101</v>
      </c>
      <c r="U2630" s="8">
        <v>60</v>
      </c>
      <c r="V2630" s="8" t="s">
        <v>102</v>
      </c>
      <c r="W2630" s="10">
        <v>470</v>
      </c>
      <c r="X2630" s="8" t="s">
        <v>102</v>
      </c>
      <c r="Y2630" s="8" t="s">
        <v>103</v>
      </c>
      <c r="Z2630" s="8" t="s">
        <v>104</v>
      </c>
      <c r="AA2630" s="8" t="s">
        <v>101</v>
      </c>
      <c r="AB2630" s="8" t="s">
        <v>101</v>
      </c>
      <c r="AC2630" s="8" t="s">
        <v>101</v>
      </c>
      <c r="AD2630" s="8"/>
      <c r="AE2630" s="8"/>
      <c r="AF2630" s="8"/>
      <c r="AG2630" s="8"/>
      <c r="AH2630" s="8"/>
      <c r="AI2630" s="8" t="s">
        <v>14982</v>
      </c>
      <c r="AJ2630" s="8" t="s">
        <v>1470</v>
      </c>
      <c r="AK2630" s="8" t="s">
        <v>697</v>
      </c>
      <c r="AL2630" s="8" t="s">
        <v>108</v>
      </c>
      <c r="AM2630" s="8">
        <v>-3.1993779999999998</v>
      </c>
      <c r="AN2630" s="8">
        <v>115.653403</v>
      </c>
      <c r="AO2630" s="8" t="s">
        <v>109</v>
      </c>
      <c r="AP2630" s="8"/>
      <c r="AQ2630" s="8"/>
      <c r="AR2630" s="8"/>
      <c r="AS2630" s="8">
        <v>0</v>
      </c>
    </row>
    <row r="2631" spans="1:45">
      <c r="A2631" s="8" t="s">
        <v>16013</v>
      </c>
      <c r="B2631" s="8" t="s">
        <v>16014</v>
      </c>
      <c r="C2631" s="8"/>
      <c r="D2631" s="8"/>
      <c r="E2631" s="9" t="s">
        <v>16015</v>
      </c>
      <c r="F2631" s="8"/>
      <c r="G2631" s="8" t="s">
        <v>14</v>
      </c>
      <c r="H2631" s="8"/>
      <c r="I2631" s="8"/>
      <c r="J2631" s="8"/>
      <c r="K2631" s="8" t="s">
        <v>16016</v>
      </c>
      <c r="L2631" s="8" t="s">
        <v>16016</v>
      </c>
      <c r="M2631" s="8" t="s">
        <v>16016</v>
      </c>
      <c r="N2631" s="8" t="s">
        <v>697</v>
      </c>
      <c r="O2631" s="8" t="s">
        <v>98</v>
      </c>
      <c r="P2631" s="8">
        <v>9.8000000000000004E-2</v>
      </c>
      <c r="Q2631" s="8"/>
      <c r="R2631" s="8" t="s">
        <v>175</v>
      </c>
      <c r="S2631" s="8" t="s">
        <v>176</v>
      </c>
      <c r="T2631" s="8">
        <v>0.9</v>
      </c>
      <c r="U2631" s="8">
        <v>60</v>
      </c>
      <c r="V2631" s="8" t="s">
        <v>102</v>
      </c>
      <c r="W2631" s="10">
        <v>310</v>
      </c>
      <c r="X2631" s="8" t="s">
        <v>102</v>
      </c>
      <c r="Y2631" s="8" t="s">
        <v>103</v>
      </c>
      <c r="Z2631" s="8" t="s">
        <v>104</v>
      </c>
      <c r="AA2631" s="8" t="s">
        <v>101</v>
      </c>
      <c r="AB2631" s="8" t="s">
        <v>101</v>
      </c>
      <c r="AC2631" s="8" t="s">
        <v>101</v>
      </c>
      <c r="AD2631" s="8">
        <v>2018</v>
      </c>
      <c r="AE2631" s="8"/>
      <c r="AF2631" s="8"/>
      <c r="AG2631" s="8"/>
      <c r="AH2631" s="8"/>
      <c r="AI2631" s="8" t="s">
        <v>14982</v>
      </c>
      <c r="AJ2631" s="8" t="s">
        <v>1470</v>
      </c>
      <c r="AK2631" s="8" t="s">
        <v>697</v>
      </c>
      <c r="AL2631" s="8" t="s">
        <v>108</v>
      </c>
      <c r="AM2631" s="8">
        <v>-3.2393779999999999</v>
      </c>
      <c r="AN2631" s="8">
        <v>115.150065</v>
      </c>
      <c r="AO2631" s="8" t="s">
        <v>138</v>
      </c>
      <c r="AP2631" s="8"/>
      <c r="AQ2631" s="8"/>
      <c r="AR2631" s="8"/>
      <c r="AS2631" s="8">
        <v>0.1</v>
      </c>
    </row>
    <row r="2632" spans="1:45">
      <c r="A2632" s="8" t="s">
        <v>16017</v>
      </c>
      <c r="B2632" s="8" t="s">
        <v>16018</v>
      </c>
      <c r="C2632" s="8"/>
      <c r="D2632" s="8"/>
      <c r="E2632" s="9" t="s">
        <v>16019</v>
      </c>
      <c r="F2632" s="8"/>
      <c r="G2632" s="8" t="s">
        <v>14</v>
      </c>
      <c r="H2632" s="8"/>
      <c r="I2632" s="8"/>
      <c r="J2632" s="8"/>
      <c r="K2632" s="8" t="s">
        <v>16020</v>
      </c>
      <c r="L2632" s="8" t="s">
        <v>16020</v>
      </c>
      <c r="M2632" s="8" t="s">
        <v>16020</v>
      </c>
      <c r="N2632" s="8" t="s">
        <v>697</v>
      </c>
      <c r="O2632" s="8" t="s">
        <v>98</v>
      </c>
      <c r="P2632" s="8">
        <v>0.14899999999999999</v>
      </c>
      <c r="Q2632" s="8"/>
      <c r="R2632" s="8" t="s">
        <v>175</v>
      </c>
      <c r="S2632" s="8" t="s">
        <v>176</v>
      </c>
      <c r="T2632" s="8" t="s">
        <v>101</v>
      </c>
      <c r="U2632" s="8">
        <v>60</v>
      </c>
      <c r="V2632" s="8" t="s">
        <v>102</v>
      </c>
      <c r="W2632" s="10">
        <v>345</v>
      </c>
      <c r="X2632" s="8" t="s">
        <v>102</v>
      </c>
      <c r="Y2632" s="8" t="s">
        <v>103</v>
      </c>
      <c r="Z2632" s="8" t="s">
        <v>104</v>
      </c>
      <c r="AA2632" s="8" t="s">
        <v>101</v>
      </c>
      <c r="AB2632" s="8" t="s">
        <v>101</v>
      </c>
      <c r="AC2632" s="8" t="s">
        <v>101</v>
      </c>
      <c r="AD2632" s="8"/>
      <c r="AE2632" s="8"/>
      <c r="AF2632" s="8"/>
      <c r="AG2632" s="8"/>
      <c r="AH2632" s="8"/>
      <c r="AI2632" s="8" t="s">
        <v>15003</v>
      </c>
      <c r="AJ2632" s="8" t="s">
        <v>1470</v>
      </c>
      <c r="AK2632" s="8" t="s">
        <v>697</v>
      </c>
      <c r="AL2632" s="8" t="s">
        <v>108</v>
      </c>
      <c r="AM2632" s="8">
        <v>2.0589469999999999</v>
      </c>
      <c r="AN2632" s="8">
        <v>117.143789</v>
      </c>
      <c r="AO2632" s="8" t="s">
        <v>138</v>
      </c>
      <c r="AP2632" s="8"/>
      <c r="AQ2632" s="8"/>
      <c r="AR2632" s="8"/>
      <c r="AS2632" s="8">
        <v>0.2</v>
      </c>
    </row>
    <row r="2633" spans="1:45">
      <c r="A2633" s="8" t="s">
        <v>16021</v>
      </c>
      <c r="B2633" s="8" t="s">
        <v>16022</v>
      </c>
      <c r="C2633" s="8"/>
      <c r="D2633" s="8"/>
      <c r="E2633" s="9" t="s">
        <v>16023</v>
      </c>
      <c r="F2633" s="8"/>
      <c r="G2633" s="8" t="s">
        <v>14</v>
      </c>
      <c r="H2633" s="8"/>
      <c r="I2633" s="8"/>
      <c r="J2633" s="8"/>
      <c r="K2633" s="8" t="s">
        <v>16024</v>
      </c>
      <c r="L2633" s="8" t="s">
        <v>16024</v>
      </c>
      <c r="M2633" s="8" t="s">
        <v>16024</v>
      </c>
      <c r="N2633" s="8" t="s">
        <v>697</v>
      </c>
      <c r="O2633" s="8" t="s">
        <v>98</v>
      </c>
      <c r="P2633" s="8">
        <v>0.57699999999999996</v>
      </c>
      <c r="Q2633" s="8"/>
      <c r="R2633" s="8" t="s">
        <v>175</v>
      </c>
      <c r="S2633" s="8" t="s">
        <v>176</v>
      </c>
      <c r="T2633" s="8" t="s">
        <v>101</v>
      </c>
      <c r="U2633" s="8">
        <v>60</v>
      </c>
      <c r="V2633" s="8" t="s">
        <v>102</v>
      </c>
      <c r="W2633" s="10">
        <v>216</v>
      </c>
      <c r="X2633" s="8" t="s">
        <v>102</v>
      </c>
      <c r="Y2633" s="8" t="s">
        <v>103</v>
      </c>
      <c r="Z2633" s="8" t="s">
        <v>104</v>
      </c>
      <c r="AA2633" s="8" t="s">
        <v>101</v>
      </c>
      <c r="AB2633" s="8" t="s">
        <v>101</v>
      </c>
      <c r="AC2633" s="8" t="s">
        <v>101</v>
      </c>
      <c r="AD2633" s="8"/>
      <c r="AE2633" s="8"/>
      <c r="AF2633" s="8"/>
      <c r="AG2633" s="8"/>
      <c r="AH2633" s="8"/>
      <c r="AI2633" s="8" t="s">
        <v>14997</v>
      </c>
      <c r="AJ2633" s="8" t="s">
        <v>1470</v>
      </c>
      <c r="AK2633" s="8" t="s">
        <v>697</v>
      </c>
      <c r="AL2633" s="8" t="s">
        <v>108</v>
      </c>
      <c r="AM2633" s="8">
        <v>-1.0288949999999999</v>
      </c>
      <c r="AN2633" s="8">
        <v>115.044303</v>
      </c>
      <c r="AO2633" s="8" t="s">
        <v>138</v>
      </c>
      <c r="AP2633" s="8"/>
      <c r="AQ2633" s="8"/>
      <c r="AR2633" s="8"/>
      <c r="AS2633" s="8">
        <v>0.8</v>
      </c>
    </row>
    <row r="2634" spans="1:45">
      <c r="A2634" s="8" t="s">
        <v>16025</v>
      </c>
      <c r="B2634" s="8" t="s">
        <v>16026</v>
      </c>
      <c r="C2634" s="8"/>
      <c r="D2634" s="8"/>
      <c r="E2634" s="9" t="s">
        <v>16027</v>
      </c>
      <c r="F2634" s="8"/>
      <c r="G2634" s="8" t="s">
        <v>14</v>
      </c>
      <c r="H2634" s="8"/>
      <c r="I2634" s="8"/>
      <c r="J2634" s="8"/>
      <c r="K2634" s="8" t="s">
        <v>16028</v>
      </c>
      <c r="L2634" s="8" t="s">
        <v>16028</v>
      </c>
      <c r="M2634" s="8" t="s">
        <v>16028</v>
      </c>
      <c r="N2634" s="8" t="s">
        <v>697</v>
      </c>
      <c r="O2634" s="8" t="s">
        <v>98</v>
      </c>
      <c r="P2634" s="8">
        <v>7.6999999999999999E-2</v>
      </c>
      <c r="Q2634" s="8"/>
      <c r="R2634" s="8" t="s">
        <v>175</v>
      </c>
      <c r="S2634" s="8" t="s">
        <v>176</v>
      </c>
      <c r="T2634" s="8" t="s">
        <v>101</v>
      </c>
      <c r="U2634" s="8">
        <v>60</v>
      </c>
      <c r="V2634" s="8" t="s">
        <v>102</v>
      </c>
      <c r="W2634" s="10">
        <v>101</v>
      </c>
      <c r="X2634" s="8" t="s">
        <v>102</v>
      </c>
      <c r="Y2634" s="8" t="s">
        <v>103</v>
      </c>
      <c r="Z2634" s="8" t="s">
        <v>104</v>
      </c>
      <c r="AA2634" s="8" t="s">
        <v>101</v>
      </c>
      <c r="AB2634" s="8" t="s">
        <v>101</v>
      </c>
      <c r="AC2634" s="8" t="s">
        <v>101</v>
      </c>
      <c r="AD2634" s="8"/>
      <c r="AE2634" s="8"/>
      <c r="AF2634" s="8"/>
      <c r="AG2634" s="8"/>
      <c r="AH2634" s="8"/>
      <c r="AI2634" s="8" t="s">
        <v>15003</v>
      </c>
      <c r="AJ2634" s="8" t="s">
        <v>1470</v>
      </c>
      <c r="AK2634" s="8" t="s">
        <v>697</v>
      </c>
      <c r="AL2634" s="8" t="s">
        <v>108</v>
      </c>
      <c r="AM2634" s="8">
        <v>-9.9246000000000001E-2</v>
      </c>
      <c r="AN2634" s="8">
        <v>116.834259</v>
      </c>
      <c r="AO2634" s="8" t="s">
        <v>109</v>
      </c>
      <c r="AP2634" s="8"/>
      <c r="AQ2634" s="8"/>
      <c r="AR2634" s="8"/>
      <c r="AS2634" s="8">
        <v>0.1</v>
      </c>
    </row>
    <row r="2635" spans="1:45">
      <c r="A2635" s="8" t="s">
        <v>16029</v>
      </c>
      <c r="B2635" s="8" t="s">
        <v>16030</v>
      </c>
      <c r="C2635" s="8"/>
      <c r="D2635" s="8"/>
      <c r="E2635" s="9" t="s">
        <v>16031</v>
      </c>
      <c r="F2635" s="8"/>
      <c r="G2635" s="8" t="s">
        <v>14</v>
      </c>
      <c r="H2635" s="8"/>
      <c r="I2635" s="8"/>
      <c r="J2635" s="8"/>
      <c r="K2635" s="8" t="s">
        <v>16032</v>
      </c>
      <c r="L2635" s="8" t="s">
        <v>16032</v>
      </c>
      <c r="M2635" s="8" t="s">
        <v>16032</v>
      </c>
      <c r="N2635" s="8" t="s">
        <v>697</v>
      </c>
      <c r="O2635" s="8" t="s">
        <v>98</v>
      </c>
      <c r="P2635" s="8">
        <v>0.6</v>
      </c>
      <c r="Q2635" s="8"/>
      <c r="R2635" s="8" t="s">
        <v>175</v>
      </c>
      <c r="S2635" s="8" t="s">
        <v>176</v>
      </c>
      <c r="T2635" s="8" t="s">
        <v>101</v>
      </c>
      <c r="U2635" s="8">
        <v>50</v>
      </c>
      <c r="V2635" s="8" t="s">
        <v>102</v>
      </c>
      <c r="W2635" s="10">
        <v>204</v>
      </c>
      <c r="X2635" s="8" t="s">
        <v>102</v>
      </c>
      <c r="Y2635" s="8" t="s">
        <v>103</v>
      </c>
      <c r="Z2635" s="8" t="s">
        <v>104</v>
      </c>
      <c r="AA2635" s="8">
        <v>6</v>
      </c>
      <c r="AB2635" s="8" t="s">
        <v>101</v>
      </c>
      <c r="AC2635" s="8">
        <v>9</v>
      </c>
      <c r="AD2635" s="8">
        <v>2009</v>
      </c>
      <c r="AE2635" s="8"/>
      <c r="AF2635" s="8"/>
      <c r="AG2635" s="8" t="s">
        <v>16033</v>
      </c>
      <c r="AH2635" s="8" t="s">
        <v>15067</v>
      </c>
      <c r="AI2635" s="8" t="s">
        <v>14982</v>
      </c>
      <c r="AJ2635" s="8" t="s">
        <v>1470</v>
      </c>
      <c r="AK2635" s="8" t="s">
        <v>697</v>
      </c>
      <c r="AL2635" s="8" t="s">
        <v>108</v>
      </c>
      <c r="AM2635" s="8">
        <v>-4.6930930000000002</v>
      </c>
      <c r="AN2635" s="8">
        <v>122.876195</v>
      </c>
      <c r="AO2635" s="8" t="s">
        <v>109</v>
      </c>
      <c r="AP2635" s="8"/>
      <c r="AQ2635" s="8"/>
      <c r="AR2635" s="8"/>
      <c r="AS2635" s="8">
        <v>0.7</v>
      </c>
    </row>
    <row r="2636" spans="1:45">
      <c r="A2636" s="8" t="s">
        <v>16034</v>
      </c>
      <c r="B2636" s="8" t="s">
        <v>16035</v>
      </c>
      <c r="C2636" s="8"/>
      <c r="D2636" s="8"/>
      <c r="E2636" s="9" t="s">
        <v>16036</v>
      </c>
      <c r="F2636" s="8"/>
      <c r="G2636" s="8" t="s">
        <v>14</v>
      </c>
      <c r="H2636" s="8"/>
      <c r="I2636" s="8"/>
      <c r="J2636" s="8"/>
      <c r="K2636" s="8" t="s">
        <v>16037</v>
      </c>
      <c r="L2636" s="8" t="s">
        <v>16037</v>
      </c>
      <c r="M2636" s="8" t="s">
        <v>16037</v>
      </c>
      <c r="N2636" s="8" t="s">
        <v>697</v>
      </c>
      <c r="O2636" s="8" t="s">
        <v>98</v>
      </c>
      <c r="P2636" s="8">
        <v>0.08</v>
      </c>
      <c r="Q2636" s="8"/>
      <c r="R2636" s="8" t="s">
        <v>175</v>
      </c>
      <c r="S2636" s="8" t="s">
        <v>176</v>
      </c>
      <c r="T2636" s="8" t="s">
        <v>101</v>
      </c>
      <c r="U2636" s="8">
        <v>50</v>
      </c>
      <c r="V2636" s="8" t="s">
        <v>102</v>
      </c>
      <c r="W2636" s="10">
        <v>172.4667</v>
      </c>
      <c r="X2636" s="8" t="s">
        <v>102</v>
      </c>
      <c r="Y2636" s="8" t="s">
        <v>103</v>
      </c>
      <c r="Z2636" s="8" t="s">
        <v>104</v>
      </c>
      <c r="AA2636" s="8" t="s">
        <v>101</v>
      </c>
      <c r="AB2636" s="8" t="s">
        <v>101</v>
      </c>
      <c r="AC2636" s="8" t="s">
        <v>101</v>
      </c>
      <c r="AD2636" s="8"/>
      <c r="AE2636" s="8"/>
      <c r="AF2636" s="8" t="s">
        <v>16038</v>
      </c>
      <c r="AG2636" s="8"/>
      <c r="AH2636" s="8" t="s">
        <v>15177</v>
      </c>
      <c r="AI2636" s="8" t="s">
        <v>14977</v>
      </c>
      <c r="AJ2636" s="8" t="s">
        <v>1470</v>
      </c>
      <c r="AK2636" s="8" t="s">
        <v>697</v>
      </c>
      <c r="AL2636" s="8" t="s">
        <v>108</v>
      </c>
      <c r="AM2636" s="8">
        <v>-1.6167819999999999</v>
      </c>
      <c r="AN2636" s="8">
        <v>103.586325</v>
      </c>
      <c r="AO2636" s="8" t="s">
        <v>109</v>
      </c>
      <c r="AP2636" s="8"/>
      <c r="AQ2636" s="8"/>
      <c r="AR2636" s="8"/>
      <c r="AS2636" s="8">
        <v>0.1</v>
      </c>
    </row>
    <row r="2637" spans="1:45">
      <c r="A2637" s="8" t="s">
        <v>16039</v>
      </c>
      <c r="B2637" s="8" t="s">
        <v>16040</v>
      </c>
      <c r="C2637" s="8"/>
      <c r="D2637" s="8"/>
      <c r="E2637" s="9" t="s">
        <v>16041</v>
      </c>
      <c r="F2637" s="8"/>
      <c r="G2637" s="8" t="s">
        <v>14</v>
      </c>
      <c r="H2637" s="8"/>
      <c r="I2637" s="8"/>
      <c r="J2637" s="8"/>
      <c r="K2637" s="8" t="s">
        <v>16042</v>
      </c>
      <c r="L2637" s="8" t="s">
        <v>16042</v>
      </c>
      <c r="M2637" s="8" t="s">
        <v>16042</v>
      </c>
      <c r="N2637" s="8" t="s">
        <v>697</v>
      </c>
      <c r="O2637" s="8" t="s">
        <v>98</v>
      </c>
      <c r="P2637" s="8">
        <v>0.17</v>
      </c>
      <c r="Q2637" s="8"/>
      <c r="R2637" s="8" t="s">
        <v>175</v>
      </c>
      <c r="S2637" s="8" t="s">
        <v>176</v>
      </c>
      <c r="T2637" s="8">
        <v>0.57999999999999996</v>
      </c>
      <c r="U2637" s="8">
        <v>60</v>
      </c>
      <c r="V2637" s="8" t="s">
        <v>102</v>
      </c>
      <c r="W2637" s="10">
        <v>470</v>
      </c>
      <c r="X2637" s="8" t="s">
        <v>102</v>
      </c>
      <c r="Y2637" s="8" t="s">
        <v>103</v>
      </c>
      <c r="Z2637" s="8" t="s">
        <v>104</v>
      </c>
      <c r="AA2637" s="8" t="s">
        <v>101</v>
      </c>
      <c r="AB2637" s="8" t="s">
        <v>101</v>
      </c>
      <c r="AC2637" s="8" t="s">
        <v>101</v>
      </c>
      <c r="AD2637" s="8">
        <v>2019</v>
      </c>
      <c r="AE2637" s="8"/>
      <c r="AF2637" s="8"/>
      <c r="AG2637" s="8"/>
      <c r="AH2637" s="8"/>
      <c r="AI2637" s="8" t="s">
        <v>14982</v>
      </c>
      <c r="AJ2637" s="8" t="s">
        <v>1470</v>
      </c>
      <c r="AK2637" s="8" t="s">
        <v>697</v>
      </c>
      <c r="AL2637" s="8" t="s">
        <v>108</v>
      </c>
      <c r="AM2637" s="8">
        <v>-3.4697209999999998</v>
      </c>
      <c r="AN2637" s="8">
        <v>115.582509</v>
      </c>
      <c r="AO2637" s="8" t="s">
        <v>138</v>
      </c>
      <c r="AP2637" s="8"/>
      <c r="AQ2637" s="8"/>
      <c r="AR2637" s="8"/>
      <c r="AS2637" s="8">
        <v>0.2</v>
      </c>
    </row>
    <row r="2638" spans="1:45">
      <c r="A2638" s="8" t="s">
        <v>16043</v>
      </c>
      <c r="B2638" s="8" t="s">
        <v>16044</v>
      </c>
      <c r="C2638" s="8"/>
      <c r="D2638" s="8"/>
      <c r="E2638" s="9" t="s">
        <v>16045</v>
      </c>
      <c r="F2638" s="8"/>
      <c r="G2638" s="8" t="s">
        <v>14</v>
      </c>
      <c r="H2638" s="8"/>
      <c r="I2638" s="8"/>
      <c r="J2638" s="8"/>
      <c r="K2638" s="8" t="s">
        <v>16046</v>
      </c>
      <c r="L2638" s="8" t="s">
        <v>16046</v>
      </c>
      <c r="M2638" s="8" t="s">
        <v>16046</v>
      </c>
      <c r="N2638" s="8" t="s">
        <v>697</v>
      </c>
      <c r="O2638" s="8" t="s">
        <v>98</v>
      </c>
      <c r="P2638" s="8">
        <v>0.60899999999999999</v>
      </c>
      <c r="Q2638" s="8"/>
      <c r="R2638" s="8" t="s">
        <v>175</v>
      </c>
      <c r="S2638" s="8" t="s">
        <v>176</v>
      </c>
      <c r="T2638" s="8">
        <v>1.72</v>
      </c>
      <c r="U2638" s="8">
        <v>60</v>
      </c>
      <c r="V2638" s="8" t="s">
        <v>102</v>
      </c>
      <c r="W2638" s="10">
        <v>383</v>
      </c>
      <c r="X2638" s="8" t="s">
        <v>102</v>
      </c>
      <c r="Y2638" s="8" t="s">
        <v>103</v>
      </c>
      <c r="Z2638" s="8" t="s">
        <v>104</v>
      </c>
      <c r="AA2638" s="8" t="s">
        <v>101</v>
      </c>
      <c r="AB2638" s="8" t="s">
        <v>101</v>
      </c>
      <c r="AC2638" s="8" t="s">
        <v>101</v>
      </c>
      <c r="AD2638" s="8">
        <v>2017</v>
      </c>
      <c r="AE2638" s="8"/>
      <c r="AF2638" s="8"/>
      <c r="AG2638" s="8"/>
      <c r="AH2638" s="8"/>
      <c r="AI2638" s="8" t="s">
        <v>14982</v>
      </c>
      <c r="AJ2638" s="8" t="s">
        <v>1470</v>
      </c>
      <c r="AK2638" s="8" t="s">
        <v>697</v>
      </c>
      <c r="AL2638" s="8" t="s">
        <v>108</v>
      </c>
      <c r="AM2638" s="8">
        <v>-3.2504279999999999</v>
      </c>
      <c r="AN2638" s="8">
        <v>114.974036</v>
      </c>
      <c r="AO2638" s="8" t="s">
        <v>138</v>
      </c>
      <c r="AP2638" s="8"/>
      <c r="AQ2638" s="8"/>
      <c r="AR2638" s="8"/>
      <c r="AS2638" s="8">
        <v>0.8</v>
      </c>
    </row>
    <row r="2639" spans="1:45">
      <c r="A2639" s="8" t="s">
        <v>16047</v>
      </c>
      <c r="B2639" s="8" t="s">
        <v>16048</v>
      </c>
      <c r="C2639" s="8"/>
      <c r="D2639" s="8"/>
      <c r="E2639" s="9" t="s">
        <v>16049</v>
      </c>
      <c r="F2639" s="8"/>
      <c r="G2639" s="8" t="s">
        <v>14</v>
      </c>
      <c r="H2639" s="8"/>
      <c r="I2639" s="8"/>
      <c r="J2639" s="8"/>
      <c r="K2639" s="8" t="s">
        <v>16050</v>
      </c>
      <c r="L2639" s="8" t="s">
        <v>16050</v>
      </c>
      <c r="M2639" s="8" t="s">
        <v>16050</v>
      </c>
      <c r="N2639" s="8" t="s">
        <v>697</v>
      </c>
      <c r="O2639" s="8" t="s">
        <v>98</v>
      </c>
      <c r="P2639" s="8">
        <v>1.9E-2</v>
      </c>
      <c r="Q2639" s="8"/>
      <c r="R2639" s="8" t="s">
        <v>175</v>
      </c>
      <c r="S2639" s="8" t="s">
        <v>176</v>
      </c>
      <c r="T2639" s="8" t="s">
        <v>101</v>
      </c>
      <c r="U2639" s="8">
        <v>60</v>
      </c>
      <c r="V2639" s="8" t="s">
        <v>102</v>
      </c>
      <c r="W2639" s="10">
        <v>180.75129999999999</v>
      </c>
      <c r="X2639" s="8" t="s">
        <v>102</v>
      </c>
      <c r="Y2639" s="8" t="s">
        <v>103</v>
      </c>
      <c r="Z2639" s="8" t="s">
        <v>104</v>
      </c>
      <c r="AA2639" s="8" t="s">
        <v>101</v>
      </c>
      <c r="AB2639" s="8" t="s">
        <v>101</v>
      </c>
      <c r="AC2639" s="8" t="s">
        <v>101</v>
      </c>
      <c r="AD2639" s="8"/>
      <c r="AE2639" s="8"/>
      <c r="AF2639" s="8"/>
      <c r="AG2639" s="8"/>
      <c r="AH2639" s="8"/>
      <c r="AI2639" s="8" t="s">
        <v>14977</v>
      </c>
      <c r="AJ2639" s="8" t="s">
        <v>1470</v>
      </c>
      <c r="AK2639" s="8" t="s">
        <v>697</v>
      </c>
      <c r="AL2639" s="8" t="s">
        <v>108</v>
      </c>
      <c r="AM2639" s="8">
        <v>-1.58728</v>
      </c>
      <c r="AN2639" s="8">
        <v>101.943946</v>
      </c>
      <c r="AO2639" s="8" t="s">
        <v>138</v>
      </c>
      <c r="AP2639" s="8"/>
      <c r="AQ2639" s="8"/>
      <c r="AR2639" s="8"/>
      <c r="AS2639" s="8">
        <v>0</v>
      </c>
    </row>
    <row r="2640" spans="1:45">
      <c r="A2640" s="8" t="s">
        <v>16051</v>
      </c>
      <c r="B2640" s="8" t="s">
        <v>16052</v>
      </c>
      <c r="C2640" s="8"/>
      <c r="D2640" s="8"/>
      <c r="E2640" s="9" t="s">
        <v>16053</v>
      </c>
      <c r="F2640" s="8"/>
      <c r="G2640" s="8" t="s">
        <v>14</v>
      </c>
      <c r="H2640" s="8"/>
      <c r="I2640" s="8"/>
      <c r="J2640" s="8"/>
      <c r="K2640" s="8" t="s">
        <v>16054</v>
      </c>
      <c r="L2640" s="8" t="s">
        <v>16054</v>
      </c>
      <c r="M2640" s="8" t="s">
        <v>16054</v>
      </c>
      <c r="N2640" s="8" t="s">
        <v>697</v>
      </c>
      <c r="O2640" s="8" t="s">
        <v>98</v>
      </c>
      <c r="P2640" s="8">
        <v>0.39800000000000002</v>
      </c>
      <c r="Q2640" s="8"/>
      <c r="R2640" s="8" t="s">
        <v>175</v>
      </c>
      <c r="S2640" s="8" t="s">
        <v>176</v>
      </c>
      <c r="T2640" s="8" t="s">
        <v>101</v>
      </c>
      <c r="U2640" s="8">
        <v>60</v>
      </c>
      <c r="V2640" s="8" t="s">
        <v>102</v>
      </c>
      <c r="W2640" s="10">
        <v>196</v>
      </c>
      <c r="X2640" s="8" t="s">
        <v>102</v>
      </c>
      <c r="Y2640" s="8" t="s">
        <v>103</v>
      </c>
      <c r="Z2640" s="8" t="s">
        <v>104</v>
      </c>
      <c r="AA2640" s="8" t="s">
        <v>101</v>
      </c>
      <c r="AB2640" s="8" t="s">
        <v>101</v>
      </c>
      <c r="AC2640" s="8" t="s">
        <v>101</v>
      </c>
      <c r="AD2640" s="8"/>
      <c r="AE2640" s="8"/>
      <c r="AF2640" s="8"/>
      <c r="AG2640" s="8"/>
      <c r="AH2640" s="8"/>
      <c r="AI2640" s="8" t="s">
        <v>14977</v>
      </c>
      <c r="AJ2640" s="8" t="s">
        <v>1470</v>
      </c>
      <c r="AK2640" s="8" t="s">
        <v>697</v>
      </c>
      <c r="AL2640" s="8" t="s">
        <v>108</v>
      </c>
      <c r="AM2640" s="8">
        <v>-1.867</v>
      </c>
      <c r="AN2640" s="8">
        <v>103.08</v>
      </c>
      <c r="AO2640" s="8" t="s">
        <v>138</v>
      </c>
      <c r="AP2640" s="8"/>
      <c r="AQ2640" s="8"/>
      <c r="AR2640" s="8"/>
      <c r="AS2640" s="8">
        <v>0.5</v>
      </c>
    </row>
    <row r="2641" spans="1:45">
      <c r="A2641" s="8" t="s">
        <v>16055</v>
      </c>
      <c r="B2641" s="8" t="s">
        <v>16056</v>
      </c>
      <c r="C2641" s="8" t="s">
        <v>16057</v>
      </c>
      <c r="D2641" s="8"/>
      <c r="E2641" s="9" t="s">
        <v>16058</v>
      </c>
      <c r="F2641" s="8"/>
      <c r="G2641" s="8" t="s">
        <v>14</v>
      </c>
      <c r="H2641" s="8"/>
      <c r="I2641" s="8"/>
      <c r="J2641" s="8"/>
      <c r="K2641" s="8" t="s">
        <v>16059</v>
      </c>
      <c r="L2641" s="8" t="s">
        <v>16060</v>
      </c>
      <c r="M2641" s="8" t="s">
        <v>16060</v>
      </c>
      <c r="N2641" s="8" t="s">
        <v>697</v>
      </c>
      <c r="O2641" s="8" t="s">
        <v>98</v>
      </c>
      <c r="P2641" s="8">
        <v>2.86</v>
      </c>
      <c r="Q2641" s="8"/>
      <c r="R2641" s="8" t="s">
        <v>175</v>
      </c>
      <c r="S2641" s="8" t="s">
        <v>176</v>
      </c>
      <c r="T2641" s="8" t="s">
        <v>101</v>
      </c>
      <c r="U2641" s="8">
        <v>50</v>
      </c>
      <c r="V2641" s="8" t="s">
        <v>102</v>
      </c>
      <c r="W2641" s="10">
        <v>492.4554</v>
      </c>
      <c r="X2641" s="8" t="s">
        <v>102</v>
      </c>
      <c r="Y2641" s="8" t="s">
        <v>103</v>
      </c>
      <c r="Z2641" s="8" t="s">
        <v>104</v>
      </c>
      <c r="AA2641" s="8">
        <v>42</v>
      </c>
      <c r="AB2641" s="8">
        <v>1197</v>
      </c>
      <c r="AC2641" s="8">
        <v>15</v>
      </c>
      <c r="AD2641" s="8">
        <v>2006</v>
      </c>
      <c r="AE2641" s="8"/>
      <c r="AF2641" s="8"/>
      <c r="AG2641" s="8" t="s">
        <v>15016</v>
      </c>
      <c r="AH2641" s="8" t="s">
        <v>15363</v>
      </c>
      <c r="AI2641" s="8" t="s">
        <v>15003</v>
      </c>
      <c r="AJ2641" s="8" t="s">
        <v>1470</v>
      </c>
      <c r="AK2641" s="8" t="s">
        <v>697</v>
      </c>
      <c r="AL2641" s="8" t="s">
        <v>108</v>
      </c>
      <c r="AM2641" s="8">
        <v>-0.32058700000000001</v>
      </c>
      <c r="AN2641" s="8">
        <v>117.084636</v>
      </c>
      <c r="AO2641" s="8" t="s">
        <v>109</v>
      </c>
      <c r="AP2641" s="8"/>
      <c r="AQ2641" s="8"/>
      <c r="AR2641" s="8"/>
      <c r="AS2641" s="8">
        <v>3.4</v>
      </c>
    </row>
    <row r="2642" spans="1:45">
      <c r="A2642" s="8" t="s">
        <v>16061</v>
      </c>
      <c r="B2642" s="8" t="s">
        <v>16062</v>
      </c>
      <c r="C2642" s="8"/>
      <c r="D2642" s="8"/>
      <c r="E2642" s="9" t="s">
        <v>16063</v>
      </c>
      <c r="F2642" s="8"/>
      <c r="G2642" s="8" t="s">
        <v>14</v>
      </c>
      <c r="H2642" s="8"/>
      <c r="I2642" s="8"/>
      <c r="J2642" s="8"/>
      <c r="K2642" s="8" t="s">
        <v>16064</v>
      </c>
      <c r="L2642" s="8" t="s">
        <v>16064</v>
      </c>
      <c r="M2642" s="8" t="s">
        <v>16064</v>
      </c>
      <c r="N2642" s="8" t="s">
        <v>697</v>
      </c>
      <c r="O2642" s="8" t="s">
        <v>98</v>
      </c>
      <c r="P2642" s="8">
        <v>4.0000000000000001E-3</v>
      </c>
      <c r="Q2642" s="8"/>
      <c r="R2642" s="8" t="s">
        <v>175</v>
      </c>
      <c r="S2642" s="8" t="s">
        <v>176</v>
      </c>
      <c r="T2642" s="8" t="s">
        <v>101</v>
      </c>
      <c r="U2642" s="8">
        <v>60</v>
      </c>
      <c r="V2642" s="8" t="s">
        <v>102</v>
      </c>
      <c r="W2642" s="10">
        <v>101</v>
      </c>
      <c r="X2642" s="8" t="s">
        <v>102</v>
      </c>
      <c r="Y2642" s="8" t="s">
        <v>103</v>
      </c>
      <c r="Z2642" s="8" t="s">
        <v>104</v>
      </c>
      <c r="AA2642" s="8" t="s">
        <v>101</v>
      </c>
      <c r="AB2642" s="8" t="s">
        <v>101</v>
      </c>
      <c r="AC2642" s="8" t="s">
        <v>101</v>
      </c>
      <c r="AD2642" s="8"/>
      <c r="AE2642" s="8"/>
      <c r="AF2642" s="8"/>
      <c r="AG2642" s="8"/>
      <c r="AH2642" s="8"/>
      <c r="AI2642" s="8" t="s">
        <v>15003</v>
      </c>
      <c r="AJ2642" s="8" t="s">
        <v>1470</v>
      </c>
      <c r="AK2642" s="8" t="s">
        <v>697</v>
      </c>
      <c r="AL2642" s="8" t="s">
        <v>108</v>
      </c>
      <c r="AM2642" s="8">
        <v>-0.796489</v>
      </c>
      <c r="AN2642" s="8">
        <v>117.09040899999999</v>
      </c>
      <c r="AO2642" s="8" t="s">
        <v>138</v>
      </c>
      <c r="AP2642" s="8"/>
      <c r="AQ2642" s="8"/>
      <c r="AR2642" s="8"/>
      <c r="AS2642" s="8">
        <v>0</v>
      </c>
    </row>
    <row r="2643" spans="1:45">
      <c r="A2643" s="8" t="s">
        <v>16065</v>
      </c>
      <c r="B2643" s="8" t="s">
        <v>16066</v>
      </c>
      <c r="C2643" s="8"/>
      <c r="D2643" s="8"/>
      <c r="E2643" s="9" t="s">
        <v>16067</v>
      </c>
      <c r="F2643" s="8"/>
      <c r="G2643" s="8" t="s">
        <v>14</v>
      </c>
      <c r="H2643" s="8"/>
      <c r="I2643" s="8"/>
      <c r="J2643" s="8"/>
      <c r="K2643" s="8" t="s">
        <v>16068</v>
      </c>
      <c r="L2643" s="8" t="s">
        <v>16068</v>
      </c>
      <c r="M2643" s="8" t="s">
        <v>16068</v>
      </c>
      <c r="N2643" s="8" t="s">
        <v>697</v>
      </c>
      <c r="O2643" s="8" t="s">
        <v>98</v>
      </c>
      <c r="P2643" s="8">
        <v>0.45700000000000002</v>
      </c>
      <c r="Q2643" s="8"/>
      <c r="R2643" s="8" t="s">
        <v>175</v>
      </c>
      <c r="S2643" s="8" t="s">
        <v>176</v>
      </c>
      <c r="T2643" s="8">
        <v>1.94</v>
      </c>
      <c r="U2643" s="8">
        <v>60</v>
      </c>
      <c r="V2643" s="8" t="s">
        <v>102</v>
      </c>
      <c r="W2643" s="10">
        <v>294</v>
      </c>
      <c r="X2643" s="8" t="s">
        <v>102</v>
      </c>
      <c r="Y2643" s="8" t="s">
        <v>103</v>
      </c>
      <c r="Z2643" s="8" t="s">
        <v>104</v>
      </c>
      <c r="AA2643" s="8" t="s">
        <v>101</v>
      </c>
      <c r="AB2643" s="8" t="s">
        <v>101</v>
      </c>
      <c r="AC2643" s="8" t="s">
        <v>101</v>
      </c>
      <c r="AD2643" s="8">
        <v>2019</v>
      </c>
      <c r="AE2643" s="8"/>
      <c r="AF2643" s="8"/>
      <c r="AG2643" s="8"/>
      <c r="AH2643" s="8"/>
      <c r="AI2643" s="8" t="s">
        <v>14982</v>
      </c>
      <c r="AJ2643" s="8" t="s">
        <v>1470</v>
      </c>
      <c r="AK2643" s="8" t="s">
        <v>697</v>
      </c>
      <c r="AL2643" s="8" t="s">
        <v>108</v>
      </c>
      <c r="AM2643" s="8">
        <v>-3.2279659999999999</v>
      </c>
      <c r="AN2643" s="8">
        <v>115.020082</v>
      </c>
      <c r="AO2643" s="8" t="s">
        <v>138</v>
      </c>
      <c r="AP2643" s="8"/>
      <c r="AQ2643" s="8"/>
      <c r="AR2643" s="8"/>
      <c r="AS2643" s="8">
        <v>0.6</v>
      </c>
    </row>
    <row r="2644" spans="1:45">
      <c r="A2644" s="8" t="s">
        <v>16069</v>
      </c>
      <c r="B2644" s="8" t="s">
        <v>16070</v>
      </c>
      <c r="C2644" s="8"/>
      <c r="D2644" s="8"/>
      <c r="E2644" s="9" t="s">
        <v>16071</v>
      </c>
      <c r="F2644" s="8"/>
      <c r="G2644" s="8" t="s">
        <v>14</v>
      </c>
      <c r="H2644" s="8"/>
      <c r="I2644" s="8"/>
      <c r="J2644" s="8"/>
      <c r="K2644" s="8" t="s">
        <v>16072</v>
      </c>
      <c r="L2644" s="8" t="s">
        <v>16072</v>
      </c>
      <c r="M2644" s="8" t="s">
        <v>16072</v>
      </c>
      <c r="N2644" s="8" t="s">
        <v>697</v>
      </c>
      <c r="O2644" s="8" t="s">
        <v>98</v>
      </c>
      <c r="P2644" s="8">
        <v>0.33100000000000002</v>
      </c>
      <c r="Q2644" s="8"/>
      <c r="R2644" s="8" t="s">
        <v>175</v>
      </c>
      <c r="S2644" s="8" t="s">
        <v>176</v>
      </c>
      <c r="T2644" s="8">
        <v>10.37</v>
      </c>
      <c r="U2644" s="8">
        <v>60</v>
      </c>
      <c r="V2644" s="8" t="s">
        <v>102</v>
      </c>
      <c r="W2644" s="10">
        <v>208</v>
      </c>
      <c r="X2644" s="8" t="s">
        <v>102</v>
      </c>
      <c r="Y2644" s="8" t="s">
        <v>103</v>
      </c>
      <c r="Z2644" s="8" t="s">
        <v>104</v>
      </c>
      <c r="AA2644" s="8" t="s">
        <v>101</v>
      </c>
      <c r="AB2644" s="8" t="s">
        <v>101</v>
      </c>
      <c r="AC2644" s="8" t="s">
        <v>101</v>
      </c>
      <c r="AD2644" s="8">
        <v>2020</v>
      </c>
      <c r="AE2644" s="8"/>
      <c r="AF2644" s="8"/>
      <c r="AG2644" s="8"/>
      <c r="AH2644" s="8"/>
      <c r="AI2644" s="8" t="s">
        <v>14982</v>
      </c>
      <c r="AJ2644" s="8" t="s">
        <v>1470</v>
      </c>
      <c r="AK2644" s="8" t="s">
        <v>697</v>
      </c>
      <c r="AL2644" s="8" t="s">
        <v>108</v>
      </c>
      <c r="AM2644" s="8">
        <v>-3.212761</v>
      </c>
      <c r="AN2644" s="8">
        <v>115.036047</v>
      </c>
      <c r="AO2644" s="8" t="s">
        <v>138</v>
      </c>
      <c r="AP2644" s="8"/>
      <c r="AQ2644" s="8"/>
      <c r="AR2644" s="8"/>
      <c r="AS2644" s="8">
        <v>0.4</v>
      </c>
    </row>
    <row r="2645" spans="1:45">
      <c r="A2645" s="8" t="s">
        <v>16073</v>
      </c>
      <c r="B2645" s="8" t="s">
        <v>16074</v>
      </c>
      <c r="C2645" s="8"/>
      <c r="D2645" s="8"/>
      <c r="E2645" s="9" t="s">
        <v>16075</v>
      </c>
      <c r="F2645" s="8"/>
      <c r="G2645" s="8" t="s">
        <v>14</v>
      </c>
      <c r="H2645" s="8"/>
      <c r="I2645" s="8"/>
      <c r="J2645" s="8"/>
      <c r="K2645" s="8" t="s">
        <v>16076</v>
      </c>
      <c r="L2645" s="8" t="s">
        <v>16076</v>
      </c>
      <c r="M2645" s="8" t="s">
        <v>16076</v>
      </c>
      <c r="N2645" s="8" t="s">
        <v>697</v>
      </c>
      <c r="O2645" s="8" t="s">
        <v>98</v>
      </c>
      <c r="P2645" s="8">
        <v>9.17</v>
      </c>
      <c r="Q2645" s="8"/>
      <c r="R2645" s="8" t="s">
        <v>175</v>
      </c>
      <c r="S2645" s="8" t="s">
        <v>176</v>
      </c>
      <c r="T2645" s="8">
        <v>240</v>
      </c>
      <c r="U2645" s="8">
        <v>50</v>
      </c>
      <c r="V2645" s="8" t="s">
        <v>102</v>
      </c>
      <c r="W2645" s="10">
        <v>1918.29</v>
      </c>
      <c r="X2645" s="8" t="s">
        <v>102</v>
      </c>
      <c r="Y2645" s="8" t="s">
        <v>103</v>
      </c>
      <c r="Z2645" s="8" t="s">
        <v>104</v>
      </c>
      <c r="AA2645" s="8">
        <v>613</v>
      </c>
      <c r="AB2645" s="8">
        <v>1559</v>
      </c>
      <c r="AC2645" s="8">
        <v>67</v>
      </c>
      <c r="AD2645" s="8">
        <v>2012</v>
      </c>
      <c r="AE2645" s="8"/>
      <c r="AF2645" s="8" t="s">
        <v>15015</v>
      </c>
      <c r="AG2645" s="8" t="s">
        <v>16077</v>
      </c>
      <c r="AH2645" s="8" t="s">
        <v>15849</v>
      </c>
      <c r="AI2645" s="8" t="s">
        <v>15003</v>
      </c>
      <c r="AJ2645" s="8" t="s">
        <v>1470</v>
      </c>
      <c r="AK2645" s="8" t="s">
        <v>697</v>
      </c>
      <c r="AL2645" s="8" t="s">
        <v>108</v>
      </c>
      <c r="AM2645" s="8">
        <v>0.89466299999999999</v>
      </c>
      <c r="AN2645" s="8">
        <v>117.80553</v>
      </c>
      <c r="AO2645" s="8" t="s">
        <v>138</v>
      </c>
      <c r="AP2645" s="8" t="s">
        <v>164</v>
      </c>
      <c r="AQ2645" s="8" t="s">
        <v>16078</v>
      </c>
      <c r="AR2645" s="9" t="s">
        <v>16079</v>
      </c>
      <c r="AS2645" s="8">
        <v>11</v>
      </c>
    </row>
    <row r="2646" spans="1:45">
      <c r="A2646" s="8" t="s">
        <v>16080</v>
      </c>
      <c r="B2646" s="8" t="s">
        <v>16081</v>
      </c>
      <c r="C2646" s="8"/>
      <c r="D2646" s="8"/>
      <c r="E2646" s="9" t="s">
        <v>16082</v>
      </c>
      <c r="F2646" s="8"/>
      <c r="G2646" s="8" t="s">
        <v>16</v>
      </c>
      <c r="H2646" s="8" t="s">
        <v>28</v>
      </c>
      <c r="I2646" s="8" t="s">
        <v>170</v>
      </c>
      <c r="J2646" s="8"/>
      <c r="K2646" s="8" t="s">
        <v>16083</v>
      </c>
      <c r="L2646" s="8" t="s">
        <v>16083</v>
      </c>
      <c r="M2646" s="8" t="s">
        <v>16083</v>
      </c>
      <c r="N2646" s="8" t="s">
        <v>697</v>
      </c>
      <c r="O2646" s="8" t="s">
        <v>174</v>
      </c>
      <c r="P2646" s="8">
        <v>5</v>
      </c>
      <c r="Q2646" s="8"/>
      <c r="R2646" s="8" t="s">
        <v>175</v>
      </c>
      <c r="S2646" s="8" t="s">
        <v>176</v>
      </c>
      <c r="T2646" s="8">
        <v>27</v>
      </c>
      <c r="U2646" s="8">
        <v>50</v>
      </c>
      <c r="V2646" s="8" t="s">
        <v>102</v>
      </c>
      <c r="W2646" s="10"/>
      <c r="X2646" s="8"/>
      <c r="Y2646" s="8" t="s">
        <v>103</v>
      </c>
      <c r="Z2646" s="8" t="s">
        <v>104</v>
      </c>
      <c r="AA2646" s="8" t="s">
        <v>101</v>
      </c>
      <c r="AB2646" s="8">
        <v>120</v>
      </c>
      <c r="AC2646" s="8" t="s">
        <v>101</v>
      </c>
      <c r="AD2646" s="8" t="s">
        <v>383</v>
      </c>
      <c r="AE2646" s="8"/>
      <c r="AF2646" s="8" t="s">
        <v>15015</v>
      </c>
      <c r="AG2646" s="8"/>
      <c r="AH2646" s="8" t="s">
        <v>15363</v>
      </c>
      <c r="AI2646" s="8" t="s">
        <v>15003</v>
      </c>
      <c r="AJ2646" s="8" t="s">
        <v>1470</v>
      </c>
      <c r="AK2646" s="8" t="s">
        <v>697</v>
      </c>
      <c r="AL2646" s="8" t="s">
        <v>108</v>
      </c>
      <c r="AM2646" s="8">
        <v>-0.38155299999999998</v>
      </c>
      <c r="AN2646" s="8">
        <v>117.268169</v>
      </c>
      <c r="AO2646" s="8" t="s">
        <v>109</v>
      </c>
      <c r="AP2646" s="8" t="s">
        <v>180</v>
      </c>
      <c r="AQ2646" s="8" t="s">
        <v>16084</v>
      </c>
      <c r="AR2646" s="9" t="s">
        <v>15913</v>
      </c>
      <c r="AS2646" s="8">
        <v>6</v>
      </c>
    </row>
    <row r="2647" spans="1:45">
      <c r="A2647" s="8" t="s">
        <v>16085</v>
      </c>
      <c r="B2647" s="8" t="s">
        <v>16086</v>
      </c>
      <c r="C2647" s="8"/>
      <c r="D2647" s="8"/>
      <c r="E2647" s="9" t="s">
        <v>16087</v>
      </c>
      <c r="F2647" s="8"/>
      <c r="G2647" s="8" t="s">
        <v>14</v>
      </c>
      <c r="H2647" s="8"/>
      <c r="I2647" s="8"/>
      <c r="J2647" s="8"/>
      <c r="K2647" s="8" t="s">
        <v>16088</v>
      </c>
      <c r="L2647" s="8" t="s">
        <v>15388</v>
      </c>
      <c r="M2647" s="8" t="s">
        <v>155</v>
      </c>
      <c r="N2647" s="8" t="s">
        <v>199</v>
      </c>
      <c r="O2647" s="8" t="s">
        <v>98</v>
      </c>
      <c r="P2647" s="8">
        <v>12.44</v>
      </c>
      <c r="Q2647" s="8"/>
      <c r="R2647" s="8" t="s">
        <v>175</v>
      </c>
      <c r="S2647" s="8" t="s">
        <v>176</v>
      </c>
      <c r="T2647" s="8">
        <v>241</v>
      </c>
      <c r="U2647" s="8">
        <v>50</v>
      </c>
      <c r="V2647" s="8" t="s">
        <v>102</v>
      </c>
      <c r="W2647" s="10">
        <v>1036.037</v>
      </c>
      <c r="X2647" s="8" t="s">
        <v>102</v>
      </c>
      <c r="Y2647" s="8" t="s">
        <v>103</v>
      </c>
      <c r="Z2647" s="8" t="s">
        <v>104</v>
      </c>
      <c r="AA2647" s="8">
        <v>60</v>
      </c>
      <c r="AB2647" s="8">
        <v>321</v>
      </c>
      <c r="AC2647" s="8">
        <v>5</v>
      </c>
      <c r="AD2647" s="8">
        <v>1995</v>
      </c>
      <c r="AE2647" s="8"/>
      <c r="AF2647" s="8" t="s">
        <v>15015</v>
      </c>
      <c r="AG2647" s="8" t="s">
        <v>16089</v>
      </c>
      <c r="AH2647" s="8" t="s">
        <v>15363</v>
      </c>
      <c r="AI2647" s="8" t="s">
        <v>15003</v>
      </c>
      <c r="AJ2647" s="8" t="s">
        <v>1470</v>
      </c>
      <c r="AK2647" s="8" t="s">
        <v>697</v>
      </c>
      <c r="AL2647" s="8" t="s">
        <v>108</v>
      </c>
      <c r="AM2647" s="8">
        <v>0.14596400000000001</v>
      </c>
      <c r="AN2647" s="8">
        <v>117.291968</v>
      </c>
      <c r="AO2647" s="8" t="s">
        <v>138</v>
      </c>
      <c r="AP2647" s="8" t="s">
        <v>180</v>
      </c>
      <c r="AQ2647" s="8" t="s">
        <v>16090</v>
      </c>
      <c r="AR2647" s="9" t="s">
        <v>16091</v>
      </c>
      <c r="AS2647" s="8">
        <v>14.9</v>
      </c>
    </row>
    <row r="2648" spans="1:45">
      <c r="A2648" s="8" t="s">
        <v>16092</v>
      </c>
      <c r="B2648" s="8" t="s">
        <v>16093</v>
      </c>
      <c r="C2648" s="8"/>
      <c r="D2648" s="8"/>
      <c r="E2648" s="9" t="s">
        <v>16094</v>
      </c>
      <c r="F2648" s="8"/>
      <c r="G2648" s="8" t="s">
        <v>14</v>
      </c>
      <c r="H2648" s="8"/>
      <c r="I2648" s="8"/>
      <c r="J2648" s="8"/>
      <c r="K2648" s="8" t="s">
        <v>16095</v>
      </c>
      <c r="L2648" s="8" t="s">
        <v>16096</v>
      </c>
      <c r="M2648" s="8" t="s">
        <v>16097</v>
      </c>
      <c r="N2648" s="8" t="s">
        <v>697</v>
      </c>
      <c r="O2648" s="8" t="s">
        <v>98</v>
      </c>
      <c r="P2648" s="8">
        <v>0.46899999999999997</v>
      </c>
      <c r="Q2648" s="8"/>
      <c r="R2648" s="8" t="s">
        <v>175</v>
      </c>
      <c r="S2648" s="8" t="s">
        <v>176</v>
      </c>
      <c r="T2648" s="8">
        <v>7</v>
      </c>
      <c r="U2648" s="8">
        <v>50</v>
      </c>
      <c r="V2648" s="8" t="s">
        <v>102</v>
      </c>
      <c r="W2648" s="10">
        <v>222</v>
      </c>
      <c r="X2648" s="8" t="s">
        <v>102</v>
      </c>
      <c r="Y2648" s="8" t="s">
        <v>103</v>
      </c>
      <c r="Z2648" s="8" t="s">
        <v>104</v>
      </c>
      <c r="AA2648" s="8">
        <v>22</v>
      </c>
      <c r="AB2648" s="8" t="s">
        <v>101</v>
      </c>
      <c r="AC2648" s="8">
        <v>46</v>
      </c>
      <c r="AD2648" s="8">
        <v>2007</v>
      </c>
      <c r="AE2648" s="8"/>
      <c r="AF2648" s="8"/>
      <c r="AG2648" s="8" t="s">
        <v>16098</v>
      </c>
      <c r="AH2648" s="8" t="s">
        <v>15363</v>
      </c>
      <c r="AI2648" s="8" t="s">
        <v>15003</v>
      </c>
      <c r="AJ2648" s="8" t="s">
        <v>1470</v>
      </c>
      <c r="AK2648" s="8" t="s">
        <v>697</v>
      </c>
      <c r="AL2648" s="8" t="s">
        <v>108</v>
      </c>
      <c r="AM2648" s="8">
        <v>-0.66403800000000002</v>
      </c>
      <c r="AN2648" s="8">
        <v>117.257289</v>
      </c>
      <c r="AO2648" s="8" t="s">
        <v>138</v>
      </c>
      <c r="AP2648" s="8"/>
      <c r="AQ2648" s="8"/>
      <c r="AR2648" s="8"/>
      <c r="AS2648" s="8">
        <v>0.6</v>
      </c>
    </row>
    <row r="2649" spans="1:45">
      <c r="A2649" s="8" t="s">
        <v>16099</v>
      </c>
      <c r="B2649" s="8" t="s">
        <v>16100</v>
      </c>
      <c r="C2649" s="8"/>
      <c r="D2649" s="8"/>
      <c r="E2649" s="9" t="s">
        <v>16101</v>
      </c>
      <c r="F2649" s="8"/>
      <c r="G2649" s="8" t="s">
        <v>14</v>
      </c>
      <c r="H2649" s="8"/>
      <c r="I2649" s="8"/>
      <c r="J2649" s="8"/>
      <c r="K2649" s="8" t="s">
        <v>16102</v>
      </c>
      <c r="L2649" s="8" t="s">
        <v>16102</v>
      </c>
      <c r="M2649" s="8" t="s">
        <v>16102</v>
      </c>
      <c r="N2649" s="8" t="s">
        <v>697</v>
      </c>
      <c r="O2649" s="8" t="s">
        <v>98</v>
      </c>
      <c r="P2649" s="8">
        <v>2.5000000000000001E-3</v>
      </c>
      <c r="Q2649" s="8"/>
      <c r="R2649" s="8" t="s">
        <v>175</v>
      </c>
      <c r="S2649" s="8" t="s">
        <v>176</v>
      </c>
      <c r="T2649" s="8" t="s">
        <v>101</v>
      </c>
      <c r="U2649" s="8">
        <v>60</v>
      </c>
      <c r="V2649" s="8" t="s">
        <v>102</v>
      </c>
      <c r="W2649" s="10">
        <v>337</v>
      </c>
      <c r="X2649" s="8" t="s">
        <v>102</v>
      </c>
      <c r="Y2649" s="8" t="s">
        <v>103</v>
      </c>
      <c r="Z2649" s="8" t="s">
        <v>104</v>
      </c>
      <c r="AA2649" s="8" t="s">
        <v>101</v>
      </c>
      <c r="AB2649" s="8" t="s">
        <v>101</v>
      </c>
      <c r="AC2649" s="8" t="s">
        <v>101</v>
      </c>
      <c r="AD2649" s="8"/>
      <c r="AE2649" s="8"/>
      <c r="AF2649" s="8"/>
      <c r="AG2649" s="8"/>
      <c r="AH2649" s="8"/>
      <c r="AI2649" s="8" t="s">
        <v>15003</v>
      </c>
      <c r="AJ2649" s="8" t="s">
        <v>1470</v>
      </c>
      <c r="AK2649" s="8" t="s">
        <v>697</v>
      </c>
      <c r="AL2649" s="8" t="s">
        <v>108</v>
      </c>
      <c r="AM2649" s="8">
        <v>0.30182300000000001</v>
      </c>
      <c r="AN2649" s="8">
        <v>116.387146</v>
      </c>
      <c r="AO2649" s="8" t="s">
        <v>109</v>
      </c>
      <c r="AP2649" s="8"/>
      <c r="AQ2649" s="8"/>
      <c r="AR2649" s="8"/>
      <c r="AS2649" s="8">
        <v>0</v>
      </c>
    </row>
    <row r="2650" spans="1:45">
      <c r="A2650" s="8" t="s">
        <v>16103</v>
      </c>
      <c r="B2650" s="8" t="s">
        <v>16104</v>
      </c>
      <c r="C2650" s="8"/>
      <c r="D2650" s="8"/>
      <c r="E2650" s="9" t="s">
        <v>16105</v>
      </c>
      <c r="F2650" s="8"/>
      <c r="G2650" s="8" t="s">
        <v>14</v>
      </c>
      <c r="H2650" s="8"/>
      <c r="I2650" s="8"/>
      <c r="J2650" s="8"/>
      <c r="K2650" s="8" t="s">
        <v>16106</v>
      </c>
      <c r="L2650" s="8" t="s">
        <v>16106</v>
      </c>
      <c r="M2650" s="8" t="s">
        <v>16106</v>
      </c>
      <c r="N2650" s="8" t="s">
        <v>697</v>
      </c>
      <c r="O2650" s="8" t="s">
        <v>98</v>
      </c>
      <c r="P2650" s="8">
        <v>0.15</v>
      </c>
      <c r="Q2650" s="8"/>
      <c r="R2650" s="8" t="s">
        <v>175</v>
      </c>
      <c r="S2650" s="8" t="s">
        <v>176</v>
      </c>
      <c r="T2650" s="8" t="s">
        <v>101</v>
      </c>
      <c r="U2650" s="8">
        <v>60</v>
      </c>
      <c r="V2650" s="8" t="s">
        <v>102</v>
      </c>
      <c r="W2650" s="10">
        <v>200</v>
      </c>
      <c r="X2650" s="8" t="s">
        <v>102</v>
      </c>
      <c r="Y2650" s="8" t="s">
        <v>103</v>
      </c>
      <c r="Z2650" s="8" t="s">
        <v>104</v>
      </c>
      <c r="AA2650" s="8" t="s">
        <v>101</v>
      </c>
      <c r="AB2650" s="8" t="s">
        <v>101</v>
      </c>
      <c r="AC2650" s="8" t="s">
        <v>101</v>
      </c>
      <c r="AD2650" s="8"/>
      <c r="AE2650" s="8"/>
      <c r="AF2650" s="8"/>
      <c r="AG2650" s="8"/>
      <c r="AH2650" s="8"/>
      <c r="AI2650" s="8" t="s">
        <v>15139</v>
      </c>
      <c r="AJ2650" s="8" t="s">
        <v>1470</v>
      </c>
      <c r="AK2650" s="8" t="s">
        <v>697</v>
      </c>
      <c r="AL2650" s="8" t="s">
        <v>108</v>
      </c>
      <c r="AM2650" s="8">
        <v>-3.3812090000000001</v>
      </c>
      <c r="AN2650" s="8">
        <v>101.82767699999999</v>
      </c>
      <c r="AO2650" s="8" t="s">
        <v>138</v>
      </c>
      <c r="AP2650" s="8"/>
      <c r="AQ2650" s="8"/>
      <c r="AR2650" s="8"/>
      <c r="AS2650" s="8">
        <v>0.2</v>
      </c>
    </row>
    <row r="2651" spans="1:45">
      <c r="A2651" s="8" t="s">
        <v>16107</v>
      </c>
      <c r="B2651" s="8" t="s">
        <v>16108</v>
      </c>
      <c r="C2651" s="8"/>
      <c r="D2651" s="8"/>
      <c r="E2651" s="9" t="s">
        <v>16109</v>
      </c>
      <c r="F2651" s="8"/>
      <c r="G2651" s="8" t="s">
        <v>14</v>
      </c>
      <c r="H2651" s="8"/>
      <c r="I2651" s="8"/>
      <c r="J2651" s="8"/>
      <c r="K2651" s="8" t="s">
        <v>16110</v>
      </c>
      <c r="L2651" s="8" t="s">
        <v>16110</v>
      </c>
      <c r="M2651" s="8" t="s">
        <v>16110</v>
      </c>
      <c r="N2651" s="8" t="s">
        <v>697</v>
      </c>
      <c r="O2651" s="8" t="s">
        <v>98</v>
      </c>
      <c r="P2651" s="8">
        <v>0.48499999999999999</v>
      </c>
      <c r="Q2651" s="8"/>
      <c r="R2651" s="8" t="s">
        <v>175</v>
      </c>
      <c r="S2651" s="8" t="s">
        <v>176</v>
      </c>
      <c r="T2651" s="8" t="s">
        <v>101</v>
      </c>
      <c r="U2651" s="8">
        <v>60</v>
      </c>
      <c r="V2651" s="8" t="s">
        <v>102</v>
      </c>
      <c r="W2651" s="10">
        <v>204</v>
      </c>
      <c r="X2651" s="8" t="s">
        <v>102</v>
      </c>
      <c r="Y2651" s="8" t="s">
        <v>103</v>
      </c>
      <c r="Z2651" s="8" t="s">
        <v>104</v>
      </c>
      <c r="AA2651" s="8" t="s">
        <v>101</v>
      </c>
      <c r="AB2651" s="8" t="s">
        <v>101</v>
      </c>
      <c r="AC2651" s="8" t="s">
        <v>101</v>
      </c>
      <c r="AD2651" s="8"/>
      <c r="AE2651" s="8"/>
      <c r="AF2651" s="8"/>
      <c r="AG2651" s="8"/>
      <c r="AH2651" s="8"/>
      <c r="AI2651" s="8" t="s">
        <v>15139</v>
      </c>
      <c r="AJ2651" s="8" t="s">
        <v>1470</v>
      </c>
      <c r="AK2651" s="8" t="s">
        <v>697</v>
      </c>
      <c r="AL2651" s="8" t="s">
        <v>108</v>
      </c>
      <c r="AM2651" s="8">
        <v>-3.8481800000000002</v>
      </c>
      <c r="AN2651" s="8">
        <v>102.314314</v>
      </c>
      <c r="AO2651" s="8" t="s">
        <v>109</v>
      </c>
      <c r="AP2651" s="8"/>
      <c r="AQ2651" s="8"/>
      <c r="AR2651" s="8"/>
      <c r="AS2651" s="8">
        <v>0.7</v>
      </c>
    </row>
    <row r="2652" spans="1:45">
      <c r="A2652" s="8" t="s">
        <v>16111</v>
      </c>
      <c r="B2652" s="8" t="s">
        <v>16112</v>
      </c>
      <c r="C2652" s="8"/>
      <c r="D2652" s="8"/>
      <c r="E2652" s="9" t="s">
        <v>16113</v>
      </c>
      <c r="F2652" s="8"/>
      <c r="G2652" s="8" t="s">
        <v>14</v>
      </c>
      <c r="H2652" s="8"/>
      <c r="I2652" s="8"/>
      <c r="J2652" s="8"/>
      <c r="K2652" s="8" t="s">
        <v>16114</v>
      </c>
      <c r="L2652" s="8" t="s">
        <v>16114</v>
      </c>
      <c r="M2652" s="8" t="s">
        <v>16114</v>
      </c>
      <c r="N2652" s="8" t="s">
        <v>697</v>
      </c>
      <c r="O2652" s="8" t="s">
        <v>98</v>
      </c>
      <c r="P2652" s="8">
        <v>0.54700000000000004</v>
      </c>
      <c r="Q2652" s="8"/>
      <c r="R2652" s="8" t="s">
        <v>175</v>
      </c>
      <c r="S2652" s="8" t="s">
        <v>176</v>
      </c>
      <c r="T2652" s="8" t="s">
        <v>101</v>
      </c>
      <c r="U2652" s="8">
        <v>60</v>
      </c>
      <c r="V2652" s="8" t="s">
        <v>102</v>
      </c>
      <c r="W2652" s="10">
        <v>281</v>
      </c>
      <c r="X2652" s="8" t="s">
        <v>102</v>
      </c>
      <c r="Y2652" s="8" t="s">
        <v>103</v>
      </c>
      <c r="Z2652" s="8" t="s">
        <v>104</v>
      </c>
      <c r="AA2652" s="8" t="s">
        <v>101</v>
      </c>
      <c r="AB2652" s="8" t="s">
        <v>101</v>
      </c>
      <c r="AC2652" s="8" t="s">
        <v>101</v>
      </c>
      <c r="AD2652" s="8"/>
      <c r="AE2652" s="8"/>
      <c r="AF2652" s="8"/>
      <c r="AG2652" s="8"/>
      <c r="AH2652" s="8"/>
      <c r="AI2652" s="8" t="s">
        <v>15003</v>
      </c>
      <c r="AJ2652" s="8" t="s">
        <v>1470</v>
      </c>
      <c r="AK2652" s="8" t="s">
        <v>697</v>
      </c>
      <c r="AL2652" s="8" t="s">
        <v>108</v>
      </c>
      <c r="AM2652" s="8">
        <v>-0.67826500000000001</v>
      </c>
      <c r="AN2652" s="8">
        <v>117.140294</v>
      </c>
      <c r="AO2652" s="8" t="s">
        <v>138</v>
      </c>
      <c r="AP2652" s="8"/>
      <c r="AQ2652" s="8"/>
      <c r="AR2652" s="8"/>
      <c r="AS2652" s="8">
        <v>0.7</v>
      </c>
    </row>
    <row r="2653" spans="1:45">
      <c r="A2653" s="8" t="s">
        <v>16115</v>
      </c>
      <c r="B2653" s="8" t="s">
        <v>16116</v>
      </c>
      <c r="C2653" s="8"/>
      <c r="D2653" s="8"/>
      <c r="E2653" s="9" t="s">
        <v>16117</v>
      </c>
      <c r="F2653" s="8"/>
      <c r="G2653" s="8" t="s">
        <v>14</v>
      </c>
      <c r="H2653" s="8"/>
      <c r="I2653" s="8"/>
      <c r="J2653" s="8"/>
      <c r="K2653" s="8" t="s">
        <v>16118</v>
      </c>
      <c r="L2653" s="8" t="s">
        <v>16118</v>
      </c>
      <c r="M2653" s="8" t="s">
        <v>16118</v>
      </c>
      <c r="N2653" s="8" t="s">
        <v>697</v>
      </c>
      <c r="O2653" s="8" t="s">
        <v>98</v>
      </c>
      <c r="P2653" s="8">
        <v>0.03</v>
      </c>
      <c r="Q2653" s="8"/>
      <c r="R2653" s="8" t="s">
        <v>175</v>
      </c>
      <c r="S2653" s="8" t="s">
        <v>176</v>
      </c>
      <c r="T2653" s="8">
        <v>8.23</v>
      </c>
      <c r="U2653" s="8">
        <v>60</v>
      </c>
      <c r="V2653" s="8" t="s">
        <v>102</v>
      </c>
      <c r="W2653" s="10">
        <v>203</v>
      </c>
      <c r="X2653" s="8" t="s">
        <v>102</v>
      </c>
      <c r="Y2653" s="8" t="s">
        <v>103</v>
      </c>
      <c r="Z2653" s="8" t="s">
        <v>104</v>
      </c>
      <c r="AA2653" s="8" t="s">
        <v>101</v>
      </c>
      <c r="AB2653" s="8" t="s">
        <v>101</v>
      </c>
      <c r="AC2653" s="8" t="s">
        <v>101</v>
      </c>
      <c r="AD2653" s="8">
        <v>2007</v>
      </c>
      <c r="AE2653" s="8"/>
      <c r="AF2653" s="8"/>
      <c r="AG2653" s="8"/>
      <c r="AH2653" s="8"/>
      <c r="AI2653" s="8" t="s">
        <v>15139</v>
      </c>
      <c r="AJ2653" s="8" t="s">
        <v>1470</v>
      </c>
      <c r="AK2653" s="8" t="s">
        <v>697</v>
      </c>
      <c r="AL2653" s="8" t="s">
        <v>108</v>
      </c>
      <c r="AM2653" s="8">
        <v>-3.2133120000000002</v>
      </c>
      <c r="AN2653" s="8">
        <v>101.822441</v>
      </c>
      <c r="AO2653" s="8" t="s">
        <v>138</v>
      </c>
      <c r="AP2653" s="8"/>
      <c r="AQ2653" s="8"/>
      <c r="AR2653" s="8"/>
      <c r="AS2653" s="8">
        <v>0</v>
      </c>
    </row>
    <row r="2654" spans="1:45">
      <c r="A2654" s="8" t="s">
        <v>16119</v>
      </c>
      <c r="B2654" s="8" t="s">
        <v>16120</v>
      </c>
      <c r="C2654" s="8"/>
      <c r="D2654" s="8"/>
      <c r="E2654" s="9" t="s">
        <v>16121</v>
      </c>
      <c r="F2654" s="8"/>
      <c r="G2654" s="8" t="s">
        <v>14</v>
      </c>
      <c r="H2654" s="8"/>
      <c r="I2654" s="8"/>
      <c r="J2654" s="8"/>
      <c r="K2654" s="8" t="s">
        <v>16122</v>
      </c>
      <c r="L2654" s="8" t="s">
        <v>16123</v>
      </c>
      <c r="M2654" s="8" t="s">
        <v>16123</v>
      </c>
      <c r="N2654" s="8" t="s">
        <v>697</v>
      </c>
      <c r="O2654" s="8" t="s">
        <v>98</v>
      </c>
      <c r="P2654" s="8">
        <v>0.08</v>
      </c>
      <c r="Q2654" s="8"/>
      <c r="R2654" s="8" t="s">
        <v>175</v>
      </c>
      <c r="S2654" s="8" t="s">
        <v>176</v>
      </c>
      <c r="T2654" s="8">
        <v>156.5</v>
      </c>
      <c r="U2654" s="8">
        <v>60</v>
      </c>
      <c r="V2654" s="8" t="s">
        <v>102</v>
      </c>
      <c r="W2654" s="10">
        <v>183</v>
      </c>
      <c r="X2654" s="8" t="s">
        <v>102</v>
      </c>
      <c r="Y2654" s="8" t="s">
        <v>119</v>
      </c>
      <c r="Z2654" s="8" t="s">
        <v>104</v>
      </c>
      <c r="AA2654" s="8">
        <v>29</v>
      </c>
      <c r="AB2654" s="8" t="s">
        <v>101</v>
      </c>
      <c r="AC2654" s="8">
        <v>354</v>
      </c>
      <c r="AD2654" s="8"/>
      <c r="AE2654" s="8"/>
      <c r="AF2654" s="8" t="s">
        <v>16124</v>
      </c>
      <c r="AG2654" s="8"/>
      <c r="AH2654" s="8" t="s">
        <v>15538</v>
      </c>
      <c r="AI2654" s="8" t="s">
        <v>15003</v>
      </c>
      <c r="AJ2654" s="8" t="s">
        <v>1470</v>
      </c>
      <c r="AK2654" s="8" t="s">
        <v>697</v>
      </c>
      <c r="AL2654" s="8" t="s">
        <v>108</v>
      </c>
      <c r="AM2654" s="8">
        <v>-2.1756609999999998</v>
      </c>
      <c r="AN2654" s="8">
        <v>115.545327</v>
      </c>
      <c r="AO2654" s="8" t="s">
        <v>138</v>
      </c>
      <c r="AP2654" s="8"/>
      <c r="AQ2654" s="8"/>
      <c r="AR2654" s="8"/>
      <c r="AS2654" s="8">
        <v>0.4</v>
      </c>
    </row>
    <row r="2655" spans="1:45">
      <c r="A2655" s="8" t="s">
        <v>16125</v>
      </c>
      <c r="B2655" s="8" t="s">
        <v>16126</v>
      </c>
      <c r="C2655" s="8"/>
      <c r="D2655" s="8"/>
      <c r="E2655" s="9" t="s">
        <v>16127</v>
      </c>
      <c r="F2655" s="8"/>
      <c r="G2655" s="8" t="s">
        <v>14</v>
      </c>
      <c r="H2655" s="8"/>
      <c r="I2655" s="8"/>
      <c r="J2655" s="8"/>
      <c r="K2655" s="8" t="s">
        <v>16128</v>
      </c>
      <c r="L2655" s="8" t="s">
        <v>16128</v>
      </c>
      <c r="M2655" s="8" t="s">
        <v>16129</v>
      </c>
      <c r="N2655" s="8" t="s">
        <v>697</v>
      </c>
      <c r="O2655" s="8" t="s">
        <v>98</v>
      </c>
      <c r="P2655" s="8">
        <v>1.47</v>
      </c>
      <c r="Q2655" s="8"/>
      <c r="R2655" s="8" t="s">
        <v>175</v>
      </c>
      <c r="S2655" s="8" t="s">
        <v>176</v>
      </c>
      <c r="T2655" s="8" t="s">
        <v>101</v>
      </c>
      <c r="U2655" s="8">
        <v>50</v>
      </c>
      <c r="V2655" s="8" t="s">
        <v>102</v>
      </c>
      <c r="W2655" s="10">
        <v>39</v>
      </c>
      <c r="X2655" s="8" t="s">
        <v>138</v>
      </c>
      <c r="Y2655" s="8" t="s">
        <v>103</v>
      </c>
      <c r="Z2655" s="8" t="s">
        <v>104</v>
      </c>
      <c r="AA2655" s="8" t="s">
        <v>101</v>
      </c>
      <c r="AB2655" s="8" t="s">
        <v>101</v>
      </c>
      <c r="AC2655" s="8" t="s">
        <v>101</v>
      </c>
      <c r="AD2655" s="8"/>
      <c r="AE2655" s="8"/>
      <c r="AF2655" s="8"/>
      <c r="AG2655" s="8" t="s">
        <v>14977</v>
      </c>
      <c r="AH2655" s="8"/>
      <c r="AI2655" s="8" t="s">
        <v>14977</v>
      </c>
      <c r="AJ2655" s="8" t="s">
        <v>1470</v>
      </c>
      <c r="AK2655" s="8" t="s">
        <v>697</v>
      </c>
      <c r="AL2655" s="8" t="s">
        <v>108</v>
      </c>
      <c r="AM2655" s="8">
        <v>-1.6522669999999999</v>
      </c>
      <c r="AN2655" s="8">
        <v>103.57129999999999</v>
      </c>
      <c r="AO2655" s="8" t="s">
        <v>138</v>
      </c>
      <c r="AP2655" s="8"/>
      <c r="AQ2655" s="8"/>
      <c r="AR2655" s="8"/>
      <c r="AS2655" s="8">
        <v>1.8</v>
      </c>
    </row>
    <row r="2656" spans="1:45">
      <c r="A2656" s="8" t="s">
        <v>16130</v>
      </c>
      <c r="B2656" s="8" t="s">
        <v>16131</v>
      </c>
      <c r="C2656" s="8"/>
      <c r="D2656" s="8"/>
      <c r="E2656" s="9" t="s">
        <v>16132</v>
      </c>
      <c r="F2656" s="8"/>
      <c r="G2656" s="8" t="s">
        <v>18</v>
      </c>
      <c r="H2656" s="8"/>
      <c r="I2656" s="8"/>
      <c r="J2656" s="8"/>
      <c r="K2656" s="8" t="s">
        <v>16133</v>
      </c>
      <c r="L2656" s="8" t="s">
        <v>16133</v>
      </c>
      <c r="M2656" s="8" t="s">
        <v>16133</v>
      </c>
      <c r="N2656" s="8" t="s">
        <v>697</v>
      </c>
      <c r="O2656" s="8" t="s">
        <v>98</v>
      </c>
      <c r="P2656" s="8" t="s">
        <v>333</v>
      </c>
      <c r="Q2656" s="8"/>
      <c r="R2656" s="8" t="s">
        <v>175</v>
      </c>
      <c r="S2656" s="8" t="s">
        <v>176</v>
      </c>
      <c r="T2656" s="8" t="s">
        <v>101</v>
      </c>
      <c r="U2656" s="8">
        <v>60</v>
      </c>
      <c r="V2656" s="8" t="s">
        <v>102</v>
      </c>
      <c r="W2656" s="10"/>
      <c r="X2656" s="8"/>
      <c r="Y2656" s="8" t="s">
        <v>103</v>
      </c>
      <c r="Z2656" s="8" t="s">
        <v>104</v>
      </c>
      <c r="AA2656" s="8">
        <v>1</v>
      </c>
      <c r="AB2656" s="8" t="s">
        <v>101</v>
      </c>
      <c r="AC2656" s="8" t="s">
        <v>101</v>
      </c>
      <c r="AD2656" s="8"/>
      <c r="AE2656" s="8"/>
      <c r="AF2656" s="8" t="s">
        <v>16134</v>
      </c>
      <c r="AG2656" s="8" t="s">
        <v>16135</v>
      </c>
      <c r="AH2656" s="8" t="s">
        <v>15067</v>
      </c>
      <c r="AI2656" s="8" t="s">
        <v>14982</v>
      </c>
      <c r="AJ2656" s="8" t="s">
        <v>1470</v>
      </c>
      <c r="AK2656" s="8" t="s">
        <v>697</v>
      </c>
      <c r="AL2656" s="8" t="s">
        <v>108</v>
      </c>
      <c r="AM2656" s="8">
        <v>-3.5018020000000001</v>
      </c>
      <c r="AN2656" s="8">
        <v>115.589285</v>
      </c>
      <c r="AO2656" s="8" t="s">
        <v>109</v>
      </c>
      <c r="AP2656" s="8"/>
      <c r="AQ2656" s="8"/>
      <c r="AR2656" s="8"/>
      <c r="AS2656" s="8" t="s">
        <v>101</v>
      </c>
    </row>
    <row r="2657" spans="1:45">
      <c r="A2657" s="8" t="s">
        <v>16136</v>
      </c>
      <c r="B2657" s="8" t="s">
        <v>16137</v>
      </c>
      <c r="C2657" s="8"/>
      <c r="D2657" s="8"/>
      <c r="E2657" s="9" t="s">
        <v>16138</v>
      </c>
      <c r="F2657" s="8"/>
      <c r="G2657" s="8" t="s">
        <v>14</v>
      </c>
      <c r="H2657" s="8"/>
      <c r="I2657" s="8"/>
      <c r="J2657" s="8"/>
      <c r="K2657" s="8" t="s">
        <v>16139</v>
      </c>
      <c r="L2657" s="8" t="s">
        <v>16140</v>
      </c>
      <c r="M2657" s="8" t="s">
        <v>16140</v>
      </c>
      <c r="N2657" s="8" t="s">
        <v>187</v>
      </c>
      <c r="O2657" s="8" t="s">
        <v>98</v>
      </c>
      <c r="P2657" s="8">
        <v>10</v>
      </c>
      <c r="Q2657" s="8"/>
      <c r="R2657" s="8" t="s">
        <v>175</v>
      </c>
      <c r="S2657" s="8" t="s">
        <v>176</v>
      </c>
      <c r="T2657" s="8">
        <v>41</v>
      </c>
      <c r="U2657" s="8">
        <v>50</v>
      </c>
      <c r="V2657" s="8" t="s">
        <v>102</v>
      </c>
      <c r="W2657" s="10">
        <v>751.8424</v>
      </c>
      <c r="X2657" s="8" t="s">
        <v>102</v>
      </c>
      <c r="Y2657" s="8" t="s">
        <v>103</v>
      </c>
      <c r="Z2657" s="8" t="s">
        <v>104</v>
      </c>
      <c r="AA2657" s="8">
        <v>20</v>
      </c>
      <c r="AB2657" s="8">
        <v>52</v>
      </c>
      <c r="AC2657" s="8">
        <v>2</v>
      </c>
      <c r="AD2657" s="8">
        <v>2006</v>
      </c>
      <c r="AE2657" s="8"/>
      <c r="AF2657" s="8" t="s">
        <v>14994</v>
      </c>
      <c r="AG2657" s="8"/>
      <c r="AH2657" s="8" t="s">
        <v>16141</v>
      </c>
      <c r="AI2657" s="8" t="s">
        <v>14997</v>
      </c>
      <c r="AJ2657" s="8" t="s">
        <v>1470</v>
      </c>
      <c r="AK2657" s="8" t="s">
        <v>697</v>
      </c>
      <c r="AL2657" s="8" t="s">
        <v>108</v>
      </c>
      <c r="AM2657" s="8">
        <v>-2.2524440000000001</v>
      </c>
      <c r="AN2657" s="8">
        <v>111.54052900000001</v>
      </c>
      <c r="AO2657" s="8" t="s">
        <v>109</v>
      </c>
      <c r="AP2657" s="8"/>
      <c r="AQ2657" s="8"/>
      <c r="AR2657" s="8"/>
      <c r="AS2657" s="8">
        <v>12</v>
      </c>
    </row>
    <row r="2658" spans="1:45">
      <c r="A2658" s="8" t="s">
        <v>16142</v>
      </c>
      <c r="B2658" s="8" t="s">
        <v>16143</v>
      </c>
      <c r="C2658" s="8"/>
      <c r="D2658" s="8"/>
      <c r="E2658" s="9" t="s">
        <v>16144</v>
      </c>
      <c r="F2658" s="8"/>
      <c r="G2658" s="8" t="s">
        <v>14</v>
      </c>
      <c r="H2658" s="8"/>
      <c r="I2658" s="8"/>
      <c r="J2658" s="8"/>
      <c r="K2658" s="8" t="s">
        <v>16145</v>
      </c>
      <c r="L2658" s="8" t="s">
        <v>16145</v>
      </c>
      <c r="M2658" s="8" t="s">
        <v>16145</v>
      </c>
      <c r="N2658" s="8" t="s">
        <v>697</v>
      </c>
      <c r="O2658" s="8" t="s">
        <v>98</v>
      </c>
      <c r="P2658" s="8">
        <v>0.04</v>
      </c>
      <c r="Q2658" s="8"/>
      <c r="R2658" s="8" t="s">
        <v>175</v>
      </c>
      <c r="S2658" s="8" t="s">
        <v>176</v>
      </c>
      <c r="T2658" s="8" t="s">
        <v>101</v>
      </c>
      <c r="U2658" s="8">
        <v>60</v>
      </c>
      <c r="V2658" s="8" t="s">
        <v>102</v>
      </c>
      <c r="W2658" s="10">
        <v>486</v>
      </c>
      <c r="X2658" s="8" t="s">
        <v>102</v>
      </c>
      <c r="Y2658" s="8" t="s">
        <v>103</v>
      </c>
      <c r="Z2658" s="8" t="s">
        <v>104</v>
      </c>
      <c r="AA2658" s="8" t="s">
        <v>101</v>
      </c>
      <c r="AB2658" s="8" t="s">
        <v>101</v>
      </c>
      <c r="AC2658" s="8" t="s">
        <v>101</v>
      </c>
      <c r="AD2658" s="8"/>
      <c r="AE2658" s="8"/>
      <c r="AF2658" s="8"/>
      <c r="AG2658" s="8"/>
      <c r="AH2658" s="8"/>
      <c r="AI2658" s="8" t="s">
        <v>15003</v>
      </c>
      <c r="AJ2658" s="8" t="s">
        <v>1470</v>
      </c>
      <c r="AK2658" s="8" t="s">
        <v>697</v>
      </c>
      <c r="AL2658" s="8" t="s">
        <v>108</v>
      </c>
      <c r="AM2658" s="8">
        <v>0.62583999999999995</v>
      </c>
      <c r="AN2658" s="8">
        <v>117.064972</v>
      </c>
      <c r="AO2658" s="8" t="s">
        <v>109</v>
      </c>
      <c r="AP2658" s="8"/>
      <c r="AQ2658" s="8"/>
      <c r="AR2658" s="8"/>
      <c r="AS2658" s="8">
        <v>0.1</v>
      </c>
    </row>
    <row r="2659" spans="1:45">
      <c r="A2659" s="8" t="s">
        <v>16146</v>
      </c>
      <c r="B2659" s="8" t="s">
        <v>16147</v>
      </c>
      <c r="C2659" s="8" t="s">
        <v>16148</v>
      </c>
      <c r="D2659" s="8"/>
      <c r="E2659" s="9" t="s">
        <v>16149</v>
      </c>
      <c r="F2659" s="8"/>
      <c r="G2659" s="8" t="s">
        <v>14</v>
      </c>
      <c r="H2659" s="8"/>
      <c r="I2659" s="8"/>
      <c r="J2659" s="8"/>
      <c r="K2659" s="8" t="s">
        <v>16150</v>
      </c>
      <c r="L2659" s="8" t="s">
        <v>155</v>
      </c>
      <c r="M2659" s="8" t="s">
        <v>155</v>
      </c>
      <c r="N2659" s="8" t="s">
        <v>199</v>
      </c>
      <c r="O2659" s="8" t="s">
        <v>98</v>
      </c>
      <c r="P2659" s="8">
        <v>0.98</v>
      </c>
      <c r="Q2659" s="8"/>
      <c r="R2659" s="8" t="s">
        <v>175</v>
      </c>
      <c r="S2659" s="8" t="s">
        <v>176</v>
      </c>
      <c r="T2659" s="8" t="s">
        <v>101</v>
      </c>
      <c r="U2659" s="8">
        <v>50</v>
      </c>
      <c r="V2659" s="8" t="s">
        <v>102</v>
      </c>
      <c r="W2659" s="10">
        <v>227</v>
      </c>
      <c r="X2659" s="8" t="s">
        <v>102</v>
      </c>
      <c r="Y2659" s="8" t="s">
        <v>103</v>
      </c>
      <c r="Z2659" s="8" t="s">
        <v>104</v>
      </c>
      <c r="AA2659" s="8">
        <v>12</v>
      </c>
      <c r="AB2659" s="8">
        <v>68</v>
      </c>
      <c r="AC2659" s="8">
        <v>12</v>
      </c>
      <c r="AD2659" s="8">
        <v>1999</v>
      </c>
      <c r="AE2659" s="8"/>
      <c r="AF2659" s="8"/>
      <c r="AG2659" s="8"/>
      <c r="AH2659" s="8" t="s">
        <v>15123</v>
      </c>
      <c r="AI2659" s="8" t="s">
        <v>14982</v>
      </c>
      <c r="AJ2659" s="8" t="s">
        <v>1470</v>
      </c>
      <c r="AK2659" s="8" t="s">
        <v>697</v>
      </c>
      <c r="AL2659" s="8" t="s">
        <v>108</v>
      </c>
      <c r="AM2659" s="8">
        <v>-3.9788890000000001</v>
      </c>
      <c r="AN2659" s="8">
        <v>114.96722800000001</v>
      </c>
      <c r="AO2659" s="8" t="s">
        <v>138</v>
      </c>
      <c r="AP2659" s="8"/>
      <c r="AQ2659" s="8"/>
      <c r="AR2659" s="8"/>
      <c r="AS2659" s="8">
        <v>1.2</v>
      </c>
    </row>
    <row r="2660" spans="1:45">
      <c r="A2660" s="8" t="s">
        <v>16151</v>
      </c>
      <c r="B2660" s="8" t="s">
        <v>16152</v>
      </c>
      <c r="C2660" s="8"/>
      <c r="D2660" s="8"/>
      <c r="E2660" s="9" t="s">
        <v>16153</v>
      </c>
      <c r="F2660" s="8"/>
      <c r="G2660" s="8" t="s">
        <v>14</v>
      </c>
      <c r="H2660" s="8"/>
      <c r="I2660" s="8"/>
      <c r="J2660" s="8"/>
      <c r="K2660" s="8" t="s">
        <v>16154</v>
      </c>
      <c r="L2660" s="8" t="s">
        <v>16154</v>
      </c>
      <c r="M2660" s="8" t="s">
        <v>16154</v>
      </c>
      <c r="N2660" s="8" t="s">
        <v>697</v>
      </c>
      <c r="O2660" s="8" t="s">
        <v>98</v>
      </c>
      <c r="P2660" s="8">
        <v>4.0000000000000002E-4</v>
      </c>
      <c r="Q2660" s="8"/>
      <c r="R2660" s="8" t="s">
        <v>175</v>
      </c>
      <c r="S2660" s="8" t="s">
        <v>176</v>
      </c>
      <c r="T2660" s="8" t="s">
        <v>101</v>
      </c>
      <c r="U2660" s="8">
        <v>60</v>
      </c>
      <c r="V2660" s="8" t="s">
        <v>102</v>
      </c>
      <c r="W2660" s="10">
        <v>207</v>
      </c>
      <c r="X2660" s="8" t="s">
        <v>102</v>
      </c>
      <c r="Y2660" s="8" t="s">
        <v>103</v>
      </c>
      <c r="Z2660" s="8" t="s">
        <v>104</v>
      </c>
      <c r="AA2660" s="8" t="s">
        <v>101</v>
      </c>
      <c r="AB2660" s="8" t="s">
        <v>101</v>
      </c>
      <c r="AC2660" s="8" t="s">
        <v>101</v>
      </c>
      <c r="AD2660" s="8"/>
      <c r="AE2660" s="8"/>
      <c r="AF2660" s="8"/>
      <c r="AG2660" s="8"/>
      <c r="AH2660" s="8"/>
      <c r="AI2660" s="8" t="s">
        <v>14997</v>
      </c>
      <c r="AJ2660" s="8" t="s">
        <v>1470</v>
      </c>
      <c r="AK2660" s="8" t="s">
        <v>697</v>
      </c>
      <c r="AL2660" s="8" t="s">
        <v>108</v>
      </c>
      <c r="AM2660" s="8">
        <v>-1.8273539999999999</v>
      </c>
      <c r="AN2660" s="8">
        <v>115.23906700000001</v>
      </c>
      <c r="AO2660" s="8" t="s">
        <v>138</v>
      </c>
      <c r="AP2660" s="8"/>
      <c r="AQ2660" s="8"/>
      <c r="AR2660" s="8"/>
      <c r="AS2660" s="8">
        <v>0</v>
      </c>
    </row>
    <row r="2661" spans="1:45">
      <c r="A2661" s="8" t="s">
        <v>16155</v>
      </c>
      <c r="B2661" s="8" t="s">
        <v>16156</v>
      </c>
      <c r="C2661" s="8"/>
      <c r="D2661" s="8"/>
      <c r="E2661" s="9" t="s">
        <v>16157</v>
      </c>
      <c r="F2661" s="8"/>
      <c r="G2661" s="8" t="s">
        <v>14</v>
      </c>
      <c r="H2661" s="8"/>
      <c r="I2661" s="8"/>
      <c r="J2661" s="8"/>
      <c r="K2661" s="8" t="s">
        <v>16158</v>
      </c>
      <c r="L2661" s="8" t="s">
        <v>16159</v>
      </c>
      <c r="M2661" s="8" t="s">
        <v>16160</v>
      </c>
      <c r="N2661" s="8" t="s">
        <v>697</v>
      </c>
      <c r="O2661" s="8" t="s">
        <v>98</v>
      </c>
      <c r="P2661" s="8">
        <v>4.5990000000000002</v>
      </c>
      <c r="Q2661" s="8"/>
      <c r="R2661" s="8" t="s">
        <v>175</v>
      </c>
      <c r="S2661" s="8" t="s">
        <v>176</v>
      </c>
      <c r="T2661" s="8">
        <v>128</v>
      </c>
      <c r="U2661" s="8">
        <v>50</v>
      </c>
      <c r="V2661" s="8" t="s">
        <v>102</v>
      </c>
      <c r="W2661" s="10">
        <v>1125.8320000000001</v>
      </c>
      <c r="X2661" s="8" t="s">
        <v>102</v>
      </c>
      <c r="Y2661" s="8" t="s">
        <v>103</v>
      </c>
      <c r="Z2661" s="8" t="s">
        <v>104</v>
      </c>
      <c r="AA2661" s="8">
        <v>137</v>
      </c>
      <c r="AB2661" s="8">
        <v>703</v>
      </c>
      <c r="AC2661" s="8">
        <v>30</v>
      </c>
      <c r="AD2661" s="8"/>
      <c r="AE2661" s="8"/>
      <c r="AF2661" s="8" t="s">
        <v>15015</v>
      </c>
      <c r="AG2661" s="8"/>
      <c r="AH2661" s="8" t="s">
        <v>15363</v>
      </c>
      <c r="AI2661" s="8" t="s">
        <v>15003</v>
      </c>
      <c r="AJ2661" s="8" t="s">
        <v>1470</v>
      </c>
      <c r="AK2661" s="8" t="s">
        <v>697</v>
      </c>
      <c r="AL2661" s="8" t="s">
        <v>108</v>
      </c>
      <c r="AM2661" s="8">
        <v>-0.19680700000000001</v>
      </c>
      <c r="AN2661" s="8">
        <v>117.132998</v>
      </c>
      <c r="AO2661" s="8" t="s">
        <v>138</v>
      </c>
      <c r="AP2661" s="8"/>
      <c r="AQ2661" s="8"/>
      <c r="AR2661" s="8"/>
      <c r="AS2661" s="8">
        <v>5.5</v>
      </c>
    </row>
    <row r="2662" spans="1:45">
      <c r="A2662" s="8" t="s">
        <v>16161</v>
      </c>
      <c r="B2662" s="8" t="s">
        <v>16162</v>
      </c>
      <c r="C2662" s="8"/>
      <c r="D2662" s="8"/>
      <c r="E2662" s="9" t="s">
        <v>16163</v>
      </c>
      <c r="F2662" s="8"/>
      <c r="G2662" s="8" t="s">
        <v>14</v>
      </c>
      <c r="H2662" s="8"/>
      <c r="I2662" s="8"/>
      <c r="J2662" s="8"/>
      <c r="K2662" s="8" t="s">
        <v>16164</v>
      </c>
      <c r="L2662" s="8" t="s">
        <v>16164</v>
      </c>
      <c r="M2662" s="8" t="s">
        <v>16164</v>
      </c>
      <c r="N2662" s="8" t="s">
        <v>697</v>
      </c>
      <c r="O2662" s="8" t="s">
        <v>98</v>
      </c>
      <c r="P2662" s="8">
        <v>0.33700000000000002</v>
      </c>
      <c r="Q2662" s="8"/>
      <c r="R2662" s="8" t="s">
        <v>175</v>
      </c>
      <c r="S2662" s="8" t="s">
        <v>176</v>
      </c>
      <c r="T2662" s="8" t="s">
        <v>101</v>
      </c>
      <c r="U2662" s="8">
        <v>60</v>
      </c>
      <c r="V2662" s="8" t="s">
        <v>102</v>
      </c>
      <c r="W2662" s="10">
        <v>463</v>
      </c>
      <c r="X2662" s="8" t="s">
        <v>102</v>
      </c>
      <c r="Y2662" s="8" t="s">
        <v>103</v>
      </c>
      <c r="Z2662" s="8" t="s">
        <v>104</v>
      </c>
      <c r="AA2662" s="8" t="s">
        <v>101</v>
      </c>
      <c r="AB2662" s="8" t="s">
        <v>101</v>
      </c>
      <c r="AC2662" s="8" t="s">
        <v>101</v>
      </c>
      <c r="AD2662" s="8"/>
      <c r="AE2662" s="8"/>
      <c r="AF2662" s="8"/>
      <c r="AG2662" s="8"/>
      <c r="AH2662" s="8"/>
      <c r="AI2662" s="8" t="s">
        <v>15003</v>
      </c>
      <c r="AJ2662" s="8" t="s">
        <v>1470</v>
      </c>
      <c r="AK2662" s="8" t="s">
        <v>697</v>
      </c>
      <c r="AL2662" s="8" t="s">
        <v>108</v>
      </c>
      <c r="AM2662" s="8">
        <v>-0.31990299999999999</v>
      </c>
      <c r="AN2662" s="8">
        <v>117.228723</v>
      </c>
      <c r="AO2662" s="8" t="s">
        <v>138</v>
      </c>
      <c r="AP2662" s="8"/>
      <c r="AQ2662" s="8"/>
      <c r="AR2662" s="8"/>
      <c r="AS2662" s="8">
        <v>0.5</v>
      </c>
    </row>
    <row r="2663" spans="1:45">
      <c r="A2663" s="8" t="s">
        <v>16165</v>
      </c>
      <c r="B2663" s="8" t="s">
        <v>16166</v>
      </c>
      <c r="C2663" s="8"/>
      <c r="D2663" s="8"/>
      <c r="E2663" s="9" t="s">
        <v>16167</v>
      </c>
      <c r="F2663" s="8"/>
      <c r="G2663" s="8" t="s">
        <v>14</v>
      </c>
      <c r="H2663" s="8"/>
      <c r="I2663" s="8"/>
      <c r="J2663" s="8"/>
      <c r="K2663" s="8" t="s">
        <v>16168</v>
      </c>
      <c r="L2663" s="8" t="s">
        <v>16168</v>
      </c>
      <c r="M2663" s="8" t="s">
        <v>16169</v>
      </c>
      <c r="N2663" s="8" t="s">
        <v>697</v>
      </c>
      <c r="O2663" s="8" t="s">
        <v>98</v>
      </c>
      <c r="P2663" s="8">
        <v>0.21</v>
      </c>
      <c r="Q2663" s="8"/>
      <c r="R2663" s="8" t="s">
        <v>175</v>
      </c>
      <c r="S2663" s="8" t="s">
        <v>176</v>
      </c>
      <c r="T2663" s="8" t="s">
        <v>101</v>
      </c>
      <c r="U2663" s="8">
        <v>50</v>
      </c>
      <c r="V2663" s="8" t="s">
        <v>102</v>
      </c>
      <c r="W2663" s="10">
        <v>239</v>
      </c>
      <c r="X2663" s="8" t="s">
        <v>102</v>
      </c>
      <c r="Y2663" s="8" t="s">
        <v>103</v>
      </c>
      <c r="Z2663" s="8" t="s">
        <v>104</v>
      </c>
      <c r="AA2663" s="8" t="s">
        <v>101</v>
      </c>
      <c r="AB2663" s="8" t="s">
        <v>101</v>
      </c>
      <c r="AC2663" s="8" t="s">
        <v>101</v>
      </c>
      <c r="AD2663" s="8">
        <v>2012</v>
      </c>
      <c r="AE2663" s="8"/>
      <c r="AF2663" s="8"/>
      <c r="AG2663" s="8"/>
      <c r="AH2663" s="8" t="s">
        <v>15363</v>
      </c>
      <c r="AI2663" s="8" t="s">
        <v>15003</v>
      </c>
      <c r="AJ2663" s="8" t="s">
        <v>1470</v>
      </c>
      <c r="AK2663" s="8" t="s">
        <v>697</v>
      </c>
      <c r="AL2663" s="8" t="s">
        <v>108</v>
      </c>
      <c r="AM2663" s="8">
        <v>-0.50324899999999995</v>
      </c>
      <c r="AN2663" s="8">
        <v>117.046164</v>
      </c>
      <c r="AO2663" s="8" t="s">
        <v>138</v>
      </c>
      <c r="AP2663" s="8"/>
      <c r="AQ2663" s="8"/>
      <c r="AR2663" s="8"/>
      <c r="AS2663" s="8">
        <v>0.3</v>
      </c>
    </row>
    <row r="2664" spans="1:45">
      <c r="A2664" s="8" t="s">
        <v>16170</v>
      </c>
      <c r="B2664" s="8" t="s">
        <v>16171</v>
      </c>
      <c r="C2664" s="8"/>
      <c r="D2664" s="8"/>
      <c r="E2664" s="9" t="s">
        <v>16172</v>
      </c>
      <c r="F2664" s="8"/>
      <c r="G2664" s="8" t="s">
        <v>18</v>
      </c>
      <c r="H2664" s="8"/>
      <c r="I2664" s="8"/>
      <c r="J2664" s="8"/>
      <c r="K2664" s="8" t="s">
        <v>16173</v>
      </c>
      <c r="L2664" s="8" t="s">
        <v>16174</v>
      </c>
      <c r="M2664" s="8" t="s">
        <v>16174</v>
      </c>
      <c r="N2664" s="8" t="s">
        <v>697</v>
      </c>
      <c r="O2664" s="8" t="s">
        <v>98</v>
      </c>
      <c r="P2664" s="8" t="s">
        <v>333</v>
      </c>
      <c r="Q2664" s="8"/>
      <c r="R2664" s="8" t="s">
        <v>175</v>
      </c>
      <c r="S2664" s="8" t="s">
        <v>176</v>
      </c>
      <c r="T2664" s="8" t="s">
        <v>101</v>
      </c>
      <c r="U2664" s="8">
        <v>60</v>
      </c>
      <c r="V2664" s="8" t="s">
        <v>102</v>
      </c>
      <c r="W2664" s="10"/>
      <c r="X2664" s="8"/>
      <c r="Y2664" s="8" t="s">
        <v>103</v>
      </c>
      <c r="Z2664" s="8" t="s">
        <v>104</v>
      </c>
      <c r="AA2664" s="8">
        <v>1</v>
      </c>
      <c r="AB2664" s="8" t="s">
        <v>101</v>
      </c>
      <c r="AC2664" s="8" t="s">
        <v>101</v>
      </c>
      <c r="AD2664" s="8">
        <v>2012</v>
      </c>
      <c r="AE2664" s="8"/>
      <c r="AF2664" s="8"/>
      <c r="AG2664" s="8" t="s">
        <v>16175</v>
      </c>
      <c r="AH2664" s="8" t="s">
        <v>15363</v>
      </c>
      <c r="AI2664" s="8" t="s">
        <v>15003</v>
      </c>
      <c r="AJ2664" s="8" t="s">
        <v>1470</v>
      </c>
      <c r="AK2664" s="8" t="s">
        <v>697</v>
      </c>
      <c r="AL2664" s="8" t="s">
        <v>108</v>
      </c>
      <c r="AM2664" s="8">
        <v>9.7709000000000004E-2</v>
      </c>
      <c r="AN2664" s="8">
        <v>116.384259</v>
      </c>
      <c r="AO2664" s="8" t="s">
        <v>109</v>
      </c>
      <c r="AP2664" s="8"/>
      <c r="AQ2664" s="8"/>
      <c r="AR2664" s="8"/>
      <c r="AS2664" s="8" t="s">
        <v>101</v>
      </c>
    </row>
    <row r="2665" spans="1:45">
      <c r="A2665" s="8" t="s">
        <v>16176</v>
      </c>
      <c r="B2665" s="8" t="s">
        <v>16177</v>
      </c>
      <c r="C2665" s="8"/>
      <c r="D2665" s="8"/>
      <c r="E2665" s="9" t="s">
        <v>16178</v>
      </c>
      <c r="F2665" s="8"/>
      <c r="G2665" s="8" t="s">
        <v>14</v>
      </c>
      <c r="H2665" s="8"/>
      <c r="I2665" s="8"/>
      <c r="J2665" s="8"/>
      <c r="K2665" s="8" t="s">
        <v>16179</v>
      </c>
      <c r="L2665" s="8" t="s">
        <v>16179</v>
      </c>
      <c r="M2665" s="8" t="s">
        <v>16179</v>
      </c>
      <c r="N2665" s="8" t="s">
        <v>697</v>
      </c>
      <c r="O2665" s="8" t="s">
        <v>98</v>
      </c>
      <c r="P2665" s="8">
        <v>0.108</v>
      </c>
      <c r="Q2665" s="8"/>
      <c r="R2665" s="8" t="s">
        <v>175</v>
      </c>
      <c r="S2665" s="8" t="s">
        <v>176</v>
      </c>
      <c r="T2665" s="8" t="s">
        <v>101</v>
      </c>
      <c r="U2665" s="8">
        <v>60</v>
      </c>
      <c r="V2665" s="8" t="s">
        <v>102</v>
      </c>
      <c r="W2665" s="10">
        <v>224</v>
      </c>
      <c r="X2665" s="8" t="s">
        <v>102</v>
      </c>
      <c r="Y2665" s="8" t="s">
        <v>103</v>
      </c>
      <c r="Z2665" s="8" t="s">
        <v>104</v>
      </c>
      <c r="AA2665" s="8" t="s">
        <v>101</v>
      </c>
      <c r="AB2665" s="8" t="s">
        <v>101</v>
      </c>
      <c r="AC2665" s="8" t="s">
        <v>101</v>
      </c>
      <c r="AD2665" s="8"/>
      <c r="AE2665" s="8"/>
      <c r="AF2665" s="8"/>
      <c r="AG2665" s="8"/>
      <c r="AH2665" s="8"/>
      <c r="AI2665" s="8" t="s">
        <v>15003</v>
      </c>
      <c r="AJ2665" s="8" t="s">
        <v>1470</v>
      </c>
      <c r="AK2665" s="8" t="s">
        <v>697</v>
      </c>
      <c r="AL2665" s="8" t="s">
        <v>108</v>
      </c>
      <c r="AM2665" s="8">
        <v>-1.0029030000000001</v>
      </c>
      <c r="AN2665" s="8">
        <v>116.95674099999999</v>
      </c>
      <c r="AO2665" s="8" t="s">
        <v>138</v>
      </c>
      <c r="AP2665" s="8"/>
      <c r="AQ2665" s="8"/>
      <c r="AR2665" s="8"/>
      <c r="AS2665" s="8">
        <v>0.1</v>
      </c>
    </row>
    <row r="2666" spans="1:45">
      <c r="A2666" s="8" t="s">
        <v>16180</v>
      </c>
      <c r="B2666" s="8" t="s">
        <v>16181</v>
      </c>
      <c r="C2666" s="8"/>
      <c r="D2666" s="8"/>
      <c r="E2666" s="9" t="s">
        <v>16182</v>
      </c>
      <c r="F2666" s="8"/>
      <c r="G2666" s="8" t="s">
        <v>14</v>
      </c>
      <c r="H2666" s="8"/>
      <c r="I2666" s="8"/>
      <c r="J2666" s="8"/>
      <c r="K2666" s="8" t="s">
        <v>16183</v>
      </c>
      <c r="L2666" s="8" t="s">
        <v>16183</v>
      </c>
      <c r="M2666" s="8" t="s">
        <v>16183</v>
      </c>
      <c r="N2666" s="8" t="s">
        <v>697</v>
      </c>
      <c r="O2666" s="8" t="s">
        <v>98</v>
      </c>
      <c r="P2666" s="8">
        <v>5.5E-2</v>
      </c>
      <c r="Q2666" s="8"/>
      <c r="R2666" s="8" t="s">
        <v>175</v>
      </c>
      <c r="S2666" s="8" t="s">
        <v>176</v>
      </c>
      <c r="T2666" s="8" t="s">
        <v>101</v>
      </c>
      <c r="U2666" s="8">
        <v>60</v>
      </c>
      <c r="V2666" s="8" t="s">
        <v>102</v>
      </c>
      <c r="W2666" s="10">
        <v>180.75129999999999</v>
      </c>
      <c r="X2666" s="8" t="s">
        <v>102</v>
      </c>
      <c r="Y2666" s="8" t="s">
        <v>103</v>
      </c>
      <c r="Z2666" s="8" t="s">
        <v>104</v>
      </c>
      <c r="AA2666" s="8" t="s">
        <v>101</v>
      </c>
      <c r="AB2666" s="8" t="s">
        <v>101</v>
      </c>
      <c r="AC2666" s="8" t="s">
        <v>101</v>
      </c>
      <c r="AD2666" s="8"/>
      <c r="AE2666" s="8"/>
      <c r="AF2666" s="8"/>
      <c r="AG2666" s="8"/>
      <c r="AH2666" s="8"/>
      <c r="AI2666" s="8" t="s">
        <v>14977</v>
      </c>
      <c r="AJ2666" s="8" t="s">
        <v>1470</v>
      </c>
      <c r="AK2666" s="8" t="s">
        <v>697</v>
      </c>
      <c r="AL2666" s="8" t="s">
        <v>108</v>
      </c>
      <c r="AM2666" s="8">
        <v>-1.8062929999999999</v>
      </c>
      <c r="AN2666" s="8">
        <v>102.89589700000001</v>
      </c>
      <c r="AO2666" s="8" t="s">
        <v>138</v>
      </c>
      <c r="AP2666" s="8"/>
      <c r="AQ2666" s="8"/>
      <c r="AR2666" s="8"/>
      <c r="AS2666" s="8">
        <v>0.1</v>
      </c>
    </row>
    <row r="2667" spans="1:45">
      <c r="A2667" s="8" t="s">
        <v>16184</v>
      </c>
      <c r="B2667" s="8" t="s">
        <v>16185</v>
      </c>
      <c r="C2667" s="8"/>
      <c r="D2667" s="8"/>
      <c r="E2667" s="9" t="s">
        <v>16186</v>
      </c>
      <c r="F2667" s="8"/>
      <c r="G2667" s="8" t="s">
        <v>14</v>
      </c>
      <c r="H2667" s="8"/>
      <c r="I2667" s="8"/>
      <c r="J2667" s="8"/>
      <c r="K2667" s="8" t="s">
        <v>16187</v>
      </c>
      <c r="L2667" s="8" t="s">
        <v>15465</v>
      </c>
      <c r="M2667" s="8" t="s">
        <v>15465</v>
      </c>
      <c r="N2667" s="8" t="s">
        <v>697</v>
      </c>
      <c r="O2667" s="8" t="s">
        <v>98</v>
      </c>
      <c r="P2667" s="8">
        <v>0.193</v>
      </c>
      <c r="Q2667" s="8"/>
      <c r="R2667" s="8" t="s">
        <v>175</v>
      </c>
      <c r="S2667" s="8" t="s">
        <v>176</v>
      </c>
      <c r="T2667" s="8">
        <v>9.2100000000000009</v>
      </c>
      <c r="U2667" s="8">
        <v>60</v>
      </c>
      <c r="V2667" s="8" t="s">
        <v>102</v>
      </c>
      <c r="W2667" s="10">
        <v>187</v>
      </c>
      <c r="X2667" s="8" t="s">
        <v>102</v>
      </c>
      <c r="Y2667" s="8" t="s">
        <v>103</v>
      </c>
      <c r="Z2667" s="8" t="s">
        <v>104</v>
      </c>
      <c r="AA2667" s="8" t="s">
        <v>101</v>
      </c>
      <c r="AB2667" s="8" t="s">
        <v>101</v>
      </c>
      <c r="AC2667" s="8" t="s">
        <v>101</v>
      </c>
      <c r="AD2667" s="8">
        <v>2009</v>
      </c>
      <c r="AE2667" s="8"/>
      <c r="AF2667" s="8" t="s">
        <v>16188</v>
      </c>
      <c r="AG2667" s="8"/>
      <c r="AH2667" s="8" t="s">
        <v>15241</v>
      </c>
      <c r="AI2667" s="8" t="s">
        <v>15139</v>
      </c>
      <c r="AJ2667" s="8" t="s">
        <v>1470</v>
      </c>
      <c r="AK2667" s="8" t="s">
        <v>697</v>
      </c>
      <c r="AL2667" s="8" t="s">
        <v>108</v>
      </c>
      <c r="AM2667" s="8">
        <v>-3.1410749999999998</v>
      </c>
      <c r="AN2667" s="8">
        <v>101.739834</v>
      </c>
      <c r="AO2667" s="8" t="s">
        <v>138</v>
      </c>
      <c r="AP2667" s="8"/>
      <c r="AQ2667" s="8"/>
      <c r="AR2667" s="8"/>
      <c r="AS2667" s="8">
        <v>0.3</v>
      </c>
    </row>
    <row r="2668" spans="1:45">
      <c r="A2668" s="8" t="s">
        <v>16189</v>
      </c>
      <c r="B2668" s="8" t="s">
        <v>16190</v>
      </c>
      <c r="C2668" s="8"/>
      <c r="D2668" s="8"/>
      <c r="E2668" s="9" t="s">
        <v>16191</v>
      </c>
      <c r="F2668" s="8"/>
      <c r="G2668" s="8" t="s">
        <v>14</v>
      </c>
      <c r="H2668" s="8"/>
      <c r="I2668" s="8"/>
      <c r="J2668" s="8"/>
      <c r="K2668" s="8" t="s">
        <v>16192</v>
      </c>
      <c r="L2668" s="8" t="s">
        <v>16192</v>
      </c>
      <c r="M2668" s="8" t="s">
        <v>16192</v>
      </c>
      <c r="N2668" s="8" t="s">
        <v>697</v>
      </c>
      <c r="O2668" s="8" t="s">
        <v>98</v>
      </c>
      <c r="P2668" s="8">
        <v>1.607</v>
      </c>
      <c r="Q2668" s="8"/>
      <c r="R2668" s="8" t="s">
        <v>175</v>
      </c>
      <c r="S2668" s="8" t="s">
        <v>176</v>
      </c>
      <c r="T2668" s="8" t="s">
        <v>101</v>
      </c>
      <c r="U2668" s="8">
        <v>50</v>
      </c>
      <c r="V2668" s="8" t="s">
        <v>102</v>
      </c>
      <c r="W2668" s="10">
        <v>458</v>
      </c>
      <c r="X2668" s="8" t="s">
        <v>102</v>
      </c>
      <c r="Y2668" s="8" t="s">
        <v>103</v>
      </c>
      <c r="Z2668" s="8" t="s">
        <v>104</v>
      </c>
      <c r="AA2668" s="8" t="s">
        <v>101</v>
      </c>
      <c r="AB2668" s="8" t="s">
        <v>101</v>
      </c>
      <c r="AC2668" s="8" t="s">
        <v>101</v>
      </c>
      <c r="AD2668" s="8">
        <v>2010</v>
      </c>
      <c r="AE2668" s="8"/>
      <c r="AF2668" s="8"/>
      <c r="AG2668" s="8" t="s">
        <v>16193</v>
      </c>
      <c r="AH2668" s="8" t="s">
        <v>15421</v>
      </c>
      <c r="AI2668" s="8" t="s">
        <v>15003</v>
      </c>
      <c r="AJ2668" s="8" t="s">
        <v>1470</v>
      </c>
      <c r="AK2668" s="8" t="s">
        <v>697</v>
      </c>
      <c r="AL2668" s="8" t="s">
        <v>108</v>
      </c>
      <c r="AM2668" s="8">
        <v>2.0860820000000002</v>
      </c>
      <c r="AN2668" s="8">
        <v>117.318843</v>
      </c>
      <c r="AO2668" s="8" t="s">
        <v>138</v>
      </c>
      <c r="AP2668" s="8"/>
      <c r="AQ2668" s="8"/>
      <c r="AR2668" s="8"/>
      <c r="AS2668" s="8">
        <v>1.9</v>
      </c>
    </row>
    <row r="2669" spans="1:45">
      <c r="A2669" s="8" t="s">
        <v>16194</v>
      </c>
      <c r="B2669" s="8" t="s">
        <v>16195</v>
      </c>
      <c r="C2669" s="8"/>
      <c r="D2669" s="8"/>
      <c r="E2669" s="9" t="s">
        <v>16196</v>
      </c>
      <c r="F2669" s="8"/>
      <c r="G2669" s="8" t="s">
        <v>14</v>
      </c>
      <c r="H2669" s="8"/>
      <c r="I2669" s="8"/>
      <c r="J2669" s="8"/>
      <c r="K2669" s="8" t="s">
        <v>16197</v>
      </c>
      <c r="L2669" s="8" t="s">
        <v>16197</v>
      </c>
      <c r="M2669" s="8" t="s">
        <v>16197</v>
      </c>
      <c r="N2669" s="8" t="s">
        <v>697</v>
      </c>
      <c r="O2669" s="8" t="s">
        <v>98</v>
      </c>
      <c r="P2669" s="8">
        <v>0.77200000000000002</v>
      </c>
      <c r="Q2669" s="8"/>
      <c r="R2669" s="8" t="s">
        <v>175</v>
      </c>
      <c r="S2669" s="8" t="s">
        <v>176</v>
      </c>
      <c r="T2669" s="8" t="s">
        <v>101</v>
      </c>
      <c r="U2669" s="8">
        <v>60</v>
      </c>
      <c r="V2669" s="8" t="s">
        <v>102</v>
      </c>
      <c r="W2669" s="10">
        <v>260.58370000000002</v>
      </c>
      <c r="X2669" s="8" t="s">
        <v>102</v>
      </c>
      <c r="Y2669" s="8" t="s">
        <v>103</v>
      </c>
      <c r="Z2669" s="8" t="s">
        <v>104</v>
      </c>
      <c r="AA2669" s="8" t="s">
        <v>101</v>
      </c>
      <c r="AB2669" s="8" t="s">
        <v>101</v>
      </c>
      <c r="AC2669" s="8" t="s">
        <v>101</v>
      </c>
      <c r="AD2669" s="8"/>
      <c r="AE2669" s="8"/>
      <c r="AF2669" s="8"/>
      <c r="AG2669" s="8"/>
      <c r="AH2669" s="8"/>
      <c r="AI2669" s="8" t="s">
        <v>14977</v>
      </c>
      <c r="AJ2669" s="8" t="s">
        <v>1470</v>
      </c>
      <c r="AK2669" s="8" t="s">
        <v>697</v>
      </c>
      <c r="AL2669" s="8" t="s">
        <v>108</v>
      </c>
      <c r="AM2669" s="8">
        <v>-2.34517</v>
      </c>
      <c r="AN2669" s="8">
        <v>102.73544</v>
      </c>
      <c r="AO2669" s="8" t="s">
        <v>138</v>
      </c>
      <c r="AP2669" s="8"/>
      <c r="AQ2669" s="8"/>
      <c r="AR2669" s="8"/>
      <c r="AS2669" s="8">
        <v>1</v>
      </c>
    </row>
    <row r="2670" spans="1:45">
      <c r="A2670" s="8" t="s">
        <v>16198</v>
      </c>
      <c r="B2670" s="8" t="s">
        <v>16199</v>
      </c>
      <c r="C2670" s="8"/>
      <c r="D2670" s="8"/>
      <c r="E2670" s="9" t="s">
        <v>16200</v>
      </c>
      <c r="F2670" s="8"/>
      <c r="G2670" s="8" t="s">
        <v>18</v>
      </c>
      <c r="H2670" s="8"/>
      <c r="I2670" s="8"/>
      <c r="J2670" s="8"/>
      <c r="K2670" s="8" t="s">
        <v>16201</v>
      </c>
      <c r="L2670" s="8" t="s">
        <v>16201</v>
      </c>
      <c r="M2670" s="8" t="s">
        <v>16201</v>
      </c>
      <c r="N2670" s="8" t="s">
        <v>697</v>
      </c>
      <c r="O2670" s="8" t="s">
        <v>98</v>
      </c>
      <c r="P2670" s="8">
        <v>0</v>
      </c>
      <c r="Q2670" s="8"/>
      <c r="R2670" s="8" t="s">
        <v>175</v>
      </c>
      <c r="S2670" s="8" t="s">
        <v>176</v>
      </c>
      <c r="T2670" s="8" t="s">
        <v>101</v>
      </c>
      <c r="U2670" s="8">
        <v>60</v>
      </c>
      <c r="V2670" s="8" t="s">
        <v>102</v>
      </c>
      <c r="W2670" s="10"/>
      <c r="X2670" s="8"/>
      <c r="Y2670" s="8" t="s">
        <v>119</v>
      </c>
      <c r="Z2670" s="8"/>
      <c r="AA2670" s="8">
        <v>0</v>
      </c>
      <c r="AB2670" s="8" t="s">
        <v>101</v>
      </c>
      <c r="AC2670" s="8" t="s">
        <v>101</v>
      </c>
      <c r="AD2670" s="8">
        <v>2003</v>
      </c>
      <c r="AE2670" s="8"/>
      <c r="AF2670" s="8"/>
      <c r="AG2670" s="8"/>
      <c r="AH2670" s="8" t="s">
        <v>15363</v>
      </c>
      <c r="AI2670" s="8" t="s">
        <v>15003</v>
      </c>
      <c r="AJ2670" s="8" t="s">
        <v>1470</v>
      </c>
      <c r="AK2670" s="8" t="s">
        <v>697</v>
      </c>
      <c r="AL2670" s="8" t="s">
        <v>108</v>
      </c>
      <c r="AM2670" s="8">
        <v>-0.29998399999999997</v>
      </c>
      <c r="AN2670" s="8">
        <v>116.598569</v>
      </c>
      <c r="AO2670" s="8" t="s">
        <v>138</v>
      </c>
      <c r="AP2670" s="8"/>
      <c r="AQ2670" s="8"/>
      <c r="AR2670" s="8"/>
      <c r="AS2670" s="8">
        <v>0</v>
      </c>
    </row>
    <row r="2671" spans="1:45">
      <c r="A2671" s="8" t="s">
        <v>16202</v>
      </c>
      <c r="B2671" s="8" t="s">
        <v>16203</v>
      </c>
      <c r="C2671" s="8"/>
      <c r="D2671" s="8"/>
      <c r="E2671" s="9" t="s">
        <v>16204</v>
      </c>
      <c r="F2671" s="8"/>
      <c r="G2671" s="8" t="s">
        <v>14</v>
      </c>
      <c r="H2671" s="8"/>
      <c r="I2671" s="8"/>
      <c r="J2671" s="8"/>
      <c r="K2671" s="8" t="s">
        <v>16205</v>
      </c>
      <c r="L2671" s="8" t="s">
        <v>16205</v>
      </c>
      <c r="M2671" s="8" t="s">
        <v>16205</v>
      </c>
      <c r="N2671" s="8" t="s">
        <v>697</v>
      </c>
      <c r="O2671" s="8" t="s">
        <v>98</v>
      </c>
      <c r="P2671" s="8">
        <v>1.3360000000000001</v>
      </c>
      <c r="Q2671" s="8"/>
      <c r="R2671" s="8" t="s">
        <v>175</v>
      </c>
      <c r="S2671" s="8" t="s">
        <v>176</v>
      </c>
      <c r="T2671" s="8">
        <v>1</v>
      </c>
      <c r="U2671" s="8">
        <v>60</v>
      </c>
      <c r="V2671" s="8" t="s">
        <v>102</v>
      </c>
      <c r="W2671" s="10">
        <v>331</v>
      </c>
      <c r="X2671" s="8" t="s">
        <v>102</v>
      </c>
      <c r="Y2671" s="8" t="s">
        <v>103</v>
      </c>
      <c r="Z2671" s="8" t="s">
        <v>104</v>
      </c>
      <c r="AA2671" s="8" t="s">
        <v>101</v>
      </c>
      <c r="AB2671" s="8" t="s">
        <v>101</v>
      </c>
      <c r="AC2671" s="8" t="s">
        <v>101</v>
      </c>
      <c r="AD2671" s="8">
        <v>2017</v>
      </c>
      <c r="AE2671" s="8"/>
      <c r="AF2671" s="8"/>
      <c r="AG2671" s="8"/>
      <c r="AH2671" s="8"/>
      <c r="AI2671" s="8" t="s">
        <v>14982</v>
      </c>
      <c r="AJ2671" s="8" t="s">
        <v>1470</v>
      </c>
      <c r="AK2671" s="8" t="s">
        <v>697</v>
      </c>
      <c r="AL2671" s="8" t="s">
        <v>108</v>
      </c>
      <c r="AM2671" s="8">
        <v>-2.8675290000000002</v>
      </c>
      <c r="AN2671" s="8">
        <v>115.27165100000001</v>
      </c>
      <c r="AO2671" s="8" t="s">
        <v>138</v>
      </c>
      <c r="AP2671" s="8"/>
      <c r="AQ2671" s="8"/>
      <c r="AR2671" s="8"/>
      <c r="AS2671" s="8">
        <v>1.8</v>
      </c>
    </row>
    <row r="2672" spans="1:45">
      <c r="A2672" s="8" t="s">
        <v>16206</v>
      </c>
      <c r="B2672" s="8" t="s">
        <v>16207</v>
      </c>
      <c r="C2672" s="8"/>
      <c r="D2672" s="8"/>
      <c r="E2672" s="9" t="s">
        <v>16208</v>
      </c>
      <c r="F2672" s="8"/>
      <c r="G2672" s="8" t="s">
        <v>14</v>
      </c>
      <c r="H2672" s="8"/>
      <c r="I2672" s="8"/>
      <c r="J2672" s="8"/>
      <c r="K2672" s="8" t="s">
        <v>16209</v>
      </c>
      <c r="L2672" s="8" t="s">
        <v>16209</v>
      </c>
      <c r="M2672" s="8" t="s">
        <v>16209</v>
      </c>
      <c r="N2672" s="8" t="s">
        <v>697</v>
      </c>
      <c r="O2672" s="8" t="s">
        <v>98</v>
      </c>
      <c r="P2672" s="8">
        <v>6.9000000000000006E-2</v>
      </c>
      <c r="Q2672" s="8"/>
      <c r="R2672" s="8" t="s">
        <v>175</v>
      </c>
      <c r="S2672" s="8" t="s">
        <v>176</v>
      </c>
      <c r="T2672" s="8" t="s">
        <v>101</v>
      </c>
      <c r="U2672" s="8">
        <v>60</v>
      </c>
      <c r="V2672" s="8" t="s">
        <v>102</v>
      </c>
      <c r="W2672" s="10">
        <v>331</v>
      </c>
      <c r="X2672" s="8" t="s">
        <v>102</v>
      </c>
      <c r="Y2672" s="8" t="s">
        <v>103</v>
      </c>
      <c r="Z2672" s="8" t="s">
        <v>104</v>
      </c>
      <c r="AA2672" s="8" t="s">
        <v>101</v>
      </c>
      <c r="AB2672" s="8" t="s">
        <v>101</v>
      </c>
      <c r="AC2672" s="8" t="s">
        <v>101</v>
      </c>
      <c r="AD2672" s="8"/>
      <c r="AE2672" s="8"/>
      <c r="AF2672" s="8"/>
      <c r="AG2672" s="8"/>
      <c r="AH2672" s="8"/>
      <c r="AI2672" s="8" t="s">
        <v>15003</v>
      </c>
      <c r="AJ2672" s="8" t="s">
        <v>1470</v>
      </c>
      <c r="AK2672" s="8" t="s">
        <v>697</v>
      </c>
      <c r="AL2672" s="8" t="s">
        <v>108</v>
      </c>
      <c r="AM2672" s="8">
        <v>-2.0356320000000001</v>
      </c>
      <c r="AN2672" s="8">
        <v>116.252487</v>
      </c>
      <c r="AO2672" s="8" t="s">
        <v>138</v>
      </c>
      <c r="AP2672" s="8"/>
      <c r="AQ2672" s="8"/>
      <c r="AR2672" s="8"/>
      <c r="AS2672" s="8">
        <v>0.1</v>
      </c>
    </row>
    <row r="2673" spans="1:45">
      <c r="A2673" s="8" t="s">
        <v>16210</v>
      </c>
      <c r="B2673" s="8" t="s">
        <v>16211</v>
      </c>
      <c r="C2673" s="8"/>
      <c r="D2673" s="8"/>
      <c r="E2673" s="9" t="s">
        <v>16212</v>
      </c>
      <c r="F2673" s="8"/>
      <c r="G2673" s="8" t="s">
        <v>16</v>
      </c>
      <c r="H2673" s="8" t="s">
        <v>24</v>
      </c>
      <c r="I2673" s="8" t="s">
        <v>170</v>
      </c>
      <c r="J2673" s="8"/>
      <c r="K2673" s="8" t="s">
        <v>16213</v>
      </c>
      <c r="L2673" s="8" t="s">
        <v>15450</v>
      </c>
      <c r="M2673" s="8" t="s">
        <v>15450</v>
      </c>
      <c r="N2673" s="8" t="s">
        <v>246</v>
      </c>
      <c r="O2673" s="8" t="s">
        <v>174</v>
      </c>
      <c r="P2673" s="8">
        <v>5</v>
      </c>
      <c r="Q2673" s="8"/>
      <c r="R2673" s="8" t="s">
        <v>175</v>
      </c>
      <c r="S2673" s="8" t="s">
        <v>176</v>
      </c>
      <c r="T2673" s="8">
        <v>500</v>
      </c>
      <c r="U2673" s="8">
        <v>60</v>
      </c>
      <c r="V2673" s="8" t="s">
        <v>102</v>
      </c>
      <c r="W2673" s="10"/>
      <c r="X2673" s="8"/>
      <c r="Y2673" s="8" t="s">
        <v>1605</v>
      </c>
      <c r="Z2673" s="8" t="s">
        <v>104</v>
      </c>
      <c r="AA2673" s="8">
        <v>100</v>
      </c>
      <c r="AB2673" s="8" t="s">
        <v>101</v>
      </c>
      <c r="AC2673" s="8">
        <v>20</v>
      </c>
      <c r="AD2673" s="8" t="s">
        <v>383</v>
      </c>
      <c r="AE2673" s="8">
        <v>20</v>
      </c>
      <c r="AF2673" s="8"/>
      <c r="AG2673" s="8"/>
      <c r="AH2673" s="8" t="s">
        <v>16214</v>
      </c>
      <c r="AI2673" s="8" t="s">
        <v>16215</v>
      </c>
      <c r="AJ2673" s="8" t="s">
        <v>1470</v>
      </c>
      <c r="AK2673" s="8" t="s">
        <v>697</v>
      </c>
      <c r="AL2673" s="8" t="s">
        <v>108</v>
      </c>
      <c r="AM2673" s="8">
        <v>-2.401824</v>
      </c>
      <c r="AN2673" s="8">
        <v>137.84932000000001</v>
      </c>
      <c r="AO2673" s="8" t="s">
        <v>109</v>
      </c>
      <c r="AP2673" s="8"/>
      <c r="AQ2673" s="8"/>
      <c r="AR2673" s="8"/>
      <c r="AS2673" s="8">
        <v>59.3</v>
      </c>
    </row>
    <row r="2674" spans="1:45">
      <c r="A2674" s="8" t="s">
        <v>16216</v>
      </c>
      <c r="B2674" s="8" t="s">
        <v>16217</v>
      </c>
      <c r="C2674" s="8"/>
      <c r="D2674" s="8"/>
      <c r="E2674" s="9" t="s">
        <v>16218</v>
      </c>
      <c r="F2674" s="8"/>
      <c r="G2674" s="8" t="s">
        <v>14</v>
      </c>
      <c r="H2674" s="8"/>
      <c r="I2674" s="8"/>
      <c r="J2674" s="8"/>
      <c r="K2674" s="8" t="s">
        <v>16219</v>
      </c>
      <c r="L2674" s="8" t="s">
        <v>16219</v>
      </c>
      <c r="M2674" s="8" t="s">
        <v>16219</v>
      </c>
      <c r="N2674" s="8" t="s">
        <v>697</v>
      </c>
      <c r="O2674" s="8" t="s">
        <v>98</v>
      </c>
      <c r="P2674" s="8">
        <v>0.40699999999999997</v>
      </c>
      <c r="Q2674" s="8"/>
      <c r="R2674" s="8" t="s">
        <v>175</v>
      </c>
      <c r="S2674" s="8" t="s">
        <v>176</v>
      </c>
      <c r="T2674" s="8" t="s">
        <v>101</v>
      </c>
      <c r="U2674" s="8">
        <v>60</v>
      </c>
      <c r="V2674" s="8" t="s">
        <v>102</v>
      </c>
      <c r="W2674" s="10">
        <v>298</v>
      </c>
      <c r="X2674" s="8" t="s">
        <v>102</v>
      </c>
      <c r="Y2674" s="8" t="s">
        <v>103</v>
      </c>
      <c r="Z2674" s="8" t="s">
        <v>104</v>
      </c>
      <c r="AA2674" s="8" t="s">
        <v>101</v>
      </c>
      <c r="AB2674" s="8" t="s">
        <v>101</v>
      </c>
      <c r="AC2674" s="8" t="s">
        <v>101</v>
      </c>
      <c r="AD2674" s="8"/>
      <c r="AE2674" s="8"/>
      <c r="AF2674" s="8"/>
      <c r="AG2674" s="8"/>
      <c r="AH2674" s="8"/>
      <c r="AI2674" s="8" t="s">
        <v>15003</v>
      </c>
      <c r="AJ2674" s="8" t="s">
        <v>1470</v>
      </c>
      <c r="AK2674" s="8" t="s">
        <v>697</v>
      </c>
      <c r="AL2674" s="8" t="s">
        <v>108</v>
      </c>
      <c r="AM2674" s="8">
        <v>-0.79700000000000004</v>
      </c>
      <c r="AN2674" s="8">
        <v>117.10094599999999</v>
      </c>
      <c r="AO2674" s="8" t="s">
        <v>138</v>
      </c>
      <c r="AP2674" s="8"/>
      <c r="AQ2674" s="8"/>
      <c r="AR2674" s="8"/>
      <c r="AS2674" s="8">
        <v>0.5</v>
      </c>
    </row>
    <row r="2675" spans="1:45">
      <c r="A2675" s="8" t="s">
        <v>16220</v>
      </c>
      <c r="B2675" s="8" t="s">
        <v>16221</v>
      </c>
      <c r="C2675" s="8"/>
      <c r="D2675" s="8"/>
      <c r="E2675" s="9" t="s">
        <v>16222</v>
      </c>
      <c r="F2675" s="8"/>
      <c r="G2675" s="8" t="s">
        <v>14</v>
      </c>
      <c r="H2675" s="8"/>
      <c r="I2675" s="8"/>
      <c r="J2675" s="8"/>
      <c r="K2675" s="8" t="s">
        <v>16223</v>
      </c>
      <c r="L2675" s="8" t="s">
        <v>16224</v>
      </c>
      <c r="M2675" s="8" t="s">
        <v>16224</v>
      </c>
      <c r="N2675" s="8" t="s">
        <v>246</v>
      </c>
      <c r="O2675" s="8" t="s">
        <v>98</v>
      </c>
      <c r="P2675" s="8">
        <v>0.92</v>
      </c>
      <c r="Q2675" s="8"/>
      <c r="R2675" s="8" t="s">
        <v>175</v>
      </c>
      <c r="S2675" s="8" t="s">
        <v>176</v>
      </c>
      <c r="T2675" s="8">
        <v>184</v>
      </c>
      <c r="U2675" s="8">
        <v>50</v>
      </c>
      <c r="V2675" s="8" t="s">
        <v>102</v>
      </c>
      <c r="W2675" s="10">
        <v>846</v>
      </c>
      <c r="X2675" s="8" t="s">
        <v>102</v>
      </c>
      <c r="Y2675" s="8" t="s">
        <v>103</v>
      </c>
      <c r="Z2675" s="8" t="s">
        <v>104</v>
      </c>
      <c r="AA2675" s="8">
        <v>164</v>
      </c>
      <c r="AB2675" s="8" t="s">
        <v>101</v>
      </c>
      <c r="AC2675" s="8">
        <v>178</v>
      </c>
      <c r="AD2675" s="8"/>
      <c r="AE2675" s="8"/>
      <c r="AF2675" s="8"/>
      <c r="AG2675" s="8" t="s">
        <v>15452</v>
      </c>
      <c r="AH2675" s="8"/>
      <c r="AI2675" s="8" t="s">
        <v>15183</v>
      </c>
      <c r="AJ2675" s="8" t="s">
        <v>1470</v>
      </c>
      <c r="AK2675" s="8" t="s">
        <v>697</v>
      </c>
      <c r="AL2675" s="8" t="s">
        <v>108</v>
      </c>
      <c r="AM2675" s="8">
        <v>-2.6165970000000001</v>
      </c>
      <c r="AN2675" s="8">
        <v>102.78002499999999</v>
      </c>
      <c r="AO2675" s="8" t="s">
        <v>109</v>
      </c>
      <c r="AP2675" s="8"/>
      <c r="AQ2675" s="8"/>
      <c r="AR2675" s="8"/>
      <c r="AS2675" s="8">
        <v>1.1000000000000001</v>
      </c>
    </row>
    <row r="2676" spans="1:45">
      <c r="A2676" s="8" t="s">
        <v>16225</v>
      </c>
      <c r="B2676" s="8" t="s">
        <v>16226</v>
      </c>
      <c r="C2676" s="8"/>
      <c r="D2676" s="8"/>
      <c r="E2676" s="9" t="s">
        <v>16227</v>
      </c>
      <c r="F2676" s="8"/>
      <c r="G2676" s="8" t="s">
        <v>14</v>
      </c>
      <c r="H2676" s="8"/>
      <c r="I2676" s="8"/>
      <c r="J2676" s="8"/>
      <c r="K2676" s="8" t="s">
        <v>16228</v>
      </c>
      <c r="L2676" s="8" t="s">
        <v>16228</v>
      </c>
      <c r="M2676" s="8" t="s">
        <v>16228</v>
      </c>
      <c r="N2676" s="8" t="s">
        <v>697</v>
      </c>
      <c r="O2676" s="8" t="s">
        <v>98</v>
      </c>
      <c r="P2676" s="8">
        <v>0.33800000000000002</v>
      </c>
      <c r="Q2676" s="8"/>
      <c r="R2676" s="8" t="s">
        <v>175</v>
      </c>
      <c r="S2676" s="8" t="s">
        <v>176</v>
      </c>
      <c r="T2676" s="8" t="s">
        <v>101</v>
      </c>
      <c r="U2676" s="8">
        <v>60</v>
      </c>
      <c r="V2676" s="8" t="s">
        <v>102</v>
      </c>
      <c r="W2676" s="10">
        <v>182.4495</v>
      </c>
      <c r="X2676" s="8" t="s">
        <v>102</v>
      </c>
      <c r="Y2676" s="8" t="s">
        <v>103</v>
      </c>
      <c r="Z2676" s="8" t="s">
        <v>104</v>
      </c>
      <c r="AA2676" s="8" t="s">
        <v>101</v>
      </c>
      <c r="AB2676" s="8" t="s">
        <v>101</v>
      </c>
      <c r="AC2676" s="8" t="s">
        <v>101</v>
      </c>
      <c r="AD2676" s="8"/>
      <c r="AE2676" s="8"/>
      <c r="AF2676" s="8"/>
      <c r="AG2676" s="8"/>
      <c r="AH2676" s="8"/>
      <c r="AI2676" s="8" t="s">
        <v>15275</v>
      </c>
      <c r="AJ2676" s="8" t="s">
        <v>1470</v>
      </c>
      <c r="AK2676" s="8" t="s">
        <v>697</v>
      </c>
      <c r="AL2676" s="8" t="s">
        <v>108</v>
      </c>
      <c r="AM2676" s="8">
        <v>-0.96195900000000001</v>
      </c>
      <c r="AN2676" s="8">
        <v>102.712433</v>
      </c>
      <c r="AO2676" s="8" t="s">
        <v>138</v>
      </c>
      <c r="AP2676" s="8"/>
      <c r="AQ2676" s="8"/>
      <c r="AR2676" s="8"/>
      <c r="AS2676" s="8">
        <v>0.5</v>
      </c>
    </row>
    <row r="2677" spans="1:45">
      <c r="A2677" s="8" t="s">
        <v>16229</v>
      </c>
      <c r="B2677" s="8" t="s">
        <v>16230</v>
      </c>
      <c r="C2677" s="8"/>
      <c r="D2677" s="8"/>
      <c r="E2677" s="9" t="s">
        <v>16231</v>
      </c>
      <c r="F2677" s="8"/>
      <c r="G2677" s="8" t="s">
        <v>14</v>
      </c>
      <c r="H2677" s="8"/>
      <c r="I2677" s="8"/>
      <c r="J2677" s="8"/>
      <c r="K2677" s="8" t="s">
        <v>16232</v>
      </c>
      <c r="L2677" s="8" t="s">
        <v>16232</v>
      </c>
      <c r="M2677" s="8" t="s">
        <v>16232</v>
      </c>
      <c r="N2677" s="8" t="s">
        <v>697</v>
      </c>
      <c r="O2677" s="8" t="s">
        <v>98</v>
      </c>
      <c r="P2677" s="8">
        <v>0.29899999999999999</v>
      </c>
      <c r="Q2677" s="8"/>
      <c r="R2677" s="8" t="s">
        <v>175</v>
      </c>
      <c r="S2677" s="8" t="s">
        <v>176</v>
      </c>
      <c r="T2677" s="8" t="s">
        <v>101</v>
      </c>
      <c r="U2677" s="8">
        <v>60</v>
      </c>
      <c r="V2677" s="8" t="s">
        <v>102</v>
      </c>
      <c r="W2677" s="10">
        <v>215</v>
      </c>
      <c r="X2677" s="8" t="s">
        <v>102</v>
      </c>
      <c r="Y2677" s="8" t="s">
        <v>103</v>
      </c>
      <c r="Z2677" s="8" t="s">
        <v>104</v>
      </c>
      <c r="AA2677" s="8" t="s">
        <v>101</v>
      </c>
      <c r="AB2677" s="8" t="s">
        <v>101</v>
      </c>
      <c r="AC2677" s="8" t="s">
        <v>101</v>
      </c>
      <c r="AD2677" s="8"/>
      <c r="AE2677" s="8"/>
      <c r="AF2677" s="8"/>
      <c r="AG2677" s="8"/>
      <c r="AH2677" s="8"/>
      <c r="AI2677" s="8" t="s">
        <v>14997</v>
      </c>
      <c r="AJ2677" s="8" t="s">
        <v>1470</v>
      </c>
      <c r="AK2677" s="8" t="s">
        <v>697</v>
      </c>
      <c r="AL2677" s="8" t="s">
        <v>108</v>
      </c>
      <c r="AM2677" s="8">
        <v>-1.0548120000000001</v>
      </c>
      <c r="AN2677" s="8">
        <v>114.24075999999999</v>
      </c>
      <c r="AO2677" s="8" t="s">
        <v>138</v>
      </c>
      <c r="AP2677" s="8"/>
      <c r="AQ2677" s="8"/>
      <c r="AR2677" s="8"/>
      <c r="AS2677" s="8">
        <v>0.4</v>
      </c>
    </row>
    <row r="2678" spans="1:45">
      <c r="A2678" s="8" t="s">
        <v>16233</v>
      </c>
      <c r="B2678" s="8" t="s">
        <v>16234</v>
      </c>
      <c r="C2678" s="8" t="s">
        <v>16235</v>
      </c>
      <c r="D2678" s="8"/>
      <c r="E2678" s="9" t="s">
        <v>16236</v>
      </c>
      <c r="F2678" s="8"/>
      <c r="G2678" s="8" t="s">
        <v>14</v>
      </c>
      <c r="H2678" s="8"/>
      <c r="I2678" s="8"/>
      <c r="J2678" s="8"/>
      <c r="K2678" s="8" t="s">
        <v>14992</v>
      </c>
      <c r="L2678" s="8" t="s">
        <v>14993</v>
      </c>
      <c r="M2678" s="8" t="s">
        <v>14993</v>
      </c>
      <c r="N2678" s="8" t="s">
        <v>697</v>
      </c>
      <c r="O2678" s="8" t="s">
        <v>98</v>
      </c>
      <c r="P2678" s="8">
        <v>0.16</v>
      </c>
      <c r="Q2678" s="8"/>
      <c r="R2678" s="8" t="s">
        <v>175</v>
      </c>
      <c r="S2678" s="8" t="s">
        <v>176</v>
      </c>
      <c r="T2678" s="8">
        <v>46.28</v>
      </c>
      <c r="U2678" s="8">
        <v>50</v>
      </c>
      <c r="V2678" s="8" t="s">
        <v>102</v>
      </c>
      <c r="W2678" s="10">
        <v>220</v>
      </c>
      <c r="X2678" s="8" t="s">
        <v>102</v>
      </c>
      <c r="Y2678" s="8" t="s">
        <v>103</v>
      </c>
      <c r="Z2678" s="8" t="s">
        <v>104</v>
      </c>
      <c r="AA2678" s="8">
        <v>4</v>
      </c>
      <c r="AB2678" s="8" t="s">
        <v>101</v>
      </c>
      <c r="AC2678" s="8">
        <v>26</v>
      </c>
      <c r="AD2678" s="8">
        <v>2006</v>
      </c>
      <c r="AE2678" s="8"/>
      <c r="AF2678" s="8"/>
      <c r="AG2678" s="8"/>
      <c r="AH2678" s="8" t="s">
        <v>15407</v>
      </c>
      <c r="AI2678" s="8" t="s">
        <v>14982</v>
      </c>
      <c r="AJ2678" s="8" t="s">
        <v>1470</v>
      </c>
      <c r="AK2678" s="8" t="s">
        <v>697</v>
      </c>
      <c r="AL2678" s="8" t="s">
        <v>108</v>
      </c>
      <c r="AM2678" s="8">
        <v>-3.3113359999999998</v>
      </c>
      <c r="AN2678" s="8">
        <v>114.56699</v>
      </c>
      <c r="AO2678" s="8" t="s">
        <v>138</v>
      </c>
      <c r="AP2678" s="8"/>
      <c r="AQ2678" s="8"/>
      <c r="AR2678" s="8"/>
      <c r="AS2678" s="8">
        <v>0.2</v>
      </c>
    </row>
    <row r="2679" spans="1:45">
      <c r="A2679" s="8" t="s">
        <v>16237</v>
      </c>
      <c r="B2679" s="8" t="s">
        <v>16238</v>
      </c>
      <c r="C2679" s="8"/>
      <c r="D2679" s="8"/>
      <c r="E2679" s="9" t="s">
        <v>16239</v>
      </c>
      <c r="F2679" s="8"/>
      <c r="G2679" s="8" t="s">
        <v>18</v>
      </c>
      <c r="H2679" s="8"/>
      <c r="I2679" s="8"/>
      <c r="J2679" s="8"/>
      <c r="K2679" s="8" t="s">
        <v>16240</v>
      </c>
      <c r="L2679" s="8" t="s">
        <v>15970</v>
      </c>
      <c r="M2679" s="8" t="s">
        <v>15970</v>
      </c>
      <c r="N2679" s="8" t="s">
        <v>697</v>
      </c>
      <c r="O2679" s="8" t="s">
        <v>98</v>
      </c>
      <c r="P2679" s="8" t="s">
        <v>333</v>
      </c>
      <c r="Q2679" s="8"/>
      <c r="R2679" s="8" t="s">
        <v>175</v>
      </c>
      <c r="S2679" s="8" t="s">
        <v>176</v>
      </c>
      <c r="T2679" s="8" t="s">
        <v>101</v>
      </c>
      <c r="U2679" s="8">
        <v>60</v>
      </c>
      <c r="V2679" s="8" t="s">
        <v>102</v>
      </c>
      <c r="W2679" s="10"/>
      <c r="X2679" s="8"/>
      <c r="Y2679" s="8" t="s">
        <v>103</v>
      </c>
      <c r="Z2679" s="8" t="s">
        <v>104</v>
      </c>
      <c r="AA2679" s="8" t="s">
        <v>101</v>
      </c>
      <c r="AB2679" s="8" t="s">
        <v>101</v>
      </c>
      <c r="AC2679" s="8" t="s">
        <v>101</v>
      </c>
      <c r="AD2679" s="8">
        <v>2013</v>
      </c>
      <c r="AE2679" s="8"/>
      <c r="AF2679" s="8" t="s">
        <v>15930</v>
      </c>
      <c r="AG2679" s="8"/>
      <c r="AH2679" s="8" t="s">
        <v>15079</v>
      </c>
      <c r="AI2679" s="8" t="s">
        <v>14997</v>
      </c>
      <c r="AJ2679" s="8" t="s">
        <v>1470</v>
      </c>
      <c r="AK2679" s="8" t="s">
        <v>697</v>
      </c>
      <c r="AL2679" s="8" t="s">
        <v>108</v>
      </c>
      <c r="AM2679" s="8">
        <v>-1.2602450000000001</v>
      </c>
      <c r="AN2679" s="8">
        <v>115.10644600000001</v>
      </c>
      <c r="AO2679" s="8" t="s">
        <v>109</v>
      </c>
      <c r="AP2679" s="8"/>
      <c r="AQ2679" s="8"/>
      <c r="AR2679" s="8"/>
      <c r="AS2679" s="8" t="s">
        <v>101</v>
      </c>
    </row>
    <row r="2680" spans="1:45">
      <c r="A2680" s="8" t="s">
        <v>16241</v>
      </c>
      <c r="B2680" s="8" t="s">
        <v>16242</v>
      </c>
      <c r="C2680" s="8"/>
      <c r="D2680" s="8"/>
      <c r="E2680" s="9" t="s">
        <v>16243</v>
      </c>
      <c r="F2680" s="8"/>
      <c r="G2680" s="8" t="s">
        <v>14</v>
      </c>
      <c r="H2680" s="8"/>
      <c r="I2680" s="8"/>
      <c r="J2680" s="8"/>
      <c r="K2680" s="8" t="s">
        <v>16244</v>
      </c>
      <c r="L2680" s="8" t="s">
        <v>16244</v>
      </c>
      <c r="M2680" s="8" t="s">
        <v>16244</v>
      </c>
      <c r="N2680" s="8" t="s">
        <v>697</v>
      </c>
      <c r="O2680" s="8" t="s">
        <v>98</v>
      </c>
      <c r="P2680" s="8">
        <v>0.35699999999999998</v>
      </c>
      <c r="Q2680" s="8"/>
      <c r="R2680" s="8" t="s">
        <v>175</v>
      </c>
      <c r="S2680" s="8" t="s">
        <v>176</v>
      </c>
      <c r="T2680" s="8" t="s">
        <v>101</v>
      </c>
      <c r="U2680" s="8">
        <v>60</v>
      </c>
      <c r="V2680" s="8" t="s">
        <v>102</v>
      </c>
      <c r="W2680" s="10">
        <v>253</v>
      </c>
      <c r="X2680" s="8" t="s">
        <v>102</v>
      </c>
      <c r="Y2680" s="8" t="s">
        <v>103</v>
      </c>
      <c r="Z2680" s="8" t="s">
        <v>104</v>
      </c>
      <c r="AA2680" s="8" t="s">
        <v>101</v>
      </c>
      <c r="AB2680" s="8" t="s">
        <v>101</v>
      </c>
      <c r="AC2680" s="8" t="s">
        <v>101</v>
      </c>
      <c r="AD2680" s="8"/>
      <c r="AE2680" s="8"/>
      <c r="AF2680" s="8"/>
      <c r="AG2680" s="8"/>
      <c r="AH2680" s="8"/>
      <c r="AI2680" s="8" t="s">
        <v>15003</v>
      </c>
      <c r="AJ2680" s="8" t="s">
        <v>1470</v>
      </c>
      <c r="AK2680" s="8" t="s">
        <v>697</v>
      </c>
      <c r="AL2680" s="8" t="s">
        <v>108</v>
      </c>
      <c r="AM2680" s="8">
        <v>-0.71771399999999996</v>
      </c>
      <c r="AN2680" s="8">
        <v>117.085021</v>
      </c>
      <c r="AO2680" s="8" t="s">
        <v>138</v>
      </c>
      <c r="AP2680" s="8"/>
      <c r="AQ2680" s="8"/>
      <c r="AR2680" s="8"/>
      <c r="AS2680" s="8">
        <v>0.5</v>
      </c>
    </row>
    <row r="2681" spans="1:45">
      <c r="A2681" s="8" t="s">
        <v>16245</v>
      </c>
      <c r="B2681" s="8" t="s">
        <v>16246</v>
      </c>
      <c r="C2681" s="8"/>
      <c r="D2681" s="8"/>
      <c r="E2681" s="9" t="s">
        <v>16247</v>
      </c>
      <c r="F2681" s="8"/>
      <c r="G2681" s="8" t="s">
        <v>14</v>
      </c>
      <c r="H2681" s="8"/>
      <c r="I2681" s="8"/>
      <c r="J2681" s="8"/>
      <c r="K2681" s="8" t="s">
        <v>16248</v>
      </c>
      <c r="L2681" s="8" t="s">
        <v>16248</v>
      </c>
      <c r="M2681" s="8" t="s">
        <v>16248</v>
      </c>
      <c r="N2681" s="8" t="s">
        <v>697</v>
      </c>
      <c r="O2681" s="8" t="s">
        <v>98</v>
      </c>
      <c r="P2681" s="8">
        <v>0.47199999999999998</v>
      </c>
      <c r="Q2681" s="8"/>
      <c r="R2681" s="8" t="s">
        <v>175</v>
      </c>
      <c r="S2681" s="8" t="s">
        <v>176</v>
      </c>
      <c r="T2681" s="8" t="s">
        <v>101</v>
      </c>
      <c r="U2681" s="8">
        <v>60</v>
      </c>
      <c r="V2681" s="8" t="s">
        <v>102</v>
      </c>
      <c r="W2681" s="10">
        <v>215</v>
      </c>
      <c r="X2681" s="8" t="s">
        <v>102</v>
      </c>
      <c r="Y2681" s="8" t="s">
        <v>103</v>
      </c>
      <c r="Z2681" s="8" t="s">
        <v>104</v>
      </c>
      <c r="AA2681" s="8" t="s">
        <v>101</v>
      </c>
      <c r="AB2681" s="8" t="s">
        <v>101</v>
      </c>
      <c r="AC2681" s="8" t="s">
        <v>101</v>
      </c>
      <c r="AD2681" s="8"/>
      <c r="AE2681" s="8"/>
      <c r="AF2681" s="8"/>
      <c r="AG2681" s="8"/>
      <c r="AH2681" s="8"/>
      <c r="AI2681" s="8" t="s">
        <v>15003</v>
      </c>
      <c r="AJ2681" s="8" t="s">
        <v>1470</v>
      </c>
      <c r="AK2681" s="8" t="s">
        <v>697</v>
      </c>
      <c r="AL2681" s="8" t="s">
        <v>108</v>
      </c>
      <c r="AM2681" s="8">
        <v>-0.70347599999999999</v>
      </c>
      <c r="AN2681" s="8">
        <v>116.966095</v>
      </c>
      <c r="AO2681" s="8" t="s">
        <v>109</v>
      </c>
      <c r="AP2681" s="8"/>
      <c r="AQ2681" s="8"/>
      <c r="AR2681" s="8"/>
      <c r="AS2681" s="8">
        <v>0.6</v>
      </c>
    </row>
    <row r="2682" spans="1:45">
      <c r="A2682" s="8" t="s">
        <v>16249</v>
      </c>
      <c r="B2682" s="8" t="s">
        <v>16250</v>
      </c>
      <c r="C2682" s="8"/>
      <c r="D2682" s="8"/>
      <c r="E2682" s="9" t="s">
        <v>16251</v>
      </c>
      <c r="F2682" s="8"/>
      <c r="G2682" s="8" t="s">
        <v>14</v>
      </c>
      <c r="H2682" s="8"/>
      <c r="I2682" s="8"/>
      <c r="J2682" s="8"/>
      <c r="K2682" s="8" t="s">
        <v>16252</v>
      </c>
      <c r="L2682" s="8" t="s">
        <v>16253</v>
      </c>
      <c r="M2682" s="8" t="s">
        <v>16253</v>
      </c>
      <c r="N2682" s="8" t="s">
        <v>457</v>
      </c>
      <c r="O2682" s="8" t="s">
        <v>98</v>
      </c>
      <c r="P2682" s="8">
        <v>0.38300000000000001</v>
      </c>
      <c r="Q2682" s="8"/>
      <c r="R2682" s="8" t="s">
        <v>175</v>
      </c>
      <c r="S2682" s="8" t="s">
        <v>176</v>
      </c>
      <c r="T2682" s="8" t="s">
        <v>101</v>
      </c>
      <c r="U2682" s="8">
        <v>50</v>
      </c>
      <c r="V2682" s="8" t="s">
        <v>102</v>
      </c>
      <c r="W2682" s="10">
        <v>314</v>
      </c>
      <c r="X2682" s="8" t="s">
        <v>102</v>
      </c>
      <c r="Y2682" s="8" t="s">
        <v>103</v>
      </c>
      <c r="Z2682" s="8" t="s">
        <v>104</v>
      </c>
      <c r="AA2682" s="8">
        <v>49</v>
      </c>
      <c r="AB2682" s="8">
        <v>67</v>
      </c>
      <c r="AC2682" s="8">
        <v>128</v>
      </c>
      <c r="AD2682" s="8">
        <v>2001</v>
      </c>
      <c r="AE2682" s="8"/>
      <c r="AF2682" s="8" t="s">
        <v>16254</v>
      </c>
      <c r="AG2682" s="8"/>
      <c r="AH2682" s="8" t="s">
        <v>15885</v>
      </c>
      <c r="AI2682" s="8" t="s">
        <v>14982</v>
      </c>
      <c r="AJ2682" s="8" t="s">
        <v>1470</v>
      </c>
      <c r="AK2682" s="8" t="s">
        <v>697</v>
      </c>
      <c r="AL2682" s="8" t="s">
        <v>108</v>
      </c>
      <c r="AM2682" s="8">
        <v>-2.5977929999999998</v>
      </c>
      <c r="AN2682" s="8">
        <v>115.971605</v>
      </c>
      <c r="AO2682" s="8" t="s">
        <v>138</v>
      </c>
      <c r="AP2682" s="8"/>
      <c r="AQ2682" s="8"/>
      <c r="AR2682" s="8"/>
      <c r="AS2682" s="8">
        <v>0.5</v>
      </c>
    </row>
    <row r="2683" spans="1:45">
      <c r="A2683" s="8" t="s">
        <v>16255</v>
      </c>
      <c r="B2683" s="8" t="s">
        <v>16256</v>
      </c>
      <c r="C2683" s="8" t="s">
        <v>15147</v>
      </c>
      <c r="D2683" s="8"/>
      <c r="E2683" s="9" t="s">
        <v>16257</v>
      </c>
      <c r="F2683" s="8"/>
      <c r="G2683" s="8" t="s">
        <v>14</v>
      </c>
      <c r="H2683" s="8"/>
      <c r="I2683" s="8"/>
      <c r="J2683" s="8"/>
      <c r="K2683" s="8" t="s">
        <v>15149</v>
      </c>
      <c r="L2683" s="8" t="s">
        <v>15150</v>
      </c>
      <c r="M2683" s="8" t="s">
        <v>15150</v>
      </c>
      <c r="N2683" s="8" t="s">
        <v>697</v>
      </c>
      <c r="O2683" s="8" t="s">
        <v>98</v>
      </c>
      <c r="P2683" s="8">
        <v>0.7</v>
      </c>
      <c r="Q2683" s="8"/>
      <c r="R2683" s="8" t="s">
        <v>175</v>
      </c>
      <c r="S2683" s="8" t="s">
        <v>176</v>
      </c>
      <c r="T2683" s="8" t="s">
        <v>101</v>
      </c>
      <c r="U2683" s="8">
        <v>50</v>
      </c>
      <c r="V2683" s="8" t="s">
        <v>102</v>
      </c>
      <c r="W2683" s="10">
        <v>171.3938</v>
      </c>
      <c r="X2683" s="8" t="s">
        <v>102</v>
      </c>
      <c r="Y2683" s="8" t="s">
        <v>103</v>
      </c>
      <c r="Z2683" s="8" t="s">
        <v>104</v>
      </c>
      <c r="AA2683" s="8">
        <v>19</v>
      </c>
      <c r="AB2683" s="8" t="s">
        <v>101</v>
      </c>
      <c r="AC2683" s="8">
        <v>26</v>
      </c>
      <c r="AD2683" s="8"/>
      <c r="AE2683" s="8"/>
      <c r="AF2683" s="8"/>
      <c r="AG2683" s="8" t="s">
        <v>15151</v>
      </c>
      <c r="AH2683" s="8"/>
      <c r="AI2683" s="8" t="s">
        <v>14987</v>
      </c>
      <c r="AJ2683" s="8" t="s">
        <v>1470</v>
      </c>
      <c r="AK2683" s="8" t="s">
        <v>697</v>
      </c>
      <c r="AL2683" s="8" t="s">
        <v>108</v>
      </c>
      <c r="AM2683" s="8">
        <v>2.9037039999999998</v>
      </c>
      <c r="AN2683" s="8">
        <v>116.985311</v>
      </c>
      <c r="AO2683" s="8" t="s">
        <v>109</v>
      </c>
      <c r="AP2683" s="8"/>
      <c r="AQ2683" s="8"/>
      <c r="AR2683" s="8"/>
      <c r="AS2683" s="8">
        <v>0.8</v>
      </c>
    </row>
    <row r="2684" spans="1:45">
      <c r="A2684" s="8" t="s">
        <v>16258</v>
      </c>
      <c r="B2684" s="8" t="s">
        <v>16259</v>
      </c>
      <c r="C2684" s="8"/>
      <c r="D2684" s="8"/>
      <c r="E2684" s="9" t="s">
        <v>16260</v>
      </c>
      <c r="F2684" s="8"/>
      <c r="G2684" s="8" t="s">
        <v>14</v>
      </c>
      <c r="H2684" s="8"/>
      <c r="I2684" s="8"/>
      <c r="J2684" s="8"/>
      <c r="K2684" s="8" t="s">
        <v>16261</v>
      </c>
      <c r="L2684" s="8" t="s">
        <v>16262</v>
      </c>
      <c r="M2684" s="8" t="s">
        <v>16262</v>
      </c>
      <c r="N2684" s="8" t="s">
        <v>16263</v>
      </c>
      <c r="O2684" s="8" t="s">
        <v>98</v>
      </c>
      <c r="P2684" s="8">
        <v>0.12</v>
      </c>
      <c r="Q2684" s="8"/>
      <c r="R2684" s="8" t="s">
        <v>175</v>
      </c>
      <c r="S2684" s="8" t="s">
        <v>176</v>
      </c>
      <c r="T2684" s="8">
        <v>41.33</v>
      </c>
      <c r="U2684" s="8">
        <v>50</v>
      </c>
      <c r="V2684" s="8" t="s">
        <v>102</v>
      </c>
      <c r="W2684" s="10">
        <v>224</v>
      </c>
      <c r="X2684" s="8" t="s">
        <v>102</v>
      </c>
      <c r="Y2684" s="8" t="s">
        <v>103</v>
      </c>
      <c r="Z2684" s="8" t="s">
        <v>104</v>
      </c>
      <c r="AA2684" s="8">
        <v>27</v>
      </c>
      <c r="AB2684" s="8" t="s">
        <v>101</v>
      </c>
      <c r="AC2684" s="8">
        <v>225</v>
      </c>
      <c r="AD2684" s="8">
        <v>1989</v>
      </c>
      <c r="AE2684" s="8"/>
      <c r="AF2684" s="8"/>
      <c r="AG2684" s="8"/>
      <c r="AH2684" s="8" t="s">
        <v>15810</v>
      </c>
      <c r="AI2684" s="8" t="s">
        <v>15003</v>
      </c>
      <c r="AJ2684" s="8" t="s">
        <v>1470</v>
      </c>
      <c r="AK2684" s="8" t="s">
        <v>697</v>
      </c>
      <c r="AL2684" s="8" t="s">
        <v>108</v>
      </c>
      <c r="AM2684" s="8">
        <v>-1.961112</v>
      </c>
      <c r="AN2684" s="8">
        <v>115.868493</v>
      </c>
      <c r="AO2684" s="8" t="s">
        <v>109</v>
      </c>
      <c r="AP2684" s="8"/>
      <c r="AQ2684" s="8"/>
      <c r="AR2684" s="8"/>
      <c r="AS2684" s="8">
        <v>0.1</v>
      </c>
    </row>
    <row r="2685" spans="1:45">
      <c r="A2685" s="8" t="s">
        <v>16264</v>
      </c>
      <c r="B2685" s="8" t="s">
        <v>16265</v>
      </c>
      <c r="C2685" s="8"/>
      <c r="D2685" s="8"/>
      <c r="E2685" s="9" t="s">
        <v>16266</v>
      </c>
      <c r="F2685" s="8"/>
      <c r="G2685" s="8" t="s">
        <v>18</v>
      </c>
      <c r="H2685" s="8"/>
      <c r="I2685" s="8"/>
      <c r="J2685" s="8"/>
      <c r="K2685" s="8" t="s">
        <v>16267</v>
      </c>
      <c r="L2685" s="8" t="s">
        <v>15076</v>
      </c>
      <c r="M2685" s="8" t="s">
        <v>15077</v>
      </c>
      <c r="N2685" s="8" t="s">
        <v>697</v>
      </c>
      <c r="O2685" s="8" t="s">
        <v>98</v>
      </c>
      <c r="P2685" s="8" t="s">
        <v>333</v>
      </c>
      <c r="Q2685" s="8"/>
      <c r="R2685" s="8" t="s">
        <v>175</v>
      </c>
      <c r="S2685" s="8" t="s">
        <v>176</v>
      </c>
      <c r="T2685" s="8" t="s">
        <v>101</v>
      </c>
      <c r="U2685" s="8">
        <v>60</v>
      </c>
      <c r="V2685" s="8" t="s">
        <v>102</v>
      </c>
      <c r="W2685" s="10"/>
      <c r="X2685" s="8"/>
      <c r="Y2685" s="8" t="s">
        <v>103</v>
      </c>
      <c r="Z2685" s="8" t="s">
        <v>104</v>
      </c>
      <c r="AA2685" s="8" t="s">
        <v>101</v>
      </c>
      <c r="AB2685" s="8" t="s">
        <v>101</v>
      </c>
      <c r="AC2685" s="8" t="s">
        <v>101</v>
      </c>
      <c r="AD2685" s="8"/>
      <c r="AE2685" s="8"/>
      <c r="AF2685" s="8"/>
      <c r="AG2685" s="8"/>
      <c r="AH2685" s="8" t="s">
        <v>15885</v>
      </c>
      <c r="AI2685" s="8" t="s">
        <v>14982</v>
      </c>
      <c r="AJ2685" s="8" t="s">
        <v>1470</v>
      </c>
      <c r="AK2685" s="8" t="s">
        <v>697</v>
      </c>
      <c r="AL2685" s="8" t="s">
        <v>108</v>
      </c>
      <c r="AM2685" s="8">
        <v>-2.9142260000000002</v>
      </c>
      <c r="AN2685" s="8">
        <v>115.95104600000001</v>
      </c>
      <c r="AO2685" s="8" t="s">
        <v>109</v>
      </c>
      <c r="AP2685" s="8"/>
      <c r="AQ2685" s="8"/>
      <c r="AR2685" s="8"/>
      <c r="AS2685" s="8" t="s">
        <v>101</v>
      </c>
    </row>
    <row r="2686" spans="1:45">
      <c r="A2686" s="8" t="s">
        <v>16268</v>
      </c>
      <c r="B2686" s="8" t="s">
        <v>16269</v>
      </c>
      <c r="C2686" s="8"/>
      <c r="D2686" s="8"/>
      <c r="E2686" s="9" t="s">
        <v>16270</v>
      </c>
      <c r="F2686" s="8"/>
      <c r="G2686" s="8" t="s">
        <v>14</v>
      </c>
      <c r="H2686" s="8"/>
      <c r="I2686" s="8"/>
      <c r="J2686" s="8"/>
      <c r="K2686" s="8" t="s">
        <v>16271</v>
      </c>
      <c r="L2686" s="8" t="s">
        <v>16271</v>
      </c>
      <c r="M2686" s="8" t="s">
        <v>16271</v>
      </c>
      <c r="N2686" s="8" t="s">
        <v>697</v>
      </c>
      <c r="O2686" s="8" t="s">
        <v>98</v>
      </c>
      <c r="P2686" s="8">
        <v>0.124</v>
      </c>
      <c r="Q2686" s="8"/>
      <c r="R2686" s="8" t="s">
        <v>175</v>
      </c>
      <c r="S2686" s="8" t="s">
        <v>176</v>
      </c>
      <c r="T2686" s="8" t="s">
        <v>101</v>
      </c>
      <c r="U2686" s="8">
        <v>60</v>
      </c>
      <c r="V2686" s="8" t="s">
        <v>102</v>
      </c>
      <c r="W2686" s="10">
        <v>222</v>
      </c>
      <c r="X2686" s="8" t="s">
        <v>102</v>
      </c>
      <c r="Y2686" s="8" t="s">
        <v>103</v>
      </c>
      <c r="Z2686" s="8" t="s">
        <v>104</v>
      </c>
      <c r="AA2686" s="8" t="s">
        <v>101</v>
      </c>
      <c r="AB2686" s="8" t="s">
        <v>101</v>
      </c>
      <c r="AC2686" s="8" t="s">
        <v>101</v>
      </c>
      <c r="AD2686" s="8"/>
      <c r="AE2686" s="8"/>
      <c r="AF2686" s="8"/>
      <c r="AG2686" s="8"/>
      <c r="AH2686" s="8"/>
      <c r="AI2686" s="8" t="s">
        <v>14997</v>
      </c>
      <c r="AJ2686" s="8" t="s">
        <v>1470</v>
      </c>
      <c r="AK2686" s="8" t="s">
        <v>697</v>
      </c>
      <c r="AL2686" s="8" t="s">
        <v>108</v>
      </c>
      <c r="AM2686" s="8">
        <v>-1.9842820000000001</v>
      </c>
      <c r="AN2686" s="8">
        <v>115.339107</v>
      </c>
      <c r="AO2686" s="8" t="s">
        <v>138</v>
      </c>
      <c r="AP2686" s="8"/>
      <c r="AQ2686" s="8"/>
      <c r="AR2686" s="8"/>
      <c r="AS2686" s="8">
        <v>0.2</v>
      </c>
    </row>
    <row r="2687" spans="1:45">
      <c r="A2687" s="8" t="s">
        <v>16272</v>
      </c>
      <c r="B2687" s="8" t="s">
        <v>16273</v>
      </c>
      <c r="C2687" s="8"/>
      <c r="D2687" s="8"/>
      <c r="E2687" s="9" t="s">
        <v>16274</v>
      </c>
      <c r="F2687" s="8"/>
      <c r="G2687" s="8" t="s">
        <v>14</v>
      </c>
      <c r="H2687" s="8"/>
      <c r="I2687" s="8"/>
      <c r="J2687" s="8"/>
      <c r="K2687" s="8" t="s">
        <v>16275</v>
      </c>
      <c r="L2687" s="8" t="s">
        <v>16275</v>
      </c>
      <c r="M2687" s="8" t="s">
        <v>16275</v>
      </c>
      <c r="N2687" s="8" t="s">
        <v>697</v>
      </c>
      <c r="O2687" s="8" t="s">
        <v>98</v>
      </c>
      <c r="P2687" s="8">
        <v>3.4000000000000002E-2</v>
      </c>
      <c r="Q2687" s="8"/>
      <c r="R2687" s="8" t="s">
        <v>175</v>
      </c>
      <c r="S2687" s="8" t="s">
        <v>176</v>
      </c>
      <c r="T2687" s="8" t="s">
        <v>101</v>
      </c>
      <c r="U2687" s="8">
        <v>60</v>
      </c>
      <c r="V2687" s="8" t="s">
        <v>102</v>
      </c>
      <c r="W2687" s="10">
        <v>213</v>
      </c>
      <c r="X2687" s="8" t="s">
        <v>102</v>
      </c>
      <c r="Y2687" s="8" t="s">
        <v>103</v>
      </c>
      <c r="Z2687" s="8" t="s">
        <v>104</v>
      </c>
      <c r="AA2687" s="8" t="s">
        <v>101</v>
      </c>
      <c r="AB2687" s="8" t="s">
        <v>101</v>
      </c>
      <c r="AC2687" s="8" t="s">
        <v>101</v>
      </c>
      <c r="AD2687" s="8"/>
      <c r="AE2687" s="8"/>
      <c r="AF2687" s="8"/>
      <c r="AG2687" s="8"/>
      <c r="AH2687" s="8"/>
      <c r="AI2687" s="8" t="s">
        <v>15003</v>
      </c>
      <c r="AJ2687" s="8" t="s">
        <v>1470</v>
      </c>
      <c r="AK2687" s="8" t="s">
        <v>697</v>
      </c>
      <c r="AL2687" s="8" t="s">
        <v>108</v>
      </c>
      <c r="AM2687" s="8">
        <v>-1.093275</v>
      </c>
      <c r="AN2687" s="8">
        <v>117.016143</v>
      </c>
      <c r="AO2687" s="8" t="s">
        <v>138</v>
      </c>
      <c r="AP2687" s="8"/>
      <c r="AQ2687" s="8"/>
      <c r="AR2687" s="8"/>
      <c r="AS2687" s="8">
        <v>0</v>
      </c>
    </row>
    <row r="2688" spans="1:45">
      <c r="A2688" s="8" t="s">
        <v>16276</v>
      </c>
      <c r="B2688" s="8" t="s">
        <v>16277</v>
      </c>
      <c r="C2688" s="8"/>
      <c r="D2688" s="8"/>
      <c r="E2688" s="9" t="s">
        <v>16278</v>
      </c>
      <c r="F2688" s="8"/>
      <c r="G2688" s="8" t="s">
        <v>18</v>
      </c>
      <c r="H2688" s="8"/>
      <c r="I2688" s="8"/>
      <c r="J2688" s="8"/>
      <c r="K2688" s="8" t="s">
        <v>16279</v>
      </c>
      <c r="L2688" s="8" t="s">
        <v>256</v>
      </c>
      <c r="M2688" s="8" t="s">
        <v>256</v>
      </c>
      <c r="N2688" s="8" t="s">
        <v>697</v>
      </c>
      <c r="O2688" s="8" t="s">
        <v>98</v>
      </c>
      <c r="P2688" s="8" t="s">
        <v>333</v>
      </c>
      <c r="Q2688" s="8"/>
      <c r="R2688" s="8" t="s">
        <v>99</v>
      </c>
      <c r="S2688" s="8"/>
      <c r="T2688" s="8" t="s">
        <v>101</v>
      </c>
      <c r="U2688" s="8">
        <v>494</v>
      </c>
      <c r="V2688" s="8" t="s">
        <v>102</v>
      </c>
      <c r="W2688" s="10"/>
      <c r="X2688" s="8"/>
      <c r="Y2688" s="8" t="s">
        <v>119</v>
      </c>
      <c r="Z2688" s="8"/>
      <c r="AA2688" s="8">
        <v>61</v>
      </c>
      <c r="AB2688" s="8" t="s">
        <v>101</v>
      </c>
      <c r="AC2688" s="8" t="s">
        <v>101</v>
      </c>
      <c r="AD2688" s="8">
        <v>2005</v>
      </c>
      <c r="AE2688" s="8"/>
      <c r="AF2688" s="8"/>
      <c r="AG2688" s="8" t="s">
        <v>16280</v>
      </c>
      <c r="AH2688" s="8"/>
      <c r="AI2688" s="8" t="s">
        <v>14977</v>
      </c>
      <c r="AJ2688" s="8" t="s">
        <v>1470</v>
      </c>
      <c r="AK2688" s="8" t="s">
        <v>697</v>
      </c>
      <c r="AL2688" s="8" t="s">
        <v>108</v>
      </c>
      <c r="AM2688" s="8">
        <v>-1.4019509999999999</v>
      </c>
      <c r="AN2688" s="8">
        <v>101.76022399999999</v>
      </c>
      <c r="AO2688" s="8" t="s">
        <v>138</v>
      </c>
      <c r="AP2688" s="8"/>
      <c r="AQ2688" s="8"/>
      <c r="AR2688" s="8"/>
      <c r="AS2688" s="8" t="s">
        <v>101</v>
      </c>
    </row>
    <row r="2689" spans="1:45">
      <c r="A2689" s="8" t="s">
        <v>16281</v>
      </c>
      <c r="B2689" s="8" t="s">
        <v>16282</v>
      </c>
      <c r="C2689" s="8"/>
      <c r="D2689" s="8"/>
      <c r="E2689" s="9" t="s">
        <v>16283</v>
      </c>
      <c r="F2689" s="8"/>
      <c r="G2689" s="8" t="s">
        <v>14</v>
      </c>
      <c r="H2689" s="8"/>
      <c r="I2689" s="8"/>
      <c r="J2689" s="8"/>
      <c r="K2689" s="8" t="s">
        <v>15167</v>
      </c>
      <c r="L2689" s="8" t="s">
        <v>15168</v>
      </c>
      <c r="M2689" s="8" t="s">
        <v>15168</v>
      </c>
      <c r="N2689" s="8" t="s">
        <v>697</v>
      </c>
      <c r="O2689" s="8" t="s">
        <v>98</v>
      </c>
      <c r="P2689" s="8">
        <v>8.1999999999999993</v>
      </c>
      <c r="Q2689" s="8"/>
      <c r="R2689" s="8" t="s">
        <v>175</v>
      </c>
      <c r="S2689" s="8" t="s">
        <v>176</v>
      </c>
      <c r="T2689" s="8" t="s">
        <v>101</v>
      </c>
      <c r="U2689" s="8">
        <v>50</v>
      </c>
      <c r="V2689" s="8" t="s">
        <v>102</v>
      </c>
      <c r="W2689" s="10">
        <v>1748.222</v>
      </c>
      <c r="X2689" s="8" t="s">
        <v>102</v>
      </c>
      <c r="Y2689" s="8" t="s">
        <v>103</v>
      </c>
      <c r="Z2689" s="8" t="s">
        <v>104</v>
      </c>
      <c r="AA2689" s="8">
        <v>203</v>
      </c>
      <c r="AB2689" s="8" t="s">
        <v>101</v>
      </c>
      <c r="AC2689" s="8">
        <v>25</v>
      </c>
      <c r="AD2689" s="8">
        <v>2011</v>
      </c>
      <c r="AE2689" s="8"/>
      <c r="AF2689" s="8" t="s">
        <v>14994</v>
      </c>
      <c r="AG2689" s="8"/>
      <c r="AH2689" s="8" t="s">
        <v>15067</v>
      </c>
      <c r="AI2689" s="8" t="s">
        <v>14982</v>
      </c>
      <c r="AJ2689" s="8" t="s">
        <v>1470</v>
      </c>
      <c r="AK2689" s="8" t="s">
        <v>697</v>
      </c>
      <c r="AL2689" s="8" t="s">
        <v>108</v>
      </c>
      <c r="AM2689" s="8">
        <v>-3.8628100000000001</v>
      </c>
      <c r="AN2689" s="8">
        <v>115.186712</v>
      </c>
      <c r="AO2689" s="8" t="s">
        <v>138</v>
      </c>
      <c r="AP2689" s="8" t="s">
        <v>180</v>
      </c>
      <c r="AQ2689" s="8" t="s">
        <v>15169</v>
      </c>
      <c r="AR2689" s="9" t="s">
        <v>15170</v>
      </c>
      <c r="AS2689" s="8">
        <v>9.8000000000000007</v>
      </c>
    </row>
    <row r="2690" spans="1:45">
      <c r="A2690" s="8" t="s">
        <v>16284</v>
      </c>
      <c r="B2690" s="8" t="s">
        <v>16285</v>
      </c>
      <c r="C2690" s="8"/>
      <c r="D2690" s="8"/>
      <c r="E2690" s="9" t="s">
        <v>16286</v>
      </c>
      <c r="F2690" s="8"/>
      <c r="G2690" s="8" t="s">
        <v>14</v>
      </c>
      <c r="H2690" s="8"/>
      <c r="I2690" s="8"/>
      <c r="J2690" s="8"/>
      <c r="K2690" s="8" t="s">
        <v>16287</v>
      </c>
      <c r="L2690" s="8" t="s">
        <v>16287</v>
      </c>
      <c r="M2690" s="8" t="s">
        <v>16287</v>
      </c>
      <c r="N2690" s="8" t="s">
        <v>697</v>
      </c>
      <c r="O2690" s="8" t="s">
        <v>98</v>
      </c>
      <c r="P2690" s="8">
        <v>0.129</v>
      </c>
      <c r="Q2690" s="8"/>
      <c r="R2690" s="8" t="s">
        <v>175</v>
      </c>
      <c r="S2690" s="8" t="s">
        <v>176</v>
      </c>
      <c r="T2690" s="8" t="s">
        <v>101</v>
      </c>
      <c r="U2690" s="8">
        <v>60</v>
      </c>
      <c r="V2690" s="8" t="s">
        <v>102</v>
      </c>
      <c r="W2690" s="10">
        <v>282</v>
      </c>
      <c r="X2690" s="8" t="s">
        <v>102</v>
      </c>
      <c r="Y2690" s="8" t="s">
        <v>103</v>
      </c>
      <c r="Z2690" s="8" t="s">
        <v>104</v>
      </c>
      <c r="AA2690" s="8" t="s">
        <v>101</v>
      </c>
      <c r="AB2690" s="8" t="s">
        <v>101</v>
      </c>
      <c r="AC2690" s="8" t="s">
        <v>101</v>
      </c>
      <c r="AD2690" s="8"/>
      <c r="AE2690" s="8"/>
      <c r="AF2690" s="8"/>
      <c r="AG2690" s="8"/>
      <c r="AH2690" s="8"/>
      <c r="AI2690" s="8" t="s">
        <v>15003</v>
      </c>
      <c r="AJ2690" s="8" t="s">
        <v>1470</v>
      </c>
      <c r="AK2690" s="8" t="s">
        <v>697</v>
      </c>
      <c r="AL2690" s="8" t="s">
        <v>108</v>
      </c>
      <c r="AM2690" s="8">
        <v>-0.79630299999999998</v>
      </c>
      <c r="AN2690" s="8">
        <v>117.071573</v>
      </c>
      <c r="AO2690" s="8" t="s">
        <v>138</v>
      </c>
      <c r="AP2690" s="8"/>
      <c r="AQ2690" s="8"/>
      <c r="AR2690" s="8"/>
      <c r="AS2690" s="8">
        <v>0.2</v>
      </c>
    </row>
    <row r="2691" spans="1:45">
      <c r="A2691" s="8" t="s">
        <v>16288</v>
      </c>
      <c r="B2691" s="8" t="s">
        <v>16289</v>
      </c>
      <c r="C2691" s="8"/>
      <c r="D2691" s="8"/>
      <c r="E2691" s="9" t="s">
        <v>16290</v>
      </c>
      <c r="F2691" s="8"/>
      <c r="G2691" s="8" t="s">
        <v>14</v>
      </c>
      <c r="H2691" s="8"/>
      <c r="I2691" s="8"/>
      <c r="J2691" s="8"/>
      <c r="K2691" s="8" t="s">
        <v>16291</v>
      </c>
      <c r="L2691" s="8" t="s">
        <v>16291</v>
      </c>
      <c r="M2691" s="8" t="s">
        <v>16291</v>
      </c>
      <c r="N2691" s="8" t="s">
        <v>697</v>
      </c>
      <c r="O2691" s="8" t="s">
        <v>98</v>
      </c>
      <c r="P2691" s="8">
        <v>7.1999999999999995E-2</v>
      </c>
      <c r="Q2691" s="8"/>
      <c r="R2691" s="8" t="s">
        <v>175</v>
      </c>
      <c r="S2691" s="8" t="s">
        <v>176</v>
      </c>
      <c r="T2691" s="8">
        <v>5.75</v>
      </c>
      <c r="U2691" s="8">
        <v>60</v>
      </c>
      <c r="V2691" s="8" t="s">
        <v>102</v>
      </c>
      <c r="W2691" s="10">
        <v>180.25550000000001</v>
      </c>
      <c r="X2691" s="8" t="s">
        <v>102</v>
      </c>
      <c r="Y2691" s="8" t="s">
        <v>103</v>
      </c>
      <c r="Z2691" s="8" t="s">
        <v>104</v>
      </c>
      <c r="AA2691" s="8" t="s">
        <v>101</v>
      </c>
      <c r="AB2691" s="8" t="s">
        <v>101</v>
      </c>
      <c r="AC2691" s="8" t="s">
        <v>101</v>
      </c>
      <c r="AD2691" s="8">
        <v>2014</v>
      </c>
      <c r="AE2691" s="8"/>
      <c r="AF2691" s="8"/>
      <c r="AG2691" s="8"/>
      <c r="AH2691" s="8"/>
      <c r="AI2691" s="8" t="s">
        <v>15183</v>
      </c>
      <c r="AJ2691" s="8" t="s">
        <v>1470</v>
      </c>
      <c r="AK2691" s="8" t="s">
        <v>697</v>
      </c>
      <c r="AL2691" s="8" t="s">
        <v>108</v>
      </c>
      <c r="AM2691" s="8">
        <v>-3.7895490000000001</v>
      </c>
      <c r="AN2691" s="8">
        <v>103.68304500000001</v>
      </c>
      <c r="AO2691" s="8" t="s">
        <v>138</v>
      </c>
      <c r="AP2691" s="8"/>
      <c r="AQ2691" s="8"/>
      <c r="AR2691" s="8"/>
      <c r="AS2691" s="8">
        <v>0.1</v>
      </c>
    </row>
    <row r="2692" spans="1:45">
      <c r="A2692" s="8" t="s">
        <v>16292</v>
      </c>
      <c r="B2692" s="8" t="s">
        <v>16293</v>
      </c>
      <c r="C2692" s="8"/>
      <c r="D2692" s="8"/>
      <c r="E2692" s="9" t="s">
        <v>16294</v>
      </c>
      <c r="F2692" s="8"/>
      <c r="G2692" s="8" t="s">
        <v>14</v>
      </c>
      <c r="H2692" s="8"/>
      <c r="I2692" s="8"/>
      <c r="J2692" s="8"/>
      <c r="K2692" s="8" t="s">
        <v>16295</v>
      </c>
      <c r="L2692" s="8" t="s">
        <v>16295</v>
      </c>
      <c r="M2692" s="8" t="s">
        <v>16295</v>
      </c>
      <c r="N2692" s="8" t="s">
        <v>697</v>
      </c>
      <c r="O2692" s="8" t="s">
        <v>98</v>
      </c>
      <c r="P2692" s="8">
        <v>0.28000000000000003</v>
      </c>
      <c r="Q2692" s="8"/>
      <c r="R2692" s="8" t="s">
        <v>175</v>
      </c>
      <c r="S2692" s="8" t="s">
        <v>176</v>
      </c>
      <c r="T2692" s="8" t="s">
        <v>101</v>
      </c>
      <c r="U2692" s="8">
        <v>60</v>
      </c>
      <c r="V2692" s="8" t="s">
        <v>102</v>
      </c>
      <c r="W2692" s="10">
        <v>214</v>
      </c>
      <c r="X2692" s="8" t="s">
        <v>102</v>
      </c>
      <c r="Y2692" s="8" t="s">
        <v>103</v>
      </c>
      <c r="Z2692" s="8" t="s">
        <v>104</v>
      </c>
      <c r="AA2692" s="8" t="s">
        <v>101</v>
      </c>
      <c r="AB2692" s="8" t="s">
        <v>101</v>
      </c>
      <c r="AC2692" s="8" t="s">
        <v>101</v>
      </c>
      <c r="AD2692" s="8"/>
      <c r="AE2692" s="8"/>
      <c r="AF2692" s="8"/>
      <c r="AG2692" s="8"/>
      <c r="AH2692" s="8"/>
      <c r="AI2692" s="8" t="s">
        <v>15003</v>
      </c>
      <c r="AJ2692" s="8" t="s">
        <v>1470</v>
      </c>
      <c r="AK2692" s="8" t="s">
        <v>697</v>
      </c>
      <c r="AL2692" s="8" t="s">
        <v>108</v>
      </c>
      <c r="AM2692" s="8">
        <v>-0.14319100000000001</v>
      </c>
      <c r="AN2692" s="8">
        <v>117.240753</v>
      </c>
      <c r="AO2692" s="8" t="s">
        <v>109</v>
      </c>
      <c r="AP2692" s="8"/>
      <c r="AQ2692" s="8"/>
      <c r="AR2692" s="8"/>
      <c r="AS2692" s="8">
        <v>0.4</v>
      </c>
    </row>
    <row r="2693" spans="1:45">
      <c r="A2693" s="8" t="s">
        <v>16296</v>
      </c>
      <c r="B2693" s="8" t="s">
        <v>16297</v>
      </c>
      <c r="C2693" s="8"/>
      <c r="D2693" s="8"/>
      <c r="E2693" s="9" t="s">
        <v>16298</v>
      </c>
      <c r="F2693" s="8"/>
      <c r="G2693" s="8" t="s">
        <v>14</v>
      </c>
      <c r="H2693" s="8"/>
      <c r="I2693" s="8"/>
      <c r="J2693" s="8"/>
      <c r="K2693" s="8" t="s">
        <v>16299</v>
      </c>
      <c r="L2693" s="8" t="s">
        <v>16299</v>
      </c>
      <c r="M2693" s="8" t="s">
        <v>16299</v>
      </c>
      <c r="N2693" s="8" t="s">
        <v>697</v>
      </c>
      <c r="O2693" s="8" t="s">
        <v>98</v>
      </c>
      <c r="P2693" s="8">
        <v>0.41099999999999998</v>
      </c>
      <c r="Q2693" s="8"/>
      <c r="R2693" s="8" t="s">
        <v>175</v>
      </c>
      <c r="S2693" s="8" t="s">
        <v>176</v>
      </c>
      <c r="T2693" s="8" t="s">
        <v>101</v>
      </c>
      <c r="U2693" s="8">
        <v>60</v>
      </c>
      <c r="V2693" s="8" t="s">
        <v>102</v>
      </c>
      <c r="W2693" s="10">
        <v>282</v>
      </c>
      <c r="X2693" s="8" t="s">
        <v>102</v>
      </c>
      <c r="Y2693" s="8" t="s">
        <v>103</v>
      </c>
      <c r="Z2693" s="8" t="s">
        <v>104</v>
      </c>
      <c r="AA2693" s="8" t="s">
        <v>101</v>
      </c>
      <c r="AB2693" s="8" t="s">
        <v>101</v>
      </c>
      <c r="AC2693" s="8" t="s">
        <v>101</v>
      </c>
      <c r="AD2693" s="8"/>
      <c r="AE2693" s="8"/>
      <c r="AF2693" s="8"/>
      <c r="AG2693" s="8"/>
      <c r="AH2693" s="8"/>
      <c r="AI2693" s="8" t="s">
        <v>15003</v>
      </c>
      <c r="AJ2693" s="8" t="s">
        <v>1470</v>
      </c>
      <c r="AK2693" s="8" t="s">
        <v>697</v>
      </c>
      <c r="AL2693" s="8" t="s">
        <v>108</v>
      </c>
      <c r="AM2693" s="8">
        <v>-0.66861800000000005</v>
      </c>
      <c r="AN2693" s="8">
        <v>117.183286</v>
      </c>
      <c r="AO2693" s="8" t="s">
        <v>138</v>
      </c>
      <c r="AP2693" s="8"/>
      <c r="AQ2693" s="8"/>
      <c r="AR2693" s="8"/>
      <c r="AS2693" s="8">
        <v>0.6</v>
      </c>
    </row>
    <row r="2694" spans="1:45">
      <c r="A2694" s="8" t="s">
        <v>16300</v>
      </c>
      <c r="B2694" s="8" t="s">
        <v>16301</v>
      </c>
      <c r="C2694" s="8"/>
      <c r="D2694" s="8"/>
      <c r="E2694" s="9" t="s">
        <v>16302</v>
      </c>
      <c r="F2694" s="8"/>
      <c r="G2694" s="8" t="s">
        <v>14</v>
      </c>
      <c r="H2694" s="8"/>
      <c r="I2694" s="8"/>
      <c r="J2694" s="8"/>
      <c r="K2694" s="8" t="s">
        <v>16303</v>
      </c>
      <c r="L2694" s="8" t="s">
        <v>16303</v>
      </c>
      <c r="M2694" s="8" t="s">
        <v>16303</v>
      </c>
      <c r="N2694" s="8" t="s">
        <v>697</v>
      </c>
      <c r="O2694" s="8" t="s">
        <v>98</v>
      </c>
      <c r="P2694" s="8">
        <v>1.4</v>
      </c>
      <c r="Q2694" s="8"/>
      <c r="R2694" s="8" t="s">
        <v>175</v>
      </c>
      <c r="S2694" s="8" t="s">
        <v>176</v>
      </c>
      <c r="T2694" s="8" t="s">
        <v>101</v>
      </c>
      <c r="U2694" s="8">
        <v>50</v>
      </c>
      <c r="V2694" s="8" t="s">
        <v>102</v>
      </c>
      <c r="W2694" s="10">
        <v>160</v>
      </c>
      <c r="X2694" s="8" t="s">
        <v>102</v>
      </c>
      <c r="Y2694" s="8" t="s">
        <v>103</v>
      </c>
      <c r="Z2694" s="8" t="s">
        <v>104</v>
      </c>
      <c r="AA2694" s="8" t="s">
        <v>101</v>
      </c>
      <c r="AB2694" s="8" t="s">
        <v>101</v>
      </c>
      <c r="AC2694" s="8" t="s">
        <v>101</v>
      </c>
      <c r="AD2694" s="8"/>
      <c r="AE2694" s="8"/>
      <c r="AF2694" s="8"/>
      <c r="AG2694" s="8" t="s">
        <v>16304</v>
      </c>
      <c r="AH2694" s="8" t="s">
        <v>15363</v>
      </c>
      <c r="AI2694" s="8" t="s">
        <v>15003</v>
      </c>
      <c r="AJ2694" s="8" t="s">
        <v>1470</v>
      </c>
      <c r="AK2694" s="8" t="s">
        <v>697</v>
      </c>
      <c r="AL2694" s="8" t="s">
        <v>108</v>
      </c>
      <c r="AM2694" s="8">
        <v>-0.424481</v>
      </c>
      <c r="AN2694" s="8">
        <v>117.08217</v>
      </c>
      <c r="AO2694" s="8" t="s">
        <v>138</v>
      </c>
      <c r="AP2694" s="8"/>
      <c r="AQ2694" s="8"/>
      <c r="AR2694" s="8"/>
      <c r="AS2694" s="8">
        <v>1.7</v>
      </c>
    </row>
    <row r="2695" spans="1:45">
      <c r="A2695" s="8" t="s">
        <v>16305</v>
      </c>
      <c r="B2695" s="8" t="s">
        <v>16306</v>
      </c>
      <c r="C2695" s="8"/>
      <c r="D2695" s="8"/>
      <c r="E2695" s="9" t="s">
        <v>16307</v>
      </c>
      <c r="F2695" s="8"/>
      <c r="G2695" s="8" t="s">
        <v>14</v>
      </c>
      <c r="H2695" s="8"/>
      <c r="I2695" s="8"/>
      <c r="J2695" s="8"/>
      <c r="K2695" s="8" t="s">
        <v>16308</v>
      </c>
      <c r="L2695" s="8" t="s">
        <v>16308</v>
      </c>
      <c r="M2695" s="8" t="s">
        <v>16308</v>
      </c>
      <c r="N2695" s="8" t="s">
        <v>697</v>
      </c>
      <c r="O2695" s="8" t="s">
        <v>98</v>
      </c>
      <c r="P2695" s="8">
        <v>5.5E-2</v>
      </c>
      <c r="Q2695" s="8"/>
      <c r="R2695" s="8" t="s">
        <v>175</v>
      </c>
      <c r="S2695" s="8" t="s">
        <v>176</v>
      </c>
      <c r="T2695" s="8" t="s">
        <v>101</v>
      </c>
      <c r="U2695" s="8">
        <v>60</v>
      </c>
      <c r="V2695" s="8" t="s">
        <v>102</v>
      </c>
      <c r="W2695" s="10">
        <v>213</v>
      </c>
      <c r="X2695" s="8" t="s">
        <v>102</v>
      </c>
      <c r="Y2695" s="8" t="s">
        <v>103</v>
      </c>
      <c r="Z2695" s="8" t="s">
        <v>104</v>
      </c>
      <c r="AA2695" s="8" t="s">
        <v>101</v>
      </c>
      <c r="AB2695" s="8" t="s">
        <v>101</v>
      </c>
      <c r="AC2695" s="8" t="s">
        <v>101</v>
      </c>
      <c r="AD2695" s="8"/>
      <c r="AE2695" s="8"/>
      <c r="AF2695" s="8"/>
      <c r="AG2695" s="8"/>
      <c r="AH2695" s="8"/>
      <c r="AI2695" s="8" t="s">
        <v>15003</v>
      </c>
      <c r="AJ2695" s="8" t="s">
        <v>1470</v>
      </c>
      <c r="AK2695" s="8" t="s">
        <v>697</v>
      </c>
      <c r="AL2695" s="8" t="s">
        <v>108</v>
      </c>
      <c r="AM2695" s="8">
        <v>-0.28306500000000001</v>
      </c>
      <c r="AN2695" s="8">
        <v>116.777028</v>
      </c>
      <c r="AO2695" s="8" t="s">
        <v>138</v>
      </c>
      <c r="AP2695" s="8"/>
      <c r="AQ2695" s="8"/>
      <c r="AR2695" s="8"/>
      <c r="AS2695" s="8">
        <v>0.1</v>
      </c>
    </row>
    <row r="2696" spans="1:45">
      <c r="A2696" s="8" t="s">
        <v>16309</v>
      </c>
      <c r="B2696" s="8" t="s">
        <v>16310</v>
      </c>
      <c r="C2696" s="8"/>
      <c r="D2696" s="8"/>
      <c r="E2696" s="9" t="s">
        <v>16311</v>
      </c>
      <c r="F2696" s="8"/>
      <c r="G2696" s="8" t="s">
        <v>14</v>
      </c>
      <c r="H2696" s="8"/>
      <c r="I2696" s="8"/>
      <c r="J2696" s="8"/>
      <c r="K2696" s="8" t="s">
        <v>16312</v>
      </c>
      <c r="L2696" s="8" t="s">
        <v>16312</v>
      </c>
      <c r="M2696" s="8" t="s">
        <v>16312</v>
      </c>
      <c r="N2696" s="8" t="s">
        <v>697</v>
      </c>
      <c r="O2696" s="8" t="s">
        <v>98</v>
      </c>
      <c r="P2696" s="8">
        <v>0.82299999999999995</v>
      </c>
      <c r="Q2696" s="8"/>
      <c r="R2696" s="8" t="s">
        <v>175</v>
      </c>
      <c r="S2696" s="8" t="s">
        <v>176</v>
      </c>
      <c r="T2696" s="8" t="s">
        <v>101</v>
      </c>
      <c r="U2696" s="8">
        <v>60</v>
      </c>
      <c r="V2696" s="8" t="s">
        <v>102</v>
      </c>
      <c r="W2696" s="10">
        <v>440</v>
      </c>
      <c r="X2696" s="8" t="s">
        <v>102</v>
      </c>
      <c r="Y2696" s="8" t="s">
        <v>103</v>
      </c>
      <c r="Z2696" s="8" t="s">
        <v>104</v>
      </c>
      <c r="AA2696" s="8" t="s">
        <v>101</v>
      </c>
      <c r="AB2696" s="8" t="s">
        <v>101</v>
      </c>
      <c r="AC2696" s="8" t="s">
        <v>101</v>
      </c>
      <c r="AD2696" s="8"/>
      <c r="AE2696" s="8"/>
      <c r="AF2696" s="8"/>
      <c r="AG2696" s="8"/>
      <c r="AH2696" s="8"/>
      <c r="AI2696" s="8" t="s">
        <v>15003</v>
      </c>
      <c r="AJ2696" s="8" t="s">
        <v>1470</v>
      </c>
      <c r="AK2696" s="8" t="s">
        <v>697</v>
      </c>
      <c r="AL2696" s="8" t="s">
        <v>108</v>
      </c>
      <c r="AM2696" s="8">
        <v>-0.72737499999999999</v>
      </c>
      <c r="AN2696" s="8">
        <v>117.082296</v>
      </c>
      <c r="AO2696" s="8" t="s">
        <v>138</v>
      </c>
      <c r="AP2696" s="8"/>
      <c r="AQ2696" s="8"/>
      <c r="AR2696" s="8"/>
      <c r="AS2696" s="8">
        <v>1.1000000000000001</v>
      </c>
    </row>
    <row r="2697" spans="1:45">
      <c r="A2697" s="8" t="s">
        <v>16313</v>
      </c>
      <c r="B2697" s="8" t="s">
        <v>16314</v>
      </c>
      <c r="C2697" s="8"/>
      <c r="D2697" s="8"/>
      <c r="E2697" s="9" t="s">
        <v>16315</v>
      </c>
      <c r="F2697" s="8"/>
      <c r="G2697" s="8" t="s">
        <v>14</v>
      </c>
      <c r="H2697" s="8"/>
      <c r="I2697" s="8"/>
      <c r="J2697" s="8"/>
      <c r="K2697" s="8" t="s">
        <v>16316</v>
      </c>
      <c r="L2697" s="8" t="s">
        <v>16316</v>
      </c>
      <c r="M2697" s="8" t="s">
        <v>16169</v>
      </c>
      <c r="N2697" s="8" t="s">
        <v>187</v>
      </c>
      <c r="O2697" s="8" t="s">
        <v>98</v>
      </c>
      <c r="P2697" s="8">
        <v>2.4089999999999998</v>
      </c>
      <c r="Q2697" s="8"/>
      <c r="R2697" s="8" t="s">
        <v>175</v>
      </c>
      <c r="S2697" s="8" t="s">
        <v>176</v>
      </c>
      <c r="T2697" s="8" t="s">
        <v>101</v>
      </c>
      <c r="U2697" s="8">
        <v>50</v>
      </c>
      <c r="V2697" s="8" t="s">
        <v>102</v>
      </c>
      <c r="W2697" s="10">
        <v>259.06229999999999</v>
      </c>
      <c r="X2697" s="8" t="s">
        <v>102</v>
      </c>
      <c r="Y2697" s="8" t="s">
        <v>103</v>
      </c>
      <c r="Z2697" s="8" t="s">
        <v>104</v>
      </c>
      <c r="AA2697" s="8" t="s">
        <v>101</v>
      </c>
      <c r="AB2697" s="8" t="s">
        <v>101</v>
      </c>
      <c r="AC2697" s="8" t="s">
        <v>101</v>
      </c>
      <c r="AD2697" s="8"/>
      <c r="AE2697" s="8"/>
      <c r="AF2697" s="8"/>
      <c r="AG2697" s="8" t="s">
        <v>15293</v>
      </c>
      <c r="AH2697" s="8" t="s">
        <v>15363</v>
      </c>
      <c r="AI2697" s="8" t="s">
        <v>15003</v>
      </c>
      <c r="AJ2697" s="8" t="s">
        <v>1470</v>
      </c>
      <c r="AK2697" s="8" t="s">
        <v>697</v>
      </c>
      <c r="AL2697" s="8" t="s">
        <v>108</v>
      </c>
      <c r="AM2697" s="8">
        <v>-0.75569799999999998</v>
      </c>
      <c r="AN2697" s="8">
        <v>117.055914</v>
      </c>
      <c r="AO2697" s="8" t="s">
        <v>138</v>
      </c>
      <c r="AP2697" s="8"/>
      <c r="AQ2697" s="8"/>
      <c r="AR2697" s="8"/>
      <c r="AS2697" s="8">
        <v>2.9</v>
      </c>
    </row>
    <row r="2698" spans="1:45">
      <c r="A2698" s="8" t="s">
        <v>16317</v>
      </c>
      <c r="B2698" s="8" t="s">
        <v>16318</v>
      </c>
      <c r="C2698" s="8" t="s">
        <v>16319</v>
      </c>
      <c r="D2698" s="8"/>
      <c r="E2698" s="9" t="s">
        <v>16320</v>
      </c>
      <c r="F2698" s="8"/>
      <c r="G2698" s="8" t="s">
        <v>14</v>
      </c>
      <c r="H2698" s="8"/>
      <c r="I2698" s="8"/>
      <c r="J2698" s="8"/>
      <c r="K2698" s="8" t="s">
        <v>16321</v>
      </c>
      <c r="L2698" s="8" t="s">
        <v>15168</v>
      </c>
      <c r="M2698" s="8" t="s">
        <v>15168</v>
      </c>
      <c r="N2698" s="8" t="s">
        <v>697</v>
      </c>
      <c r="O2698" s="8" t="s">
        <v>98</v>
      </c>
      <c r="P2698" s="8">
        <v>56.4</v>
      </c>
      <c r="Q2698" s="8"/>
      <c r="R2698" s="8" t="s">
        <v>175</v>
      </c>
      <c r="S2698" s="8" t="s">
        <v>176</v>
      </c>
      <c r="T2698" s="8">
        <v>909</v>
      </c>
      <c r="U2698" s="8">
        <v>60</v>
      </c>
      <c r="V2698" s="8" t="s">
        <v>102</v>
      </c>
      <c r="W2698" s="10">
        <v>2148.8989999999999</v>
      </c>
      <c r="X2698" s="8" t="s">
        <v>102</v>
      </c>
      <c r="Y2698" s="8" t="s">
        <v>119</v>
      </c>
      <c r="Z2698" s="8" t="s">
        <v>230</v>
      </c>
      <c r="AA2698" s="8">
        <v>1160</v>
      </c>
      <c r="AB2698" s="8">
        <v>9268</v>
      </c>
      <c r="AC2698" s="8">
        <v>21</v>
      </c>
      <c r="AD2698" s="8">
        <v>1982</v>
      </c>
      <c r="AE2698" s="8"/>
      <c r="AF2698" s="8" t="s">
        <v>15015</v>
      </c>
      <c r="AG2698" s="8"/>
      <c r="AH2698" s="8" t="s">
        <v>15849</v>
      </c>
      <c r="AI2698" s="8" t="s">
        <v>15003</v>
      </c>
      <c r="AJ2698" s="8" t="s">
        <v>1470</v>
      </c>
      <c r="AK2698" s="8" t="s">
        <v>697</v>
      </c>
      <c r="AL2698" s="8" t="s">
        <v>108</v>
      </c>
      <c r="AM2698" s="8">
        <v>0.82397900000000002</v>
      </c>
      <c r="AN2698" s="8">
        <v>117.59903199999999</v>
      </c>
      <c r="AO2698" s="8" t="s">
        <v>138</v>
      </c>
      <c r="AP2698" s="8" t="s">
        <v>180</v>
      </c>
      <c r="AQ2698" s="8" t="s">
        <v>16322</v>
      </c>
      <c r="AR2698" s="9" t="s">
        <v>16323</v>
      </c>
      <c r="AS2698" s="8">
        <v>296.10000000000002</v>
      </c>
    </row>
    <row r="2699" spans="1:45">
      <c r="A2699" s="8" t="s">
        <v>16324</v>
      </c>
      <c r="B2699" s="8" t="s">
        <v>16325</v>
      </c>
      <c r="C2699" s="8"/>
      <c r="D2699" s="8"/>
      <c r="E2699" s="9" t="s">
        <v>16326</v>
      </c>
      <c r="F2699" s="8"/>
      <c r="G2699" s="8" t="s">
        <v>14</v>
      </c>
      <c r="H2699" s="8"/>
      <c r="I2699" s="8"/>
      <c r="J2699" s="8"/>
      <c r="K2699" s="8" t="s">
        <v>16327</v>
      </c>
      <c r="L2699" s="8" t="s">
        <v>16327</v>
      </c>
      <c r="M2699" s="8" t="s">
        <v>16327</v>
      </c>
      <c r="N2699" s="8" t="s">
        <v>697</v>
      </c>
      <c r="O2699" s="8" t="s">
        <v>98</v>
      </c>
      <c r="P2699" s="8">
        <v>1.052</v>
      </c>
      <c r="Q2699" s="8"/>
      <c r="R2699" s="8" t="s">
        <v>175</v>
      </c>
      <c r="S2699" s="8" t="s">
        <v>176</v>
      </c>
      <c r="T2699" s="8" t="s">
        <v>101</v>
      </c>
      <c r="U2699" s="8">
        <v>50</v>
      </c>
      <c r="V2699" s="8" t="s">
        <v>102</v>
      </c>
      <c r="W2699" s="10">
        <v>483</v>
      </c>
      <c r="X2699" s="8" t="s">
        <v>102</v>
      </c>
      <c r="Y2699" s="8" t="s">
        <v>103</v>
      </c>
      <c r="Z2699" s="8" t="s">
        <v>104</v>
      </c>
      <c r="AA2699" s="8" t="s">
        <v>101</v>
      </c>
      <c r="AB2699" s="8" t="s">
        <v>101</v>
      </c>
      <c r="AC2699" s="8" t="s">
        <v>101</v>
      </c>
      <c r="AD2699" s="8"/>
      <c r="AE2699" s="8"/>
      <c r="AF2699" s="8"/>
      <c r="AG2699" s="8" t="s">
        <v>16328</v>
      </c>
      <c r="AH2699" s="8" t="s">
        <v>15363</v>
      </c>
      <c r="AI2699" s="8" t="s">
        <v>15003</v>
      </c>
      <c r="AJ2699" s="8" t="s">
        <v>1470</v>
      </c>
      <c r="AK2699" s="8" t="s">
        <v>697</v>
      </c>
      <c r="AL2699" s="8" t="s">
        <v>108</v>
      </c>
      <c r="AM2699" s="8">
        <v>-0.29232200000000003</v>
      </c>
      <c r="AN2699" s="8">
        <v>117.079914</v>
      </c>
      <c r="AO2699" s="8" t="s">
        <v>138</v>
      </c>
      <c r="AP2699" s="8"/>
      <c r="AQ2699" s="8"/>
      <c r="AR2699" s="8"/>
      <c r="AS2699" s="8">
        <v>1.3</v>
      </c>
    </row>
    <row r="2700" spans="1:45">
      <c r="A2700" s="8" t="s">
        <v>16329</v>
      </c>
      <c r="B2700" s="8" t="s">
        <v>16330</v>
      </c>
      <c r="C2700" s="8"/>
      <c r="D2700" s="8"/>
      <c r="E2700" s="9" t="s">
        <v>16331</v>
      </c>
      <c r="F2700" s="8"/>
      <c r="G2700" s="8" t="s">
        <v>14</v>
      </c>
      <c r="H2700" s="8"/>
      <c r="I2700" s="8"/>
      <c r="J2700" s="8"/>
      <c r="K2700" s="8" t="s">
        <v>16332</v>
      </c>
      <c r="L2700" s="8" t="s">
        <v>16332</v>
      </c>
      <c r="M2700" s="8" t="s">
        <v>16332</v>
      </c>
      <c r="N2700" s="8" t="s">
        <v>697</v>
      </c>
      <c r="O2700" s="8" t="s">
        <v>98</v>
      </c>
      <c r="P2700" s="8">
        <v>0.222</v>
      </c>
      <c r="Q2700" s="8"/>
      <c r="R2700" s="8" t="s">
        <v>175</v>
      </c>
      <c r="S2700" s="8" t="s">
        <v>176</v>
      </c>
      <c r="T2700" s="8" t="s">
        <v>101</v>
      </c>
      <c r="U2700" s="8">
        <v>60</v>
      </c>
      <c r="V2700" s="8" t="s">
        <v>102</v>
      </c>
      <c r="W2700" s="10">
        <v>300</v>
      </c>
      <c r="X2700" s="8" t="s">
        <v>102</v>
      </c>
      <c r="Y2700" s="8" t="s">
        <v>103</v>
      </c>
      <c r="Z2700" s="8" t="s">
        <v>104</v>
      </c>
      <c r="AA2700" s="8" t="s">
        <v>101</v>
      </c>
      <c r="AB2700" s="8" t="s">
        <v>101</v>
      </c>
      <c r="AC2700" s="8" t="s">
        <v>101</v>
      </c>
      <c r="AD2700" s="8"/>
      <c r="AE2700" s="8"/>
      <c r="AF2700" s="8"/>
      <c r="AG2700" s="8"/>
      <c r="AH2700" s="8"/>
      <c r="AI2700" s="8" t="s">
        <v>15003</v>
      </c>
      <c r="AJ2700" s="8" t="s">
        <v>1470</v>
      </c>
      <c r="AK2700" s="8" t="s">
        <v>697</v>
      </c>
      <c r="AL2700" s="8" t="s">
        <v>108</v>
      </c>
      <c r="AM2700" s="8">
        <v>-0.228293</v>
      </c>
      <c r="AN2700" s="8">
        <v>117.11568</v>
      </c>
      <c r="AO2700" s="8" t="s">
        <v>138</v>
      </c>
      <c r="AP2700" s="8"/>
      <c r="AQ2700" s="8"/>
      <c r="AR2700" s="8"/>
      <c r="AS2700" s="8">
        <v>0.3</v>
      </c>
    </row>
    <row r="2701" spans="1:45">
      <c r="A2701" s="8" t="s">
        <v>16333</v>
      </c>
      <c r="B2701" s="8" t="s">
        <v>16334</v>
      </c>
      <c r="C2701" s="8"/>
      <c r="D2701" s="8"/>
      <c r="E2701" s="9" t="s">
        <v>16335</v>
      </c>
      <c r="F2701" s="8"/>
      <c r="G2701" s="8" t="s">
        <v>14</v>
      </c>
      <c r="H2701" s="8"/>
      <c r="I2701" s="8"/>
      <c r="J2701" s="8"/>
      <c r="K2701" s="8" t="s">
        <v>16336</v>
      </c>
      <c r="L2701" s="8" t="s">
        <v>16336</v>
      </c>
      <c r="M2701" s="8" t="s">
        <v>16337</v>
      </c>
      <c r="N2701" s="8" t="s">
        <v>16338</v>
      </c>
      <c r="O2701" s="8" t="s">
        <v>98</v>
      </c>
      <c r="P2701" s="8">
        <v>0.1</v>
      </c>
      <c r="Q2701" s="8"/>
      <c r="R2701" s="8" t="s">
        <v>99</v>
      </c>
      <c r="S2701" s="8"/>
      <c r="T2701" s="8">
        <v>9.8460000000000001</v>
      </c>
      <c r="U2701" s="8">
        <v>494</v>
      </c>
      <c r="V2701" s="8" t="s">
        <v>102</v>
      </c>
      <c r="W2701" s="10">
        <v>757</v>
      </c>
      <c r="X2701" s="8" t="s">
        <v>102</v>
      </c>
      <c r="Y2701" s="8" t="s">
        <v>119</v>
      </c>
      <c r="Z2701" s="8" t="s">
        <v>104</v>
      </c>
      <c r="AA2701" s="8">
        <v>6</v>
      </c>
      <c r="AB2701" s="8" t="s">
        <v>101</v>
      </c>
      <c r="AC2701" s="8">
        <v>53</v>
      </c>
      <c r="AD2701" s="8">
        <v>1997</v>
      </c>
      <c r="AE2701" s="8"/>
      <c r="AF2701" s="8" t="s">
        <v>16339</v>
      </c>
      <c r="AG2701" s="8"/>
      <c r="AH2701" s="8"/>
      <c r="AI2701" s="8" t="s">
        <v>15139</v>
      </c>
      <c r="AJ2701" s="8" t="s">
        <v>1470</v>
      </c>
      <c r="AK2701" s="8" t="s">
        <v>697</v>
      </c>
      <c r="AL2701" s="8" t="s">
        <v>108</v>
      </c>
      <c r="AM2701" s="8">
        <v>-6.1729839999999996</v>
      </c>
      <c r="AN2701" s="8">
        <v>106.809191</v>
      </c>
      <c r="AO2701" s="8" t="s">
        <v>109</v>
      </c>
      <c r="AP2701" s="8"/>
      <c r="AQ2701" s="8"/>
      <c r="AR2701" s="8"/>
      <c r="AS2701" s="8">
        <v>2.2999999999999998</v>
      </c>
    </row>
    <row r="2702" spans="1:45">
      <c r="A2702" s="8" t="s">
        <v>16340</v>
      </c>
      <c r="B2702" s="8" t="s">
        <v>16341</v>
      </c>
      <c r="C2702" s="8"/>
      <c r="D2702" s="8"/>
      <c r="E2702" s="9" t="s">
        <v>16342</v>
      </c>
      <c r="F2702" s="8"/>
      <c r="G2702" s="8" t="s">
        <v>20</v>
      </c>
      <c r="H2702" s="8"/>
      <c r="I2702" s="8"/>
      <c r="J2702" s="8"/>
      <c r="K2702" s="8" t="s">
        <v>16343</v>
      </c>
      <c r="L2702" s="8" t="s">
        <v>16343</v>
      </c>
      <c r="M2702" s="8" t="s">
        <v>16343</v>
      </c>
      <c r="N2702" s="8" t="s">
        <v>697</v>
      </c>
      <c r="O2702" s="8" t="s">
        <v>98</v>
      </c>
      <c r="P2702" s="8">
        <v>6.4000000000000001E-2</v>
      </c>
      <c r="Q2702" s="8"/>
      <c r="R2702" s="8" t="s">
        <v>175</v>
      </c>
      <c r="S2702" s="8" t="s">
        <v>176</v>
      </c>
      <c r="T2702" s="8" t="s">
        <v>101</v>
      </c>
      <c r="U2702" s="8">
        <v>60</v>
      </c>
      <c r="V2702" s="8" t="s">
        <v>102</v>
      </c>
      <c r="W2702" s="10"/>
      <c r="X2702" s="8"/>
      <c r="Y2702" s="8" t="s">
        <v>103</v>
      </c>
      <c r="Z2702" s="8" t="s">
        <v>104</v>
      </c>
      <c r="AA2702" s="8" t="s">
        <v>101</v>
      </c>
      <c r="AB2702" s="8" t="s">
        <v>101</v>
      </c>
      <c r="AC2702" s="8" t="s">
        <v>101</v>
      </c>
      <c r="AD2702" s="8"/>
      <c r="AE2702" s="8"/>
      <c r="AF2702" s="8"/>
      <c r="AG2702" s="8"/>
      <c r="AH2702" s="8"/>
      <c r="AI2702" s="8" t="s">
        <v>15275</v>
      </c>
      <c r="AJ2702" s="8" t="s">
        <v>1470</v>
      </c>
      <c r="AK2702" s="8" t="s">
        <v>697</v>
      </c>
      <c r="AL2702" s="8" t="s">
        <v>108</v>
      </c>
      <c r="AM2702" s="8">
        <v>0.16770299999999999</v>
      </c>
      <c r="AN2702" s="8">
        <v>101.511916</v>
      </c>
      <c r="AO2702" s="8" t="s">
        <v>109</v>
      </c>
      <c r="AP2702" s="8"/>
      <c r="AQ2702" s="8"/>
      <c r="AR2702" s="8"/>
      <c r="AS2702" s="8" t="s">
        <v>101</v>
      </c>
    </row>
    <row r="2703" spans="1:45">
      <c r="A2703" s="8" t="s">
        <v>16344</v>
      </c>
      <c r="B2703" s="8" t="s">
        <v>16345</v>
      </c>
      <c r="C2703" s="8"/>
      <c r="D2703" s="8"/>
      <c r="E2703" s="9" t="s">
        <v>16346</v>
      </c>
      <c r="F2703" s="8"/>
      <c r="G2703" s="8" t="s">
        <v>14</v>
      </c>
      <c r="H2703" s="8"/>
      <c r="I2703" s="8"/>
      <c r="J2703" s="8"/>
      <c r="K2703" s="8" t="s">
        <v>16347</v>
      </c>
      <c r="L2703" s="8" t="s">
        <v>16347</v>
      </c>
      <c r="M2703" s="8" t="s">
        <v>16347</v>
      </c>
      <c r="N2703" s="8" t="s">
        <v>697</v>
      </c>
      <c r="O2703" s="8" t="s">
        <v>98</v>
      </c>
      <c r="P2703" s="8">
        <v>0.49</v>
      </c>
      <c r="Q2703" s="8"/>
      <c r="R2703" s="8" t="s">
        <v>175</v>
      </c>
      <c r="S2703" s="8" t="s">
        <v>176</v>
      </c>
      <c r="T2703" s="8" t="s">
        <v>101</v>
      </c>
      <c r="U2703" s="8">
        <v>60</v>
      </c>
      <c r="V2703" s="8" t="s">
        <v>102</v>
      </c>
      <c r="W2703" s="10">
        <v>213</v>
      </c>
      <c r="X2703" s="8" t="s">
        <v>102</v>
      </c>
      <c r="Y2703" s="8" t="s">
        <v>103</v>
      </c>
      <c r="Z2703" s="8" t="s">
        <v>104</v>
      </c>
      <c r="AA2703" s="8" t="s">
        <v>101</v>
      </c>
      <c r="AB2703" s="8" t="s">
        <v>101</v>
      </c>
      <c r="AC2703" s="8" t="s">
        <v>101</v>
      </c>
      <c r="AD2703" s="8"/>
      <c r="AE2703" s="8"/>
      <c r="AF2703" s="8"/>
      <c r="AG2703" s="8"/>
      <c r="AH2703" s="8"/>
      <c r="AI2703" s="8" t="s">
        <v>15003</v>
      </c>
      <c r="AJ2703" s="8" t="s">
        <v>1470</v>
      </c>
      <c r="AK2703" s="8" t="s">
        <v>697</v>
      </c>
      <c r="AL2703" s="8" t="s">
        <v>108</v>
      </c>
      <c r="AM2703" s="8">
        <v>-6.5957000000000002E-2</v>
      </c>
      <c r="AN2703" s="8">
        <v>117.198212</v>
      </c>
      <c r="AO2703" s="8" t="s">
        <v>138</v>
      </c>
      <c r="AP2703" s="8"/>
      <c r="AQ2703" s="8"/>
      <c r="AR2703" s="8"/>
      <c r="AS2703" s="8">
        <v>0.7</v>
      </c>
    </row>
    <row r="2704" spans="1:45">
      <c r="A2704" s="8" t="s">
        <v>16348</v>
      </c>
      <c r="B2704" s="8" t="s">
        <v>16349</v>
      </c>
      <c r="C2704" s="8"/>
      <c r="D2704" s="8"/>
      <c r="E2704" s="9" t="s">
        <v>16350</v>
      </c>
      <c r="F2704" s="8"/>
      <c r="G2704" s="8" t="s">
        <v>14</v>
      </c>
      <c r="H2704" s="8"/>
      <c r="I2704" s="8"/>
      <c r="J2704" s="8"/>
      <c r="K2704" s="8" t="s">
        <v>16351</v>
      </c>
      <c r="L2704" s="8" t="s">
        <v>16352</v>
      </c>
      <c r="M2704" s="8" t="s">
        <v>16353</v>
      </c>
      <c r="N2704" s="8" t="s">
        <v>257</v>
      </c>
      <c r="O2704" s="8" t="s">
        <v>98</v>
      </c>
      <c r="P2704" s="8">
        <v>2.5840000000000001</v>
      </c>
      <c r="Q2704" s="8"/>
      <c r="R2704" s="8" t="s">
        <v>175</v>
      </c>
      <c r="S2704" s="8" t="s">
        <v>176</v>
      </c>
      <c r="T2704" s="8" t="s">
        <v>101</v>
      </c>
      <c r="U2704" s="8">
        <v>50</v>
      </c>
      <c r="V2704" s="8" t="s">
        <v>102</v>
      </c>
      <c r="W2704" s="10">
        <v>338</v>
      </c>
      <c r="X2704" s="8" t="s">
        <v>102</v>
      </c>
      <c r="Y2704" s="8" t="s">
        <v>103</v>
      </c>
      <c r="Z2704" s="8" t="s">
        <v>104</v>
      </c>
      <c r="AA2704" s="8" t="s">
        <v>101</v>
      </c>
      <c r="AB2704" s="8" t="s">
        <v>101</v>
      </c>
      <c r="AC2704" s="8" t="s">
        <v>101</v>
      </c>
      <c r="AD2704" s="8"/>
      <c r="AE2704" s="8"/>
      <c r="AF2704" s="8"/>
      <c r="AG2704" s="8" t="s">
        <v>16354</v>
      </c>
      <c r="AH2704" s="8" t="s">
        <v>15363</v>
      </c>
      <c r="AI2704" s="8" t="s">
        <v>15003</v>
      </c>
      <c r="AJ2704" s="8" t="s">
        <v>1470</v>
      </c>
      <c r="AK2704" s="8" t="s">
        <v>697</v>
      </c>
      <c r="AL2704" s="8" t="s">
        <v>108</v>
      </c>
      <c r="AM2704" s="8">
        <v>-0.76391100000000001</v>
      </c>
      <c r="AN2704" s="8">
        <v>117.131417</v>
      </c>
      <c r="AO2704" s="8" t="s">
        <v>138</v>
      </c>
      <c r="AP2704" s="8"/>
      <c r="AQ2704" s="8"/>
      <c r="AR2704" s="8"/>
      <c r="AS2704" s="8">
        <v>3.1</v>
      </c>
    </row>
    <row r="2705" spans="1:45">
      <c r="A2705" s="8" t="s">
        <v>16355</v>
      </c>
      <c r="B2705" s="8" t="s">
        <v>16356</v>
      </c>
      <c r="C2705" s="8"/>
      <c r="D2705" s="8"/>
      <c r="E2705" s="9" t="s">
        <v>16357</v>
      </c>
      <c r="F2705" s="8"/>
      <c r="G2705" s="8" t="s">
        <v>14</v>
      </c>
      <c r="H2705" s="8"/>
      <c r="I2705" s="8"/>
      <c r="J2705" s="8"/>
      <c r="K2705" s="8" t="s">
        <v>16358</v>
      </c>
      <c r="L2705" s="8" t="s">
        <v>16358</v>
      </c>
      <c r="M2705" s="8" t="s">
        <v>16358</v>
      </c>
      <c r="N2705" s="8" t="s">
        <v>697</v>
      </c>
      <c r="O2705" s="8" t="s">
        <v>98</v>
      </c>
      <c r="P2705" s="8">
        <v>0.21099999999999999</v>
      </c>
      <c r="Q2705" s="8"/>
      <c r="R2705" s="8" t="s">
        <v>175</v>
      </c>
      <c r="S2705" s="8" t="s">
        <v>176</v>
      </c>
      <c r="T2705" s="8" t="s">
        <v>101</v>
      </c>
      <c r="U2705" s="8">
        <v>60</v>
      </c>
      <c r="V2705" s="8" t="s">
        <v>102</v>
      </c>
      <c r="W2705" s="10">
        <v>471</v>
      </c>
      <c r="X2705" s="8" t="s">
        <v>102</v>
      </c>
      <c r="Y2705" s="8" t="s">
        <v>103</v>
      </c>
      <c r="Z2705" s="8" t="s">
        <v>104</v>
      </c>
      <c r="AA2705" s="8" t="s">
        <v>101</v>
      </c>
      <c r="AB2705" s="8" t="s">
        <v>101</v>
      </c>
      <c r="AC2705" s="8" t="s">
        <v>101</v>
      </c>
      <c r="AD2705" s="8"/>
      <c r="AE2705" s="8"/>
      <c r="AF2705" s="8"/>
      <c r="AG2705" s="8"/>
      <c r="AH2705" s="8"/>
      <c r="AI2705" s="8" t="s">
        <v>15003</v>
      </c>
      <c r="AJ2705" s="8" t="s">
        <v>1470</v>
      </c>
      <c r="AK2705" s="8" t="s">
        <v>697</v>
      </c>
      <c r="AL2705" s="8" t="s">
        <v>108</v>
      </c>
      <c r="AM2705" s="8">
        <v>-0.35803200000000002</v>
      </c>
      <c r="AN2705" s="8">
        <v>117.075204</v>
      </c>
      <c r="AO2705" s="8" t="s">
        <v>138</v>
      </c>
      <c r="AP2705" s="8"/>
      <c r="AQ2705" s="8"/>
      <c r="AR2705" s="8"/>
      <c r="AS2705" s="8">
        <v>0.3</v>
      </c>
    </row>
    <row r="2706" spans="1:45">
      <c r="A2706" s="8" t="s">
        <v>16359</v>
      </c>
      <c r="B2706" s="8" t="s">
        <v>16360</v>
      </c>
      <c r="C2706" s="8"/>
      <c r="D2706" s="8"/>
      <c r="E2706" s="9" t="s">
        <v>16361</v>
      </c>
      <c r="F2706" s="8"/>
      <c r="G2706" s="8" t="s">
        <v>14</v>
      </c>
      <c r="H2706" s="8"/>
      <c r="I2706" s="8"/>
      <c r="J2706" s="8"/>
      <c r="K2706" s="8" t="s">
        <v>16362</v>
      </c>
      <c r="L2706" s="8" t="s">
        <v>16363</v>
      </c>
      <c r="M2706" s="8" t="s">
        <v>16363</v>
      </c>
      <c r="N2706" s="8" t="s">
        <v>199</v>
      </c>
      <c r="O2706" s="8" t="s">
        <v>98</v>
      </c>
      <c r="P2706" s="8">
        <v>2.76</v>
      </c>
      <c r="Q2706" s="8"/>
      <c r="R2706" s="8" t="s">
        <v>175</v>
      </c>
      <c r="S2706" s="8" t="s">
        <v>176</v>
      </c>
      <c r="T2706" s="8" t="s">
        <v>101</v>
      </c>
      <c r="U2706" s="8">
        <v>50</v>
      </c>
      <c r="V2706" s="8" t="s">
        <v>102</v>
      </c>
      <c r="W2706" s="10">
        <v>521.98789999999997</v>
      </c>
      <c r="X2706" s="8" t="s">
        <v>102</v>
      </c>
      <c r="Y2706" s="8" t="s">
        <v>103</v>
      </c>
      <c r="Z2706" s="8" t="s">
        <v>104</v>
      </c>
      <c r="AA2706" s="8">
        <v>58</v>
      </c>
      <c r="AB2706" s="8">
        <v>292</v>
      </c>
      <c r="AC2706" s="8">
        <v>21</v>
      </c>
      <c r="AD2706" s="8">
        <v>1998</v>
      </c>
      <c r="AE2706" s="8"/>
      <c r="AF2706" s="8"/>
      <c r="AG2706" s="8" t="s">
        <v>15016</v>
      </c>
      <c r="AH2706" s="8" t="s">
        <v>15363</v>
      </c>
      <c r="AI2706" s="8" t="s">
        <v>15003</v>
      </c>
      <c r="AJ2706" s="8" t="s">
        <v>1470</v>
      </c>
      <c r="AK2706" s="8" t="s">
        <v>697</v>
      </c>
      <c r="AL2706" s="8" t="s">
        <v>108</v>
      </c>
      <c r="AM2706" s="8">
        <v>-0.40813700000000003</v>
      </c>
      <c r="AN2706" s="8">
        <v>117.258252</v>
      </c>
      <c r="AO2706" s="8" t="s">
        <v>138</v>
      </c>
      <c r="AP2706" s="8"/>
      <c r="AQ2706" s="8"/>
      <c r="AR2706" s="8"/>
      <c r="AS2706" s="8">
        <v>3.3</v>
      </c>
    </row>
    <row r="2707" spans="1:45">
      <c r="A2707" s="8" t="s">
        <v>16364</v>
      </c>
      <c r="B2707" s="8" t="s">
        <v>16365</v>
      </c>
      <c r="C2707" s="8"/>
      <c r="D2707" s="8"/>
      <c r="E2707" s="9" t="s">
        <v>16366</v>
      </c>
      <c r="F2707" s="8"/>
      <c r="G2707" s="8" t="s">
        <v>14</v>
      </c>
      <c r="H2707" s="8"/>
      <c r="I2707" s="8"/>
      <c r="J2707" s="8"/>
      <c r="K2707" s="8" t="s">
        <v>15417</v>
      </c>
      <c r="L2707" s="8" t="s">
        <v>15417</v>
      </c>
      <c r="M2707" s="8" t="s">
        <v>15418</v>
      </c>
      <c r="N2707" s="8" t="s">
        <v>697</v>
      </c>
      <c r="O2707" s="8" t="s">
        <v>98</v>
      </c>
      <c r="P2707" s="8">
        <v>10</v>
      </c>
      <c r="Q2707" s="8"/>
      <c r="R2707" s="8" t="s">
        <v>175</v>
      </c>
      <c r="S2707" s="8" t="s">
        <v>176</v>
      </c>
      <c r="T2707" s="8" t="s">
        <v>101</v>
      </c>
      <c r="U2707" s="8">
        <v>50</v>
      </c>
      <c r="V2707" s="8" t="s">
        <v>102</v>
      </c>
      <c r="W2707" s="10">
        <v>1445.712</v>
      </c>
      <c r="X2707" s="8" t="s">
        <v>102</v>
      </c>
      <c r="Y2707" s="8" t="s">
        <v>103</v>
      </c>
      <c r="Z2707" s="8" t="s">
        <v>104</v>
      </c>
      <c r="AA2707" s="8">
        <v>101</v>
      </c>
      <c r="AB2707" s="8">
        <v>540</v>
      </c>
      <c r="AC2707" s="8">
        <v>10</v>
      </c>
      <c r="AD2707" s="8">
        <v>1995</v>
      </c>
      <c r="AE2707" s="8"/>
      <c r="AF2707" s="8" t="s">
        <v>15419</v>
      </c>
      <c r="AG2707" s="8" t="s">
        <v>16367</v>
      </c>
      <c r="AH2707" s="8" t="s">
        <v>15421</v>
      </c>
      <c r="AI2707" s="8" t="s">
        <v>15003</v>
      </c>
      <c r="AJ2707" s="8" t="s">
        <v>1470</v>
      </c>
      <c r="AK2707" s="8" t="s">
        <v>697</v>
      </c>
      <c r="AL2707" s="8" t="s">
        <v>108</v>
      </c>
      <c r="AM2707" s="8">
        <v>2.2192989999999999</v>
      </c>
      <c r="AN2707" s="8">
        <v>117.604699</v>
      </c>
      <c r="AO2707" s="8" t="s">
        <v>138</v>
      </c>
      <c r="AP2707" s="8" t="s">
        <v>164</v>
      </c>
      <c r="AQ2707" s="8" t="s">
        <v>15422</v>
      </c>
      <c r="AR2707" s="9" t="s">
        <v>15423</v>
      </c>
      <c r="AS2707" s="8">
        <v>12</v>
      </c>
    </row>
    <row r="2708" spans="1:45">
      <c r="A2708" s="8" t="s">
        <v>16368</v>
      </c>
      <c r="B2708" s="8" t="s">
        <v>16369</v>
      </c>
      <c r="C2708" s="8" t="s">
        <v>16370</v>
      </c>
      <c r="D2708" s="8"/>
      <c r="E2708" s="9" t="s">
        <v>16371</v>
      </c>
      <c r="F2708" s="8"/>
      <c r="G2708" s="8" t="s">
        <v>14</v>
      </c>
      <c r="H2708" s="8"/>
      <c r="I2708" s="8"/>
      <c r="J2708" s="8"/>
      <c r="K2708" s="8" t="s">
        <v>16372</v>
      </c>
      <c r="L2708" s="8" t="s">
        <v>16373</v>
      </c>
      <c r="M2708" s="8" t="s">
        <v>16373</v>
      </c>
      <c r="N2708" s="8" t="s">
        <v>697</v>
      </c>
      <c r="O2708" s="8" t="s">
        <v>98</v>
      </c>
      <c r="P2708" s="8">
        <v>7.2</v>
      </c>
      <c r="Q2708" s="8"/>
      <c r="R2708" s="8" t="s">
        <v>175</v>
      </c>
      <c r="S2708" s="8" t="s">
        <v>176</v>
      </c>
      <c r="T2708" s="8">
        <v>3.7</v>
      </c>
      <c r="U2708" s="8">
        <v>50</v>
      </c>
      <c r="V2708" s="8" t="s">
        <v>102</v>
      </c>
      <c r="W2708" s="10">
        <v>1322.3989999999999</v>
      </c>
      <c r="X2708" s="8" t="s">
        <v>102</v>
      </c>
      <c r="Y2708" s="8" t="s">
        <v>103</v>
      </c>
      <c r="Z2708" s="8" t="s">
        <v>104</v>
      </c>
      <c r="AA2708" s="8">
        <v>90</v>
      </c>
      <c r="AB2708" s="8" t="s">
        <v>101</v>
      </c>
      <c r="AC2708" s="8">
        <v>13</v>
      </c>
      <c r="AD2708" s="8">
        <v>2008</v>
      </c>
      <c r="AE2708" s="8"/>
      <c r="AF2708" s="8" t="s">
        <v>14994</v>
      </c>
      <c r="AG2708" s="8"/>
      <c r="AH2708" s="8" t="s">
        <v>15067</v>
      </c>
      <c r="AI2708" s="8" t="s">
        <v>14982</v>
      </c>
      <c r="AJ2708" s="8" t="s">
        <v>1470</v>
      </c>
      <c r="AK2708" s="8" t="s">
        <v>697</v>
      </c>
      <c r="AL2708" s="8" t="s">
        <v>108</v>
      </c>
      <c r="AM2708" s="8">
        <v>-3.4224969999999999</v>
      </c>
      <c r="AN2708" s="8">
        <v>116.0001</v>
      </c>
      <c r="AO2708" s="8" t="s">
        <v>109</v>
      </c>
      <c r="AP2708" s="8" t="s">
        <v>164</v>
      </c>
      <c r="AQ2708" s="8" t="s">
        <v>16078</v>
      </c>
      <c r="AR2708" s="9" t="s">
        <v>16079</v>
      </c>
      <c r="AS2708" s="8">
        <v>8.6</v>
      </c>
    </row>
    <row r="2709" spans="1:45">
      <c r="A2709" s="8" t="s">
        <v>16374</v>
      </c>
      <c r="B2709" s="8" t="s">
        <v>16375</v>
      </c>
      <c r="C2709" s="8"/>
      <c r="D2709" s="8"/>
      <c r="E2709" s="9" t="s">
        <v>16376</v>
      </c>
      <c r="F2709" s="8"/>
      <c r="G2709" s="8" t="s">
        <v>14</v>
      </c>
      <c r="H2709" s="8"/>
      <c r="I2709" s="8"/>
      <c r="J2709" s="8"/>
      <c r="K2709" s="8" t="s">
        <v>16377</v>
      </c>
      <c r="L2709" s="8" t="s">
        <v>16377</v>
      </c>
      <c r="M2709" s="8" t="s">
        <v>16377</v>
      </c>
      <c r="N2709" s="8" t="s">
        <v>697</v>
      </c>
      <c r="O2709" s="8" t="s">
        <v>98</v>
      </c>
      <c r="P2709" s="8">
        <v>0.51100000000000001</v>
      </c>
      <c r="Q2709" s="8"/>
      <c r="R2709" s="8" t="s">
        <v>175</v>
      </c>
      <c r="S2709" s="8" t="s">
        <v>176</v>
      </c>
      <c r="T2709" s="8" t="s">
        <v>101</v>
      </c>
      <c r="U2709" s="8">
        <v>60</v>
      </c>
      <c r="V2709" s="8" t="s">
        <v>102</v>
      </c>
      <c r="W2709" s="10">
        <v>471</v>
      </c>
      <c r="X2709" s="8" t="s">
        <v>102</v>
      </c>
      <c r="Y2709" s="8" t="s">
        <v>103</v>
      </c>
      <c r="Z2709" s="8" t="s">
        <v>104</v>
      </c>
      <c r="AA2709" s="8" t="s">
        <v>101</v>
      </c>
      <c r="AB2709" s="8" t="s">
        <v>101</v>
      </c>
      <c r="AC2709" s="8" t="s">
        <v>101</v>
      </c>
      <c r="AD2709" s="8"/>
      <c r="AE2709" s="8"/>
      <c r="AF2709" s="8"/>
      <c r="AG2709" s="8"/>
      <c r="AH2709" s="8"/>
      <c r="AI2709" s="8" t="s">
        <v>15003</v>
      </c>
      <c r="AJ2709" s="8" t="s">
        <v>1470</v>
      </c>
      <c r="AK2709" s="8" t="s">
        <v>697</v>
      </c>
      <c r="AL2709" s="8" t="s">
        <v>108</v>
      </c>
      <c r="AM2709" s="8">
        <v>-0.95088600000000001</v>
      </c>
      <c r="AN2709" s="8">
        <v>117.016283</v>
      </c>
      <c r="AO2709" s="8" t="s">
        <v>138</v>
      </c>
      <c r="AP2709" s="8"/>
      <c r="AQ2709" s="8"/>
      <c r="AR2709" s="8"/>
      <c r="AS2709" s="8">
        <v>0.7</v>
      </c>
    </row>
    <row r="2710" spans="1:45">
      <c r="A2710" s="8" t="s">
        <v>16378</v>
      </c>
      <c r="B2710" s="8" t="s">
        <v>16379</v>
      </c>
      <c r="C2710" s="8"/>
      <c r="D2710" s="8"/>
      <c r="E2710" s="9" t="s">
        <v>16380</v>
      </c>
      <c r="F2710" s="8"/>
      <c r="G2710" s="8" t="s">
        <v>14</v>
      </c>
      <c r="H2710" s="8"/>
      <c r="I2710" s="8"/>
      <c r="J2710" s="8"/>
      <c r="K2710" s="8" t="s">
        <v>16381</v>
      </c>
      <c r="L2710" s="8" t="s">
        <v>16381</v>
      </c>
      <c r="M2710" s="8" t="s">
        <v>16381</v>
      </c>
      <c r="N2710" s="8" t="s">
        <v>697</v>
      </c>
      <c r="O2710" s="8" t="s">
        <v>98</v>
      </c>
      <c r="P2710" s="8">
        <v>8.8999999999999996E-2</v>
      </c>
      <c r="Q2710" s="8"/>
      <c r="R2710" s="8" t="s">
        <v>175</v>
      </c>
      <c r="S2710" s="8" t="s">
        <v>176</v>
      </c>
      <c r="T2710" s="8" t="s">
        <v>101</v>
      </c>
      <c r="U2710" s="8">
        <v>60</v>
      </c>
      <c r="V2710" s="8" t="s">
        <v>102</v>
      </c>
      <c r="W2710" s="10">
        <v>274</v>
      </c>
      <c r="X2710" s="8" t="s">
        <v>102</v>
      </c>
      <c r="Y2710" s="8" t="s">
        <v>103</v>
      </c>
      <c r="Z2710" s="8" t="s">
        <v>104</v>
      </c>
      <c r="AA2710" s="8" t="s">
        <v>101</v>
      </c>
      <c r="AB2710" s="8" t="s">
        <v>101</v>
      </c>
      <c r="AC2710" s="8" t="s">
        <v>101</v>
      </c>
      <c r="AD2710" s="8"/>
      <c r="AE2710" s="8"/>
      <c r="AF2710" s="8"/>
      <c r="AG2710" s="8"/>
      <c r="AH2710" s="8"/>
      <c r="AI2710" s="8" t="s">
        <v>14982</v>
      </c>
      <c r="AJ2710" s="8" t="s">
        <v>1470</v>
      </c>
      <c r="AK2710" s="8" t="s">
        <v>697</v>
      </c>
      <c r="AL2710" s="8" t="s">
        <v>108</v>
      </c>
      <c r="AM2710" s="8">
        <v>-3.4242210000000002</v>
      </c>
      <c r="AN2710" s="8">
        <v>115.494102</v>
      </c>
      <c r="AO2710" s="8" t="s">
        <v>109</v>
      </c>
      <c r="AP2710" s="8"/>
      <c r="AQ2710" s="8"/>
      <c r="AR2710" s="8"/>
      <c r="AS2710" s="8">
        <v>0.1</v>
      </c>
    </row>
    <row r="2711" spans="1:45">
      <c r="A2711" s="8" t="s">
        <v>16382</v>
      </c>
      <c r="B2711" s="8" t="s">
        <v>16383</v>
      </c>
      <c r="C2711" s="8"/>
      <c r="D2711" s="8"/>
      <c r="E2711" s="9" t="s">
        <v>16384</v>
      </c>
      <c r="F2711" s="8"/>
      <c r="G2711" s="8" t="s">
        <v>14</v>
      </c>
      <c r="H2711" s="8"/>
      <c r="I2711" s="8"/>
      <c r="J2711" s="8"/>
      <c r="K2711" s="8" t="s">
        <v>16385</v>
      </c>
      <c r="L2711" s="8" t="s">
        <v>16386</v>
      </c>
      <c r="M2711" s="8" t="s">
        <v>394</v>
      </c>
      <c r="N2711" s="8" t="s">
        <v>697</v>
      </c>
      <c r="O2711" s="8" t="s">
        <v>98</v>
      </c>
      <c r="P2711" s="8">
        <v>1.0229999999999999</v>
      </c>
      <c r="Q2711" s="8"/>
      <c r="R2711" s="8" t="s">
        <v>175</v>
      </c>
      <c r="S2711" s="8" t="s">
        <v>176</v>
      </c>
      <c r="T2711" s="8" t="s">
        <v>101</v>
      </c>
      <c r="U2711" s="8">
        <v>50</v>
      </c>
      <c r="V2711" s="8" t="s">
        <v>102</v>
      </c>
      <c r="W2711" s="10">
        <v>452</v>
      </c>
      <c r="X2711" s="8" t="s">
        <v>102</v>
      </c>
      <c r="Y2711" s="8" t="s">
        <v>103</v>
      </c>
      <c r="Z2711" s="8" t="s">
        <v>104</v>
      </c>
      <c r="AA2711" s="8" t="s">
        <v>101</v>
      </c>
      <c r="AB2711" s="8" t="s">
        <v>101</v>
      </c>
      <c r="AC2711" s="8" t="s">
        <v>101</v>
      </c>
      <c r="AD2711" s="8">
        <v>2009</v>
      </c>
      <c r="AE2711" s="8"/>
      <c r="AF2711" s="8"/>
      <c r="AG2711" s="8"/>
      <c r="AH2711" s="8" t="s">
        <v>15786</v>
      </c>
      <c r="AI2711" s="8" t="s">
        <v>14987</v>
      </c>
      <c r="AJ2711" s="8" t="s">
        <v>1470</v>
      </c>
      <c r="AK2711" s="8" t="s">
        <v>697</v>
      </c>
      <c r="AL2711" s="8" t="s">
        <v>108</v>
      </c>
      <c r="AM2711" s="8">
        <v>3.5184690000000001</v>
      </c>
      <c r="AN2711" s="8">
        <v>117.84908299999999</v>
      </c>
      <c r="AO2711" s="8" t="s">
        <v>138</v>
      </c>
      <c r="AP2711" s="8"/>
      <c r="AQ2711" s="8"/>
      <c r="AR2711" s="8"/>
      <c r="AS2711" s="8">
        <v>1.2</v>
      </c>
    </row>
    <row r="2712" spans="1:45">
      <c r="A2712" s="8" t="s">
        <v>16387</v>
      </c>
      <c r="B2712" s="8" t="s">
        <v>16388</v>
      </c>
      <c r="C2712" s="8"/>
      <c r="D2712" s="8"/>
      <c r="E2712" s="9" t="s">
        <v>16389</v>
      </c>
      <c r="F2712" s="8"/>
      <c r="G2712" s="8" t="s">
        <v>14</v>
      </c>
      <c r="H2712" s="8"/>
      <c r="I2712" s="8"/>
      <c r="J2712" s="8"/>
      <c r="K2712" s="8" t="s">
        <v>16390</v>
      </c>
      <c r="L2712" s="8" t="s">
        <v>16390</v>
      </c>
      <c r="M2712" s="8" t="s">
        <v>16390</v>
      </c>
      <c r="N2712" s="8" t="s">
        <v>697</v>
      </c>
      <c r="O2712" s="8" t="s">
        <v>98</v>
      </c>
      <c r="P2712" s="8">
        <v>2E-3</v>
      </c>
      <c r="Q2712" s="8"/>
      <c r="R2712" s="8" t="s">
        <v>175</v>
      </c>
      <c r="S2712" s="8" t="s">
        <v>176</v>
      </c>
      <c r="T2712" s="8" t="s">
        <v>101</v>
      </c>
      <c r="U2712" s="8">
        <v>60</v>
      </c>
      <c r="V2712" s="8" t="s">
        <v>102</v>
      </c>
      <c r="W2712" s="10">
        <v>214</v>
      </c>
      <c r="X2712" s="8" t="s">
        <v>102</v>
      </c>
      <c r="Y2712" s="8" t="s">
        <v>103</v>
      </c>
      <c r="Z2712" s="8" t="s">
        <v>104</v>
      </c>
      <c r="AA2712" s="8" t="s">
        <v>101</v>
      </c>
      <c r="AB2712" s="8" t="s">
        <v>101</v>
      </c>
      <c r="AC2712" s="8" t="s">
        <v>101</v>
      </c>
      <c r="AD2712" s="8"/>
      <c r="AE2712" s="8"/>
      <c r="AF2712" s="8"/>
      <c r="AG2712" s="8"/>
      <c r="AH2712" s="8"/>
      <c r="AI2712" s="8" t="s">
        <v>15003</v>
      </c>
      <c r="AJ2712" s="8" t="s">
        <v>1470</v>
      </c>
      <c r="AK2712" s="8" t="s">
        <v>697</v>
      </c>
      <c r="AL2712" s="8" t="s">
        <v>108</v>
      </c>
      <c r="AM2712" s="8">
        <v>-0.48320400000000002</v>
      </c>
      <c r="AN2712" s="8">
        <v>117.193775</v>
      </c>
      <c r="AO2712" s="8" t="s">
        <v>138</v>
      </c>
      <c r="AP2712" s="8"/>
      <c r="AQ2712" s="8"/>
      <c r="AR2712" s="8"/>
      <c r="AS2712" s="8">
        <v>0</v>
      </c>
    </row>
    <row r="2713" spans="1:45">
      <c r="A2713" s="8" t="s">
        <v>16391</v>
      </c>
      <c r="B2713" s="8" t="s">
        <v>16392</v>
      </c>
      <c r="C2713" s="8" t="s">
        <v>16393</v>
      </c>
      <c r="D2713" s="8"/>
      <c r="E2713" s="9" t="s">
        <v>16394</v>
      </c>
      <c r="F2713" s="8"/>
      <c r="G2713" s="8" t="s">
        <v>14</v>
      </c>
      <c r="H2713" s="8"/>
      <c r="I2713" s="8"/>
      <c r="J2713" s="8"/>
      <c r="K2713" s="8" t="s">
        <v>16395</v>
      </c>
      <c r="L2713" s="8" t="s">
        <v>16396</v>
      </c>
      <c r="M2713" s="8" t="s">
        <v>15107</v>
      </c>
      <c r="N2713" s="8" t="s">
        <v>697</v>
      </c>
      <c r="O2713" s="8" t="s">
        <v>98</v>
      </c>
      <c r="P2713" s="8">
        <v>2.8370000000000002</v>
      </c>
      <c r="Q2713" s="8"/>
      <c r="R2713" s="8" t="s">
        <v>175</v>
      </c>
      <c r="S2713" s="8" t="s">
        <v>176</v>
      </c>
      <c r="T2713" s="8" t="s">
        <v>101</v>
      </c>
      <c r="U2713" s="8">
        <v>50</v>
      </c>
      <c r="V2713" s="8" t="s">
        <v>102</v>
      </c>
      <c r="W2713" s="10">
        <v>309.59449999999998</v>
      </c>
      <c r="X2713" s="8" t="s">
        <v>102</v>
      </c>
      <c r="Y2713" s="8" t="s">
        <v>103</v>
      </c>
      <c r="Z2713" s="8" t="s">
        <v>104</v>
      </c>
      <c r="AA2713" s="8" t="s">
        <v>101</v>
      </c>
      <c r="AB2713" s="8" t="s">
        <v>101</v>
      </c>
      <c r="AC2713" s="8" t="s">
        <v>101</v>
      </c>
      <c r="AD2713" s="8"/>
      <c r="AE2713" s="8"/>
      <c r="AF2713" s="8"/>
      <c r="AG2713" s="8"/>
      <c r="AH2713" s="8"/>
      <c r="AI2713" s="8" t="s">
        <v>14982</v>
      </c>
      <c r="AJ2713" s="8" t="s">
        <v>1470</v>
      </c>
      <c r="AK2713" s="8" t="s">
        <v>697</v>
      </c>
      <c r="AL2713" s="8" t="s">
        <v>108</v>
      </c>
      <c r="AM2713" s="8">
        <v>-2.3545449999999999</v>
      </c>
      <c r="AN2713" s="8">
        <v>115.604525</v>
      </c>
      <c r="AO2713" s="8" t="s">
        <v>138</v>
      </c>
      <c r="AP2713" s="8"/>
      <c r="AQ2713" s="8"/>
      <c r="AR2713" s="8"/>
      <c r="AS2713" s="8">
        <v>3.4</v>
      </c>
    </row>
    <row r="2714" spans="1:45">
      <c r="A2714" s="8" t="s">
        <v>16397</v>
      </c>
      <c r="B2714" s="8" t="s">
        <v>16398</v>
      </c>
      <c r="C2714" s="8"/>
      <c r="D2714" s="8"/>
      <c r="E2714" s="9" t="s">
        <v>16399</v>
      </c>
      <c r="F2714" s="8"/>
      <c r="G2714" s="8" t="s">
        <v>32</v>
      </c>
      <c r="H2714" s="8"/>
      <c r="I2714" s="8"/>
      <c r="J2714" s="8"/>
      <c r="K2714" s="8" t="s">
        <v>15626</v>
      </c>
      <c r="L2714" s="8" t="s">
        <v>15107</v>
      </c>
      <c r="M2714" s="8" t="s">
        <v>15107</v>
      </c>
      <c r="N2714" s="8" t="s">
        <v>697</v>
      </c>
      <c r="O2714" s="8" t="s">
        <v>98</v>
      </c>
      <c r="P2714" s="8" t="s">
        <v>333</v>
      </c>
      <c r="Q2714" s="8"/>
      <c r="R2714" s="8" t="s">
        <v>175</v>
      </c>
      <c r="S2714" s="8" t="s">
        <v>176</v>
      </c>
      <c r="T2714" s="8" t="s">
        <v>101</v>
      </c>
      <c r="U2714" s="8">
        <v>60</v>
      </c>
      <c r="V2714" s="8" t="s">
        <v>102</v>
      </c>
      <c r="W2714" s="10"/>
      <c r="X2714" s="8"/>
      <c r="Y2714" s="8" t="s">
        <v>103</v>
      </c>
      <c r="Z2714" s="8" t="s">
        <v>104</v>
      </c>
      <c r="AA2714" s="8">
        <v>60</v>
      </c>
      <c r="AB2714" s="8" t="s">
        <v>101</v>
      </c>
      <c r="AC2714" s="8" t="s">
        <v>101</v>
      </c>
      <c r="AD2714" s="8"/>
      <c r="AE2714" s="8"/>
      <c r="AF2714" s="8"/>
      <c r="AG2714" s="8"/>
      <c r="AH2714" s="8" t="s">
        <v>15627</v>
      </c>
      <c r="AI2714" s="8" t="s">
        <v>14997</v>
      </c>
      <c r="AJ2714" s="8" t="s">
        <v>1470</v>
      </c>
      <c r="AK2714" s="8" t="s">
        <v>697</v>
      </c>
      <c r="AL2714" s="8" t="s">
        <v>108</v>
      </c>
      <c r="AM2714" s="8">
        <v>-0.28159099999999998</v>
      </c>
      <c r="AN2714" s="8">
        <v>114.740058</v>
      </c>
      <c r="AO2714" s="8" t="s">
        <v>109</v>
      </c>
      <c r="AP2714" s="8"/>
      <c r="AQ2714" s="8"/>
      <c r="AR2714" s="8"/>
      <c r="AS2714" s="8" t="s">
        <v>101</v>
      </c>
    </row>
    <row r="2715" spans="1:45">
      <c r="A2715" s="8" t="s">
        <v>16400</v>
      </c>
      <c r="B2715" s="8" t="s">
        <v>16401</v>
      </c>
      <c r="C2715" s="8"/>
      <c r="D2715" s="8"/>
      <c r="E2715" s="9" t="s">
        <v>16402</v>
      </c>
      <c r="F2715" s="8"/>
      <c r="G2715" s="8" t="s">
        <v>14</v>
      </c>
      <c r="H2715" s="8"/>
      <c r="I2715" s="8"/>
      <c r="J2715" s="8"/>
      <c r="K2715" s="8" t="s">
        <v>16403</v>
      </c>
      <c r="L2715" s="8" t="s">
        <v>16403</v>
      </c>
      <c r="M2715" s="8" t="s">
        <v>16403</v>
      </c>
      <c r="N2715" s="8" t="s">
        <v>697</v>
      </c>
      <c r="O2715" s="8" t="s">
        <v>98</v>
      </c>
      <c r="P2715" s="8">
        <v>3.9860000000000002</v>
      </c>
      <c r="Q2715" s="8"/>
      <c r="R2715" s="8" t="s">
        <v>175</v>
      </c>
      <c r="S2715" s="8" t="s">
        <v>176</v>
      </c>
      <c r="T2715" s="8" t="s">
        <v>101</v>
      </c>
      <c r="U2715" s="8">
        <v>50</v>
      </c>
      <c r="V2715" s="8" t="s">
        <v>102</v>
      </c>
      <c r="W2715" s="10">
        <v>404.79480000000001</v>
      </c>
      <c r="X2715" s="8" t="s">
        <v>102</v>
      </c>
      <c r="Y2715" s="8" t="s">
        <v>103</v>
      </c>
      <c r="Z2715" s="8" t="s">
        <v>104</v>
      </c>
      <c r="AA2715" s="8" t="s">
        <v>101</v>
      </c>
      <c r="AB2715" s="8" t="s">
        <v>101</v>
      </c>
      <c r="AC2715" s="8" t="s">
        <v>101</v>
      </c>
      <c r="AD2715" s="8"/>
      <c r="AE2715" s="8"/>
      <c r="AF2715" s="8"/>
      <c r="AG2715" s="8"/>
      <c r="AH2715" s="8"/>
      <c r="AI2715" s="8" t="s">
        <v>14987</v>
      </c>
      <c r="AJ2715" s="8" t="s">
        <v>1470</v>
      </c>
      <c r="AK2715" s="8" t="s">
        <v>697</v>
      </c>
      <c r="AL2715" s="8" t="s">
        <v>108</v>
      </c>
      <c r="AM2715" s="8">
        <v>-3.6069650000000002</v>
      </c>
      <c r="AN2715" s="8">
        <v>116.66633</v>
      </c>
      <c r="AO2715" s="8" t="s">
        <v>138</v>
      </c>
      <c r="AP2715" s="8"/>
      <c r="AQ2715" s="8"/>
      <c r="AR2715" s="8"/>
      <c r="AS2715" s="8">
        <v>4.8</v>
      </c>
    </row>
    <row r="2716" spans="1:45">
      <c r="A2716" s="8" t="s">
        <v>16404</v>
      </c>
      <c r="B2716" s="8" t="s">
        <v>16405</v>
      </c>
      <c r="C2716" s="8"/>
      <c r="D2716" s="8"/>
      <c r="E2716" s="9" t="s">
        <v>16406</v>
      </c>
      <c r="F2716" s="8"/>
      <c r="G2716" s="8" t="s">
        <v>14</v>
      </c>
      <c r="H2716" s="8"/>
      <c r="I2716" s="8"/>
      <c r="J2716" s="8"/>
      <c r="K2716" s="8" t="s">
        <v>16407</v>
      </c>
      <c r="L2716" s="8" t="s">
        <v>16407</v>
      </c>
      <c r="M2716" s="8" t="s">
        <v>16407</v>
      </c>
      <c r="N2716" s="8" t="s">
        <v>697</v>
      </c>
      <c r="O2716" s="8" t="s">
        <v>98</v>
      </c>
      <c r="P2716" s="8">
        <v>4.5999999999999999E-2</v>
      </c>
      <c r="Q2716" s="8"/>
      <c r="R2716" s="8" t="s">
        <v>175</v>
      </c>
      <c r="S2716" s="8" t="s">
        <v>176</v>
      </c>
      <c r="T2716" s="8" t="s">
        <v>101</v>
      </c>
      <c r="U2716" s="8">
        <v>60</v>
      </c>
      <c r="V2716" s="8" t="s">
        <v>102</v>
      </c>
      <c r="W2716" s="10">
        <v>305</v>
      </c>
      <c r="X2716" s="8" t="s">
        <v>102</v>
      </c>
      <c r="Y2716" s="8" t="s">
        <v>103</v>
      </c>
      <c r="Z2716" s="8" t="s">
        <v>104</v>
      </c>
      <c r="AA2716" s="8" t="s">
        <v>101</v>
      </c>
      <c r="AB2716" s="8" t="s">
        <v>101</v>
      </c>
      <c r="AC2716" s="8" t="s">
        <v>101</v>
      </c>
      <c r="AD2716" s="8"/>
      <c r="AE2716" s="8"/>
      <c r="AF2716" s="8"/>
      <c r="AG2716" s="8"/>
      <c r="AH2716" s="8"/>
      <c r="AI2716" s="8" t="s">
        <v>15003</v>
      </c>
      <c r="AJ2716" s="8" t="s">
        <v>1470</v>
      </c>
      <c r="AK2716" s="8" t="s">
        <v>697</v>
      </c>
      <c r="AL2716" s="8" t="s">
        <v>108</v>
      </c>
      <c r="AM2716" s="8">
        <v>-0.40223399999999998</v>
      </c>
      <c r="AN2716" s="8">
        <v>117.124358</v>
      </c>
      <c r="AO2716" s="8" t="s">
        <v>138</v>
      </c>
      <c r="AP2716" s="8"/>
      <c r="AQ2716" s="8"/>
      <c r="AR2716" s="8"/>
      <c r="AS2716" s="8">
        <v>0.1</v>
      </c>
    </row>
    <row r="2717" spans="1:45">
      <c r="A2717" s="8" t="s">
        <v>16408</v>
      </c>
      <c r="B2717" s="8" t="s">
        <v>16409</v>
      </c>
      <c r="C2717" s="8"/>
      <c r="D2717" s="8"/>
      <c r="E2717" s="9" t="s">
        <v>16410</v>
      </c>
      <c r="F2717" s="8"/>
      <c r="G2717" s="8" t="s">
        <v>14</v>
      </c>
      <c r="H2717" s="8"/>
      <c r="I2717" s="8"/>
      <c r="J2717" s="8"/>
      <c r="K2717" s="8" t="s">
        <v>16411</v>
      </c>
      <c r="L2717" s="8" t="s">
        <v>16411</v>
      </c>
      <c r="M2717" s="8" t="s">
        <v>16411</v>
      </c>
      <c r="N2717" s="8" t="s">
        <v>697</v>
      </c>
      <c r="O2717" s="8" t="s">
        <v>98</v>
      </c>
      <c r="P2717" s="8">
        <v>0.25</v>
      </c>
      <c r="Q2717" s="8"/>
      <c r="R2717" s="8" t="s">
        <v>175</v>
      </c>
      <c r="S2717" s="8" t="s">
        <v>176</v>
      </c>
      <c r="T2717" s="8" t="s">
        <v>101</v>
      </c>
      <c r="U2717" s="8">
        <v>60</v>
      </c>
      <c r="V2717" s="8" t="s">
        <v>102</v>
      </c>
      <c r="W2717" s="10">
        <v>295</v>
      </c>
      <c r="X2717" s="8" t="s">
        <v>102</v>
      </c>
      <c r="Y2717" s="8" t="s">
        <v>103</v>
      </c>
      <c r="Z2717" s="8" t="s">
        <v>104</v>
      </c>
      <c r="AA2717" s="8" t="s">
        <v>101</v>
      </c>
      <c r="AB2717" s="8" t="s">
        <v>101</v>
      </c>
      <c r="AC2717" s="8" t="s">
        <v>101</v>
      </c>
      <c r="AD2717" s="8"/>
      <c r="AE2717" s="8"/>
      <c r="AF2717" s="8"/>
      <c r="AG2717" s="8"/>
      <c r="AH2717" s="8"/>
      <c r="AI2717" s="8" t="s">
        <v>15003</v>
      </c>
      <c r="AJ2717" s="8" t="s">
        <v>1470</v>
      </c>
      <c r="AK2717" s="8" t="s">
        <v>697</v>
      </c>
      <c r="AL2717" s="8" t="s">
        <v>108</v>
      </c>
      <c r="AM2717" s="8">
        <v>0.26475500000000002</v>
      </c>
      <c r="AN2717" s="8">
        <v>115.87283100000001</v>
      </c>
      <c r="AO2717" s="8" t="s">
        <v>138</v>
      </c>
      <c r="AP2717" s="8"/>
      <c r="AQ2717" s="8"/>
      <c r="AR2717" s="8"/>
      <c r="AS2717" s="8">
        <v>0.3</v>
      </c>
    </row>
    <row r="2718" spans="1:45">
      <c r="A2718" s="8" t="s">
        <v>16412</v>
      </c>
      <c r="B2718" s="8" t="s">
        <v>16413</v>
      </c>
      <c r="C2718" s="8"/>
      <c r="D2718" s="8"/>
      <c r="E2718" s="9" t="s">
        <v>16414</v>
      </c>
      <c r="F2718" s="8"/>
      <c r="G2718" s="8" t="s">
        <v>14</v>
      </c>
      <c r="H2718" s="8"/>
      <c r="I2718" s="8"/>
      <c r="J2718" s="8"/>
      <c r="K2718" s="8" t="s">
        <v>16415</v>
      </c>
      <c r="L2718" s="8" t="s">
        <v>16415</v>
      </c>
      <c r="M2718" s="8" t="s">
        <v>16415</v>
      </c>
      <c r="N2718" s="8" t="s">
        <v>697</v>
      </c>
      <c r="O2718" s="8" t="s">
        <v>98</v>
      </c>
      <c r="P2718" s="8">
        <v>4.9000000000000002E-2</v>
      </c>
      <c r="Q2718" s="8"/>
      <c r="R2718" s="8" t="s">
        <v>175</v>
      </c>
      <c r="S2718" s="8" t="s">
        <v>176</v>
      </c>
      <c r="T2718" s="8" t="s">
        <v>101</v>
      </c>
      <c r="U2718" s="8">
        <v>60</v>
      </c>
      <c r="V2718" s="8" t="s">
        <v>102</v>
      </c>
      <c r="W2718" s="10">
        <v>100.4068</v>
      </c>
      <c r="X2718" s="8" t="s">
        <v>102</v>
      </c>
      <c r="Y2718" s="8" t="s">
        <v>103</v>
      </c>
      <c r="Z2718" s="8" t="s">
        <v>104</v>
      </c>
      <c r="AA2718" s="8" t="s">
        <v>101</v>
      </c>
      <c r="AB2718" s="8" t="s">
        <v>101</v>
      </c>
      <c r="AC2718" s="8" t="s">
        <v>101</v>
      </c>
      <c r="AD2718" s="8"/>
      <c r="AE2718" s="8"/>
      <c r="AF2718" s="8"/>
      <c r="AG2718" s="8"/>
      <c r="AH2718" s="8"/>
      <c r="AI2718" s="8" t="s">
        <v>15003</v>
      </c>
      <c r="AJ2718" s="8" t="s">
        <v>1470</v>
      </c>
      <c r="AK2718" s="8" t="s">
        <v>697</v>
      </c>
      <c r="AL2718" s="8" t="s">
        <v>108</v>
      </c>
      <c r="AM2718" s="8">
        <v>-1.750475</v>
      </c>
      <c r="AN2718" s="8">
        <v>116.06115699999999</v>
      </c>
      <c r="AO2718" s="8" t="s">
        <v>138</v>
      </c>
      <c r="AP2718" s="8"/>
      <c r="AQ2718" s="8"/>
      <c r="AR2718" s="8"/>
      <c r="AS2718" s="8">
        <v>0.1</v>
      </c>
    </row>
    <row r="2719" spans="1:45">
      <c r="A2719" s="8" t="s">
        <v>16416</v>
      </c>
      <c r="B2719" s="8" t="s">
        <v>16417</v>
      </c>
      <c r="C2719" s="8"/>
      <c r="D2719" s="8"/>
      <c r="E2719" s="9" t="s">
        <v>16418</v>
      </c>
      <c r="F2719" s="8"/>
      <c r="G2719" s="8" t="s">
        <v>14</v>
      </c>
      <c r="H2719" s="8"/>
      <c r="I2719" s="8"/>
      <c r="J2719" s="8"/>
      <c r="K2719" s="8" t="s">
        <v>16419</v>
      </c>
      <c r="L2719" s="8" t="s">
        <v>16419</v>
      </c>
      <c r="M2719" s="8" t="s">
        <v>16419</v>
      </c>
      <c r="N2719" s="8" t="s">
        <v>697</v>
      </c>
      <c r="O2719" s="8" t="s">
        <v>98</v>
      </c>
      <c r="P2719" s="8">
        <v>0.182</v>
      </c>
      <c r="Q2719" s="8"/>
      <c r="R2719" s="8" t="s">
        <v>175</v>
      </c>
      <c r="S2719" s="8" t="s">
        <v>176</v>
      </c>
      <c r="T2719" s="8">
        <v>1.92</v>
      </c>
      <c r="U2719" s="8">
        <v>60</v>
      </c>
      <c r="V2719" s="8" t="s">
        <v>102</v>
      </c>
      <c r="W2719" s="10">
        <v>207</v>
      </c>
      <c r="X2719" s="8" t="s">
        <v>102</v>
      </c>
      <c r="Y2719" s="8" t="s">
        <v>103</v>
      </c>
      <c r="Z2719" s="8" t="s">
        <v>104</v>
      </c>
      <c r="AA2719" s="8" t="s">
        <v>101</v>
      </c>
      <c r="AB2719" s="8" t="s">
        <v>101</v>
      </c>
      <c r="AC2719" s="8" t="s">
        <v>101</v>
      </c>
      <c r="AD2719" s="8">
        <v>2014</v>
      </c>
      <c r="AE2719" s="8"/>
      <c r="AF2719" s="8"/>
      <c r="AG2719" s="8"/>
      <c r="AH2719" s="8"/>
      <c r="AI2719" s="8" t="s">
        <v>14982</v>
      </c>
      <c r="AJ2719" s="8" t="s">
        <v>1470</v>
      </c>
      <c r="AK2719" s="8" t="s">
        <v>697</v>
      </c>
      <c r="AL2719" s="8" t="s">
        <v>108</v>
      </c>
      <c r="AM2719" s="8">
        <v>-3.1999050000000002</v>
      </c>
      <c r="AN2719" s="8">
        <v>115.08874400000001</v>
      </c>
      <c r="AO2719" s="8" t="s">
        <v>138</v>
      </c>
      <c r="AP2719" s="8"/>
      <c r="AQ2719" s="8"/>
      <c r="AR2719" s="8"/>
      <c r="AS2719" s="8">
        <v>0.2</v>
      </c>
    </row>
    <row r="2720" spans="1:45">
      <c r="A2720" s="8" t="s">
        <v>16420</v>
      </c>
      <c r="B2720" s="8" t="s">
        <v>16421</v>
      </c>
      <c r="C2720" s="8"/>
      <c r="D2720" s="8"/>
      <c r="E2720" s="9" t="s">
        <v>16422</v>
      </c>
      <c r="F2720" s="8"/>
      <c r="G2720" s="8" t="s">
        <v>14</v>
      </c>
      <c r="H2720" s="8"/>
      <c r="I2720" s="8"/>
      <c r="J2720" s="8"/>
      <c r="K2720" s="8" t="s">
        <v>16423</v>
      </c>
      <c r="L2720" s="8" t="s">
        <v>16423</v>
      </c>
      <c r="M2720" s="8" t="s">
        <v>16423</v>
      </c>
      <c r="N2720" s="8" t="s">
        <v>697</v>
      </c>
      <c r="O2720" s="8" t="s">
        <v>98</v>
      </c>
      <c r="P2720" s="8">
        <v>0.70199999999999996</v>
      </c>
      <c r="Q2720" s="8"/>
      <c r="R2720" s="8" t="s">
        <v>175</v>
      </c>
      <c r="S2720" s="8" t="s">
        <v>176</v>
      </c>
      <c r="T2720" s="8" t="s">
        <v>101</v>
      </c>
      <c r="U2720" s="8">
        <v>60</v>
      </c>
      <c r="V2720" s="8" t="s">
        <v>102</v>
      </c>
      <c r="W2720" s="10">
        <v>222</v>
      </c>
      <c r="X2720" s="8" t="s">
        <v>102</v>
      </c>
      <c r="Y2720" s="8" t="s">
        <v>103</v>
      </c>
      <c r="Z2720" s="8" t="s">
        <v>104</v>
      </c>
      <c r="AA2720" s="8" t="s">
        <v>101</v>
      </c>
      <c r="AB2720" s="8" t="s">
        <v>101</v>
      </c>
      <c r="AC2720" s="8" t="s">
        <v>101</v>
      </c>
      <c r="AD2720" s="8"/>
      <c r="AE2720" s="8"/>
      <c r="AF2720" s="8"/>
      <c r="AG2720" s="8"/>
      <c r="AH2720" s="8"/>
      <c r="AI2720" s="8" t="s">
        <v>14982</v>
      </c>
      <c r="AJ2720" s="8" t="s">
        <v>1470</v>
      </c>
      <c r="AK2720" s="8" t="s">
        <v>697</v>
      </c>
      <c r="AL2720" s="8" t="s">
        <v>108</v>
      </c>
      <c r="AM2720" s="8">
        <v>-3.3035800000000002</v>
      </c>
      <c r="AN2720" s="8">
        <v>115.37325199999999</v>
      </c>
      <c r="AO2720" s="8" t="s">
        <v>109</v>
      </c>
      <c r="AP2720" s="8"/>
      <c r="AQ2720" s="8"/>
      <c r="AR2720" s="8"/>
      <c r="AS2720" s="8">
        <v>0.9</v>
      </c>
    </row>
    <row r="2721" spans="1:45">
      <c r="A2721" s="8" t="s">
        <v>16424</v>
      </c>
      <c r="B2721" s="8" t="s">
        <v>16425</v>
      </c>
      <c r="C2721" s="8"/>
      <c r="D2721" s="8"/>
      <c r="E2721" s="9" t="s">
        <v>16426</v>
      </c>
      <c r="F2721" s="8"/>
      <c r="G2721" s="8" t="s">
        <v>14</v>
      </c>
      <c r="H2721" s="8"/>
      <c r="I2721" s="8"/>
      <c r="J2721" s="8"/>
      <c r="K2721" s="8" t="s">
        <v>16427</v>
      </c>
      <c r="L2721" s="8" t="s">
        <v>16427</v>
      </c>
      <c r="M2721" s="8" t="s">
        <v>16427</v>
      </c>
      <c r="N2721" s="8" t="s">
        <v>697</v>
      </c>
      <c r="O2721" s="8" t="s">
        <v>98</v>
      </c>
      <c r="P2721" s="8">
        <v>4.0000000000000001E-3</v>
      </c>
      <c r="Q2721" s="8"/>
      <c r="R2721" s="8" t="s">
        <v>175</v>
      </c>
      <c r="S2721" s="8" t="s">
        <v>176</v>
      </c>
      <c r="T2721" s="8" t="s">
        <v>101</v>
      </c>
      <c r="U2721" s="8">
        <v>60</v>
      </c>
      <c r="V2721" s="8" t="s">
        <v>102</v>
      </c>
      <c r="W2721" s="10">
        <v>222</v>
      </c>
      <c r="X2721" s="8" t="s">
        <v>102</v>
      </c>
      <c r="Y2721" s="8" t="s">
        <v>103</v>
      </c>
      <c r="Z2721" s="8" t="s">
        <v>104</v>
      </c>
      <c r="AA2721" s="8" t="s">
        <v>101</v>
      </c>
      <c r="AB2721" s="8" t="s">
        <v>101</v>
      </c>
      <c r="AC2721" s="8" t="s">
        <v>101</v>
      </c>
      <c r="AD2721" s="8"/>
      <c r="AE2721" s="8"/>
      <c r="AF2721" s="8"/>
      <c r="AG2721" s="8"/>
      <c r="AH2721" s="8"/>
      <c r="AI2721" s="8" t="s">
        <v>14997</v>
      </c>
      <c r="AJ2721" s="8" t="s">
        <v>1470</v>
      </c>
      <c r="AK2721" s="8" t="s">
        <v>697</v>
      </c>
      <c r="AL2721" s="8" t="s">
        <v>108</v>
      </c>
      <c r="AM2721" s="8">
        <v>-1.9943010000000001</v>
      </c>
      <c r="AN2721" s="8">
        <v>115.152642</v>
      </c>
      <c r="AO2721" s="8" t="s">
        <v>138</v>
      </c>
      <c r="AP2721" s="8"/>
      <c r="AQ2721" s="8"/>
      <c r="AR2721" s="8"/>
      <c r="AS2721" s="8">
        <v>0</v>
      </c>
    </row>
    <row r="2722" spans="1:45">
      <c r="A2722" s="8" t="s">
        <v>16428</v>
      </c>
      <c r="B2722" s="8" t="s">
        <v>16429</v>
      </c>
      <c r="C2722" s="8"/>
      <c r="D2722" s="8"/>
      <c r="E2722" s="9" t="s">
        <v>16430</v>
      </c>
      <c r="F2722" s="8"/>
      <c r="G2722" s="8" t="s">
        <v>14</v>
      </c>
      <c r="H2722" s="8"/>
      <c r="I2722" s="8"/>
      <c r="J2722" s="8"/>
      <c r="K2722" s="8" t="s">
        <v>16431</v>
      </c>
      <c r="L2722" s="8" t="s">
        <v>16431</v>
      </c>
      <c r="M2722" s="8" t="s">
        <v>16431</v>
      </c>
      <c r="N2722" s="8" t="s">
        <v>697</v>
      </c>
      <c r="O2722" s="8" t="s">
        <v>98</v>
      </c>
      <c r="P2722" s="8">
        <v>5.8999999999999997E-2</v>
      </c>
      <c r="Q2722" s="8"/>
      <c r="R2722" s="8" t="s">
        <v>175</v>
      </c>
      <c r="S2722" s="8" t="s">
        <v>176</v>
      </c>
      <c r="T2722" s="8">
        <v>1.9</v>
      </c>
      <c r="U2722" s="8">
        <v>60</v>
      </c>
      <c r="V2722" s="8" t="s">
        <v>102</v>
      </c>
      <c r="W2722" s="10">
        <v>478</v>
      </c>
      <c r="X2722" s="8" t="s">
        <v>102</v>
      </c>
      <c r="Y2722" s="8" t="s">
        <v>103</v>
      </c>
      <c r="Z2722" s="8" t="s">
        <v>104</v>
      </c>
      <c r="AA2722" s="8" t="s">
        <v>101</v>
      </c>
      <c r="AB2722" s="8" t="s">
        <v>101</v>
      </c>
      <c r="AC2722" s="8" t="s">
        <v>101</v>
      </c>
      <c r="AD2722" s="8">
        <v>2017</v>
      </c>
      <c r="AE2722" s="8"/>
      <c r="AF2722" s="8"/>
      <c r="AG2722" s="8"/>
      <c r="AH2722" s="8"/>
      <c r="AI2722" s="8" t="s">
        <v>14982</v>
      </c>
      <c r="AJ2722" s="8" t="s">
        <v>1470</v>
      </c>
      <c r="AK2722" s="8" t="s">
        <v>697</v>
      </c>
      <c r="AL2722" s="8" t="s">
        <v>108</v>
      </c>
      <c r="AM2722" s="8">
        <v>-3.7237260000000001</v>
      </c>
      <c r="AN2722" s="8">
        <v>115.45163599999999</v>
      </c>
      <c r="AO2722" s="8" t="s">
        <v>138</v>
      </c>
      <c r="AP2722" s="8"/>
      <c r="AQ2722" s="8"/>
      <c r="AR2722" s="8"/>
      <c r="AS2722" s="8">
        <v>0.1</v>
      </c>
    </row>
    <row r="2723" spans="1:45">
      <c r="A2723" s="8" t="s">
        <v>16432</v>
      </c>
      <c r="B2723" s="8" t="s">
        <v>16433</v>
      </c>
      <c r="C2723" s="8"/>
      <c r="D2723" s="8"/>
      <c r="E2723" s="9" t="s">
        <v>16434</v>
      </c>
      <c r="F2723" s="8"/>
      <c r="G2723" s="8" t="s">
        <v>14</v>
      </c>
      <c r="H2723" s="8"/>
      <c r="I2723" s="8"/>
      <c r="J2723" s="8"/>
      <c r="K2723" s="8" t="s">
        <v>16435</v>
      </c>
      <c r="L2723" s="8" t="s">
        <v>16435</v>
      </c>
      <c r="M2723" s="8" t="s">
        <v>16435</v>
      </c>
      <c r="N2723" s="8" t="s">
        <v>697</v>
      </c>
      <c r="O2723" s="8" t="s">
        <v>98</v>
      </c>
      <c r="P2723" s="8">
        <v>1.355</v>
      </c>
      <c r="Q2723" s="8"/>
      <c r="R2723" s="8" t="s">
        <v>175</v>
      </c>
      <c r="S2723" s="8" t="s">
        <v>176</v>
      </c>
      <c r="T2723" s="8">
        <v>46</v>
      </c>
      <c r="U2723" s="8">
        <v>60</v>
      </c>
      <c r="V2723" s="8" t="s">
        <v>102</v>
      </c>
      <c r="W2723" s="10">
        <v>315.67570000000001</v>
      </c>
      <c r="X2723" s="8" t="s">
        <v>102</v>
      </c>
      <c r="Y2723" s="8" t="s">
        <v>103</v>
      </c>
      <c r="Z2723" s="8" t="s">
        <v>104</v>
      </c>
      <c r="AA2723" s="8" t="s">
        <v>101</v>
      </c>
      <c r="AB2723" s="8" t="s">
        <v>101</v>
      </c>
      <c r="AC2723" s="8" t="s">
        <v>101</v>
      </c>
      <c r="AD2723" s="8">
        <v>2021</v>
      </c>
      <c r="AE2723" s="8"/>
      <c r="AF2723" s="8"/>
      <c r="AG2723" s="8"/>
      <c r="AH2723" s="8"/>
      <c r="AI2723" s="8" t="s">
        <v>15183</v>
      </c>
      <c r="AJ2723" s="8" t="s">
        <v>1470</v>
      </c>
      <c r="AK2723" s="8" t="s">
        <v>697</v>
      </c>
      <c r="AL2723" s="8" t="s">
        <v>108</v>
      </c>
      <c r="AM2723" s="8">
        <v>-2.2096260000000001</v>
      </c>
      <c r="AN2723" s="8">
        <v>103.757125</v>
      </c>
      <c r="AO2723" s="8" t="s">
        <v>109</v>
      </c>
      <c r="AP2723" s="8"/>
      <c r="AQ2723" s="8"/>
      <c r="AR2723" s="8"/>
      <c r="AS2723" s="8">
        <v>1.8</v>
      </c>
    </row>
    <row r="2724" spans="1:45">
      <c r="A2724" s="8" t="s">
        <v>16436</v>
      </c>
      <c r="B2724" s="8" t="s">
        <v>16437</v>
      </c>
      <c r="C2724" s="8"/>
      <c r="D2724" s="8"/>
      <c r="E2724" s="9" t="s">
        <v>16438</v>
      </c>
      <c r="F2724" s="8"/>
      <c r="G2724" s="8" t="s">
        <v>32</v>
      </c>
      <c r="H2724" s="8"/>
      <c r="I2724" s="8"/>
      <c r="J2724" s="8"/>
      <c r="K2724" s="8" t="s">
        <v>16439</v>
      </c>
      <c r="L2724" s="8" t="s">
        <v>16440</v>
      </c>
      <c r="M2724" s="8" t="s">
        <v>16440</v>
      </c>
      <c r="N2724" s="8" t="s">
        <v>697</v>
      </c>
      <c r="O2724" s="8" t="s">
        <v>174</v>
      </c>
      <c r="P2724" s="8">
        <v>5</v>
      </c>
      <c r="Q2724" s="8"/>
      <c r="R2724" s="8" t="s">
        <v>175</v>
      </c>
      <c r="S2724" s="8" t="s">
        <v>176</v>
      </c>
      <c r="T2724" s="8">
        <v>65</v>
      </c>
      <c r="U2724" s="8">
        <v>50</v>
      </c>
      <c r="V2724" s="8" t="s">
        <v>102</v>
      </c>
      <c r="W2724" s="10"/>
      <c r="X2724" s="8"/>
      <c r="Y2724" s="8" t="s">
        <v>103</v>
      </c>
      <c r="Z2724" s="8" t="s">
        <v>104</v>
      </c>
      <c r="AA2724" s="8">
        <v>55</v>
      </c>
      <c r="AB2724" s="8">
        <v>135</v>
      </c>
      <c r="AC2724" s="8">
        <v>11</v>
      </c>
      <c r="AD2724" s="8" t="s">
        <v>383</v>
      </c>
      <c r="AE2724" s="8"/>
      <c r="AF2724" s="8" t="s">
        <v>14994</v>
      </c>
      <c r="AG2724" s="8"/>
      <c r="AH2724" s="8" t="s">
        <v>15538</v>
      </c>
      <c r="AI2724" s="8" t="s">
        <v>14982</v>
      </c>
      <c r="AJ2724" s="8" t="s">
        <v>1470</v>
      </c>
      <c r="AK2724" s="8" t="s">
        <v>697</v>
      </c>
      <c r="AL2724" s="8" t="s">
        <v>108</v>
      </c>
      <c r="AM2724" s="8">
        <v>-2.610055</v>
      </c>
      <c r="AN2724" s="8">
        <v>115.525971</v>
      </c>
      <c r="AO2724" s="8" t="s">
        <v>109</v>
      </c>
      <c r="AP2724" s="8"/>
      <c r="AQ2724" s="8"/>
      <c r="AR2724" s="8"/>
      <c r="AS2724" s="8">
        <v>6</v>
      </c>
    </row>
    <row r="2725" spans="1:45">
      <c r="A2725" s="8" t="s">
        <v>16441</v>
      </c>
      <c r="B2725" s="8" t="s">
        <v>16442</v>
      </c>
      <c r="C2725" s="8"/>
      <c r="D2725" s="8"/>
      <c r="E2725" s="9" t="s">
        <v>16443</v>
      </c>
      <c r="F2725" s="8"/>
      <c r="G2725" s="8" t="s">
        <v>18</v>
      </c>
      <c r="H2725" s="8"/>
      <c r="I2725" s="8"/>
      <c r="J2725" s="8"/>
      <c r="K2725" s="8" t="s">
        <v>16444</v>
      </c>
      <c r="L2725" s="8" t="s">
        <v>16444</v>
      </c>
      <c r="M2725" s="8" t="s">
        <v>16444</v>
      </c>
      <c r="N2725" s="8" t="s">
        <v>697</v>
      </c>
      <c r="O2725" s="8" t="s">
        <v>98</v>
      </c>
      <c r="P2725" s="8" t="s">
        <v>333</v>
      </c>
      <c r="Q2725" s="8"/>
      <c r="R2725" s="8" t="s">
        <v>175</v>
      </c>
      <c r="S2725" s="8" t="s">
        <v>176</v>
      </c>
      <c r="T2725" s="8" t="s">
        <v>101</v>
      </c>
      <c r="U2725" s="8">
        <v>60</v>
      </c>
      <c r="V2725" s="8" t="s">
        <v>102</v>
      </c>
      <c r="W2725" s="10"/>
      <c r="X2725" s="8"/>
      <c r="Y2725" s="8" t="s">
        <v>103</v>
      </c>
      <c r="Z2725" s="8" t="s">
        <v>104</v>
      </c>
      <c r="AA2725" s="8" t="s">
        <v>101</v>
      </c>
      <c r="AB2725" s="8" t="s">
        <v>101</v>
      </c>
      <c r="AC2725" s="8" t="s">
        <v>101</v>
      </c>
      <c r="AD2725" s="8">
        <v>2010</v>
      </c>
      <c r="AE2725" s="8"/>
      <c r="AF2725" s="8" t="s">
        <v>15053</v>
      </c>
      <c r="AG2725" s="8" t="s">
        <v>16445</v>
      </c>
      <c r="AH2725" s="8"/>
      <c r="AI2725" s="8" t="s">
        <v>14977</v>
      </c>
      <c r="AJ2725" s="8" t="s">
        <v>1470</v>
      </c>
      <c r="AK2725" s="8" t="s">
        <v>697</v>
      </c>
      <c r="AL2725" s="8" t="s">
        <v>108</v>
      </c>
      <c r="AM2725" s="8">
        <v>-2.0499360000000002</v>
      </c>
      <c r="AN2725" s="8">
        <v>102.898302</v>
      </c>
      <c r="AO2725" s="8" t="s">
        <v>138</v>
      </c>
      <c r="AP2725" s="8"/>
      <c r="AQ2725" s="8"/>
      <c r="AR2725" s="8"/>
      <c r="AS2725" s="8" t="s">
        <v>101</v>
      </c>
    </row>
    <row r="2726" spans="1:45">
      <c r="A2726" s="8" t="s">
        <v>16446</v>
      </c>
      <c r="B2726" s="8" t="s">
        <v>16447</v>
      </c>
      <c r="C2726" s="8"/>
      <c r="D2726" s="8"/>
      <c r="E2726" s="9" t="s">
        <v>16448</v>
      </c>
      <c r="F2726" s="8"/>
      <c r="G2726" s="8" t="s">
        <v>14</v>
      </c>
      <c r="H2726" s="8"/>
      <c r="I2726" s="8"/>
      <c r="J2726" s="8"/>
      <c r="K2726" s="8" t="s">
        <v>16449</v>
      </c>
      <c r="L2726" s="8" t="s">
        <v>16449</v>
      </c>
      <c r="M2726" s="8" t="s">
        <v>16449</v>
      </c>
      <c r="N2726" s="8" t="s">
        <v>697</v>
      </c>
      <c r="O2726" s="8" t="s">
        <v>98</v>
      </c>
      <c r="P2726" s="8">
        <v>3.5000000000000001E-3</v>
      </c>
      <c r="Q2726" s="8"/>
      <c r="R2726" s="8" t="s">
        <v>175</v>
      </c>
      <c r="S2726" s="8" t="s">
        <v>176</v>
      </c>
      <c r="T2726" s="8" t="s">
        <v>101</v>
      </c>
      <c r="U2726" s="8">
        <v>60</v>
      </c>
      <c r="V2726" s="8" t="s">
        <v>102</v>
      </c>
      <c r="W2726" s="10">
        <v>181</v>
      </c>
      <c r="X2726" s="8" t="s">
        <v>102</v>
      </c>
      <c r="Y2726" s="8" t="s">
        <v>103</v>
      </c>
      <c r="Z2726" s="8" t="s">
        <v>104</v>
      </c>
      <c r="AA2726" s="8" t="s">
        <v>101</v>
      </c>
      <c r="AB2726" s="8" t="s">
        <v>101</v>
      </c>
      <c r="AC2726" s="8" t="s">
        <v>101</v>
      </c>
      <c r="AD2726" s="8"/>
      <c r="AE2726" s="8"/>
      <c r="AF2726" s="8"/>
      <c r="AG2726" s="8"/>
      <c r="AH2726" s="8"/>
      <c r="AI2726" s="8" t="s">
        <v>14977</v>
      </c>
      <c r="AJ2726" s="8" t="s">
        <v>1470</v>
      </c>
      <c r="AK2726" s="8" t="s">
        <v>697</v>
      </c>
      <c r="AL2726" s="8" t="s">
        <v>108</v>
      </c>
      <c r="AM2726" s="8">
        <v>-2.1233740000000001</v>
      </c>
      <c r="AN2726" s="8">
        <v>102.96922499999999</v>
      </c>
      <c r="AO2726" s="8" t="s">
        <v>138</v>
      </c>
      <c r="AP2726" s="8"/>
      <c r="AQ2726" s="8"/>
      <c r="AR2726" s="8"/>
      <c r="AS2726" s="8">
        <v>0</v>
      </c>
    </row>
    <row r="2727" spans="1:45">
      <c r="A2727" s="8" t="s">
        <v>16450</v>
      </c>
      <c r="B2727" s="8" t="s">
        <v>16451</v>
      </c>
      <c r="C2727" s="8"/>
      <c r="D2727" s="8"/>
      <c r="E2727" s="9" t="s">
        <v>16452</v>
      </c>
      <c r="F2727" s="8"/>
      <c r="G2727" s="8" t="s">
        <v>14</v>
      </c>
      <c r="H2727" s="8"/>
      <c r="I2727" s="8"/>
      <c r="J2727" s="8"/>
      <c r="K2727" s="8" t="s">
        <v>16453</v>
      </c>
      <c r="L2727" s="8" t="s">
        <v>16454</v>
      </c>
      <c r="M2727" s="8" t="s">
        <v>16454</v>
      </c>
      <c r="N2727" s="8" t="s">
        <v>697</v>
      </c>
      <c r="O2727" s="8" t="s">
        <v>98</v>
      </c>
      <c r="P2727" s="8">
        <v>0.09</v>
      </c>
      <c r="Q2727" s="8"/>
      <c r="R2727" s="8" t="s">
        <v>175</v>
      </c>
      <c r="S2727" s="8" t="s">
        <v>176</v>
      </c>
      <c r="T2727" s="8">
        <v>32.74</v>
      </c>
      <c r="U2727" s="8">
        <v>50</v>
      </c>
      <c r="V2727" s="8" t="s">
        <v>102</v>
      </c>
      <c r="W2727" s="10">
        <v>171</v>
      </c>
      <c r="X2727" s="8" t="s">
        <v>102</v>
      </c>
      <c r="Y2727" s="8" t="s">
        <v>103</v>
      </c>
      <c r="Z2727" s="8" t="s">
        <v>104</v>
      </c>
      <c r="AA2727" s="8" t="s">
        <v>101</v>
      </c>
      <c r="AB2727" s="8" t="s">
        <v>101</v>
      </c>
      <c r="AC2727" s="8" t="s">
        <v>101</v>
      </c>
      <c r="AD2727" s="8">
        <v>2006</v>
      </c>
      <c r="AE2727" s="8"/>
      <c r="AF2727" s="8"/>
      <c r="AG2727" s="8"/>
      <c r="AH2727" s="8" t="s">
        <v>15421</v>
      </c>
      <c r="AI2727" s="8" t="s">
        <v>15003</v>
      </c>
      <c r="AJ2727" s="8" t="s">
        <v>1470</v>
      </c>
      <c r="AK2727" s="8" t="s">
        <v>697</v>
      </c>
      <c r="AL2727" s="8" t="s">
        <v>108</v>
      </c>
      <c r="AM2727" s="8">
        <v>2.0827469999999999</v>
      </c>
      <c r="AN2727" s="8">
        <v>117.35079899999999</v>
      </c>
      <c r="AO2727" s="8" t="s">
        <v>109</v>
      </c>
      <c r="AP2727" s="8"/>
      <c r="AQ2727" s="8"/>
      <c r="AR2727" s="8"/>
      <c r="AS2727" s="8">
        <v>0.1</v>
      </c>
    </row>
    <row r="2728" spans="1:45">
      <c r="A2728" s="8" t="s">
        <v>16450</v>
      </c>
      <c r="B2728" s="8" t="s">
        <v>16451</v>
      </c>
      <c r="C2728" s="8"/>
      <c r="D2728" s="8"/>
      <c r="E2728" s="9" t="s">
        <v>16452</v>
      </c>
      <c r="F2728" s="8"/>
      <c r="G2728" s="8" t="s">
        <v>14</v>
      </c>
      <c r="H2728" s="8"/>
      <c r="I2728" s="8"/>
      <c r="J2728" s="8"/>
      <c r="K2728" s="8" t="s">
        <v>16455</v>
      </c>
      <c r="L2728" s="8" t="s">
        <v>16455</v>
      </c>
      <c r="M2728" s="8" t="s">
        <v>16455</v>
      </c>
      <c r="N2728" s="8" t="s">
        <v>697</v>
      </c>
      <c r="O2728" s="8" t="s">
        <v>98</v>
      </c>
      <c r="P2728" s="8">
        <v>1.47</v>
      </c>
      <c r="Q2728" s="8"/>
      <c r="R2728" s="8" t="s">
        <v>175</v>
      </c>
      <c r="S2728" s="8" t="s">
        <v>176</v>
      </c>
      <c r="T2728" s="8" t="s">
        <v>101</v>
      </c>
      <c r="U2728" s="8">
        <v>50</v>
      </c>
      <c r="V2728" s="8" t="s">
        <v>102</v>
      </c>
      <c r="W2728" s="10">
        <v>171</v>
      </c>
      <c r="X2728" s="8" t="s">
        <v>102</v>
      </c>
      <c r="Y2728" s="8" t="s">
        <v>103</v>
      </c>
      <c r="Z2728" s="8" t="s">
        <v>104</v>
      </c>
      <c r="AA2728" s="8" t="s">
        <v>101</v>
      </c>
      <c r="AB2728" s="8" t="s">
        <v>101</v>
      </c>
      <c r="AC2728" s="8" t="s">
        <v>101</v>
      </c>
      <c r="AD2728" s="8"/>
      <c r="AE2728" s="8"/>
      <c r="AF2728" s="8"/>
      <c r="AG2728" s="8" t="s">
        <v>16456</v>
      </c>
      <c r="AH2728" s="8" t="s">
        <v>15266</v>
      </c>
      <c r="AI2728" s="8" t="s">
        <v>15183</v>
      </c>
      <c r="AJ2728" s="8" t="s">
        <v>1470</v>
      </c>
      <c r="AK2728" s="8" t="s">
        <v>697</v>
      </c>
      <c r="AL2728" s="8" t="s">
        <v>108</v>
      </c>
      <c r="AM2728" s="8">
        <v>-3.7514539999999998</v>
      </c>
      <c r="AN2728" s="8">
        <v>103.665651</v>
      </c>
      <c r="AO2728" s="8" t="s">
        <v>138</v>
      </c>
      <c r="AP2728" s="8"/>
      <c r="AQ2728" s="8"/>
      <c r="AR2728" s="8"/>
      <c r="AS2728" s="8">
        <v>1.8</v>
      </c>
    </row>
    <row r="2729" spans="1:45">
      <c r="A2729" s="8" t="s">
        <v>16457</v>
      </c>
      <c r="B2729" s="8" t="s">
        <v>16458</v>
      </c>
      <c r="C2729" s="8"/>
      <c r="D2729" s="8"/>
      <c r="E2729" s="9" t="s">
        <v>16459</v>
      </c>
      <c r="F2729" s="8"/>
      <c r="G2729" s="8" t="s">
        <v>14</v>
      </c>
      <c r="H2729" s="8"/>
      <c r="I2729" s="8"/>
      <c r="J2729" s="8"/>
      <c r="K2729" s="8" t="s">
        <v>16460</v>
      </c>
      <c r="L2729" s="8" t="s">
        <v>16460</v>
      </c>
      <c r="M2729" s="8" t="s">
        <v>16460</v>
      </c>
      <c r="N2729" s="8" t="s">
        <v>697</v>
      </c>
      <c r="O2729" s="8" t="s">
        <v>98</v>
      </c>
      <c r="P2729" s="8">
        <v>5.7000000000000002E-2</v>
      </c>
      <c r="Q2729" s="8"/>
      <c r="R2729" s="8" t="s">
        <v>175</v>
      </c>
      <c r="S2729" s="8" t="s">
        <v>176</v>
      </c>
      <c r="T2729" s="8" t="s">
        <v>101</v>
      </c>
      <c r="U2729" s="8">
        <v>60</v>
      </c>
      <c r="V2729" s="8" t="s">
        <v>102</v>
      </c>
      <c r="W2729" s="10">
        <v>274</v>
      </c>
      <c r="X2729" s="8" t="s">
        <v>102</v>
      </c>
      <c r="Y2729" s="8" t="s">
        <v>103</v>
      </c>
      <c r="Z2729" s="8" t="s">
        <v>104</v>
      </c>
      <c r="AA2729" s="8" t="s">
        <v>101</v>
      </c>
      <c r="AB2729" s="8" t="s">
        <v>101</v>
      </c>
      <c r="AC2729" s="8" t="s">
        <v>101</v>
      </c>
      <c r="AD2729" s="8"/>
      <c r="AE2729" s="8"/>
      <c r="AF2729" s="8"/>
      <c r="AG2729" s="8"/>
      <c r="AH2729" s="8"/>
      <c r="AI2729" s="8" t="s">
        <v>14997</v>
      </c>
      <c r="AJ2729" s="8" t="s">
        <v>1470</v>
      </c>
      <c r="AK2729" s="8" t="s">
        <v>697</v>
      </c>
      <c r="AL2729" s="8" t="s">
        <v>108</v>
      </c>
      <c r="AM2729" s="8">
        <v>-1.969212</v>
      </c>
      <c r="AN2729" s="8">
        <v>115.38692500000001</v>
      </c>
      <c r="AO2729" s="8" t="s">
        <v>138</v>
      </c>
      <c r="AP2729" s="8"/>
      <c r="AQ2729" s="8"/>
      <c r="AR2729" s="8"/>
      <c r="AS2729" s="8">
        <v>0.1</v>
      </c>
    </row>
    <row r="2730" spans="1:45">
      <c r="A2730" s="8" t="s">
        <v>16461</v>
      </c>
      <c r="B2730" s="8" t="s">
        <v>16462</v>
      </c>
      <c r="C2730" s="8"/>
      <c r="D2730" s="8"/>
      <c r="E2730" s="9" t="s">
        <v>16463</v>
      </c>
      <c r="F2730" s="8"/>
      <c r="G2730" s="8" t="s">
        <v>20</v>
      </c>
      <c r="H2730" s="8"/>
      <c r="I2730" s="8"/>
      <c r="J2730" s="8"/>
      <c r="K2730" s="8" t="s">
        <v>16464</v>
      </c>
      <c r="L2730" s="8" t="s">
        <v>16465</v>
      </c>
      <c r="M2730" s="8" t="s">
        <v>16465</v>
      </c>
      <c r="N2730" s="8" t="s">
        <v>697</v>
      </c>
      <c r="O2730" s="8" t="s">
        <v>98</v>
      </c>
      <c r="P2730" s="8">
        <v>0.6</v>
      </c>
      <c r="Q2730" s="8">
        <v>14</v>
      </c>
      <c r="R2730" s="8" t="s">
        <v>175</v>
      </c>
      <c r="S2730" s="8" t="s">
        <v>176</v>
      </c>
      <c r="T2730" s="8" t="s">
        <v>101</v>
      </c>
      <c r="U2730" s="8">
        <v>60</v>
      </c>
      <c r="V2730" s="8" t="s">
        <v>102</v>
      </c>
      <c r="W2730" s="10"/>
      <c r="X2730" s="8"/>
      <c r="Y2730" s="8" t="s">
        <v>119</v>
      </c>
      <c r="Z2730" s="8" t="s">
        <v>120</v>
      </c>
      <c r="AA2730" s="8" t="s">
        <v>101</v>
      </c>
      <c r="AB2730" s="8" t="s">
        <v>101</v>
      </c>
      <c r="AC2730" s="8" t="s">
        <v>101</v>
      </c>
      <c r="AD2730" s="8"/>
      <c r="AE2730" s="8"/>
      <c r="AF2730" s="8"/>
      <c r="AG2730" s="8"/>
      <c r="AH2730" s="8" t="s">
        <v>15433</v>
      </c>
      <c r="AI2730" s="8" t="s">
        <v>15003</v>
      </c>
      <c r="AJ2730" s="8" t="s">
        <v>1470</v>
      </c>
      <c r="AK2730" s="8" t="s">
        <v>697</v>
      </c>
      <c r="AL2730" s="8" t="s">
        <v>108</v>
      </c>
      <c r="AM2730" s="8">
        <v>0.51100199999999996</v>
      </c>
      <c r="AN2730" s="8">
        <v>115.433961</v>
      </c>
      <c r="AO2730" s="8" t="s">
        <v>138</v>
      </c>
      <c r="AP2730" s="8"/>
      <c r="AQ2730" s="8"/>
      <c r="AR2730" s="8"/>
      <c r="AS2730" s="8" t="s">
        <v>101</v>
      </c>
    </row>
    <row r="2731" spans="1:45">
      <c r="A2731" s="8" t="s">
        <v>16466</v>
      </c>
      <c r="B2731" s="8" t="s">
        <v>16467</v>
      </c>
      <c r="C2731" s="8"/>
      <c r="D2731" s="8"/>
      <c r="E2731" s="9" t="s">
        <v>16468</v>
      </c>
      <c r="F2731" s="8"/>
      <c r="G2731" s="8" t="s">
        <v>18</v>
      </c>
      <c r="H2731" s="8"/>
      <c r="I2731" s="8"/>
      <c r="J2731" s="8"/>
      <c r="K2731" s="8" t="s">
        <v>16469</v>
      </c>
      <c r="L2731" s="8" t="s">
        <v>16470</v>
      </c>
      <c r="M2731" s="8" t="s">
        <v>16470</v>
      </c>
      <c r="N2731" s="8" t="s">
        <v>697</v>
      </c>
      <c r="O2731" s="8" t="s">
        <v>98</v>
      </c>
      <c r="P2731" s="8" t="s">
        <v>333</v>
      </c>
      <c r="Q2731" s="8"/>
      <c r="R2731" s="8" t="s">
        <v>175</v>
      </c>
      <c r="S2731" s="8" t="s">
        <v>176</v>
      </c>
      <c r="T2731" s="8" t="s">
        <v>101</v>
      </c>
      <c r="U2731" s="8">
        <v>60</v>
      </c>
      <c r="V2731" s="8" t="s">
        <v>102</v>
      </c>
      <c r="W2731" s="10"/>
      <c r="X2731" s="8"/>
      <c r="Y2731" s="8" t="s">
        <v>103</v>
      </c>
      <c r="Z2731" s="8" t="s">
        <v>104</v>
      </c>
      <c r="AA2731" s="8">
        <v>169</v>
      </c>
      <c r="AB2731" s="8" t="s">
        <v>101</v>
      </c>
      <c r="AC2731" s="8" t="s">
        <v>101</v>
      </c>
      <c r="AD2731" s="8">
        <v>2015</v>
      </c>
      <c r="AE2731" s="8"/>
      <c r="AF2731" s="8"/>
      <c r="AG2731" s="8" t="s">
        <v>16471</v>
      </c>
      <c r="AH2731" s="8"/>
      <c r="AI2731" s="8" t="s">
        <v>15349</v>
      </c>
      <c r="AJ2731" s="8" t="s">
        <v>1470</v>
      </c>
      <c r="AK2731" s="8" t="s">
        <v>697</v>
      </c>
      <c r="AL2731" s="8" t="s">
        <v>108</v>
      </c>
      <c r="AM2731" s="8">
        <v>4.776999</v>
      </c>
      <c r="AN2731" s="8">
        <v>96.335616000000002</v>
      </c>
      <c r="AO2731" s="8" t="s">
        <v>109</v>
      </c>
      <c r="AP2731" s="8"/>
      <c r="AQ2731" s="8"/>
      <c r="AR2731" s="8"/>
      <c r="AS2731" s="8" t="s">
        <v>101</v>
      </c>
    </row>
    <row r="2732" spans="1:45">
      <c r="A2732" s="8" t="s">
        <v>16472</v>
      </c>
      <c r="B2732" s="8" t="s">
        <v>16473</v>
      </c>
      <c r="C2732" s="8"/>
      <c r="D2732" s="8"/>
      <c r="E2732" s="9" t="s">
        <v>16474</v>
      </c>
      <c r="F2732" s="8"/>
      <c r="G2732" s="8" t="s">
        <v>14</v>
      </c>
      <c r="H2732" s="8"/>
      <c r="I2732" s="8"/>
      <c r="J2732" s="8"/>
      <c r="K2732" s="8" t="s">
        <v>16475</v>
      </c>
      <c r="L2732" s="8" t="s">
        <v>16475</v>
      </c>
      <c r="M2732" s="8" t="s">
        <v>16475</v>
      </c>
      <c r="N2732" s="8" t="s">
        <v>697</v>
      </c>
      <c r="O2732" s="8" t="s">
        <v>98</v>
      </c>
      <c r="P2732" s="8">
        <v>0.75800000000000001</v>
      </c>
      <c r="Q2732" s="8"/>
      <c r="R2732" s="8" t="s">
        <v>175</v>
      </c>
      <c r="S2732" s="8" t="s">
        <v>176</v>
      </c>
      <c r="T2732" s="8" t="s">
        <v>101</v>
      </c>
      <c r="U2732" s="8">
        <v>60</v>
      </c>
      <c r="V2732" s="8" t="s">
        <v>102</v>
      </c>
      <c r="W2732" s="10">
        <v>213</v>
      </c>
      <c r="X2732" s="8" t="s">
        <v>102</v>
      </c>
      <c r="Y2732" s="8" t="s">
        <v>103</v>
      </c>
      <c r="Z2732" s="8" t="s">
        <v>104</v>
      </c>
      <c r="AA2732" s="8" t="s">
        <v>101</v>
      </c>
      <c r="AB2732" s="8" t="s">
        <v>101</v>
      </c>
      <c r="AC2732" s="8" t="s">
        <v>101</v>
      </c>
      <c r="AD2732" s="8"/>
      <c r="AE2732" s="8"/>
      <c r="AF2732" s="8"/>
      <c r="AG2732" s="8"/>
      <c r="AH2732" s="8"/>
      <c r="AI2732" s="8" t="s">
        <v>15003</v>
      </c>
      <c r="AJ2732" s="8" t="s">
        <v>1470</v>
      </c>
      <c r="AK2732" s="8" t="s">
        <v>697</v>
      </c>
      <c r="AL2732" s="8" t="s">
        <v>108</v>
      </c>
      <c r="AM2732" s="8">
        <v>-0.61915699999999996</v>
      </c>
      <c r="AN2732" s="8">
        <v>117.21777899999999</v>
      </c>
      <c r="AO2732" s="8" t="s">
        <v>138</v>
      </c>
      <c r="AP2732" s="8"/>
      <c r="AQ2732" s="8"/>
      <c r="AR2732" s="8"/>
      <c r="AS2732" s="8">
        <v>1</v>
      </c>
    </row>
    <row r="2733" spans="1:45">
      <c r="A2733" s="8" t="s">
        <v>16476</v>
      </c>
      <c r="B2733" s="8" t="s">
        <v>16477</v>
      </c>
      <c r="C2733" s="8"/>
      <c r="D2733" s="8"/>
      <c r="E2733" s="9" t="s">
        <v>16478</v>
      </c>
      <c r="F2733" s="8"/>
      <c r="G2733" s="8" t="s">
        <v>14</v>
      </c>
      <c r="H2733" s="8"/>
      <c r="I2733" s="8"/>
      <c r="J2733" s="8"/>
      <c r="K2733" s="8" t="s">
        <v>16479</v>
      </c>
      <c r="L2733" s="8" t="s">
        <v>16479</v>
      </c>
      <c r="M2733" s="8" t="s">
        <v>16479</v>
      </c>
      <c r="N2733" s="8" t="s">
        <v>697</v>
      </c>
      <c r="O2733" s="8" t="s">
        <v>98</v>
      </c>
      <c r="P2733" s="8">
        <v>0.69699999999999995</v>
      </c>
      <c r="Q2733" s="8"/>
      <c r="R2733" s="8" t="s">
        <v>175</v>
      </c>
      <c r="S2733" s="8" t="s">
        <v>176</v>
      </c>
      <c r="T2733" s="8" t="s">
        <v>101</v>
      </c>
      <c r="U2733" s="8">
        <v>60</v>
      </c>
      <c r="V2733" s="8" t="s">
        <v>102</v>
      </c>
      <c r="W2733" s="10">
        <v>220</v>
      </c>
      <c r="X2733" s="8" t="s">
        <v>102</v>
      </c>
      <c r="Y2733" s="8" t="s">
        <v>103</v>
      </c>
      <c r="Z2733" s="8" t="s">
        <v>104</v>
      </c>
      <c r="AA2733" s="8" t="s">
        <v>101</v>
      </c>
      <c r="AB2733" s="8" t="s">
        <v>101</v>
      </c>
      <c r="AC2733" s="8" t="s">
        <v>101</v>
      </c>
      <c r="AD2733" s="8"/>
      <c r="AE2733" s="8"/>
      <c r="AF2733" s="8"/>
      <c r="AG2733" s="8"/>
      <c r="AH2733" s="8"/>
      <c r="AI2733" s="8" t="s">
        <v>14997</v>
      </c>
      <c r="AJ2733" s="8" t="s">
        <v>1470</v>
      </c>
      <c r="AK2733" s="8" t="s">
        <v>697</v>
      </c>
      <c r="AL2733" s="8" t="s">
        <v>108</v>
      </c>
      <c r="AM2733" s="8">
        <v>-1.0833060000000001</v>
      </c>
      <c r="AN2733" s="8">
        <v>115.101997</v>
      </c>
      <c r="AO2733" s="8" t="s">
        <v>138</v>
      </c>
      <c r="AP2733" s="8"/>
      <c r="AQ2733" s="8"/>
      <c r="AR2733" s="8"/>
      <c r="AS2733" s="8">
        <v>0.9</v>
      </c>
    </row>
    <row r="2734" spans="1:45">
      <c r="A2734" s="8" t="s">
        <v>16480</v>
      </c>
      <c r="B2734" s="8" t="s">
        <v>16481</v>
      </c>
      <c r="C2734" s="8"/>
      <c r="D2734" s="8"/>
      <c r="E2734" s="9" t="s">
        <v>16482</v>
      </c>
      <c r="F2734" s="8"/>
      <c r="G2734" s="8" t="s">
        <v>14</v>
      </c>
      <c r="H2734" s="8"/>
      <c r="I2734" s="8"/>
      <c r="J2734" s="8"/>
      <c r="K2734" s="8" t="s">
        <v>16483</v>
      </c>
      <c r="L2734" s="8" t="s">
        <v>16483</v>
      </c>
      <c r="M2734" s="8" t="s">
        <v>16483</v>
      </c>
      <c r="N2734" s="8" t="s">
        <v>697</v>
      </c>
      <c r="O2734" s="8" t="s">
        <v>98</v>
      </c>
      <c r="P2734" s="8">
        <v>0.879</v>
      </c>
      <c r="Q2734" s="8"/>
      <c r="R2734" s="8" t="s">
        <v>175</v>
      </c>
      <c r="S2734" s="8" t="s">
        <v>176</v>
      </c>
      <c r="T2734" s="8">
        <v>1</v>
      </c>
      <c r="U2734" s="8">
        <v>60</v>
      </c>
      <c r="V2734" s="8" t="s">
        <v>102</v>
      </c>
      <c r="W2734" s="10">
        <v>434</v>
      </c>
      <c r="X2734" s="8" t="s">
        <v>102</v>
      </c>
      <c r="Y2734" s="8" t="s">
        <v>103</v>
      </c>
      <c r="Z2734" s="8" t="s">
        <v>104</v>
      </c>
      <c r="AA2734" s="8" t="s">
        <v>101</v>
      </c>
      <c r="AB2734" s="8" t="s">
        <v>101</v>
      </c>
      <c r="AC2734" s="8" t="s">
        <v>101</v>
      </c>
      <c r="AD2734" s="8">
        <v>2019</v>
      </c>
      <c r="AE2734" s="8"/>
      <c r="AF2734" s="8"/>
      <c r="AG2734" s="8"/>
      <c r="AH2734" s="8"/>
      <c r="AI2734" s="8" t="s">
        <v>14982</v>
      </c>
      <c r="AJ2734" s="8" t="s">
        <v>1470</v>
      </c>
      <c r="AK2734" s="8" t="s">
        <v>697</v>
      </c>
      <c r="AL2734" s="8" t="s">
        <v>108</v>
      </c>
      <c r="AM2734" s="8">
        <v>-3.7610769999999998</v>
      </c>
      <c r="AN2734" s="8">
        <v>115.335875</v>
      </c>
      <c r="AO2734" s="8" t="s">
        <v>138</v>
      </c>
      <c r="AP2734" s="8"/>
      <c r="AQ2734" s="8"/>
      <c r="AR2734" s="8"/>
      <c r="AS2734" s="8">
        <v>1.2</v>
      </c>
    </row>
    <row r="2735" spans="1:45">
      <c r="A2735" s="8" t="s">
        <v>16484</v>
      </c>
      <c r="B2735" s="8" t="s">
        <v>16485</v>
      </c>
      <c r="C2735" s="8"/>
      <c r="D2735" s="8"/>
      <c r="E2735" s="9" t="s">
        <v>16486</v>
      </c>
      <c r="F2735" s="8"/>
      <c r="G2735" s="8" t="s">
        <v>14</v>
      </c>
      <c r="H2735" s="8"/>
      <c r="I2735" s="8"/>
      <c r="J2735" s="8"/>
      <c r="K2735" s="8" t="s">
        <v>16487</v>
      </c>
      <c r="L2735" s="8" t="s">
        <v>16487</v>
      </c>
      <c r="M2735" s="8" t="s">
        <v>16487</v>
      </c>
      <c r="N2735" s="8" t="s">
        <v>697</v>
      </c>
      <c r="O2735" s="8" t="s">
        <v>98</v>
      </c>
      <c r="P2735" s="8">
        <v>1E-3</v>
      </c>
      <c r="Q2735" s="8"/>
      <c r="R2735" s="8" t="s">
        <v>175</v>
      </c>
      <c r="S2735" s="8" t="s">
        <v>176</v>
      </c>
      <c r="T2735" s="8" t="s">
        <v>101</v>
      </c>
      <c r="U2735" s="8">
        <v>60</v>
      </c>
      <c r="V2735" s="8" t="s">
        <v>102</v>
      </c>
      <c r="W2735" s="10">
        <v>295</v>
      </c>
      <c r="X2735" s="8" t="s">
        <v>102</v>
      </c>
      <c r="Y2735" s="8" t="s">
        <v>103</v>
      </c>
      <c r="Z2735" s="8" t="s">
        <v>104</v>
      </c>
      <c r="AA2735" s="8" t="s">
        <v>101</v>
      </c>
      <c r="AB2735" s="8" t="s">
        <v>101</v>
      </c>
      <c r="AC2735" s="8" t="s">
        <v>101</v>
      </c>
      <c r="AD2735" s="8"/>
      <c r="AE2735" s="8"/>
      <c r="AF2735" s="8"/>
      <c r="AG2735" s="8"/>
      <c r="AH2735" s="8"/>
      <c r="AI2735" s="8" t="s">
        <v>15003</v>
      </c>
      <c r="AJ2735" s="8" t="s">
        <v>1470</v>
      </c>
      <c r="AK2735" s="8" t="s">
        <v>697</v>
      </c>
      <c r="AL2735" s="8" t="s">
        <v>108</v>
      </c>
      <c r="AM2735" s="8">
        <v>-0.53610899999999995</v>
      </c>
      <c r="AN2735" s="8">
        <v>116.295368</v>
      </c>
      <c r="AO2735" s="8" t="s">
        <v>109</v>
      </c>
      <c r="AP2735" s="8"/>
      <c r="AQ2735" s="8"/>
      <c r="AR2735" s="8"/>
      <c r="AS2735" s="8">
        <v>0</v>
      </c>
    </row>
    <row r="2736" spans="1:45">
      <c r="A2736" s="8" t="s">
        <v>16488</v>
      </c>
      <c r="B2736" s="8" t="s">
        <v>16489</v>
      </c>
      <c r="C2736" s="8"/>
      <c r="D2736" s="8"/>
      <c r="E2736" s="9" t="s">
        <v>16490</v>
      </c>
      <c r="F2736" s="8"/>
      <c r="G2736" s="8" t="s">
        <v>14</v>
      </c>
      <c r="H2736" s="8"/>
      <c r="I2736" s="8"/>
      <c r="J2736" s="8"/>
      <c r="K2736" s="8" t="s">
        <v>16491</v>
      </c>
      <c r="L2736" s="8" t="s">
        <v>16491</v>
      </c>
      <c r="M2736" s="8" t="s">
        <v>16491</v>
      </c>
      <c r="N2736" s="8" t="s">
        <v>697</v>
      </c>
      <c r="O2736" s="8" t="s">
        <v>98</v>
      </c>
      <c r="P2736" s="8">
        <v>0.34399999999999997</v>
      </c>
      <c r="Q2736" s="8"/>
      <c r="R2736" s="8" t="s">
        <v>175</v>
      </c>
      <c r="S2736" s="8" t="s">
        <v>176</v>
      </c>
      <c r="T2736" s="8" t="s">
        <v>101</v>
      </c>
      <c r="U2736" s="8">
        <v>60</v>
      </c>
      <c r="V2736" s="8" t="s">
        <v>102</v>
      </c>
      <c r="W2736" s="10">
        <v>451</v>
      </c>
      <c r="X2736" s="8" t="s">
        <v>102</v>
      </c>
      <c r="Y2736" s="8" t="s">
        <v>103</v>
      </c>
      <c r="Z2736" s="8" t="s">
        <v>104</v>
      </c>
      <c r="AA2736" s="8" t="s">
        <v>101</v>
      </c>
      <c r="AB2736" s="8" t="s">
        <v>101</v>
      </c>
      <c r="AC2736" s="8" t="s">
        <v>101</v>
      </c>
      <c r="AD2736" s="8"/>
      <c r="AE2736" s="8"/>
      <c r="AF2736" s="8"/>
      <c r="AG2736" s="8"/>
      <c r="AH2736" s="8"/>
      <c r="AI2736" s="8" t="s">
        <v>14982</v>
      </c>
      <c r="AJ2736" s="8" t="s">
        <v>1470</v>
      </c>
      <c r="AK2736" s="8" t="s">
        <v>697</v>
      </c>
      <c r="AL2736" s="8" t="s">
        <v>108</v>
      </c>
      <c r="AM2736" s="8">
        <v>-3.4351880000000001</v>
      </c>
      <c r="AN2736" s="8">
        <v>115.510581</v>
      </c>
      <c r="AO2736" s="8" t="s">
        <v>109</v>
      </c>
      <c r="AP2736" s="8"/>
      <c r="AQ2736" s="8"/>
      <c r="AR2736" s="8"/>
      <c r="AS2736" s="8">
        <v>0.5</v>
      </c>
    </row>
    <row r="2737" spans="1:45">
      <c r="A2737" s="8" t="s">
        <v>16492</v>
      </c>
      <c r="B2737" s="8" t="s">
        <v>16493</v>
      </c>
      <c r="C2737" s="8"/>
      <c r="D2737" s="8"/>
      <c r="E2737" s="9" t="s">
        <v>16494</v>
      </c>
      <c r="F2737" s="8"/>
      <c r="G2737" s="8" t="s">
        <v>14</v>
      </c>
      <c r="H2737" s="8"/>
      <c r="I2737" s="8"/>
      <c r="J2737" s="8"/>
      <c r="K2737" s="8" t="s">
        <v>16495</v>
      </c>
      <c r="L2737" s="8" t="s">
        <v>16495</v>
      </c>
      <c r="M2737" s="8" t="s">
        <v>16495</v>
      </c>
      <c r="N2737" s="8" t="s">
        <v>697</v>
      </c>
      <c r="O2737" s="8" t="s">
        <v>98</v>
      </c>
      <c r="P2737" s="8">
        <v>1.4</v>
      </c>
      <c r="Q2737" s="8"/>
      <c r="R2737" s="8" t="s">
        <v>175</v>
      </c>
      <c r="S2737" s="8" t="s">
        <v>176</v>
      </c>
      <c r="T2737" s="8" t="s">
        <v>101</v>
      </c>
      <c r="U2737" s="8">
        <v>60</v>
      </c>
      <c r="V2737" s="8" t="s">
        <v>102</v>
      </c>
      <c r="W2737" s="10">
        <v>497</v>
      </c>
      <c r="X2737" s="8" t="s">
        <v>102</v>
      </c>
      <c r="Y2737" s="8" t="s">
        <v>119</v>
      </c>
      <c r="Z2737" s="8" t="s">
        <v>120</v>
      </c>
      <c r="AA2737" s="8" t="s">
        <v>101</v>
      </c>
      <c r="AB2737" s="8" t="s">
        <v>101</v>
      </c>
      <c r="AC2737" s="8" t="s">
        <v>101</v>
      </c>
      <c r="AD2737" s="8"/>
      <c r="AE2737" s="8"/>
      <c r="AF2737" s="8"/>
      <c r="AG2737" s="8"/>
      <c r="AH2737" s="8" t="s">
        <v>15009</v>
      </c>
      <c r="AI2737" s="8" t="s">
        <v>14997</v>
      </c>
      <c r="AJ2737" s="8" t="s">
        <v>1470</v>
      </c>
      <c r="AK2737" s="8" t="s">
        <v>697</v>
      </c>
      <c r="AL2737" s="8" t="s">
        <v>108</v>
      </c>
      <c r="AM2737" s="8">
        <v>-0.586256</v>
      </c>
      <c r="AN2737" s="8">
        <v>114.79088900000001</v>
      </c>
      <c r="AO2737" s="8" t="s">
        <v>138</v>
      </c>
      <c r="AP2737" s="8"/>
      <c r="AQ2737" s="8"/>
      <c r="AR2737" s="8"/>
      <c r="AS2737" s="8">
        <v>7.4</v>
      </c>
    </row>
    <row r="2738" spans="1:45">
      <c r="A2738" s="8" t="s">
        <v>16496</v>
      </c>
      <c r="B2738" s="8" t="s">
        <v>16497</v>
      </c>
      <c r="C2738" s="8" t="s">
        <v>16498</v>
      </c>
      <c r="D2738" s="8"/>
      <c r="E2738" s="9" t="s">
        <v>16499</v>
      </c>
      <c r="F2738" s="8"/>
      <c r="G2738" s="8" t="s">
        <v>14</v>
      </c>
      <c r="H2738" s="8"/>
      <c r="I2738" s="8"/>
      <c r="J2738" s="8"/>
      <c r="K2738" s="8" t="s">
        <v>16500</v>
      </c>
      <c r="L2738" s="8" t="s">
        <v>16501</v>
      </c>
      <c r="M2738" s="8" t="s">
        <v>16501</v>
      </c>
      <c r="N2738" s="8" t="s">
        <v>697</v>
      </c>
      <c r="O2738" s="8" t="s">
        <v>98</v>
      </c>
      <c r="P2738" s="8">
        <v>11</v>
      </c>
      <c r="Q2738" s="8"/>
      <c r="R2738" s="8" t="s">
        <v>175</v>
      </c>
      <c r="S2738" s="8" t="s">
        <v>176</v>
      </c>
      <c r="T2738" s="8">
        <v>460</v>
      </c>
      <c r="U2738" s="8">
        <v>50</v>
      </c>
      <c r="V2738" s="8" t="s">
        <v>102</v>
      </c>
      <c r="W2738" s="10">
        <v>860.13490000000002</v>
      </c>
      <c r="X2738" s="8" t="s">
        <v>102</v>
      </c>
      <c r="Y2738" s="8" t="s">
        <v>103</v>
      </c>
      <c r="Z2738" s="8" t="s">
        <v>104</v>
      </c>
      <c r="AA2738" s="8" t="s">
        <v>101</v>
      </c>
      <c r="AB2738" s="8">
        <v>592</v>
      </c>
      <c r="AC2738" s="8" t="s">
        <v>101</v>
      </c>
      <c r="AD2738" s="8">
        <v>1986</v>
      </c>
      <c r="AE2738" s="8"/>
      <c r="AF2738" s="8" t="s">
        <v>15015</v>
      </c>
      <c r="AG2738" s="8"/>
      <c r="AH2738" s="8" t="s">
        <v>15363</v>
      </c>
      <c r="AI2738" s="8" t="s">
        <v>15003</v>
      </c>
      <c r="AJ2738" s="8" t="s">
        <v>1470</v>
      </c>
      <c r="AK2738" s="8" t="s">
        <v>697</v>
      </c>
      <c r="AL2738" s="8" t="s">
        <v>108</v>
      </c>
      <c r="AM2738" s="8">
        <v>-0.53490499999999996</v>
      </c>
      <c r="AN2738" s="8">
        <v>117.03283500000001</v>
      </c>
      <c r="AO2738" s="8" t="s">
        <v>138</v>
      </c>
      <c r="AP2738" s="8" t="s">
        <v>180</v>
      </c>
      <c r="AQ2738" s="8" t="s">
        <v>16502</v>
      </c>
      <c r="AR2738" s="8"/>
      <c r="AS2738" s="8">
        <v>13.2</v>
      </c>
    </row>
    <row r="2739" spans="1:45">
      <c r="A2739" s="8" t="s">
        <v>16503</v>
      </c>
      <c r="B2739" s="8" t="s">
        <v>16504</v>
      </c>
      <c r="C2739" s="8"/>
      <c r="D2739" s="8"/>
      <c r="E2739" s="9" t="s">
        <v>16505</v>
      </c>
      <c r="F2739" s="8"/>
      <c r="G2739" s="8" t="s">
        <v>14</v>
      </c>
      <c r="H2739" s="8"/>
      <c r="I2739" s="8"/>
      <c r="J2739" s="8"/>
      <c r="K2739" s="8" t="s">
        <v>16506</v>
      </c>
      <c r="L2739" s="8" t="s">
        <v>16469</v>
      </c>
      <c r="M2739" s="8" t="s">
        <v>16469</v>
      </c>
      <c r="N2739" s="8" t="s">
        <v>697</v>
      </c>
      <c r="O2739" s="8" t="s">
        <v>98</v>
      </c>
      <c r="P2739" s="8">
        <v>7.7750000000000004</v>
      </c>
      <c r="Q2739" s="8"/>
      <c r="R2739" s="8" t="s">
        <v>175</v>
      </c>
      <c r="S2739" s="8" t="s">
        <v>176</v>
      </c>
      <c r="T2739" s="8">
        <v>31</v>
      </c>
      <c r="U2739" s="8">
        <v>50</v>
      </c>
      <c r="V2739" s="8" t="s">
        <v>102</v>
      </c>
      <c r="W2739" s="10">
        <v>1068.835</v>
      </c>
      <c r="X2739" s="8" t="s">
        <v>102</v>
      </c>
      <c r="Y2739" s="8" t="s">
        <v>103</v>
      </c>
      <c r="Z2739" s="8" t="s">
        <v>104</v>
      </c>
      <c r="AA2739" s="8">
        <v>220</v>
      </c>
      <c r="AB2739" s="8">
        <v>320</v>
      </c>
      <c r="AC2739" s="8">
        <v>28</v>
      </c>
      <c r="AD2739" s="8">
        <v>2016</v>
      </c>
      <c r="AE2739" s="8"/>
      <c r="AF2739" s="8" t="s">
        <v>16507</v>
      </c>
      <c r="AG2739" s="8"/>
      <c r="AH2739" s="8" t="s">
        <v>16508</v>
      </c>
      <c r="AI2739" s="8" t="s">
        <v>15349</v>
      </c>
      <c r="AJ2739" s="8" t="s">
        <v>1470</v>
      </c>
      <c r="AK2739" s="8" t="s">
        <v>697</v>
      </c>
      <c r="AL2739" s="8" t="s">
        <v>108</v>
      </c>
      <c r="AM2739" s="8">
        <v>4.2020939999999998</v>
      </c>
      <c r="AN2739" s="8">
        <v>96.236745999999997</v>
      </c>
      <c r="AO2739" s="8" t="s">
        <v>138</v>
      </c>
      <c r="AP2739" s="8"/>
      <c r="AQ2739" s="8"/>
      <c r="AR2739" s="8"/>
      <c r="AS2739" s="8">
        <v>9.3000000000000007</v>
      </c>
    </row>
    <row r="2740" spans="1:45">
      <c r="A2740" s="8" t="s">
        <v>16509</v>
      </c>
      <c r="B2740" s="8" t="s">
        <v>16510</v>
      </c>
      <c r="C2740" s="8"/>
      <c r="D2740" s="8"/>
      <c r="E2740" s="9" t="s">
        <v>16511</v>
      </c>
      <c r="F2740" s="8"/>
      <c r="G2740" s="8" t="s">
        <v>14</v>
      </c>
      <c r="H2740" s="8"/>
      <c r="I2740" s="8"/>
      <c r="J2740" s="8"/>
      <c r="K2740" s="8" t="s">
        <v>16512</v>
      </c>
      <c r="L2740" s="8" t="s">
        <v>16512</v>
      </c>
      <c r="M2740" s="8" t="s">
        <v>16512</v>
      </c>
      <c r="N2740" s="8" t="s">
        <v>697</v>
      </c>
      <c r="O2740" s="8" t="s">
        <v>98</v>
      </c>
      <c r="P2740" s="8">
        <v>0.12</v>
      </c>
      <c r="Q2740" s="8"/>
      <c r="R2740" s="8" t="s">
        <v>175</v>
      </c>
      <c r="S2740" s="8" t="s">
        <v>176</v>
      </c>
      <c r="T2740" s="8" t="s">
        <v>101</v>
      </c>
      <c r="U2740" s="8">
        <v>50</v>
      </c>
      <c r="V2740" s="8" t="s">
        <v>102</v>
      </c>
      <c r="W2740" s="10">
        <v>223.50360000000001</v>
      </c>
      <c r="X2740" s="8" t="s">
        <v>102</v>
      </c>
      <c r="Y2740" s="8" t="s">
        <v>103</v>
      </c>
      <c r="Z2740" s="8" t="s">
        <v>104</v>
      </c>
      <c r="AA2740" s="8">
        <v>33</v>
      </c>
      <c r="AB2740" s="8" t="s">
        <v>101</v>
      </c>
      <c r="AC2740" s="8">
        <v>282</v>
      </c>
      <c r="AD2740" s="8"/>
      <c r="AE2740" s="8"/>
      <c r="AF2740" s="8" t="s">
        <v>16513</v>
      </c>
      <c r="AG2740" s="8"/>
      <c r="AH2740" s="8" t="s">
        <v>15733</v>
      </c>
      <c r="AI2740" s="8" t="s">
        <v>14977</v>
      </c>
      <c r="AJ2740" s="8" t="s">
        <v>1470</v>
      </c>
      <c r="AK2740" s="8" t="s">
        <v>697</v>
      </c>
      <c r="AL2740" s="8" t="s">
        <v>108</v>
      </c>
      <c r="AM2740" s="8">
        <v>-2.0190790000000001</v>
      </c>
      <c r="AN2740" s="8">
        <v>102.989665</v>
      </c>
      <c r="AO2740" s="8" t="s">
        <v>138</v>
      </c>
      <c r="AP2740" s="8"/>
      <c r="AQ2740" s="8"/>
      <c r="AR2740" s="8"/>
      <c r="AS2740" s="8">
        <v>0.1</v>
      </c>
    </row>
    <row r="2741" spans="1:45">
      <c r="A2741" s="8" t="s">
        <v>16514</v>
      </c>
      <c r="B2741" s="8" t="s">
        <v>16515</v>
      </c>
      <c r="C2741" s="8"/>
      <c r="D2741" s="8"/>
      <c r="E2741" s="9" t="s">
        <v>16516</v>
      </c>
      <c r="F2741" s="8"/>
      <c r="G2741" s="8" t="s">
        <v>30</v>
      </c>
      <c r="H2741" s="8" t="s">
        <v>24</v>
      </c>
      <c r="I2741" s="8" t="s">
        <v>197</v>
      </c>
      <c r="J2741" s="8" t="s">
        <v>398</v>
      </c>
      <c r="K2741" s="8" t="s">
        <v>16517</v>
      </c>
      <c r="L2741" s="8" t="s">
        <v>16518</v>
      </c>
      <c r="M2741" s="8" t="s">
        <v>15107</v>
      </c>
      <c r="N2741" s="8" t="s">
        <v>697</v>
      </c>
      <c r="O2741" s="8" t="s">
        <v>174</v>
      </c>
      <c r="P2741" s="8">
        <v>9</v>
      </c>
      <c r="Q2741" s="8"/>
      <c r="R2741" s="8" t="s">
        <v>175</v>
      </c>
      <c r="S2741" s="8" t="s">
        <v>176</v>
      </c>
      <c r="T2741" s="8">
        <v>20</v>
      </c>
      <c r="U2741" s="8">
        <v>50</v>
      </c>
      <c r="V2741" s="8" t="s">
        <v>102</v>
      </c>
      <c r="W2741" s="11">
        <v>796</v>
      </c>
      <c r="X2741" s="8" t="s">
        <v>138</v>
      </c>
      <c r="Y2741" s="8" t="s">
        <v>103</v>
      </c>
      <c r="Z2741" s="8" t="s">
        <v>104</v>
      </c>
      <c r="AA2741" s="8" t="s">
        <v>101</v>
      </c>
      <c r="AB2741" s="8" t="s">
        <v>101</v>
      </c>
      <c r="AC2741" s="8" t="s">
        <v>101</v>
      </c>
      <c r="AD2741" s="8" t="s">
        <v>383</v>
      </c>
      <c r="AE2741" s="8"/>
      <c r="AF2741" s="8" t="s">
        <v>15139</v>
      </c>
      <c r="AG2741" s="8" t="s">
        <v>16519</v>
      </c>
      <c r="AH2741" s="8" t="s">
        <v>15266</v>
      </c>
      <c r="AI2741" s="8" t="s">
        <v>15183</v>
      </c>
      <c r="AJ2741" s="8" t="s">
        <v>1470</v>
      </c>
      <c r="AK2741" s="8" t="s">
        <v>697</v>
      </c>
      <c r="AL2741" s="8" t="s">
        <v>108</v>
      </c>
      <c r="AM2741" s="8">
        <v>-3.8008440000000001</v>
      </c>
      <c r="AN2741" s="8">
        <v>103.40783</v>
      </c>
      <c r="AO2741" s="8" t="s">
        <v>109</v>
      </c>
      <c r="AP2741" s="8"/>
      <c r="AQ2741" s="8"/>
      <c r="AR2741" s="8"/>
      <c r="AS2741" s="8">
        <v>10.8</v>
      </c>
    </row>
    <row r="2742" spans="1:45">
      <c r="A2742" s="8" t="s">
        <v>16514</v>
      </c>
      <c r="B2742" s="8" t="s">
        <v>16515</v>
      </c>
      <c r="C2742" s="8"/>
      <c r="D2742" s="8"/>
      <c r="E2742" s="9" t="s">
        <v>16516</v>
      </c>
      <c r="F2742" s="8"/>
      <c r="G2742" s="8" t="s">
        <v>14</v>
      </c>
      <c r="H2742" s="8"/>
      <c r="I2742" s="8"/>
      <c r="J2742" s="8"/>
      <c r="K2742" s="8" t="s">
        <v>16517</v>
      </c>
      <c r="L2742" s="8" t="s">
        <v>16518</v>
      </c>
      <c r="M2742" s="8" t="s">
        <v>15107</v>
      </c>
      <c r="N2742" s="8" t="s">
        <v>697</v>
      </c>
      <c r="O2742" s="8" t="s">
        <v>98</v>
      </c>
      <c r="P2742" s="8">
        <v>1.31</v>
      </c>
      <c r="Q2742" s="8"/>
      <c r="R2742" s="8" t="s">
        <v>175</v>
      </c>
      <c r="S2742" s="8" t="s">
        <v>176</v>
      </c>
      <c r="T2742" s="8">
        <v>20</v>
      </c>
      <c r="U2742" s="8">
        <v>50</v>
      </c>
      <c r="V2742" s="8" t="s">
        <v>102</v>
      </c>
      <c r="W2742" s="10">
        <v>897.91719999999998</v>
      </c>
      <c r="X2742" s="8" t="s">
        <v>102</v>
      </c>
      <c r="Y2742" s="8" t="s">
        <v>103</v>
      </c>
      <c r="Z2742" s="8" t="s">
        <v>104</v>
      </c>
      <c r="AA2742" s="8">
        <v>213</v>
      </c>
      <c r="AB2742" s="8">
        <v>307</v>
      </c>
      <c r="AC2742" s="8">
        <v>163</v>
      </c>
      <c r="AD2742" s="8" t="s">
        <v>383</v>
      </c>
      <c r="AE2742" s="8"/>
      <c r="AF2742" s="8" t="s">
        <v>15139</v>
      </c>
      <c r="AG2742" s="8" t="s">
        <v>16519</v>
      </c>
      <c r="AH2742" s="8" t="s">
        <v>15266</v>
      </c>
      <c r="AI2742" s="8" t="s">
        <v>15183</v>
      </c>
      <c r="AJ2742" s="8" t="s">
        <v>1470</v>
      </c>
      <c r="AK2742" s="8" t="s">
        <v>697</v>
      </c>
      <c r="AL2742" s="8" t="s">
        <v>108</v>
      </c>
      <c r="AM2742" s="8">
        <v>-3.8008440000000001</v>
      </c>
      <c r="AN2742" s="8">
        <v>103.40783</v>
      </c>
      <c r="AO2742" s="8" t="s">
        <v>109</v>
      </c>
      <c r="AP2742" s="8"/>
      <c r="AQ2742" s="8"/>
      <c r="AR2742" s="8"/>
      <c r="AS2742" s="8">
        <v>1.6</v>
      </c>
    </row>
    <row r="2743" spans="1:45">
      <c r="A2743" s="8" t="s">
        <v>16520</v>
      </c>
      <c r="B2743" s="8" t="s">
        <v>16521</v>
      </c>
      <c r="C2743" s="8"/>
      <c r="D2743" s="8"/>
      <c r="E2743" s="9" t="s">
        <v>16522</v>
      </c>
      <c r="F2743" s="8"/>
      <c r="G2743" s="8" t="s">
        <v>14</v>
      </c>
      <c r="H2743" s="8"/>
      <c r="I2743" s="8"/>
      <c r="J2743" s="8"/>
      <c r="K2743" s="8" t="s">
        <v>16523</v>
      </c>
      <c r="L2743" s="8" t="s">
        <v>16524</v>
      </c>
      <c r="M2743" s="8" t="s">
        <v>16524</v>
      </c>
      <c r="N2743" s="8" t="s">
        <v>697</v>
      </c>
      <c r="O2743" s="8" t="s">
        <v>98</v>
      </c>
      <c r="P2743" s="8">
        <v>5.59</v>
      </c>
      <c r="Q2743" s="8"/>
      <c r="R2743" s="8" t="s">
        <v>175</v>
      </c>
      <c r="S2743" s="8" t="s">
        <v>176</v>
      </c>
      <c r="T2743" s="8">
        <v>92</v>
      </c>
      <c r="U2743" s="8">
        <v>50</v>
      </c>
      <c r="V2743" s="8" t="s">
        <v>102</v>
      </c>
      <c r="W2743" s="10">
        <v>604.05899999999997</v>
      </c>
      <c r="X2743" s="8" t="s">
        <v>102</v>
      </c>
      <c r="Y2743" s="8" t="s">
        <v>131</v>
      </c>
      <c r="Z2743" s="8" t="s">
        <v>104</v>
      </c>
      <c r="AA2743" s="8" t="s">
        <v>101</v>
      </c>
      <c r="AB2743" s="8" t="s">
        <v>101</v>
      </c>
      <c r="AC2743" s="8" t="s">
        <v>101</v>
      </c>
      <c r="AD2743" s="8">
        <v>2004</v>
      </c>
      <c r="AE2743" s="8"/>
      <c r="AF2743" s="8" t="s">
        <v>15421</v>
      </c>
      <c r="AG2743" s="8" t="s">
        <v>16525</v>
      </c>
      <c r="AH2743" s="8" t="s">
        <v>15330</v>
      </c>
      <c r="AI2743" s="8" t="s">
        <v>14987</v>
      </c>
      <c r="AJ2743" s="8" t="s">
        <v>1470</v>
      </c>
      <c r="AK2743" s="8" t="s">
        <v>697</v>
      </c>
      <c r="AL2743" s="8" t="s">
        <v>108</v>
      </c>
      <c r="AM2743" s="8">
        <v>3.2902740000000001</v>
      </c>
      <c r="AN2743" s="8">
        <v>117.608774</v>
      </c>
      <c r="AO2743" s="8" t="s">
        <v>109</v>
      </c>
      <c r="AP2743" s="8"/>
      <c r="AQ2743" s="8"/>
      <c r="AR2743" s="8"/>
      <c r="AS2743" s="8">
        <v>6.7</v>
      </c>
    </row>
    <row r="2744" spans="1:45">
      <c r="A2744" s="8" t="s">
        <v>16526</v>
      </c>
      <c r="B2744" s="8" t="s">
        <v>16527</v>
      </c>
      <c r="C2744" s="8"/>
      <c r="D2744" s="8"/>
      <c r="E2744" s="9" t="s">
        <v>16528</v>
      </c>
      <c r="F2744" s="8"/>
      <c r="G2744" s="8" t="s">
        <v>14</v>
      </c>
      <c r="H2744" s="8"/>
      <c r="I2744" s="8"/>
      <c r="J2744" s="8"/>
      <c r="K2744" s="8" t="s">
        <v>16529</v>
      </c>
      <c r="L2744" s="8" t="s">
        <v>16529</v>
      </c>
      <c r="M2744" s="8" t="s">
        <v>16529</v>
      </c>
      <c r="N2744" s="8" t="s">
        <v>697</v>
      </c>
      <c r="O2744" s="8" t="s">
        <v>98</v>
      </c>
      <c r="P2744" s="8">
        <v>0.04</v>
      </c>
      <c r="Q2744" s="8"/>
      <c r="R2744" s="8" t="s">
        <v>175</v>
      </c>
      <c r="S2744" s="8" t="s">
        <v>176</v>
      </c>
      <c r="T2744" s="8" t="s">
        <v>101</v>
      </c>
      <c r="U2744" s="8">
        <v>60</v>
      </c>
      <c r="V2744" s="8" t="s">
        <v>102</v>
      </c>
      <c r="W2744" s="10">
        <v>274</v>
      </c>
      <c r="X2744" s="8" t="s">
        <v>102</v>
      </c>
      <c r="Y2744" s="8" t="s">
        <v>103</v>
      </c>
      <c r="Z2744" s="8" t="s">
        <v>104</v>
      </c>
      <c r="AA2744" s="8" t="s">
        <v>101</v>
      </c>
      <c r="AB2744" s="8" t="s">
        <v>101</v>
      </c>
      <c r="AC2744" s="8" t="s">
        <v>101</v>
      </c>
      <c r="AD2744" s="8"/>
      <c r="AE2744" s="8"/>
      <c r="AF2744" s="8"/>
      <c r="AG2744" s="8"/>
      <c r="AH2744" s="8"/>
      <c r="AI2744" s="8" t="s">
        <v>14982</v>
      </c>
      <c r="AJ2744" s="8" t="s">
        <v>1470</v>
      </c>
      <c r="AK2744" s="8" t="s">
        <v>697</v>
      </c>
      <c r="AL2744" s="8" t="s">
        <v>108</v>
      </c>
      <c r="AM2744" s="8">
        <v>-3.4077709999999999</v>
      </c>
      <c r="AN2744" s="8">
        <v>115.35127900000001</v>
      </c>
      <c r="AO2744" s="8" t="s">
        <v>109</v>
      </c>
      <c r="AP2744" s="8"/>
      <c r="AQ2744" s="8"/>
      <c r="AR2744" s="8"/>
      <c r="AS2744" s="8">
        <v>0.1</v>
      </c>
    </row>
    <row r="2745" spans="1:45">
      <c r="A2745" s="8" t="s">
        <v>16530</v>
      </c>
      <c r="B2745" s="8" t="s">
        <v>16531</v>
      </c>
      <c r="C2745" s="8"/>
      <c r="D2745" s="8"/>
      <c r="E2745" s="9" t="s">
        <v>16532</v>
      </c>
      <c r="F2745" s="8"/>
      <c r="G2745" s="8" t="s">
        <v>30</v>
      </c>
      <c r="H2745" s="8"/>
      <c r="I2745" s="8"/>
      <c r="J2745" s="8"/>
      <c r="K2745" s="8" t="s">
        <v>16533</v>
      </c>
      <c r="L2745" s="8" t="s">
        <v>16534</v>
      </c>
      <c r="M2745" s="8" t="s">
        <v>16534</v>
      </c>
      <c r="N2745" s="8" t="s">
        <v>697</v>
      </c>
      <c r="O2745" s="8" t="s">
        <v>98</v>
      </c>
      <c r="P2745" s="8" t="s">
        <v>333</v>
      </c>
      <c r="Q2745" s="8"/>
      <c r="R2745" s="8" t="s">
        <v>175</v>
      </c>
      <c r="S2745" s="8" t="s">
        <v>176</v>
      </c>
      <c r="T2745" s="8" t="s">
        <v>101</v>
      </c>
      <c r="U2745" s="8">
        <v>60</v>
      </c>
      <c r="V2745" s="8" t="s">
        <v>102</v>
      </c>
      <c r="W2745" s="10"/>
      <c r="X2745" s="8"/>
      <c r="Y2745" s="8" t="s">
        <v>103</v>
      </c>
      <c r="Z2745" s="8" t="s">
        <v>104</v>
      </c>
      <c r="AA2745" s="8" t="s">
        <v>101</v>
      </c>
      <c r="AB2745" s="8" t="s">
        <v>101</v>
      </c>
      <c r="AC2745" s="8" t="s">
        <v>101</v>
      </c>
      <c r="AD2745" s="8"/>
      <c r="AE2745" s="8"/>
      <c r="AF2745" s="8"/>
      <c r="AG2745" s="8"/>
      <c r="AH2745" s="8"/>
      <c r="AI2745" s="8" t="s">
        <v>15003</v>
      </c>
      <c r="AJ2745" s="8" t="s">
        <v>1470</v>
      </c>
      <c r="AK2745" s="8" t="s">
        <v>697</v>
      </c>
      <c r="AL2745" s="8" t="s">
        <v>108</v>
      </c>
      <c r="AM2745" s="8">
        <v>0.57979899999999995</v>
      </c>
      <c r="AN2745" s="8">
        <v>116.52244</v>
      </c>
      <c r="AO2745" s="8" t="s">
        <v>109</v>
      </c>
      <c r="AP2745" s="8"/>
      <c r="AQ2745" s="8"/>
      <c r="AR2745" s="8"/>
      <c r="AS2745" s="8" t="s">
        <v>101</v>
      </c>
    </row>
    <row r="2746" spans="1:45">
      <c r="A2746" s="8" t="s">
        <v>16535</v>
      </c>
      <c r="B2746" s="8" t="s">
        <v>16536</v>
      </c>
      <c r="C2746" s="8"/>
      <c r="D2746" s="8"/>
      <c r="E2746" s="9" t="s">
        <v>16537</v>
      </c>
      <c r="F2746" s="8"/>
      <c r="G2746" s="8" t="s">
        <v>14</v>
      </c>
      <c r="H2746" s="8"/>
      <c r="I2746" s="8"/>
      <c r="J2746" s="8"/>
      <c r="K2746" s="8" t="s">
        <v>16538</v>
      </c>
      <c r="L2746" s="8" t="s">
        <v>16538</v>
      </c>
      <c r="M2746" s="8" t="s">
        <v>16538</v>
      </c>
      <c r="N2746" s="8" t="s">
        <v>697</v>
      </c>
      <c r="O2746" s="8" t="s">
        <v>98</v>
      </c>
      <c r="P2746" s="8">
        <v>0.16300000000000001</v>
      </c>
      <c r="Q2746" s="8"/>
      <c r="R2746" s="8" t="s">
        <v>175</v>
      </c>
      <c r="S2746" s="8" t="s">
        <v>176</v>
      </c>
      <c r="T2746" s="8" t="s">
        <v>101</v>
      </c>
      <c r="U2746" s="8">
        <v>60</v>
      </c>
      <c r="V2746" s="8" t="s">
        <v>102</v>
      </c>
      <c r="W2746" s="10">
        <v>100</v>
      </c>
      <c r="X2746" s="8" t="s">
        <v>102</v>
      </c>
      <c r="Y2746" s="8" t="s">
        <v>103</v>
      </c>
      <c r="Z2746" s="8" t="s">
        <v>104</v>
      </c>
      <c r="AA2746" s="8" t="s">
        <v>101</v>
      </c>
      <c r="AB2746" s="8" t="s">
        <v>101</v>
      </c>
      <c r="AC2746" s="8" t="s">
        <v>101</v>
      </c>
      <c r="AD2746" s="8"/>
      <c r="AE2746" s="8"/>
      <c r="AF2746" s="8"/>
      <c r="AG2746" s="8"/>
      <c r="AH2746" s="8"/>
      <c r="AI2746" s="8" t="s">
        <v>14982</v>
      </c>
      <c r="AJ2746" s="8" t="s">
        <v>1470</v>
      </c>
      <c r="AK2746" s="8" t="s">
        <v>697</v>
      </c>
      <c r="AL2746" s="8" t="s">
        <v>108</v>
      </c>
      <c r="AM2746" s="8">
        <v>-3.500985</v>
      </c>
      <c r="AN2746" s="8">
        <v>115.587486</v>
      </c>
      <c r="AO2746" s="8" t="s">
        <v>109</v>
      </c>
      <c r="AP2746" s="8"/>
      <c r="AQ2746" s="8"/>
      <c r="AR2746" s="8"/>
      <c r="AS2746" s="8">
        <v>0.2</v>
      </c>
    </row>
    <row r="2747" spans="1:45">
      <c r="A2747" s="8" t="s">
        <v>16539</v>
      </c>
      <c r="B2747" s="8" t="s">
        <v>16540</v>
      </c>
      <c r="C2747" s="8"/>
      <c r="D2747" s="8"/>
      <c r="E2747" s="9" t="s">
        <v>16541</v>
      </c>
      <c r="F2747" s="8"/>
      <c r="G2747" s="8" t="s">
        <v>14</v>
      </c>
      <c r="H2747" s="8"/>
      <c r="I2747" s="8"/>
      <c r="J2747" s="8"/>
      <c r="K2747" s="8" t="s">
        <v>16542</v>
      </c>
      <c r="L2747" s="8" t="s">
        <v>16542</v>
      </c>
      <c r="M2747" s="8" t="s">
        <v>16542</v>
      </c>
      <c r="N2747" s="8" t="s">
        <v>697</v>
      </c>
      <c r="O2747" s="8" t="s">
        <v>98</v>
      </c>
      <c r="P2747" s="8">
        <v>8.7999999999999995E-2</v>
      </c>
      <c r="Q2747" s="8"/>
      <c r="R2747" s="8" t="s">
        <v>175</v>
      </c>
      <c r="S2747" s="8" t="s">
        <v>176</v>
      </c>
      <c r="T2747" s="8" t="s">
        <v>101</v>
      </c>
      <c r="U2747" s="8">
        <v>60</v>
      </c>
      <c r="V2747" s="8" t="s">
        <v>102</v>
      </c>
      <c r="W2747" s="10">
        <v>479</v>
      </c>
      <c r="X2747" s="8" t="s">
        <v>102</v>
      </c>
      <c r="Y2747" s="8" t="s">
        <v>103</v>
      </c>
      <c r="Z2747" s="8" t="s">
        <v>104</v>
      </c>
      <c r="AA2747" s="8" t="s">
        <v>101</v>
      </c>
      <c r="AB2747" s="8" t="s">
        <v>101</v>
      </c>
      <c r="AC2747" s="8" t="s">
        <v>101</v>
      </c>
      <c r="AD2747" s="8"/>
      <c r="AE2747" s="8"/>
      <c r="AF2747" s="8"/>
      <c r="AG2747" s="8"/>
      <c r="AH2747" s="8"/>
      <c r="AI2747" s="8" t="s">
        <v>14987</v>
      </c>
      <c r="AJ2747" s="8" t="s">
        <v>1470</v>
      </c>
      <c r="AK2747" s="8" t="s">
        <v>697</v>
      </c>
      <c r="AL2747" s="8" t="s">
        <v>108</v>
      </c>
      <c r="AM2747" s="8">
        <v>3.0404849999999999</v>
      </c>
      <c r="AN2747" s="8">
        <v>117.276297</v>
      </c>
      <c r="AO2747" s="8" t="s">
        <v>138</v>
      </c>
      <c r="AP2747" s="8"/>
      <c r="AQ2747" s="8"/>
      <c r="AR2747" s="8"/>
      <c r="AS2747" s="8">
        <v>0.1</v>
      </c>
    </row>
    <row r="2748" spans="1:45">
      <c r="A2748" s="8" t="s">
        <v>16543</v>
      </c>
      <c r="B2748" s="8" t="s">
        <v>16544</v>
      </c>
      <c r="C2748" s="8"/>
      <c r="D2748" s="8"/>
      <c r="E2748" s="9" t="s">
        <v>16545</v>
      </c>
      <c r="F2748" s="8"/>
      <c r="G2748" s="8" t="s">
        <v>14</v>
      </c>
      <c r="H2748" s="8"/>
      <c r="I2748" s="8"/>
      <c r="J2748" s="8"/>
      <c r="K2748" s="8" t="s">
        <v>16546</v>
      </c>
      <c r="L2748" s="8" t="s">
        <v>16547</v>
      </c>
      <c r="M2748" s="8" t="s">
        <v>16547</v>
      </c>
      <c r="N2748" s="8" t="s">
        <v>187</v>
      </c>
      <c r="O2748" s="8" t="s">
        <v>98</v>
      </c>
      <c r="P2748" s="8">
        <v>0.23</v>
      </c>
      <c r="Q2748" s="8"/>
      <c r="R2748" s="8" t="s">
        <v>175</v>
      </c>
      <c r="S2748" s="8" t="s">
        <v>176</v>
      </c>
      <c r="T2748" s="8">
        <v>20</v>
      </c>
      <c r="U2748" s="8">
        <v>50</v>
      </c>
      <c r="V2748" s="8" t="s">
        <v>102</v>
      </c>
      <c r="W2748" s="10">
        <v>218</v>
      </c>
      <c r="X2748" s="8" t="s">
        <v>102</v>
      </c>
      <c r="Y2748" s="8" t="s">
        <v>103</v>
      </c>
      <c r="Z2748" s="8" t="s">
        <v>104</v>
      </c>
      <c r="AA2748" s="8" t="s">
        <v>101</v>
      </c>
      <c r="AB2748" s="8" t="s">
        <v>101</v>
      </c>
      <c r="AC2748" s="8" t="s">
        <v>101</v>
      </c>
      <c r="AD2748" s="8">
        <v>2010</v>
      </c>
      <c r="AE2748" s="8"/>
      <c r="AF2748" s="8"/>
      <c r="AG2748" s="8"/>
      <c r="AH2748" s="8" t="s">
        <v>15363</v>
      </c>
      <c r="AI2748" s="8" t="s">
        <v>15003</v>
      </c>
      <c r="AJ2748" s="8" t="s">
        <v>1470</v>
      </c>
      <c r="AK2748" s="8" t="s">
        <v>697</v>
      </c>
      <c r="AL2748" s="8" t="s">
        <v>108</v>
      </c>
      <c r="AM2748" s="8">
        <v>-0.31603700000000001</v>
      </c>
      <c r="AN2748" s="8">
        <v>117.379087</v>
      </c>
      <c r="AO2748" s="8" t="s">
        <v>109</v>
      </c>
      <c r="AP2748" s="8" t="s">
        <v>180</v>
      </c>
      <c r="AQ2748" s="8"/>
      <c r="AR2748" s="8"/>
      <c r="AS2748" s="8">
        <v>0.3</v>
      </c>
    </row>
    <row r="2749" spans="1:45">
      <c r="A2749" s="8" t="s">
        <v>16548</v>
      </c>
      <c r="B2749" s="8" t="s">
        <v>16549</v>
      </c>
      <c r="C2749" s="8"/>
      <c r="D2749" s="8"/>
      <c r="E2749" s="9" t="s">
        <v>16550</v>
      </c>
      <c r="F2749" s="8"/>
      <c r="G2749" s="8" t="s">
        <v>14</v>
      </c>
      <c r="H2749" s="8"/>
      <c r="I2749" s="8"/>
      <c r="J2749" s="8"/>
      <c r="K2749" s="8" t="s">
        <v>16551</v>
      </c>
      <c r="L2749" s="8" t="s">
        <v>16552</v>
      </c>
      <c r="M2749" s="8" t="s">
        <v>16552</v>
      </c>
      <c r="N2749" s="8" t="s">
        <v>199</v>
      </c>
      <c r="O2749" s="8" t="s">
        <v>98</v>
      </c>
      <c r="P2749" s="8">
        <v>1.4319999999999999</v>
      </c>
      <c r="Q2749" s="8"/>
      <c r="R2749" s="8" t="s">
        <v>175</v>
      </c>
      <c r="S2749" s="8" t="s">
        <v>176</v>
      </c>
      <c r="T2749" s="8" t="s">
        <v>101</v>
      </c>
      <c r="U2749" s="8">
        <v>50</v>
      </c>
      <c r="V2749" s="8" t="s">
        <v>102</v>
      </c>
      <c r="W2749" s="10">
        <v>633.41600000000005</v>
      </c>
      <c r="X2749" s="8" t="s">
        <v>102</v>
      </c>
      <c r="Y2749" s="8" t="s">
        <v>103</v>
      </c>
      <c r="Z2749" s="8" t="s">
        <v>104</v>
      </c>
      <c r="AA2749" s="8">
        <v>100</v>
      </c>
      <c r="AB2749" s="8" t="s">
        <v>101</v>
      </c>
      <c r="AC2749" s="8">
        <v>70</v>
      </c>
      <c r="AD2749" s="8">
        <v>2010</v>
      </c>
      <c r="AE2749" s="8"/>
      <c r="AF2749" s="8" t="s">
        <v>16553</v>
      </c>
      <c r="AG2749" s="8" t="s">
        <v>16554</v>
      </c>
      <c r="AH2749" s="8" t="s">
        <v>16555</v>
      </c>
      <c r="AI2749" s="8" t="s">
        <v>15183</v>
      </c>
      <c r="AJ2749" s="8" t="s">
        <v>1470</v>
      </c>
      <c r="AK2749" s="8" t="s">
        <v>697</v>
      </c>
      <c r="AL2749" s="8" t="s">
        <v>108</v>
      </c>
      <c r="AM2749" s="8">
        <v>-3.8135240000000001</v>
      </c>
      <c r="AN2749" s="8">
        <v>103.810142</v>
      </c>
      <c r="AO2749" s="8" t="s">
        <v>138</v>
      </c>
      <c r="AP2749" s="8"/>
      <c r="AQ2749" s="8"/>
      <c r="AR2749" s="8"/>
      <c r="AS2749" s="8">
        <v>1.7</v>
      </c>
    </row>
    <row r="2750" spans="1:45">
      <c r="A2750" s="8" t="s">
        <v>16556</v>
      </c>
      <c r="B2750" s="8" t="s">
        <v>16557</v>
      </c>
      <c r="C2750" s="8"/>
      <c r="D2750" s="8"/>
      <c r="E2750" s="9" t="s">
        <v>16558</v>
      </c>
      <c r="F2750" s="8"/>
      <c r="G2750" s="8" t="s">
        <v>14</v>
      </c>
      <c r="H2750" s="8"/>
      <c r="I2750" s="8"/>
      <c r="J2750" s="8"/>
      <c r="K2750" s="8" t="s">
        <v>16559</v>
      </c>
      <c r="L2750" s="8" t="s">
        <v>16560</v>
      </c>
      <c r="M2750" s="8" t="s">
        <v>16560</v>
      </c>
      <c r="N2750" s="8" t="s">
        <v>697</v>
      </c>
      <c r="O2750" s="8" t="s">
        <v>98</v>
      </c>
      <c r="P2750" s="8">
        <v>0.4</v>
      </c>
      <c r="Q2750" s="8"/>
      <c r="R2750" s="8" t="s">
        <v>175</v>
      </c>
      <c r="S2750" s="8" t="s">
        <v>176</v>
      </c>
      <c r="T2750" s="8">
        <v>9.7100000000000009</v>
      </c>
      <c r="U2750" s="8">
        <v>50</v>
      </c>
      <c r="V2750" s="8" t="s">
        <v>102</v>
      </c>
      <c r="W2750" s="10">
        <v>224</v>
      </c>
      <c r="X2750" s="8" t="s">
        <v>102</v>
      </c>
      <c r="Y2750" s="8" t="s">
        <v>103</v>
      </c>
      <c r="Z2750" s="8" t="s">
        <v>104</v>
      </c>
      <c r="AA2750" s="8">
        <v>52</v>
      </c>
      <c r="AB2750" s="8" t="s">
        <v>101</v>
      </c>
      <c r="AC2750" s="8">
        <v>131</v>
      </c>
      <c r="AD2750" s="8">
        <v>2016</v>
      </c>
      <c r="AE2750" s="8"/>
      <c r="AF2750" s="8"/>
      <c r="AG2750" s="8" t="s">
        <v>16561</v>
      </c>
      <c r="AH2750" s="8" t="s">
        <v>15407</v>
      </c>
      <c r="AI2750" s="8" t="s">
        <v>14982</v>
      </c>
      <c r="AJ2750" s="8" t="s">
        <v>1470</v>
      </c>
      <c r="AK2750" s="8" t="s">
        <v>697</v>
      </c>
      <c r="AL2750" s="8" t="s">
        <v>108</v>
      </c>
      <c r="AM2750" s="8">
        <v>-3.1725120000000002</v>
      </c>
      <c r="AN2750" s="8">
        <v>115.268174</v>
      </c>
      <c r="AO2750" s="8" t="s">
        <v>138</v>
      </c>
      <c r="AP2750" s="8"/>
      <c r="AQ2750" s="8"/>
      <c r="AR2750" s="8"/>
      <c r="AS2750" s="8">
        <v>0.5</v>
      </c>
    </row>
    <row r="2751" spans="1:45">
      <c r="A2751" s="8" t="s">
        <v>16562</v>
      </c>
      <c r="B2751" s="8" t="s">
        <v>16563</v>
      </c>
      <c r="C2751" s="8"/>
      <c r="D2751" s="8"/>
      <c r="E2751" s="9" t="s">
        <v>16564</v>
      </c>
      <c r="F2751" s="8"/>
      <c r="G2751" s="8" t="s">
        <v>14</v>
      </c>
      <c r="H2751" s="8"/>
      <c r="I2751" s="8"/>
      <c r="J2751" s="8"/>
      <c r="K2751" s="8" t="s">
        <v>16565</v>
      </c>
      <c r="L2751" s="8" t="s">
        <v>16386</v>
      </c>
      <c r="M2751" s="8" t="s">
        <v>394</v>
      </c>
      <c r="N2751" s="8" t="s">
        <v>187</v>
      </c>
      <c r="O2751" s="8" t="s">
        <v>98</v>
      </c>
      <c r="P2751" s="8">
        <v>0.02</v>
      </c>
      <c r="Q2751" s="8"/>
      <c r="R2751" s="8" t="s">
        <v>175</v>
      </c>
      <c r="S2751" s="8" t="s">
        <v>176</v>
      </c>
      <c r="T2751" s="8" t="s">
        <v>101</v>
      </c>
      <c r="U2751" s="8">
        <v>50</v>
      </c>
      <c r="V2751" s="8" t="s">
        <v>102</v>
      </c>
      <c r="W2751" s="10">
        <v>291</v>
      </c>
      <c r="X2751" s="8" t="s">
        <v>102</v>
      </c>
      <c r="Y2751" s="8" t="s">
        <v>103</v>
      </c>
      <c r="Z2751" s="8" t="s">
        <v>104</v>
      </c>
      <c r="AA2751" s="8" t="s">
        <v>101</v>
      </c>
      <c r="AB2751" s="8" t="s">
        <v>101</v>
      </c>
      <c r="AC2751" s="8" t="s">
        <v>101</v>
      </c>
      <c r="AD2751" s="8"/>
      <c r="AE2751" s="8"/>
      <c r="AF2751" s="8"/>
      <c r="AG2751" s="8"/>
      <c r="AH2751" s="8" t="s">
        <v>15786</v>
      </c>
      <c r="AI2751" s="8" t="s">
        <v>14987</v>
      </c>
      <c r="AJ2751" s="8" t="s">
        <v>1470</v>
      </c>
      <c r="AK2751" s="8" t="s">
        <v>697</v>
      </c>
      <c r="AL2751" s="8" t="s">
        <v>108</v>
      </c>
      <c r="AM2751" s="8">
        <v>3.2146859999999999</v>
      </c>
      <c r="AN2751" s="8">
        <v>117.05607000000001</v>
      </c>
      <c r="AO2751" s="8" t="s">
        <v>109</v>
      </c>
      <c r="AP2751" s="8"/>
      <c r="AQ2751" s="8"/>
      <c r="AR2751" s="8"/>
      <c r="AS2751" s="8">
        <v>0</v>
      </c>
    </row>
    <row r="2752" spans="1:45">
      <c r="A2752" s="8" t="s">
        <v>16566</v>
      </c>
      <c r="B2752" s="8" t="s">
        <v>16567</v>
      </c>
      <c r="C2752" s="8"/>
      <c r="D2752" s="8"/>
      <c r="E2752" s="9" t="s">
        <v>16568</v>
      </c>
      <c r="F2752" s="8"/>
      <c r="G2752" s="8" t="s">
        <v>14</v>
      </c>
      <c r="H2752" s="8"/>
      <c r="I2752" s="8"/>
      <c r="J2752" s="8"/>
      <c r="K2752" s="8" t="s">
        <v>16569</v>
      </c>
      <c r="L2752" s="8" t="s">
        <v>16569</v>
      </c>
      <c r="M2752" s="8" t="s">
        <v>16569</v>
      </c>
      <c r="N2752" s="8" t="s">
        <v>697</v>
      </c>
      <c r="O2752" s="8" t="s">
        <v>98</v>
      </c>
      <c r="P2752" s="8">
        <v>0.10100000000000001</v>
      </c>
      <c r="Q2752" s="8"/>
      <c r="R2752" s="8" t="s">
        <v>175</v>
      </c>
      <c r="S2752" s="8" t="s">
        <v>176</v>
      </c>
      <c r="T2752" s="8" t="s">
        <v>101</v>
      </c>
      <c r="U2752" s="8">
        <v>60</v>
      </c>
      <c r="V2752" s="8" t="s">
        <v>102</v>
      </c>
      <c r="W2752" s="10">
        <v>226</v>
      </c>
      <c r="X2752" s="8" t="s">
        <v>102</v>
      </c>
      <c r="Y2752" s="8" t="s">
        <v>103</v>
      </c>
      <c r="Z2752" s="8" t="s">
        <v>104</v>
      </c>
      <c r="AA2752" s="8" t="s">
        <v>101</v>
      </c>
      <c r="AB2752" s="8" t="s">
        <v>101</v>
      </c>
      <c r="AC2752" s="8" t="s">
        <v>101</v>
      </c>
      <c r="AD2752" s="8"/>
      <c r="AE2752" s="8"/>
      <c r="AF2752" s="8"/>
      <c r="AG2752" s="8"/>
      <c r="AH2752" s="8"/>
      <c r="AI2752" s="8" t="s">
        <v>15003</v>
      </c>
      <c r="AJ2752" s="8" t="s">
        <v>1470</v>
      </c>
      <c r="AK2752" s="8" t="s">
        <v>697</v>
      </c>
      <c r="AL2752" s="8" t="s">
        <v>108</v>
      </c>
      <c r="AM2752" s="8">
        <v>0.14611399999999999</v>
      </c>
      <c r="AN2752" s="8">
        <v>117.291543</v>
      </c>
      <c r="AO2752" s="8" t="s">
        <v>138</v>
      </c>
      <c r="AP2752" s="8"/>
      <c r="AQ2752" s="8"/>
      <c r="AR2752" s="8"/>
      <c r="AS2752" s="8">
        <v>0.1</v>
      </c>
    </row>
    <row r="2753" spans="1:45">
      <c r="A2753" s="8" t="s">
        <v>16570</v>
      </c>
      <c r="B2753" s="8" t="s">
        <v>16571</v>
      </c>
      <c r="C2753" s="8"/>
      <c r="D2753" s="8"/>
      <c r="E2753" s="9" t="s">
        <v>16572</v>
      </c>
      <c r="F2753" s="8"/>
      <c r="G2753" s="8" t="s">
        <v>14</v>
      </c>
      <c r="H2753" s="8"/>
      <c r="I2753" s="8"/>
      <c r="J2753" s="8"/>
      <c r="K2753" s="8" t="s">
        <v>16573</v>
      </c>
      <c r="L2753" s="8" t="s">
        <v>16574</v>
      </c>
      <c r="M2753" s="8" t="s">
        <v>16574</v>
      </c>
      <c r="N2753" s="8" t="s">
        <v>697</v>
      </c>
      <c r="O2753" s="8" t="s">
        <v>98</v>
      </c>
      <c r="P2753" s="8">
        <v>3</v>
      </c>
      <c r="Q2753" s="8"/>
      <c r="R2753" s="8" t="s">
        <v>175</v>
      </c>
      <c r="S2753" s="8" t="s">
        <v>176</v>
      </c>
      <c r="T2753" s="8" t="s">
        <v>101</v>
      </c>
      <c r="U2753" s="8">
        <v>60</v>
      </c>
      <c r="V2753" s="8" t="s">
        <v>102</v>
      </c>
      <c r="W2753" s="10">
        <v>343.77480000000003</v>
      </c>
      <c r="X2753" s="8" t="s">
        <v>102</v>
      </c>
      <c r="Y2753" s="8" t="s">
        <v>119</v>
      </c>
      <c r="Z2753" s="8" t="s">
        <v>104</v>
      </c>
      <c r="AA2753" s="8" t="s">
        <v>101</v>
      </c>
      <c r="AB2753" s="8">
        <v>10</v>
      </c>
      <c r="AC2753" s="8" t="s">
        <v>101</v>
      </c>
      <c r="AD2753" s="8">
        <v>2010</v>
      </c>
      <c r="AE2753" s="8">
        <v>7</v>
      </c>
      <c r="AF2753" s="8"/>
      <c r="AG2753" s="8" t="s">
        <v>16575</v>
      </c>
      <c r="AH2753" s="8" t="s">
        <v>15363</v>
      </c>
      <c r="AI2753" s="8" t="s">
        <v>15003</v>
      </c>
      <c r="AJ2753" s="8" t="s">
        <v>1470</v>
      </c>
      <c r="AK2753" s="8" t="s">
        <v>697</v>
      </c>
      <c r="AL2753" s="8" t="s">
        <v>108</v>
      </c>
      <c r="AM2753" s="8">
        <v>-0.54425699999999999</v>
      </c>
      <c r="AN2753" s="8">
        <v>117.02443700000001</v>
      </c>
      <c r="AO2753" s="8" t="s">
        <v>138</v>
      </c>
      <c r="AP2753" s="8"/>
      <c r="AQ2753" s="8"/>
      <c r="AR2753" s="8"/>
      <c r="AS2753" s="8">
        <v>15.8</v>
      </c>
    </row>
    <row r="2754" spans="1:45">
      <c r="A2754" s="8" t="s">
        <v>16576</v>
      </c>
      <c r="B2754" s="8" t="s">
        <v>16577</v>
      </c>
      <c r="C2754" s="8"/>
      <c r="D2754" s="8"/>
      <c r="E2754" s="9" t="s">
        <v>16578</v>
      </c>
      <c r="F2754" s="8"/>
      <c r="G2754" s="8" t="s">
        <v>14</v>
      </c>
      <c r="H2754" s="8"/>
      <c r="I2754" s="8"/>
      <c r="J2754" s="8"/>
      <c r="K2754" s="8" t="s">
        <v>16579</v>
      </c>
      <c r="L2754" s="8" t="s">
        <v>16579</v>
      </c>
      <c r="M2754" s="8" t="s">
        <v>16579</v>
      </c>
      <c r="N2754" s="8" t="s">
        <v>697</v>
      </c>
      <c r="O2754" s="8" t="s">
        <v>98</v>
      </c>
      <c r="P2754" s="8">
        <v>2.7749999999999999</v>
      </c>
      <c r="Q2754" s="8"/>
      <c r="R2754" s="8" t="s">
        <v>175</v>
      </c>
      <c r="S2754" s="8" t="s">
        <v>176</v>
      </c>
      <c r="T2754" s="8" t="s">
        <v>101</v>
      </c>
      <c r="U2754" s="8">
        <v>50</v>
      </c>
      <c r="V2754" s="8" t="s">
        <v>102</v>
      </c>
      <c r="W2754" s="10">
        <v>309.41969999999998</v>
      </c>
      <c r="X2754" s="8" t="s">
        <v>102</v>
      </c>
      <c r="Y2754" s="8" t="s">
        <v>103</v>
      </c>
      <c r="Z2754" s="8" t="s">
        <v>104</v>
      </c>
      <c r="AA2754" s="8" t="s">
        <v>101</v>
      </c>
      <c r="AB2754" s="8" t="s">
        <v>101</v>
      </c>
      <c r="AC2754" s="8" t="s">
        <v>101</v>
      </c>
      <c r="AD2754" s="8"/>
      <c r="AE2754" s="8"/>
      <c r="AF2754" s="8"/>
      <c r="AG2754" s="8"/>
      <c r="AH2754" s="8"/>
      <c r="AI2754" s="8" t="s">
        <v>15003</v>
      </c>
      <c r="AJ2754" s="8" t="s">
        <v>1470</v>
      </c>
      <c r="AK2754" s="8" t="s">
        <v>697</v>
      </c>
      <c r="AL2754" s="8" t="s">
        <v>108</v>
      </c>
      <c r="AM2754" s="8">
        <v>-1.242208</v>
      </c>
      <c r="AN2754" s="8">
        <v>116.878597</v>
      </c>
      <c r="AO2754" s="8" t="s">
        <v>109</v>
      </c>
      <c r="AP2754" s="8"/>
      <c r="AQ2754" s="8"/>
      <c r="AR2754" s="8"/>
      <c r="AS2754" s="8">
        <v>3.3</v>
      </c>
    </row>
    <row r="2755" spans="1:45">
      <c r="A2755" s="8" t="s">
        <v>16580</v>
      </c>
      <c r="B2755" s="8" t="s">
        <v>16581</v>
      </c>
      <c r="C2755" s="8"/>
      <c r="D2755" s="8"/>
      <c r="E2755" s="9" t="s">
        <v>16582</v>
      </c>
      <c r="F2755" s="8"/>
      <c r="G2755" s="8" t="s">
        <v>14</v>
      </c>
      <c r="H2755" s="8"/>
      <c r="I2755" s="8"/>
      <c r="J2755" s="8"/>
      <c r="K2755" s="8" t="s">
        <v>16583</v>
      </c>
      <c r="L2755" s="8" t="s">
        <v>15457</v>
      </c>
      <c r="M2755" s="8" t="s">
        <v>15457</v>
      </c>
      <c r="N2755" s="8" t="s">
        <v>697</v>
      </c>
      <c r="O2755" s="8" t="s">
        <v>98</v>
      </c>
      <c r="P2755" s="8">
        <v>1.98</v>
      </c>
      <c r="Q2755" s="8"/>
      <c r="R2755" s="8" t="s">
        <v>175</v>
      </c>
      <c r="S2755" s="8" t="s">
        <v>176</v>
      </c>
      <c r="T2755" s="8" t="s">
        <v>101</v>
      </c>
      <c r="U2755" s="8">
        <v>50</v>
      </c>
      <c r="V2755" s="8" t="s">
        <v>102</v>
      </c>
      <c r="W2755" s="10">
        <v>702.28330000000005</v>
      </c>
      <c r="X2755" s="8" t="s">
        <v>102</v>
      </c>
      <c r="Y2755" s="8" t="s">
        <v>103</v>
      </c>
      <c r="Z2755" s="8" t="s">
        <v>104</v>
      </c>
      <c r="AA2755" s="8">
        <v>80</v>
      </c>
      <c r="AB2755" s="8">
        <v>468</v>
      </c>
      <c r="AC2755" s="8">
        <v>40</v>
      </c>
      <c r="AD2755" s="8">
        <v>2004</v>
      </c>
      <c r="AE2755" s="8"/>
      <c r="AF2755" s="8" t="s">
        <v>15016</v>
      </c>
      <c r="AG2755" s="8"/>
      <c r="AH2755" s="8" t="s">
        <v>15363</v>
      </c>
      <c r="AI2755" s="8" t="s">
        <v>15003</v>
      </c>
      <c r="AJ2755" s="8" t="s">
        <v>1470</v>
      </c>
      <c r="AK2755" s="8" t="s">
        <v>697</v>
      </c>
      <c r="AL2755" s="8" t="s">
        <v>108</v>
      </c>
      <c r="AM2755" s="8">
        <v>-0.496832</v>
      </c>
      <c r="AN2755" s="8">
        <v>117.229117</v>
      </c>
      <c r="AO2755" s="8" t="s">
        <v>109</v>
      </c>
      <c r="AP2755" s="8"/>
      <c r="AQ2755" s="8"/>
      <c r="AR2755" s="8"/>
      <c r="AS2755" s="8">
        <v>2.4</v>
      </c>
    </row>
    <row r="2756" spans="1:45">
      <c r="A2756" s="8" t="s">
        <v>16584</v>
      </c>
      <c r="B2756" s="8" t="s">
        <v>16585</v>
      </c>
      <c r="C2756" s="8"/>
      <c r="D2756" s="8"/>
      <c r="E2756" s="9" t="s">
        <v>16586</v>
      </c>
      <c r="F2756" s="8"/>
      <c r="G2756" s="8" t="s">
        <v>14</v>
      </c>
      <c r="H2756" s="8"/>
      <c r="I2756" s="8"/>
      <c r="J2756" s="8"/>
      <c r="K2756" s="8" t="s">
        <v>16587</v>
      </c>
      <c r="L2756" s="8" t="s">
        <v>16587</v>
      </c>
      <c r="M2756" s="8" t="s">
        <v>16587</v>
      </c>
      <c r="N2756" s="8" t="s">
        <v>697</v>
      </c>
      <c r="O2756" s="8" t="s">
        <v>98</v>
      </c>
      <c r="P2756" s="8">
        <v>0.433</v>
      </c>
      <c r="Q2756" s="8"/>
      <c r="R2756" s="8" t="s">
        <v>175</v>
      </c>
      <c r="S2756" s="8" t="s">
        <v>176</v>
      </c>
      <c r="T2756" s="8" t="s">
        <v>101</v>
      </c>
      <c r="U2756" s="8">
        <v>60</v>
      </c>
      <c r="V2756" s="8" t="s">
        <v>102</v>
      </c>
      <c r="W2756" s="10">
        <v>209</v>
      </c>
      <c r="X2756" s="8" t="s">
        <v>102</v>
      </c>
      <c r="Y2756" s="8" t="s">
        <v>103</v>
      </c>
      <c r="Z2756" s="8" t="s">
        <v>104</v>
      </c>
      <c r="AA2756" s="8" t="s">
        <v>101</v>
      </c>
      <c r="AB2756" s="8" t="s">
        <v>101</v>
      </c>
      <c r="AC2756" s="8" t="s">
        <v>101</v>
      </c>
      <c r="AD2756" s="8"/>
      <c r="AE2756" s="8"/>
      <c r="AF2756" s="8"/>
      <c r="AG2756" s="8"/>
      <c r="AH2756" s="8"/>
      <c r="AI2756" s="8" t="s">
        <v>14982</v>
      </c>
      <c r="AJ2756" s="8" t="s">
        <v>1470</v>
      </c>
      <c r="AK2756" s="8" t="s">
        <v>697</v>
      </c>
      <c r="AL2756" s="8" t="s">
        <v>108</v>
      </c>
      <c r="AM2756" s="8">
        <v>-3.4773900000000002</v>
      </c>
      <c r="AN2756" s="8">
        <v>115.58747200000001</v>
      </c>
      <c r="AO2756" s="8" t="s">
        <v>138</v>
      </c>
      <c r="AP2756" s="8"/>
      <c r="AQ2756" s="8"/>
      <c r="AR2756" s="8"/>
      <c r="AS2756" s="8">
        <v>0.6</v>
      </c>
    </row>
    <row r="2757" spans="1:45">
      <c r="A2757" s="8" t="s">
        <v>16588</v>
      </c>
      <c r="B2757" s="8" t="s">
        <v>16589</v>
      </c>
      <c r="C2757" s="8"/>
      <c r="D2757" s="8"/>
      <c r="E2757" s="9" t="s">
        <v>16590</v>
      </c>
      <c r="F2757" s="8"/>
      <c r="G2757" s="8" t="s">
        <v>14</v>
      </c>
      <c r="H2757" s="8"/>
      <c r="I2757" s="8"/>
      <c r="J2757" s="8"/>
      <c r="K2757" s="8" t="s">
        <v>16591</v>
      </c>
      <c r="L2757" s="8" t="s">
        <v>16534</v>
      </c>
      <c r="M2757" s="8" t="s">
        <v>16534</v>
      </c>
      <c r="N2757" s="8" t="s">
        <v>697</v>
      </c>
      <c r="O2757" s="8" t="s">
        <v>98</v>
      </c>
      <c r="P2757" s="8">
        <v>1.3</v>
      </c>
      <c r="Q2757" s="8"/>
      <c r="R2757" s="8" t="s">
        <v>175</v>
      </c>
      <c r="S2757" s="8" t="s">
        <v>176</v>
      </c>
      <c r="T2757" s="8" t="s">
        <v>101</v>
      </c>
      <c r="U2757" s="8">
        <v>50</v>
      </c>
      <c r="V2757" s="8" t="s">
        <v>102</v>
      </c>
      <c r="W2757" s="10">
        <v>282</v>
      </c>
      <c r="X2757" s="8" t="s">
        <v>102</v>
      </c>
      <c r="Y2757" s="8" t="s">
        <v>103</v>
      </c>
      <c r="Z2757" s="8" t="s">
        <v>104</v>
      </c>
      <c r="AA2757" s="8" t="s">
        <v>101</v>
      </c>
      <c r="AB2757" s="8" t="s">
        <v>101</v>
      </c>
      <c r="AC2757" s="8" t="s">
        <v>101</v>
      </c>
      <c r="AD2757" s="8"/>
      <c r="AE2757" s="8"/>
      <c r="AF2757" s="8"/>
      <c r="AG2757" s="8" t="s">
        <v>16592</v>
      </c>
      <c r="AH2757" s="8" t="s">
        <v>16593</v>
      </c>
      <c r="AI2757" s="8" t="s">
        <v>14997</v>
      </c>
      <c r="AJ2757" s="8" t="s">
        <v>1470</v>
      </c>
      <c r="AK2757" s="8" t="s">
        <v>697</v>
      </c>
      <c r="AL2757" s="8" t="s">
        <v>108</v>
      </c>
      <c r="AM2757" s="8">
        <v>-1.637721</v>
      </c>
      <c r="AN2757" s="8">
        <v>115.213094</v>
      </c>
      <c r="AO2757" s="8" t="s">
        <v>138</v>
      </c>
      <c r="AP2757" s="8"/>
      <c r="AQ2757" s="8"/>
      <c r="AR2757" s="8"/>
      <c r="AS2757" s="8">
        <v>1.6</v>
      </c>
    </row>
    <row r="2758" spans="1:45">
      <c r="A2758" s="8" t="s">
        <v>16594</v>
      </c>
      <c r="B2758" s="8" t="s">
        <v>16595</v>
      </c>
      <c r="C2758" s="8" t="s">
        <v>16596</v>
      </c>
      <c r="D2758" s="8"/>
      <c r="E2758" s="9" t="s">
        <v>16597</v>
      </c>
      <c r="F2758" s="8"/>
      <c r="G2758" s="8" t="s">
        <v>14</v>
      </c>
      <c r="H2758" s="8"/>
      <c r="I2758" s="8"/>
      <c r="J2758" s="8"/>
      <c r="K2758" s="8" t="s">
        <v>15167</v>
      </c>
      <c r="L2758" s="8" t="s">
        <v>15168</v>
      </c>
      <c r="M2758" s="8" t="s">
        <v>15168</v>
      </c>
      <c r="N2758" s="8" t="s">
        <v>697</v>
      </c>
      <c r="O2758" s="8" t="s">
        <v>98</v>
      </c>
      <c r="P2758" s="8">
        <v>3.9</v>
      </c>
      <c r="Q2758" s="8"/>
      <c r="R2758" s="8" t="s">
        <v>175</v>
      </c>
      <c r="S2758" s="8" t="s">
        <v>176</v>
      </c>
      <c r="T2758" s="8" t="s">
        <v>101</v>
      </c>
      <c r="U2758" s="8">
        <v>50</v>
      </c>
      <c r="V2758" s="8" t="s">
        <v>102</v>
      </c>
      <c r="W2758" s="10">
        <v>510.97669999999999</v>
      </c>
      <c r="X2758" s="8" t="s">
        <v>102</v>
      </c>
      <c r="Y2758" s="8" t="s">
        <v>103</v>
      </c>
      <c r="Z2758" s="8" t="s">
        <v>104</v>
      </c>
      <c r="AA2758" s="8">
        <v>18</v>
      </c>
      <c r="AB2758" s="8">
        <v>697</v>
      </c>
      <c r="AC2758" s="8">
        <v>5</v>
      </c>
      <c r="AD2758" s="8">
        <v>1999</v>
      </c>
      <c r="AE2758" s="8"/>
      <c r="AF2758" s="8"/>
      <c r="AG2758" s="8"/>
      <c r="AH2758" s="8"/>
      <c r="AI2758" s="8" t="s">
        <v>14982</v>
      </c>
      <c r="AJ2758" s="8" t="s">
        <v>1470</v>
      </c>
      <c r="AK2758" s="8" t="s">
        <v>697</v>
      </c>
      <c r="AL2758" s="8" t="s">
        <v>108</v>
      </c>
      <c r="AM2758" s="8">
        <v>-3.8776269999999999</v>
      </c>
      <c r="AN2758" s="8">
        <v>115.110224</v>
      </c>
      <c r="AO2758" s="8" t="s">
        <v>109</v>
      </c>
      <c r="AP2758" s="8"/>
      <c r="AQ2758" s="8"/>
      <c r="AR2758" s="8"/>
      <c r="AS2758" s="8">
        <v>4.7</v>
      </c>
    </row>
    <row r="2759" spans="1:45">
      <c r="A2759" s="8" t="s">
        <v>16598</v>
      </c>
      <c r="B2759" s="8" t="s">
        <v>16599</v>
      </c>
      <c r="C2759" s="8"/>
      <c r="D2759" s="8"/>
      <c r="E2759" s="9" t="s">
        <v>16600</v>
      </c>
      <c r="F2759" s="8"/>
      <c r="G2759" s="8" t="s">
        <v>14</v>
      </c>
      <c r="H2759" s="8"/>
      <c r="I2759" s="8"/>
      <c r="J2759" s="8"/>
      <c r="K2759" s="8" t="s">
        <v>16601</v>
      </c>
      <c r="L2759" s="8" t="s">
        <v>16601</v>
      </c>
      <c r="M2759" s="8" t="s">
        <v>16601</v>
      </c>
      <c r="N2759" s="8" t="s">
        <v>697</v>
      </c>
      <c r="O2759" s="8" t="s">
        <v>98</v>
      </c>
      <c r="P2759" s="8">
        <v>2.0979999999999999</v>
      </c>
      <c r="Q2759" s="8"/>
      <c r="R2759" s="8" t="s">
        <v>175</v>
      </c>
      <c r="S2759" s="8" t="s">
        <v>176</v>
      </c>
      <c r="T2759" s="8" t="s">
        <v>101</v>
      </c>
      <c r="U2759" s="8">
        <v>50</v>
      </c>
      <c r="V2759" s="8" t="s">
        <v>102</v>
      </c>
      <c r="W2759" s="10">
        <v>301.30930000000001</v>
      </c>
      <c r="X2759" s="8" t="s">
        <v>102</v>
      </c>
      <c r="Y2759" s="8" t="s">
        <v>103</v>
      </c>
      <c r="Z2759" s="8" t="s">
        <v>104</v>
      </c>
      <c r="AA2759" s="8" t="s">
        <v>101</v>
      </c>
      <c r="AB2759" s="8" t="s">
        <v>101</v>
      </c>
      <c r="AC2759" s="8" t="s">
        <v>101</v>
      </c>
      <c r="AD2759" s="8"/>
      <c r="AE2759" s="8"/>
      <c r="AF2759" s="8"/>
      <c r="AG2759" s="8" t="s">
        <v>16602</v>
      </c>
      <c r="AH2759" s="8" t="s">
        <v>15218</v>
      </c>
      <c r="AI2759" s="8" t="s">
        <v>15183</v>
      </c>
      <c r="AJ2759" s="8" t="s">
        <v>1470</v>
      </c>
      <c r="AK2759" s="8" t="s">
        <v>697</v>
      </c>
      <c r="AL2759" s="8" t="s">
        <v>108</v>
      </c>
      <c r="AM2759" s="8">
        <v>-3.4009109999999998</v>
      </c>
      <c r="AN2759" s="8">
        <v>104.130741</v>
      </c>
      <c r="AO2759" s="8" t="s">
        <v>109</v>
      </c>
      <c r="AP2759" s="8"/>
      <c r="AQ2759" s="8"/>
      <c r="AR2759" s="8"/>
      <c r="AS2759" s="8">
        <v>2.5</v>
      </c>
    </row>
    <row r="2760" spans="1:45">
      <c r="A2760" s="8" t="s">
        <v>16603</v>
      </c>
      <c r="B2760" s="8" t="s">
        <v>16604</v>
      </c>
      <c r="C2760" s="8"/>
      <c r="D2760" s="8"/>
      <c r="E2760" s="9" t="s">
        <v>16605</v>
      </c>
      <c r="F2760" s="8"/>
      <c r="G2760" s="8" t="s">
        <v>14</v>
      </c>
      <c r="H2760" s="8"/>
      <c r="I2760" s="8"/>
      <c r="J2760" s="8"/>
      <c r="K2760" s="8" t="s">
        <v>16606</v>
      </c>
      <c r="L2760" s="8" t="s">
        <v>16606</v>
      </c>
      <c r="M2760" s="8" t="s">
        <v>16606</v>
      </c>
      <c r="N2760" s="8" t="s">
        <v>697</v>
      </c>
      <c r="O2760" s="8" t="s">
        <v>98</v>
      </c>
      <c r="P2760" s="8">
        <v>0.1</v>
      </c>
      <c r="Q2760" s="8"/>
      <c r="R2760" s="8" t="s">
        <v>175</v>
      </c>
      <c r="S2760" s="8" t="s">
        <v>176</v>
      </c>
      <c r="T2760" s="8">
        <v>1</v>
      </c>
      <c r="U2760" s="8">
        <v>50</v>
      </c>
      <c r="V2760" s="8" t="s">
        <v>102</v>
      </c>
      <c r="W2760" s="10">
        <v>304</v>
      </c>
      <c r="X2760" s="8" t="s">
        <v>102</v>
      </c>
      <c r="Y2760" s="8" t="s">
        <v>103</v>
      </c>
      <c r="Z2760" s="8" t="s">
        <v>104</v>
      </c>
      <c r="AA2760" s="8">
        <v>1</v>
      </c>
      <c r="AB2760" s="8" t="s">
        <v>101</v>
      </c>
      <c r="AC2760" s="8">
        <v>13</v>
      </c>
      <c r="AD2760" s="8">
        <v>2009</v>
      </c>
      <c r="AE2760" s="8"/>
      <c r="AF2760" s="8"/>
      <c r="AG2760" s="8" t="s">
        <v>16607</v>
      </c>
      <c r="AH2760" s="8" t="s">
        <v>16608</v>
      </c>
      <c r="AI2760" s="8" t="s">
        <v>15188</v>
      </c>
      <c r="AJ2760" s="8" t="s">
        <v>1470</v>
      </c>
      <c r="AK2760" s="8" t="s">
        <v>697</v>
      </c>
      <c r="AL2760" s="8" t="s">
        <v>108</v>
      </c>
      <c r="AM2760" s="8">
        <v>-2.9454739999999999</v>
      </c>
      <c r="AN2760" s="8">
        <v>115.224</v>
      </c>
      <c r="AO2760" s="8" t="s">
        <v>109</v>
      </c>
      <c r="AP2760" s="8" t="s">
        <v>164</v>
      </c>
      <c r="AQ2760" s="8" t="s">
        <v>16609</v>
      </c>
      <c r="AR2760" s="9" t="s">
        <v>16610</v>
      </c>
      <c r="AS2760" s="8">
        <v>0.1</v>
      </c>
    </row>
    <row r="2761" spans="1:45">
      <c r="A2761" s="8" t="s">
        <v>16611</v>
      </c>
      <c r="B2761" s="8" t="s">
        <v>16612</v>
      </c>
      <c r="C2761" s="8"/>
      <c r="D2761" s="8" t="s">
        <v>16613</v>
      </c>
      <c r="E2761" s="9" t="s">
        <v>16614</v>
      </c>
      <c r="F2761" s="8"/>
      <c r="G2761" s="8" t="s">
        <v>14</v>
      </c>
      <c r="H2761" s="8"/>
      <c r="I2761" s="8"/>
      <c r="J2761" s="8"/>
      <c r="K2761" s="8" t="s">
        <v>16615</v>
      </c>
      <c r="L2761" s="8" t="s">
        <v>16615</v>
      </c>
      <c r="M2761" s="8" t="s">
        <v>16616</v>
      </c>
      <c r="N2761" s="8" t="s">
        <v>697</v>
      </c>
      <c r="O2761" s="8" t="s">
        <v>98</v>
      </c>
      <c r="P2761" s="8">
        <v>0.31</v>
      </c>
      <c r="Q2761" s="8"/>
      <c r="R2761" s="8" t="s">
        <v>175</v>
      </c>
      <c r="S2761" s="8" t="s">
        <v>176</v>
      </c>
      <c r="T2761" s="8" t="s">
        <v>101</v>
      </c>
      <c r="U2761" s="8">
        <v>50</v>
      </c>
      <c r="V2761" s="8" t="s">
        <v>102</v>
      </c>
      <c r="W2761" s="10">
        <v>207</v>
      </c>
      <c r="X2761" s="8" t="s">
        <v>102</v>
      </c>
      <c r="Y2761" s="8" t="s">
        <v>103</v>
      </c>
      <c r="Z2761" s="8" t="s">
        <v>104</v>
      </c>
      <c r="AA2761" s="8">
        <v>8</v>
      </c>
      <c r="AB2761" s="8" t="s">
        <v>101</v>
      </c>
      <c r="AC2761" s="8">
        <v>25</v>
      </c>
      <c r="AD2761" s="8"/>
      <c r="AE2761" s="8"/>
      <c r="AF2761" s="8"/>
      <c r="AG2761" s="8"/>
      <c r="AH2761" s="8" t="s">
        <v>16617</v>
      </c>
      <c r="AI2761" s="8" t="s">
        <v>14977</v>
      </c>
      <c r="AJ2761" s="8" t="s">
        <v>1470</v>
      </c>
      <c r="AK2761" s="8" t="s">
        <v>697</v>
      </c>
      <c r="AL2761" s="8" t="s">
        <v>108</v>
      </c>
      <c r="AM2761" s="8">
        <v>-1.7945409999999999</v>
      </c>
      <c r="AN2761" s="8">
        <v>103.09023999999999</v>
      </c>
      <c r="AO2761" s="8" t="s">
        <v>138</v>
      </c>
      <c r="AP2761" s="8"/>
      <c r="AQ2761" s="8"/>
      <c r="AR2761" s="8"/>
      <c r="AS2761" s="8">
        <v>0.4</v>
      </c>
    </row>
    <row r="2762" spans="1:45">
      <c r="A2762" s="8" t="s">
        <v>16618</v>
      </c>
      <c r="B2762" s="8" t="s">
        <v>16619</v>
      </c>
      <c r="C2762" s="8"/>
      <c r="D2762" s="8"/>
      <c r="E2762" s="9" t="s">
        <v>16620</v>
      </c>
      <c r="F2762" s="8"/>
      <c r="G2762" s="8" t="s">
        <v>14</v>
      </c>
      <c r="H2762" s="8"/>
      <c r="I2762" s="8"/>
      <c r="J2762" s="8"/>
      <c r="K2762" s="8" t="s">
        <v>16621</v>
      </c>
      <c r="L2762" s="8" t="s">
        <v>16621</v>
      </c>
      <c r="M2762" s="8" t="s">
        <v>16621</v>
      </c>
      <c r="N2762" s="8" t="s">
        <v>697</v>
      </c>
      <c r="O2762" s="8" t="s">
        <v>98</v>
      </c>
      <c r="P2762" s="8">
        <v>1.8</v>
      </c>
      <c r="Q2762" s="8"/>
      <c r="R2762" s="8" t="s">
        <v>175</v>
      </c>
      <c r="S2762" s="8" t="s">
        <v>176</v>
      </c>
      <c r="T2762" s="8" t="s">
        <v>101</v>
      </c>
      <c r="U2762" s="8">
        <v>60</v>
      </c>
      <c r="V2762" s="8" t="s">
        <v>102</v>
      </c>
      <c r="W2762" s="10">
        <v>345</v>
      </c>
      <c r="X2762" s="8" t="s">
        <v>102</v>
      </c>
      <c r="Y2762" s="8" t="s">
        <v>103</v>
      </c>
      <c r="Z2762" s="8" t="s">
        <v>104</v>
      </c>
      <c r="AA2762" s="8" t="s">
        <v>101</v>
      </c>
      <c r="AB2762" s="8" t="s">
        <v>101</v>
      </c>
      <c r="AC2762" s="8" t="s">
        <v>101</v>
      </c>
      <c r="AD2762" s="8"/>
      <c r="AE2762" s="8"/>
      <c r="AF2762" s="8"/>
      <c r="AG2762" s="8"/>
      <c r="AH2762" s="8"/>
      <c r="AI2762" s="8" t="s">
        <v>15003</v>
      </c>
      <c r="AJ2762" s="8" t="s">
        <v>1470</v>
      </c>
      <c r="AK2762" s="8" t="s">
        <v>697</v>
      </c>
      <c r="AL2762" s="8" t="s">
        <v>108</v>
      </c>
      <c r="AM2762" s="8">
        <v>2.274559</v>
      </c>
      <c r="AN2762" s="8">
        <v>117.336434</v>
      </c>
      <c r="AO2762" s="8" t="s">
        <v>138</v>
      </c>
      <c r="AP2762" s="8"/>
      <c r="AQ2762" s="8"/>
      <c r="AR2762" s="8"/>
      <c r="AS2762" s="8">
        <v>2.4</v>
      </c>
    </row>
    <row r="2763" spans="1:45">
      <c r="A2763" s="8" t="s">
        <v>16622</v>
      </c>
      <c r="B2763" s="8" t="s">
        <v>16623</v>
      </c>
      <c r="C2763" s="8"/>
      <c r="D2763" s="8"/>
      <c r="E2763" s="9" t="s">
        <v>16624</v>
      </c>
      <c r="F2763" s="8"/>
      <c r="G2763" s="8" t="s">
        <v>14</v>
      </c>
      <c r="H2763" s="8"/>
      <c r="I2763" s="8"/>
      <c r="J2763" s="8"/>
      <c r="K2763" s="8" t="s">
        <v>16625</v>
      </c>
      <c r="L2763" s="8" t="s">
        <v>16625</v>
      </c>
      <c r="M2763" s="8" t="s">
        <v>16625</v>
      </c>
      <c r="N2763" s="8" t="s">
        <v>697</v>
      </c>
      <c r="O2763" s="8" t="s">
        <v>98</v>
      </c>
      <c r="P2763" s="8">
        <v>2.8000000000000001E-2</v>
      </c>
      <c r="Q2763" s="8"/>
      <c r="R2763" s="8" t="s">
        <v>175</v>
      </c>
      <c r="S2763" s="8" t="s">
        <v>176</v>
      </c>
      <c r="T2763" s="8" t="s">
        <v>101</v>
      </c>
      <c r="U2763" s="8">
        <v>60</v>
      </c>
      <c r="V2763" s="8" t="s">
        <v>102</v>
      </c>
      <c r="W2763" s="10">
        <v>305</v>
      </c>
      <c r="X2763" s="8" t="s">
        <v>102</v>
      </c>
      <c r="Y2763" s="8" t="s">
        <v>103</v>
      </c>
      <c r="Z2763" s="8" t="s">
        <v>104</v>
      </c>
      <c r="AA2763" s="8" t="s">
        <v>101</v>
      </c>
      <c r="AB2763" s="8" t="s">
        <v>101</v>
      </c>
      <c r="AC2763" s="8" t="s">
        <v>101</v>
      </c>
      <c r="AD2763" s="8"/>
      <c r="AE2763" s="8"/>
      <c r="AF2763" s="8"/>
      <c r="AG2763" s="8"/>
      <c r="AH2763" s="8"/>
      <c r="AI2763" s="8" t="s">
        <v>14997</v>
      </c>
      <c r="AJ2763" s="8" t="s">
        <v>1470</v>
      </c>
      <c r="AK2763" s="8" t="s">
        <v>697</v>
      </c>
      <c r="AL2763" s="8" t="s">
        <v>108</v>
      </c>
      <c r="AM2763" s="8">
        <v>-0.89433399999999996</v>
      </c>
      <c r="AN2763" s="8">
        <v>114.627259</v>
      </c>
      <c r="AO2763" s="8" t="s">
        <v>138</v>
      </c>
      <c r="AP2763" s="8"/>
      <c r="AQ2763" s="8"/>
      <c r="AR2763" s="8"/>
      <c r="AS2763" s="8">
        <v>0</v>
      </c>
    </row>
    <row r="2764" spans="1:45">
      <c r="A2764" s="8" t="s">
        <v>16626</v>
      </c>
      <c r="B2764" s="8" t="s">
        <v>16627</v>
      </c>
      <c r="C2764" s="8"/>
      <c r="D2764" s="8"/>
      <c r="E2764" s="9" t="s">
        <v>16628</v>
      </c>
      <c r="F2764" s="8"/>
      <c r="G2764" s="8" t="s">
        <v>14</v>
      </c>
      <c r="H2764" s="8"/>
      <c r="I2764" s="8"/>
      <c r="J2764" s="8"/>
      <c r="K2764" s="8" t="s">
        <v>16629</v>
      </c>
      <c r="L2764" s="8" t="s">
        <v>16630</v>
      </c>
      <c r="M2764" s="8" t="s">
        <v>16630</v>
      </c>
      <c r="N2764" s="8" t="s">
        <v>697</v>
      </c>
      <c r="O2764" s="8" t="s">
        <v>98</v>
      </c>
      <c r="P2764" s="8">
        <v>0.24</v>
      </c>
      <c r="Q2764" s="8"/>
      <c r="R2764" s="8" t="s">
        <v>175</v>
      </c>
      <c r="S2764" s="8" t="s">
        <v>176</v>
      </c>
      <c r="T2764" s="8">
        <v>20.02</v>
      </c>
      <c r="U2764" s="8">
        <v>50</v>
      </c>
      <c r="V2764" s="8" t="s">
        <v>102</v>
      </c>
      <c r="W2764" s="10">
        <v>271</v>
      </c>
      <c r="X2764" s="8" t="s">
        <v>102</v>
      </c>
      <c r="Y2764" s="8" t="s">
        <v>103</v>
      </c>
      <c r="Z2764" s="8" t="s">
        <v>104</v>
      </c>
      <c r="AA2764" s="8" t="s">
        <v>101</v>
      </c>
      <c r="AB2764" s="8" t="s">
        <v>101</v>
      </c>
      <c r="AC2764" s="8" t="s">
        <v>101</v>
      </c>
      <c r="AD2764" s="8">
        <v>2010</v>
      </c>
      <c r="AE2764" s="8"/>
      <c r="AF2764" s="8"/>
      <c r="AG2764" s="8" t="s">
        <v>16631</v>
      </c>
      <c r="AH2764" s="8"/>
      <c r="AI2764" s="8" t="s">
        <v>15003</v>
      </c>
      <c r="AJ2764" s="8" t="s">
        <v>1470</v>
      </c>
      <c r="AK2764" s="8" t="s">
        <v>697</v>
      </c>
      <c r="AL2764" s="8" t="s">
        <v>108</v>
      </c>
      <c r="AM2764" s="8">
        <v>-0.63500000000000001</v>
      </c>
      <c r="AN2764" s="8">
        <v>117.190038</v>
      </c>
      <c r="AO2764" s="8" t="s">
        <v>138</v>
      </c>
      <c r="AP2764" s="8" t="s">
        <v>180</v>
      </c>
      <c r="AQ2764" s="8" t="s">
        <v>16632</v>
      </c>
      <c r="AR2764" s="8"/>
      <c r="AS2764" s="8">
        <v>0.3</v>
      </c>
    </row>
    <row r="2765" spans="1:45">
      <c r="A2765" s="8" t="s">
        <v>16633</v>
      </c>
      <c r="B2765" s="8" t="s">
        <v>16634</v>
      </c>
      <c r="C2765" s="8"/>
      <c r="D2765" s="8"/>
      <c r="E2765" s="9" t="s">
        <v>16635</v>
      </c>
      <c r="F2765" s="8"/>
      <c r="G2765" s="8" t="s">
        <v>14</v>
      </c>
      <c r="H2765" s="8"/>
      <c r="I2765" s="8"/>
      <c r="J2765" s="8"/>
      <c r="K2765" s="8" t="s">
        <v>16636</v>
      </c>
      <c r="L2765" s="8" t="s">
        <v>16637</v>
      </c>
      <c r="M2765" s="8" t="s">
        <v>16637</v>
      </c>
      <c r="N2765" s="8" t="s">
        <v>697</v>
      </c>
      <c r="O2765" s="8" t="s">
        <v>98</v>
      </c>
      <c r="P2765" s="8">
        <v>0.4</v>
      </c>
      <c r="Q2765" s="8"/>
      <c r="R2765" s="8" t="s">
        <v>175</v>
      </c>
      <c r="S2765" s="8" t="s">
        <v>176</v>
      </c>
      <c r="T2765" s="8" t="s">
        <v>101</v>
      </c>
      <c r="U2765" s="8">
        <v>50</v>
      </c>
      <c r="V2765" s="8" t="s">
        <v>102</v>
      </c>
      <c r="W2765" s="10">
        <v>226.36969999999999</v>
      </c>
      <c r="X2765" s="8" t="s">
        <v>102</v>
      </c>
      <c r="Y2765" s="8" t="s">
        <v>103</v>
      </c>
      <c r="Z2765" s="8" t="s">
        <v>104</v>
      </c>
      <c r="AA2765" s="8">
        <v>24</v>
      </c>
      <c r="AB2765" s="8" t="s">
        <v>101</v>
      </c>
      <c r="AC2765" s="8">
        <v>60</v>
      </c>
      <c r="AD2765" s="8">
        <v>1998</v>
      </c>
      <c r="AE2765" s="8"/>
      <c r="AF2765" s="8"/>
      <c r="AG2765" s="8"/>
      <c r="AH2765" s="8" t="s">
        <v>16638</v>
      </c>
      <c r="AI2765" s="8" t="s">
        <v>14977</v>
      </c>
      <c r="AJ2765" s="8" t="s">
        <v>1470</v>
      </c>
      <c r="AK2765" s="8" t="s">
        <v>697</v>
      </c>
      <c r="AL2765" s="8" t="s">
        <v>108</v>
      </c>
      <c r="AM2765" s="8">
        <v>-1.5956939999999999</v>
      </c>
      <c r="AN2765" s="8">
        <v>101.92927899999999</v>
      </c>
      <c r="AO2765" s="8" t="s">
        <v>138</v>
      </c>
      <c r="AP2765" s="8"/>
      <c r="AQ2765" s="8"/>
      <c r="AR2765" s="8"/>
      <c r="AS2765" s="8">
        <v>0.5</v>
      </c>
    </row>
    <row r="2766" spans="1:45">
      <c r="A2766" s="8" t="s">
        <v>16639</v>
      </c>
      <c r="B2766" s="8" t="s">
        <v>16640</v>
      </c>
      <c r="C2766" s="8"/>
      <c r="D2766" s="8"/>
      <c r="E2766" s="9" t="s">
        <v>16641</v>
      </c>
      <c r="F2766" s="8"/>
      <c r="G2766" s="8" t="s">
        <v>14</v>
      </c>
      <c r="H2766" s="8"/>
      <c r="I2766" s="8"/>
      <c r="J2766" s="8"/>
      <c r="K2766" s="8" t="s">
        <v>16642</v>
      </c>
      <c r="L2766" s="8" t="s">
        <v>16642</v>
      </c>
      <c r="M2766" s="8" t="s">
        <v>16642</v>
      </c>
      <c r="N2766" s="8" t="s">
        <v>697</v>
      </c>
      <c r="O2766" s="8" t="s">
        <v>98</v>
      </c>
      <c r="P2766" s="8">
        <v>0.13300000000000001</v>
      </c>
      <c r="Q2766" s="8"/>
      <c r="R2766" s="8" t="s">
        <v>175</v>
      </c>
      <c r="S2766" s="8" t="s">
        <v>176</v>
      </c>
      <c r="T2766" s="8">
        <v>0.72</v>
      </c>
      <c r="U2766" s="8">
        <v>60</v>
      </c>
      <c r="V2766" s="8" t="s">
        <v>102</v>
      </c>
      <c r="W2766" s="10">
        <v>436</v>
      </c>
      <c r="X2766" s="8" t="s">
        <v>102</v>
      </c>
      <c r="Y2766" s="8" t="s">
        <v>103</v>
      </c>
      <c r="Z2766" s="8" t="s">
        <v>104</v>
      </c>
      <c r="AA2766" s="8" t="s">
        <v>101</v>
      </c>
      <c r="AB2766" s="8" t="s">
        <v>101</v>
      </c>
      <c r="AC2766" s="8" t="s">
        <v>101</v>
      </c>
      <c r="AD2766" s="8">
        <v>2020</v>
      </c>
      <c r="AE2766" s="8"/>
      <c r="AF2766" s="8"/>
      <c r="AG2766" s="8"/>
      <c r="AH2766" s="8"/>
      <c r="AI2766" s="8" t="s">
        <v>14982</v>
      </c>
      <c r="AJ2766" s="8" t="s">
        <v>1470</v>
      </c>
      <c r="AK2766" s="8" t="s">
        <v>697</v>
      </c>
      <c r="AL2766" s="8" t="s">
        <v>108</v>
      </c>
      <c r="AM2766" s="8">
        <v>-3.8172600000000001</v>
      </c>
      <c r="AN2766" s="8">
        <v>114.99959200000001</v>
      </c>
      <c r="AO2766" s="8" t="s">
        <v>138</v>
      </c>
      <c r="AP2766" s="8"/>
      <c r="AQ2766" s="8"/>
      <c r="AR2766" s="8"/>
      <c r="AS2766" s="8">
        <v>0.2</v>
      </c>
    </row>
    <row r="2767" spans="1:45">
      <c r="A2767" s="8" t="s">
        <v>16643</v>
      </c>
      <c r="B2767" s="8" t="s">
        <v>16644</v>
      </c>
      <c r="C2767" s="8"/>
      <c r="D2767" s="8"/>
      <c r="E2767" s="9" t="s">
        <v>16645</v>
      </c>
      <c r="F2767" s="8"/>
      <c r="G2767" s="8" t="s">
        <v>18</v>
      </c>
      <c r="H2767" s="8"/>
      <c r="I2767" s="8"/>
      <c r="J2767" s="8"/>
      <c r="K2767" s="8" t="s">
        <v>16646</v>
      </c>
      <c r="L2767" s="8" t="s">
        <v>16647</v>
      </c>
      <c r="M2767" s="8" t="s">
        <v>16647</v>
      </c>
      <c r="N2767" s="8" t="s">
        <v>697</v>
      </c>
      <c r="O2767" s="8" t="s">
        <v>98</v>
      </c>
      <c r="P2767" s="8" t="s">
        <v>333</v>
      </c>
      <c r="Q2767" s="8"/>
      <c r="R2767" s="8" t="s">
        <v>175</v>
      </c>
      <c r="S2767" s="8" t="s">
        <v>176</v>
      </c>
      <c r="T2767" s="8" t="s">
        <v>101</v>
      </c>
      <c r="U2767" s="8">
        <v>60</v>
      </c>
      <c r="V2767" s="8" t="s">
        <v>102</v>
      </c>
      <c r="W2767" s="10"/>
      <c r="X2767" s="8"/>
      <c r="Y2767" s="8" t="s">
        <v>103</v>
      </c>
      <c r="Z2767" s="8" t="s">
        <v>104</v>
      </c>
      <c r="AA2767" s="8">
        <v>13</v>
      </c>
      <c r="AB2767" s="8" t="s">
        <v>101</v>
      </c>
      <c r="AC2767" s="8" t="s">
        <v>101</v>
      </c>
      <c r="AD2767" s="8">
        <v>2009</v>
      </c>
      <c r="AE2767" s="8"/>
      <c r="AF2767" s="8"/>
      <c r="AG2767" s="8"/>
      <c r="AH2767" s="8" t="s">
        <v>15079</v>
      </c>
      <c r="AI2767" s="8" t="s">
        <v>14997</v>
      </c>
      <c r="AJ2767" s="8" t="s">
        <v>1470</v>
      </c>
      <c r="AK2767" s="8" t="s">
        <v>697</v>
      </c>
      <c r="AL2767" s="8" t="s">
        <v>108</v>
      </c>
      <c r="AM2767" s="8">
        <v>-1.0070680000000001</v>
      </c>
      <c r="AN2767" s="8">
        <v>115.101502</v>
      </c>
      <c r="AO2767" s="8" t="s">
        <v>138</v>
      </c>
      <c r="AP2767" s="8"/>
      <c r="AQ2767" s="8"/>
      <c r="AR2767" s="8"/>
      <c r="AS2767" s="8" t="s">
        <v>101</v>
      </c>
    </row>
    <row r="2768" spans="1:45">
      <c r="A2768" s="8" t="s">
        <v>16648</v>
      </c>
      <c r="B2768" s="8" t="s">
        <v>16649</v>
      </c>
      <c r="C2768" s="8"/>
      <c r="D2768" s="8"/>
      <c r="E2768" s="9" t="s">
        <v>16650</v>
      </c>
      <c r="F2768" s="8"/>
      <c r="G2768" s="8" t="s">
        <v>18</v>
      </c>
      <c r="H2768" s="8"/>
      <c r="I2768" s="8"/>
      <c r="J2768" s="8"/>
      <c r="K2768" s="8" t="s">
        <v>16651</v>
      </c>
      <c r="L2768" s="8" t="s">
        <v>16647</v>
      </c>
      <c r="M2768" s="8" t="s">
        <v>16647</v>
      </c>
      <c r="N2768" s="8" t="s">
        <v>697</v>
      </c>
      <c r="O2768" s="8" t="s">
        <v>98</v>
      </c>
      <c r="P2768" s="8" t="s">
        <v>333</v>
      </c>
      <c r="Q2768" s="8"/>
      <c r="R2768" s="8" t="s">
        <v>175</v>
      </c>
      <c r="S2768" s="8" t="s">
        <v>176</v>
      </c>
      <c r="T2768" s="8" t="s">
        <v>101</v>
      </c>
      <c r="U2768" s="8">
        <v>60</v>
      </c>
      <c r="V2768" s="8" t="s">
        <v>102</v>
      </c>
      <c r="W2768" s="10"/>
      <c r="X2768" s="8"/>
      <c r="Y2768" s="8" t="s">
        <v>119</v>
      </c>
      <c r="Z2768" s="8"/>
      <c r="AA2768" s="8" t="s">
        <v>101</v>
      </c>
      <c r="AB2768" s="8" t="s">
        <v>101</v>
      </c>
      <c r="AC2768" s="8" t="s">
        <v>101</v>
      </c>
      <c r="AD2768" s="8">
        <v>2009</v>
      </c>
      <c r="AE2768" s="8"/>
      <c r="AF2768" s="8" t="s">
        <v>16652</v>
      </c>
      <c r="AG2768" s="8"/>
      <c r="AH2768" s="8"/>
      <c r="AI2768" s="8" t="s">
        <v>14997</v>
      </c>
      <c r="AJ2768" s="8" t="s">
        <v>1470</v>
      </c>
      <c r="AK2768" s="8" t="s">
        <v>697</v>
      </c>
      <c r="AL2768" s="8" t="s">
        <v>108</v>
      </c>
      <c r="AM2768" s="8">
        <v>-1.828954</v>
      </c>
      <c r="AN2768" s="8">
        <v>115.24614200000001</v>
      </c>
      <c r="AO2768" s="8" t="s">
        <v>138</v>
      </c>
      <c r="AP2768" s="8"/>
      <c r="AQ2768" s="8"/>
      <c r="AR2768" s="8"/>
      <c r="AS2768" s="8" t="s">
        <v>101</v>
      </c>
    </row>
    <row r="2769" spans="1:45">
      <c r="A2769" s="8" t="s">
        <v>16653</v>
      </c>
      <c r="B2769" s="8" t="s">
        <v>16654</v>
      </c>
      <c r="C2769" s="8" t="s">
        <v>16655</v>
      </c>
      <c r="D2769" s="8"/>
      <c r="E2769" s="9" t="s">
        <v>16656</v>
      </c>
      <c r="F2769" s="8"/>
      <c r="G2769" s="8" t="s">
        <v>16</v>
      </c>
      <c r="H2769" s="8" t="s">
        <v>202</v>
      </c>
      <c r="I2769" s="8" t="s">
        <v>170</v>
      </c>
      <c r="J2769" s="8"/>
      <c r="K2769" s="8" t="s">
        <v>16657</v>
      </c>
      <c r="L2769" s="8" t="s">
        <v>15910</v>
      </c>
      <c r="M2769" s="8" t="s">
        <v>15910</v>
      </c>
      <c r="N2769" s="8" t="s">
        <v>697</v>
      </c>
      <c r="O2769" s="8" t="s">
        <v>174</v>
      </c>
      <c r="P2769" s="8">
        <v>9</v>
      </c>
      <c r="Q2769" s="8"/>
      <c r="R2769" s="8" t="s">
        <v>175</v>
      </c>
      <c r="S2769" s="8" t="s">
        <v>176</v>
      </c>
      <c r="T2769" s="8">
        <v>137</v>
      </c>
      <c r="U2769" s="8">
        <v>50</v>
      </c>
      <c r="V2769" s="8" t="s">
        <v>102</v>
      </c>
      <c r="W2769" s="10"/>
      <c r="X2769" s="8"/>
      <c r="Y2769" s="8" t="s">
        <v>131</v>
      </c>
      <c r="Z2769" s="8" t="s">
        <v>104</v>
      </c>
      <c r="AA2769" s="8">
        <v>911</v>
      </c>
      <c r="AB2769" s="8" t="s">
        <v>101</v>
      </c>
      <c r="AC2769" s="8">
        <v>101</v>
      </c>
      <c r="AD2769" s="8">
        <v>2021</v>
      </c>
      <c r="AE2769" s="8"/>
      <c r="AF2769" s="8" t="s">
        <v>15015</v>
      </c>
      <c r="AG2769" s="8"/>
      <c r="AH2769" s="8" t="s">
        <v>15363</v>
      </c>
      <c r="AI2769" s="8" t="s">
        <v>15003</v>
      </c>
      <c r="AJ2769" s="8" t="s">
        <v>1470</v>
      </c>
      <c r="AK2769" s="8" t="s">
        <v>697</v>
      </c>
      <c r="AL2769" s="8" t="s">
        <v>108</v>
      </c>
      <c r="AM2769" s="8">
        <v>0.57656399999999997</v>
      </c>
      <c r="AN2769" s="8">
        <v>116.01911800000001</v>
      </c>
      <c r="AO2769" s="8" t="s">
        <v>109</v>
      </c>
      <c r="AP2769" s="8"/>
      <c r="AQ2769" s="8"/>
      <c r="AR2769" s="8"/>
      <c r="AS2769" s="8">
        <v>10.8</v>
      </c>
    </row>
    <row r="2770" spans="1:45">
      <c r="A2770" s="8" t="s">
        <v>16658</v>
      </c>
      <c r="B2770" s="8" t="s">
        <v>16659</v>
      </c>
      <c r="C2770" s="8"/>
      <c r="D2770" s="8"/>
      <c r="E2770" s="9" t="s">
        <v>16660</v>
      </c>
      <c r="F2770" s="8"/>
      <c r="G2770" s="8" t="s">
        <v>18</v>
      </c>
      <c r="H2770" s="8"/>
      <c r="I2770" s="8"/>
      <c r="J2770" s="8"/>
      <c r="K2770" s="8" t="s">
        <v>16661</v>
      </c>
      <c r="L2770" s="8" t="s">
        <v>16662</v>
      </c>
      <c r="M2770" s="8" t="s">
        <v>16662</v>
      </c>
      <c r="N2770" s="8" t="s">
        <v>697</v>
      </c>
      <c r="O2770" s="8" t="s">
        <v>98</v>
      </c>
      <c r="P2770" s="8" t="s">
        <v>333</v>
      </c>
      <c r="Q2770" s="8"/>
      <c r="R2770" s="8" t="s">
        <v>175</v>
      </c>
      <c r="S2770" s="8" t="s">
        <v>176</v>
      </c>
      <c r="T2770" s="8" t="s">
        <v>101</v>
      </c>
      <c r="U2770" s="8">
        <v>60</v>
      </c>
      <c r="V2770" s="8" t="s">
        <v>102</v>
      </c>
      <c r="W2770" s="10"/>
      <c r="X2770" s="8"/>
      <c r="Y2770" s="8" t="s">
        <v>103</v>
      </c>
      <c r="Z2770" s="8" t="s">
        <v>104</v>
      </c>
      <c r="AA2770" s="8">
        <v>1</v>
      </c>
      <c r="AB2770" s="8" t="s">
        <v>101</v>
      </c>
      <c r="AC2770" s="8" t="s">
        <v>101</v>
      </c>
      <c r="AD2770" s="8">
        <v>2010</v>
      </c>
      <c r="AE2770" s="8"/>
      <c r="AF2770" s="8" t="s">
        <v>16663</v>
      </c>
      <c r="AG2770" s="8"/>
      <c r="AH2770" s="8" t="s">
        <v>15810</v>
      </c>
      <c r="AI2770" s="8" t="s">
        <v>15003</v>
      </c>
      <c r="AJ2770" s="8" t="s">
        <v>1470</v>
      </c>
      <c r="AK2770" s="8" t="s">
        <v>697</v>
      </c>
      <c r="AL2770" s="8" t="s">
        <v>108</v>
      </c>
      <c r="AM2770" s="8">
        <v>-1.4550590000000001</v>
      </c>
      <c r="AN2770" s="8">
        <v>116.14182599999999</v>
      </c>
      <c r="AO2770" s="8" t="s">
        <v>138</v>
      </c>
      <c r="AP2770" s="8"/>
      <c r="AQ2770" s="8"/>
      <c r="AR2770" s="8"/>
      <c r="AS2770" s="8" t="s">
        <v>101</v>
      </c>
    </row>
    <row r="2771" spans="1:45">
      <c r="A2771" s="8" t="s">
        <v>16664</v>
      </c>
      <c r="B2771" s="8" t="s">
        <v>16665</v>
      </c>
      <c r="C2771" s="8"/>
      <c r="D2771" s="8"/>
      <c r="E2771" s="9" t="s">
        <v>16666</v>
      </c>
      <c r="F2771" s="8"/>
      <c r="G2771" s="8" t="s">
        <v>14</v>
      </c>
      <c r="H2771" s="8"/>
      <c r="I2771" s="8"/>
      <c r="J2771" s="8"/>
      <c r="K2771" s="8" t="s">
        <v>16667</v>
      </c>
      <c r="L2771" s="8" t="s">
        <v>16667</v>
      </c>
      <c r="M2771" s="8" t="s">
        <v>16668</v>
      </c>
      <c r="N2771" s="8" t="s">
        <v>162</v>
      </c>
      <c r="O2771" s="8" t="s">
        <v>98</v>
      </c>
      <c r="P2771" s="8">
        <v>0.5</v>
      </c>
      <c r="Q2771" s="8"/>
      <c r="R2771" s="8" t="s">
        <v>99</v>
      </c>
      <c r="S2771" s="8" t="s">
        <v>157</v>
      </c>
      <c r="T2771" s="8">
        <v>3.72</v>
      </c>
      <c r="U2771" s="8">
        <v>150</v>
      </c>
      <c r="V2771" s="8" t="s">
        <v>138</v>
      </c>
      <c r="W2771" s="10">
        <v>437</v>
      </c>
      <c r="X2771" s="8" t="s">
        <v>102</v>
      </c>
      <c r="Y2771" s="8" t="s">
        <v>119</v>
      </c>
      <c r="Z2771" s="8" t="s">
        <v>104</v>
      </c>
      <c r="AA2771" s="8">
        <v>5</v>
      </c>
      <c r="AB2771" s="8" t="s">
        <v>101</v>
      </c>
      <c r="AC2771" s="8">
        <v>10</v>
      </c>
      <c r="AD2771" s="8">
        <v>1987</v>
      </c>
      <c r="AE2771" s="8">
        <v>7</v>
      </c>
      <c r="AF2771" s="8"/>
      <c r="AG2771" s="8" t="s">
        <v>16669</v>
      </c>
      <c r="AH2771" s="8" t="s">
        <v>16608</v>
      </c>
      <c r="AI2771" s="8" t="s">
        <v>15188</v>
      </c>
      <c r="AJ2771" s="8" t="s">
        <v>1470</v>
      </c>
      <c r="AK2771" s="8" t="s">
        <v>697</v>
      </c>
      <c r="AL2771" s="8" t="s">
        <v>108</v>
      </c>
      <c r="AM2771" s="8">
        <v>-0.60950499999999996</v>
      </c>
      <c r="AN2771" s="8">
        <v>100.777044</v>
      </c>
      <c r="AO2771" s="8" t="s">
        <v>138</v>
      </c>
      <c r="AP2771" s="8" t="s">
        <v>180</v>
      </c>
      <c r="AQ2771" s="8" t="s">
        <v>16670</v>
      </c>
      <c r="AR2771" s="8"/>
      <c r="AS2771" s="8">
        <v>5.7</v>
      </c>
    </row>
    <row r="2772" spans="1:45">
      <c r="A2772" s="8" t="s">
        <v>16671</v>
      </c>
      <c r="B2772" s="8" t="s">
        <v>16672</v>
      </c>
      <c r="C2772" s="8"/>
      <c r="D2772" s="8"/>
      <c r="E2772" s="9" t="s">
        <v>16673</v>
      </c>
      <c r="F2772" s="8"/>
      <c r="G2772" s="8" t="s">
        <v>14</v>
      </c>
      <c r="H2772" s="8"/>
      <c r="I2772" s="8"/>
      <c r="J2772" s="8"/>
      <c r="K2772" s="8" t="s">
        <v>16674</v>
      </c>
      <c r="L2772" s="8" t="s">
        <v>16675</v>
      </c>
      <c r="M2772" s="8" t="s">
        <v>15107</v>
      </c>
      <c r="N2772" s="8" t="s">
        <v>697</v>
      </c>
      <c r="O2772" s="8" t="s">
        <v>98</v>
      </c>
      <c r="P2772" s="8">
        <v>6</v>
      </c>
      <c r="Q2772" s="8"/>
      <c r="R2772" s="8" t="s">
        <v>175</v>
      </c>
      <c r="S2772" s="8" t="s">
        <v>176</v>
      </c>
      <c r="T2772" s="8" t="s">
        <v>101</v>
      </c>
      <c r="U2772" s="8">
        <v>50</v>
      </c>
      <c r="V2772" s="8" t="s">
        <v>102</v>
      </c>
      <c r="W2772" s="10">
        <v>643.43730000000005</v>
      </c>
      <c r="X2772" s="8" t="s">
        <v>102</v>
      </c>
      <c r="Y2772" s="8" t="s">
        <v>103</v>
      </c>
      <c r="Z2772" s="8" t="s">
        <v>104</v>
      </c>
      <c r="AA2772" s="8">
        <v>18</v>
      </c>
      <c r="AB2772" s="8">
        <v>573</v>
      </c>
      <c r="AC2772" s="8">
        <v>3</v>
      </c>
      <c r="AD2772" s="8">
        <v>1991</v>
      </c>
      <c r="AE2772" s="8"/>
      <c r="AF2772" s="8" t="s">
        <v>14994</v>
      </c>
      <c r="AG2772" s="8"/>
      <c r="AH2772" s="8" t="s">
        <v>15538</v>
      </c>
      <c r="AI2772" s="8" t="s">
        <v>14982</v>
      </c>
      <c r="AJ2772" s="8" t="s">
        <v>1470</v>
      </c>
      <c r="AK2772" s="8" t="s">
        <v>697</v>
      </c>
      <c r="AL2772" s="8" t="s">
        <v>108</v>
      </c>
      <c r="AM2772" s="8">
        <v>-2.2044839999999999</v>
      </c>
      <c r="AN2772" s="8">
        <v>115.527798</v>
      </c>
      <c r="AO2772" s="8" t="s">
        <v>138</v>
      </c>
      <c r="AP2772" s="8" t="s">
        <v>180</v>
      </c>
      <c r="AQ2772" s="8" t="s">
        <v>16676</v>
      </c>
      <c r="AR2772" s="9" t="s">
        <v>16677</v>
      </c>
      <c r="AS2772" s="8">
        <v>7.2</v>
      </c>
    </row>
    <row r="2773" spans="1:45">
      <c r="A2773" s="8" t="s">
        <v>16678</v>
      </c>
      <c r="B2773" s="8" t="s">
        <v>16679</v>
      </c>
      <c r="C2773" s="8"/>
      <c r="D2773" s="8"/>
      <c r="E2773" s="9" t="s">
        <v>16680</v>
      </c>
      <c r="F2773" s="8"/>
      <c r="G2773" s="8" t="s">
        <v>14</v>
      </c>
      <c r="H2773" s="8"/>
      <c r="I2773" s="8"/>
      <c r="J2773" s="8"/>
      <c r="K2773" s="8" t="s">
        <v>16681</v>
      </c>
      <c r="L2773" s="8" t="s">
        <v>16681</v>
      </c>
      <c r="M2773" s="8" t="s">
        <v>16534</v>
      </c>
      <c r="N2773" s="8" t="s">
        <v>697</v>
      </c>
      <c r="O2773" s="8" t="s">
        <v>98</v>
      </c>
      <c r="P2773" s="8">
        <v>35.700000000000003</v>
      </c>
      <c r="Q2773" s="8"/>
      <c r="R2773" s="8" t="s">
        <v>175</v>
      </c>
      <c r="S2773" s="8" t="s">
        <v>176</v>
      </c>
      <c r="T2773" s="8">
        <v>475</v>
      </c>
      <c r="U2773" s="8">
        <v>100</v>
      </c>
      <c r="V2773" s="8" t="s">
        <v>138</v>
      </c>
      <c r="W2773" s="10">
        <v>2336.5</v>
      </c>
      <c r="X2773" s="8" t="s">
        <v>102</v>
      </c>
      <c r="Y2773" s="8" t="s">
        <v>103</v>
      </c>
      <c r="Z2773" s="8" t="s">
        <v>104</v>
      </c>
      <c r="AA2773" s="8">
        <v>537</v>
      </c>
      <c r="AB2773" s="8">
        <v>1580</v>
      </c>
      <c r="AC2773" s="8">
        <v>15</v>
      </c>
      <c r="AD2773" s="8">
        <v>1982</v>
      </c>
      <c r="AE2773" s="8"/>
      <c r="AF2773" s="8" t="s">
        <v>15015</v>
      </c>
      <c r="AG2773" s="8"/>
      <c r="AH2773" s="8" t="s">
        <v>15810</v>
      </c>
      <c r="AI2773" s="8" t="s">
        <v>15003</v>
      </c>
      <c r="AJ2773" s="8" t="s">
        <v>1470</v>
      </c>
      <c r="AK2773" s="8" t="s">
        <v>697</v>
      </c>
      <c r="AL2773" s="8" t="s">
        <v>108</v>
      </c>
      <c r="AM2773" s="8">
        <v>-1.8909370000000001</v>
      </c>
      <c r="AN2773" s="8">
        <v>115.87158599999999</v>
      </c>
      <c r="AO2773" s="8" t="s">
        <v>138</v>
      </c>
      <c r="AP2773" s="8" t="s">
        <v>164</v>
      </c>
      <c r="AQ2773" s="8" t="s">
        <v>16682</v>
      </c>
      <c r="AR2773" s="9" t="s">
        <v>16683</v>
      </c>
      <c r="AS2773" s="8">
        <v>75</v>
      </c>
    </row>
    <row r="2774" spans="1:45">
      <c r="A2774" s="8" t="s">
        <v>16684</v>
      </c>
      <c r="B2774" s="8" t="s">
        <v>16685</v>
      </c>
      <c r="C2774" s="8"/>
      <c r="D2774" s="8"/>
      <c r="E2774" s="9" t="s">
        <v>16686</v>
      </c>
      <c r="F2774" s="8"/>
      <c r="G2774" s="8" t="s">
        <v>14</v>
      </c>
      <c r="H2774" s="8"/>
      <c r="I2774" s="8"/>
      <c r="J2774" s="8"/>
      <c r="K2774" s="8" t="s">
        <v>16687</v>
      </c>
      <c r="L2774" s="8" t="s">
        <v>16687</v>
      </c>
      <c r="M2774" s="8" t="s">
        <v>16687</v>
      </c>
      <c r="N2774" s="8" t="s">
        <v>697</v>
      </c>
      <c r="O2774" s="8" t="s">
        <v>98</v>
      </c>
      <c r="P2774" s="8">
        <v>2.5000000000000001E-2</v>
      </c>
      <c r="Q2774" s="8"/>
      <c r="R2774" s="8" t="s">
        <v>175</v>
      </c>
      <c r="S2774" s="8" t="s">
        <v>176</v>
      </c>
      <c r="T2774" s="8">
        <v>18.64</v>
      </c>
      <c r="U2774" s="8">
        <v>60</v>
      </c>
      <c r="V2774" s="8" t="s">
        <v>102</v>
      </c>
      <c r="W2774" s="10">
        <v>464</v>
      </c>
      <c r="X2774" s="8" t="s">
        <v>102</v>
      </c>
      <c r="Y2774" s="8" t="s">
        <v>103</v>
      </c>
      <c r="Z2774" s="8" t="s">
        <v>104</v>
      </c>
      <c r="AA2774" s="8" t="s">
        <v>101</v>
      </c>
      <c r="AB2774" s="8" t="s">
        <v>101</v>
      </c>
      <c r="AC2774" s="8" t="s">
        <v>101</v>
      </c>
      <c r="AD2774" s="8">
        <v>2015</v>
      </c>
      <c r="AE2774" s="8"/>
      <c r="AF2774" s="8"/>
      <c r="AG2774" s="8"/>
      <c r="AH2774" s="8"/>
      <c r="AI2774" s="8" t="s">
        <v>14982</v>
      </c>
      <c r="AJ2774" s="8" t="s">
        <v>1470</v>
      </c>
      <c r="AK2774" s="8" t="s">
        <v>697</v>
      </c>
      <c r="AL2774" s="8" t="s">
        <v>108</v>
      </c>
      <c r="AM2774" s="8">
        <v>-3.2505060000000001</v>
      </c>
      <c r="AN2774" s="8">
        <v>114.974351</v>
      </c>
      <c r="AO2774" s="8" t="s">
        <v>138</v>
      </c>
      <c r="AP2774" s="8"/>
      <c r="AQ2774" s="8"/>
      <c r="AR2774" s="8"/>
      <c r="AS2774" s="8">
        <v>0</v>
      </c>
    </row>
    <row r="2775" spans="1:45">
      <c r="A2775" s="8" t="s">
        <v>16688</v>
      </c>
      <c r="B2775" s="8" t="s">
        <v>16689</v>
      </c>
      <c r="C2775" s="8"/>
      <c r="D2775" s="8"/>
      <c r="E2775" s="9" t="s">
        <v>16690</v>
      </c>
      <c r="F2775" s="8"/>
      <c r="G2775" s="8" t="s">
        <v>14</v>
      </c>
      <c r="H2775" s="8"/>
      <c r="I2775" s="8"/>
      <c r="J2775" s="8"/>
      <c r="K2775" s="8" t="s">
        <v>16691</v>
      </c>
      <c r="L2775" s="8" t="s">
        <v>16691</v>
      </c>
      <c r="M2775" s="8" t="s">
        <v>16691</v>
      </c>
      <c r="N2775" s="8" t="s">
        <v>697</v>
      </c>
      <c r="O2775" s="8" t="s">
        <v>98</v>
      </c>
      <c r="P2775" s="8">
        <v>2.2700000000000001E-2</v>
      </c>
      <c r="Q2775" s="8"/>
      <c r="R2775" s="8" t="s">
        <v>175</v>
      </c>
      <c r="S2775" s="8" t="s">
        <v>176</v>
      </c>
      <c r="T2775" s="8" t="s">
        <v>101</v>
      </c>
      <c r="U2775" s="8">
        <v>60</v>
      </c>
      <c r="V2775" s="8" t="s">
        <v>102</v>
      </c>
      <c r="W2775" s="10">
        <v>454</v>
      </c>
      <c r="X2775" s="8" t="s">
        <v>102</v>
      </c>
      <c r="Y2775" s="8" t="s">
        <v>103</v>
      </c>
      <c r="Z2775" s="8" t="s">
        <v>104</v>
      </c>
      <c r="AA2775" s="8" t="s">
        <v>101</v>
      </c>
      <c r="AB2775" s="8" t="s">
        <v>101</v>
      </c>
      <c r="AC2775" s="8" t="s">
        <v>101</v>
      </c>
      <c r="AD2775" s="8"/>
      <c r="AE2775" s="8"/>
      <c r="AF2775" s="8"/>
      <c r="AG2775" s="8"/>
      <c r="AH2775" s="8"/>
      <c r="AI2775" s="8" t="s">
        <v>15003</v>
      </c>
      <c r="AJ2775" s="8" t="s">
        <v>1470</v>
      </c>
      <c r="AK2775" s="8" t="s">
        <v>697</v>
      </c>
      <c r="AL2775" s="8" t="s">
        <v>108</v>
      </c>
      <c r="AM2775" s="8">
        <v>-0.45460499999999998</v>
      </c>
      <c r="AN2775" s="8">
        <v>117.06724699999999</v>
      </c>
      <c r="AO2775" s="8" t="s">
        <v>138</v>
      </c>
      <c r="AP2775" s="8"/>
      <c r="AQ2775" s="8"/>
      <c r="AR2775" s="8"/>
      <c r="AS2775" s="8">
        <v>0</v>
      </c>
    </row>
    <row r="2776" spans="1:45">
      <c r="A2776" s="8" t="s">
        <v>16692</v>
      </c>
      <c r="B2776" s="8" t="s">
        <v>16693</v>
      </c>
      <c r="C2776" s="8"/>
      <c r="D2776" s="8"/>
      <c r="E2776" s="9" t="s">
        <v>16694</v>
      </c>
      <c r="F2776" s="8"/>
      <c r="G2776" s="8" t="s">
        <v>14</v>
      </c>
      <c r="H2776" s="8"/>
      <c r="I2776" s="8"/>
      <c r="J2776" s="8"/>
      <c r="K2776" s="8" t="s">
        <v>16695</v>
      </c>
      <c r="L2776" s="8" t="s">
        <v>16695</v>
      </c>
      <c r="M2776" s="8" t="s">
        <v>16695</v>
      </c>
      <c r="N2776" s="8" t="s">
        <v>697</v>
      </c>
      <c r="O2776" s="8" t="s">
        <v>98</v>
      </c>
      <c r="P2776" s="8">
        <v>0.18099999999999999</v>
      </c>
      <c r="Q2776" s="8"/>
      <c r="R2776" s="8" t="s">
        <v>175</v>
      </c>
      <c r="S2776" s="8" t="s">
        <v>176</v>
      </c>
      <c r="T2776" s="8">
        <v>1.97</v>
      </c>
      <c r="U2776" s="8">
        <v>60</v>
      </c>
      <c r="V2776" s="8" t="s">
        <v>102</v>
      </c>
      <c r="W2776" s="10">
        <v>100</v>
      </c>
      <c r="X2776" s="8" t="s">
        <v>102</v>
      </c>
      <c r="Y2776" s="8" t="s">
        <v>103</v>
      </c>
      <c r="Z2776" s="8" t="s">
        <v>104</v>
      </c>
      <c r="AA2776" s="8" t="s">
        <v>101</v>
      </c>
      <c r="AB2776" s="8" t="s">
        <v>101</v>
      </c>
      <c r="AC2776" s="8" t="s">
        <v>101</v>
      </c>
      <c r="AD2776" s="8">
        <v>2014</v>
      </c>
      <c r="AE2776" s="8"/>
      <c r="AF2776" s="8"/>
      <c r="AG2776" s="8"/>
      <c r="AH2776" s="8"/>
      <c r="AI2776" s="8" t="s">
        <v>14982</v>
      </c>
      <c r="AJ2776" s="8" t="s">
        <v>1470</v>
      </c>
      <c r="AK2776" s="8" t="s">
        <v>697</v>
      </c>
      <c r="AL2776" s="8" t="s">
        <v>108</v>
      </c>
      <c r="AM2776" s="8">
        <v>-2.9957129999999998</v>
      </c>
      <c r="AN2776" s="8">
        <v>115.212193</v>
      </c>
      <c r="AO2776" s="8" t="s">
        <v>138</v>
      </c>
      <c r="AP2776" s="8"/>
      <c r="AQ2776" s="8"/>
      <c r="AR2776" s="8"/>
      <c r="AS2776" s="8">
        <v>0.2</v>
      </c>
    </row>
    <row r="2777" spans="1:45">
      <c r="A2777" s="8" t="s">
        <v>16696</v>
      </c>
      <c r="B2777" s="8" t="s">
        <v>16697</v>
      </c>
      <c r="C2777" s="8"/>
      <c r="D2777" s="8"/>
      <c r="E2777" s="9" t="s">
        <v>16698</v>
      </c>
      <c r="F2777" s="8"/>
      <c r="G2777" s="8" t="s">
        <v>14</v>
      </c>
      <c r="H2777" s="8"/>
      <c r="I2777" s="8"/>
      <c r="J2777" s="8"/>
      <c r="K2777" s="8" t="s">
        <v>16699</v>
      </c>
      <c r="L2777" s="8" t="s">
        <v>16699</v>
      </c>
      <c r="M2777" s="8" t="s">
        <v>16699</v>
      </c>
      <c r="N2777" s="8" t="s">
        <v>697</v>
      </c>
      <c r="O2777" s="8" t="s">
        <v>98</v>
      </c>
      <c r="P2777" s="8">
        <v>0.97899999999999998</v>
      </c>
      <c r="Q2777" s="8"/>
      <c r="R2777" s="8" t="s">
        <v>175</v>
      </c>
      <c r="S2777" s="8" t="s">
        <v>176</v>
      </c>
      <c r="T2777" s="8">
        <v>2.81</v>
      </c>
      <c r="U2777" s="8">
        <v>60</v>
      </c>
      <c r="V2777" s="8" t="s">
        <v>102</v>
      </c>
      <c r="W2777" s="10">
        <v>208</v>
      </c>
      <c r="X2777" s="8" t="s">
        <v>102</v>
      </c>
      <c r="Y2777" s="8" t="s">
        <v>103</v>
      </c>
      <c r="Z2777" s="8" t="s">
        <v>104</v>
      </c>
      <c r="AA2777" s="8" t="s">
        <v>101</v>
      </c>
      <c r="AB2777" s="8" t="s">
        <v>101</v>
      </c>
      <c r="AC2777" s="8" t="s">
        <v>101</v>
      </c>
      <c r="AD2777" s="8">
        <v>2014</v>
      </c>
      <c r="AE2777" s="8"/>
      <c r="AF2777" s="8"/>
      <c r="AG2777" s="8"/>
      <c r="AH2777" s="8"/>
      <c r="AI2777" s="8" t="s">
        <v>14982</v>
      </c>
      <c r="AJ2777" s="8" t="s">
        <v>1470</v>
      </c>
      <c r="AK2777" s="8" t="s">
        <v>697</v>
      </c>
      <c r="AL2777" s="8" t="s">
        <v>108</v>
      </c>
      <c r="AM2777" s="8">
        <v>-3.8169089999999999</v>
      </c>
      <c r="AN2777" s="8">
        <v>115.287575</v>
      </c>
      <c r="AO2777" s="8" t="s">
        <v>138</v>
      </c>
      <c r="AP2777" s="8"/>
      <c r="AQ2777" s="8"/>
      <c r="AR2777" s="8"/>
      <c r="AS2777" s="8">
        <v>1.3</v>
      </c>
    </row>
    <row r="2778" spans="1:45">
      <c r="A2778" s="8" t="s">
        <v>16700</v>
      </c>
      <c r="B2778" s="8" t="s">
        <v>16701</v>
      </c>
      <c r="C2778" s="8" t="s">
        <v>16393</v>
      </c>
      <c r="D2778" s="8"/>
      <c r="E2778" s="9" t="s">
        <v>16702</v>
      </c>
      <c r="F2778" s="8"/>
      <c r="G2778" s="8" t="s">
        <v>14</v>
      </c>
      <c r="H2778" s="8"/>
      <c r="I2778" s="8"/>
      <c r="J2778" s="8"/>
      <c r="K2778" s="8" t="s">
        <v>16703</v>
      </c>
      <c r="L2778" s="8" t="s">
        <v>16704</v>
      </c>
      <c r="M2778" s="8" t="s">
        <v>15107</v>
      </c>
      <c r="N2778" s="8" t="s">
        <v>697</v>
      </c>
      <c r="O2778" s="8" t="s">
        <v>98</v>
      </c>
      <c r="P2778" s="8">
        <v>3</v>
      </c>
      <c r="Q2778" s="8"/>
      <c r="R2778" s="8" t="s">
        <v>175</v>
      </c>
      <c r="S2778" s="8" t="s">
        <v>176</v>
      </c>
      <c r="T2778" s="8" t="s">
        <v>101</v>
      </c>
      <c r="U2778" s="8">
        <v>50</v>
      </c>
      <c r="V2778" s="8" t="s">
        <v>102</v>
      </c>
      <c r="W2778" s="10">
        <v>456.64440000000002</v>
      </c>
      <c r="X2778" s="8" t="s">
        <v>102</v>
      </c>
      <c r="Y2778" s="8" t="s">
        <v>103</v>
      </c>
      <c r="Z2778" s="8" t="s">
        <v>104</v>
      </c>
      <c r="AA2778" s="8" t="s">
        <v>101</v>
      </c>
      <c r="AB2778" s="8" t="s">
        <v>101</v>
      </c>
      <c r="AC2778" s="8" t="s">
        <v>101</v>
      </c>
      <c r="AD2778" s="8"/>
      <c r="AE2778" s="8"/>
      <c r="AF2778" s="8"/>
      <c r="AG2778" s="8" t="s">
        <v>16705</v>
      </c>
      <c r="AH2778" s="8" t="s">
        <v>16706</v>
      </c>
      <c r="AI2778" s="8" t="s">
        <v>14982</v>
      </c>
      <c r="AJ2778" s="8" t="s">
        <v>1470</v>
      </c>
      <c r="AK2778" s="8" t="s">
        <v>697</v>
      </c>
      <c r="AL2778" s="8" t="s">
        <v>108</v>
      </c>
      <c r="AM2778" s="8">
        <v>-6.1757350000000004</v>
      </c>
      <c r="AN2778" s="8">
        <v>106.884179</v>
      </c>
      <c r="AO2778" s="8" t="s">
        <v>138</v>
      </c>
      <c r="AP2778" s="8"/>
      <c r="AQ2778" s="8"/>
      <c r="AR2778" s="8"/>
      <c r="AS2778" s="8">
        <v>3.6</v>
      </c>
    </row>
    <row r="2779" spans="1:45">
      <c r="A2779" s="8" t="s">
        <v>16707</v>
      </c>
      <c r="B2779" s="8" t="s">
        <v>16708</v>
      </c>
      <c r="C2779" s="8"/>
      <c r="D2779" s="8"/>
      <c r="E2779" s="9" t="s">
        <v>16709</v>
      </c>
      <c r="F2779" s="8"/>
      <c r="G2779" s="8" t="s">
        <v>14</v>
      </c>
      <c r="H2779" s="8"/>
      <c r="I2779" s="8"/>
      <c r="J2779" s="8"/>
      <c r="K2779" s="8" t="s">
        <v>16710</v>
      </c>
      <c r="L2779" s="8" t="s">
        <v>16710</v>
      </c>
      <c r="M2779" s="8" t="s">
        <v>16710</v>
      </c>
      <c r="N2779" s="8" t="s">
        <v>697</v>
      </c>
      <c r="O2779" s="8" t="s">
        <v>98</v>
      </c>
      <c r="P2779" s="8">
        <v>0.182</v>
      </c>
      <c r="Q2779" s="8"/>
      <c r="R2779" s="8" t="s">
        <v>175</v>
      </c>
      <c r="S2779" s="8" t="s">
        <v>176</v>
      </c>
      <c r="T2779" s="8" t="s">
        <v>101</v>
      </c>
      <c r="U2779" s="8">
        <v>60</v>
      </c>
      <c r="V2779" s="8" t="s">
        <v>102</v>
      </c>
      <c r="W2779" s="10">
        <v>182.63419999999999</v>
      </c>
      <c r="X2779" s="8" t="s">
        <v>102</v>
      </c>
      <c r="Y2779" s="8" t="s">
        <v>103</v>
      </c>
      <c r="Z2779" s="8" t="s">
        <v>104</v>
      </c>
      <c r="AA2779" s="8" t="s">
        <v>101</v>
      </c>
      <c r="AB2779" s="8" t="s">
        <v>101</v>
      </c>
      <c r="AC2779" s="8" t="s">
        <v>101</v>
      </c>
      <c r="AD2779" s="8"/>
      <c r="AE2779" s="8"/>
      <c r="AF2779" s="8"/>
      <c r="AG2779" s="8"/>
      <c r="AH2779" s="8"/>
      <c r="AI2779" s="8" t="s">
        <v>15275</v>
      </c>
      <c r="AJ2779" s="8" t="s">
        <v>1470</v>
      </c>
      <c r="AK2779" s="8" t="s">
        <v>697</v>
      </c>
      <c r="AL2779" s="8" t="s">
        <v>108</v>
      </c>
      <c r="AM2779" s="8">
        <v>-0.60817600000000005</v>
      </c>
      <c r="AN2779" s="8">
        <v>101.91050799999999</v>
      </c>
      <c r="AO2779" s="8" t="s">
        <v>138</v>
      </c>
      <c r="AP2779" s="8"/>
      <c r="AQ2779" s="8"/>
      <c r="AR2779" s="8"/>
      <c r="AS2779" s="8">
        <v>0.2</v>
      </c>
    </row>
    <row r="2780" spans="1:45">
      <c r="A2780" s="8" t="s">
        <v>16711</v>
      </c>
      <c r="B2780" s="8" t="s">
        <v>16712</v>
      </c>
      <c r="C2780" s="8"/>
      <c r="D2780" s="8"/>
      <c r="E2780" s="9" t="s">
        <v>16713</v>
      </c>
      <c r="F2780" s="8"/>
      <c r="G2780" s="8" t="s">
        <v>14</v>
      </c>
      <c r="H2780" s="8"/>
      <c r="I2780" s="8"/>
      <c r="J2780" s="8"/>
      <c r="K2780" s="8" t="s">
        <v>16714</v>
      </c>
      <c r="L2780" s="8" t="s">
        <v>16714</v>
      </c>
      <c r="M2780" s="8" t="s">
        <v>16714</v>
      </c>
      <c r="N2780" s="8" t="s">
        <v>697</v>
      </c>
      <c r="O2780" s="8" t="s">
        <v>98</v>
      </c>
      <c r="P2780" s="8">
        <v>0.19400000000000001</v>
      </c>
      <c r="Q2780" s="8"/>
      <c r="R2780" s="8" t="s">
        <v>175</v>
      </c>
      <c r="S2780" s="8" t="s">
        <v>176</v>
      </c>
      <c r="T2780" s="8" t="s">
        <v>101</v>
      </c>
      <c r="U2780" s="8">
        <v>60</v>
      </c>
      <c r="V2780" s="8" t="s">
        <v>102</v>
      </c>
      <c r="W2780" s="10">
        <v>225</v>
      </c>
      <c r="X2780" s="8" t="s">
        <v>102</v>
      </c>
      <c r="Y2780" s="8" t="s">
        <v>103</v>
      </c>
      <c r="Z2780" s="8" t="s">
        <v>104</v>
      </c>
      <c r="AA2780" s="8" t="s">
        <v>101</v>
      </c>
      <c r="AB2780" s="8" t="s">
        <v>101</v>
      </c>
      <c r="AC2780" s="8" t="s">
        <v>101</v>
      </c>
      <c r="AD2780" s="8"/>
      <c r="AE2780" s="8"/>
      <c r="AF2780" s="8"/>
      <c r="AG2780" s="8"/>
      <c r="AH2780" s="8"/>
      <c r="AI2780" s="8" t="s">
        <v>14987</v>
      </c>
      <c r="AJ2780" s="8" t="s">
        <v>1470</v>
      </c>
      <c r="AK2780" s="8" t="s">
        <v>697</v>
      </c>
      <c r="AL2780" s="8" t="s">
        <v>108</v>
      </c>
      <c r="AM2780" s="8">
        <v>3.091164</v>
      </c>
      <c r="AN2780" s="8">
        <v>117.215092</v>
      </c>
      <c r="AO2780" s="8" t="s">
        <v>138</v>
      </c>
      <c r="AP2780" s="8"/>
      <c r="AQ2780" s="8"/>
      <c r="AR2780" s="8"/>
      <c r="AS2780" s="8">
        <v>0.3</v>
      </c>
    </row>
    <row r="2781" spans="1:45">
      <c r="A2781" s="8" t="s">
        <v>16715</v>
      </c>
      <c r="B2781" s="8" t="s">
        <v>16716</v>
      </c>
      <c r="C2781" s="8"/>
      <c r="D2781" s="8"/>
      <c r="E2781" s="9" t="s">
        <v>16717</v>
      </c>
      <c r="F2781" s="8"/>
      <c r="G2781" s="8" t="s">
        <v>18</v>
      </c>
      <c r="H2781" s="8"/>
      <c r="I2781" s="8"/>
      <c r="J2781" s="8"/>
      <c r="K2781" s="8" t="s">
        <v>16718</v>
      </c>
      <c r="L2781" s="8" t="s">
        <v>16718</v>
      </c>
      <c r="M2781" s="8" t="s">
        <v>16718</v>
      </c>
      <c r="N2781" s="8" t="s">
        <v>697</v>
      </c>
      <c r="O2781" s="8" t="s">
        <v>98</v>
      </c>
      <c r="P2781" s="8" t="s">
        <v>333</v>
      </c>
      <c r="Q2781" s="8"/>
      <c r="R2781" s="8" t="s">
        <v>175</v>
      </c>
      <c r="S2781" s="8" t="s">
        <v>176</v>
      </c>
      <c r="T2781" s="8" t="s">
        <v>101</v>
      </c>
      <c r="U2781" s="8">
        <v>60</v>
      </c>
      <c r="V2781" s="8" t="s">
        <v>102</v>
      </c>
      <c r="W2781" s="10"/>
      <c r="X2781" s="8"/>
      <c r="Y2781" s="8" t="s">
        <v>103</v>
      </c>
      <c r="Z2781" s="8" t="s">
        <v>104</v>
      </c>
      <c r="AA2781" s="8" t="s">
        <v>101</v>
      </c>
      <c r="AB2781" s="8" t="s">
        <v>101</v>
      </c>
      <c r="AC2781" s="8" t="s">
        <v>101</v>
      </c>
      <c r="AD2781" s="8">
        <v>2007</v>
      </c>
      <c r="AE2781" s="8"/>
      <c r="AF2781" s="8" t="s">
        <v>16652</v>
      </c>
      <c r="AG2781" s="8"/>
      <c r="AH2781" s="8"/>
      <c r="AI2781" s="8" t="s">
        <v>14997</v>
      </c>
      <c r="AJ2781" s="8" t="s">
        <v>1470</v>
      </c>
      <c r="AK2781" s="8" t="s">
        <v>697</v>
      </c>
      <c r="AL2781" s="8" t="s">
        <v>108</v>
      </c>
      <c r="AM2781" s="8">
        <v>-2.1959550000000001</v>
      </c>
      <c r="AN2781" s="8">
        <v>115.507165</v>
      </c>
      <c r="AO2781" s="8" t="s">
        <v>138</v>
      </c>
      <c r="AP2781" s="8"/>
      <c r="AQ2781" s="8"/>
      <c r="AR2781" s="8"/>
      <c r="AS2781" s="8" t="s">
        <v>101</v>
      </c>
    </row>
    <row r="2782" spans="1:45">
      <c r="A2782" s="8" t="s">
        <v>16719</v>
      </c>
      <c r="B2782" s="8" t="s">
        <v>16720</v>
      </c>
      <c r="C2782" s="8"/>
      <c r="D2782" s="8"/>
      <c r="E2782" s="9" t="s">
        <v>16721</v>
      </c>
      <c r="F2782" s="8"/>
      <c r="G2782" s="8" t="s">
        <v>14</v>
      </c>
      <c r="H2782" s="8"/>
      <c r="I2782" s="8"/>
      <c r="J2782" s="8"/>
      <c r="K2782" s="8" t="s">
        <v>16722</v>
      </c>
      <c r="L2782" s="8" t="s">
        <v>16722</v>
      </c>
      <c r="M2782" s="8" t="s">
        <v>16722</v>
      </c>
      <c r="N2782" s="8" t="s">
        <v>697</v>
      </c>
      <c r="O2782" s="8" t="s">
        <v>98</v>
      </c>
      <c r="P2782" s="8">
        <v>0.70799999999999996</v>
      </c>
      <c r="Q2782" s="8"/>
      <c r="R2782" s="8" t="s">
        <v>175</v>
      </c>
      <c r="S2782" s="8" t="s">
        <v>176</v>
      </c>
      <c r="T2782" s="8">
        <v>15</v>
      </c>
      <c r="U2782" s="8">
        <v>60</v>
      </c>
      <c r="V2782" s="8" t="s">
        <v>102</v>
      </c>
      <c r="W2782" s="10">
        <v>254.21109999999999</v>
      </c>
      <c r="X2782" s="8" t="s">
        <v>102</v>
      </c>
      <c r="Y2782" s="8" t="s">
        <v>103</v>
      </c>
      <c r="Z2782" s="8" t="s">
        <v>104</v>
      </c>
      <c r="AA2782" s="8" t="s">
        <v>101</v>
      </c>
      <c r="AB2782" s="8" t="s">
        <v>101</v>
      </c>
      <c r="AC2782" s="8" t="s">
        <v>101</v>
      </c>
      <c r="AD2782" s="8">
        <v>2012</v>
      </c>
      <c r="AE2782" s="8"/>
      <c r="AF2782" s="8"/>
      <c r="AG2782" s="8"/>
      <c r="AH2782" s="8"/>
      <c r="AI2782" s="8" t="s">
        <v>15183</v>
      </c>
      <c r="AJ2782" s="8" t="s">
        <v>1470</v>
      </c>
      <c r="AK2782" s="8" t="s">
        <v>697</v>
      </c>
      <c r="AL2782" s="8" t="s">
        <v>108</v>
      </c>
      <c r="AM2782" s="8">
        <v>-3.8129919999999999</v>
      </c>
      <c r="AN2782" s="8">
        <v>103.755139</v>
      </c>
      <c r="AO2782" s="8" t="s">
        <v>138</v>
      </c>
      <c r="AP2782" s="8"/>
      <c r="AQ2782" s="8"/>
      <c r="AR2782" s="8"/>
      <c r="AS2782" s="8">
        <v>1</v>
      </c>
    </row>
    <row r="2783" spans="1:45">
      <c r="A2783" s="8" t="s">
        <v>16723</v>
      </c>
      <c r="B2783" s="8" t="s">
        <v>16724</v>
      </c>
      <c r="C2783" s="8"/>
      <c r="D2783" s="8"/>
      <c r="E2783" s="9" t="s">
        <v>16725</v>
      </c>
      <c r="F2783" s="8"/>
      <c r="G2783" s="8" t="s">
        <v>14</v>
      </c>
      <c r="H2783" s="8"/>
      <c r="I2783" s="8"/>
      <c r="J2783" s="8"/>
      <c r="K2783" s="8" t="s">
        <v>16726</v>
      </c>
      <c r="L2783" s="8" t="s">
        <v>16726</v>
      </c>
      <c r="M2783" s="8" t="s">
        <v>16726</v>
      </c>
      <c r="N2783" s="8" t="s">
        <v>697</v>
      </c>
      <c r="O2783" s="8" t="s">
        <v>98</v>
      </c>
      <c r="P2783" s="8">
        <v>6.0999999999999999E-2</v>
      </c>
      <c r="Q2783" s="8"/>
      <c r="R2783" s="8" t="s">
        <v>175</v>
      </c>
      <c r="S2783" s="8" t="s">
        <v>176</v>
      </c>
      <c r="T2783" s="8" t="s">
        <v>101</v>
      </c>
      <c r="U2783" s="8">
        <v>60</v>
      </c>
      <c r="V2783" s="8" t="s">
        <v>102</v>
      </c>
      <c r="W2783" s="10">
        <v>305</v>
      </c>
      <c r="X2783" s="8" t="s">
        <v>102</v>
      </c>
      <c r="Y2783" s="8" t="s">
        <v>103</v>
      </c>
      <c r="Z2783" s="8" t="s">
        <v>104</v>
      </c>
      <c r="AA2783" s="8" t="s">
        <v>101</v>
      </c>
      <c r="AB2783" s="8" t="s">
        <v>101</v>
      </c>
      <c r="AC2783" s="8" t="s">
        <v>101</v>
      </c>
      <c r="AD2783" s="8"/>
      <c r="AE2783" s="8"/>
      <c r="AF2783" s="8"/>
      <c r="AG2783" s="8"/>
      <c r="AH2783" s="8"/>
      <c r="AI2783" s="8" t="s">
        <v>15003</v>
      </c>
      <c r="AJ2783" s="8" t="s">
        <v>1470</v>
      </c>
      <c r="AK2783" s="8" t="s">
        <v>697</v>
      </c>
      <c r="AL2783" s="8" t="s">
        <v>108</v>
      </c>
      <c r="AM2783" s="8">
        <v>-0.75607500000000005</v>
      </c>
      <c r="AN2783" s="8">
        <v>117.230045</v>
      </c>
      <c r="AO2783" s="8" t="s">
        <v>138</v>
      </c>
      <c r="AP2783" s="8"/>
      <c r="AQ2783" s="8"/>
      <c r="AR2783" s="8"/>
      <c r="AS2783" s="8">
        <v>0.1</v>
      </c>
    </row>
    <row r="2784" spans="1:45">
      <c r="A2784" s="8" t="s">
        <v>16727</v>
      </c>
      <c r="B2784" s="8" t="s">
        <v>16728</v>
      </c>
      <c r="C2784" s="8"/>
      <c r="D2784" s="8"/>
      <c r="E2784" s="9" t="s">
        <v>16729</v>
      </c>
      <c r="F2784" s="8"/>
      <c r="G2784" s="8" t="s">
        <v>14</v>
      </c>
      <c r="H2784" s="8"/>
      <c r="I2784" s="8"/>
      <c r="J2784" s="8"/>
      <c r="K2784" s="8" t="s">
        <v>16730</v>
      </c>
      <c r="L2784" s="8" t="s">
        <v>16730</v>
      </c>
      <c r="M2784" s="8" t="s">
        <v>16730</v>
      </c>
      <c r="N2784" s="8" t="s">
        <v>697</v>
      </c>
      <c r="O2784" s="8" t="s">
        <v>98</v>
      </c>
      <c r="P2784" s="8">
        <v>0.28499999999999998</v>
      </c>
      <c r="Q2784" s="8"/>
      <c r="R2784" s="8" t="s">
        <v>175</v>
      </c>
      <c r="S2784" s="8" t="s">
        <v>176</v>
      </c>
      <c r="T2784" s="8" t="s">
        <v>101</v>
      </c>
      <c r="U2784" s="8">
        <v>60</v>
      </c>
      <c r="V2784" s="8" t="s">
        <v>102</v>
      </c>
      <c r="W2784" s="10">
        <v>310</v>
      </c>
      <c r="X2784" s="8" t="s">
        <v>102</v>
      </c>
      <c r="Y2784" s="8" t="s">
        <v>103</v>
      </c>
      <c r="Z2784" s="8" t="s">
        <v>104</v>
      </c>
      <c r="AA2784" s="8" t="s">
        <v>101</v>
      </c>
      <c r="AB2784" s="8" t="s">
        <v>101</v>
      </c>
      <c r="AC2784" s="8" t="s">
        <v>101</v>
      </c>
      <c r="AD2784" s="8"/>
      <c r="AE2784" s="8"/>
      <c r="AF2784" s="8"/>
      <c r="AG2784" s="8"/>
      <c r="AH2784" s="8"/>
      <c r="AI2784" s="8" t="s">
        <v>14997</v>
      </c>
      <c r="AJ2784" s="8" t="s">
        <v>1470</v>
      </c>
      <c r="AK2784" s="8" t="s">
        <v>697</v>
      </c>
      <c r="AL2784" s="8" t="s">
        <v>108</v>
      </c>
      <c r="AM2784" s="8">
        <v>-0.729576</v>
      </c>
      <c r="AN2784" s="8">
        <v>114.959084</v>
      </c>
      <c r="AO2784" s="8" t="s">
        <v>138</v>
      </c>
      <c r="AP2784" s="8"/>
      <c r="AQ2784" s="8"/>
      <c r="AR2784" s="8"/>
      <c r="AS2784" s="8">
        <v>0.4</v>
      </c>
    </row>
    <row r="2785" spans="1:45">
      <c r="A2785" s="8" t="s">
        <v>16731</v>
      </c>
      <c r="B2785" s="8" t="s">
        <v>16732</v>
      </c>
      <c r="C2785" s="8"/>
      <c r="D2785" s="8"/>
      <c r="E2785" s="9" t="s">
        <v>16733</v>
      </c>
      <c r="F2785" s="8"/>
      <c r="G2785" s="8" t="s">
        <v>14</v>
      </c>
      <c r="H2785" s="8"/>
      <c r="I2785" s="8"/>
      <c r="J2785" s="8"/>
      <c r="K2785" s="8" t="s">
        <v>16734</v>
      </c>
      <c r="L2785" s="8" t="s">
        <v>15910</v>
      </c>
      <c r="M2785" s="8" t="s">
        <v>15910</v>
      </c>
      <c r="N2785" s="8" t="s">
        <v>697</v>
      </c>
      <c r="O2785" s="8" t="s">
        <v>98</v>
      </c>
      <c r="P2785" s="8">
        <v>1.1599999999999999</v>
      </c>
      <c r="Q2785" s="8"/>
      <c r="R2785" s="8" t="s">
        <v>175</v>
      </c>
      <c r="S2785" s="8" t="s">
        <v>176</v>
      </c>
      <c r="T2785" s="8" t="s">
        <v>101</v>
      </c>
      <c r="U2785" s="8">
        <v>50</v>
      </c>
      <c r="V2785" s="8" t="s">
        <v>102</v>
      </c>
      <c r="W2785" s="10">
        <v>147</v>
      </c>
      <c r="X2785" s="8" t="s">
        <v>102</v>
      </c>
      <c r="Y2785" s="8" t="s">
        <v>103</v>
      </c>
      <c r="Z2785" s="8" t="s">
        <v>104</v>
      </c>
      <c r="AA2785" s="8">
        <v>8</v>
      </c>
      <c r="AB2785" s="8">
        <v>96</v>
      </c>
      <c r="AC2785" s="8">
        <v>7</v>
      </c>
      <c r="AD2785" s="8">
        <v>1997</v>
      </c>
      <c r="AE2785" s="8"/>
      <c r="AF2785" s="8" t="s">
        <v>16735</v>
      </c>
      <c r="AG2785" s="8"/>
      <c r="AH2785" s="8" t="s">
        <v>15780</v>
      </c>
      <c r="AI2785" s="8" t="s">
        <v>15003</v>
      </c>
      <c r="AJ2785" s="8" t="s">
        <v>1470</v>
      </c>
      <c r="AK2785" s="8" t="s">
        <v>697</v>
      </c>
      <c r="AL2785" s="8" t="s">
        <v>108</v>
      </c>
      <c r="AM2785" s="8">
        <v>0.78868099999999997</v>
      </c>
      <c r="AN2785" s="8">
        <v>117.678449</v>
      </c>
      <c r="AO2785" s="8" t="s">
        <v>138</v>
      </c>
      <c r="AP2785" s="8"/>
      <c r="AQ2785" s="8"/>
      <c r="AR2785" s="8"/>
      <c r="AS2785" s="8">
        <v>1.4</v>
      </c>
    </row>
    <row r="2786" spans="1:45">
      <c r="A2786" s="8" t="s">
        <v>16736</v>
      </c>
      <c r="B2786" s="8" t="s">
        <v>16737</v>
      </c>
      <c r="C2786" s="8"/>
      <c r="D2786" s="8"/>
      <c r="E2786" s="9" t="s">
        <v>16738</v>
      </c>
      <c r="F2786" s="8"/>
      <c r="G2786" s="8" t="s">
        <v>14</v>
      </c>
      <c r="H2786" s="8"/>
      <c r="I2786" s="8"/>
      <c r="J2786" s="8"/>
      <c r="K2786" s="8" t="s">
        <v>16739</v>
      </c>
      <c r="L2786" s="8" t="s">
        <v>16739</v>
      </c>
      <c r="M2786" s="8" t="s">
        <v>16739</v>
      </c>
      <c r="N2786" s="8" t="s">
        <v>697</v>
      </c>
      <c r="O2786" s="8" t="s">
        <v>98</v>
      </c>
      <c r="P2786" s="8">
        <v>7.5999999999999998E-2</v>
      </c>
      <c r="Q2786" s="8"/>
      <c r="R2786" s="8" t="s">
        <v>175</v>
      </c>
      <c r="S2786" s="8" t="s">
        <v>176</v>
      </c>
      <c r="T2786" s="8" t="s">
        <v>101</v>
      </c>
      <c r="U2786" s="8">
        <v>60</v>
      </c>
      <c r="V2786" s="8" t="s">
        <v>102</v>
      </c>
      <c r="W2786" s="10">
        <v>217</v>
      </c>
      <c r="X2786" s="8" t="s">
        <v>102</v>
      </c>
      <c r="Y2786" s="8" t="s">
        <v>103</v>
      </c>
      <c r="Z2786" s="8" t="s">
        <v>104</v>
      </c>
      <c r="AA2786" s="8" t="s">
        <v>101</v>
      </c>
      <c r="AB2786" s="8" t="s">
        <v>101</v>
      </c>
      <c r="AC2786" s="8" t="s">
        <v>101</v>
      </c>
      <c r="AD2786" s="8"/>
      <c r="AE2786" s="8"/>
      <c r="AF2786" s="8"/>
      <c r="AG2786" s="8"/>
      <c r="AH2786" s="8"/>
      <c r="AI2786" s="8" t="s">
        <v>14997</v>
      </c>
      <c r="AJ2786" s="8" t="s">
        <v>1470</v>
      </c>
      <c r="AK2786" s="8" t="s">
        <v>697</v>
      </c>
      <c r="AL2786" s="8" t="s">
        <v>108</v>
      </c>
      <c r="AM2786" s="8">
        <v>-1.4519329999999999</v>
      </c>
      <c r="AN2786" s="8">
        <v>115.167834</v>
      </c>
      <c r="AO2786" s="8" t="s">
        <v>138</v>
      </c>
      <c r="AP2786" s="8"/>
      <c r="AQ2786" s="8"/>
      <c r="AR2786" s="8"/>
      <c r="AS2786" s="8">
        <v>0.1</v>
      </c>
    </row>
    <row r="2787" spans="1:45">
      <c r="A2787" s="8" t="s">
        <v>16740</v>
      </c>
      <c r="B2787" s="8" t="s">
        <v>16741</v>
      </c>
      <c r="C2787" s="8"/>
      <c r="D2787" s="8"/>
      <c r="E2787" s="9" t="s">
        <v>16742</v>
      </c>
      <c r="F2787" s="8"/>
      <c r="G2787" s="8" t="s">
        <v>14</v>
      </c>
      <c r="H2787" s="8"/>
      <c r="I2787" s="8"/>
      <c r="J2787" s="8"/>
      <c r="K2787" s="8" t="s">
        <v>16743</v>
      </c>
      <c r="L2787" s="8" t="s">
        <v>16743</v>
      </c>
      <c r="M2787" s="8" t="s">
        <v>16743</v>
      </c>
      <c r="N2787" s="8" t="s">
        <v>697</v>
      </c>
      <c r="O2787" s="8" t="s">
        <v>98</v>
      </c>
      <c r="P2787" s="8">
        <v>4.0599999999999997E-2</v>
      </c>
      <c r="Q2787" s="8"/>
      <c r="R2787" s="8" t="s">
        <v>175</v>
      </c>
      <c r="S2787" s="8" t="s">
        <v>176</v>
      </c>
      <c r="T2787" s="8" t="s">
        <v>101</v>
      </c>
      <c r="U2787" s="8">
        <v>60</v>
      </c>
      <c r="V2787" s="8" t="s">
        <v>102</v>
      </c>
      <c r="W2787" s="10">
        <v>335</v>
      </c>
      <c r="X2787" s="8" t="s">
        <v>102</v>
      </c>
      <c r="Y2787" s="8" t="s">
        <v>103</v>
      </c>
      <c r="Z2787" s="8" t="s">
        <v>104</v>
      </c>
      <c r="AA2787" s="8" t="s">
        <v>101</v>
      </c>
      <c r="AB2787" s="8" t="s">
        <v>101</v>
      </c>
      <c r="AC2787" s="8" t="s">
        <v>101</v>
      </c>
      <c r="AD2787" s="8"/>
      <c r="AE2787" s="8"/>
      <c r="AF2787" s="8"/>
      <c r="AG2787" s="8"/>
      <c r="AH2787" s="8"/>
      <c r="AI2787" s="8" t="s">
        <v>14997</v>
      </c>
      <c r="AJ2787" s="8" t="s">
        <v>1470</v>
      </c>
      <c r="AK2787" s="8" t="s">
        <v>697</v>
      </c>
      <c r="AL2787" s="8" t="s">
        <v>108</v>
      </c>
      <c r="AM2787" s="8">
        <v>-0.64998500000000003</v>
      </c>
      <c r="AN2787" s="8">
        <v>114.97975700000001</v>
      </c>
      <c r="AO2787" s="8" t="s">
        <v>138</v>
      </c>
      <c r="AP2787" s="8"/>
      <c r="AQ2787" s="8"/>
      <c r="AR2787" s="8"/>
      <c r="AS2787" s="8">
        <v>0.1</v>
      </c>
    </row>
    <row r="2788" spans="1:45">
      <c r="A2788" s="8" t="s">
        <v>16744</v>
      </c>
      <c r="B2788" s="8" t="s">
        <v>16745</v>
      </c>
      <c r="C2788" s="8"/>
      <c r="D2788" s="8"/>
      <c r="E2788" s="9" t="s">
        <v>16746</v>
      </c>
      <c r="F2788" s="8"/>
      <c r="G2788" s="8" t="s">
        <v>14</v>
      </c>
      <c r="H2788" s="8"/>
      <c r="I2788" s="8"/>
      <c r="J2788" s="8"/>
      <c r="K2788" s="8" t="s">
        <v>16747</v>
      </c>
      <c r="L2788" s="8" t="s">
        <v>16747</v>
      </c>
      <c r="M2788" s="8" t="s">
        <v>16747</v>
      </c>
      <c r="N2788" s="8" t="s">
        <v>697</v>
      </c>
      <c r="O2788" s="8" t="s">
        <v>98</v>
      </c>
      <c r="P2788" s="8">
        <v>0.13600000000000001</v>
      </c>
      <c r="Q2788" s="8"/>
      <c r="R2788" s="8" t="s">
        <v>175</v>
      </c>
      <c r="S2788" s="8" t="s">
        <v>176</v>
      </c>
      <c r="T2788" s="8" t="s">
        <v>101</v>
      </c>
      <c r="U2788" s="8">
        <v>60</v>
      </c>
      <c r="V2788" s="8" t="s">
        <v>102</v>
      </c>
      <c r="W2788" s="10">
        <v>308</v>
      </c>
      <c r="X2788" s="8" t="s">
        <v>102</v>
      </c>
      <c r="Y2788" s="8" t="s">
        <v>103</v>
      </c>
      <c r="Z2788" s="8" t="s">
        <v>104</v>
      </c>
      <c r="AA2788" s="8" t="s">
        <v>101</v>
      </c>
      <c r="AB2788" s="8" t="s">
        <v>101</v>
      </c>
      <c r="AC2788" s="8" t="s">
        <v>101</v>
      </c>
      <c r="AD2788" s="8"/>
      <c r="AE2788" s="8"/>
      <c r="AF2788" s="8"/>
      <c r="AG2788" s="8"/>
      <c r="AH2788" s="8"/>
      <c r="AI2788" s="8" t="s">
        <v>15003</v>
      </c>
      <c r="AJ2788" s="8" t="s">
        <v>1470</v>
      </c>
      <c r="AK2788" s="8" t="s">
        <v>697</v>
      </c>
      <c r="AL2788" s="8" t="s">
        <v>108</v>
      </c>
      <c r="AM2788" s="8">
        <v>-0.71713199999999999</v>
      </c>
      <c r="AN2788" s="8">
        <v>117.079032</v>
      </c>
      <c r="AO2788" s="8" t="s">
        <v>138</v>
      </c>
      <c r="AP2788" s="8"/>
      <c r="AQ2788" s="8"/>
      <c r="AR2788" s="8"/>
      <c r="AS2788" s="8">
        <v>0.2</v>
      </c>
    </row>
    <row r="2789" spans="1:45">
      <c r="A2789" s="8" t="s">
        <v>16748</v>
      </c>
      <c r="B2789" s="8" t="s">
        <v>16749</v>
      </c>
      <c r="C2789" s="8"/>
      <c r="D2789" s="8"/>
      <c r="E2789" s="9" t="s">
        <v>16750</v>
      </c>
      <c r="F2789" s="8"/>
      <c r="G2789" s="8" t="s">
        <v>14</v>
      </c>
      <c r="H2789" s="8"/>
      <c r="I2789" s="8"/>
      <c r="J2789" s="8"/>
      <c r="K2789" s="8" t="s">
        <v>16751</v>
      </c>
      <c r="L2789" s="8" t="s">
        <v>16751</v>
      </c>
      <c r="M2789" s="8" t="s">
        <v>16751</v>
      </c>
      <c r="N2789" s="8" t="s">
        <v>697</v>
      </c>
      <c r="O2789" s="8" t="s">
        <v>98</v>
      </c>
      <c r="P2789" s="8">
        <v>2.1999999999999999E-2</v>
      </c>
      <c r="Q2789" s="8"/>
      <c r="R2789" s="8" t="s">
        <v>175</v>
      </c>
      <c r="S2789" s="8" t="s">
        <v>176</v>
      </c>
      <c r="T2789" s="8" t="s">
        <v>101</v>
      </c>
      <c r="U2789" s="8">
        <v>60</v>
      </c>
      <c r="V2789" s="8" t="s">
        <v>102</v>
      </c>
      <c r="W2789" s="10">
        <v>299</v>
      </c>
      <c r="X2789" s="8" t="s">
        <v>102</v>
      </c>
      <c r="Y2789" s="8" t="s">
        <v>103</v>
      </c>
      <c r="Z2789" s="8" t="s">
        <v>104</v>
      </c>
      <c r="AA2789" s="8" t="s">
        <v>101</v>
      </c>
      <c r="AB2789" s="8" t="s">
        <v>101</v>
      </c>
      <c r="AC2789" s="8" t="s">
        <v>101</v>
      </c>
      <c r="AD2789" s="8"/>
      <c r="AE2789" s="8"/>
      <c r="AF2789" s="8"/>
      <c r="AG2789" s="8"/>
      <c r="AH2789" s="8"/>
      <c r="AI2789" s="8" t="s">
        <v>15003</v>
      </c>
      <c r="AJ2789" s="8" t="s">
        <v>1470</v>
      </c>
      <c r="AK2789" s="8" t="s">
        <v>697</v>
      </c>
      <c r="AL2789" s="8" t="s">
        <v>108</v>
      </c>
      <c r="AM2789" s="8">
        <v>-0.76393599999999995</v>
      </c>
      <c r="AN2789" s="8">
        <v>117.230727</v>
      </c>
      <c r="AO2789" s="8" t="s">
        <v>138</v>
      </c>
      <c r="AP2789" s="8"/>
      <c r="AQ2789" s="8"/>
      <c r="AR2789" s="8"/>
      <c r="AS2789" s="8">
        <v>0</v>
      </c>
    </row>
    <row r="2790" spans="1:45">
      <c r="A2790" s="8" t="s">
        <v>16752</v>
      </c>
      <c r="B2790" s="8" t="s">
        <v>16753</v>
      </c>
      <c r="C2790" s="8"/>
      <c r="D2790" s="8"/>
      <c r="E2790" s="9" t="s">
        <v>16754</v>
      </c>
      <c r="F2790" s="8"/>
      <c r="G2790" s="8" t="s">
        <v>14</v>
      </c>
      <c r="H2790" s="8"/>
      <c r="I2790" s="8"/>
      <c r="J2790" s="8"/>
      <c r="K2790" s="8" t="s">
        <v>16755</v>
      </c>
      <c r="L2790" s="8" t="s">
        <v>16755</v>
      </c>
      <c r="M2790" s="8" t="s">
        <v>16755</v>
      </c>
      <c r="N2790" s="8" t="s">
        <v>697</v>
      </c>
      <c r="O2790" s="8" t="s">
        <v>98</v>
      </c>
      <c r="P2790" s="8">
        <v>0.48899999999999999</v>
      </c>
      <c r="Q2790" s="8"/>
      <c r="R2790" s="8" t="s">
        <v>175</v>
      </c>
      <c r="S2790" s="8" t="s">
        <v>176</v>
      </c>
      <c r="T2790" s="8">
        <v>29</v>
      </c>
      <c r="U2790" s="8">
        <v>60</v>
      </c>
      <c r="V2790" s="8" t="s">
        <v>102</v>
      </c>
      <c r="W2790" s="10">
        <v>192.88749999999999</v>
      </c>
      <c r="X2790" s="8" t="s">
        <v>102</v>
      </c>
      <c r="Y2790" s="8" t="s">
        <v>103</v>
      </c>
      <c r="Z2790" s="8" t="s">
        <v>104</v>
      </c>
      <c r="AA2790" s="8" t="s">
        <v>101</v>
      </c>
      <c r="AB2790" s="8" t="s">
        <v>101</v>
      </c>
      <c r="AC2790" s="8" t="s">
        <v>101</v>
      </c>
      <c r="AD2790" s="8">
        <v>2018</v>
      </c>
      <c r="AE2790" s="8"/>
      <c r="AF2790" s="8"/>
      <c r="AG2790" s="8"/>
      <c r="AH2790" s="8"/>
      <c r="AI2790" s="8" t="s">
        <v>15183</v>
      </c>
      <c r="AJ2790" s="8" t="s">
        <v>1470</v>
      </c>
      <c r="AK2790" s="8" t="s">
        <v>697</v>
      </c>
      <c r="AL2790" s="8" t="s">
        <v>108</v>
      </c>
      <c r="AM2790" s="8">
        <v>-2.540082</v>
      </c>
      <c r="AN2790" s="8">
        <v>104.13264599999999</v>
      </c>
      <c r="AO2790" s="8" t="s">
        <v>138</v>
      </c>
      <c r="AP2790" s="8"/>
      <c r="AQ2790" s="8"/>
      <c r="AR2790" s="8"/>
      <c r="AS2790" s="8">
        <v>0.7</v>
      </c>
    </row>
    <row r="2791" spans="1:45">
      <c r="A2791" s="8" t="s">
        <v>16756</v>
      </c>
      <c r="B2791" s="8" t="s">
        <v>16757</v>
      </c>
      <c r="C2791" s="8"/>
      <c r="D2791" s="8"/>
      <c r="E2791" s="9" t="s">
        <v>16758</v>
      </c>
      <c r="F2791" s="8"/>
      <c r="G2791" s="8" t="s">
        <v>14</v>
      </c>
      <c r="H2791" s="8"/>
      <c r="I2791" s="8"/>
      <c r="J2791" s="8"/>
      <c r="K2791" s="8" t="s">
        <v>16759</v>
      </c>
      <c r="L2791" s="8" t="s">
        <v>16759</v>
      </c>
      <c r="M2791" s="8" t="s">
        <v>16759</v>
      </c>
      <c r="N2791" s="8" t="s">
        <v>697</v>
      </c>
      <c r="O2791" s="8" t="s">
        <v>98</v>
      </c>
      <c r="P2791" s="8">
        <v>0.13100000000000001</v>
      </c>
      <c r="Q2791" s="8"/>
      <c r="R2791" s="8" t="s">
        <v>175</v>
      </c>
      <c r="S2791" s="8" t="s">
        <v>176</v>
      </c>
      <c r="T2791" s="8" t="s">
        <v>101</v>
      </c>
      <c r="U2791" s="8">
        <v>60</v>
      </c>
      <c r="V2791" s="8" t="s">
        <v>102</v>
      </c>
      <c r="W2791" s="10">
        <v>214</v>
      </c>
      <c r="X2791" s="8" t="s">
        <v>102</v>
      </c>
      <c r="Y2791" s="8" t="s">
        <v>103</v>
      </c>
      <c r="Z2791" s="8" t="s">
        <v>104</v>
      </c>
      <c r="AA2791" s="8" t="s">
        <v>101</v>
      </c>
      <c r="AB2791" s="8" t="s">
        <v>101</v>
      </c>
      <c r="AC2791" s="8" t="s">
        <v>101</v>
      </c>
      <c r="AD2791" s="8"/>
      <c r="AE2791" s="8"/>
      <c r="AF2791" s="8"/>
      <c r="AG2791" s="8"/>
      <c r="AH2791" s="8"/>
      <c r="AI2791" s="8" t="s">
        <v>15003</v>
      </c>
      <c r="AJ2791" s="8" t="s">
        <v>1470</v>
      </c>
      <c r="AK2791" s="8" t="s">
        <v>697</v>
      </c>
      <c r="AL2791" s="8" t="s">
        <v>108</v>
      </c>
      <c r="AM2791" s="8">
        <v>-0.45588099999999998</v>
      </c>
      <c r="AN2791" s="8">
        <v>117.228025</v>
      </c>
      <c r="AO2791" s="8" t="s">
        <v>138</v>
      </c>
      <c r="AP2791" s="8"/>
      <c r="AQ2791" s="8"/>
      <c r="AR2791" s="8"/>
      <c r="AS2791" s="8">
        <v>0.2</v>
      </c>
    </row>
    <row r="2792" spans="1:45">
      <c r="A2792" s="8" t="s">
        <v>16760</v>
      </c>
      <c r="B2792" s="8" t="s">
        <v>16761</v>
      </c>
      <c r="C2792" s="8"/>
      <c r="D2792" s="8"/>
      <c r="E2792" s="9" t="s">
        <v>16762</v>
      </c>
      <c r="F2792" s="8"/>
      <c r="G2792" s="8" t="s">
        <v>14</v>
      </c>
      <c r="H2792" s="8"/>
      <c r="I2792" s="8"/>
      <c r="J2792" s="8"/>
      <c r="K2792" s="8" t="s">
        <v>16763</v>
      </c>
      <c r="L2792" s="8" t="s">
        <v>16763</v>
      </c>
      <c r="M2792" s="8" t="s">
        <v>16763</v>
      </c>
      <c r="N2792" s="8" t="s">
        <v>697</v>
      </c>
      <c r="O2792" s="8" t="s">
        <v>98</v>
      </c>
      <c r="P2792" s="8">
        <v>0.42599999999999999</v>
      </c>
      <c r="Q2792" s="8"/>
      <c r="R2792" s="8" t="s">
        <v>175</v>
      </c>
      <c r="S2792" s="8" t="s">
        <v>176</v>
      </c>
      <c r="T2792" s="8">
        <v>42</v>
      </c>
      <c r="U2792" s="8">
        <v>60</v>
      </c>
      <c r="V2792" s="8" t="s">
        <v>102</v>
      </c>
      <c r="W2792" s="10">
        <v>194.13059999999999</v>
      </c>
      <c r="X2792" s="8" t="s">
        <v>102</v>
      </c>
      <c r="Y2792" s="8" t="s">
        <v>103</v>
      </c>
      <c r="Z2792" s="8" t="s">
        <v>104</v>
      </c>
      <c r="AA2792" s="8" t="s">
        <v>101</v>
      </c>
      <c r="AB2792" s="8" t="s">
        <v>101</v>
      </c>
      <c r="AC2792" s="8" t="s">
        <v>101</v>
      </c>
      <c r="AD2792" s="8">
        <v>2016</v>
      </c>
      <c r="AE2792" s="8"/>
      <c r="AF2792" s="8"/>
      <c r="AG2792" s="8"/>
      <c r="AH2792" s="8"/>
      <c r="AI2792" s="8" t="s">
        <v>15183</v>
      </c>
      <c r="AJ2792" s="8" t="s">
        <v>1470</v>
      </c>
      <c r="AK2792" s="8" t="s">
        <v>697</v>
      </c>
      <c r="AL2792" s="8" t="s">
        <v>108</v>
      </c>
      <c r="AM2792" s="8">
        <v>-3.8192810000000001</v>
      </c>
      <c r="AN2792" s="8">
        <v>103.75206</v>
      </c>
      <c r="AO2792" s="8" t="s">
        <v>138</v>
      </c>
      <c r="AP2792" s="8"/>
      <c r="AQ2792" s="8"/>
      <c r="AR2792" s="8"/>
      <c r="AS2792" s="8">
        <v>0.6</v>
      </c>
    </row>
    <row r="2793" spans="1:45">
      <c r="A2793" s="8" t="s">
        <v>16764</v>
      </c>
      <c r="B2793" s="8" t="s">
        <v>16765</v>
      </c>
      <c r="C2793" s="8"/>
      <c r="D2793" s="8"/>
      <c r="E2793" s="9" t="s">
        <v>16766</v>
      </c>
      <c r="F2793" s="8"/>
      <c r="G2793" s="8" t="s">
        <v>14</v>
      </c>
      <c r="H2793" s="8"/>
      <c r="I2793" s="8"/>
      <c r="J2793" s="8"/>
      <c r="K2793" s="8" t="s">
        <v>16767</v>
      </c>
      <c r="L2793" s="8" t="s">
        <v>16767</v>
      </c>
      <c r="M2793" s="8" t="s">
        <v>16767</v>
      </c>
      <c r="N2793" s="8" t="s">
        <v>697</v>
      </c>
      <c r="O2793" s="8" t="s">
        <v>98</v>
      </c>
      <c r="P2793" s="8">
        <v>2.5000000000000001E-2</v>
      </c>
      <c r="Q2793" s="8"/>
      <c r="R2793" s="8" t="s">
        <v>175</v>
      </c>
      <c r="S2793" s="8" t="s">
        <v>176</v>
      </c>
      <c r="T2793" s="8" t="s">
        <v>101</v>
      </c>
      <c r="U2793" s="8">
        <v>60</v>
      </c>
      <c r="V2793" s="8" t="s">
        <v>102</v>
      </c>
      <c r="W2793" s="10">
        <v>298</v>
      </c>
      <c r="X2793" s="8" t="s">
        <v>102</v>
      </c>
      <c r="Y2793" s="8" t="s">
        <v>103</v>
      </c>
      <c r="Z2793" s="8" t="s">
        <v>104</v>
      </c>
      <c r="AA2793" s="8" t="s">
        <v>101</v>
      </c>
      <c r="AB2793" s="8" t="s">
        <v>101</v>
      </c>
      <c r="AC2793" s="8" t="s">
        <v>101</v>
      </c>
      <c r="AD2793" s="8"/>
      <c r="AE2793" s="8"/>
      <c r="AF2793" s="8"/>
      <c r="AG2793" s="8"/>
      <c r="AH2793" s="8"/>
      <c r="AI2793" s="8" t="s">
        <v>15003</v>
      </c>
      <c r="AJ2793" s="8" t="s">
        <v>1470</v>
      </c>
      <c r="AK2793" s="8" t="s">
        <v>697</v>
      </c>
      <c r="AL2793" s="8" t="s">
        <v>108</v>
      </c>
      <c r="AM2793" s="8">
        <v>-1.7549140000000001</v>
      </c>
      <c r="AN2793" s="8">
        <v>115.38407599999999</v>
      </c>
      <c r="AO2793" s="8" t="s">
        <v>138</v>
      </c>
      <c r="AP2793" s="8"/>
      <c r="AQ2793" s="8"/>
      <c r="AR2793" s="8"/>
      <c r="AS2793" s="8">
        <v>0</v>
      </c>
    </row>
    <row r="2794" spans="1:45">
      <c r="A2794" s="8" t="s">
        <v>16768</v>
      </c>
      <c r="B2794" s="8" t="s">
        <v>16769</v>
      </c>
      <c r="C2794" s="8"/>
      <c r="D2794" s="8"/>
      <c r="E2794" s="9" t="s">
        <v>16770</v>
      </c>
      <c r="F2794" s="8"/>
      <c r="G2794" s="8" t="s">
        <v>14</v>
      </c>
      <c r="H2794" s="8"/>
      <c r="I2794" s="8"/>
      <c r="J2794" s="8"/>
      <c r="K2794" s="8" t="s">
        <v>16771</v>
      </c>
      <c r="L2794" s="8" t="s">
        <v>16772</v>
      </c>
      <c r="M2794" s="8" t="s">
        <v>16772</v>
      </c>
      <c r="N2794" s="8" t="s">
        <v>697</v>
      </c>
      <c r="O2794" s="8" t="s">
        <v>98</v>
      </c>
      <c r="P2794" s="8">
        <v>1.2</v>
      </c>
      <c r="Q2794" s="8"/>
      <c r="R2794" s="8" t="s">
        <v>175</v>
      </c>
      <c r="S2794" s="8" t="s">
        <v>176</v>
      </c>
      <c r="T2794" s="8" t="s">
        <v>101</v>
      </c>
      <c r="U2794" s="8">
        <v>50</v>
      </c>
      <c r="V2794" s="8" t="s">
        <v>102</v>
      </c>
      <c r="W2794" s="10">
        <v>237</v>
      </c>
      <c r="X2794" s="8" t="s">
        <v>102</v>
      </c>
      <c r="Y2794" s="8" t="s">
        <v>103</v>
      </c>
      <c r="Z2794" s="8" t="s">
        <v>104</v>
      </c>
      <c r="AA2794" s="8" t="s">
        <v>101</v>
      </c>
      <c r="AB2794" s="8">
        <v>84</v>
      </c>
      <c r="AC2794" s="8" t="s">
        <v>101</v>
      </c>
      <c r="AD2794" s="8">
        <v>2009</v>
      </c>
      <c r="AE2794" s="8"/>
      <c r="AF2794" s="8" t="s">
        <v>16354</v>
      </c>
      <c r="AG2794" s="8"/>
      <c r="AH2794" s="8" t="s">
        <v>15363</v>
      </c>
      <c r="AI2794" s="8" t="s">
        <v>15003</v>
      </c>
      <c r="AJ2794" s="8" t="s">
        <v>1470</v>
      </c>
      <c r="AK2794" s="8" t="s">
        <v>697</v>
      </c>
      <c r="AL2794" s="8" t="s">
        <v>108</v>
      </c>
      <c r="AM2794" s="8">
        <v>-0.86594400000000005</v>
      </c>
      <c r="AN2794" s="8">
        <v>117.15056</v>
      </c>
      <c r="AO2794" s="8" t="s">
        <v>138</v>
      </c>
      <c r="AP2794" s="8"/>
      <c r="AQ2794" s="8"/>
      <c r="AR2794" s="8"/>
      <c r="AS2794" s="8">
        <v>1.4</v>
      </c>
    </row>
    <row r="2795" spans="1:45">
      <c r="A2795" s="8" t="s">
        <v>16773</v>
      </c>
      <c r="B2795" s="8" t="s">
        <v>16774</v>
      </c>
      <c r="C2795" s="8"/>
      <c r="D2795" s="8"/>
      <c r="E2795" s="9" t="s">
        <v>16775</v>
      </c>
      <c r="F2795" s="8"/>
      <c r="G2795" s="8" t="s">
        <v>18</v>
      </c>
      <c r="H2795" s="8"/>
      <c r="I2795" s="8"/>
      <c r="J2795" s="8"/>
      <c r="K2795" s="8" t="s">
        <v>16776</v>
      </c>
      <c r="L2795" s="8" t="s">
        <v>16776</v>
      </c>
      <c r="M2795" s="8" t="s">
        <v>16776</v>
      </c>
      <c r="N2795" s="8" t="s">
        <v>697</v>
      </c>
      <c r="O2795" s="8" t="s">
        <v>98</v>
      </c>
      <c r="P2795" s="8" t="s">
        <v>333</v>
      </c>
      <c r="Q2795" s="8"/>
      <c r="R2795" s="8" t="s">
        <v>175</v>
      </c>
      <c r="S2795" s="8" t="s">
        <v>176</v>
      </c>
      <c r="T2795" s="8" t="s">
        <v>101</v>
      </c>
      <c r="U2795" s="8">
        <v>60</v>
      </c>
      <c r="V2795" s="8" t="s">
        <v>102</v>
      </c>
      <c r="W2795" s="10"/>
      <c r="X2795" s="8"/>
      <c r="Y2795" s="8" t="s">
        <v>103</v>
      </c>
      <c r="Z2795" s="8" t="s">
        <v>104</v>
      </c>
      <c r="AA2795" s="8" t="s">
        <v>101</v>
      </c>
      <c r="AB2795" s="8" t="s">
        <v>101</v>
      </c>
      <c r="AC2795" s="8" t="s">
        <v>101</v>
      </c>
      <c r="AD2795" s="8">
        <v>2010</v>
      </c>
      <c r="AE2795" s="8"/>
      <c r="AF2795" s="8"/>
      <c r="AG2795" s="8"/>
      <c r="AH2795" s="8" t="s">
        <v>15067</v>
      </c>
      <c r="AI2795" s="8" t="s">
        <v>14982</v>
      </c>
      <c r="AJ2795" s="8" t="s">
        <v>1470</v>
      </c>
      <c r="AK2795" s="8" t="s">
        <v>697</v>
      </c>
      <c r="AL2795" s="8" t="s">
        <v>108</v>
      </c>
      <c r="AM2795" s="8">
        <v>-3.2485360000000001</v>
      </c>
      <c r="AN2795" s="8">
        <v>115.69394200000001</v>
      </c>
      <c r="AO2795" s="8" t="s">
        <v>138</v>
      </c>
      <c r="AP2795" s="8"/>
      <c r="AQ2795" s="8"/>
      <c r="AR2795" s="8"/>
      <c r="AS2795" s="8" t="s">
        <v>101</v>
      </c>
    </row>
    <row r="2796" spans="1:45">
      <c r="A2796" s="8" t="s">
        <v>16777</v>
      </c>
      <c r="B2796" s="8" t="s">
        <v>16778</v>
      </c>
      <c r="C2796" s="8"/>
      <c r="D2796" s="8"/>
      <c r="E2796" s="9" t="s">
        <v>16779</v>
      </c>
      <c r="F2796" s="8"/>
      <c r="G2796" s="8" t="s">
        <v>14</v>
      </c>
      <c r="H2796" s="8"/>
      <c r="I2796" s="8"/>
      <c r="J2796" s="8"/>
      <c r="K2796" s="8" t="s">
        <v>16780</v>
      </c>
      <c r="L2796" s="8" t="s">
        <v>16780</v>
      </c>
      <c r="M2796" s="8" t="s">
        <v>16780</v>
      </c>
      <c r="N2796" s="8" t="s">
        <v>697</v>
      </c>
      <c r="O2796" s="8" t="s">
        <v>98</v>
      </c>
      <c r="P2796" s="8">
        <v>2.7E-2</v>
      </c>
      <c r="Q2796" s="8"/>
      <c r="R2796" s="8" t="s">
        <v>175</v>
      </c>
      <c r="S2796" s="8" t="s">
        <v>176</v>
      </c>
      <c r="T2796" s="8">
        <v>0.39</v>
      </c>
      <c r="U2796" s="8">
        <v>60</v>
      </c>
      <c r="V2796" s="8" t="s">
        <v>102</v>
      </c>
      <c r="W2796" s="10">
        <v>180.8211</v>
      </c>
      <c r="X2796" s="8" t="s">
        <v>102</v>
      </c>
      <c r="Y2796" s="8" t="s">
        <v>103</v>
      </c>
      <c r="Z2796" s="8" t="s">
        <v>104</v>
      </c>
      <c r="AA2796" s="8" t="s">
        <v>101</v>
      </c>
      <c r="AB2796" s="8" t="s">
        <v>101</v>
      </c>
      <c r="AC2796" s="8" t="s">
        <v>101</v>
      </c>
      <c r="AD2796" s="8">
        <v>2016</v>
      </c>
      <c r="AE2796" s="8"/>
      <c r="AF2796" s="8"/>
      <c r="AG2796" s="8"/>
      <c r="AH2796" s="8"/>
      <c r="AI2796" s="8" t="s">
        <v>15188</v>
      </c>
      <c r="AJ2796" s="8" t="s">
        <v>1470</v>
      </c>
      <c r="AK2796" s="8" t="s">
        <v>697</v>
      </c>
      <c r="AL2796" s="8" t="s">
        <v>108</v>
      </c>
      <c r="AM2796" s="8">
        <v>-0.61413600000000002</v>
      </c>
      <c r="AN2796" s="8">
        <v>100.765738</v>
      </c>
      <c r="AO2796" s="8" t="s">
        <v>138</v>
      </c>
      <c r="AP2796" s="8"/>
      <c r="AQ2796" s="8"/>
      <c r="AR2796" s="8"/>
      <c r="AS2796" s="8">
        <v>0</v>
      </c>
    </row>
    <row r="2797" spans="1:45">
      <c r="A2797" s="8" t="s">
        <v>16781</v>
      </c>
      <c r="B2797" s="8" t="s">
        <v>16782</v>
      </c>
      <c r="C2797" s="8" t="s">
        <v>16783</v>
      </c>
      <c r="D2797" s="8"/>
      <c r="E2797" s="9" t="s">
        <v>16784</v>
      </c>
      <c r="F2797" s="8"/>
      <c r="G2797" s="8" t="s">
        <v>14</v>
      </c>
      <c r="H2797" s="8"/>
      <c r="I2797" s="8"/>
      <c r="J2797" s="8"/>
      <c r="K2797" s="8" t="s">
        <v>16785</v>
      </c>
      <c r="L2797" s="8" t="s">
        <v>16785</v>
      </c>
      <c r="M2797" s="8" t="s">
        <v>16786</v>
      </c>
      <c r="N2797" s="8" t="s">
        <v>697</v>
      </c>
      <c r="O2797" s="8" t="s">
        <v>98</v>
      </c>
      <c r="P2797" s="8">
        <v>30.04</v>
      </c>
      <c r="Q2797" s="8"/>
      <c r="R2797" s="8" t="s">
        <v>237</v>
      </c>
      <c r="S2797" s="8" t="s">
        <v>238</v>
      </c>
      <c r="T2797" s="8">
        <v>939.77</v>
      </c>
      <c r="U2797" s="8">
        <v>60</v>
      </c>
      <c r="V2797" s="8" t="s">
        <v>102</v>
      </c>
      <c r="W2797" s="10">
        <v>1935.123</v>
      </c>
      <c r="X2797" s="8" t="s">
        <v>102</v>
      </c>
      <c r="Y2797" s="8" t="s">
        <v>119</v>
      </c>
      <c r="Z2797" s="8" t="s">
        <v>230</v>
      </c>
      <c r="AA2797" s="8">
        <v>3334</v>
      </c>
      <c r="AB2797" s="8">
        <v>8173</v>
      </c>
      <c r="AC2797" s="8">
        <v>111</v>
      </c>
      <c r="AD2797" s="8">
        <v>1981</v>
      </c>
      <c r="AE2797" s="8"/>
      <c r="AF2797" s="8" t="s">
        <v>15183</v>
      </c>
      <c r="AG2797" s="8"/>
      <c r="AH2797" s="8" t="s">
        <v>15218</v>
      </c>
      <c r="AI2797" s="8" t="s">
        <v>15183</v>
      </c>
      <c r="AJ2797" s="8" t="s">
        <v>1470</v>
      </c>
      <c r="AK2797" s="8" t="s">
        <v>697</v>
      </c>
      <c r="AL2797" s="8" t="s">
        <v>108</v>
      </c>
      <c r="AM2797" s="8">
        <v>-3.7399810000000002</v>
      </c>
      <c r="AN2797" s="8">
        <v>103.768323</v>
      </c>
      <c r="AO2797" s="8" t="s">
        <v>138</v>
      </c>
      <c r="AP2797" s="8" t="s">
        <v>164</v>
      </c>
      <c r="AQ2797" s="8" t="s">
        <v>16787</v>
      </c>
      <c r="AR2797" s="9" t="s">
        <v>16788</v>
      </c>
      <c r="AS2797" s="8">
        <v>168.2</v>
      </c>
    </row>
    <row r="2798" spans="1:45">
      <c r="A2798" s="8" t="s">
        <v>16789</v>
      </c>
      <c r="B2798" s="8" t="s">
        <v>16790</v>
      </c>
      <c r="C2798" s="8" t="s">
        <v>16791</v>
      </c>
      <c r="D2798" s="8"/>
      <c r="E2798" s="9" t="s">
        <v>16792</v>
      </c>
      <c r="F2798" s="8"/>
      <c r="G2798" s="8" t="s">
        <v>18</v>
      </c>
      <c r="H2798" s="8"/>
      <c r="I2798" s="8"/>
      <c r="J2798" s="8"/>
      <c r="K2798" s="8" t="s">
        <v>16793</v>
      </c>
      <c r="L2798" s="8" t="s">
        <v>16794</v>
      </c>
      <c r="M2798" s="8" t="s">
        <v>16794</v>
      </c>
      <c r="N2798" s="8" t="s">
        <v>697</v>
      </c>
      <c r="O2798" s="8" t="s">
        <v>98</v>
      </c>
      <c r="P2798" s="8" t="s">
        <v>333</v>
      </c>
      <c r="Q2798" s="8"/>
      <c r="R2798" s="8" t="s">
        <v>175</v>
      </c>
      <c r="S2798" s="8" t="s">
        <v>176</v>
      </c>
      <c r="T2798" s="8" t="s">
        <v>101</v>
      </c>
      <c r="U2798" s="8">
        <v>60</v>
      </c>
      <c r="V2798" s="8" t="s">
        <v>102</v>
      </c>
      <c r="W2798" s="10"/>
      <c r="X2798" s="8"/>
      <c r="Y2798" s="8" t="s">
        <v>103</v>
      </c>
      <c r="Z2798" s="8" t="s">
        <v>104</v>
      </c>
      <c r="AA2798" s="8" t="s">
        <v>101</v>
      </c>
      <c r="AB2798" s="8" t="s">
        <v>101</v>
      </c>
      <c r="AC2798" s="8" t="s">
        <v>101</v>
      </c>
      <c r="AD2798" s="8">
        <v>2007</v>
      </c>
      <c r="AE2798" s="8"/>
      <c r="AF2798" s="8" t="s">
        <v>16795</v>
      </c>
      <c r="AG2798" s="8"/>
      <c r="AH2798" s="8" t="s">
        <v>15931</v>
      </c>
      <c r="AI2798" s="8" t="s">
        <v>14997</v>
      </c>
      <c r="AJ2798" s="8" t="s">
        <v>1470</v>
      </c>
      <c r="AK2798" s="8" t="s">
        <v>697</v>
      </c>
      <c r="AL2798" s="8" t="s">
        <v>108</v>
      </c>
      <c r="AM2798" s="8">
        <v>-0.95884899999999995</v>
      </c>
      <c r="AN2798" s="8">
        <v>115.093892</v>
      </c>
      <c r="AO2798" s="8" t="s">
        <v>138</v>
      </c>
      <c r="AP2798" s="8"/>
      <c r="AQ2798" s="8"/>
      <c r="AR2798" s="8"/>
      <c r="AS2798" s="8" t="s">
        <v>101</v>
      </c>
    </row>
    <row r="2799" spans="1:45">
      <c r="A2799" s="8" t="s">
        <v>16796</v>
      </c>
      <c r="B2799" s="8" t="s">
        <v>16797</v>
      </c>
      <c r="C2799" s="8"/>
      <c r="D2799" s="8"/>
      <c r="E2799" s="9" t="s">
        <v>16798</v>
      </c>
      <c r="F2799" s="8"/>
      <c r="G2799" s="8" t="s">
        <v>16</v>
      </c>
      <c r="H2799" s="8" t="s">
        <v>28</v>
      </c>
      <c r="I2799" s="8" t="s">
        <v>170</v>
      </c>
      <c r="J2799" s="8"/>
      <c r="K2799" s="8" t="s">
        <v>16799</v>
      </c>
      <c r="L2799" s="8" t="s">
        <v>16800</v>
      </c>
      <c r="M2799" s="8" t="s">
        <v>16800</v>
      </c>
      <c r="N2799" s="8" t="s">
        <v>162</v>
      </c>
      <c r="O2799" s="8" t="s">
        <v>174</v>
      </c>
      <c r="P2799" s="8">
        <v>3</v>
      </c>
      <c r="Q2799" s="8"/>
      <c r="R2799" s="8" t="s">
        <v>175</v>
      </c>
      <c r="S2799" s="8" t="s">
        <v>176</v>
      </c>
      <c r="T2799" s="8" t="s">
        <v>101</v>
      </c>
      <c r="U2799" s="8">
        <v>50</v>
      </c>
      <c r="V2799" s="8" t="s">
        <v>102</v>
      </c>
      <c r="W2799" s="10"/>
      <c r="X2799" s="8"/>
      <c r="Y2799" s="8" t="s">
        <v>103</v>
      </c>
      <c r="Z2799" s="8" t="s">
        <v>104</v>
      </c>
      <c r="AA2799" s="8">
        <v>27</v>
      </c>
      <c r="AB2799" s="8">
        <v>88</v>
      </c>
      <c r="AC2799" s="8">
        <v>9</v>
      </c>
      <c r="AD2799" s="8" t="s">
        <v>383</v>
      </c>
      <c r="AE2799" s="8"/>
      <c r="AF2799" s="8" t="s">
        <v>14994</v>
      </c>
      <c r="AG2799" s="8" t="s">
        <v>16801</v>
      </c>
      <c r="AH2799" s="8" t="s">
        <v>16802</v>
      </c>
      <c r="AI2799" s="8" t="s">
        <v>14997</v>
      </c>
      <c r="AJ2799" s="8" t="s">
        <v>1470</v>
      </c>
      <c r="AK2799" s="8" t="s">
        <v>697</v>
      </c>
      <c r="AL2799" s="8" t="s">
        <v>108</v>
      </c>
      <c r="AM2799" s="8">
        <v>-0.86797199999999997</v>
      </c>
      <c r="AN2799" s="8">
        <v>112.58872599999999</v>
      </c>
      <c r="AO2799" s="8" t="s">
        <v>109</v>
      </c>
      <c r="AP2799" s="8" t="s">
        <v>164</v>
      </c>
      <c r="AQ2799" s="8" t="s">
        <v>16078</v>
      </c>
      <c r="AR2799" s="9" t="s">
        <v>16079</v>
      </c>
      <c r="AS2799" s="8">
        <v>3.6</v>
      </c>
    </row>
    <row r="2800" spans="1:45">
      <c r="A2800" s="8" t="s">
        <v>16803</v>
      </c>
      <c r="B2800" s="8" t="s">
        <v>16804</v>
      </c>
      <c r="C2800" s="8"/>
      <c r="D2800" s="8"/>
      <c r="E2800" s="9" t="s">
        <v>16805</v>
      </c>
      <c r="F2800" s="8"/>
      <c r="G2800" s="8" t="s">
        <v>14</v>
      </c>
      <c r="H2800" s="8"/>
      <c r="I2800" s="8"/>
      <c r="J2800" s="8"/>
      <c r="K2800" s="8" t="s">
        <v>16806</v>
      </c>
      <c r="L2800" s="8" t="s">
        <v>16806</v>
      </c>
      <c r="M2800" s="8" t="s">
        <v>16806</v>
      </c>
      <c r="N2800" s="8" t="s">
        <v>697</v>
      </c>
      <c r="O2800" s="8" t="s">
        <v>174</v>
      </c>
      <c r="P2800" s="8">
        <v>3</v>
      </c>
      <c r="Q2800" s="8"/>
      <c r="R2800" s="8" t="s">
        <v>175</v>
      </c>
      <c r="S2800" s="8" t="s">
        <v>176</v>
      </c>
      <c r="T2800" s="8">
        <v>19</v>
      </c>
      <c r="U2800" s="8">
        <v>50</v>
      </c>
      <c r="V2800" s="8" t="s">
        <v>102</v>
      </c>
      <c r="W2800" s="10">
        <v>313</v>
      </c>
      <c r="X2800" s="8" t="s">
        <v>102</v>
      </c>
      <c r="Y2800" s="8" t="s">
        <v>103</v>
      </c>
      <c r="Z2800" s="8" t="s">
        <v>104</v>
      </c>
      <c r="AA2800" s="8" t="s">
        <v>101</v>
      </c>
      <c r="AB2800" s="8" t="s">
        <v>101</v>
      </c>
      <c r="AC2800" s="8" t="s">
        <v>101</v>
      </c>
      <c r="AD2800" s="8">
        <v>2009</v>
      </c>
      <c r="AE2800" s="8"/>
      <c r="AF2800" s="8" t="s">
        <v>15522</v>
      </c>
      <c r="AG2800" s="8" t="s">
        <v>16807</v>
      </c>
      <c r="AH2800" s="8" t="s">
        <v>15067</v>
      </c>
      <c r="AI2800" s="8" t="s">
        <v>14982</v>
      </c>
      <c r="AJ2800" s="8" t="s">
        <v>1470</v>
      </c>
      <c r="AK2800" s="8" t="s">
        <v>697</v>
      </c>
      <c r="AL2800" s="8" t="s">
        <v>108</v>
      </c>
      <c r="AM2800" s="8">
        <v>-3.8261050000000001</v>
      </c>
      <c r="AN2800" s="8">
        <v>115.00044800000001</v>
      </c>
      <c r="AO2800" s="8" t="s">
        <v>109</v>
      </c>
      <c r="AP2800" s="8"/>
      <c r="AQ2800" s="8"/>
      <c r="AR2800" s="8"/>
      <c r="AS2800" s="8">
        <v>3.6</v>
      </c>
    </row>
    <row r="2801" spans="1:45">
      <c r="A2801" s="8" t="s">
        <v>16808</v>
      </c>
      <c r="B2801" s="8" t="s">
        <v>16809</v>
      </c>
      <c r="C2801" s="8"/>
      <c r="D2801" s="8"/>
      <c r="E2801" s="9" t="s">
        <v>16810</v>
      </c>
      <c r="F2801" s="8"/>
      <c r="G2801" s="8" t="s">
        <v>14</v>
      </c>
      <c r="H2801" s="8"/>
      <c r="I2801" s="8"/>
      <c r="J2801" s="8"/>
      <c r="K2801" s="8" t="s">
        <v>16811</v>
      </c>
      <c r="L2801" s="8" t="s">
        <v>16811</v>
      </c>
      <c r="M2801" s="8" t="s">
        <v>16811</v>
      </c>
      <c r="N2801" s="8" t="s">
        <v>697</v>
      </c>
      <c r="O2801" s="8" t="s">
        <v>98</v>
      </c>
      <c r="P2801" s="8">
        <v>1E-3</v>
      </c>
      <c r="Q2801" s="8"/>
      <c r="R2801" s="8" t="s">
        <v>175</v>
      </c>
      <c r="S2801" s="8" t="s">
        <v>176</v>
      </c>
      <c r="T2801" s="8">
        <v>1.82</v>
      </c>
      <c r="U2801" s="8">
        <v>60</v>
      </c>
      <c r="V2801" s="8" t="s">
        <v>102</v>
      </c>
      <c r="W2801" s="10">
        <v>490</v>
      </c>
      <c r="X2801" s="8" t="s">
        <v>102</v>
      </c>
      <c r="Y2801" s="8" t="s">
        <v>103</v>
      </c>
      <c r="Z2801" s="8" t="s">
        <v>104</v>
      </c>
      <c r="AA2801" s="8" t="s">
        <v>101</v>
      </c>
      <c r="AB2801" s="8" t="s">
        <v>101</v>
      </c>
      <c r="AC2801" s="8" t="s">
        <v>101</v>
      </c>
      <c r="AD2801" s="8">
        <v>2018</v>
      </c>
      <c r="AE2801" s="8"/>
      <c r="AF2801" s="8"/>
      <c r="AG2801" s="8"/>
      <c r="AH2801" s="8"/>
      <c r="AI2801" s="8" t="s">
        <v>16812</v>
      </c>
      <c r="AJ2801" s="8" t="s">
        <v>1470</v>
      </c>
      <c r="AK2801" s="8" t="s">
        <v>697</v>
      </c>
      <c r="AL2801" s="8" t="s">
        <v>108</v>
      </c>
      <c r="AM2801" s="8">
        <v>-4.6566729999999996</v>
      </c>
      <c r="AN2801" s="8">
        <v>119.936723</v>
      </c>
      <c r="AO2801" s="8" t="s">
        <v>138</v>
      </c>
      <c r="AP2801" s="8"/>
      <c r="AQ2801" s="8"/>
      <c r="AR2801" s="8"/>
      <c r="AS2801" s="8">
        <v>0</v>
      </c>
    </row>
    <row r="2802" spans="1:45">
      <c r="A2802" s="8" t="s">
        <v>16813</v>
      </c>
      <c r="B2802" s="8" t="s">
        <v>16814</v>
      </c>
      <c r="C2802" s="8"/>
      <c r="D2802" s="8"/>
      <c r="E2802" s="9" t="s">
        <v>16815</v>
      </c>
      <c r="F2802" s="8"/>
      <c r="G2802" s="8" t="s">
        <v>14</v>
      </c>
      <c r="H2802" s="8"/>
      <c r="I2802" s="8"/>
      <c r="J2802" s="8"/>
      <c r="K2802" s="8" t="s">
        <v>16816</v>
      </c>
      <c r="L2802" s="8" t="s">
        <v>16816</v>
      </c>
      <c r="M2802" s="8" t="s">
        <v>16816</v>
      </c>
      <c r="N2802" s="8" t="s">
        <v>697</v>
      </c>
      <c r="O2802" s="8" t="s">
        <v>98</v>
      </c>
      <c r="P2802" s="8">
        <v>0.11</v>
      </c>
      <c r="Q2802" s="8"/>
      <c r="R2802" s="8" t="s">
        <v>175</v>
      </c>
      <c r="S2802" s="8" t="s">
        <v>176</v>
      </c>
      <c r="T2802" s="8" t="s">
        <v>101</v>
      </c>
      <c r="U2802" s="8">
        <v>60</v>
      </c>
      <c r="V2802" s="8" t="s">
        <v>102</v>
      </c>
      <c r="W2802" s="10">
        <v>216</v>
      </c>
      <c r="X2802" s="8" t="s">
        <v>102</v>
      </c>
      <c r="Y2802" s="8" t="s">
        <v>103</v>
      </c>
      <c r="Z2802" s="8" t="s">
        <v>104</v>
      </c>
      <c r="AA2802" s="8" t="s">
        <v>101</v>
      </c>
      <c r="AB2802" s="8" t="s">
        <v>101</v>
      </c>
      <c r="AC2802" s="8" t="s">
        <v>101</v>
      </c>
      <c r="AD2802" s="8"/>
      <c r="AE2802" s="8"/>
      <c r="AF2802" s="8"/>
      <c r="AG2802" s="8"/>
      <c r="AH2802" s="8"/>
      <c r="AI2802" s="8" t="s">
        <v>15003</v>
      </c>
      <c r="AJ2802" s="8" t="s">
        <v>1470</v>
      </c>
      <c r="AK2802" s="8" t="s">
        <v>697</v>
      </c>
      <c r="AL2802" s="8" t="s">
        <v>108</v>
      </c>
      <c r="AM2802" s="8">
        <v>0.38414999999999999</v>
      </c>
      <c r="AN2802" s="8">
        <v>117.174835</v>
      </c>
      <c r="AO2802" s="8" t="s">
        <v>109</v>
      </c>
      <c r="AP2802" s="8"/>
      <c r="AQ2802" s="8"/>
      <c r="AR2802" s="8"/>
      <c r="AS2802" s="8">
        <v>0.1</v>
      </c>
    </row>
    <row r="2803" spans="1:45">
      <c r="A2803" s="8" t="s">
        <v>16817</v>
      </c>
      <c r="B2803" s="8" t="s">
        <v>16818</v>
      </c>
      <c r="C2803" s="8"/>
      <c r="D2803" s="8"/>
      <c r="E2803" s="9" t="s">
        <v>16819</v>
      </c>
      <c r="F2803" s="8"/>
      <c r="G2803" s="8" t="s">
        <v>14</v>
      </c>
      <c r="H2803" s="8"/>
      <c r="I2803" s="8"/>
      <c r="J2803" s="8"/>
      <c r="K2803" s="8" t="s">
        <v>16820</v>
      </c>
      <c r="L2803" s="8" t="s">
        <v>16820</v>
      </c>
      <c r="M2803" s="8" t="s">
        <v>16820</v>
      </c>
      <c r="N2803" s="8" t="s">
        <v>697</v>
      </c>
      <c r="O2803" s="8" t="s">
        <v>98</v>
      </c>
      <c r="P2803" s="8">
        <v>0.17299999999999999</v>
      </c>
      <c r="Q2803" s="8"/>
      <c r="R2803" s="8" t="s">
        <v>175</v>
      </c>
      <c r="S2803" s="8" t="s">
        <v>176</v>
      </c>
      <c r="T2803" s="8">
        <v>0.89</v>
      </c>
      <c r="U2803" s="8">
        <v>60</v>
      </c>
      <c r="V2803" s="8" t="s">
        <v>102</v>
      </c>
      <c r="W2803" s="10">
        <v>475</v>
      </c>
      <c r="X2803" s="8" t="s">
        <v>102</v>
      </c>
      <c r="Y2803" s="8" t="s">
        <v>103</v>
      </c>
      <c r="Z2803" s="8" t="s">
        <v>104</v>
      </c>
      <c r="AA2803" s="8" t="s">
        <v>101</v>
      </c>
      <c r="AB2803" s="8" t="s">
        <v>101</v>
      </c>
      <c r="AC2803" s="8" t="s">
        <v>101</v>
      </c>
      <c r="AD2803" s="8">
        <v>2018</v>
      </c>
      <c r="AE2803" s="8"/>
      <c r="AF2803" s="8"/>
      <c r="AG2803" s="8"/>
      <c r="AH2803" s="8"/>
      <c r="AI2803" s="8" t="s">
        <v>14982</v>
      </c>
      <c r="AJ2803" s="8" t="s">
        <v>1470</v>
      </c>
      <c r="AK2803" s="8" t="s">
        <v>697</v>
      </c>
      <c r="AL2803" s="8" t="s">
        <v>108</v>
      </c>
      <c r="AM2803" s="8">
        <v>-3.9436559999999998</v>
      </c>
      <c r="AN2803" s="8">
        <v>114.882667</v>
      </c>
      <c r="AO2803" s="8" t="s">
        <v>138</v>
      </c>
      <c r="AP2803" s="8"/>
      <c r="AQ2803" s="8"/>
      <c r="AR2803" s="8"/>
      <c r="AS2803" s="8">
        <v>0.2</v>
      </c>
    </row>
    <row r="2804" spans="1:45">
      <c r="A2804" s="8" t="s">
        <v>16821</v>
      </c>
      <c r="B2804" s="8" t="s">
        <v>16822</v>
      </c>
      <c r="C2804" s="8"/>
      <c r="D2804" s="8"/>
      <c r="E2804" s="9" t="s">
        <v>16823</v>
      </c>
      <c r="F2804" s="8"/>
      <c r="G2804" s="8" t="s">
        <v>14</v>
      </c>
      <c r="H2804" s="8"/>
      <c r="I2804" s="8"/>
      <c r="J2804" s="8"/>
      <c r="K2804" s="8" t="s">
        <v>16824</v>
      </c>
      <c r="L2804" s="8" t="s">
        <v>16824</v>
      </c>
      <c r="M2804" s="8" t="s">
        <v>16824</v>
      </c>
      <c r="N2804" s="8" t="s">
        <v>697</v>
      </c>
      <c r="O2804" s="8" t="s">
        <v>98</v>
      </c>
      <c r="P2804" s="8">
        <v>0.48499999999999999</v>
      </c>
      <c r="Q2804" s="8"/>
      <c r="R2804" s="8" t="s">
        <v>175</v>
      </c>
      <c r="S2804" s="8" t="s">
        <v>176</v>
      </c>
      <c r="T2804" s="8" t="s">
        <v>101</v>
      </c>
      <c r="U2804" s="8">
        <v>50</v>
      </c>
      <c r="V2804" s="8" t="s">
        <v>102</v>
      </c>
      <c r="W2804" s="10">
        <v>233</v>
      </c>
      <c r="X2804" s="8" t="s">
        <v>102</v>
      </c>
      <c r="Y2804" s="8" t="s">
        <v>103</v>
      </c>
      <c r="Z2804" s="8" t="s">
        <v>104</v>
      </c>
      <c r="AA2804" s="8" t="s">
        <v>101</v>
      </c>
      <c r="AB2804" s="8">
        <v>30</v>
      </c>
      <c r="AC2804" s="8" t="s">
        <v>101</v>
      </c>
      <c r="AD2804" s="8">
        <v>2013</v>
      </c>
      <c r="AE2804" s="8"/>
      <c r="AF2804" s="8"/>
      <c r="AG2804" s="8"/>
      <c r="AH2804" s="8" t="s">
        <v>15294</v>
      </c>
      <c r="AI2804" s="8" t="s">
        <v>14997</v>
      </c>
      <c r="AJ2804" s="8" t="s">
        <v>1470</v>
      </c>
      <c r="AK2804" s="8" t="s">
        <v>697</v>
      </c>
      <c r="AL2804" s="8" t="s">
        <v>108</v>
      </c>
      <c r="AM2804" s="8">
        <v>-2.0210520000000001</v>
      </c>
      <c r="AN2804" s="8">
        <v>115.154141</v>
      </c>
      <c r="AO2804" s="8" t="s">
        <v>138</v>
      </c>
      <c r="AP2804" s="8"/>
      <c r="AQ2804" s="8"/>
      <c r="AR2804" s="8"/>
      <c r="AS2804" s="8">
        <v>0.6</v>
      </c>
    </row>
    <row r="2805" spans="1:45">
      <c r="A2805" s="8" t="s">
        <v>16825</v>
      </c>
      <c r="B2805" s="8" t="s">
        <v>16826</v>
      </c>
      <c r="C2805" s="8"/>
      <c r="D2805" s="8"/>
      <c r="E2805" s="9" t="s">
        <v>16827</v>
      </c>
      <c r="F2805" s="8"/>
      <c r="G2805" s="8" t="s">
        <v>14</v>
      </c>
      <c r="H2805" s="8"/>
      <c r="I2805" s="8"/>
      <c r="J2805" s="8"/>
      <c r="K2805" s="8" t="s">
        <v>16828</v>
      </c>
      <c r="L2805" s="8" t="s">
        <v>16828</v>
      </c>
      <c r="M2805" s="8" t="s">
        <v>16828</v>
      </c>
      <c r="N2805" s="8" t="s">
        <v>697</v>
      </c>
      <c r="O2805" s="8" t="s">
        <v>98</v>
      </c>
      <c r="P2805" s="8">
        <v>0.40600000000000003</v>
      </c>
      <c r="Q2805" s="8"/>
      <c r="R2805" s="8" t="s">
        <v>175</v>
      </c>
      <c r="S2805" s="8" t="s">
        <v>176</v>
      </c>
      <c r="T2805" s="8">
        <v>0.82</v>
      </c>
      <c r="U2805" s="8">
        <v>60</v>
      </c>
      <c r="V2805" s="8" t="s">
        <v>102</v>
      </c>
      <c r="W2805" s="10">
        <v>207</v>
      </c>
      <c r="X2805" s="8" t="s">
        <v>102</v>
      </c>
      <c r="Y2805" s="8" t="s">
        <v>103</v>
      </c>
      <c r="Z2805" s="8" t="s">
        <v>104</v>
      </c>
      <c r="AA2805" s="8" t="s">
        <v>101</v>
      </c>
      <c r="AB2805" s="8" t="s">
        <v>101</v>
      </c>
      <c r="AC2805" s="8" t="s">
        <v>101</v>
      </c>
      <c r="AD2805" s="8">
        <v>2019</v>
      </c>
      <c r="AE2805" s="8"/>
      <c r="AF2805" s="8"/>
      <c r="AG2805" s="8"/>
      <c r="AH2805" s="8"/>
      <c r="AI2805" s="8" t="s">
        <v>14982</v>
      </c>
      <c r="AJ2805" s="8" t="s">
        <v>1470</v>
      </c>
      <c r="AK2805" s="8" t="s">
        <v>697</v>
      </c>
      <c r="AL2805" s="8" t="s">
        <v>108</v>
      </c>
      <c r="AM2805" s="8">
        <v>-3.7147749999999999</v>
      </c>
      <c r="AN2805" s="8">
        <v>115.174059</v>
      </c>
      <c r="AO2805" s="8" t="s">
        <v>138</v>
      </c>
      <c r="AP2805" s="8"/>
      <c r="AQ2805" s="8"/>
      <c r="AR2805" s="8"/>
      <c r="AS2805" s="8">
        <v>0.5</v>
      </c>
    </row>
    <row r="2806" spans="1:45">
      <c r="A2806" s="8" t="s">
        <v>16829</v>
      </c>
      <c r="B2806" s="8" t="s">
        <v>16830</v>
      </c>
      <c r="C2806" s="8"/>
      <c r="D2806" s="8"/>
      <c r="E2806" s="9" t="s">
        <v>16831</v>
      </c>
      <c r="F2806" s="8"/>
      <c r="G2806" s="8" t="s">
        <v>14</v>
      </c>
      <c r="H2806" s="8"/>
      <c r="I2806" s="8"/>
      <c r="J2806" s="8"/>
      <c r="K2806" s="8" t="s">
        <v>16832</v>
      </c>
      <c r="L2806" s="8" t="s">
        <v>16832</v>
      </c>
      <c r="M2806" s="8" t="s">
        <v>16832</v>
      </c>
      <c r="N2806" s="8" t="s">
        <v>697</v>
      </c>
      <c r="O2806" s="8" t="s">
        <v>98</v>
      </c>
      <c r="P2806" s="8">
        <v>0.33900000000000002</v>
      </c>
      <c r="Q2806" s="8"/>
      <c r="R2806" s="8" t="s">
        <v>175</v>
      </c>
      <c r="S2806" s="8" t="s">
        <v>176</v>
      </c>
      <c r="T2806" s="8" t="s">
        <v>101</v>
      </c>
      <c r="U2806" s="8">
        <v>60</v>
      </c>
      <c r="V2806" s="8" t="s">
        <v>102</v>
      </c>
      <c r="W2806" s="10">
        <v>99</v>
      </c>
      <c r="X2806" s="8" t="s">
        <v>102</v>
      </c>
      <c r="Y2806" s="8" t="s">
        <v>103</v>
      </c>
      <c r="Z2806" s="8" t="s">
        <v>104</v>
      </c>
      <c r="AA2806" s="8" t="s">
        <v>101</v>
      </c>
      <c r="AB2806" s="8" t="s">
        <v>101</v>
      </c>
      <c r="AC2806" s="8" t="s">
        <v>101</v>
      </c>
      <c r="AD2806" s="8"/>
      <c r="AE2806" s="8"/>
      <c r="AF2806" s="8"/>
      <c r="AG2806" s="8"/>
      <c r="AH2806" s="8"/>
      <c r="AI2806" s="8" t="s">
        <v>15003</v>
      </c>
      <c r="AJ2806" s="8" t="s">
        <v>1470</v>
      </c>
      <c r="AK2806" s="8" t="s">
        <v>697</v>
      </c>
      <c r="AL2806" s="8" t="s">
        <v>108</v>
      </c>
      <c r="AM2806" s="8">
        <v>0.46105200000000002</v>
      </c>
      <c r="AN2806" s="8">
        <v>117.30667099999999</v>
      </c>
      <c r="AO2806" s="8" t="s">
        <v>109</v>
      </c>
      <c r="AP2806" s="8"/>
      <c r="AQ2806" s="8"/>
      <c r="AR2806" s="8"/>
      <c r="AS2806" s="8">
        <v>0.5</v>
      </c>
    </row>
    <row r="2807" spans="1:45">
      <c r="A2807" s="8" t="s">
        <v>16833</v>
      </c>
      <c r="B2807" s="8" t="s">
        <v>16834</v>
      </c>
      <c r="C2807" s="8"/>
      <c r="D2807" s="8"/>
      <c r="E2807" s="9" t="s">
        <v>16835</v>
      </c>
      <c r="F2807" s="8"/>
      <c r="G2807" s="8" t="s">
        <v>14</v>
      </c>
      <c r="H2807" s="8"/>
      <c r="I2807" s="8"/>
      <c r="J2807" s="8"/>
      <c r="K2807" s="8" t="s">
        <v>16836</v>
      </c>
      <c r="L2807" s="8" t="s">
        <v>16836</v>
      </c>
      <c r="M2807" s="8" t="s">
        <v>16836</v>
      </c>
      <c r="N2807" s="8" t="s">
        <v>697</v>
      </c>
      <c r="O2807" s="8" t="s">
        <v>98</v>
      </c>
      <c r="P2807" s="8">
        <v>0.17299999999999999</v>
      </c>
      <c r="Q2807" s="8"/>
      <c r="R2807" s="8" t="s">
        <v>175</v>
      </c>
      <c r="S2807" s="8" t="s">
        <v>176</v>
      </c>
      <c r="T2807" s="8" t="s">
        <v>101</v>
      </c>
      <c r="U2807" s="8">
        <v>60</v>
      </c>
      <c r="V2807" s="8" t="s">
        <v>102</v>
      </c>
      <c r="W2807" s="10">
        <v>480</v>
      </c>
      <c r="X2807" s="8" t="s">
        <v>102</v>
      </c>
      <c r="Y2807" s="8" t="s">
        <v>131</v>
      </c>
      <c r="Z2807" s="8" t="s">
        <v>104</v>
      </c>
      <c r="AA2807" s="8" t="s">
        <v>101</v>
      </c>
      <c r="AB2807" s="8" t="s">
        <v>101</v>
      </c>
      <c r="AC2807" s="8" t="s">
        <v>101</v>
      </c>
      <c r="AD2807" s="8"/>
      <c r="AE2807" s="8"/>
      <c r="AF2807" s="8" t="s">
        <v>16134</v>
      </c>
      <c r="AG2807" s="8"/>
      <c r="AH2807" s="8" t="s">
        <v>15067</v>
      </c>
      <c r="AI2807" s="8" t="s">
        <v>14982</v>
      </c>
      <c r="AJ2807" s="8" t="s">
        <v>1470</v>
      </c>
      <c r="AK2807" s="8" t="s">
        <v>697</v>
      </c>
      <c r="AL2807" s="8" t="s">
        <v>108</v>
      </c>
      <c r="AM2807" s="8">
        <v>-3.7580420000000001</v>
      </c>
      <c r="AN2807" s="8">
        <v>115.38962600000001</v>
      </c>
      <c r="AO2807" s="8" t="s">
        <v>138</v>
      </c>
      <c r="AP2807" s="8"/>
      <c r="AQ2807" s="8"/>
      <c r="AR2807" s="8"/>
      <c r="AS2807" s="8">
        <v>0.2</v>
      </c>
    </row>
    <row r="2808" spans="1:45">
      <c r="A2808" s="8" t="s">
        <v>16837</v>
      </c>
      <c r="B2808" s="8" t="s">
        <v>16838</v>
      </c>
      <c r="C2808" s="8"/>
      <c r="D2808" s="8"/>
      <c r="E2808" s="9" t="s">
        <v>16839</v>
      </c>
      <c r="F2808" s="8"/>
      <c r="G2808" s="8" t="s">
        <v>14</v>
      </c>
      <c r="H2808" s="8"/>
      <c r="I2808" s="8"/>
      <c r="J2808" s="8"/>
      <c r="K2808" s="8" t="s">
        <v>16840</v>
      </c>
      <c r="L2808" s="8" t="s">
        <v>16841</v>
      </c>
      <c r="M2808" s="8" t="s">
        <v>16841</v>
      </c>
      <c r="N2808" s="8" t="s">
        <v>697</v>
      </c>
      <c r="O2808" s="8" t="s">
        <v>98</v>
      </c>
      <c r="P2808" s="8">
        <v>0.34200000000000003</v>
      </c>
      <c r="Q2808" s="8"/>
      <c r="R2808" s="8" t="s">
        <v>175</v>
      </c>
      <c r="S2808" s="8" t="s">
        <v>176</v>
      </c>
      <c r="T2808" s="8">
        <v>84.04</v>
      </c>
      <c r="U2808" s="8">
        <v>50</v>
      </c>
      <c r="V2808" s="8" t="s">
        <v>102</v>
      </c>
      <c r="W2808" s="10">
        <v>246</v>
      </c>
      <c r="X2808" s="8" t="s">
        <v>102</v>
      </c>
      <c r="Y2808" s="8" t="s">
        <v>103</v>
      </c>
      <c r="Z2808" s="8" t="s">
        <v>104</v>
      </c>
      <c r="AA2808" s="8" t="s">
        <v>101</v>
      </c>
      <c r="AB2808" s="8" t="s">
        <v>101</v>
      </c>
      <c r="AC2808" s="8" t="s">
        <v>101</v>
      </c>
      <c r="AD2808" s="8">
        <v>2011</v>
      </c>
      <c r="AE2808" s="8"/>
      <c r="AF2808" s="8"/>
      <c r="AG2808" s="8"/>
      <c r="AH2808" s="8" t="s">
        <v>15363</v>
      </c>
      <c r="AI2808" s="8" t="s">
        <v>15003</v>
      </c>
      <c r="AJ2808" s="8" t="s">
        <v>1470</v>
      </c>
      <c r="AK2808" s="8" t="s">
        <v>697</v>
      </c>
      <c r="AL2808" s="8" t="s">
        <v>108</v>
      </c>
      <c r="AM2808" s="8">
        <v>-0.49802099999999999</v>
      </c>
      <c r="AN2808" s="8">
        <v>117.180076</v>
      </c>
      <c r="AO2808" s="8" t="s">
        <v>138</v>
      </c>
      <c r="AP2808" s="8"/>
      <c r="AQ2808" s="8"/>
      <c r="AR2808" s="8"/>
      <c r="AS2808" s="8">
        <v>0.4</v>
      </c>
    </row>
    <row r="2809" spans="1:45">
      <c r="A2809" s="8" t="s">
        <v>16842</v>
      </c>
      <c r="B2809" s="8" t="s">
        <v>16843</v>
      </c>
      <c r="C2809" s="8"/>
      <c r="D2809" s="8"/>
      <c r="E2809" s="9" t="s">
        <v>16844</v>
      </c>
      <c r="F2809" s="8"/>
      <c r="G2809" s="8" t="s">
        <v>14</v>
      </c>
      <c r="H2809" s="8"/>
      <c r="I2809" s="8"/>
      <c r="J2809" s="8"/>
      <c r="K2809" s="8" t="s">
        <v>16845</v>
      </c>
      <c r="L2809" s="8" t="s">
        <v>16845</v>
      </c>
      <c r="M2809" s="8" t="s">
        <v>16845</v>
      </c>
      <c r="N2809" s="8" t="s">
        <v>697</v>
      </c>
      <c r="O2809" s="8" t="s">
        <v>98</v>
      </c>
      <c r="P2809" s="8">
        <v>0.246</v>
      </c>
      <c r="Q2809" s="8"/>
      <c r="R2809" s="8" t="s">
        <v>175</v>
      </c>
      <c r="S2809" s="8" t="s">
        <v>176</v>
      </c>
      <c r="T2809" s="8" t="s">
        <v>101</v>
      </c>
      <c r="U2809" s="8">
        <v>60</v>
      </c>
      <c r="V2809" s="8" t="s">
        <v>102</v>
      </c>
      <c r="W2809" s="10">
        <v>438</v>
      </c>
      <c r="X2809" s="8" t="s">
        <v>102</v>
      </c>
      <c r="Y2809" s="8" t="s">
        <v>103</v>
      </c>
      <c r="Z2809" s="8" t="s">
        <v>104</v>
      </c>
      <c r="AA2809" s="8" t="s">
        <v>101</v>
      </c>
      <c r="AB2809" s="8" t="s">
        <v>101</v>
      </c>
      <c r="AC2809" s="8" t="s">
        <v>101</v>
      </c>
      <c r="AD2809" s="8"/>
      <c r="AE2809" s="8"/>
      <c r="AF2809" s="8"/>
      <c r="AG2809" s="8"/>
      <c r="AH2809" s="8"/>
      <c r="AI2809" s="8" t="s">
        <v>15003</v>
      </c>
      <c r="AJ2809" s="8" t="s">
        <v>1470</v>
      </c>
      <c r="AK2809" s="8" t="s">
        <v>697</v>
      </c>
      <c r="AL2809" s="8" t="s">
        <v>108</v>
      </c>
      <c r="AM2809" s="8">
        <v>0.38517299999999999</v>
      </c>
      <c r="AN2809" s="8">
        <v>116.205163</v>
      </c>
      <c r="AO2809" s="8" t="s">
        <v>138</v>
      </c>
      <c r="AP2809" s="8"/>
      <c r="AQ2809" s="8"/>
      <c r="AR2809" s="8"/>
      <c r="AS2809" s="8">
        <v>0.3</v>
      </c>
    </row>
    <row r="2810" spans="1:45">
      <c r="A2810" s="8" t="s">
        <v>16846</v>
      </c>
      <c r="B2810" s="8" t="s">
        <v>16847</v>
      </c>
      <c r="C2810" s="8"/>
      <c r="D2810" s="8"/>
      <c r="E2810" s="9" t="s">
        <v>16848</v>
      </c>
      <c r="F2810" s="8"/>
      <c r="G2810" s="8" t="s">
        <v>14</v>
      </c>
      <c r="H2810" s="8"/>
      <c r="I2810" s="8"/>
      <c r="J2810" s="8"/>
      <c r="K2810" s="8" t="s">
        <v>16849</v>
      </c>
      <c r="L2810" s="8" t="s">
        <v>16849</v>
      </c>
      <c r="M2810" s="8" t="s">
        <v>16849</v>
      </c>
      <c r="N2810" s="8" t="s">
        <v>697</v>
      </c>
      <c r="O2810" s="8" t="s">
        <v>98</v>
      </c>
      <c r="P2810" s="8">
        <v>1.6E-2</v>
      </c>
      <c r="Q2810" s="8"/>
      <c r="R2810" s="8" t="s">
        <v>175</v>
      </c>
      <c r="S2810" s="8" t="s">
        <v>176</v>
      </c>
      <c r="T2810" s="8" t="s">
        <v>101</v>
      </c>
      <c r="U2810" s="8">
        <v>60</v>
      </c>
      <c r="V2810" s="8" t="s">
        <v>102</v>
      </c>
      <c r="W2810" s="10">
        <v>100</v>
      </c>
      <c r="X2810" s="8" t="s">
        <v>102</v>
      </c>
      <c r="Y2810" s="8" t="s">
        <v>103</v>
      </c>
      <c r="Z2810" s="8" t="s">
        <v>104</v>
      </c>
      <c r="AA2810" s="8" t="s">
        <v>101</v>
      </c>
      <c r="AB2810" s="8" t="s">
        <v>101</v>
      </c>
      <c r="AC2810" s="8" t="s">
        <v>101</v>
      </c>
      <c r="AD2810" s="8"/>
      <c r="AE2810" s="8"/>
      <c r="AF2810" s="8"/>
      <c r="AG2810" s="8"/>
      <c r="AH2810" s="8"/>
      <c r="AI2810" s="8" t="s">
        <v>15003</v>
      </c>
      <c r="AJ2810" s="8" t="s">
        <v>1470</v>
      </c>
      <c r="AK2810" s="8" t="s">
        <v>697</v>
      </c>
      <c r="AL2810" s="8" t="s">
        <v>108</v>
      </c>
      <c r="AM2810" s="8">
        <v>0.51598100000000002</v>
      </c>
      <c r="AN2810" s="8">
        <v>115.80193300000001</v>
      </c>
      <c r="AO2810" s="8" t="s">
        <v>109</v>
      </c>
      <c r="AP2810" s="8"/>
      <c r="AQ2810" s="8"/>
      <c r="AR2810" s="8"/>
      <c r="AS2810" s="8">
        <v>0</v>
      </c>
    </row>
    <row r="2811" spans="1:45">
      <c r="A2811" s="8" t="s">
        <v>16850</v>
      </c>
      <c r="B2811" s="8" t="s">
        <v>16851</v>
      </c>
      <c r="C2811" s="8"/>
      <c r="D2811" s="8"/>
      <c r="E2811" s="9" t="s">
        <v>16852</v>
      </c>
      <c r="F2811" s="8"/>
      <c r="G2811" s="8" t="s">
        <v>14</v>
      </c>
      <c r="H2811" s="8"/>
      <c r="I2811" s="8"/>
      <c r="J2811" s="8"/>
      <c r="K2811" s="8" t="s">
        <v>16853</v>
      </c>
      <c r="L2811" s="8" t="s">
        <v>16853</v>
      </c>
      <c r="M2811" s="8" t="s">
        <v>16853</v>
      </c>
      <c r="N2811" s="8" t="s">
        <v>697</v>
      </c>
      <c r="O2811" s="8" t="s">
        <v>98</v>
      </c>
      <c r="P2811" s="8">
        <v>0.06</v>
      </c>
      <c r="Q2811" s="8"/>
      <c r="R2811" s="8" t="s">
        <v>175</v>
      </c>
      <c r="S2811" s="8" t="s">
        <v>176</v>
      </c>
      <c r="T2811" s="8" t="s">
        <v>101</v>
      </c>
      <c r="U2811" s="8">
        <v>60</v>
      </c>
      <c r="V2811" s="8" t="s">
        <v>102</v>
      </c>
      <c r="W2811" s="10">
        <v>343</v>
      </c>
      <c r="X2811" s="8" t="s">
        <v>102</v>
      </c>
      <c r="Y2811" s="8" t="s">
        <v>103</v>
      </c>
      <c r="Z2811" s="8" t="s">
        <v>104</v>
      </c>
      <c r="AA2811" s="8" t="s">
        <v>101</v>
      </c>
      <c r="AB2811" s="8" t="s">
        <v>101</v>
      </c>
      <c r="AC2811" s="8" t="s">
        <v>101</v>
      </c>
      <c r="AD2811" s="8"/>
      <c r="AE2811" s="8"/>
      <c r="AF2811" s="8"/>
      <c r="AG2811" s="8"/>
      <c r="AH2811" s="8"/>
      <c r="AI2811" s="8" t="s">
        <v>15003</v>
      </c>
      <c r="AJ2811" s="8" t="s">
        <v>1470</v>
      </c>
      <c r="AK2811" s="8" t="s">
        <v>697</v>
      </c>
      <c r="AL2811" s="8" t="s">
        <v>108</v>
      </c>
      <c r="AM2811" s="8">
        <v>-1.078614</v>
      </c>
      <c r="AN2811" s="8">
        <v>117.021333</v>
      </c>
      <c r="AO2811" s="8" t="s">
        <v>138</v>
      </c>
      <c r="AP2811" s="8"/>
      <c r="AQ2811" s="8"/>
      <c r="AR2811" s="8"/>
      <c r="AS2811" s="8">
        <v>0.1</v>
      </c>
    </row>
    <row r="2812" spans="1:45">
      <c r="A2812" s="8" t="s">
        <v>16854</v>
      </c>
      <c r="B2812" s="8" t="s">
        <v>16855</v>
      </c>
      <c r="C2812" s="8"/>
      <c r="D2812" s="8"/>
      <c r="E2812" s="9" t="s">
        <v>16856</v>
      </c>
      <c r="F2812" s="8"/>
      <c r="G2812" s="8" t="s">
        <v>14</v>
      </c>
      <c r="H2812" s="8"/>
      <c r="I2812" s="8"/>
      <c r="J2812" s="8"/>
      <c r="K2812" s="8" t="s">
        <v>16857</v>
      </c>
      <c r="L2812" s="8" t="s">
        <v>16857</v>
      </c>
      <c r="M2812" s="8" t="s">
        <v>16857</v>
      </c>
      <c r="N2812" s="8" t="s">
        <v>697</v>
      </c>
      <c r="O2812" s="8" t="s">
        <v>98</v>
      </c>
      <c r="P2812" s="8">
        <v>0.59</v>
      </c>
      <c r="Q2812" s="8"/>
      <c r="R2812" s="8" t="s">
        <v>175</v>
      </c>
      <c r="S2812" s="8" t="s">
        <v>176</v>
      </c>
      <c r="T2812" s="8" t="s">
        <v>101</v>
      </c>
      <c r="U2812" s="8">
        <v>50</v>
      </c>
      <c r="V2812" s="8" t="s">
        <v>102</v>
      </c>
      <c r="W2812" s="10">
        <v>431</v>
      </c>
      <c r="X2812" s="8" t="s">
        <v>102</v>
      </c>
      <c r="Y2812" s="8" t="s">
        <v>103</v>
      </c>
      <c r="Z2812" s="8" t="s">
        <v>104</v>
      </c>
      <c r="AA2812" s="8" t="s">
        <v>101</v>
      </c>
      <c r="AB2812" s="8" t="s">
        <v>101</v>
      </c>
      <c r="AC2812" s="8" t="s">
        <v>101</v>
      </c>
      <c r="AD2812" s="8">
        <v>2010</v>
      </c>
      <c r="AE2812" s="8"/>
      <c r="AF2812" s="8"/>
      <c r="AG2812" s="8"/>
      <c r="AH2812" s="8" t="s">
        <v>15421</v>
      </c>
      <c r="AI2812" s="8" t="s">
        <v>15003</v>
      </c>
      <c r="AJ2812" s="8" t="s">
        <v>1470</v>
      </c>
      <c r="AK2812" s="8" t="s">
        <v>697</v>
      </c>
      <c r="AL2812" s="8" t="s">
        <v>108</v>
      </c>
      <c r="AM2812" s="8">
        <v>2.091799</v>
      </c>
      <c r="AN2812" s="8">
        <v>117.45410699999999</v>
      </c>
      <c r="AO2812" s="8" t="s">
        <v>138</v>
      </c>
      <c r="AP2812" s="8"/>
      <c r="AQ2812" s="8"/>
      <c r="AR2812" s="8"/>
      <c r="AS2812" s="8">
        <v>0.7</v>
      </c>
    </row>
    <row r="2813" spans="1:45">
      <c r="A2813" s="8" t="s">
        <v>16858</v>
      </c>
      <c r="B2813" s="8" t="s">
        <v>16859</v>
      </c>
      <c r="C2813" s="8"/>
      <c r="D2813" s="8"/>
      <c r="E2813" s="9" t="s">
        <v>16860</v>
      </c>
      <c r="F2813" s="8"/>
      <c r="G2813" s="8" t="s">
        <v>14</v>
      </c>
      <c r="H2813" s="8"/>
      <c r="I2813" s="8"/>
      <c r="J2813" s="8"/>
      <c r="K2813" s="8" t="s">
        <v>16861</v>
      </c>
      <c r="L2813" s="8" t="s">
        <v>16861</v>
      </c>
      <c r="M2813" s="8" t="s">
        <v>16861</v>
      </c>
      <c r="N2813" s="8" t="s">
        <v>697</v>
      </c>
      <c r="O2813" s="8" t="s">
        <v>98</v>
      </c>
      <c r="P2813" s="8">
        <v>0.112</v>
      </c>
      <c r="Q2813" s="8"/>
      <c r="R2813" s="8" t="s">
        <v>175</v>
      </c>
      <c r="S2813" s="8" t="s">
        <v>176</v>
      </c>
      <c r="T2813" s="8" t="s">
        <v>101</v>
      </c>
      <c r="U2813" s="8">
        <v>60</v>
      </c>
      <c r="V2813" s="8" t="s">
        <v>102</v>
      </c>
      <c r="W2813" s="10">
        <v>215</v>
      </c>
      <c r="X2813" s="8" t="s">
        <v>102</v>
      </c>
      <c r="Y2813" s="8" t="s">
        <v>103</v>
      </c>
      <c r="Z2813" s="8" t="s">
        <v>104</v>
      </c>
      <c r="AA2813" s="8" t="s">
        <v>101</v>
      </c>
      <c r="AB2813" s="8" t="s">
        <v>101</v>
      </c>
      <c r="AC2813" s="8" t="s">
        <v>101</v>
      </c>
      <c r="AD2813" s="8"/>
      <c r="AE2813" s="8"/>
      <c r="AF2813" s="8"/>
      <c r="AG2813" s="8"/>
      <c r="AH2813" s="8"/>
      <c r="AI2813" s="8" t="s">
        <v>15003</v>
      </c>
      <c r="AJ2813" s="8" t="s">
        <v>1470</v>
      </c>
      <c r="AK2813" s="8" t="s">
        <v>697</v>
      </c>
      <c r="AL2813" s="8" t="s">
        <v>108</v>
      </c>
      <c r="AM2813" s="8">
        <v>5.4563E-2</v>
      </c>
      <c r="AN2813" s="8">
        <v>117.196808</v>
      </c>
      <c r="AO2813" s="8" t="s">
        <v>109</v>
      </c>
      <c r="AP2813" s="8"/>
      <c r="AQ2813" s="8"/>
      <c r="AR2813" s="8"/>
      <c r="AS2813" s="8">
        <v>0.2</v>
      </c>
    </row>
    <row r="2814" spans="1:45">
      <c r="A2814" s="8" t="s">
        <v>16862</v>
      </c>
      <c r="B2814" s="8" t="s">
        <v>16863</v>
      </c>
      <c r="C2814" s="8"/>
      <c r="D2814" s="8"/>
      <c r="E2814" s="9" t="s">
        <v>16864</v>
      </c>
      <c r="F2814" s="8"/>
      <c r="G2814" s="8" t="s">
        <v>14</v>
      </c>
      <c r="H2814" s="8"/>
      <c r="I2814" s="8"/>
      <c r="J2814" s="8"/>
      <c r="K2814" s="8" t="s">
        <v>16865</v>
      </c>
      <c r="L2814" s="8" t="s">
        <v>16865</v>
      </c>
      <c r="M2814" s="8" t="s">
        <v>16865</v>
      </c>
      <c r="N2814" s="8" t="s">
        <v>697</v>
      </c>
      <c r="O2814" s="8" t="s">
        <v>98</v>
      </c>
      <c r="P2814" s="8">
        <v>1.2999999999999999E-2</v>
      </c>
      <c r="Q2814" s="8"/>
      <c r="R2814" s="8" t="s">
        <v>175</v>
      </c>
      <c r="S2814" s="8" t="s">
        <v>176</v>
      </c>
      <c r="T2814" s="8">
        <v>0.3</v>
      </c>
      <c r="U2814" s="8">
        <v>60</v>
      </c>
      <c r="V2814" s="8" t="s">
        <v>102</v>
      </c>
      <c r="W2814" s="10">
        <v>217</v>
      </c>
      <c r="X2814" s="8" t="s">
        <v>102</v>
      </c>
      <c r="Y2814" s="8" t="s">
        <v>103</v>
      </c>
      <c r="Z2814" s="8" t="s">
        <v>104</v>
      </c>
      <c r="AA2814" s="8" t="s">
        <v>101</v>
      </c>
      <c r="AB2814" s="8" t="s">
        <v>101</v>
      </c>
      <c r="AC2814" s="8" t="s">
        <v>101</v>
      </c>
      <c r="AD2814" s="8">
        <v>2015</v>
      </c>
      <c r="AE2814" s="8"/>
      <c r="AF2814" s="8"/>
      <c r="AG2814" s="8"/>
      <c r="AH2814" s="8"/>
      <c r="AI2814" s="8" t="s">
        <v>14982</v>
      </c>
      <c r="AJ2814" s="8" t="s">
        <v>1470</v>
      </c>
      <c r="AK2814" s="8" t="s">
        <v>697</v>
      </c>
      <c r="AL2814" s="8" t="s">
        <v>108</v>
      </c>
      <c r="AM2814" s="8">
        <v>-3.6959939999999998</v>
      </c>
      <c r="AN2814" s="8">
        <v>115.62338200000001</v>
      </c>
      <c r="AO2814" s="8" t="s">
        <v>138</v>
      </c>
      <c r="AP2814" s="8"/>
      <c r="AQ2814" s="8"/>
      <c r="AR2814" s="8"/>
      <c r="AS2814" s="8">
        <v>0</v>
      </c>
    </row>
    <row r="2815" spans="1:45">
      <c r="A2815" s="8" t="s">
        <v>16866</v>
      </c>
      <c r="B2815" s="8" t="s">
        <v>16867</v>
      </c>
      <c r="C2815" s="8"/>
      <c r="D2815" s="8"/>
      <c r="E2815" s="9" t="s">
        <v>16868</v>
      </c>
      <c r="F2815" s="8"/>
      <c r="G2815" s="8" t="s">
        <v>14</v>
      </c>
      <c r="H2815" s="8"/>
      <c r="I2815" s="8"/>
      <c r="J2815" s="8"/>
      <c r="K2815" s="8" t="s">
        <v>16869</v>
      </c>
      <c r="L2815" s="8" t="s">
        <v>16870</v>
      </c>
      <c r="M2815" s="8" t="s">
        <v>16870</v>
      </c>
      <c r="N2815" s="8" t="s">
        <v>257</v>
      </c>
      <c r="O2815" s="8" t="s">
        <v>98</v>
      </c>
      <c r="P2815" s="8">
        <v>0.3</v>
      </c>
      <c r="Q2815" s="8"/>
      <c r="R2815" s="8" t="s">
        <v>175</v>
      </c>
      <c r="S2815" s="8" t="s">
        <v>176</v>
      </c>
      <c r="T2815" s="8">
        <v>159</v>
      </c>
      <c r="U2815" s="8">
        <v>50</v>
      </c>
      <c r="V2815" s="8" t="s">
        <v>102</v>
      </c>
      <c r="W2815" s="10">
        <v>209.04599999999999</v>
      </c>
      <c r="X2815" s="8" t="s">
        <v>102</v>
      </c>
      <c r="Y2815" s="8" t="s">
        <v>103</v>
      </c>
      <c r="Z2815" s="8" t="s">
        <v>104</v>
      </c>
      <c r="AA2815" s="8">
        <v>13</v>
      </c>
      <c r="AB2815" s="8" t="s">
        <v>101</v>
      </c>
      <c r="AC2815" s="8">
        <v>43</v>
      </c>
      <c r="AD2815" s="8">
        <v>2017</v>
      </c>
      <c r="AE2815" s="8"/>
      <c r="AF2815" s="8"/>
      <c r="AG2815" s="8"/>
      <c r="AH2815" s="8" t="s">
        <v>16871</v>
      </c>
      <c r="AI2815" s="8" t="s">
        <v>15275</v>
      </c>
      <c r="AJ2815" s="8" t="s">
        <v>1470</v>
      </c>
      <c r="AK2815" s="8" t="s">
        <v>697</v>
      </c>
      <c r="AL2815" s="8" t="s">
        <v>108</v>
      </c>
      <c r="AM2815" s="8">
        <v>0.92625800000000003</v>
      </c>
      <c r="AN2815" s="8">
        <v>101.514545</v>
      </c>
      <c r="AO2815" s="8" t="s">
        <v>109</v>
      </c>
      <c r="AP2815" s="8"/>
      <c r="AQ2815" s="8"/>
      <c r="AR2815" s="8"/>
      <c r="AS2815" s="8">
        <v>0.4</v>
      </c>
    </row>
    <row r="2816" spans="1:45">
      <c r="A2816" s="8" t="s">
        <v>16872</v>
      </c>
      <c r="B2816" s="8" t="s">
        <v>16873</v>
      </c>
      <c r="C2816" s="8"/>
      <c r="D2816" s="8"/>
      <c r="E2816" s="9" t="s">
        <v>16874</v>
      </c>
      <c r="F2816" s="8"/>
      <c r="G2816" s="8" t="s">
        <v>14</v>
      </c>
      <c r="H2816" s="8"/>
      <c r="I2816" s="8"/>
      <c r="J2816" s="8"/>
      <c r="K2816" s="8" t="s">
        <v>15417</v>
      </c>
      <c r="L2816" s="8" t="s">
        <v>15417</v>
      </c>
      <c r="M2816" s="8" t="s">
        <v>15418</v>
      </c>
      <c r="N2816" s="8" t="s">
        <v>697</v>
      </c>
      <c r="O2816" s="8" t="s">
        <v>98</v>
      </c>
      <c r="P2816" s="8">
        <v>5</v>
      </c>
      <c r="Q2816" s="8"/>
      <c r="R2816" s="8" t="s">
        <v>175</v>
      </c>
      <c r="S2816" s="8" t="s">
        <v>176</v>
      </c>
      <c r="T2816" s="8" t="s">
        <v>101</v>
      </c>
      <c r="U2816" s="8">
        <v>50</v>
      </c>
      <c r="V2816" s="8" t="s">
        <v>102</v>
      </c>
      <c r="W2816" s="10">
        <v>491.64139999999998</v>
      </c>
      <c r="X2816" s="8" t="s">
        <v>102</v>
      </c>
      <c r="Y2816" s="8" t="s">
        <v>103</v>
      </c>
      <c r="Z2816" s="8" t="s">
        <v>104</v>
      </c>
      <c r="AA2816" s="8">
        <v>32</v>
      </c>
      <c r="AB2816" s="8">
        <v>254</v>
      </c>
      <c r="AC2816" s="8">
        <v>6</v>
      </c>
      <c r="AD2816" s="8">
        <v>2000</v>
      </c>
      <c r="AE2816" s="8"/>
      <c r="AF2816" s="8" t="s">
        <v>15419</v>
      </c>
      <c r="AG2816" s="8" t="s">
        <v>16875</v>
      </c>
      <c r="AH2816" s="8" t="s">
        <v>15421</v>
      </c>
      <c r="AI2816" s="8" t="s">
        <v>15003</v>
      </c>
      <c r="AJ2816" s="8" t="s">
        <v>1470</v>
      </c>
      <c r="AK2816" s="8" t="s">
        <v>697</v>
      </c>
      <c r="AL2816" s="8" t="s">
        <v>108</v>
      </c>
      <c r="AM2816" s="8">
        <v>2.1654360000000001</v>
      </c>
      <c r="AN2816" s="8">
        <v>117.41124499999999</v>
      </c>
      <c r="AO2816" s="8" t="s">
        <v>138</v>
      </c>
      <c r="AP2816" s="8" t="s">
        <v>164</v>
      </c>
      <c r="AQ2816" s="8" t="s">
        <v>15422</v>
      </c>
      <c r="AR2816" s="9" t="s">
        <v>15423</v>
      </c>
      <c r="AS2816" s="8">
        <v>6</v>
      </c>
    </row>
    <row r="2817" spans="1:45">
      <c r="A2817" s="8" t="s">
        <v>16876</v>
      </c>
      <c r="B2817" s="8" t="s">
        <v>16877</v>
      </c>
      <c r="C2817" s="8"/>
      <c r="D2817" s="8"/>
      <c r="E2817" s="9" t="s">
        <v>16878</v>
      </c>
      <c r="F2817" s="8"/>
      <c r="G2817" s="8" t="s">
        <v>18</v>
      </c>
      <c r="H2817" s="8"/>
      <c r="I2817" s="8"/>
      <c r="J2817" s="8"/>
      <c r="K2817" s="8" t="s">
        <v>16879</v>
      </c>
      <c r="L2817" s="8" t="s">
        <v>16879</v>
      </c>
      <c r="M2817" s="8" t="s">
        <v>16879</v>
      </c>
      <c r="N2817" s="8" t="s">
        <v>697</v>
      </c>
      <c r="O2817" s="8" t="s">
        <v>98</v>
      </c>
      <c r="P2817" s="8" t="s">
        <v>333</v>
      </c>
      <c r="Q2817" s="8"/>
      <c r="R2817" s="8" t="s">
        <v>175</v>
      </c>
      <c r="S2817" s="8" t="s">
        <v>176</v>
      </c>
      <c r="T2817" s="8" t="s">
        <v>101</v>
      </c>
      <c r="U2817" s="8">
        <v>60</v>
      </c>
      <c r="V2817" s="8" t="s">
        <v>102</v>
      </c>
      <c r="W2817" s="10"/>
      <c r="X2817" s="8"/>
      <c r="Y2817" s="8" t="s">
        <v>119</v>
      </c>
      <c r="Z2817" s="8"/>
      <c r="AA2817" s="8">
        <v>0</v>
      </c>
      <c r="AB2817" s="8" t="s">
        <v>101</v>
      </c>
      <c r="AC2817" s="8" t="s">
        <v>101</v>
      </c>
      <c r="AD2817" s="8"/>
      <c r="AE2817" s="8"/>
      <c r="AF2817" s="8" t="s">
        <v>16880</v>
      </c>
      <c r="AG2817" s="8"/>
      <c r="AH2817" s="8" t="s">
        <v>16881</v>
      </c>
      <c r="AI2817" s="8" t="s">
        <v>16882</v>
      </c>
      <c r="AJ2817" s="8" t="s">
        <v>1470</v>
      </c>
      <c r="AK2817" s="8" t="s">
        <v>697</v>
      </c>
      <c r="AL2817" s="8" t="s">
        <v>108</v>
      </c>
      <c r="AM2817" s="8">
        <v>-5.0553889999999999</v>
      </c>
      <c r="AN2817" s="8">
        <v>104.834957</v>
      </c>
      <c r="AO2817" s="8" t="s">
        <v>109</v>
      </c>
      <c r="AP2817" s="8"/>
      <c r="AQ2817" s="8"/>
      <c r="AR2817" s="8"/>
      <c r="AS2817" s="8" t="s">
        <v>101</v>
      </c>
    </row>
    <row r="2818" spans="1:45">
      <c r="A2818" s="8" t="s">
        <v>16883</v>
      </c>
      <c r="B2818" s="8" t="s">
        <v>16884</v>
      </c>
      <c r="C2818" s="8"/>
      <c r="D2818" s="8"/>
      <c r="E2818" s="9" t="s">
        <v>16885</v>
      </c>
      <c r="F2818" s="8"/>
      <c r="G2818" s="8" t="s">
        <v>14</v>
      </c>
      <c r="H2818" s="8"/>
      <c r="I2818" s="8"/>
      <c r="J2818" s="8"/>
      <c r="K2818" s="8" t="s">
        <v>16886</v>
      </c>
      <c r="L2818" s="8" t="s">
        <v>16886</v>
      </c>
      <c r="M2818" s="8" t="s">
        <v>16886</v>
      </c>
      <c r="N2818" s="8" t="s">
        <v>697</v>
      </c>
      <c r="O2818" s="8" t="s">
        <v>98</v>
      </c>
      <c r="P2818" s="8">
        <v>0.20100000000000001</v>
      </c>
      <c r="Q2818" s="8"/>
      <c r="R2818" s="8" t="s">
        <v>175</v>
      </c>
      <c r="S2818" s="8" t="s">
        <v>176</v>
      </c>
      <c r="T2818" s="8">
        <v>3.93</v>
      </c>
      <c r="U2818" s="8">
        <v>60</v>
      </c>
      <c r="V2818" s="8" t="s">
        <v>102</v>
      </c>
      <c r="W2818" s="10">
        <v>313</v>
      </c>
      <c r="X2818" s="8" t="s">
        <v>102</v>
      </c>
      <c r="Y2818" s="8" t="s">
        <v>103</v>
      </c>
      <c r="Z2818" s="8" t="s">
        <v>104</v>
      </c>
      <c r="AA2818" s="8" t="s">
        <v>101</v>
      </c>
      <c r="AB2818" s="8" t="s">
        <v>101</v>
      </c>
      <c r="AC2818" s="8" t="s">
        <v>101</v>
      </c>
      <c r="AD2818" s="8">
        <v>2015</v>
      </c>
      <c r="AE2818" s="8"/>
      <c r="AF2818" s="8"/>
      <c r="AG2818" s="8"/>
      <c r="AH2818" s="8"/>
      <c r="AI2818" s="8" t="s">
        <v>14982</v>
      </c>
      <c r="AJ2818" s="8" t="s">
        <v>1470</v>
      </c>
      <c r="AK2818" s="8" t="s">
        <v>697</v>
      </c>
      <c r="AL2818" s="8" t="s">
        <v>108</v>
      </c>
      <c r="AM2818" s="8">
        <v>-3.3958979999999999</v>
      </c>
      <c r="AN2818" s="8">
        <v>115.632299</v>
      </c>
      <c r="AO2818" s="8" t="s">
        <v>138</v>
      </c>
      <c r="AP2818" s="8"/>
      <c r="AQ2818" s="8"/>
      <c r="AR2818" s="8"/>
      <c r="AS2818" s="8">
        <v>0.3</v>
      </c>
    </row>
    <row r="2819" spans="1:45">
      <c r="A2819" s="8" t="s">
        <v>16887</v>
      </c>
      <c r="B2819" s="8" t="s">
        <v>16888</v>
      </c>
      <c r="C2819" s="8"/>
      <c r="D2819" s="8"/>
      <c r="E2819" s="9" t="s">
        <v>16889</v>
      </c>
      <c r="F2819" s="8"/>
      <c r="G2819" s="8" t="s">
        <v>14</v>
      </c>
      <c r="H2819" s="8"/>
      <c r="I2819" s="8"/>
      <c r="J2819" s="8"/>
      <c r="K2819" s="8" t="s">
        <v>16890</v>
      </c>
      <c r="L2819" s="8" t="s">
        <v>16890</v>
      </c>
      <c r="M2819" s="8" t="s">
        <v>16890</v>
      </c>
      <c r="N2819" s="8" t="s">
        <v>697</v>
      </c>
      <c r="O2819" s="8" t="s">
        <v>98</v>
      </c>
      <c r="P2819" s="8">
        <v>2.1999999999999999E-2</v>
      </c>
      <c r="Q2819" s="8"/>
      <c r="R2819" s="8" t="s">
        <v>175</v>
      </c>
      <c r="S2819" s="8" t="s">
        <v>176</v>
      </c>
      <c r="T2819" s="8">
        <v>0.72</v>
      </c>
      <c r="U2819" s="8">
        <v>60</v>
      </c>
      <c r="V2819" s="8" t="s">
        <v>102</v>
      </c>
      <c r="W2819" s="10">
        <v>466</v>
      </c>
      <c r="X2819" s="8" t="s">
        <v>102</v>
      </c>
      <c r="Y2819" s="8" t="s">
        <v>103</v>
      </c>
      <c r="Z2819" s="8" t="s">
        <v>104</v>
      </c>
      <c r="AA2819" s="8" t="s">
        <v>101</v>
      </c>
      <c r="AB2819" s="8" t="s">
        <v>101</v>
      </c>
      <c r="AC2819" s="8" t="s">
        <v>101</v>
      </c>
      <c r="AD2819" s="8">
        <v>2021</v>
      </c>
      <c r="AE2819" s="8"/>
      <c r="AF2819" s="8"/>
      <c r="AG2819" s="8"/>
      <c r="AH2819" s="8"/>
      <c r="AI2819" s="8" t="s">
        <v>14982</v>
      </c>
      <c r="AJ2819" s="8" t="s">
        <v>1470</v>
      </c>
      <c r="AK2819" s="8" t="s">
        <v>697</v>
      </c>
      <c r="AL2819" s="8" t="s">
        <v>108</v>
      </c>
      <c r="AM2819" s="8">
        <v>-3.6955680000000002</v>
      </c>
      <c r="AN2819" s="8">
        <v>115.62360700000001</v>
      </c>
      <c r="AO2819" s="8" t="s">
        <v>138</v>
      </c>
      <c r="AP2819" s="8"/>
      <c r="AQ2819" s="8"/>
      <c r="AR2819" s="8"/>
      <c r="AS2819" s="8">
        <v>0</v>
      </c>
    </row>
    <row r="2820" spans="1:45">
      <c r="A2820" s="8" t="s">
        <v>16891</v>
      </c>
      <c r="B2820" s="8" t="s">
        <v>16892</v>
      </c>
      <c r="C2820" s="8"/>
      <c r="D2820" s="8"/>
      <c r="E2820" s="9" t="s">
        <v>16893</v>
      </c>
      <c r="F2820" s="8"/>
      <c r="G2820" s="8" t="s">
        <v>14</v>
      </c>
      <c r="H2820" s="8"/>
      <c r="I2820" s="8"/>
      <c r="J2820" s="8"/>
      <c r="K2820" s="8" t="s">
        <v>16894</v>
      </c>
      <c r="L2820" s="8" t="s">
        <v>16894</v>
      </c>
      <c r="M2820" s="8" t="s">
        <v>16894</v>
      </c>
      <c r="N2820" s="8" t="s">
        <v>697</v>
      </c>
      <c r="O2820" s="8" t="s">
        <v>98</v>
      </c>
      <c r="P2820" s="8">
        <v>0.44900000000000001</v>
      </c>
      <c r="Q2820" s="8"/>
      <c r="R2820" s="8" t="s">
        <v>175</v>
      </c>
      <c r="S2820" s="8" t="s">
        <v>176</v>
      </c>
      <c r="T2820" s="8" t="s">
        <v>101</v>
      </c>
      <c r="U2820" s="8">
        <v>60</v>
      </c>
      <c r="V2820" s="8" t="s">
        <v>102</v>
      </c>
      <c r="W2820" s="10">
        <v>193</v>
      </c>
      <c r="X2820" s="8" t="s">
        <v>102</v>
      </c>
      <c r="Y2820" s="8" t="s">
        <v>103</v>
      </c>
      <c r="Z2820" s="8" t="s">
        <v>104</v>
      </c>
      <c r="AA2820" s="8" t="s">
        <v>101</v>
      </c>
      <c r="AB2820" s="8" t="s">
        <v>101</v>
      </c>
      <c r="AC2820" s="8" t="s">
        <v>101</v>
      </c>
      <c r="AD2820" s="8"/>
      <c r="AE2820" s="8"/>
      <c r="AF2820" s="8"/>
      <c r="AG2820" s="8"/>
      <c r="AH2820" s="8"/>
      <c r="AI2820" s="8" t="s">
        <v>14977</v>
      </c>
      <c r="AJ2820" s="8" t="s">
        <v>1470</v>
      </c>
      <c r="AK2820" s="8" t="s">
        <v>697</v>
      </c>
      <c r="AL2820" s="8" t="s">
        <v>108</v>
      </c>
      <c r="AM2820" s="8">
        <v>-2.0137209999999999</v>
      </c>
      <c r="AN2820" s="8">
        <v>103.001614</v>
      </c>
      <c r="AO2820" s="8" t="s">
        <v>138</v>
      </c>
      <c r="AP2820" s="8"/>
      <c r="AQ2820" s="8"/>
      <c r="AR2820" s="8"/>
      <c r="AS2820" s="8">
        <v>0.6</v>
      </c>
    </row>
    <row r="2821" spans="1:45">
      <c r="A2821" s="8" t="s">
        <v>16895</v>
      </c>
      <c r="B2821" s="8" t="s">
        <v>16896</v>
      </c>
      <c r="C2821" s="8"/>
      <c r="D2821" s="8"/>
      <c r="E2821" s="9" t="s">
        <v>16897</v>
      </c>
      <c r="F2821" s="8"/>
      <c r="G2821" s="8" t="s">
        <v>14</v>
      </c>
      <c r="H2821" s="8"/>
      <c r="I2821" s="8"/>
      <c r="J2821" s="8"/>
      <c r="K2821" s="8" t="s">
        <v>16898</v>
      </c>
      <c r="L2821" s="8" t="s">
        <v>16898</v>
      </c>
      <c r="M2821" s="8" t="s">
        <v>16898</v>
      </c>
      <c r="N2821" s="8" t="s">
        <v>697</v>
      </c>
      <c r="O2821" s="8" t="s">
        <v>98</v>
      </c>
      <c r="P2821" s="8">
        <v>0.78600000000000003</v>
      </c>
      <c r="Q2821" s="8"/>
      <c r="R2821" s="8" t="s">
        <v>175</v>
      </c>
      <c r="S2821" s="8" t="s">
        <v>176</v>
      </c>
      <c r="T2821" s="8" t="s">
        <v>101</v>
      </c>
      <c r="U2821" s="8">
        <v>60</v>
      </c>
      <c r="V2821" s="8" t="s">
        <v>102</v>
      </c>
      <c r="W2821" s="10">
        <v>259.1789</v>
      </c>
      <c r="X2821" s="8" t="s">
        <v>102</v>
      </c>
      <c r="Y2821" s="8" t="s">
        <v>103</v>
      </c>
      <c r="Z2821" s="8" t="s">
        <v>104</v>
      </c>
      <c r="AA2821" s="8" t="s">
        <v>101</v>
      </c>
      <c r="AB2821" s="8" t="s">
        <v>101</v>
      </c>
      <c r="AC2821" s="8" t="s">
        <v>101</v>
      </c>
      <c r="AD2821" s="8"/>
      <c r="AE2821" s="8"/>
      <c r="AF2821" s="8"/>
      <c r="AG2821" s="8"/>
      <c r="AH2821" s="8"/>
      <c r="AI2821" s="8" t="s">
        <v>14977</v>
      </c>
      <c r="AJ2821" s="8" t="s">
        <v>1470</v>
      </c>
      <c r="AK2821" s="8" t="s">
        <v>697</v>
      </c>
      <c r="AL2821" s="8" t="s">
        <v>108</v>
      </c>
      <c r="AM2821" s="8">
        <v>-2.2898260000000001</v>
      </c>
      <c r="AN2821" s="8">
        <v>102.76996699999999</v>
      </c>
      <c r="AO2821" s="8" t="s">
        <v>138</v>
      </c>
      <c r="AP2821" s="8"/>
      <c r="AQ2821" s="8"/>
      <c r="AR2821" s="8"/>
      <c r="AS2821" s="8">
        <v>1.1000000000000001</v>
      </c>
    </row>
    <row r="2822" spans="1:45">
      <c r="A2822" s="8" t="s">
        <v>16899</v>
      </c>
      <c r="B2822" s="8" t="s">
        <v>16900</v>
      </c>
      <c r="C2822" s="8"/>
      <c r="D2822" s="8"/>
      <c r="E2822" s="9" t="s">
        <v>16901</v>
      </c>
      <c r="F2822" s="8"/>
      <c r="G2822" s="8" t="s">
        <v>14</v>
      </c>
      <c r="H2822" s="8"/>
      <c r="I2822" s="8"/>
      <c r="J2822" s="8"/>
      <c r="K2822" s="8" t="s">
        <v>15167</v>
      </c>
      <c r="L2822" s="8" t="s">
        <v>15168</v>
      </c>
      <c r="M2822" s="8" t="s">
        <v>15168</v>
      </c>
      <c r="N2822" s="8" t="s">
        <v>697</v>
      </c>
      <c r="O2822" s="8" t="s">
        <v>98</v>
      </c>
      <c r="P2822" s="8">
        <v>2.9</v>
      </c>
      <c r="Q2822" s="8"/>
      <c r="R2822" s="8" t="s">
        <v>175</v>
      </c>
      <c r="S2822" s="8" t="s">
        <v>176</v>
      </c>
      <c r="T2822" s="8" t="s">
        <v>101</v>
      </c>
      <c r="U2822" s="8">
        <v>50</v>
      </c>
      <c r="V2822" s="8" t="s">
        <v>102</v>
      </c>
      <c r="W2822" s="10">
        <v>504.29739999999998</v>
      </c>
      <c r="X2822" s="8" t="s">
        <v>102</v>
      </c>
      <c r="Y2822" s="8" t="s">
        <v>103</v>
      </c>
      <c r="Z2822" s="8" t="s">
        <v>104</v>
      </c>
      <c r="AA2822" s="8">
        <v>38</v>
      </c>
      <c r="AB2822" s="8">
        <v>262</v>
      </c>
      <c r="AC2822" s="8">
        <v>13</v>
      </c>
      <c r="AD2822" s="8">
        <v>1991</v>
      </c>
      <c r="AE2822" s="8"/>
      <c r="AF2822" s="8"/>
      <c r="AG2822" s="8"/>
      <c r="AH2822" s="8"/>
      <c r="AI2822" s="8" t="s">
        <v>14982</v>
      </c>
      <c r="AJ2822" s="8" t="s">
        <v>1470</v>
      </c>
      <c r="AK2822" s="8" t="s">
        <v>697</v>
      </c>
      <c r="AL2822" s="8" t="s">
        <v>108</v>
      </c>
      <c r="AM2822" s="8">
        <v>-3.7667549999999999</v>
      </c>
      <c r="AN2822" s="8">
        <v>115.336046</v>
      </c>
      <c r="AO2822" s="8" t="s">
        <v>138</v>
      </c>
      <c r="AP2822" s="8"/>
      <c r="AQ2822" s="8"/>
      <c r="AR2822" s="8"/>
      <c r="AS2822" s="8">
        <v>3.5</v>
      </c>
    </row>
    <row r="2823" spans="1:45">
      <c r="A2823" s="8" t="s">
        <v>16902</v>
      </c>
      <c r="B2823" s="8" t="s">
        <v>16903</v>
      </c>
      <c r="C2823" s="8"/>
      <c r="D2823" s="8"/>
      <c r="E2823" s="9" t="s">
        <v>16904</v>
      </c>
      <c r="F2823" s="8"/>
      <c r="G2823" s="8" t="s">
        <v>14</v>
      </c>
      <c r="H2823" s="8"/>
      <c r="I2823" s="8"/>
      <c r="J2823" s="8"/>
      <c r="K2823" s="8" t="s">
        <v>16905</v>
      </c>
      <c r="L2823" s="8" t="s">
        <v>16905</v>
      </c>
      <c r="M2823" s="8" t="s">
        <v>16905</v>
      </c>
      <c r="N2823" s="8" t="s">
        <v>697</v>
      </c>
      <c r="O2823" s="8" t="s">
        <v>98</v>
      </c>
      <c r="P2823" s="8">
        <v>0.29699999999999999</v>
      </c>
      <c r="Q2823" s="8"/>
      <c r="R2823" s="8" t="s">
        <v>175</v>
      </c>
      <c r="S2823" s="8" t="s">
        <v>176</v>
      </c>
      <c r="T2823" s="8" t="s">
        <v>101</v>
      </c>
      <c r="U2823" s="8">
        <v>60</v>
      </c>
      <c r="V2823" s="8" t="s">
        <v>102</v>
      </c>
      <c r="W2823" s="10">
        <v>486</v>
      </c>
      <c r="X2823" s="8" t="s">
        <v>102</v>
      </c>
      <c r="Y2823" s="8" t="s">
        <v>103</v>
      </c>
      <c r="Z2823" s="8" t="s">
        <v>104</v>
      </c>
      <c r="AA2823" s="8" t="s">
        <v>101</v>
      </c>
      <c r="AB2823" s="8" t="s">
        <v>101</v>
      </c>
      <c r="AC2823" s="8" t="s">
        <v>101</v>
      </c>
      <c r="AD2823" s="8"/>
      <c r="AE2823" s="8"/>
      <c r="AF2823" s="8"/>
      <c r="AG2823" s="8"/>
      <c r="AH2823" s="8"/>
      <c r="AI2823" s="8" t="s">
        <v>15003</v>
      </c>
      <c r="AJ2823" s="8" t="s">
        <v>1470</v>
      </c>
      <c r="AK2823" s="8" t="s">
        <v>697</v>
      </c>
      <c r="AL2823" s="8" t="s">
        <v>108</v>
      </c>
      <c r="AM2823" s="8">
        <v>-8.3829999999999998E-3</v>
      </c>
      <c r="AN2823" s="8">
        <v>117.251141</v>
      </c>
      <c r="AO2823" s="8" t="s">
        <v>138</v>
      </c>
      <c r="AP2823" s="8"/>
      <c r="AQ2823" s="8"/>
      <c r="AR2823" s="8"/>
      <c r="AS2823" s="8">
        <v>0.4</v>
      </c>
    </row>
    <row r="2824" spans="1:45">
      <c r="A2824" s="8" t="s">
        <v>16906</v>
      </c>
      <c r="B2824" s="8" t="s">
        <v>16907</v>
      </c>
      <c r="C2824" s="8"/>
      <c r="D2824" s="8"/>
      <c r="E2824" s="9" t="s">
        <v>16908</v>
      </c>
      <c r="F2824" s="8"/>
      <c r="G2824" s="8" t="s">
        <v>14</v>
      </c>
      <c r="H2824" s="8"/>
      <c r="I2824" s="8"/>
      <c r="J2824" s="8"/>
      <c r="K2824" s="8" t="s">
        <v>16909</v>
      </c>
      <c r="L2824" s="8" t="s">
        <v>16909</v>
      </c>
      <c r="M2824" s="8" t="s">
        <v>16909</v>
      </c>
      <c r="N2824" s="8" t="s">
        <v>697</v>
      </c>
      <c r="O2824" s="8" t="s">
        <v>98</v>
      </c>
      <c r="P2824" s="8">
        <v>3.3000000000000002E-2</v>
      </c>
      <c r="Q2824" s="8"/>
      <c r="R2824" s="8" t="s">
        <v>175</v>
      </c>
      <c r="S2824" s="8" t="s">
        <v>176</v>
      </c>
      <c r="T2824" s="8" t="s">
        <v>101</v>
      </c>
      <c r="U2824" s="8">
        <v>60</v>
      </c>
      <c r="V2824" s="8" t="s">
        <v>102</v>
      </c>
      <c r="W2824" s="10">
        <v>321</v>
      </c>
      <c r="X2824" s="8" t="s">
        <v>102</v>
      </c>
      <c r="Y2824" s="8" t="s">
        <v>103</v>
      </c>
      <c r="Z2824" s="8" t="s">
        <v>104</v>
      </c>
      <c r="AA2824" s="8" t="s">
        <v>101</v>
      </c>
      <c r="AB2824" s="8" t="s">
        <v>101</v>
      </c>
      <c r="AC2824" s="8" t="s">
        <v>101</v>
      </c>
      <c r="AD2824" s="8"/>
      <c r="AE2824" s="8"/>
      <c r="AF2824" s="8"/>
      <c r="AG2824" s="8"/>
      <c r="AH2824" s="8"/>
      <c r="AI2824" s="8" t="s">
        <v>15003</v>
      </c>
      <c r="AJ2824" s="8" t="s">
        <v>1470</v>
      </c>
      <c r="AK2824" s="8" t="s">
        <v>697</v>
      </c>
      <c r="AL2824" s="8" t="s">
        <v>108</v>
      </c>
      <c r="AM2824" s="8">
        <v>-0.18723400000000001</v>
      </c>
      <c r="AN2824" s="8">
        <v>116.95913299999999</v>
      </c>
      <c r="AO2824" s="8" t="s">
        <v>138</v>
      </c>
      <c r="AP2824" s="8"/>
      <c r="AQ2824" s="8"/>
      <c r="AR2824" s="8"/>
      <c r="AS2824" s="8">
        <v>0</v>
      </c>
    </row>
    <row r="2825" spans="1:45">
      <c r="A2825" s="8" t="s">
        <v>16910</v>
      </c>
      <c r="B2825" s="8" t="s">
        <v>16911</v>
      </c>
      <c r="C2825" s="8"/>
      <c r="D2825" s="8"/>
      <c r="E2825" s="9" t="s">
        <v>16912</v>
      </c>
      <c r="F2825" s="8"/>
      <c r="G2825" s="8" t="s">
        <v>14</v>
      </c>
      <c r="H2825" s="8"/>
      <c r="I2825" s="8"/>
      <c r="J2825" s="8"/>
      <c r="K2825" s="8" t="s">
        <v>16913</v>
      </c>
      <c r="L2825" s="8" t="s">
        <v>16913</v>
      </c>
      <c r="M2825" s="8" t="s">
        <v>16913</v>
      </c>
      <c r="N2825" s="8" t="s">
        <v>697</v>
      </c>
      <c r="O2825" s="8" t="s">
        <v>98</v>
      </c>
      <c r="P2825" s="8">
        <v>0.128</v>
      </c>
      <c r="Q2825" s="8"/>
      <c r="R2825" s="8" t="s">
        <v>175</v>
      </c>
      <c r="S2825" s="8" t="s">
        <v>176</v>
      </c>
      <c r="T2825" s="8" t="s">
        <v>101</v>
      </c>
      <c r="U2825" s="8">
        <v>60</v>
      </c>
      <c r="V2825" s="8" t="s">
        <v>102</v>
      </c>
      <c r="W2825" s="10">
        <v>100</v>
      </c>
      <c r="X2825" s="8" t="s">
        <v>102</v>
      </c>
      <c r="Y2825" s="8" t="s">
        <v>103</v>
      </c>
      <c r="Z2825" s="8" t="s">
        <v>104</v>
      </c>
      <c r="AA2825" s="8" t="s">
        <v>101</v>
      </c>
      <c r="AB2825" s="8" t="s">
        <v>101</v>
      </c>
      <c r="AC2825" s="8" t="s">
        <v>101</v>
      </c>
      <c r="AD2825" s="8"/>
      <c r="AE2825" s="8"/>
      <c r="AF2825" s="8"/>
      <c r="AG2825" s="8"/>
      <c r="AH2825" s="8"/>
      <c r="AI2825" s="8" t="s">
        <v>15003</v>
      </c>
      <c r="AJ2825" s="8" t="s">
        <v>1470</v>
      </c>
      <c r="AK2825" s="8" t="s">
        <v>697</v>
      </c>
      <c r="AL2825" s="8" t="s">
        <v>108</v>
      </c>
      <c r="AM2825" s="8">
        <v>2.060657</v>
      </c>
      <c r="AN2825" s="8">
        <v>117.361518</v>
      </c>
      <c r="AO2825" s="8" t="s">
        <v>138</v>
      </c>
      <c r="AP2825" s="8"/>
      <c r="AQ2825" s="8"/>
      <c r="AR2825" s="8"/>
      <c r="AS2825" s="8">
        <v>0.2</v>
      </c>
    </row>
    <row r="2826" spans="1:45">
      <c r="A2826" s="8" t="s">
        <v>16914</v>
      </c>
      <c r="B2826" s="8" t="s">
        <v>16915</v>
      </c>
      <c r="C2826" s="8"/>
      <c r="D2826" s="8"/>
      <c r="E2826" s="9" t="s">
        <v>16916</v>
      </c>
      <c r="F2826" s="8"/>
      <c r="G2826" s="8" t="s">
        <v>14</v>
      </c>
      <c r="H2826" s="8"/>
      <c r="I2826" s="8"/>
      <c r="J2826" s="8"/>
      <c r="K2826" s="8" t="s">
        <v>16917</v>
      </c>
      <c r="L2826" s="8" t="s">
        <v>16917</v>
      </c>
      <c r="M2826" s="8" t="s">
        <v>16917</v>
      </c>
      <c r="N2826" s="8" t="s">
        <v>697</v>
      </c>
      <c r="O2826" s="8" t="s">
        <v>98</v>
      </c>
      <c r="P2826" s="8">
        <v>0.68300000000000005</v>
      </c>
      <c r="Q2826" s="8"/>
      <c r="R2826" s="8" t="s">
        <v>175</v>
      </c>
      <c r="S2826" s="8" t="s">
        <v>176</v>
      </c>
      <c r="T2826" s="8" t="s">
        <v>101</v>
      </c>
      <c r="U2826" s="8">
        <v>60</v>
      </c>
      <c r="V2826" s="8" t="s">
        <v>102</v>
      </c>
      <c r="W2826" s="10">
        <v>345</v>
      </c>
      <c r="X2826" s="8" t="s">
        <v>102</v>
      </c>
      <c r="Y2826" s="8" t="s">
        <v>103</v>
      </c>
      <c r="Z2826" s="8" t="s">
        <v>104</v>
      </c>
      <c r="AA2826" s="8" t="s">
        <v>101</v>
      </c>
      <c r="AB2826" s="8" t="s">
        <v>101</v>
      </c>
      <c r="AC2826" s="8" t="s">
        <v>101</v>
      </c>
      <c r="AD2826" s="8"/>
      <c r="AE2826" s="8"/>
      <c r="AF2826" s="8"/>
      <c r="AG2826" s="8"/>
      <c r="AH2826" s="8"/>
      <c r="AI2826" s="8" t="s">
        <v>15003</v>
      </c>
      <c r="AJ2826" s="8" t="s">
        <v>1470</v>
      </c>
      <c r="AK2826" s="8" t="s">
        <v>697</v>
      </c>
      <c r="AL2826" s="8" t="s">
        <v>108</v>
      </c>
      <c r="AM2826" s="8">
        <v>2.0916640000000002</v>
      </c>
      <c r="AN2826" s="8">
        <v>117.395191</v>
      </c>
      <c r="AO2826" s="8" t="s">
        <v>138</v>
      </c>
      <c r="AP2826" s="8"/>
      <c r="AQ2826" s="8"/>
      <c r="AR2826" s="8"/>
      <c r="AS2826" s="8">
        <v>0.9</v>
      </c>
    </row>
    <row r="2827" spans="1:45">
      <c r="A2827" s="8" t="s">
        <v>16918</v>
      </c>
      <c r="B2827" s="8" t="s">
        <v>16919</v>
      </c>
      <c r="C2827" s="8"/>
      <c r="D2827" s="8"/>
      <c r="E2827" s="9" t="s">
        <v>16920</v>
      </c>
      <c r="F2827" s="8"/>
      <c r="G2827" s="8" t="s">
        <v>14</v>
      </c>
      <c r="H2827" s="8"/>
      <c r="I2827" s="8"/>
      <c r="J2827" s="8"/>
      <c r="K2827" s="8" t="s">
        <v>16921</v>
      </c>
      <c r="L2827" s="8" t="s">
        <v>16921</v>
      </c>
      <c r="M2827" s="8" t="s">
        <v>16921</v>
      </c>
      <c r="N2827" s="8" t="s">
        <v>697</v>
      </c>
      <c r="O2827" s="8" t="s">
        <v>98</v>
      </c>
      <c r="P2827" s="8">
        <v>0.21</v>
      </c>
      <c r="Q2827" s="8"/>
      <c r="R2827" s="8" t="s">
        <v>175</v>
      </c>
      <c r="S2827" s="8" t="s">
        <v>176</v>
      </c>
      <c r="T2827" s="8" t="s">
        <v>101</v>
      </c>
      <c r="U2827" s="8">
        <v>60</v>
      </c>
      <c r="V2827" s="8" t="s">
        <v>102</v>
      </c>
      <c r="W2827" s="10">
        <v>214</v>
      </c>
      <c r="X2827" s="8" t="s">
        <v>102</v>
      </c>
      <c r="Y2827" s="8" t="s">
        <v>103</v>
      </c>
      <c r="Z2827" s="8" t="s">
        <v>104</v>
      </c>
      <c r="AA2827" s="8" t="s">
        <v>101</v>
      </c>
      <c r="AB2827" s="8" t="s">
        <v>101</v>
      </c>
      <c r="AC2827" s="8" t="s">
        <v>101</v>
      </c>
      <c r="AD2827" s="8"/>
      <c r="AE2827" s="8"/>
      <c r="AF2827" s="8"/>
      <c r="AG2827" s="8"/>
      <c r="AH2827" s="8"/>
      <c r="AI2827" s="8" t="s">
        <v>15003</v>
      </c>
      <c r="AJ2827" s="8" t="s">
        <v>1470</v>
      </c>
      <c r="AK2827" s="8" t="s">
        <v>697</v>
      </c>
      <c r="AL2827" s="8" t="s">
        <v>108</v>
      </c>
      <c r="AM2827" s="8">
        <v>-0.64165399999999995</v>
      </c>
      <c r="AN2827" s="8">
        <v>117.191824</v>
      </c>
      <c r="AO2827" s="8" t="s">
        <v>138</v>
      </c>
      <c r="AP2827" s="8"/>
      <c r="AQ2827" s="8"/>
      <c r="AR2827" s="8"/>
      <c r="AS2827" s="8">
        <v>0.3</v>
      </c>
    </row>
    <row r="2828" spans="1:45">
      <c r="A2828" s="8" t="s">
        <v>16922</v>
      </c>
      <c r="B2828" s="8" t="s">
        <v>16923</v>
      </c>
      <c r="C2828" s="8"/>
      <c r="D2828" s="8"/>
      <c r="E2828" s="9" t="s">
        <v>16924</v>
      </c>
      <c r="F2828" s="8"/>
      <c r="G2828" s="8" t="s">
        <v>14</v>
      </c>
      <c r="H2828" s="8"/>
      <c r="I2828" s="8"/>
      <c r="J2828" s="8"/>
      <c r="K2828" s="8" t="s">
        <v>16925</v>
      </c>
      <c r="L2828" s="8" t="s">
        <v>16925</v>
      </c>
      <c r="M2828" s="8" t="s">
        <v>16925</v>
      </c>
      <c r="N2828" s="8" t="s">
        <v>697</v>
      </c>
      <c r="O2828" s="8" t="s">
        <v>98</v>
      </c>
      <c r="P2828" s="8">
        <v>0.45500000000000002</v>
      </c>
      <c r="Q2828" s="8"/>
      <c r="R2828" s="8" t="s">
        <v>175</v>
      </c>
      <c r="S2828" s="8" t="s">
        <v>176</v>
      </c>
      <c r="T2828" s="8">
        <v>74.47</v>
      </c>
      <c r="U2828" s="8">
        <v>60</v>
      </c>
      <c r="V2828" s="8" t="s">
        <v>102</v>
      </c>
      <c r="W2828" s="10">
        <v>192.3955</v>
      </c>
      <c r="X2828" s="8" t="s">
        <v>102</v>
      </c>
      <c r="Y2828" s="8" t="s">
        <v>103</v>
      </c>
      <c r="Z2828" s="8" t="s">
        <v>104</v>
      </c>
      <c r="AA2828" s="8" t="s">
        <v>101</v>
      </c>
      <c r="AB2828" s="8" t="s">
        <v>101</v>
      </c>
      <c r="AC2828" s="8" t="s">
        <v>101</v>
      </c>
      <c r="AD2828" s="8">
        <v>2013</v>
      </c>
      <c r="AE2828" s="8"/>
      <c r="AF2828" s="8"/>
      <c r="AG2828" s="8"/>
      <c r="AH2828" s="8"/>
      <c r="AI2828" s="8" t="s">
        <v>15183</v>
      </c>
      <c r="AJ2828" s="8" t="s">
        <v>1470</v>
      </c>
      <c r="AK2828" s="8" t="s">
        <v>697</v>
      </c>
      <c r="AL2828" s="8" t="s">
        <v>108</v>
      </c>
      <c r="AM2828" s="8">
        <v>-3.8704610000000002</v>
      </c>
      <c r="AN2828" s="8">
        <v>103.80240499999999</v>
      </c>
      <c r="AO2828" s="8" t="s">
        <v>138</v>
      </c>
      <c r="AP2828" s="8"/>
      <c r="AQ2828" s="8"/>
      <c r="AR2828" s="8"/>
      <c r="AS2828" s="8">
        <v>0.6</v>
      </c>
    </row>
    <row r="2829" spans="1:45">
      <c r="A2829" s="8" t="s">
        <v>16926</v>
      </c>
      <c r="B2829" s="8" t="s">
        <v>16927</v>
      </c>
      <c r="C2829" s="8"/>
      <c r="D2829" s="8"/>
      <c r="E2829" s="9" t="s">
        <v>16928</v>
      </c>
      <c r="F2829" s="8"/>
      <c r="G2829" s="8" t="s">
        <v>14</v>
      </c>
      <c r="H2829" s="8"/>
      <c r="I2829" s="8"/>
      <c r="J2829" s="8"/>
      <c r="K2829" s="8" t="s">
        <v>16929</v>
      </c>
      <c r="L2829" s="8" t="s">
        <v>16929</v>
      </c>
      <c r="M2829" s="8" t="s">
        <v>16929</v>
      </c>
      <c r="N2829" s="8" t="s">
        <v>697</v>
      </c>
      <c r="O2829" s="8" t="s">
        <v>98</v>
      </c>
      <c r="P2829" s="8">
        <v>4.7E-2</v>
      </c>
      <c r="Q2829" s="8"/>
      <c r="R2829" s="8" t="s">
        <v>175</v>
      </c>
      <c r="S2829" s="8" t="s">
        <v>176</v>
      </c>
      <c r="T2829" s="8">
        <v>3.85</v>
      </c>
      <c r="U2829" s="8">
        <v>60</v>
      </c>
      <c r="V2829" s="8" t="s">
        <v>102</v>
      </c>
      <c r="W2829" s="10">
        <v>180.7174</v>
      </c>
      <c r="X2829" s="8" t="s">
        <v>102</v>
      </c>
      <c r="Y2829" s="8" t="s">
        <v>103</v>
      </c>
      <c r="Z2829" s="8" t="s">
        <v>104</v>
      </c>
      <c r="AA2829" s="8" t="s">
        <v>101</v>
      </c>
      <c r="AB2829" s="8" t="s">
        <v>101</v>
      </c>
      <c r="AC2829" s="8" t="s">
        <v>101</v>
      </c>
      <c r="AD2829" s="8">
        <v>2020</v>
      </c>
      <c r="AE2829" s="8"/>
      <c r="AF2829" s="8"/>
      <c r="AG2829" s="8"/>
      <c r="AH2829" s="8"/>
      <c r="AI2829" s="8" t="s">
        <v>15183</v>
      </c>
      <c r="AJ2829" s="8" t="s">
        <v>1470</v>
      </c>
      <c r="AK2829" s="8" t="s">
        <v>697</v>
      </c>
      <c r="AL2829" s="8" t="s">
        <v>108</v>
      </c>
      <c r="AM2829" s="8">
        <v>-3.832713</v>
      </c>
      <c r="AN2829" s="8">
        <v>103.69356399999999</v>
      </c>
      <c r="AO2829" s="8" t="s">
        <v>138</v>
      </c>
      <c r="AP2829" s="8"/>
      <c r="AQ2829" s="8"/>
      <c r="AR2829" s="8"/>
      <c r="AS2829" s="8">
        <v>0.1</v>
      </c>
    </row>
    <row r="2830" spans="1:45">
      <c r="A2830" s="8" t="s">
        <v>16930</v>
      </c>
      <c r="B2830" s="8" t="s">
        <v>16931</v>
      </c>
      <c r="C2830" s="8" t="s">
        <v>16393</v>
      </c>
      <c r="D2830" s="8"/>
      <c r="E2830" s="9" t="s">
        <v>16932</v>
      </c>
      <c r="F2830" s="8"/>
      <c r="G2830" s="8" t="s">
        <v>14</v>
      </c>
      <c r="H2830" s="8"/>
      <c r="I2830" s="8"/>
      <c r="J2830" s="8"/>
      <c r="K2830" s="8" t="s">
        <v>16933</v>
      </c>
      <c r="L2830" s="8" t="s">
        <v>16396</v>
      </c>
      <c r="M2830" s="8" t="s">
        <v>15107</v>
      </c>
      <c r="N2830" s="8" t="s">
        <v>697</v>
      </c>
      <c r="O2830" s="8" t="s">
        <v>98</v>
      </c>
      <c r="P2830" s="8">
        <v>2.0059999999999998</v>
      </c>
      <c r="Q2830" s="8"/>
      <c r="R2830" s="8" t="s">
        <v>175</v>
      </c>
      <c r="S2830" s="8" t="s">
        <v>176</v>
      </c>
      <c r="T2830" s="8" t="s">
        <v>101</v>
      </c>
      <c r="U2830" s="8">
        <v>50</v>
      </c>
      <c r="V2830" s="8" t="s">
        <v>102</v>
      </c>
      <c r="W2830" s="10">
        <v>435</v>
      </c>
      <c r="X2830" s="8" t="s">
        <v>102</v>
      </c>
      <c r="Y2830" s="8" t="s">
        <v>103</v>
      </c>
      <c r="Z2830" s="8" t="s">
        <v>104</v>
      </c>
      <c r="AA2830" s="8" t="s">
        <v>101</v>
      </c>
      <c r="AB2830" s="8" t="s">
        <v>101</v>
      </c>
      <c r="AC2830" s="8" t="s">
        <v>101</v>
      </c>
      <c r="AD2830" s="8"/>
      <c r="AE2830" s="8"/>
      <c r="AF2830" s="8"/>
      <c r="AG2830" s="8"/>
      <c r="AH2830" s="8"/>
      <c r="AI2830" s="8" t="s">
        <v>14982</v>
      </c>
      <c r="AJ2830" s="8" t="s">
        <v>1470</v>
      </c>
      <c r="AK2830" s="8" t="s">
        <v>697</v>
      </c>
      <c r="AL2830" s="8" t="s">
        <v>108</v>
      </c>
      <c r="AM2830" s="8">
        <v>-2.3545449999999999</v>
      </c>
      <c r="AN2830" s="8">
        <v>115.604525</v>
      </c>
      <c r="AO2830" s="8" t="s">
        <v>138</v>
      </c>
      <c r="AP2830" s="8"/>
      <c r="AQ2830" s="8"/>
      <c r="AR2830" s="8"/>
      <c r="AS2830" s="8">
        <v>2.4</v>
      </c>
    </row>
    <row r="2831" spans="1:45">
      <c r="A2831" s="8" t="s">
        <v>16934</v>
      </c>
      <c r="B2831" s="8" t="s">
        <v>16935</v>
      </c>
      <c r="C2831" s="8"/>
      <c r="D2831" s="8"/>
      <c r="E2831" s="9" t="s">
        <v>16936</v>
      </c>
      <c r="F2831" s="8"/>
      <c r="G2831" s="8" t="s">
        <v>14</v>
      </c>
      <c r="H2831" s="8"/>
      <c r="I2831" s="8"/>
      <c r="J2831" s="8"/>
      <c r="K2831" s="8" t="s">
        <v>16937</v>
      </c>
      <c r="L2831" s="8" t="s">
        <v>16938</v>
      </c>
      <c r="M2831" s="8" t="s">
        <v>16938</v>
      </c>
      <c r="N2831" s="8" t="s">
        <v>697</v>
      </c>
      <c r="O2831" s="8" t="s">
        <v>98</v>
      </c>
      <c r="P2831" s="8">
        <v>4.7789999999999999</v>
      </c>
      <c r="Q2831" s="8"/>
      <c r="R2831" s="8" t="s">
        <v>175</v>
      </c>
      <c r="S2831" s="8" t="s">
        <v>176</v>
      </c>
      <c r="T2831" s="8">
        <v>2.35</v>
      </c>
      <c r="U2831" s="8">
        <v>50</v>
      </c>
      <c r="V2831" s="8" t="s">
        <v>102</v>
      </c>
      <c r="W2831" s="10">
        <v>493.89100000000002</v>
      </c>
      <c r="X2831" s="8" t="s">
        <v>102</v>
      </c>
      <c r="Y2831" s="8" t="s">
        <v>103</v>
      </c>
      <c r="Z2831" s="8" t="s">
        <v>104</v>
      </c>
      <c r="AA2831" s="8">
        <v>29</v>
      </c>
      <c r="AB2831" s="8" t="s">
        <v>101</v>
      </c>
      <c r="AC2831" s="8">
        <v>6</v>
      </c>
      <c r="AD2831" s="8"/>
      <c r="AE2831" s="8"/>
      <c r="AF2831" s="8"/>
      <c r="AG2831" s="8"/>
      <c r="AH2831" s="8" t="s">
        <v>15067</v>
      </c>
      <c r="AI2831" s="8" t="s">
        <v>14982</v>
      </c>
      <c r="AJ2831" s="8" t="s">
        <v>1470</v>
      </c>
      <c r="AK2831" s="8" t="s">
        <v>697</v>
      </c>
      <c r="AL2831" s="8" t="s">
        <v>108</v>
      </c>
      <c r="AM2831" s="8">
        <v>-3.7526989999999998</v>
      </c>
      <c r="AN2831" s="8">
        <v>115.46830199999999</v>
      </c>
      <c r="AO2831" s="8" t="s">
        <v>109</v>
      </c>
      <c r="AP2831" s="8"/>
      <c r="AQ2831" s="8"/>
      <c r="AR2831" s="8"/>
      <c r="AS2831" s="8">
        <v>5.7</v>
      </c>
    </row>
    <row r="2832" spans="1:45">
      <c r="A2832" s="8" t="s">
        <v>16939</v>
      </c>
      <c r="B2832" s="8" t="s">
        <v>16940</v>
      </c>
      <c r="C2832" s="8"/>
      <c r="D2832" s="8"/>
      <c r="E2832" s="9" t="s">
        <v>16941</v>
      </c>
      <c r="F2832" s="8"/>
      <c r="G2832" s="8" t="s">
        <v>14</v>
      </c>
      <c r="H2832" s="8"/>
      <c r="I2832" s="8"/>
      <c r="J2832" s="8"/>
      <c r="K2832" s="8" t="s">
        <v>15329</v>
      </c>
      <c r="L2832" s="8" t="s">
        <v>15329</v>
      </c>
      <c r="M2832" s="8" t="s">
        <v>15329</v>
      </c>
      <c r="N2832" s="8" t="s">
        <v>697</v>
      </c>
      <c r="O2832" s="8" t="s">
        <v>98</v>
      </c>
      <c r="P2832" s="8">
        <v>1.218</v>
      </c>
      <c r="Q2832" s="8"/>
      <c r="R2832" s="8" t="s">
        <v>175</v>
      </c>
      <c r="S2832" s="8" t="s">
        <v>176</v>
      </c>
      <c r="T2832" s="8" t="s">
        <v>101</v>
      </c>
      <c r="U2832" s="8">
        <v>50</v>
      </c>
      <c r="V2832" s="8" t="s">
        <v>102</v>
      </c>
      <c r="W2832" s="10">
        <v>145.1464</v>
      </c>
      <c r="X2832" s="8" t="s">
        <v>102</v>
      </c>
      <c r="Y2832" s="8" t="s">
        <v>103</v>
      </c>
      <c r="Z2832" s="8" t="s">
        <v>104</v>
      </c>
      <c r="AA2832" s="8" t="s">
        <v>101</v>
      </c>
      <c r="AB2832" s="8" t="s">
        <v>101</v>
      </c>
      <c r="AC2832" s="8" t="s">
        <v>101</v>
      </c>
      <c r="AD2832" s="8">
        <v>2011</v>
      </c>
      <c r="AE2832" s="8"/>
      <c r="AF2832" s="8"/>
      <c r="AG2832" s="8" t="s">
        <v>15829</v>
      </c>
      <c r="AH2832" s="8"/>
      <c r="AI2832" s="8" t="s">
        <v>14987</v>
      </c>
      <c r="AJ2832" s="8" t="s">
        <v>1470</v>
      </c>
      <c r="AK2832" s="8" t="s">
        <v>697</v>
      </c>
      <c r="AL2832" s="8" t="s">
        <v>108</v>
      </c>
      <c r="AM2832" s="8">
        <v>3.5256280000000002</v>
      </c>
      <c r="AN2832" s="8">
        <v>117.29086700000001</v>
      </c>
      <c r="AO2832" s="8" t="s">
        <v>138</v>
      </c>
      <c r="AP2832" s="8"/>
      <c r="AQ2832" s="8"/>
      <c r="AR2832" s="8"/>
      <c r="AS2832" s="8">
        <v>1.5</v>
      </c>
    </row>
    <row r="2833" spans="1:45">
      <c r="A2833" s="8" t="s">
        <v>16942</v>
      </c>
      <c r="B2833" s="8" t="s">
        <v>16943</v>
      </c>
      <c r="C2833" s="8"/>
      <c r="D2833" s="8"/>
      <c r="E2833" s="9" t="s">
        <v>16944</v>
      </c>
      <c r="F2833" s="8"/>
      <c r="G2833" s="8" t="s">
        <v>14</v>
      </c>
      <c r="H2833" s="8"/>
      <c r="I2833" s="8"/>
      <c r="J2833" s="8"/>
      <c r="K2833" s="8" t="s">
        <v>16945</v>
      </c>
      <c r="L2833" s="8" t="s">
        <v>16159</v>
      </c>
      <c r="M2833" s="8" t="s">
        <v>16160</v>
      </c>
      <c r="N2833" s="8" t="s">
        <v>697</v>
      </c>
      <c r="O2833" s="8" t="s">
        <v>98</v>
      </c>
      <c r="P2833" s="8">
        <v>1.62</v>
      </c>
      <c r="Q2833" s="8"/>
      <c r="R2833" s="8" t="s">
        <v>175</v>
      </c>
      <c r="S2833" s="8" t="s">
        <v>176</v>
      </c>
      <c r="T2833" s="8" t="s">
        <v>101</v>
      </c>
      <c r="U2833" s="8">
        <v>50</v>
      </c>
      <c r="V2833" s="8" t="s">
        <v>102</v>
      </c>
      <c r="W2833" s="10">
        <v>310.07650000000001</v>
      </c>
      <c r="X2833" s="8" t="s">
        <v>102</v>
      </c>
      <c r="Y2833" s="8" t="s">
        <v>103</v>
      </c>
      <c r="Z2833" s="8" t="s">
        <v>104</v>
      </c>
      <c r="AA2833" s="8">
        <v>32</v>
      </c>
      <c r="AB2833" s="8">
        <v>800</v>
      </c>
      <c r="AC2833" s="8">
        <v>19</v>
      </c>
      <c r="AD2833" s="8"/>
      <c r="AE2833" s="8"/>
      <c r="AF2833" s="8" t="s">
        <v>16946</v>
      </c>
      <c r="AG2833" s="8"/>
      <c r="AH2833" s="8"/>
      <c r="AI2833" s="8" t="s">
        <v>14982</v>
      </c>
      <c r="AJ2833" s="8" t="s">
        <v>1470</v>
      </c>
      <c r="AK2833" s="8" t="s">
        <v>697</v>
      </c>
      <c r="AL2833" s="8" t="s">
        <v>108</v>
      </c>
      <c r="AM2833" s="8">
        <v>-3.4353129999999998</v>
      </c>
      <c r="AN2833" s="8">
        <v>116.391977</v>
      </c>
      <c r="AO2833" s="8" t="s">
        <v>138</v>
      </c>
      <c r="AP2833" s="8"/>
      <c r="AQ2833" s="8"/>
      <c r="AR2833" s="8"/>
      <c r="AS2833" s="8">
        <v>1.9</v>
      </c>
    </row>
    <row r="2834" spans="1:45">
      <c r="A2834" s="8" t="s">
        <v>16947</v>
      </c>
      <c r="B2834" s="8" t="s">
        <v>16948</v>
      </c>
      <c r="C2834" s="8" t="s">
        <v>16949</v>
      </c>
      <c r="D2834" s="8"/>
      <c r="E2834" s="9" t="s">
        <v>16950</v>
      </c>
      <c r="F2834" s="8"/>
      <c r="G2834" s="8" t="s">
        <v>14</v>
      </c>
      <c r="H2834" s="8"/>
      <c r="I2834" s="8"/>
      <c r="J2834" s="8"/>
      <c r="K2834" s="8" t="s">
        <v>15149</v>
      </c>
      <c r="L2834" s="8" t="s">
        <v>15150</v>
      </c>
      <c r="M2834" s="8" t="s">
        <v>15150</v>
      </c>
      <c r="N2834" s="8" t="s">
        <v>697</v>
      </c>
      <c r="O2834" s="8" t="s">
        <v>98</v>
      </c>
      <c r="P2834" s="8">
        <v>1.9</v>
      </c>
      <c r="Q2834" s="8"/>
      <c r="R2834" s="8" t="s">
        <v>175</v>
      </c>
      <c r="S2834" s="8" t="s">
        <v>176</v>
      </c>
      <c r="T2834" s="8" t="s">
        <v>101</v>
      </c>
      <c r="U2834" s="8">
        <v>60</v>
      </c>
      <c r="V2834" s="8" t="s">
        <v>102</v>
      </c>
      <c r="W2834" s="10">
        <v>835.35080000000005</v>
      </c>
      <c r="X2834" s="8" t="s">
        <v>102</v>
      </c>
      <c r="Y2834" s="8" t="s">
        <v>119</v>
      </c>
      <c r="Z2834" s="8" t="s">
        <v>104</v>
      </c>
      <c r="AA2834" s="8">
        <v>89</v>
      </c>
      <c r="AB2834" s="8">
        <v>228</v>
      </c>
      <c r="AC2834" s="8">
        <v>47</v>
      </c>
      <c r="AD2834" s="8">
        <v>1997</v>
      </c>
      <c r="AE2834" s="8"/>
      <c r="AF2834" s="8"/>
      <c r="AG2834" s="8"/>
      <c r="AH2834" s="8" t="s">
        <v>15786</v>
      </c>
      <c r="AI2834" s="8" t="s">
        <v>14987</v>
      </c>
      <c r="AJ2834" s="8" t="s">
        <v>1470</v>
      </c>
      <c r="AK2834" s="8" t="s">
        <v>697</v>
      </c>
      <c r="AL2834" s="8" t="s">
        <v>108</v>
      </c>
      <c r="AM2834" s="8">
        <v>2.9037039999999998</v>
      </c>
      <c r="AN2834" s="8">
        <v>116.985311</v>
      </c>
      <c r="AO2834" s="8" t="s">
        <v>109</v>
      </c>
      <c r="AP2834" s="8"/>
      <c r="AQ2834" s="8"/>
      <c r="AR2834" s="8"/>
      <c r="AS2834" s="8">
        <v>10</v>
      </c>
    </row>
    <row r="2835" spans="1:45">
      <c r="A2835" s="8" t="s">
        <v>16951</v>
      </c>
      <c r="B2835" s="8" t="s">
        <v>16952</v>
      </c>
      <c r="C2835" s="8"/>
      <c r="D2835" s="8"/>
      <c r="E2835" s="9" t="s">
        <v>16953</v>
      </c>
      <c r="F2835" s="8"/>
      <c r="G2835" s="8" t="s">
        <v>18</v>
      </c>
      <c r="H2835" s="8"/>
      <c r="I2835" s="8"/>
      <c r="J2835" s="8"/>
      <c r="K2835" s="8" t="s">
        <v>15136</v>
      </c>
      <c r="L2835" s="8" t="s">
        <v>15136</v>
      </c>
      <c r="M2835" s="8" t="s">
        <v>15136</v>
      </c>
      <c r="N2835" s="8" t="s">
        <v>697</v>
      </c>
      <c r="O2835" s="8" t="s">
        <v>98</v>
      </c>
      <c r="P2835" s="8" t="s">
        <v>333</v>
      </c>
      <c r="Q2835" s="8"/>
      <c r="R2835" s="8" t="s">
        <v>175</v>
      </c>
      <c r="S2835" s="8" t="s">
        <v>176</v>
      </c>
      <c r="T2835" s="8" t="s">
        <v>101</v>
      </c>
      <c r="U2835" s="8">
        <v>60</v>
      </c>
      <c r="V2835" s="8" t="s">
        <v>102</v>
      </c>
      <c r="W2835" s="10"/>
      <c r="X2835" s="8"/>
      <c r="Y2835" s="8" t="s">
        <v>119</v>
      </c>
      <c r="Z2835" s="8" t="s">
        <v>104</v>
      </c>
      <c r="AA2835" s="8">
        <v>2</v>
      </c>
      <c r="AB2835" s="8" t="s">
        <v>101</v>
      </c>
      <c r="AC2835" s="8" t="s">
        <v>101</v>
      </c>
      <c r="AD2835" s="8">
        <v>1998</v>
      </c>
      <c r="AE2835" s="8"/>
      <c r="AF2835" s="8" t="s">
        <v>15137</v>
      </c>
      <c r="AG2835" s="8"/>
      <c r="AH2835" s="8" t="s">
        <v>15138</v>
      </c>
      <c r="AI2835" s="8" t="s">
        <v>15139</v>
      </c>
      <c r="AJ2835" s="8" t="s">
        <v>1470</v>
      </c>
      <c r="AK2835" s="8" t="s">
        <v>697</v>
      </c>
      <c r="AL2835" s="8" t="s">
        <v>108</v>
      </c>
      <c r="AM2835" s="8">
        <v>-3.7540520000000002</v>
      </c>
      <c r="AN2835" s="8">
        <v>102.512266</v>
      </c>
      <c r="AO2835" s="8" t="s">
        <v>138</v>
      </c>
      <c r="AP2835" s="8"/>
      <c r="AQ2835" s="8"/>
      <c r="AR2835" s="8"/>
      <c r="AS2835" s="8" t="s">
        <v>101</v>
      </c>
    </row>
    <row r="2836" spans="1:45">
      <c r="A2836" s="8" t="s">
        <v>16954</v>
      </c>
      <c r="B2836" s="8" t="s">
        <v>16955</v>
      </c>
      <c r="C2836" s="8"/>
      <c r="D2836" s="8"/>
      <c r="E2836" s="9" t="s">
        <v>16956</v>
      </c>
      <c r="F2836" s="8"/>
      <c r="G2836" s="8" t="s">
        <v>14</v>
      </c>
      <c r="H2836" s="8"/>
      <c r="I2836" s="8"/>
      <c r="J2836" s="8"/>
      <c r="K2836" s="8" t="s">
        <v>16957</v>
      </c>
      <c r="L2836" s="8" t="s">
        <v>16957</v>
      </c>
      <c r="M2836" s="8" t="s">
        <v>16957</v>
      </c>
      <c r="N2836" s="8" t="s">
        <v>697</v>
      </c>
      <c r="O2836" s="8" t="s">
        <v>98</v>
      </c>
      <c r="P2836" s="8">
        <v>0.495</v>
      </c>
      <c r="Q2836" s="8"/>
      <c r="R2836" s="8" t="s">
        <v>175</v>
      </c>
      <c r="S2836" s="8" t="s">
        <v>176</v>
      </c>
      <c r="T2836" s="8" t="s">
        <v>101</v>
      </c>
      <c r="U2836" s="8">
        <v>60</v>
      </c>
      <c r="V2836" s="8" t="s">
        <v>102</v>
      </c>
      <c r="W2836" s="10">
        <v>192.48560000000001</v>
      </c>
      <c r="X2836" s="8" t="s">
        <v>102</v>
      </c>
      <c r="Y2836" s="8" t="s">
        <v>103</v>
      </c>
      <c r="Z2836" s="8" t="s">
        <v>104</v>
      </c>
      <c r="AA2836" s="8" t="s">
        <v>101</v>
      </c>
      <c r="AB2836" s="8" t="s">
        <v>101</v>
      </c>
      <c r="AC2836" s="8" t="s">
        <v>101</v>
      </c>
      <c r="AD2836" s="8"/>
      <c r="AE2836" s="8"/>
      <c r="AF2836" s="8"/>
      <c r="AG2836" s="8"/>
      <c r="AH2836" s="8"/>
      <c r="AI2836" s="8" t="s">
        <v>14977</v>
      </c>
      <c r="AJ2836" s="8" t="s">
        <v>1470</v>
      </c>
      <c r="AK2836" s="8" t="s">
        <v>697</v>
      </c>
      <c r="AL2836" s="8" t="s">
        <v>108</v>
      </c>
      <c r="AM2836" s="8">
        <v>-2.0844330000000002</v>
      </c>
      <c r="AN2836" s="8">
        <v>102.942807</v>
      </c>
      <c r="AO2836" s="8" t="s">
        <v>138</v>
      </c>
      <c r="AP2836" s="8"/>
      <c r="AQ2836" s="8"/>
      <c r="AR2836" s="8"/>
      <c r="AS2836" s="8">
        <v>0.7</v>
      </c>
    </row>
    <row r="2837" spans="1:45">
      <c r="A2837" s="8" t="s">
        <v>16958</v>
      </c>
      <c r="B2837" s="8" t="s">
        <v>16959</v>
      </c>
      <c r="C2837" s="8"/>
      <c r="D2837" s="8"/>
      <c r="E2837" s="9" t="s">
        <v>16960</v>
      </c>
      <c r="F2837" s="8"/>
      <c r="G2837" s="8" t="s">
        <v>14</v>
      </c>
      <c r="H2837" s="8"/>
      <c r="I2837" s="8"/>
      <c r="J2837" s="8"/>
      <c r="K2837" s="8" t="s">
        <v>16961</v>
      </c>
      <c r="L2837" s="8" t="s">
        <v>16962</v>
      </c>
      <c r="M2837" s="8" t="s">
        <v>16962</v>
      </c>
      <c r="N2837" s="8" t="s">
        <v>257</v>
      </c>
      <c r="O2837" s="8" t="s">
        <v>98</v>
      </c>
      <c r="P2837" s="8">
        <v>0.90500000000000003</v>
      </c>
      <c r="Q2837" s="8"/>
      <c r="R2837" s="8" t="s">
        <v>175</v>
      </c>
      <c r="S2837" s="8" t="s">
        <v>176</v>
      </c>
      <c r="T2837" s="8" t="s">
        <v>101</v>
      </c>
      <c r="U2837" s="8">
        <v>50</v>
      </c>
      <c r="V2837" s="8" t="s">
        <v>102</v>
      </c>
      <c r="W2837" s="10">
        <v>496</v>
      </c>
      <c r="X2837" s="8" t="s">
        <v>102</v>
      </c>
      <c r="Y2837" s="8" t="s">
        <v>103</v>
      </c>
      <c r="Z2837" s="8" t="s">
        <v>104</v>
      </c>
      <c r="AA2837" s="8">
        <v>118</v>
      </c>
      <c r="AB2837" s="8">
        <v>153</v>
      </c>
      <c r="AC2837" s="8">
        <v>130</v>
      </c>
      <c r="AD2837" s="8"/>
      <c r="AE2837" s="8"/>
      <c r="AF2837" s="8"/>
      <c r="AG2837" s="8"/>
      <c r="AH2837" s="8" t="s">
        <v>15294</v>
      </c>
      <c r="AI2837" s="8" t="s">
        <v>14997</v>
      </c>
      <c r="AJ2837" s="8" t="s">
        <v>1470</v>
      </c>
      <c r="AK2837" s="8" t="s">
        <v>697</v>
      </c>
      <c r="AL2837" s="8" t="s">
        <v>108</v>
      </c>
      <c r="AM2837" s="8">
        <v>-1.996049</v>
      </c>
      <c r="AN2837" s="8">
        <v>115.153441</v>
      </c>
      <c r="AO2837" s="8" t="s">
        <v>138</v>
      </c>
      <c r="AP2837" s="8"/>
      <c r="AQ2837" s="8"/>
      <c r="AR2837" s="8"/>
      <c r="AS2837" s="8">
        <v>1.1000000000000001</v>
      </c>
    </row>
    <row r="2838" spans="1:45">
      <c r="A2838" s="8" t="s">
        <v>16963</v>
      </c>
      <c r="B2838" s="8" t="s">
        <v>16964</v>
      </c>
      <c r="C2838" s="8"/>
      <c r="D2838" s="8"/>
      <c r="E2838" s="9" t="s">
        <v>16965</v>
      </c>
      <c r="F2838" s="8"/>
      <c r="G2838" s="8" t="s">
        <v>14</v>
      </c>
      <c r="H2838" s="8"/>
      <c r="I2838" s="8"/>
      <c r="J2838" s="8"/>
      <c r="K2838" s="8" t="s">
        <v>16966</v>
      </c>
      <c r="L2838" s="8" t="s">
        <v>16966</v>
      </c>
      <c r="M2838" s="8" t="s">
        <v>16966</v>
      </c>
      <c r="N2838" s="8" t="s">
        <v>697</v>
      </c>
      <c r="O2838" s="8" t="s">
        <v>98</v>
      </c>
      <c r="P2838" s="8">
        <v>0.161</v>
      </c>
      <c r="Q2838" s="8"/>
      <c r="R2838" s="8" t="s">
        <v>175</v>
      </c>
      <c r="S2838" s="8" t="s">
        <v>176</v>
      </c>
      <c r="T2838" s="8" t="s">
        <v>101</v>
      </c>
      <c r="U2838" s="8">
        <v>60</v>
      </c>
      <c r="V2838" s="8" t="s">
        <v>102</v>
      </c>
      <c r="W2838" s="10">
        <v>476</v>
      </c>
      <c r="X2838" s="8" t="s">
        <v>102</v>
      </c>
      <c r="Y2838" s="8" t="s">
        <v>103</v>
      </c>
      <c r="Z2838" s="8" t="s">
        <v>104</v>
      </c>
      <c r="AA2838" s="8" t="s">
        <v>101</v>
      </c>
      <c r="AB2838" s="8" t="s">
        <v>101</v>
      </c>
      <c r="AC2838" s="8" t="s">
        <v>101</v>
      </c>
      <c r="AD2838" s="8"/>
      <c r="AE2838" s="8"/>
      <c r="AF2838" s="8"/>
      <c r="AG2838" s="8"/>
      <c r="AH2838" s="8"/>
      <c r="AI2838" s="8" t="s">
        <v>15003</v>
      </c>
      <c r="AJ2838" s="8" t="s">
        <v>1470</v>
      </c>
      <c r="AK2838" s="8" t="s">
        <v>697</v>
      </c>
      <c r="AL2838" s="8" t="s">
        <v>108</v>
      </c>
      <c r="AM2838" s="8">
        <v>-0.99589000000000005</v>
      </c>
      <c r="AN2838" s="8">
        <v>117.030753</v>
      </c>
      <c r="AO2838" s="8" t="s">
        <v>138</v>
      </c>
      <c r="AP2838" s="8"/>
      <c r="AQ2838" s="8"/>
      <c r="AR2838" s="8"/>
      <c r="AS2838" s="8">
        <v>0.2</v>
      </c>
    </row>
    <row r="2839" spans="1:45">
      <c r="A2839" s="8" t="s">
        <v>16967</v>
      </c>
      <c r="B2839" s="8" t="s">
        <v>16968</v>
      </c>
      <c r="C2839" s="8"/>
      <c r="D2839" s="8"/>
      <c r="E2839" s="9" t="s">
        <v>16969</v>
      </c>
      <c r="F2839" s="8"/>
      <c r="G2839" s="8" t="s">
        <v>18</v>
      </c>
      <c r="H2839" s="8"/>
      <c r="I2839" s="8"/>
      <c r="J2839" s="8"/>
      <c r="K2839" s="8" t="s">
        <v>15167</v>
      </c>
      <c r="L2839" s="8" t="s">
        <v>15168</v>
      </c>
      <c r="M2839" s="8" t="s">
        <v>15168</v>
      </c>
      <c r="N2839" s="8" t="s">
        <v>697</v>
      </c>
      <c r="O2839" s="8" t="s">
        <v>98</v>
      </c>
      <c r="P2839" s="8" t="s">
        <v>333</v>
      </c>
      <c r="Q2839" s="8"/>
      <c r="R2839" s="8" t="s">
        <v>175</v>
      </c>
      <c r="S2839" s="8" t="s">
        <v>176</v>
      </c>
      <c r="T2839" s="8">
        <v>114.03</v>
      </c>
      <c r="U2839" s="8">
        <v>60</v>
      </c>
      <c r="V2839" s="8" t="s">
        <v>102</v>
      </c>
      <c r="W2839" s="10"/>
      <c r="X2839" s="8"/>
      <c r="Y2839" s="8" t="s">
        <v>103</v>
      </c>
      <c r="Z2839" s="8" t="s">
        <v>104</v>
      </c>
      <c r="AA2839" s="8">
        <v>7</v>
      </c>
      <c r="AB2839" s="8" t="s">
        <v>101</v>
      </c>
      <c r="AC2839" s="8" t="s">
        <v>101</v>
      </c>
      <c r="AD2839" s="8">
        <v>1989</v>
      </c>
      <c r="AE2839" s="8"/>
      <c r="AF2839" s="8"/>
      <c r="AG2839" s="8"/>
      <c r="AH2839" s="8"/>
      <c r="AI2839" s="8" t="s">
        <v>14982</v>
      </c>
      <c r="AJ2839" s="8" t="s">
        <v>1470</v>
      </c>
      <c r="AK2839" s="8" t="s">
        <v>697</v>
      </c>
      <c r="AL2839" s="8" t="s">
        <v>108</v>
      </c>
      <c r="AM2839" s="8">
        <v>-3.8213149999999998</v>
      </c>
      <c r="AN2839" s="8">
        <v>115.27348499999999</v>
      </c>
      <c r="AO2839" s="8" t="s">
        <v>138</v>
      </c>
      <c r="AP2839" s="8"/>
      <c r="AQ2839" s="8"/>
      <c r="AR2839" s="8"/>
      <c r="AS2839" s="8" t="s">
        <v>101</v>
      </c>
    </row>
    <row r="2840" spans="1:45">
      <c r="A2840" s="8" t="s">
        <v>16970</v>
      </c>
      <c r="B2840" s="8" t="s">
        <v>16971</v>
      </c>
      <c r="C2840" s="8"/>
      <c r="D2840" s="8"/>
      <c r="E2840" s="9" t="s">
        <v>16972</v>
      </c>
      <c r="F2840" s="8"/>
      <c r="G2840" s="8" t="s">
        <v>18</v>
      </c>
      <c r="H2840" s="8"/>
      <c r="I2840" s="8"/>
      <c r="J2840" s="8"/>
      <c r="K2840" s="8" t="s">
        <v>16973</v>
      </c>
      <c r="L2840" s="8" t="s">
        <v>16973</v>
      </c>
      <c r="M2840" s="8" t="s">
        <v>16973</v>
      </c>
      <c r="N2840" s="8" t="s">
        <v>697</v>
      </c>
      <c r="O2840" s="8" t="s">
        <v>98</v>
      </c>
      <c r="P2840" s="8" t="s">
        <v>333</v>
      </c>
      <c r="Q2840" s="8"/>
      <c r="R2840" s="8" t="s">
        <v>175</v>
      </c>
      <c r="S2840" s="8" t="s">
        <v>176</v>
      </c>
      <c r="T2840" s="8" t="s">
        <v>101</v>
      </c>
      <c r="U2840" s="8">
        <v>60</v>
      </c>
      <c r="V2840" s="8" t="s">
        <v>102</v>
      </c>
      <c r="W2840" s="10"/>
      <c r="X2840" s="8"/>
      <c r="Y2840" s="8" t="s">
        <v>103</v>
      </c>
      <c r="Z2840" s="8" t="s">
        <v>104</v>
      </c>
      <c r="AA2840" s="8" t="s">
        <v>101</v>
      </c>
      <c r="AB2840" s="8" t="s">
        <v>101</v>
      </c>
      <c r="AC2840" s="8" t="s">
        <v>101</v>
      </c>
      <c r="AD2840" s="8">
        <v>1997</v>
      </c>
      <c r="AE2840" s="8"/>
      <c r="AF2840" s="8"/>
      <c r="AG2840" s="8"/>
      <c r="AH2840" s="8" t="s">
        <v>15885</v>
      </c>
      <c r="AI2840" s="8" t="s">
        <v>14982</v>
      </c>
      <c r="AJ2840" s="8" t="s">
        <v>1470</v>
      </c>
      <c r="AK2840" s="8" t="s">
        <v>697</v>
      </c>
      <c r="AL2840" s="8" t="s">
        <v>108</v>
      </c>
      <c r="AM2840" s="8">
        <v>-2.6309930000000001</v>
      </c>
      <c r="AN2840" s="8">
        <v>116.19334600000001</v>
      </c>
      <c r="AO2840" s="8" t="s">
        <v>109</v>
      </c>
      <c r="AP2840" s="8"/>
      <c r="AQ2840" s="8"/>
      <c r="AR2840" s="8"/>
      <c r="AS2840" s="8" t="s">
        <v>101</v>
      </c>
    </row>
    <row r="2841" spans="1:45">
      <c r="A2841" s="8" t="s">
        <v>16974</v>
      </c>
      <c r="B2841" s="8" t="s">
        <v>16975</v>
      </c>
      <c r="C2841" s="8"/>
      <c r="D2841" s="8"/>
      <c r="E2841" s="9" t="s">
        <v>16976</v>
      </c>
      <c r="F2841" s="8"/>
      <c r="G2841" s="8" t="s">
        <v>14</v>
      </c>
      <c r="H2841" s="8"/>
      <c r="I2841" s="8"/>
      <c r="J2841" s="8"/>
      <c r="K2841" s="8" t="s">
        <v>16977</v>
      </c>
      <c r="L2841" s="8" t="s">
        <v>16977</v>
      </c>
      <c r="M2841" s="8" t="s">
        <v>16977</v>
      </c>
      <c r="N2841" s="8" t="s">
        <v>697</v>
      </c>
      <c r="O2841" s="8" t="s">
        <v>98</v>
      </c>
      <c r="P2841" s="8">
        <v>0.39900000000000002</v>
      </c>
      <c r="Q2841" s="8"/>
      <c r="R2841" s="8" t="s">
        <v>175</v>
      </c>
      <c r="S2841" s="8" t="s">
        <v>176</v>
      </c>
      <c r="T2841" s="8" t="s">
        <v>101</v>
      </c>
      <c r="U2841" s="8">
        <v>60</v>
      </c>
      <c r="V2841" s="8" t="s">
        <v>102</v>
      </c>
      <c r="W2841" s="10">
        <v>194.64510000000001</v>
      </c>
      <c r="X2841" s="8" t="s">
        <v>102</v>
      </c>
      <c r="Y2841" s="8" t="s">
        <v>103</v>
      </c>
      <c r="Z2841" s="8" t="s">
        <v>104</v>
      </c>
      <c r="AA2841" s="8" t="s">
        <v>101</v>
      </c>
      <c r="AB2841" s="8" t="s">
        <v>101</v>
      </c>
      <c r="AC2841" s="8" t="s">
        <v>101</v>
      </c>
      <c r="AD2841" s="8"/>
      <c r="AE2841" s="8"/>
      <c r="AF2841" s="8"/>
      <c r="AG2841" s="8"/>
      <c r="AH2841" s="8"/>
      <c r="AI2841" s="8" t="s">
        <v>14977</v>
      </c>
      <c r="AJ2841" s="8" t="s">
        <v>1470</v>
      </c>
      <c r="AK2841" s="8" t="s">
        <v>697</v>
      </c>
      <c r="AL2841" s="8" t="s">
        <v>108</v>
      </c>
      <c r="AM2841" s="8">
        <v>-1.709131</v>
      </c>
      <c r="AN2841" s="8">
        <v>103.00496099999999</v>
      </c>
      <c r="AO2841" s="8" t="s">
        <v>138</v>
      </c>
      <c r="AP2841" s="8"/>
      <c r="AQ2841" s="8"/>
      <c r="AR2841" s="8"/>
      <c r="AS2841" s="8">
        <v>0.5</v>
      </c>
    </row>
    <row r="2842" spans="1:45">
      <c r="A2842" s="8" t="s">
        <v>16978</v>
      </c>
      <c r="B2842" s="8" t="s">
        <v>16979</v>
      </c>
      <c r="C2842" s="8"/>
      <c r="D2842" s="8"/>
      <c r="E2842" s="9" t="s">
        <v>16980</v>
      </c>
      <c r="F2842" s="8"/>
      <c r="G2842" s="8" t="s">
        <v>14</v>
      </c>
      <c r="H2842" s="8"/>
      <c r="I2842" s="8"/>
      <c r="J2842" s="8"/>
      <c r="K2842" s="8" t="s">
        <v>16981</v>
      </c>
      <c r="L2842" s="8" t="s">
        <v>16363</v>
      </c>
      <c r="M2842" s="8" t="s">
        <v>16363</v>
      </c>
      <c r="N2842" s="8" t="s">
        <v>199</v>
      </c>
      <c r="O2842" s="8" t="s">
        <v>98</v>
      </c>
      <c r="P2842" s="8">
        <v>3.149</v>
      </c>
      <c r="Q2842" s="8"/>
      <c r="R2842" s="8" t="s">
        <v>175</v>
      </c>
      <c r="S2842" s="8" t="s">
        <v>176</v>
      </c>
      <c r="T2842" s="8" t="s">
        <v>101</v>
      </c>
      <c r="U2842" s="8">
        <v>50</v>
      </c>
      <c r="V2842" s="8" t="s">
        <v>102</v>
      </c>
      <c r="W2842" s="10">
        <v>541.66549999999995</v>
      </c>
      <c r="X2842" s="8" t="s">
        <v>102</v>
      </c>
      <c r="Y2842" s="8" t="s">
        <v>103</v>
      </c>
      <c r="Z2842" s="8" t="s">
        <v>104</v>
      </c>
      <c r="AA2842" s="8">
        <v>45</v>
      </c>
      <c r="AB2842" s="8">
        <v>565</v>
      </c>
      <c r="AC2842" s="8">
        <v>14</v>
      </c>
      <c r="AD2842" s="8"/>
      <c r="AE2842" s="8"/>
      <c r="AF2842" s="8" t="s">
        <v>16982</v>
      </c>
      <c r="AG2842" s="8"/>
      <c r="AH2842" s="8" t="s">
        <v>16983</v>
      </c>
      <c r="AI2842" s="8" t="s">
        <v>15003</v>
      </c>
      <c r="AJ2842" s="8" t="s">
        <v>1470</v>
      </c>
      <c r="AK2842" s="8" t="s">
        <v>697</v>
      </c>
      <c r="AL2842" s="8" t="s">
        <v>108</v>
      </c>
      <c r="AM2842" s="8">
        <v>-0.849881</v>
      </c>
      <c r="AN2842" s="8">
        <v>117.141823</v>
      </c>
      <c r="AO2842" s="8" t="s">
        <v>138</v>
      </c>
      <c r="AP2842" s="8"/>
      <c r="AQ2842" s="8"/>
      <c r="AR2842" s="8"/>
      <c r="AS2842" s="8">
        <v>3.8</v>
      </c>
    </row>
    <row r="2843" spans="1:45">
      <c r="A2843" s="8" t="s">
        <v>16984</v>
      </c>
      <c r="B2843" s="8" t="s">
        <v>16985</v>
      </c>
      <c r="C2843" s="8"/>
      <c r="D2843" s="8"/>
      <c r="E2843" s="9" t="s">
        <v>16986</v>
      </c>
      <c r="F2843" s="8"/>
      <c r="G2843" s="8" t="s">
        <v>18</v>
      </c>
      <c r="H2843" s="8"/>
      <c r="I2843" s="8"/>
      <c r="J2843" s="8"/>
      <c r="K2843" s="8" t="s">
        <v>16987</v>
      </c>
      <c r="L2843" s="8" t="s">
        <v>16988</v>
      </c>
      <c r="M2843" s="8" t="s">
        <v>16988</v>
      </c>
      <c r="N2843" s="8" t="s">
        <v>697</v>
      </c>
      <c r="O2843" s="8" t="s">
        <v>98</v>
      </c>
      <c r="P2843" s="8" t="s">
        <v>333</v>
      </c>
      <c r="Q2843" s="8"/>
      <c r="R2843" s="8" t="s">
        <v>175</v>
      </c>
      <c r="S2843" s="8" t="s">
        <v>176</v>
      </c>
      <c r="T2843" s="8" t="s">
        <v>101</v>
      </c>
      <c r="U2843" s="8">
        <v>60</v>
      </c>
      <c r="V2843" s="8" t="s">
        <v>102</v>
      </c>
      <c r="W2843" s="10"/>
      <c r="X2843" s="8"/>
      <c r="Y2843" s="8" t="s">
        <v>103</v>
      </c>
      <c r="Z2843" s="8" t="s">
        <v>104</v>
      </c>
      <c r="AA2843" s="8" t="s">
        <v>101</v>
      </c>
      <c r="AB2843" s="8" t="s">
        <v>101</v>
      </c>
      <c r="AC2843" s="8" t="s">
        <v>101</v>
      </c>
      <c r="AD2843" s="8">
        <v>2005</v>
      </c>
      <c r="AE2843" s="8"/>
      <c r="AF2843" s="8" t="s">
        <v>16989</v>
      </c>
      <c r="AG2843" s="8"/>
      <c r="AH2843" s="8" t="s">
        <v>15079</v>
      </c>
      <c r="AI2843" s="8" t="s">
        <v>14997</v>
      </c>
      <c r="AJ2843" s="8" t="s">
        <v>1470</v>
      </c>
      <c r="AK2843" s="8" t="s">
        <v>697</v>
      </c>
      <c r="AL2843" s="8" t="s">
        <v>108</v>
      </c>
      <c r="AM2843" s="8">
        <v>-0.76055700000000004</v>
      </c>
      <c r="AN2843" s="8">
        <v>115.19583299999999</v>
      </c>
      <c r="AO2843" s="8" t="s">
        <v>138</v>
      </c>
      <c r="AP2843" s="8"/>
      <c r="AQ2843" s="8"/>
      <c r="AR2843" s="8"/>
      <c r="AS2843" s="8" t="s">
        <v>101</v>
      </c>
    </row>
    <row r="2844" spans="1:45">
      <c r="A2844" s="8" t="s">
        <v>16990</v>
      </c>
      <c r="B2844" s="8" t="s">
        <v>16991</v>
      </c>
      <c r="C2844" s="8"/>
      <c r="D2844" s="8"/>
      <c r="E2844" s="9" t="s">
        <v>16992</v>
      </c>
      <c r="F2844" s="8"/>
      <c r="G2844" s="8" t="s">
        <v>14</v>
      </c>
      <c r="H2844" s="8"/>
      <c r="I2844" s="8"/>
      <c r="J2844" s="8"/>
      <c r="K2844" s="8" t="s">
        <v>16993</v>
      </c>
      <c r="L2844" s="8" t="s">
        <v>16993</v>
      </c>
      <c r="M2844" s="8" t="s">
        <v>16993</v>
      </c>
      <c r="N2844" s="8" t="s">
        <v>697</v>
      </c>
      <c r="O2844" s="8" t="s">
        <v>98</v>
      </c>
      <c r="P2844" s="8">
        <v>0.06</v>
      </c>
      <c r="Q2844" s="8"/>
      <c r="R2844" s="8" t="s">
        <v>175</v>
      </c>
      <c r="S2844" s="8" t="s">
        <v>176</v>
      </c>
      <c r="T2844" s="8">
        <v>446</v>
      </c>
      <c r="U2844" s="8">
        <v>60</v>
      </c>
      <c r="V2844" s="8" t="s">
        <v>102</v>
      </c>
      <c r="W2844" s="10">
        <v>170</v>
      </c>
      <c r="X2844" s="8" t="s">
        <v>102</v>
      </c>
      <c r="Y2844" s="8" t="s">
        <v>119</v>
      </c>
      <c r="Z2844" s="8" t="s">
        <v>104</v>
      </c>
      <c r="AA2844" s="8">
        <v>5</v>
      </c>
      <c r="AB2844" s="8" t="s">
        <v>101</v>
      </c>
      <c r="AC2844" s="8">
        <v>84</v>
      </c>
      <c r="AD2844" s="8">
        <v>2000</v>
      </c>
      <c r="AE2844" s="8"/>
      <c r="AF2844" s="8"/>
      <c r="AG2844" s="8" t="s">
        <v>16994</v>
      </c>
      <c r="AH2844" s="8" t="s">
        <v>14825</v>
      </c>
      <c r="AI2844" s="8" t="s">
        <v>14982</v>
      </c>
      <c r="AJ2844" s="8" t="s">
        <v>1470</v>
      </c>
      <c r="AK2844" s="8" t="s">
        <v>697</v>
      </c>
      <c r="AL2844" s="8" t="s">
        <v>108</v>
      </c>
      <c r="AM2844" s="8">
        <v>-3.1647690000000002</v>
      </c>
      <c r="AN2844" s="8">
        <v>115.103014</v>
      </c>
      <c r="AO2844" s="8" t="s">
        <v>109</v>
      </c>
      <c r="AP2844" s="8"/>
      <c r="AQ2844" s="8"/>
      <c r="AR2844" s="8"/>
      <c r="AS2844" s="8">
        <v>0.3</v>
      </c>
    </row>
    <row r="2845" spans="1:45">
      <c r="A2845" s="8" t="s">
        <v>16995</v>
      </c>
      <c r="B2845" s="8" t="s">
        <v>16996</v>
      </c>
      <c r="C2845" s="8" t="s">
        <v>16997</v>
      </c>
      <c r="D2845" s="8"/>
      <c r="E2845" s="9" t="s">
        <v>16998</v>
      </c>
      <c r="F2845" s="8"/>
      <c r="G2845" s="8" t="s">
        <v>14</v>
      </c>
      <c r="H2845" s="8"/>
      <c r="I2845" s="8"/>
      <c r="J2845" s="8"/>
      <c r="K2845" s="8" t="s">
        <v>16999</v>
      </c>
      <c r="L2845" s="8" t="s">
        <v>16999</v>
      </c>
      <c r="M2845" s="8" t="s">
        <v>16999</v>
      </c>
      <c r="N2845" s="8" t="s">
        <v>697</v>
      </c>
      <c r="O2845" s="8" t="s">
        <v>98</v>
      </c>
      <c r="P2845" s="8">
        <v>0.70599999999999996</v>
      </c>
      <c r="Q2845" s="8"/>
      <c r="R2845" s="8" t="s">
        <v>175</v>
      </c>
      <c r="S2845" s="8" t="s">
        <v>176</v>
      </c>
      <c r="T2845" s="8">
        <v>26.49</v>
      </c>
      <c r="U2845" s="8">
        <v>50</v>
      </c>
      <c r="V2845" s="8" t="s">
        <v>102</v>
      </c>
      <c r="W2845" s="10">
        <v>443</v>
      </c>
      <c r="X2845" s="8" t="s">
        <v>102</v>
      </c>
      <c r="Y2845" s="8" t="s">
        <v>103</v>
      </c>
      <c r="Z2845" s="8" t="s">
        <v>104</v>
      </c>
      <c r="AA2845" s="8" t="s">
        <v>101</v>
      </c>
      <c r="AB2845" s="8" t="s">
        <v>101</v>
      </c>
      <c r="AC2845" s="8" t="s">
        <v>101</v>
      </c>
      <c r="AD2845" s="8">
        <v>2009</v>
      </c>
      <c r="AE2845" s="8"/>
      <c r="AF2845" s="8"/>
      <c r="AG2845" s="8" t="s">
        <v>15043</v>
      </c>
      <c r="AH2845" s="8" t="s">
        <v>15363</v>
      </c>
      <c r="AI2845" s="8" t="s">
        <v>15003</v>
      </c>
      <c r="AJ2845" s="8" t="s">
        <v>1470</v>
      </c>
      <c r="AK2845" s="8" t="s">
        <v>697</v>
      </c>
      <c r="AL2845" s="8" t="s">
        <v>108</v>
      </c>
      <c r="AM2845" s="8">
        <v>-0.51241199999999998</v>
      </c>
      <c r="AN2845" s="8">
        <v>117.314356</v>
      </c>
      <c r="AO2845" s="8" t="s">
        <v>138</v>
      </c>
      <c r="AP2845" s="8"/>
      <c r="AQ2845" s="8"/>
      <c r="AR2845" s="8"/>
      <c r="AS2845" s="8">
        <v>0.8</v>
      </c>
    </row>
    <row r="2846" spans="1:45">
      <c r="A2846" s="8" t="s">
        <v>17000</v>
      </c>
      <c r="B2846" s="8" t="s">
        <v>17001</v>
      </c>
      <c r="C2846" s="8"/>
      <c r="D2846" s="8"/>
      <c r="E2846" s="9" t="s">
        <v>17002</v>
      </c>
      <c r="F2846" s="8"/>
      <c r="G2846" s="8" t="s">
        <v>14</v>
      </c>
      <c r="H2846" s="8"/>
      <c r="I2846" s="8"/>
      <c r="J2846" s="8"/>
      <c r="K2846" s="8" t="s">
        <v>17003</v>
      </c>
      <c r="L2846" s="8" t="s">
        <v>17003</v>
      </c>
      <c r="M2846" s="8" t="s">
        <v>17003</v>
      </c>
      <c r="N2846" s="8" t="s">
        <v>697</v>
      </c>
      <c r="O2846" s="8" t="s">
        <v>98</v>
      </c>
      <c r="P2846" s="8">
        <v>0.35099999999999998</v>
      </c>
      <c r="Q2846" s="8"/>
      <c r="R2846" s="8" t="s">
        <v>175</v>
      </c>
      <c r="S2846" s="8" t="s">
        <v>176</v>
      </c>
      <c r="T2846" s="8" t="s">
        <v>101</v>
      </c>
      <c r="U2846" s="8">
        <v>60</v>
      </c>
      <c r="V2846" s="8" t="s">
        <v>102</v>
      </c>
      <c r="W2846" s="10">
        <v>338</v>
      </c>
      <c r="X2846" s="8" t="s">
        <v>102</v>
      </c>
      <c r="Y2846" s="8" t="s">
        <v>103</v>
      </c>
      <c r="Z2846" s="8" t="s">
        <v>104</v>
      </c>
      <c r="AA2846" s="8" t="s">
        <v>101</v>
      </c>
      <c r="AB2846" s="8" t="s">
        <v>101</v>
      </c>
      <c r="AC2846" s="8" t="s">
        <v>101</v>
      </c>
      <c r="AD2846" s="8"/>
      <c r="AE2846" s="8"/>
      <c r="AF2846" s="8"/>
      <c r="AG2846" s="8"/>
      <c r="AH2846" s="8"/>
      <c r="AI2846" s="8" t="s">
        <v>14997</v>
      </c>
      <c r="AJ2846" s="8" t="s">
        <v>1470</v>
      </c>
      <c r="AK2846" s="8" t="s">
        <v>697</v>
      </c>
      <c r="AL2846" s="8" t="s">
        <v>108</v>
      </c>
      <c r="AM2846" s="8">
        <v>-1.3724430000000001</v>
      </c>
      <c r="AN2846" s="8">
        <v>113.543369</v>
      </c>
      <c r="AO2846" s="8" t="s">
        <v>138</v>
      </c>
      <c r="AP2846" s="8"/>
      <c r="AQ2846" s="8"/>
      <c r="AR2846" s="8"/>
      <c r="AS2846" s="8">
        <v>0.5</v>
      </c>
    </row>
    <row r="2847" spans="1:45">
      <c r="A2847" s="8" t="s">
        <v>17004</v>
      </c>
      <c r="B2847" s="8" t="s">
        <v>17005</v>
      </c>
      <c r="C2847" s="8"/>
      <c r="D2847" s="8"/>
      <c r="E2847" s="9" t="s">
        <v>17006</v>
      </c>
      <c r="F2847" s="8"/>
      <c r="G2847" s="8" t="s">
        <v>14</v>
      </c>
      <c r="H2847" s="8"/>
      <c r="I2847" s="8"/>
      <c r="J2847" s="8"/>
      <c r="K2847" s="8" t="s">
        <v>17007</v>
      </c>
      <c r="L2847" s="8" t="s">
        <v>17007</v>
      </c>
      <c r="M2847" s="8" t="s">
        <v>17007</v>
      </c>
      <c r="N2847" s="8" t="s">
        <v>697</v>
      </c>
      <c r="O2847" s="8" t="s">
        <v>98</v>
      </c>
      <c r="P2847" s="8">
        <v>1.4E-2</v>
      </c>
      <c r="Q2847" s="8"/>
      <c r="R2847" s="8" t="s">
        <v>175</v>
      </c>
      <c r="S2847" s="8" t="s">
        <v>176</v>
      </c>
      <c r="T2847" s="8" t="s">
        <v>101</v>
      </c>
      <c r="U2847" s="8">
        <v>60</v>
      </c>
      <c r="V2847" s="8" t="s">
        <v>102</v>
      </c>
      <c r="W2847" s="10">
        <v>298</v>
      </c>
      <c r="X2847" s="8" t="s">
        <v>102</v>
      </c>
      <c r="Y2847" s="8" t="s">
        <v>103</v>
      </c>
      <c r="Z2847" s="8" t="s">
        <v>104</v>
      </c>
      <c r="AA2847" s="8" t="s">
        <v>101</v>
      </c>
      <c r="AB2847" s="8" t="s">
        <v>101</v>
      </c>
      <c r="AC2847" s="8" t="s">
        <v>101</v>
      </c>
      <c r="AD2847" s="8"/>
      <c r="AE2847" s="8"/>
      <c r="AF2847" s="8"/>
      <c r="AG2847" s="8"/>
      <c r="AH2847" s="8"/>
      <c r="AI2847" s="8" t="s">
        <v>15003</v>
      </c>
      <c r="AJ2847" s="8" t="s">
        <v>1470</v>
      </c>
      <c r="AK2847" s="8" t="s">
        <v>697</v>
      </c>
      <c r="AL2847" s="8" t="s">
        <v>108</v>
      </c>
      <c r="AM2847" s="8">
        <v>-1.660914</v>
      </c>
      <c r="AN2847" s="8">
        <v>116.20334699999999</v>
      </c>
      <c r="AO2847" s="8" t="s">
        <v>138</v>
      </c>
      <c r="AP2847" s="8"/>
      <c r="AQ2847" s="8"/>
      <c r="AR2847" s="8"/>
      <c r="AS2847" s="8">
        <v>0</v>
      </c>
    </row>
    <row r="2848" spans="1:45">
      <c r="A2848" s="8" t="s">
        <v>17008</v>
      </c>
      <c r="B2848" s="8" t="s">
        <v>17009</v>
      </c>
      <c r="C2848" s="8" t="s">
        <v>17010</v>
      </c>
      <c r="D2848" s="8"/>
      <c r="E2848" s="9" t="s">
        <v>17011</v>
      </c>
      <c r="F2848" s="8"/>
      <c r="G2848" s="8" t="s">
        <v>14</v>
      </c>
      <c r="H2848" s="8"/>
      <c r="I2848" s="8"/>
      <c r="J2848" s="8"/>
      <c r="K2848" s="8" t="s">
        <v>14992</v>
      </c>
      <c r="L2848" s="8" t="s">
        <v>17012</v>
      </c>
      <c r="M2848" s="8" t="s">
        <v>14993</v>
      </c>
      <c r="N2848" s="8" t="s">
        <v>697</v>
      </c>
      <c r="O2848" s="8" t="s">
        <v>98</v>
      </c>
      <c r="P2848" s="8">
        <v>4.26</v>
      </c>
      <c r="Q2848" s="8"/>
      <c r="R2848" s="8" t="s">
        <v>175</v>
      </c>
      <c r="S2848" s="8" t="s">
        <v>176</v>
      </c>
      <c r="T2848" s="8">
        <v>239</v>
      </c>
      <c r="U2848" s="8">
        <v>50</v>
      </c>
      <c r="V2848" s="8" t="s">
        <v>102</v>
      </c>
      <c r="W2848" s="10">
        <v>1320.941</v>
      </c>
      <c r="X2848" s="8" t="s">
        <v>102</v>
      </c>
      <c r="Y2848" s="8" t="s">
        <v>119</v>
      </c>
      <c r="Z2848" s="8" t="s">
        <v>120</v>
      </c>
      <c r="AA2848" s="8">
        <v>127</v>
      </c>
      <c r="AB2848" s="8" t="s">
        <v>101</v>
      </c>
      <c r="AC2848" s="8">
        <v>30</v>
      </c>
      <c r="AD2848" s="8">
        <v>2014</v>
      </c>
      <c r="AE2848" s="8"/>
      <c r="AF2848" s="8" t="s">
        <v>14994</v>
      </c>
      <c r="AG2848" s="8" t="s">
        <v>17013</v>
      </c>
      <c r="AH2848" s="8" t="s">
        <v>17014</v>
      </c>
      <c r="AI2848" s="8" t="s">
        <v>14997</v>
      </c>
      <c r="AJ2848" s="8" t="s">
        <v>1470</v>
      </c>
      <c r="AK2848" s="8" t="s">
        <v>697</v>
      </c>
      <c r="AL2848" s="8" t="s">
        <v>108</v>
      </c>
      <c r="AM2848" s="8">
        <v>-1.114128</v>
      </c>
      <c r="AN2848" s="8">
        <v>114.486164</v>
      </c>
      <c r="AO2848" s="8" t="s">
        <v>109</v>
      </c>
      <c r="AP2848" s="8"/>
      <c r="AQ2848" s="8"/>
      <c r="AR2848" s="8"/>
      <c r="AS2848" s="8">
        <v>19.2</v>
      </c>
    </row>
    <row r="2849" spans="1:45">
      <c r="A2849" s="8" t="s">
        <v>17015</v>
      </c>
      <c r="B2849" s="8" t="s">
        <v>17016</v>
      </c>
      <c r="C2849" s="8"/>
      <c r="D2849" s="8"/>
      <c r="E2849" s="9" t="s">
        <v>17017</v>
      </c>
      <c r="F2849" s="8"/>
      <c r="G2849" s="8" t="s">
        <v>14</v>
      </c>
      <c r="H2849" s="8"/>
      <c r="I2849" s="8"/>
      <c r="J2849" s="8"/>
      <c r="K2849" s="8" t="s">
        <v>17018</v>
      </c>
      <c r="L2849" s="8" t="s">
        <v>17018</v>
      </c>
      <c r="M2849" s="8" t="s">
        <v>17018</v>
      </c>
      <c r="N2849" s="8" t="s">
        <v>697</v>
      </c>
      <c r="O2849" s="8" t="s">
        <v>98</v>
      </c>
      <c r="P2849" s="8">
        <v>2.8000000000000001E-2</v>
      </c>
      <c r="Q2849" s="8"/>
      <c r="R2849" s="8" t="s">
        <v>175</v>
      </c>
      <c r="S2849" s="8" t="s">
        <v>176</v>
      </c>
      <c r="T2849" s="8">
        <v>1.95</v>
      </c>
      <c r="U2849" s="8">
        <v>60</v>
      </c>
      <c r="V2849" s="8" t="s">
        <v>102</v>
      </c>
      <c r="W2849" s="10">
        <v>180.7174</v>
      </c>
      <c r="X2849" s="8" t="s">
        <v>102</v>
      </c>
      <c r="Y2849" s="8" t="s">
        <v>103</v>
      </c>
      <c r="Z2849" s="8" t="s">
        <v>104</v>
      </c>
      <c r="AA2849" s="8" t="s">
        <v>101</v>
      </c>
      <c r="AB2849" s="8" t="s">
        <v>101</v>
      </c>
      <c r="AC2849" s="8" t="s">
        <v>101</v>
      </c>
      <c r="AD2849" s="8">
        <v>2019</v>
      </c>
      <c r="AE2849" s="8"/>
      <c r="AF2849" s="8"/>
      <c r="AG2849" s="8"/>
      <c r="AH2849" s="8"/>
      <c r="AI2849" s="8" t="s">
        <v>15183</v>
      </c>
      <c r="AJ2849" s="8" t="s">
        <v>1470</v>
      </c>
      <c r="AK2849" s="8" t="s">
        <v>697</v>
      </c>
      <c r="AL2849" s="8" t="s">
        <v>108</v>
      </c>
      <c r="AM2849" s="8">
        <v>-3.769199</v>
      </c>
      <c r="AN2849" s="8">
        <v>103.60180800000001</v>
      </c>
      <c r="AO2849" s="8" t="s">
        <v>138</v>
      </c>
      <c r="AP2849" s="8"/>
      <c r="AQ2849" s="8"/>
      <c r="AR2849" s="8"/>
      <c r="AS2849" s="8">
        <v>0</v>
      </c>
    </row>
    <row r="2850" spans="1:45">
      <c r="A2850" s="8" t="s">
        <v>17019</v>
      </c>
      <c r="B2850" s="8" t="s">
        <v>17020</v>
      </c>
      <c r="C2850" s="8"/>
      <c r="D2850" s="8"/>
      <c r="E2850" s="9" t="s">
        <v>17021</v>
      </c>
      <c r="F2850" s="8"/>
      <c r="G2850" s="8" t="s">
        <v>14</v>
      </c>
      <c r="H2850" s="8"/>
      <c r="I2850" s="8"/>
      <c r="J2850" s="8"/>
      <c r="K2850" s="8" t="s">
        <v>17022</v>
      </c>
      <c r="L2850" s="8" t="s">
        <v>17022</v>
      </c>
      <c r="M2850" s="8" t="s">
        <v>17022</v>
      </c>
      <c r="N2850" s="8" t="s">
        <v>697</v>
      </c>
      <c r="O2850" s="8" t="s">
        <v>98</v>
      </c>
      <c r="P2850" s="8">
        <v>2.5999999999999999E-2</v>
      </c>
      <c r="Q2850" s="8"/>
      <c r="R2850" s="8" t="s">
        <v>175</v>
      </c>
      <c r="S2850" s="8" t="s">
        <v>176</v>
      </c>
      <c r="T2850" s="8">
        <v>0.76</v>
      </c>
      <c r="U2850" s="8">
        <v>60</v>
      </c>
      <c r="V2850" s="8" t="s">
        <v>102</v>
      </c>
      <c r="W2850" s="10">
        <v>206</v>
      </c>
      <c r="X2850" s="8" t="s">
        <v>102</v>
      </c>
      <c r="Y2850" s="8" t="s">
        <v>103</v>
      </c>
      <c r="Z2850" s="8" t="s">
        <v>104</v>
      </c>
      <c r="AA2850" s="8" t="s">
        <v>101</v>
      </c>
      <c r="AB2850" s="8" t="s">
        <v>101</v>
      </c>
      <c r="AC2850" s="8" t="s">
        <v>101</v>
      </c>
      <c r="AD2850" s="8">
        <v>2020</v>
      </c>
      <c r="AE2850" s="8"/>
      <c r="AF2850" s="8"/>
      <c r="AG2850" s="8"/>
      <c r="AH2850" s="8"/>
      <c r="AI2850" s="8" t="s">
        <v>14982</v>
      </c>
      <c r="AJ2850" s="8" t="s">
        <v>1470</v>
      </c>
      <c r="AK2850" s="8" t="s">
        <v>697</v>
      </c>
      <c r="AL2850" s="8" t="s">
        <v>108</v>
      </c>
      <c r="AM2850" s="8">
        <v>-2.9392109999999998</v>
      </c>
      <c r="AN2850" s="8">
        <v>116.26052799999999</v>
      </c>
      <c r="AO2850" s="8" t="s">
        <v>138</v>
      </c>
      <c r="AP2850" s="8"/>
      <c r="AQ2850" s="8"/>
      <c r="AR2850" s="8"/>
      <c r="AS2850" s="8">
        <v>0</v>
      </c>
    </row>
    <row r="2851" spans="1:45">
      <c r="A2851" s="8" t="s">
        <v>17023</v>
      </c>
      <c r="B2851" s="8" t="s">
        <v>17024</v>
      </c>
      <c r="C2851" s="8"/>
      <c r="D2851" s="8"/>
      <c r="E2851" s="9" t="s">
        <v>17025</v>
      </c>
      <c r="F2851" s="8"/>
      <c r="G2851" s="8" t="s">
        <v>14</v>
      </c>
      <c r="H2851" s="8"/>
      <c r="I2851" s="8"/>
      <c r="J2851" s="8"/>
      <c r="K2851" s="8" t="s">
        <v>17026</v>
      </c>
      <c r="L2851" s="8" t="s">
        <v>17026</v>
      </c>
      <c r="M2851" s="8" t="s">
        <v>17026</v>
      </c>
      <c r="N2851" s="8" t="s">
        <v>697</v>
      </c>
      <c r="O2851" s="8" t="s">
        <v>98</v>
      </c>
      <c r="P2851" s="8">
        <v>0.435</v>
      </c>
      <c r="Q2851" s="8"/>
      <c r="R2851" s="8" t="s">
        <v>175</v>
      </c>
      <c r="S2851" s="8" t="s">
        <v>176</v>
      </c>
      <c r="T2851" s="8" t="s">
        <v>101</v>
      </c>
      <c r="U2851" s="8">
        <v>60</v>
      </c>
      <c r="V2851" s="8" t="s">
        <v>102</v>
      </c>
      <c r="W2851" s="10">
        <v>213</v>
      </c>
      <c r="X2851" s="8" t="s">
        <v>102</v>
      </c>
      <c r="Y2851" s="8" t="s">
        <v>103</v>
      </c>
      <c r="Z2851" s="8" t="s">
        <v>104</v>
      </c>
      <c r="AA2851" s="8" t="s">
        <v>101</v>
      </c>
      <c r="AB2851" s="8" t="s">
        <v>101</v>
      </c>
      <c r="AC2851" s="8" t="s">
        <v>101</v>
      </c>
      <c r="AD2851" s="8"/>
      <c r="AE2851" s="8"/>
      <c r="AF2851" s="8"/>
      <c r="AG2851" s="8"/>
      <c r="AH2851" s="8"/>
      <c r="AI2851" s="8" t="s">
        <v>15003</v>
      </c>
      <c r="AJ2851" s="8" t="s">
        <v>1470</v>
      </c>
      <c r="AK2851" s="8" t="s">
        <v>697</v>
      </c>
      <c r="AL2851" s="8" t="s">
        <v>108</v>
      </c>
      <c r="AM2851" s="8">
        <v>-0.187136</v>
      </c>
      <c r="AN2851" s="8">
        <v>117.152862</v>
      </c>
      <c r="AO2851" s="8" t="s">
        <v>109</v>
      </c>
      <c r="AP2851" s="8"/>
      <c r="AQ2851" s="8"/>
      <c r="AR2851" s="8"/>
      <c r="AS2851" s="8">
        <v>0.6</v>
      </c>
    </row>
    <row r="2852" spans="1:45">
      <c r="A2852" s="8" t="s">
        <v>17027</v>
      </c>
      <c r="B2852" s="8" t="s">
        <v>17028</v>
      </c>
      <c r="C2852" s="8"/>
      <c r="D2852" s="8"/>
      <c r="E2852" s="9" t="s">
        <v>17029</v>
      </c>
      <c r="F2852" s="8"/>
      <c r="G2852" s="8" t="s">
        <v>14</v>
      </c>
      <c r="H2852" s="8"/>
      <c r="I2852" s="8"/>
      <c r="J2852" s="8"/>
      <c r="K2852" s="8" t="s">
        <v>17030</v>
      </c>
      <c r="L2852" s="8" t="s">
        <v>17030</v>
      </c>
      <c r="M2852" s="8" t="s">
        <v>17030</v>
      </c>
      <c r="N2852" s="8" t="s">
        <v>697</v>
      </c>
      <c r="O2852" s="8" t="s">
        <v>98</v>
      </c>
      <c r="P2852" s="8">
        <v>5.2999999999999999E-2</v>
      </c>
      <c r="Q2852" s="8"/>
      <c r="R2852" s="8" t="s">
        <v>175</v>
      </c>
      <c r="S2852" s="8" t="s">
        <v>176</v>
      </c>
      <c r="T2852" s="8" t="s">
        <v>101</v>
      </c>
      <c r="U2852" s="8">
        <v>60</v>
      </c>
      <c r="V2852" s="8" t="s">
        <v>102</v>
      </c>
      <c r="W2852" s="10">
        <v>337</v>
      </c>
      <c r="X2852" s="8" t="s">
        <v>102</v>
      </c>
      <c r="Y2852" s="8" t="s">
        <v>103</v>
      </c>
      <c r="Z2852" s="8" t="s">
        <v>104</v>
      </c>
      <c r="AA2852" s="8" t="s">
        <v>101</v>
      </c>
      <c r="AB2852" s="8" t="s">
        <v>101</v>
      </c>
      <c r="AC2852" s="8" t="s">
        <v>101</v>
      </c>
      <c r="AD2852" s="8"/>
      <c r="AE2852" s="8"/>
      <c r="AF2852" s="8"/>
      <c r="AG2852" s="8"/>
      <c r="AH2852" s="8"/>
      <c r="AI2852" s="8" t="s">
        <v>14997</v>
      </c>
      <c r="AJ2852" s="8" t="s">
        <v>1470</v>
      </c>
      <c r="AK2852" s="8" t="s">
        <v>697</v>
      </c>
      <c r="AL2852" s="8" t="s">
        <v>108</v>
      </c>
      <c r="AM2852" s="8">
        <v>-1.0803799999999999</v>
      </c>
      <c r="AN2852" s="8">
        <v>114.79173299999999</v>
      </c>
      <c r="AO2852" s="8" t="s">
        <v>138</v>
      </c>
      <c r="AP2852" s="8"/>
      <c r="AQ2852" s="8"/>
      <c r="AR2852" s="8"/>
      <c r="AS2852" s="8">
        <v>0.1</v>
      </c>
    </row>
    <row r="2853" spans="1:45">
      <c r="A2853" s="8" t="s">
        <v>17031</v>
      </c>
      <c r="B2853" s="8" t="s">
        <v>17032</v>
      </c>
      <c r="C2853" s="8"/>
      <c r="D2853" s="8"/>
      <c r="E2853" s="9" t="s">
        <v>17033</v>
      </c>
      <c r="F2853" s="8"/>
      <c r="G2853" s="8" t="s">
        <v>14</v>
      </c>
      <c r="H2853" s="8"/>
      <c r="I2853" s="8"/>
      <c r="J2853" s="8"/>
      <c r="K2853" s="8" t="s">
        <v>17034</v>
      </c>
      <c r="L2853" s="8" t="s">
        <v>15076</v>
      </c>
      <c r="M2853" s="8" t="s">
        <v>15762</v>
      </c>
      <c r="N2853" s="8" t="s">
        <v>697</v>
      </c>
      <c r="O2853" s="8" t="s">
        <v>98</v>
      </c>
      <c r="P2853" s="8">
        <v>0.3</v>
      </c>
      <c r="Q2853" s="8"/>
      <c r="R2853" s="8" t="s">
        <v>175</v>
      </c>
      <c r="S2853" s="8" t="s">
        <v>176</v>
      </c>
      <c r="T2853" s="8" t="s">
        <v>101</v>
      </c>
      <c r="U2853" s="8">
        <v>60</v>
      </c>
      <c r="V2853" s="8" t="s">
        <v>102</v>
      </c>
      <c r="W2853" s="10">
        <v>417</v>
      </c>
      <c r="X2853" s="8" t="s">
        <v>102</v>
      </c>
      <c r="Y2853" s="8" t="s">
        <v>119</v>
      </c>
      <c r="Z2853" s="8" t="s">
        <v>101</v>
      </c>
      <c r="AA2853" s="8">
        <v>114</v>
      </c>
      <c r="AB2853" s="8" t="s">
        <v>101</v>
      </c>
      <c r="AC2853" s="8">
        <v>380</v>
      </c>
      <c r="AD2853" s="8">
        <v>2010</v>
      </c>
      <c r="AE2853" s="8"/>
      <c r="AF2853" s="8"/>
      <c r="AG2853" s="8"/>
      <c r="AH2853" s="8" t="s">
        <v>17035</v>
      </c>
      <c r="AI2853" s="8" t="s">
        <v>14997</v>
      </c>
      <c r="AJ2853" s="8" t="s">
        <v>1470</v>
      </c>
      <c r="AK2853" s="8" t="s">
        <v>697</v>
      </c>
      <c r="AL2853" s="8" t="s">
        <v>108</v>
      </c>
      <c r="AM2853" s="8">
        <v>-2.2368600000000001</v>
      </c>
      <c r="AN2853" s="8">
        <v>113.908096</v>
      </c>
      <c r="AO2853" s="8" t="s">
        <v>109</v>
      </c>
      <c r="AP2853" s="8"/>
      <c r="AQ2853" s="8"/>
      <c r="AR2853" s="8"/>
      <c r="AS2853" s="8">
        <v>1.6</v>
      </c>
    </row>
    <row r="2854" spans="1:45">
      <c r="A2854" s="8" t="s">
        <v>17036</v>
      </c>
      <c r="B2854" s="8" t="s">
        <v>17037</v>
      </c>
      <c r="C2854" s="8"/>
      <c r="D2854" s="8"/>
      <c r="E2854" s="9" t="s">
        <v>17038</v>
      </c>
      <c r="F2854" s="8"/>
      <c r="G2854" s="8" t="s">
        <v>14</v>
      </c>
      <c r="H2854" s="8"/>
      <c r="I2854" s="8"/>
      <c r="J2854" s="8"/>
      <c r="K2854" s="8" t="s">
        <v>17039</v>
      </c>
      <c r="L2854" s="8" t="s">
        <v>17039</v>
      </c>
      <c r="M2854" s="8" t="s">
        <v>17039</v>
      </c>
      <c r="N2854" s="8" t="s">
        <v>697</v>
      </c>
      <c r="O2854" s="8" t="s">
        <v>98</v>
      </c>
      <c r="P2854" s="8">
        <v>3.6999999999999998E-2</v>
      </c>
      <c r="Q2854" s="8"/>
      <c r="R2854" s="8" t="s">
        <v>175</v>
      </c>
      <c r="S2854" s="8" t="s">
        <v>176</v>
      </c>
      <c r="T2854" s="8" t="s">
        <v>101</v>
      </c>
      <c r="U2854" s="8">
        <v>60</v>
      </c>
      <c r="V2854" s="8" t="s">
        <v>102</v>
      </c>
      <c r="W2854" s="10">
        <v>248</v>
      </c>
      <c r="X2854" s="8" t="s">
        <v>102</v>
      </c>
      <c r="Y2854" s="8" t="s">
        <v>103</v>
      </c>
      <c r="Z2854" s="8" t="s">
        <v>104</v>
      </c>
      <c r="AA2854" s="8" t="s">
        <v>101</v>
      </c>
      <c r="AB2854" s="8" t="s">
        <v>101</v>
      </c>
      <c r="AC2854" s="8" t="s">
        <v>101</v>
      </c>
      <c r="AD2854" s="8"/>
      <c r="AE2854" s="8"/>
      <c r="AF2854" s="8"/>
      <c r="AG2854" s="8"/>
      <c r="AH2854" s="8"/>
      <c r="AI2854" s="8" t="s">
        <v>14982</v>
      </c>
      <c r="AJ2854" s="8" t="s">
        <v>1470</v>
      </c>
      <c r="AK2854" s="8" t="s">
        <v>697</v>
      </c>
      <c r="AL2854" s="8" t="s">
        <v>108</v>
      </c>
      <c r="AM2854" s="8">
        <v>-3.3968039999999999</v>
      </c>
      <c r="AN2854" s="8">
        <v>115.45565000000001</v>
      </c>
      <c r="AO2854" s="8" t="s">
        <v>109</v>
      </c>
      <c r="AP2854" s="8"/>
      <c r="AQ2854" s="8"/>
      <c r="AR2854" s="8"/>
      <c r="AS2854" s="8">
        <v>0</v>
      </c>
    </row>
    <row r="2855" spans="1:45">
      <c r="A2855" s="8" t="s">
        <v>17040</v>
      </c>
      <c r="B2855" s="8" t="s">
        <v>17041</v>
      </c>
      <c r="C2855" s="8"/>
      <c r="D2855" s="8"/>
      <c r="E2855" s="9" t="s">
        <v>17042</v>
      </c>
      <c r="F2855" s="8"/>
      <c r="G2855" s="8" t="s">
        <v>14</v>
      </c>
      <c r="H2855" s="8"/>
      <c r="I2855" s="8"/>
      <c r="J2855" s="8"/>
      <c r="K2855" s="8" t="s">
        <v>17043</v>
      </c>
      <c r="L2855" s="8" t="s">
        <v>17043</v>
      </c>
      <c r="M2855" s="8" t="s">
        <v>17043</v>
      </c>
      <c r="N2855" s="8" t="s">
        <v>697</v>
      </c>
      <c r="O2855" s="8" t="s">
        <v>98</v>
      </c>
      <c r="P2855" s="8">
        <v>0.20699999999999999</v>
      </c>
      <c r="Q2855" s="8"/>
      <c r="R2855" s="8" t="s">
        <v>175</v>
      </c>
      <c r="S2855" s="8" t="s">
        <v>176</v>
      </c>
      <c r="T2855" s="8">
        <v>1.01</v>
      </c>
      <c r="U2855" s="8">
        <v>60</v>
      </c>
      <c r="V2855" s="8" t="s">
        <v>102</v>
      </c>
      <c r="W2855" s="10">
        <v>439</v>
      </c>
      <c r="X2855" s="8" t="s">
        <v>102</v>
      </c>
      <c r="Y2855" s="8" t="s">
        <v>103</v>
      </c>
      <c r="Z2855" s="8" t="s">
        <v>104</v>
      </c>
      <c r="AA2855" s="8" t="s">
        <v>101</v>
      </c>
      <c r="AB2855" s="8" t="s">
        <v>101</v>
      </c>
      <c r="AC2855" s="8" t="s">
        <v>101</v>
      </c>
      <c r="AD2855" s="8">
        <v>2020</v>
      </c>
      <c r="AE2855" s="8"/>
      <c r="AF2855" s="8"/>
      <c r="AG2855" s="8"/>
      <c r="AH2855" s="8"/>
      <c r="AI2855" s="8" t="s">
        <v>14982</v>
      </c>
      <c r="AJ2855" s="8" t="s">
        <v>1470</v>
      </c>
      <c r="AK2855" s="8" t="s">
        <v>697</v>
      </c>
      <c r="AL2855" s="8" t="s">
        <v>108</v>
      </c>
      <c r="AM2855" s="8">
        <v>-3.813285</v>
      </c>
      <c r="AN2855" s="8">
        <v>115.281102</v>
      </c>
      <c r="AO2855" s="8" t="s">
        <v>138</v>
      </c>
      <c r="AP2855" s="8"/>
      <c r="AQ2855" s="8"/>
      <c r="AR2855" s="8"/>
      <c r="AS2855" s="8">
        <v>0.3</v>
      </c>
    </row>
    <row r="2856" spans="1:45">
      <c r="A2856" s="8" t="s">
        <v>17044</v>
      </c>
      <c r="B2856" s="8" t="s">
        <v>17045</v>
      </c>
      <c r="C2856" s="8"/>
      <c r="D2856" s="8"/>
      <c r="E2856" s="9" t="s">
        <v>17046</v>
      </c>
      <c r="F2856" s="8"/>
      <c r="G2856" s="8" t="s">
        <v>14</v>
      </c>
      <c r="H2856" s="8"/>
      <c r="I2856" s="8"/>
      <c r="J2856" s="8"/>
      <c r="K2856" s="8" t="s">
        <v>17047</v>
      </c>
      <c r="L2856" s="8" t="s">
        <v>17047</v>
      </c>
      <c r="M2856" s="8" t="s">
        <v>17047</v>
      </c>
      <c r="N2856" s="8" t="s">
        <v>697</v>
      </c>
      <c r="O2856" s="8" t="s">
        <v>98</v>
      </c>
      <c r="P2856" s="8" t="s">
        <v>333</v>
      </c>
      <c r="Q2856" s="8"/>
      <c r="R2856" s="8" t="s">
        <v>175</v>
      </c>
      <c r="S2856" s="8" t="s">
        <v>176</v>
      </c>
      <c r="T2856" s="8" t="s">
        <v>101</v>
      </c>
      <c r="U2856" s="8">
        <v>60</v>
      </c>
      <c r="V2856" s="8" t="s">
        <v>102</v>
      </c>
      <c r="W2856" s="10">
        <v>322</v>
      </c>
      <c r="X2856" s="8" t="s">
        <v>102</v>
      </c>
      <c r="Y2856" s="8" t="s">
        <v>103</v>
      </c>
      <c r="Z2856" s="8" t="s">
        <v>104</v>
      </c>
      <c r="AA2856" s="8" t="s">
        <v>101</v>
      </c>
      <c r="AB2856" s="8" t="s">
        <v>101</v>
      </c>
      <c r="AC2856" s="8" t="s">
        <v>101</v>
      </c>
      <c r="AD2856" s="8">
        <v>2009</v>
      </c>
      <c r="AE2856" s="8"/>
      <c r="AF2856" s="8"/>
      <c r="AG2856" s="8"/>
      <c r="AH2856" s="8" t="s">
        <v>15363</v>
      </c>
      <c r="AI2856" s="8" t="s">
        <v>15003</v>
      </c>
      <c r="AJ2856" s="8" t="s">
        <v>1470</v>
      </c>
      <c r="AK2856" s="8" t="s">
        <v>697</v>
      </c>
      <c r="AL2856" s="8" t="s">
        <v>108</v>
      </c>
      <c r="AM2856" s="8">
        <v>-0.63505900000000004</v>
      </c>
      <c r="AN2856" s="8">
        <v>117.238479</v>
      </c>
      <c r="AO2856" s="8" t="s">
        <v>138</v>
      </c>
      <c r="AP2856" s="8"/>
      <c r="AQ2856" s="8"/>
      <c r="AR2856" s="8"/>
      <c r="AS2856" s="8" t="s">
        <v>101</v>
      </c>
    </row>
    <row r="2857" spans="1:45">
      <c r="A2857" s="8" t="s">
        <v>17048</v>
      </c>
      <c r="B2857" s="8" t="s">
        <v>17049</v>
      </c>
      <c r="C2857" s="8"/>
      <c r="D2857" s="8"/>
      <c r="E2857" s="9" t="s">
        <v>17050</v>
      </c>
      <c r="F2857" s="8"/>
      <c r="G2857" s="8" t="s">
        <v>14</v>
      </c>
      <c r="H2857" s="8"/>
      <c r="I2857" s="8"/>
      <c r="J2857" s="8"/>
      <c r="K2857" s="8" t="s">
        <v>17051</v>
      </c>
      <c r="L2857" s="8" t="s">
        <v>17051</v>
      </c>
      <c r="M2857" s="8" t="s">
        <v>17051</v>
      </c>
      <c r="N2857" s="8" t="s">
        <v>697</v>
      </c>
      <c r="O2857" s="8" t="s">
        <v>98</v>
      </c>
      <c r="P2857" s="8">
        <v>0.96099999999999997</v>
      </c>
      <c r="Q2857" s="8"/>
      <c r="R2857" s="8" t="s">
        <v>175</v>
      </c>
      <c r="S2857" s="8" t="s">
        <v>176</v>
      </c>
      <c r="T2857" s="8">
        <v>19.760000000000002</v>
      </c>
      <c r="U2857" s="8">
        <v>60</v>
      </c>
      <c r="V2857" s="8" t="s">
        <v>102</v>
      </c>
      <c r="W2857" s="10">
        <v>220</v>
      </c>
      <c r="X2857" s="8" t="s">
        <v>102</v>
      </c>
      <c r="Y2857" s="8" t="s">
        <v>103</v>
      </c>
      <c r="Z2857" s="8" t="s">
        <v>104</v>
      </c>
      <c r="AA2857" s="8" t="s">
        <v>101</v>
      </c>
      <c r="AB2857" s="8" t="s">
        <v>101</v>
      </c>
      <c r="AC2857" s="8" t="s">
        <v>101</v>
      </c>
      <c r="AD2857" s="8">
        <v>2015</v>
      </c>
      <c r="AE2857" s="8"/>
      <c r="AF2857" s="8"/>
      <c r="AG2857" s="8"/>
      <c r="AH2857" s="8"/>
      <c r="AI2857" s="8" t="s">
        <v>14982</v>
      </c>
      <c r="AJ2857" s="8" t="s">
        <v>1470</v>
      </c>
      <c r="AK2857" s="8" t="s">
        <v>697</v>
      </c>
      <c r="AL2857" s="8" t="s">
        <v>108</v>
      </c>
      <c r="AM2857" s="8">
        <v>-3.7570730000000001</v>
      </c>
      <c r="AN2857" s="8">
        <v>115.392405</v>
      </c>
      <c r="AO2857" s="8" t="s">
        <v>138</v>
      </c>
      <c r="AP2857" s="8"/>
      <c r="AQ2857" s="8"/>
      <c r="AR2857" s="8"/>
      <c r="AS2857" s="8">
        <v>1.3</v>
      </c>
    </row>
    <row r="2858" spans="1:45">
      <c r="A2858" s="8" t="s">
        <v>17052</v>
      </c>
      <c r="B2858" s="8" t="s">
        <v>17053</v>
      </c>
      <c r="C2858" s="8"/>
      <c r="D2858" s="8"/>
      <c r="E2858" s="9" t="s">
        <v>17054</v>
      </c>
      <c r="F2858" s="8"/>
      <c r="G2858" s="8" t="s">
        <v>14</v>
      </c>
      <c r="H2858" s="8"/>
      <c r="I2858" s="8"/>
      <c r="J2858" s="8"/>
      <c r="K2858" s="8" t="s">
        <v>17055</v>
      </c>
      <c r="L2858" s="8" t="s">
        <v>17055</v>
      </c>
      <c r="M2858" s="8" t="s">
        <v>17055</v>
      </c>
      <c r="N2858" s="8" t="s">
        <v>697</v>
      </c>
      <c r="O2858" s="8" t="s">
        <v>98</v>
      </c>
      <c r="P2858" s="8">
        <v>0.11700000000000001</v>
      </c>
      <c r="Q2858" s="8"/>
      <c r="R2858" s="8" t="s">
        <v>175</v>
      </c>
      <c r="S2858" s="8" t="s">
        <v>176</v>
      </c>
      <c r="T2858" s="8">
        <v>17.850000000000001</v>
      </c>
      <c r="U2858" s="8">
        <v>60</v>
      </c>
      <c r="V2858" s="8" t="s">
        <v>102</v>
      </c>
      <c r="W2858" s="10">
        <v>254</v>
      </c>
      <c r="X2858" s="8" t="s">
        <v>102</v>
      </c>
      <c r="Y2858" s="8" t="s">
        <v>103</v>
      </c>
      <c r="Z2858" s="8" t="s">
        <v>104</v>
      </c>
      <c r="AA2858" s="8" t="s">
        <v>101</v>
      </c>
      <c r="AB2858" s="8" t="s">
        <v>101</v>
      </c>
      <c r="AC2858" s="8" t="s">
        <v>101</v>
      </c>
      <c r="AD2858" s="8">
        <v>2011</v>
      </c>
      <c r="AE2858" s="8"/>
      <c r="AF2858" s="8"/>
      <c r="AG2858" s="8"/>
      <c r="AH2858" s="8"/>
      <c r="AI2858" s="8" t="s">
        <v>14982</v>
      </c>
      <c r="AJ2858" s="8" t="s">
        <v>1470</v>
      </c>
      <c r="AK2858" s="8" t="s">
        <v>697</v>
      </c>
      <c r="AL2858" s="8" t="s">
        <v>108</v>
      </c>
      <c r="AM2858" s="8">
        <v>-3.2182750000000002</v>
      </c>
      <c r="AN2858" s="8">
        <v>115.02125700000001</v>
      </c>
      <c r="AO2858" s="8" t="s">
        <v>138</v>
      </c>
      <c r="AP2858" s="8"/>
      <c r="AQ2858" s="8"/>
      <c r="AR2858" s="8"/>
      <c r="AS2858" s="8">
        <v>0.2</v>
      </c>
    </row>
    <row r="2859" spans="1:45">
      <c r="A2859" s="8" t="s">
        <v>17056</v>
      </c>
      <c r="B2859" s="8" t="s">
        <v>17057</v>
      </c>
      <c r="C2859" s="8"/>
      <c r="D2859" s="8"/>
      <c r="E2859" s="9" t="s">
        <v>17058</v>
      </c>
      <c r="F2859" s="8"/>
      <c r="G2859" s="8" t="s">
        <v>14</v>
      </c>
      <c r="H2859" s="8"/>
      <c r="I2859" s="8"/>
      <c r="J2859" s="8"/>
      <c r="K2859" s="8" t="s">
        <v>17059</v>
      </c>
      <c r="L2859" s="8" t="s">
        <v>17059</v>
      </c>
      <c r="M2859" s="8" t="s">
        <v>17059</v>
      </c>
      <c r="N2859" s="8" t="s">
        <v>697</v>
      </c>
      <c r="O2859" s="8" t="s">
        <v>98</v>
      </c>
      <c r="P2859" s="8">
        <v>0.161</v>
      </c>
      <c r="Q2859" s="8"/>
      <c r="R2859" s="8" t="s">
        <v>175</v>
      </c>
      <c r="S2859" s="8" t="s">
        <v>176</v>
      </c>
      <c r="T2859" s="8" t="s">
        <v>101</v>
      </c>
      <c r="U2859" s="8">
        <v>60</v>
      </c>
      <c r="V2859" s="8" t="s">
        <v>102</v>
      </c>
      <c r="W2859" s="10">
        <v>182.16409999999999</v>
      </c>
      <c r="X2859" s="8" t="s">
        <v>102</v>
      </c>
      <c r="Y2859" s="8" t="s">
        <v>103</v>
      </c>
      <c r="Z2859" s="8" t="s">
        <v>104</v>
      </c>
      <c r="AA2859" s="8" t="s">
        <v>101</v>
      </c>
      <c r="AB2859" s="8" t="s">
        <v>101</v>
      </c>
      <c r="AC2859" s="8" t="s">
        <v>101</v>
      </c>
      <c r="AD2859" s="8"/>
      <c r="AE2859" s="8"/>
      <c r="AF2859" s="8"/>
      <c r="AG2859" s="8"/>
      <c r="AH2859" s="8"/>
      <c r="AI2859" s="8" t="s">
        <v>14977</v>
      </c>
      <c r="AJ2859" s="8" t="s">
        <v>1470</v>
      </c>
      <c r="AK2859" s="8" t="s">
        <v>697</v>
      </c>
      <c r="AL2859" s="8" t="s">
        <v>108</v>
      </c>
      <c r="AM2859" s="8">
        <v>-1.650388</v>
      </c>
      <c r="AN2859" s="8">
        <v>101.94123999999999</v>
      </c>
      <c r="AO2859" s="8" t="s">
        <v>138</v>
      </c>
      <c r="AP2859" s="8"/>
      <c r="AQ2859" s="8"/>
      <c r="AR2859" s="8"/>
      <c r="AS2859" s="8">
        <v>0.2</v>
      </c>
    </row>
    <row r="2860" spans="1:45">
      <c r="A2860" s="8" t="s">
        <v>17060</v>
      </c>
      <c r="B2860" s="8" t="s">
        <v>17061</v>
      </c>
      <c r="C2860" s="8"/>
      <c r="D2860" s="8"/>
      <c r="E2860" s="9" t="s">
        <v>17062</v>
      </c>
      <c r="F2860" s="8"/>
      <c r="G2860" s="8" t="s">
        <v>14</v>
      </c>
      <c r="H2860" s="8"/>
      <c r="I2860" s="8"/>
      <c r="J2860" s="8"/>
      <c r="K2860" s="8" t="s">
        <v>17063</v>
      </c>
      <c r="L2860" s="8" t="s">
        <v>17063</v>
      </c>
      <c r="M2860" s="8" t="s">
        <v>17063</v>
      </c>
      <c r="N2860" s="8" t="s">
        <v>697</v>
      </c>
      <c r="O2860" s="8" t="s">
        <v>98</v>
      </c>
      <c r="P2860" s="8">
        <v>0.80200000000000005</v>
      </c>
      <c r="Q2860" s="8"/>
      <c r="R2860" s="8" t="s">
        <v>175</v>
      </c>
      <c r="S2860" s="8" t="s">
        <v>176</v>
      </c>
      <c r="T2860" s="8" t="s">
        <v>101</v>
      </c>
      <c r="U2860" s="8">
        <v>60</v>
      </c>
      <c r="V2860" s="8" t="s">
        <v>102</v>
      </c>
      <c r="W2860" s="10">
        <v>261.23020000000002</v>
      </c>
      <c r="X2860" s="8" t="s">
        <v>102</v>
      </c>
      <c r="Y2860" s="8" t="s">
        <v>103</v>
      </c>
      <c r="Z2860" s="8" t="s">
        <v>104</v>
      </c>
      <c r="AA2860" s="8" t="s">
        <v>101</v>
      </c>
      <c r="AB2860" s="8" t="s">
        <v>101</v>
      </c>
      <c r="AC2860" s="8" t="s">
        <v>101</v>
      </c>
      <c r="AD2860" s="8"/>
      <c r="AE2860" s="8"/>
      <c r="AF2860" s="8"/>
      <c r="AG2860" s="8"/>
      <c r="AH2860" s="8"/>
      <c r="AI2860" s="8" t="s">
        <v>14977</v>
      </c>
      <c r="AJ2860" s="8" t="s">
        <v>1470</v>
      </c>
      <c r="AK2860" s="8" t="s">
        <v>697</v>
      </c>
      <c r="AL2860" s="8" t="s">
        <v>108</v>
      </c>
      <c r="AM2860" s="8">
        <v>-2.0579510000000001</v>
      </c>
      <c r="AN2860" s="8">
        <v>102.926396</v>
      </c>
      <c r="AO2860" s="8" t="s">
        <v>138</v>
      </c>
      <c r="AP2860" s="8"/>
      <c r="AQ2860" s="8"/>
      <c r="AR2860" s="8"/>
      <c r="AS2860" s="8">
        <v>1.1000000000000001</v>
      </c>
    </row>
    <row r="2861" spans="1:45">
      <c r="A2861" s="8" t="s">
        <v>17064</v>
      </c>
      <c r="B2861" s="8" t="s">
        <v>17065</v>
      </c>
      <c r="C2861" s="8"/>
      <c r="D2861" s="8"/>
      <c r="E2861" s="9" t="s">
        <v>17066</v>
      </c>
      <c r="F2861" s="8"/>
      <c r="G2861" s="8" t="s">
        <v>14</v>
      </c>
      <c r="H2861" s="8"/>
      <c r="I2861" s="8"/>
      <c r="J2861" s="8"/>
      <c r="K2861" s="8" t="s">
        <v>17067</v>
      </c>
      <c r="L2861" s="8" t="s">
        <v>16097</v>
      </c>
      <c r="M2861" s="8" t="s">
        <v>16097</v>
      </c>
      <c r="N2861" s="8" t="s">
        <v>697</v>
      </c>
      <c r="O2861" s="8" t="s">
        <v>98</v>
      </c>
      <c r="P2861" s="8">
        <v>1.05</v>
      </c>
      <c r="Q2861" s="8"/>
      <c r="R2861" s="8" t="s">
        <v>175</v>
      </c>
      <c r="S2861" s="8" t="s">
        <v>176</v>
      </c>
      <c r="T2861" s="8">
        <v>60.38</v>
      </c>
      <c r="U2861" s="8">
        <v>50</v>
      </c>
      <c r="V2861" s="8" t="s">
        <v>102</v>
      </c>
      <c r="W2861" s="10">
        <v>227</v>
      </c>
      <c r="X2861" s="8" t="s">
        <v>102</v>
      </c>
      <c r="Y2861" s="8" t="s">
        <v>103</v>
      </c>
      <c r="Z2861" s="8" t="s">
        <v>104</v>
      </c>
      <c r="AA2861" s="8">
        <v>9</v>
      </c>
      <c r="AB2861" s="8" t="s">
        <v>101</v>
      </c>
      <c r="AC2861" s="8">
        <v>9</v>
      </c>
      <c r="AD2861" s="8">
        <v>2000</v>
      </c>
      <c r="AE2861" s="8"/>
      <c r="AF2861" s="8"/>
      <c r="AG2861" s="8" t="s">
        <v>17068</v>
      </c>
      <c r="AH2861" s="8" t="s">
        <v>15407</v>
      </c>
      <c r="AI2861" s="8" t="s">
        <v>14982</v>
      </c>
      <c r="AJ2861" s="8" t="s">
        <v>1470</v>
      </c>
      <c r="AK2861" s="8" t="s">
        <v>697</v>
      </c>
      <c r="AL2861" s="8" t="s">
        <v>108</v>
      </c>
      <c r="AM2861" s="8">
        <v>-3.2365050000000002</v>
      </c>
      <c r="AN2861" s="8">
        <v>115.151495</v>
      </c>
      <c r="AO2861" s="8" t="s">
        <v>109</v>
      </c>
      <c r="AP2861" s="8"/>
      <c r="AQ2861" s="8"/>
      <c r="AR2861" s="8"/>
      <c r="AS2861" s="8">
        <v>1.3</v>
      </c>
    </row>
    <row r="2862" spans="1:45">
      <c r="A2862" s="8" t="s">
        <v>17069</v>
      </c>
      <c r="B2862" s="8" t="s">
        <v>17070</v>
      </c>
      <c r="C2862" s="8"/>
      <c r="D2862" s="8"/>
      <c r="E2862" s="9" t="s">
        <v>17071</v>
      </c>
      <c r="F2862" s="8"/>
      <c r="G2862" s="8" t="s">
        <v>14</v>
      </c>
      <c r="H2862" s="8"/>
      <c r="I2862" s="8"/>
      <c r="J2862" s="8"/>
      <c r="K2862" s="8" t="s">
        <v>17072</v>
      </c>
      <c r="L2862" s="8" t="s">
        <v>17072</v>
      </c>
      <c r="M2862" s="8" t="s">
        <v>17072</v>
      </c>
      <c r="N2862" s="8" t="s">
        <v>697</v>
      </c>
      <c r="O2862" s="8" t="s">
        <v>98</v>
      </c>
      <c r="P2862" s="8">
        <v>0.28499999999999998</v>
      </c>
      <c r="Q2862" s="8"/>
      <c r="R2862" s="8" t="s">
        <v>175</v>
      </c>
      <c r="S2862" s="8" t="s">
        <v>176</v>
      </c>
      <c r="T2862" s="8" t="s">
        <v>101</v>
      </c>
      <c r="U2862" s="8">
        <v>60</v>
      </c>
      <c r="V2862" s="8" t="s">
        <v>102</v>
      </c>
      <c r="W2862" s="10">
        <v>193</v>
      </c>
      <c r="X2862" s="8" t="s">
        <v>102</v>
      </c>
      <c r="Y2862" s="8" t="s">
        <v>103</v>
      </c>
      <c r="Z2862" s="8" t="s">
        <v>104</v>
      </c>
      <c r="AA2862" s="8" t="s">
        <v>101</v>
      </c>
      <c r="AB2862" s="8" t="s">
        <v>101</v>
      </c>
      <c r="AC2862" s="8" t="s">
        <v>101</v>
      </c>
      <c r="AD2862" s="8"/>
      <c r="AE2862" s="8"/>
      <c r="AF2862" s="8"/>
      <c r="AG2862" s="8"/>
      <c r="AH2862" s="8"/>
      <c r="AI2862" s="8" t="s">
        <v>14977</v>
      </c>
      <c r="AJ2862" s="8" t="s">
        <v>1470</v>
      </c>
      <c r="AK2862" s="8" t="s">
        <v>697</v>
      </c>
      <c r="AL2862" s="8" t="s">
        <v>108</v>
      </c>
      <c r="AM2862" s="8">
        <v>-1.9917549999999999</v>
      </c>
      <c r="AN2862" s="8">
        <v>103.021529</v>
      </c>
      <c r="AO2862" s="8" t="s">
        <v>138</v>
      </c>
      <c r="AP2862" s="8"/>
      <c r="AQ2862" s="8"/>
      <c r="AR2862" s="8"/>
      <c r="AS2862" s="8">
        <v>0.4</v>
      </c>
    </row>
    <row r="2863" spans="1:45">
      <c r="A2863" s="8" t="s">
        <v>17073</v>
      </c>
      <c r="B2863" s="8" t="s">
        <v>17074</v>
      </c>
      <c r="C2863" s="8"/>
      <c r="D2863" s="8"/>
      <c r="E2863" s="9" t="s">
        <v>17075</v>
      </c>
      <c r="F2863" s="8"/>
      <c r="G2863" s="8" t="s">
        <v>14</v>
      </c>
      <c r="H2863" s="8"/>
      <c r="I2863" s="8"/>
      <c r="J2863" s="8"/>
      <c r="K2863" s="8" t="s">
        <v>17076</v>
      </c>
      <c r="L2863" s="8" t="s">
        <v>17076</v>
      </c>
      <c r="M2863" s="8" t="s">
        <v>17076</v>
      </c>
      <c r="N2863" s="8" t="s">
        <v>697</v>
      </c>
      <c r="O2863" s="8" t="s">
        <v>98</v>
      </c>
      <c r="P2863" s="8">
        <v>0.39600000000000002</v>
      </c>
      <c r="Q2863" s="8"/>
      <c r="R2863" s="8" t="s">
        <v>175</v>
      </c>
      <c r="S2863" s="8" t="s">
        <v>176</v>
      </c>
      <c r="T2863" s="8" t="s">
        <v>101</v>
      </c>
      <c r="U2863" s="8">
        <v>60</v>
      </c>
      <c r="V2863" s="8" t="s">
        <v>102</v>
      </c>
      <c r="W2863" s="10">
        <v>194.64510000000001</v>
      </c>
      <c r="X2863" s="8" t="s">
        <v>102</v>
      </c>
      <c r="Y2863" s="8" t="s">
        <v>103</v>
      </c>
      <c r="Z2863" s="8" t="s">
        <v>104</v>
      </c>
      <c r="AA2863" s="8" t="s">
        <v>101</v>
      </c>
      <c r="AB2863" s="8" t="s">
        <v>101</v>
      </c>
      <c r="AC2863" s="8" t="s">
        <v>101</v>
      </c>
      <c r="AD2863" s="8"/>
      <c r="AE2863" s="8"/>
      <c r="AF2863" s="8"/>
      <c r="AG2863" s="8"/>
      <c r="AH2863" s="8"/>
      <c r="AI2863" s="8" t="s">
        <v>14977</v>
      </c>
      <c r="AJ2863" s="8" t="s">
        <v>1470</v>
      </c>
      <c r="AK2863" s="8" t="s">
        <v>697</v>
      </c>
      <c r="AL2863" s="8" t="s">
        <v>108</v>
      </c>
      <c r="AM2863" s="8">
        <v>-1.490183</v>
      </c>
      <c r="AN2863" s="8">
        <v>103.663326</v>
      </c>
      <c r="AO2863" s="8" t="s">
        <v>138</v>
      </c>
      <c r="AP2863" s="8"/>
      <c r="AQ2863" s="8"/>
      <c r="AR2863" s="8"/>
      <c r="AS2863" s="8">
        <v>0.5</v>
      </c>
    </row>
    <row r="2864" spans="1:45">
      <c r="A2864" s="8" t="s">
        <v>17077</v>
      </c>
      <c r="B2864" s="8" t="s">
        <v>17078</v>
      </c>
      <c r="C2864" s="8"/>
      <c r="D2864" s="8"/>
      <c r="E2864" s="9" t="s">
        <v>17079</v>
      </c>
      <c r="F2864" s="8"/>
      <c r="G2864" s="8" t="s">
        <v>14</v>
      </c>
      <c r="H2864" s="8"/>
      <c r="I2864" s="8"/>
      <c r="J2864" s="8"/>
      <c r="K2864" s="8" t="s">
        <v>17080</v>
      </c>
      <c r="L2864" s="8" t="s">
        <v>17080</v>
      </c>
      <c r="M2864" s="8" t="s">
        <v>17080</v>
      </c>
      <c r="N2864" s="8" t="s">
        <v>697</v>
      </c>
      <c r="O2864" s="8" t="s">
        <v>98</v>
      </c>
      <c r="P2864" s="8">
        <v>1.55</v>
      </c>
      <c r="Q2864" s="8"/>
      <c r="R2864" s="8" t="s">
        <v>175</v>
      </c>
      <c r="S2864" s="8" t="s">
        <v>176</v>
      </c>
      <c r="T2864" s="8" t="s">
        <v>101</v>
      </c>
      <c r="U2864" s="8">
        <v>60</v>
      </c>
      <c r="V2864" s="8" t="s">
        <v>102</v>
      </c>
      <c r="W2864" s="10">
        <v>203.6191</v>
      </c>
      <c r="X2864" s="8" t="s">
        <v>102</v>
      </c>
      <c r="Y2864" s="8" t="s">
        <v>119</v>
      </c>
      <c r="Z2864" s="8" t="s">
        <v>101</v>
      </c>
      <c r="AA2864" s="8">
        <v>12</v>
      </c>
      <c r="AB2864" s="8">
        <v>85</v>
      </c>
      <c r="AC2864" s="8">
        <v>8</v>
      </c>
      <c r="AD2864" s="8">
        <v>2012</v>
      </c>
      <c r="AE2864" s="8"/>
      <c r="AF2864" s="8"/>
      <c r="AG2864" s="8"/>
      <c r="AH2864" s="8" t="s">
        <v>17081</v>
      </c>
      <c r="AI2864" s="8" t="s">
        <v>15003</v>
      </c>
      <c r="AJ2864" s="8" t="s">
        <v>1470</v>
      </c>
      <c r="AK2864" s="8" t="s">
        <v>697</v>
      </c>
      <c r="AL2864" s="8" t="s">
        <v>108</v>
      </c>
      <c r="AM2864" s="8">
        <v>0.22330900000000001</v>
      </c>
      <c r="AN2864" s="8">
        <v>117.280383</v>
      </c>
      <c r="AO2864" s="8" t="s">
        <v>138</v>
      </c>
      <c r="AP2864" s="8"/>
      <c r="AQ2864" s="8"/>
      <c r="AR2864" s="8"/>
      <c r="AS2864" s="8">
        <v>8.1</v>
      </c>
    </row>
    <row r="2865" spans="1:45">
      <c r="A2865" s="8" t="s">
        <v>17082</v>
      </c>
      <c r="B2865" s="8" t="s">
        <v>17083</v>
      </c>
      <c r="C2865" s="8"/>
      <c r="D2865" s="8"/>
      <c r="E2865" s="9" t="s">
        <v>17084</v>
      </c>
      <c r="F2865" s="8"/>
      <c r="G2865" s="8" t="s">
        <v>14</v>
      </c>
      <c r="H2865" s="8"/>
      <c r="I2865" s="8"/>
      <c r="J2865" s="8"/>
      <c r="K2865" s="8" t="s">
        <v>15893</v>
      </c>
      <c r="L2865" s="8" t="s">
        <v>15388</v>
      </c>
      <c r="M2865" s="8" t="s">
        <v>155</v>
      </c>
      <c r="N2865" s="8" t="s">
        <v>199</v>
      </c>
      <c r="O2865" s="8" t="s">
        <v>98</v>
      </c>
      <c r="P2865" s="8">
        <v>2.5</v>
      </c>
      <c r="Q2865" s="8"/>
      <c r="R2865" s="8" t="s">
        <v>175</v>
      </c>
      <c r="S2865" s="8" t="s">
        <v>176</v>
      </c>
      <c r="T2865" s="8" t="s">
        <v>101</v>
      </c>
      <c r="U2865" s="8">
        <v>50</v>
      </c>
      <c r="V2865" s="8" t="s">
        <v>102</v>
      </c>
      <c r="W2865" s="10">
        <v>307.27409999999998</v>
      </c>
      <c r="X2865" s="8" t="s">
        <v>102</v>
      </c>
      <c r="Y2865" s="8" t="s">
        <v>103</v>
      </c>
      <c r="Z2865" s="8" t="s">
        <v>104</v>
      </c>
      <c r="AA2865" s="8">
        <v>4</v>
      </c>
      <c r="AB2865" s="8">
        <v>102</v>
      </c>
      <c r="AC2865" s="8">
        <v>2</v>
      </c>
      <c r="AD2865" s="8">
        <v>2011</v>
      </c>
      <c r="AE2865" s="8"/>
      <c r="AF2865" s="8" t="s">
        <v>17085</v>
      </c>
      <c r="AG2865" s="8"/>
      <c r="AH2865" s="8" t="s">
        <v>15780</v>
      </c>
      <c r="AI2865" s="8" t="s">
        <v>15003</v>
      </c>
      <c r="AJ2865" s="8" t="s">
        <v>1470</v>
      </c>
      <c r="AK2865" s="8" t="s">
        <v>697</v>
      </c>
      <c r="AL2865" s="8" t="s">
        <v>108</v>
      </c>
      <c r="AM2865" s="8">
        <v>-0.32190200000000002</v>
      </c>
      <c r="AN2865" s="8">
        <v>117.086236</v>
      </c>
      <c r="AO2865" s="8" t="s">
        <v>138</v>
      </c>
      <c r="AP2865" s="8"/>
      <c r="AQ2865" s="8"/>
      <c r="AR2865" s="8"/>
      <c r="AS2865" s="8">
        <v>3</v>
      </c>
    </row>
    <row r="2866" spans="1:45">
      <c r="A2866" s="8" t="s">
        <v>17086</v>
      </c>
      <c r="B2866" s="8" t="s">
        <v>17087</v>
      </c>
      <c r="C2866" s="8"/>
      <c r="D2866" s="8"/>
      <c r="E2866" s="9" t="s">
        <v>17088</v>
      </c>
      <c r="F2866" s="8"/>
      <c r="G2866" s="8" t="s">
        <v>14</v>
      </c>
      <c r="H2866" s="8"/>
      <c r="I2866" s="8"/>
      <c r="J2866" s="8"/>
      <c r="K2866" s="8" t="s">
        <v>17089</v>
      </c>
      <c r="L2866" s="8" t="s">
        <v>17089</v>
      </c>
      <c r="M2866" s="8" t="s">
        <v>17089</v>
      </c>
      <c r="N2866" s="8" t="s">
        <v>697</v>
      </c>
      <c r="O2866" s="8" t="s">
        <v>98</v>
      </c>
      <c r="P2866" s="8">
        <v>0.151</v>
      </c>
      <c r="Q2866" s="8"/>
      <c r="R2866" s="8" t="s">
        <v>175</v>
      </c>
      <c r="S2866" s="8" t="s">
        <v>176</v>
      </c>
      <c r="T2866" s="8" t="s">
        <v>101</v>
      </c>
      <c r="U2866" s="8">
        <v>60</v>
      </c>
      <c r="V2866" s="8" t="s">
        <v>102</v>
      </c>
      <c r="W2866" s="10">
        <v>218</v>
      </c>
      <c r="X2866" s="8" t="s">
        <v>102</v>
      </c>
      <c r="Y2866" s="8" t="s">
        <v>103</v>
      </c>
      <c r="Z2866" s="8" t="s">
        <v>104</v>
      </c>
      <c r="AA2866" s="8" t="s">
        <v>101</v>
      </c>
      <c r="AB2866" s="8" t="s">
        <v>101</v>
      </c>
      <c r="AC2866" s="8" t="s">
        <v>101</v>
      </c>
      <c r="AD2866" s="8"/>
      <c r="AE2866" s="8"/>
      <c r="AF2866" s="8"/>
      <c r="AG2866" s="8"/>
      <c r="AH2866" s="8"/>
      <c r="AI2866" s="8" t="s">
        <v>15003</v>
      </c>
      <c r="AJ2866" s="8" t="s">
        <v>1470</v>
      </c>
      <c r="AK2866" s="8" t="s">
        <v>697</v>
      </c>
      <c r="AL2866" s="8" t="s">
        <v>108</v>
      </c>
      <c r="AM2866" s="8">
        <v>-0.39801799999999998</v>
      </c>
      <c r="AN2866" s="8">
        <v>117.29501399999999</v>
      </c>
      <c r="AO2866" s="8" t="s">
        <v>138</v>
      </c>
      <c r="AP2866" s="8"/>
      <c r="AQ2866" s="8"/>
      <c r="AR2866" s="8"/>
      <c r="AS2866" s="8">
        <v>0.2</v>
      </c>
    </row>
    <row r="2867" spans="1:45">
      <c r="A2867" s="8" t="s">
        <v>17090</v>
      </c>
      <c r="B2867" s="8" t="s">
        <v>17091</v>
      </c>
      <c r="C2867" s="8"/>
      <c r="D2867" s="8"/>
      <c r="E2867" s="9" t="s">
        <v>17092</v>
      </c>
      <c r="F2867" s="8"/>
      <c r="G2867" s="8" t="s">
        <v>16</v>
      </c>
      <c r="H2867" s="8" t="s">
        <v>202</v>
      </c>
      <c r="I2867" s="8" t="s">
        <v>170</v>
      </c>
      <c r="J2867" s="8"/>
      <c r="K2867" s="8" t="s">
        <v>17093</v>
      </c>
      <c r="L2867" s="8" t="s">
        <v>15457</v>
      </c>
      <c r="M2867" s="8" t="s">
        <v>15457</v>
      </c>
      <c r="N2867" s="8" t="s">
        <v>697</v>
      </c>
      <c r="O2867" s="8" t="s">
        <v>174</v>
      </c>
      <c r="P2867" s="8">
        <v>1</v>
      </c>
      <c r="Q2867" s="8"/>
      <c r="R2867" s="8" t="s">
        <v>175</v>
      </c>
      <c r="S2867" s="8" t="s">
        <v>176</v>
      </c>
      <c r="T2867" s="8" t="s">
        <v>101</v>
      </c>
      <c r="U2867" s="8">
        <v>50</v>
      </c>
      <c r="V2867" s="8" t="s">
        <v>102</v>
      </c>
      <c r="W2867" s="10"/>
      <c r="X2867" s="8"/>
      <c r="Y2867" s="8" t="s">
        <v>103</v>
      </c>
      <c r="Z2867" s="8" t="s">
        <v>104</v>
      </c>
      <c r="AA2867" s="8">
        <v>12</v>
      </c>
      <c r="AB2867" s="8">
        <v>39</v>
      </c>
      <c r="AC2867" s="8">
        <v>12</v>
      </c>
      <c r="AD2867" s="8" t="s">
        <v>383</v>
      </c>
      <c r="AE2867" s="8"/>
      <c r="AF2867" s="8" t="s">
        <v>15015</v>
      </c>
      <c r="AG2867" s="8" t="s">
        <v>17094</v>
      </c>
      <c r="AH2867" s="8" t="s">
        <v>15849</v>
      </c>
      <c r="AI2867" s="8" t="s">
        <v>15003</v>
      </c>
      <c r="AJ2867" s="8" t="s">
        <v>1470</v>
      </c>
      <c r="AK2867" s="8" t="s">
        <v>697</v>
      </c>
      <c r="AL2867" s="8" t="s">
        <v>108</v>
      </c>
      <c r="AM2867" s="8">
        <v>0.58741200000000005</v>
      </c>
      <c r="AN2867" s="8">
        <v>117.245648</v>
      </c>
      <c r="AO2867" s="8" t="s">
        <v>109</v>
      </c>
      <c r="AP2867" s="8"/>
      <c r="AQ2867" s="8"/>
      <c r="AR2867" s="8"/>
      <c r="AS2867" s="8">
        <v>1.2</v>
      </c>
    </row>
    <row r="2868" spans="1:45">
      <c r="A2868" s="8" t="s">
        <v>17095</v>
      </c>
      <c r="B2868" s="8" t="s">
        <v>17096</v>
      </c>
      <c r="C2868" s="8"/>
      <c r="D2868" s="8"/>
      <c r="E2868" s="9" t="s">
        <v>17097</v>
      </c>
      <c r="F2868" s="8"/>
      <c r="G2868" s="8" t="s">
        <v>14</v>
      </c>
      <c r="H2868" s="8"/>
      <c r="I2868" s="8"/>
      <c r="J2868" s="8"/>
      <c r="K2868" s="8" t="s">
        <v>17098</v>
      </c>
      <c r="L2868" s="8" t="s">
        <v>16938</v>
      </c>
      <c r="M2868" s="8" t="s">
        <v>16938</v>
      </c>
      <c r="N2868" s="8" t="s">
        <v>257</v>
      </c>
      <c r="O2868" s="8" t="s">
        <v>98</v>
      </c>
      <c r="P2868" s="8">
        <v>6.1740000000000004</v>
      </c>
      <c r="Q2868" s="8"/>
      <c r="R2868" s="8" t="s">
        <v>175</v>
      </c>
      <c r="S2868" s="8" t="s">
        <v>176</v>
      </c>
      <c r="T2868" s="8">
        <v>4.8899999999999997</v>
      </c>
      <c r="U2868" s="8">
        <v>50</v>
      </c>
      <c r="V2868" s="8" t="s">
        <v>102</v>
      </c>
      <c r="W2868" s="10">
        <v>717.28800000000001</v>
      </c>
      <c r="X2868" s="8" t="s">
        <v>102</v>
      </c>
      <c r="Y2868" s="8" t="s">
        <v>103</v>
      </c>
      <c r="Z2868" s="8" t="s">
        <v>104</v>
      </c>
      <c r="AA2868" s="8">
        <v>43</v>
      </c>
      <c r="AB2868" s="8">
        <v>56</v>
      </c>
      <c r="AC2868" s="8">
        <v>7</v>
      </c>
      <c r="AD2868" s="8"/>
      <c r="AE2868" s="8"/>
      <c r="AF2868" s="8"/>
      <c r="AG2868" s="8" t="s">
        <v>17099</v>
      </c>
      <c r="AH2868" s="8"/>
      <c r="AI2868" s="8" t="s">
        <v>14982</v>
      </c>
      <c r="AJ2868" s="8" t="s">
        <v>1470</v>
      </c>
      <c r="AK2868" s="8" t="s">
        <v>697</v>
      </c>
      <c r="AL2868" s="8" t="s">
        <v>108</v>
      </c>
      <c r="AM2868" s="8">
        <v>-3.7143079999999999</v>
      </c>
      <c r="AN2868" s="8">
        <v>115.62013399999999</v>
      </c>
      <c r="AO2868" s="8" t="s">
        <v>138</v>
      </c>
      <c r="AP2868" s="8"/>
      <c r="AQ2868" s="8"/>
      <c r="AR2868" s="8"/>
      <c r="AS2868" s="8">
        <v>7.4</v>
      </c>
    </row>
    <row r="2869" spans="1:45">
      <c r="A2869" s="8" t="s">
        <v>17100</v>
      </c>
      <c r="B2869" s="8" t="s">
        <v>17101</v>
      </c>
      <c r="C2869" s="8"/>
      <c r="D2869" s="8"/>
      <c r="E2869" s="9" t="s">
        <v>17102</v>
      </c>
      <c r="F2869" s="8"/>
      <c r="G2869" s="8" t="s">
        <v>14</v>
      </c>
      <c r="H2869" s="8"/>
      <c r="I2869" s="8"/>
      <c r="J2869" s="8"/>
      <c r="K2869" s="8" t="s">
        <v>17103</v>
      </c>
      <c r="L2869" s="8" t="s">
        <v>17103</v>
      </c>
      <c r="M2869" s="8" t="s">
        <v>17103</v>
      </c>
      <c r="N2869" s="8" t="s">
        <v>697</v>
      </c>
      <c r="O2869" s="8" t="s">
        <v>98</v>
      </c>
      <c r="P2869" s="8">
        <v>0.104</v>
      </c>
      <c r="Q2869" s="8"/>
      <c r="R2869" s="8" t="s">
        <v>175</v>
      </c>
      <c r="S2869" s="8" t="s">
        <v>176</v>
      </c>
      <c r="T2869" s="8" t="s">
        <v>101</v>
      </c>
      <c r="U2869" s="8">
        <v>60</v>
      </c>
      <c r="V2869" s="8" t="s">
        <v>102</v>
      </c>
      <c r="W2869" s="10">
        <v>187</v>
      </c>
      <c r="X2869" s="8" t="s">
        <v>102</v>
      </c>
      <c r="Y2869" s="8" t="s">
        <v>103</v>
      </c>
      <c r="Z2869" s="8" t="s">
        <v>104</v>
      </c>
      <c r="AA2869" s="8" t="s">
        <v>101</v>
      </c>
      <c r="AB2869" s="8" t="s">
        <v>101</v>
      </c>
      <c r="AC2869" s="8" t="s">
        <v>101</v>
      </c>
      <c r="AD2869" s="8"/>
      <c r="AE2869" s="8"/>
      <c r="AF2869" s="8"/>
      <c r="AG2869" s="8"/>
      <c r="AH2869" s="8"/>
      <c r="AI2869" s="8" t="s">
        <v>14977</v>
      </c>
      <c r="AJ2869" s="8" t="s">
        <v>1470</v>
      </c>
      <c r="AK2869" s="8" t="s">
        <v>697</v>
      </c>
      <c r="AL2869" s="8" t="s">
        <v>108</v>
      </c>
      <c r="AM2869" s="8">
        <v>-1.1814089999999999</v>
      </c>
      <c r="AN2869" s="8">
        <v>102.423112</v>
      </c>
      <c r="AO2869" s="8" t="s">
        <v>138</v>
      </c>
      <c r="AP2869" s="8"/>
      <c r="AQ2869" s="8"/>
      <c r="AR2869" s="8"/>
      <c r="AS2869" s="8">
        <v>0.1</v>
      </c>
    </row>
    <row r="2870" spans="1:45">
      <c r="A2870" s="8" t="s">
        <v>17104</v>
      </c>
      <c r="B2870" s="8" t="s">
        <v>17105</v>
      </c>
      <c r="C2870" s="8"/>
      <c r="D2870" s="8"/>
      <c r="E2870" s="9" t="s">
        <v>17106</v>
      </c>
      <c r="F2870" s="8"/>
      <c r="G2870" s="8" t="s">
        <v>14</v>
      </c>
      <c r="H2870" s="8"/>
      <c r="I2870" s="8"/>
      <c r="J2870" s="8"/>
      <c r="K2870" s="8" t="s">
        <v>17107</v>
      </c>
      <c r="L2870" s="8" t="s">
        <v>17107</v>
      </c>
      <c r="M2870" s="8" t="s">
        <v>17107</v>
      </c>
      <c r="N2870" s="8" t="s">
        <v>697</v>
      </c>
      <c r="O2870" s="8" t="s">
        <v>98</v>
      </c>
      <c r="P2870" s="8">
        <v>3.1E-2</v>
      </c>
      <c r="Q2870" s="8"/>
      <c r="R2870" s="8" t="s">
        <v>175</v>
      </c>
      <c r="S2870" s="8" t="s">
        <v>176</v>
      </c>
      <c r="T2870" s="8" t="s">
        <v>101</v>
      </c>
      <c r="U2870" s="8">
        <v>60</v>
      </c>
      <c r="V2870" s="8" t="s">
        <v>102</v>
      </c>
      <c r="W2870" s="10">
        <v>181</v>
      </c>
      <c r="X2870" s="8" t="s">
        <v>102</v>
      </c>
      <c r="Y2870" s="8" t="s">
        <v>103</v>
      </c>
      <c r="Z2870" s="8" t="s">
        <v>104</v>
      </c>
      <c r="AA2870" s="8" t="s">
        <v>101</v>
      </c>
      <c r="AB2870" s="8" t="s">
        <v>101</v>
      </c>
      <c r="AC2870" s="8" t="s">
        <v>101</v>
      </c>
      <c r="AD2870" s="8"/>
      <c r="AE2870" s="8"/>
      <c r="AF2870" s="8"/>
      <c r="AG2870" s="8"/>
      <c r="AH2870" s="8"/>
      <c r="AI2870" s="8" t="s">
        <v>14977</v>
      </c>
      <c r="AJ2870" s="8" t="s">
        <v>1470</v>
      </c>
      <c r="AK2870" s="8" t="s">
        <v>697</v>
      </c>
      <c r="AL2870" s="8" t="s">
        <v>108</v>
      </c>
      <c r="AM2870" s="8">
        <v>-1.423605</v>
      </c>
      <c r="AN2870" s="8">
        <v>102.74354599999999</v>
      </c>
      <c r="AO2870" s="8" t="s">
        <v>109</v>
      </c>
      <c r="AP2870" s="8"/>
      <c r="AQ2870" s="8"/>
      <c r="AR2870" s="8"/>
      <c r="AS2870" s="8">
        <v>0</v>
      </c>
    </row>
    <row r="2871" spans="1:45">
      <c r="A2871" s="8" t="s">
        <v>17108</v>
      </c>
      <c r="B2871" s="8" t="s">
        <v>17109</v>
      </c>
      <c r="C2871" s="8"/>
      <c r="D2871" s="8"/>
      <c r="E2871" s="9" t="s">
        <v>17110</v>
      </c>
      <c r="F2871" s="8"/>
      <c r="G2871" s="8" t="s">
        <v>14</v>
      </c>
      <c r="H2871" s="8"/>
      <c r="I2871" s="8"/>
      <c r="J2871" s="8"/>
      <c r="K2871" s="8" t="s">
        <v>17111</v>
      </c>
      <c r="L2871" s="8" t="s">
        <v>17111</v>
      </c>
      <c r="M2871" s="8" t="s">
        <v>17111</v>
      </c>
      <c r="N2871" s="8" t="s">
        <v>697</v>
      </c>
      <c r="O2871" s="8" t="s">
        <v>98</v>
      </c>
      <c r="P2871" s="8">
        <v>0.30199999999999999</v>
      </c>
      <c r="Q2871" s="8"/>
      <c r="R2871" s="8" t="s">
        <v>175</v>
      </c>
      <c r="S2871" s="8" t="s">
        <v>176</v>
      </c>
      <c r="T2871" s="8" t="s">
        <v>101</v>
      </c>
      <c r="U2871" s="8">
        <v>60</v>
      </c>
      <c r="V2871" s="8" t="s">
        <v>102</v>
      </c>
      <c r="W2871" s="10">
        <v>183.0676</v>
      </c>
      <c r="X2871" s="8" t="s">
        <v>102</v>
      </c>
      <c r="Y2871" s="8" t="s">
        <v>103</v>
      </c>
      <c r="Z2871" s="8" t="s">
        <v>104</v>
      </c>
      <c r="AA2871" s="8" t="s">
        <v>101</v>
      </c>
      <c r="AB2871" s="8" t="s">
        <v>101</v>
      </c>
      <c r="AC2871" s="8" t="s">
        <v>101</v>
      </c>
      <c r="AD2871" s="8"/>
      <c r="AE2871" s="8"/>
      <c r="AF2871" s="8"/>
      <c r="AG2871" s="8"/>
      <c r="AH2871" s="8"/>
      <c r="AI2871" s="8" t="s">
        <v>14977</v>
      </c>
      <c r="AJ2871" s="8" t="s">
        <v>1470</v>
      </c>
      <c r="AK2871" s="8" t="s">
        <v>697</v>
      </c>
      <c r="AL2871" s="8" t="s">
        <v>108</v>
      </c>
      <c r="AM2871" s="8">
        <v>-1.5100020000000001</v>
      </c>
      <c r="AN2871" s="8">
        <v>102.720918</v>
      </c>
      <c r="AO2871" s="8" t="s">
        <v>138</v>
      </c>
      <c r="AP2871" s="8"/>
      <c r="AQ2871" s="8"/>
      <c r="AR2871" s="8"/>
      <c r="AS2871" s="8">
        <v>0.4</v>
      </c>
    </row>
    <row r="2872" spans="1:45">
      <c r="A2872" s="8" t="s">
        <v>17112</v>
      </c>
      <c r="B2872" s="8" t="s">
        <v>17113</v>
      </c>
      <c r="C2872" s="8"/>
      <c r="D2872" s="8"/>
      <c r="E2872" s="9" t="s">
        <v>17114</v>
      </c>
      <c r="F2872" s="8"/>
      <c r="G2872" s="8" t="s">
        <v>14</v>
      </c>
      <c r="H2872" s="8"/>
      <c r="I2872" s="8"/>
      <c r="J2872" s="8"/>
      <c r="K2872" s="8" t="s">
        <v>17115</v>
      </c>
      <c r="L2872" s="8" t="s">
        <v>17115</v>
      </c>
      <c r="M2872" s="8" t="s">
        <v>17115</v>
      </c>
      <c r="N2872" s="8" t="s">
        <v>697</v>
      </c>
      <c r="O2872" s="8" t="s">
        <v>98</v>
      </c>
      <c r="P2872" s="8">
        <v>0.65900000000000003</v>
      </c>
      <c r="Q2872" s="8"/>
      <c r="R2872" s="8" t="s">
        <v>175</v>
      </c>
      <c r="S2872" s="8" t="s">
        <v>176</v>
      </c>
      <c r="T2872" s="8">
        <v>46</v>
      </c>
      <c r="U2872" s="8">
        <v>60</v>
      </c>
      <c r="V2872" s="8" t="s">
        <v>102</v>
      </c>
      <c r="W2872" s="10">
        <v>229.52629999999999</v>
      </c>
      <c r="X2872" s="8" t="s">
        <v>102</v>
      </c>
      <c r="Y2872" s="8" t="s">
        <v>103</v>
      </c>
      <c r="Z2872" s="8" t="s">
        <v>104</v>
      </c>
      <c r="AA2872" s="8" t="s">
        <v>101</v>
      </c>
      <c r="AB2872" s="8" t="s">
        <v>101</v>
      </c>
      <c r="AC2872" s="8" t="s">
        <v>101</v>
      </c>
      <c r="AD2872" s="8">
        <v>2014</v>
      </c>
      <c r="AE2872" s="8"/>
      <c r="AF2872" s="8"/>
      <c r="AG2872" s="8"/>
      <c r="AH2872" s="8"/>
      <c r="AI2872" s="8" t="s">
        <v>15183</v>
      </c>
      <c r="AJ2872" s="8" t="s">
        <v>1470</v>
      </c>
      <c r="AK2872" s="8" t="s">
        <v>697</v>
      </c>
      <c r="AL2872" s="8" t="s">
        <v>108</v>
      </c>
      <c r="AM2872" s="8">
        <v>-2.3815810000000002</v>
      </c>
      <c r="AN2872" s="8">
        <v>103.982709</v>
      </c>
      <c r="AO2872" s="8" t="s">
        <v>138</v>
      </c>
      <c r="AP2872" s="8"/>
      <c r="AQ2872" s="8"/>
      <c r="AR2872" s="8"/>
      <c r="AS2872" s="8">
        <v>0.9</v>
      </c>
    </row>
    <row r="2873" spans="1:45">
      <c r="A2873" s="8" t="s">
        <v>17116</v>
      </c>
      <c r="B2873" s="8" t="s">
        <v>17117</v>
      </c>
      <c r="C2873" s="8"/>
      <c r="D2873" s="8"/>
      <c r="E2873" s="9" t="s">
        <v>17118</v>
      </c>
      <c r="F2873" s="8"/>
      <c r="G2873" s="8" t="s">
        <v>14</v>
      </c>
      <c r="H2873" s="8"/>
      <c r="I2873" s="8"/>
      <c r="J2873" s="8"/>
      <c r="K2873" s="8" t="s">
        <v>17119</v>
      </c>
      <c r="L2873" s="8" t="s">
        <v>17119</v>
      </c>
      <c r="M2873" s="8" t="s">
        <v>17119</v>
      </c>
      <c r="N2873" s="8" t="s">
        <v>697</v>
      </c>
      <c r="O2873" s="8" t="s">
        <v>98</v>
      </c>
      <c r="P2873" s="8">
        <v>0.377</v>
      </c>
      <c r="Q2873" s="8"/>
      <c r="R2873" s="8" t="s">
        <v>175</v>
      </c>
      <c r="S2873" s="8" t="s">
        <v>176</v>
      </c>
      <c r="T2873" s="8" t="s">
        <v>101</v>
      </c>
      <c r="U2873" s="8">
        <v>60</v>
      </c>
      <c r="V2873" s="8" t="s">
        <v>102</v>
      </c>
      <c r="W2873" s="10">
        <v>470</v>
      </c>
      <c r="X2873" s="8" t="s">
        <v>102</v>
      </c>
      <c r="Y2873" s="8" t="s">
        <v>103</v>
      </c>
      <c r="Z2873" s="8" t="s">
        <v>104</v>
      </c>
      <c r="AA2873" s="8" t="s">
        <v>101</v>
      </c>
      <c r="AB2873" s="8" t="s">
        <v>101</v>
      </c>
      <c r="AC2873" s="8" t="s">
        <v>101</v>
      </c>
      <c r="AD2873" s="8"/>
      <c r="AE2873" s="8"/>
      <c r="AF2873" s="8"/>
      <c r="AG2873" s="8"/>
      <c r="AH2873" s="8"/>
      <c r="AI2873" s="8" t="s">
        <v>15003</v>
      </c>
      <c r="AJ2873" s="8" t="s">
        <v>1470</v>
      </c>
      <c r="AK2873" s="8" t="s">
        <v>697</v>
      </c>
      <c r="AL2873" s="8" t="s">
        <v>108</v>
      </c>
      <c r="AM2873" s="8">
        <v>0.41710799999999998</v>
      </c>
      <c r="AN2873" s="8">
        <v>117.350616</v>
      </c>
      <c r="AO2873" s="8" t="s">
        <v>109</v>
      </c>
      <c r="AP2873" s="8"/>
      <c r="AQ2873" s="8"/>
      <c r="AR2873" s="8"/>
      <c r="AS2873" s="8">
        <v>0.5</v>
      </c>
    </row>
    <row r="2874" spans="1:45">
      <c r="A2874" s="8" t="s">
        <v>17120</v>
      </c>
      <c r="B2874" s="8" t="s">
        <v>17121</v>
      </c>
      <c r="C2874" s="8"/>
      <c r="D2874" s="8"/>
      <c r="E2874" s="9" t="s">
        <v>17122</v>
      </c>
      <c r="F2874" s="8"/>
      <c r="G2874" s="8" t="s">
        <v>14</v>
      </c>
      <c r="H2874" s="8"/>
      <c r="I2874" s="8"/>
      <c r="J2874" s="8"/>
      <c r="K2874" s="8" t="s">
        <v>17123</v>
      </c>
      <c r="L2874" s="8" t="s">
        <v>15347</v>
      </c>
      <c r="M2874" s="8" t="s">
        <v>15347</v>
      </c>
      <c r="N2874" s="8" t="s">
        <v>697</v>
      </c>
      <c r="O2874" s="8" t="s">
        <v>98</v>
      </c>
      <c r="P2874" s="8">
        <v>3.3530000000000002</v>
      </c>
      <c r="Q2874" s="8"/>
      <c r="R2874" s="8" t="s">
        <v>175</v>
      </c>
      <c r="S2874" s="8" t="s">
        <v>176</v>
      </c>
      <c r="T2874" s="8">
        <v>30</v>
      </c>
      <c r="U2874" s="8">
        <v>50</v>
      </c>
      <c r="V2874" s="8" t="s">
        <v>102</v>
      </c>
      <c r="W2874" s="10">
        <v>708.39710000000002</v>
      </c>
      <c r="X2874" s="8" t="s">
        <v>102</v>
      </c>
      <c r="Y2874" s="8" t="s">
        <v>131</v>
      </c>
      <c r="Z2874" s="8" t="s">
        <v>104</v>
      </c>
      <c r="AA2874" s="8">
        <v>52</v>
      </c>
      <c r="AB2874" s="8">
        <v>106</v>
      </c>
      <c r="AC2874" s="8">
        <v>16</v>
      </c>
      <c r="AD2874" s="8">
        <v>2009</v>
      </c>
      <c r="AE2874" s="8"/>
      <c r="AF2874" s="8" t="s">
        <v>14994</v>
      </c>
      <c r="AG2874" s="8"/>
      <c r="AH2874" s="8" t="s">
        <v>15067</v>
      </c>
      <c r="AI2874" s="8" t="s">
        <v>14982</v>
      </c>
      <c r="AJ2874" s="8" t="s">
        <v>1470</v>
      </c>
      <c r="AK2874" s="8" t="s">
        <v>697</v>
      </c>
      <c r="AL2874" s="8" t="s">
        <v>108</v>
      </c>
      <c r="AM2874" s="8">
        <v>-3.5804930000000001</v>
      </c>
      <c r="AN2874" s="8">
        <v>115.59542</v>
      </c>
      <c r="AO2874" s="8" t="s">
        <v>138</v>
      </c>
      <c r="AP2874" s="8"/>
      <c r="AQ2874" s="8"/>
      <c r="AR2874" s="8"/>
      <c r="AS2874" s="8">
        <v>4</v>
      </c>
    </row>
    <row r="2875" spans="1:45">
      <c r="A2875" s="8" t="s">
        <v>17124</v>
      </c>
      <c r="B2875" s="8" t="s">
        <v>17125</v>
      </c>
      <c r="C2875" s="8"/>
      <c r="D2875" s="8"/>
      <c r="E2875" s="9" t="s">
        <v>17126</v>
      </c>
      <c r="F2875" s="8"/>
      <c r="G2875" s="8" t="s">
        <v>14</v>
      </c>
      <c r="H2875" s="8"/>
      <c r="I2875" s="8"/>
      <c r="J2875" s="8"/>
      <c r="K2875" s="8" t="s">
        <v>17127</v>
      </c>
      <c r="L2875" s="8" t="s">
        <v>17127</v>
      </c>
      <c r="M2875" s="8" t="s">
        <v>17127</v>
      </c>
      <c r="N2875" s="8" t="s">
        <v>697</v>
      </c>
      <c r="O2875" s="8" t="s">
        <v>98</v>
      </c>
      <c r="P2875" s="8">
        <v>2</v>
      </c>
      <c r="Q2875" s="8"/>
      <c r="R2875" s="8" t="s">
        <v>175</v>
      </c>
      <c r="S2875" s="8" t="s">
        <v>176</v>
      </c>
      <c r="T2875" s="8" t="s">
        <v>101</v>
      </c>
      <c r="U2875" s="8">
        <v>50</v>
      </c>
      <c r="V2875" s="8" t="s">
        <v>102</v>
      </c>
      <c r="W2875" s="10">
        <v>325.49279999999999</v>
      </c>
      <c r="X2875" s="8" t="s">
        <v>102</v>
      </c>
      <c r="Y2875" s="8" t="s">
        <v>103</v>
      </c>
      <c r="Z2875" s="8" t="s">
        <v>104</v>
      </c>
      <c r="AA2875" s="8">
        <v>12</v>
      </c>
      <c r="AB2875" s="8" t="s">
        <v>101</v>
      </c>
      <c r="AC2875" s="8">
        <v>6</v>
      </c>
      <c r="AD2875" s="8">
        <v>2011</v>
      </c>
      <c r="AE2875" s="8"/>
      <c r="AF2875" s="8" t="s">
        <v>17128</v>
      </c>
      <c r="AG2875" s="8"/>
      <c r="AH2875" s="8" t="s">
        <v>17129</v>
      </c>
      <c r="AI2875" s="8" t="s">
        <v>15188</v>
      </c>
      <c r="AJ2875" s="8" t="s">
        <v>1470</v>
      </c>
      <c r="AK2875" s="8" t="s">
        <v>697</v>
      </c>
      <c r="AL2875" s="8" t="s">
        <v>108</v>
      </c>
      <c r="AM2875" s="8">
        <v>-0.85261500000000001</v>
      </c>
      <c r="AN2875" s="8">
        <v>101.355639</v>
      </c>
      <c r="AO2875" s="8" t="s">
        <v>138</v>
      </c>
      <c r="AP2875" s="8"/>
      <c r="AQ2875" s="8"/>
      <c r="AR2875" s="8"/>
      <c r="AS2875" s="8">
        <v>2.4</v>
      </c>
    </row>
    <row r="2876" spans="1:45">
      <c r="A2876" s="8" t="s">
        <v>17130</v>
      </c>
      <c r="B2876" s="8" t="s">
        <v>17131</v>
      </c>
      <c r="C2876" s="8"/>
      <c r="D2876" s="8"/>
      <c r="E2876" s="9" t="s">
        <v>17132</v>
      </c>
      <c r="F2876" s="8"/>
      <c r="G2876" s="8" t="s">
        <v>14</v>
      </c>
      <c r="H2876" s="8"/>
      <c r="I2876" s="8"/>
      <c r="J2876" s="8"/>
      <c r="K2876" s="8" t="s">
        <v>17133</v>
      </c>
      <c r="L2876" s="8" t="s">
        <v>17133</v>
      </c>
      <c r="M2876" s="8" t="s">
        <v>17133</v>
      </c>
      <c r="N2876" s="8" t="s">
        <v>697</v>
      </c>
      <c r="O2876" s="8" t="s">
        <v>98</v>
      </c>
      <c r="P2876" s="8">
        <v>0.02</v>
      </c>
      <c r="Q2876" s="8"/>
      <c r="R2876" s="8" t="s">
        <v>175</v>
      </c>
      <c r="S2876" s="8" t="s">
        <v>176</v>
      </c>
      <c r="T2876" s="8">
        <v>100</v>
      </c>
      <c r="U2876" s="8">
        <v>60</v>
      </c>
      <c r="V2876" s="8" t="s">
        <v>102</v>
      </c>
      <c r="W2876" s="10">
        <v>180.75129999999999</v>
      </c>
      <c r="X2876" s="8" t="s">
        <v>102</v>
      </c>
      <c r="Y2876" s="8" t="s">
        <v>103</v>
      </c>
      <c r="Z2876" s="8" t="s">
        <v>104</v>
      </c>
      <c r="AA2876" s="8" t="s">
        <v>101</v>
      </c>
      <c r="AB2876" s="8" t="s">
        <v>101</v>
      </c>
      <c r="AC2876" s="8" t="s">
        <v>101</v>
      </c>
      <c r="AD2876" s="8">
        <v>2018</v>
      </c>
      <c r="AE2876" s="8"/>
      <c r="AF2876" s="8"/>
      <c r="AG2876" s="8"/>
      <c r="AH2876" s="8"/>
      <c r="AI2876" s="8" t="s">
        <v>15183</v>
      </c>
      <c r="AJ2876" s="8" t="s">
        <v>1470</v>
      </c>
      <c r="AK2876" s="8" t="s">
        <v>697</v>
      </c>
      <c r="AL2876" s="8" t="s">
        <v>108</v>
      </c>
      <c r="AM2876" s="8">
        <v>-2.5164629999999999</v>
      </c>
      <c r="AN2876" s="8">
        <v>104.045998</v>
      </c>
      <c r="AO2876" s="8" t="s">
        <v>138</v>
      </c>
      <c r="AP2876" s="8"/>
      <c r="AQ2876" s="8"/>
      <c r="AR2876" s="8"/>
      <c r="AS2876" s="8">
        <v>0</v>
      </c>
    </row>
    <row r="2877" spans="1:45">
      <c r="A2877" s="8" t="s">
        <v>17134</v>
      </c>
      <c r="B2877" s="8" t="s">
        <v>17135</v>
      </c>
      <c r="C2877" s="8"/>
      <c r="D2877" s="8"/>
      <c r="E2877" s="9" t="s">
        <v>17136</v>
      </c>
      <c r="F2877" s="8"/>
      <c r="G2877" s="8" t="s">
        <v>18</v>
      </c>
      <c r="H2877" s="8"/>
      <c r="I2877" s="8"/>
      <c r="J2877" s="8"/>
      <c r="K2877" s="8" t="s">
        <v>17137</v>
      </c>
      <c r="L2877" s="8" t="s">
        <v>17138</v>
      </c>
      <c r="M2877" s="8" t="s">
        <v>17138</v>
      </c>
      <c r="N2877" s="8" t="s">
        <v>697</v>
      </c>
      <c r="O2877" s="8" t="s">
        <v>98</v>
      </c>
      <c r="P2877" s="8">
        <v>0.2</v>
      </c>
      <c r="Q2877" s="8"/>
      <c r="R2877" s="8" t="s">
        <v>175</v>
      </c>
      <c r="S2877" s="8" t="s">
        <v>176</v>
      </c>
      <c r="T2877" s="8">
        <v>11.4</v>
      </c>
      <c r="U2877" s="8">
        <v>60</v>
      </c>
      <c r="V2877" s="8" t="s">
        <v>102</v>
      </c>
      <c r="W2877" s="10"/>
      <c r="X2877" s="8"/>
      <c r="Y2877" s="8" t="s">
        <v>103</v>
      </c>
      <c r="Z2877" s="8" t="s">
        <v>104</v>
      </c>
      <c r="AA2877" s="8">
        <v>1</v>
      </c>
      <c r="AB2877" s="8">
        <v>82</v>
      </c>
      <c r="AC2877" s="8" t="s">
        <v>101</v>
      </c>
      <c r="AD2877" s="8">
        <v>2008</v>
      </c>
      <c r="AE2877" s="8"/>
      <c r="AF2877" s="8" t="s">
        <v>14994</v>
      </c>
      <c r="AG2877" s="8"/>
      <c r="AH2877" s="8" t="s">
        <v>15079</v>
      </c>
      <c r="AI2877" s="8" t="s">
        <v>14997</v>
      </c>
      <c r="AJ2877" s="8" t="s">
        <v>1470</v>
      </c>
      <c r="AK2877" s="8" t="s">
        <v>697</v>
      </c>
      <c r="AL2877" s="8" t="s">
        <v>108</v>
      </c>
      <c r="AM2877" s="8">
        <v>-1.864455</v>
      </c>
      <c r="AN2877" s="8">
        <v>115.23534600000001</v>
      </c>
      <c r="AO2877" s="8" t="s">
        <v>138</v>
      </c>
      <c r="AP2877" s="8"/>
      <c r="AQ2877" s="8"/>
      <c r="AR2877" s="8"/>
      <c r="AS2877" s="8">
        <v>0.3</v>
      </c>
    </row>
    <row r="2878" spans="1:45">
      <c r="A2878" s="8" t="s">
        <v>17139</v>
      </c>
      <c r="B2878" s="8" t="s">
        <v>17140</v>
      </c>
      <c r="C2878" s="8"/>
      <c r="D2878" s="8"/>
      <c r="E2878" s="9" t="s">
        <v>17141</v>
      </c>
      <c r="F2878" s="8"/>
      <c r="G2878" s="8" t="s">
        <v>14</v>
      </c>
      <c r="H2878" s="8"/>
      <c r="I2878" s="8"/>
      <c r="J2878" s="8"/>
      <c r="K2878" s="8" t="s">
        <v>17142</v>
      </c>
      <c r="L2878" s="8" t="s">
        <v>17142</v>
      </c>
      <c r="M2878" s="8" t="s">
        <v>17142</v>
      </c>
      <c r="N2878" s="8" t="s">
        <v>697</v>
      </c>
      <c r="O2878" s="8" t="s">
        <v>98</v>
      </c>
      <c r="P2878" s="8">
        <v>4.9000000000000002E-2</v>
      </c>
      <c r="Q2878" s="8"/>
      <c r="R2878" s="8" t="s">
        <v>175</v>
      </c>
      <c r="S2878" s="8" t="s">
        <v>176</v>
      </c>
      <c r="T2878" s="8" t="s">
        <v>101</v>
      </c>
      <c r="U2878" s="8">
        <v>60</v>
      </c>
      <c r="V2878" s="8" t="s">
        <v>102</v>
      </c>
      <c r="W2878" s="10">
        <v>234</v>
      </c>
      <c r="X2878" s="8" t="s">
        <v>102</v>
      </c>
      <c r="Y2878" s="8" t="s">
        <v>103</v>
      </c>
      <c r="Z2878" s="8" t="s">
        <v>104</v>
      </c>
      <c r="AA2878" s="8" t="s">
        <v>101</v>
      </c>
      <c r="AB2878" s="8" t="s">
        <v>101</v>
      </c>
      <c r="AC2878" s="8" t="s">
        <v>101</v>
      </c>
      <c r="AD2878" s="8"/>
      <c r="AE2878" s="8"/>
      <c r="AF2878" s="8"/>
      <c r="AG2878" s="8"/>
      <c r="AH2878" s="8"/>
      <c r="AI2878" s="8" t="s">
        <v>15003</v>
      </c>
      <c r="AJ2878" s="8" t="s">
        <v>1470</v>
      </c>
      <c r="AK2878" s="8" t="s">
        <v>697</v>
      </c>
      <c r="AL2878" s="8" t="s">
        <v>108</v>
      </c>
      <c r="AM2878" s="8">
        <v>1.0542590000000001</v>
      </c>
      <c r="AN2878" s="8">
        <v>117.317657</v>
      </c>
      <c r="AO2878" s="8" t="s">
        <v>109</v>
      </c>
      <c r="AP2878" s="8"/>
      <c r="AQ2878" s="8"/>
      <c r="AR2878" s="8"/>
      <c r="AS2878" s="8">
        <v>0.1</v>
      </c>
    </row>
    <row r="2879" spans="1:45">
      <c r="A2879" s="8" t="s">
        <v>17143</v>
      </c>
      <c r="B2879" s="8" t="s">
        <v>17144</v>
      </c>
      <c r="C2879" s="8"/>
      <c r="D2879" s="8"/>
      <c r="E2879" s="9" t="s">
        <v>17145</v>
      </c>
      <c r="F2879" s="8"/>
      <c r="G2879" s="8" t="s">
        <v>14</v>
      </c>
      <c r="H2879" s="8"/>
      <c r="I2879" s="8"/>
      <c r="J2879" s="8"/>
      <c r="K2879" s="8" t="s">
        <v>17146</v>
      </c>
      <c r="L2879" s="8" t="s">
        <v>17146</v>
      </c>
      <c r="M2879" s="8" t="s">
        <v>17146</v>
      </c>
      <c r="N2879" s="8" t="s">
        <v>697</v>
      </c>
      <c r="O2879" s="8" t="s">
        <v>98</v>
      </c>
      <c r="P2879" s="8">
        <v>0.218</v>
      </c>
      <c r="Q2879" s="8"/>
      <c r="R2879" s="8" t="s">
        <v>175</v>
      </c>
      <c r="S2879" s="8" t="s">
        <v>176</v>
      </c>
      <c r="T2879" s="8">
        <v>5.82</v>
      </c>
      <c r="U2879" s="8">
        <v>60</v>
      </c>
      <c r="V2879" s="8" t="s">
        <v>102</v>
      </c>
      <c r="W2879" s="10">
        <v>182.4477</v>
      </c>
      <c r="X2879" s="8" t="s">
        <v>102</v>
      </c>
      <c r="Y2879" s="8" t="s">
        <v>103</v>
      </c>
      <c r="Z2879" s="8" t="s">
        <v>104</v>
      </c>
      <c r="AA2879" s="8" t="s">
        <v>101</v>
      </c>
      <c r="AB2879" s="8" t="s">
        <v>101</v>
      </c>
      <c r="AC2879" s="8" t="s">
        <v>101</v>
      </c>
      <c r="AD2879" s="8">
        <v>2022</v>
      </c>
      <c r="AE2879" s="8"/>
      <c r="AF2879" s="8"/>
      <c r="AG2879" s="8"/>
      <c r="AH2879" s="8"/>
      <c r="AI2879" s="8" t="s">
        <v>15183</v>
      </c>
      <c r="AJ2879" s="8" t="s">
        <v>1470</v>
      </c>
      <c r="AK2879" s="8" t="s">
        <v>697</v>
      </c>
      <c r="AL2879" s="8" t="s">
        <v>108</v>
      </c>
      <c r="AM2879" s="8">
        <v>-3.7510430000000001</v>
      </c>
      <c r="AN2879" s="8">
        <v>103.559603</v>
      </c>
      <c r="AO2879" s="8" t="s">
        <v>138</v>
      </c>
      <c r="AP2879" s="8"/>
      <c r="AQ2879" s="8"/>
      <c r="AR2879" s="8"/>
      <c r="AS2879" s="8">
        <v>0.3</v>
      </c>
    </row>
    <row r="2880" spans="1:45">
      <c r="A2880" s="8" t="s">
        <v>17147</v>
      </c>
      <c r="B2880" s="8" t="s">
        <v>17148</v>
      </c>
      <c r="C2880" s="8"/>
      <c r="D2880" s="8"/>
      <c r="E2880" s="9" t="s">
        <v>17149</v>
      </c>
      <c r="F2880" s="8"/>
      <c r="G2880" s="8" t="s">
        <v>14</v>
      </c>
      <c r="H2880" s="8"/>
      <c r="I2880" s="8"/>
      <c r="J2880" s="8"/>
      <c r="K2880" s="8" t="s">
        <v>17150</v>
      </c>
      <c r="L2880" s="8" t="s">
        <v>17150</v>
      </c>
      <c r="M2880" s="8" t="s">
        <v>17150</v>
      </c>
      <c r="N2880" s="8" t="s">
        <v>697</v>
      </c>
      <c r="O2880" s="8" t="s">
        <v>98</v>
      </c>
      <c r="P2880" s="8">
        <v>0.57699999999999996</v>
      </c>
      <c r="Q2880" s="8"/>
      <c r="R2880" s="8" t="s">
        <v>175</v>
      </c>
      <c r="S2880" s="8" t="s">
        <v>176</v>
      </c>
      <c r="T2880" s="8" t="s">
        <v>101</v>
      </c>
      <c r="U2880" s="8">
        <v>60</v>
      </c>
      <c r="V2880" s="8" t="s">
        <v>102</v>
      </c>
      <c r="W2880" s="10">
        <v>300</v>
      </c>
      <c r="X2880" s="8" t="s">
        <v>102</v>
      </c>
      <c r="Y2880" s="8" t="s">
        <v>103</v>
      </c>
      <c r="Z2880" s="8" t="s">
        <v>104</v>
      </c>
      <c r="AA2880" s="8" t="s">
        <v>101</v>
      </c>
      <c r="AB2880" s="8" t="s">
        <v>101</v>
      </c>
      <c r="AC2880" s="8" t="s">
        <v>101</v>
      </c>
      <c r="AD2880" s="8"/>
      <c r="AE2880" s="8"/>
      <c r="AF2880" s="8"/>
      <c r="AG2880" s="8"/>
      <c r="AH2880" s="8"/>
      <c r="AI2880" s="8" t="s">
        <v>15003</v>
      </c>
      <c r="AJ2880" s="8" t="s">
        <v>1470</v>
      </c>
      <c r="AK2880" s="8" t="s">
        <v>697</v>
      </c>
      <c r="AL2880" s="8" t="s">
        <v>108</v>
      </c>
      <c r="AM2880" s="8">
        <v>0.68929499999999999</v>
      </c>
      <c r="AN2880" s="8">
        <v>117.59517200000001</v>
      </c>
      <c r="AO2880" s="8" t="s">
        <v>138</v>
      </c>
      <c r="AP2880" s="8"/>
      <c r="AQ2880" s="8"/>
      <c r="AR2880" s="8"/>
      <c r="AS2880" s="8">
        <v>0.8</v>
      </c>
    </row>
    <row r="2881" spans="1:45">
      <c r="A2881" s="8" t="s">
        <v>17151</v>
      </c>
      <c r="B2881" s="8" t="s">
        <v>17152</v>
      </c>
      <c r="C2881" s="8"/>
      <c r="D2881" s="8"/>
      <c r="E2881" s="9" t="s">
        <v>17153</v>
      </c>
      <c r="F2881" s="8"/>
      <c r="G2881" s="8" t="s">
        <v>14</v>
      </c>
      <c r="H2881" s="8"/>
      <c r="I2881" s="8"/>
      <c r="J2881" s="8"/>
      <c r="K2881" s="8" t="s">
        <v>17154</v>
      </c>
      <c r="L2881" s="8" t="s">
        <v>17154</v>
      </c>
      <c r="M2881" s="8" t="s">
        <v>17154</v>
      </c>
      <c r="N2881" s="8" t="s">
        <v>697</v>
      </c>
      <c r="O2881" s="8" t="s">
        <v>98</v>
      </c>
      <c r="P2881" s="8">
        <v>0.59799999999999998</v>
      </c>
      <c r="Q2881" s="8"/>
      <c r="R2881" s="8" t="s">
        <v>175</v>
      </c>
      <c r="S2881" s="8" t="s">
        <v>176</v>
      </c>
      <c r="T2881" s="8" t="s">
        <v>101</v>
      </c>
      <c r="U2881" s="8">
        <v>60</v>
      </c>
      <c r="V2881" s="8" t="s">
        <v>102</v>
      </c>
      <c r="W2881" s="10">
        <v>319</v>
      </c>
      <c r="X2881" s="8" t="s">
        <v>102</v>
      </c>
      <c r="Y2881" s="8" t="s">
        <v>103</v>
      </c>
      <c r="Z2881" s="8" t="s">
        <v>104</v>
      </c>
      <c r="AA2881" s="8" t="s">
        <v>101</v>
      </c>
      <c r="AB2881" s="8" t="s">
        <v>101</v>
      </c>
      <c r="AC2881" s="8" t="s">
        <v>101</v>
      </c>
      <c r="AD2881" s="8"/>
      <c r="AE2881" s="8"/>
      <c r="AF2881" s="8"/>
      <c r="AG2881" s="8"/>
      <c r="AH2881" s="8"/>
      <c r="AI2881" s="8" t="s">
        <v>15003</v>
      </c>
      <c r="AJ2881" s="8" t="s">
        <v>1470</v>
      </c>
      <c r="AK2881" s="8" t="s">
        <v>697</v>
      </c>
      <c r="AL2881" s="8" t="s">
        <v>108</v>
      </c>
      <c r="AM2881" s="8">
        <v>-0.71049600000000002</v>
      </c>
      <c r="AN2881" s="8">
        <v>117.156268</v>
      </c>
      <c r="AO2881" s="8" t="s">
        <v>138</v>
      </c>
      <c r="AP2881" s="8"/>
      <c r="AQ2881" s="8"/>
      <c r="AR2881" s="8"/>
      <c r="AS2881" s="8">
        <v>0.8</v>
      </c>
    </row>
    <row r="2882" spans="1:45">
      <c r="A2882" s="8" t="s">
        <v>17155</v>
      </c>
      <c r="B2882" s="8" t="s">
        <v>17156</v>
      </c>
      <c r="C2882" s="8" t="s">
        <v>17157</v>
      </c>
      <c r="D2882" s="8"/>
      <c r="E2882" s="9" t="s">
        <v>17158</v>
      </c>
      <c r="F2882" s="8"/>
      <c r="G2882" s="8" t="s">
        <v>14</v>
      </c>
      <c r="H2882" s="8"/>
      <c r="I2882" s="8"/>
      <c r="J2882" s="8"/>
      <c r="K2882" s="8" t="s">
        <v>14992</v>
      </c>
      <c r="L2882" s="8" t="s">
        <v>14993</v>
      </c>
      <c r="M2882" s="8" t="s">
        <v>14993</v>
      </c>
      <c r="N2882" s="8" t="s">
        <v>697</v>
      </c>
      <c r="O2882" s="8" t="s">
        <v>98</v>
      </c>
      <c r="P2882" s="8">
        <v>0.90500000000000003</v>
      </c>
      <c r="Q2882" s="8"/>
      <c r="R2882" s="8" t="s">
        <v>175</v>
      </c>
      <c r="S2882" s="8" t="s">
        <v>176</v>
      </c>
      <c r="T2882" s="8">
        <v>48.97</v>
      </c>
      <c r="U2882" s="8">
        <v>50</v>
      </c>
      <c r="V2882" s="8" t="s">
        <v>102</v>
      </c>
      <c r="W2882" s="10">
        <v>259</v>
      </c>
      <c r="X2882" s="8" t="s">
        <v>102</v>
      </c>
      <c r="Y2882" s="8" t="s">
        <v>103</v>
      </c>
      <c r="Z2882" s="8" t="s">
        <v>104</v>
      </c>
      <c r="AA2882" s="8">
        <v>10</v>
      </c>
      <c r="AB2882" s="8" t="s">
        <v>101</v>
      </c>
      <c r="AC2882" s="8">
        <v>11</v>
      </c>
      <c r="AD2882" s="8">
        <v>2010</v>
      </c>
      <c r="AE2882" s="8"/>
      <c r="AF2882" s="8" t="s">
        <v>17159</v>
      </c>
      <c r="AG2882" s="8" t="s">
        <v>17159</v>
      </c>
      <c r="AH2882" s="8" t="s">
        <v>15061</v>
      </c>
      <c r="AI2882" s="8" t="s">
        <v>14997</v>
      </c>
      <c r="AJ2882" s="8" t="s">
        <v>1470</v>
      </c>
      <c r="AK2882" s="8" t="s">
        <v>697</v>
      </c>
      <c r="AL2882" s="8" t="s">
        <v>108</v>
      </c>
      <c r="AM2882" s="8">
        <v>-1.216067</v>
      </c>
      <c r="AN2882" s="8">
        <v>114.804693</v>
      </c>
      <c r="AO2882" s="8" t="s">
        <v>138</v>
      </c>
      <c r="AP2882" s="8"/>
      <c r="AQ2882" s="8"/>
      <c r="AR2882" s="8"/>
      <c r="AS2882" s="8">
        <v>1.1000000000000001</v>
      </c>
    </row>
    <row r="2883" spans="1:45">
      <c r="A2883" s="8" t="s">
        <v>17160</v>
      </c>
      <c r="B2883" s="8" t="s">
        <v>17161</v>
      </c>
      <c r="C2883" s="8"/>
      <c r="D2883" s="8"/>
      <c r="E2883" s="9" t="s">
        <v>17162</v>
      </c>
      <c r="F2883" s="8"/>
      <c r="G2883" s="8" t="s">
        <v>14</v>
      </c>
      <c r="H2883" s="8"/>
      <c r="I2883" s="8"/>
      <c r="J2883" s="8"/>
      <c r="K2883" s="8" t="s">
        <v>17163</v>
      </c>
      <c r="L2883" s="8" t="s">
        <v>17164</v>
      </c>
      <c r="M2883" s="8" t="s">
        <v>17164</v>
      </c>
      <c r="N2883" s="8" t="s">
        <v>697</v>
      </c>
      <c r="O2883" s="8" t="s">
        <v>98</v>
      </c>
      <c r="P2883" s="8">
        <v>0.621</v>
      </c>
      <c r="Q2883" s="8"/>
      <c r="R2883" s="8" t="s">
        <v>175</v>
      </c>
      <c r="S2883" s="8" t="s">
        <v>176</v>
      </c>
      <c r="T2883" s="8">
        <v>21.43</v>
      </c>
      <c r="U2883" s="8">
        <v>50</v>
      </c>
      <c r="V2883" s="8" t="s">
        <v>102</v>
      </c>
      <c r="W2883" s="10">
        <v>1070</v>
      </c>
      <c r="X2883" s="8" t="s">
        <v>102</v>
      </c>
      <c r="Y2883" s="8" t="s">
        <v>103</v>
      </c>
      <c r="Z2883" s="8" t="s">
        <v>104</v>
      </c>
      <c r="AA2883" s="8">
        <v>257</v>
      </c>
      <c r="AB2883" s="8" t="s">
        <v>101</v>
      </c>
      <c r="AC2883" s="8">
        <v>414</v>
      </c>
      <c r="AD2883" s="8">
        <v>2014</v>
      </c>
      <c r="AE2883" s="8"/>
      <c r="AF2883" s="8"/>
      <c r="AG2883" s="8"/>
      <c r="AH2883" s="8" t="s">
        <v>15452</v>
      </c>
      <c r="AI2883" s="8" t="s">
        <v>15183</v>
      </c>
      <c r="AJ2883" s="8" t="s">
        <v>1470</v>
      </c>
      <c r="AK2883" s="8" t="s">
        <v>697</v>
      </c>
      <c r="AL2883" s="8" t="s">
        <v>108</v>
      </c>
      <c r="AM2883" s="8">
        <v>-3.2373080000000001</v>
      </c>
      <c r="AN2883" s="8">
        <v>102.874071</v>
      </c>
      <c r="AO2883" s="8" t="s">
        <v>138</v>
      </c>
      <c r="AP2883" s="8"/>
      <c r="AQ2883" s="8"/>
      <c r="AR2883" s="8"/>
      <c r="AS2883" s="8">
        <v>0.7</v>
      </c>
    </row>
    <row r="2884" spans="1:45">
      <c r="A2884" s="8" t="s">
        <v>17165</v>
      </c>
      <c r="B2884" s="8" t="s">
        <v>17166</v>
      </c>
      <c r="C2884" s="8"/>
      <c r="D2884" s="8"/>
      <c r="E2884" s="9" t="s">
        <v>17167</v>
      </c>
      <c r="F2884" s="8"/>
      <c r="G2884" s="8" t="s">
        <v>14</v>
      </c>
      <c r="H2884" s="8"/>
      <c r="I2884" s="8"/>
      <c r="J2884" s="8"/>
      <c r="K2884" s="8" t="s">
        <v>17168</v>
      </c>
      <c r="L2884" s="8" t="s">
        <v>15388</v>
      </c>
      <c r="M2884" s="8" t="s">
        <v>155</v>
      </c>
      <c r="N2884" s="8" t="s">
        <v>199</v>
      </c>
      <c r="O2884" s="8" t="s">
        <v>98</v>
      </c>
      <c r="P2884" s="8">
        <v>4.117</v>
      </c>
      <c r="Q2884" s="8"/>
      <c r="R2884" s="8" t="s">
        <v>175</v>
      </c>
      <c r="S2884" s="8" t="s">
        <v>176</v>
      </c>
      <c r="T2884" s="8" t="s">
        <v>101</v>
      </c>
      <c r="U2884" s="8">
        <v>50</v>
      </c>
      <c r="V2884" s="8" t="s">
        <v>102</v>
      </c>
      <c r="W2884" s="10">
        <v>645.19489999999996</v>
      </c>
      <c r="X2884" s="8" t="s">
        <v>102</v>
      </c>
      <c r="Y2884" s="8" t="s">
        <v>103</v>
      </c>
      <c r="Z2884" s="8" t="s">
        <v>104</v>
      </c>
      <c r="AA2884" s="8">
        <v>49</v>
      </c>
      <c r="AB2884" s="8">
        <v>413</v>
      </c>
      <c r="AC2884" s="8">
        <v>12</v>
      </c>
      <c r="AD2884" s="8">
        <v>2005</v>
      </c>
      <c r="AE2884" s="8"/>
      <c r="AF2884" s="8"/>
      <c r="AG2884" s="8"/>
      <c r="AH2884" s="8" t="s">
        <v>15433</v>
      </c>
      <c r="AI2884" s="8" t="s">
        <v>15003</v>
      </c>
      <c r="AJ2884" s="8" t="s">
        <v>1470</v>
      </c>
      <c r="AK2884" s="8" t="s">
        <v>697</v>
      </c>
      <c r="AL2884" s="8" t="s">
        <v>108</v>
      </c>
      <c r="AM2884" s="8">
        <v>-0.31719399999999998</v>
      </c>
      <c r="AN2884" s="8">
        <v>115.85404</v>
      </c>
      <c r="AO2884" s="8" t="s">
        <v>138</v>
      </c>
      <c r="AP2884" s="8"/>
      <c r="AQ2884" s="8"/>
      <c r="AR2884" s="8"/>
      <c r="AS2884" s="8">
        <v>4.9000000000000004</v>
      </c>
    </row>
    <row r="2885" spans="1:45">
      <c r="A2885" s="8" t="s">
        <v>17169</v>
      </c>
      <c r="B2885" s="8" t="s">
        <v>17170</v>
      </c>
      <c r="C2885" s="8"/>
      <c r="D2885" s="8"/>
      <c r="E2885" s="9" t="s">
        <v>17171</v>
      </c>
      <c r="F2885" s="8"/>
      <c r="G2885" s="8" t="s">
        <v>14</v>
      </c>
      <c r="H2885" s="8"/>
      <c r="I2885" s="8"/>
      <c r="J2885" s="8"/>
      <c r="K2885" s="8" t="s">
        <v>17172</v>
      </c>
      <c r="L2885" s="8" t="s">
        <v>15910</v>
      </c>
      <c r="M2885" s="8" t="s">
        <v>15910</v>
      </c>
      <c r="N2885" s="8" t="s">
        <v>697</v>
      </c>
      <c r="O2885" s="8" t="s">
        <v>98</v>
      </c>
      <c r="P2885" s="8">
        <v>1.19</v>
      </c>
      <c r="Q2885" s="8"/>
      <c r="R2885" s="8" t="s">
        <v>175</v>
      </c>
      <c r="S2885" s="8" t="s">
        <v>176</v>
      </c>
      <c r="T2885" s="8" t="s">
        <v>101</v>
      </c>
      <c r="U2885" s="8">
        <v>50</v>
      </c>
      <c r="V2885" s="8" t="s">
        <v>102</v>
      </c>
      <c r="W2885" s="10">
        <v>284</v>
      </c>
      <c r="X2885" s="8" t="s">
        <v>102</v>
      </c>
      <c r="Y2885" s="8" t="s">
        <v>103</v>
      </c>
      <c r="Z2885" s="8" t="s">
        <v>104</v>
      </c>
      <c r="AA2885" s="8" t="s">
        <v>101</v>
      </c>
      <c r="AB2885" s="8" t="s">
        <v>101</v>
      </c>
      <c r="AC2885" s="8" t="s">
        <v>101</v>
      </c>
      <c r="AD2885" s="8">
        <v>2007</v>
      </c>
      <c r="AE2885" s="8"/>
      <c r="AF2885" s="8"/>
      <c r="AG2885" s="8" t="s">
        <v>15923</v>
      </c>
      <c r="AH2885" s="8" t="s">
        <v>15924</v>
      </c>
      <c r="AI2885" s="8" t="s">
        <v>15003</v>
      </c>
      <c r="AJ2885" s="8" t="s">
        <v>1470</v>
      </c>
      <c r="AK2885" s="8" t="s">
        <v>697</v>
      </c>
      <c r="AL2885" s="8" t="s">
        <v>108</v>
      </c>
      <c r="AM2885" s="8">
        <v>-0.29282799999999998</v>
      </c>
      <c r="AN2885" s="8">
        <v>115.887316</v>
      </c>
      <c r="AO2885" s="8" t="s">
        <v>109</v>
      </c>
      <c r="AP2885" s="8"/>
      <c r="AQ2885" s="8"/>
      <c r="AR2885" s="8"/>
      <c r="AS2885" s="8">
        <v>1.4</v>
      </c>
    </row>
    <row r="2886" spans="1:45">
      <c r="A2886" s="8" t="s">
        <v>17173</v>
      </c>
      <c r="B2886" s="8" t="s">
        <v>17174</v>
      </c>
      <c r="C2886" s="8"/>
      <c r="D2886" s="8"/>
      <c r="E2886" s="9" t="s">
        <v>17175</v>
      </c>
      <c r="F2886" s="8"/>
      <c r="G2886" s="8" t="s">
        <v>14</v>
      </c>
      <c r="H2886" s="8"/>
      <c r="I2886" s="8"/>
      <c r="J2886" s="8"/>
      <c r="K2886" s="8" t="s">
        <v>17176</v>
      </c>
      <c r="L2886" s="8" t="s">
        <v>17176</v>
      </c>
      <c r="M2886" s="8" t="s">
        <v>17176</v>
      </c>
      <c r="N2886" s="8" t="s">
        <v>697</v>
      </c>
      <c r="O2886" s="8" t="s">
        <v>98</v>
      </c>
      <c r="P2886" s="8">
        <v>0.17899999999999999</v>
      </c>
      <c r="Q2886" s="8"/>
      <c r="R2886" s="8" t="s">
        <v>175</v>
      </c>
      <c r="S2886" s="8" t="s">
        <v>176</v>
      </c>
      <c r="T2886" s="8">
        <v>5.76</v>
      </c>
      <c r="U2886" s="8">
        <v>60</v>
      </c>
      <c r="V2886" s="8" t="s">
        <v>102</v>
      </c>
      <c r="W2886" s="10">
        <v>207</v>
      </c>
      <c r="X2886" s="8" t="s">
        <v>102</v>
      </c>
      <c r="Y2886" s="8" t="s">
        <v>103</v>
      </c>
      <c r="Z2886" s="8" t="s">
        <v>104</v>
      </c>
      <c r="AA2886" s="8" t="s">
        <v>101</v>
      </c>
      <c r="AB2886" s="8" t="s">
        <v>101</v>
      </c>
      <c r="AC2886" s="8" t="s">
        <v>101</v>
      </c>
      <c r="AD2886" s="8">
        <v>2014</v>
      </c>
      <c r="AE2886" s="8"/>
      <c r="AF2886" s="8"/>
      <c r="AG2886" s="8"/>
      <c r="AH2886" s="8"/>
      <c r="AI2886" s="8" t="s">
        <v>14982</v>
      </c>
      <c r="AJ2886" s="8" t="s">
        <v>1470</v>
      </c>
      <c r="AK2886" s="8" t="s">
        <v>697</v>
      </c>
      <c r="AL2886" s="8" t="s">
        <v>108</v>
      </c>
      <c r="AM2886" s="8">
        <v>-2.9629349999999999</v>
      </c>
      <c r="AN2886" s="8">
        <v>115.197626</v>
      </c>
      <c r="AO2886" s="8" t="s">
        <v>138</v>
      </c>
      <c r="AP2886" s="8"/>
      <c r="AQ2886" s="8"/>
      <c r="AR2886" s="8"/>
      <c r="AS2886" s="8">
        <v>0.2</v>
      </c>
    </row>
    <row r="2887" spans="1:45">
      <c r="A2887" s="8" t="s">
        <v>17177</v>
      </c>
      <c r="B2887" s="8" t="s">
        <v>17178</v>
      </c>
      <c r="C2887" s="8"/>
      <c r="D2887" s="8"/>
      <c r="E2887" s="9" t="s">
        <v>17179</v>
      </c>
      <c r="F2887" s="8"/>
      <c r="G2887" s="8" t="s">
        <v>18</v>
      </c>
      <c r="H2887" s="8"/>
      <c r="I2887" s="8"/>
      <c r="J2887" s="8"/>
      <c r="K2887" s="8" t="s">
        <v>17180</v>
      </c>
      <c r="L2887" s="8" t="s">
        <v>17181</v>
      </c>
      <c r="M2887" s="8" t="s">
        <v>17181</v>
      </c>
      <c r="N2887" s="8" t="s">
        <v>697</v>
      </c>
      <c r="O2887" s="8" t="s">
        <v>98</v>
      </c>
      <c r="P2887" s="8">
        <v>0</v>
      </c>
      <c r="Q2887" s="8"/>
      <c r="R2887" s="8" t="s">
        <v>175</v>
      </c>
      <c r="S2887" s="8" t="s">
        <v>176</v>
      </c>
      <c r="T2887" s="8" t="s">
        <v>101</v>
      </c>
      <c r="U2887" s="8">
        <v>60</v>
      </c>
      <c r="V2887" s="8" t="s">
        <v>102</v>
      </c>
      <c r="W2887" s="10"/>
      <c r="X2887" s="8"/>
      <c r="Y2887" s="8" t="s">
        <v>103</v>
      </c>
      <c r="Z2887" s="8" t="s">
        <v>104</v>
      </c>
      <c r="AA2887" s="8">
        <v>4</v>
      </c>
      <c r="AB2887" s="8" t="s">
        <v>101</v>
      </c>
      <c r="AC2887" s="8" t="s">
        <v>101</v>
      </c>
      <c r="AD2887" s="8"/>
      <c r="AE2887" s="8"/>
      <c r="AF2887" s="8"/>
      <c r="AG2887" s="8"/>
      <c r="AH2887" s="8" t="s">
        <v>15067</v>
      </c>
      <c r="AI2887" s="8" t="s">
        <v>14982</v>
      </c>
      <c r="AJ2887" s="8" t="s">
        <v>1470</v>
      </c>
      <c r="AK2887" s="8" t="s">
        <v>697</v>
      </c>
      <c r="AL2887" s="8" t="s">
        <v>108</v>
      </c>
      <c r="AM2887" s="8">
        <v>-3.625607</v>
      </c>
      <c r="AN2887" s="8">
        <v>115.617367</v>
      </c>
      <c r="AO2887" s="8" t="s">
        <v>138</v>
      </c>
      <c r="AP2887" s="8"/>
      <c r="AQ2887" s="8"/>
      <c r="AR2887" s="8"/>
      <c r="AS2887" s="8">
        <v>0</v>
      </c>
    </row>
    <row r="2888" spans="1:45">
      <c r="A2888" s="8" t="s">
        <v>17182</v>
      </c>
      <c r="B2888" s="8" t="s">
        <v>17183</v>
      </c>
      <c r="C2888" s="8"/>
      <c r="D2888" s="8"/>
      <c r="E2888" s="9" t="s">
        <v>17184</v>
      </c>
      <c r="F2888" s="8"/>
      <c r="G2888" s="8" t="s">
        <v>14</v>
      </c>
      <c r="H2888" s="8"/>
      <c r="I2888" s="8"/>
      <c r="J2888" s="8"/>
      <c r="K2888" s="8" t="s">
        <v>17185</v>
      </c>
      <c r="L2888" s="8" t="s">
        <v>17185</v>
      </c>
      <c r="M2888" s="8" t="s">
        <v>17185</v>
      </c>
      <c r="N2888" s="8" t="s">
        <v>697</v>
      </c>
      <c r="O2888" s="8" t="s">
        <v>98</v>
      </c>
      <c r="P2888" s="8">
        <v>0.16500000000000001</v>
      </c>
      <c r="Q2888" s="8"/>
      <c r="R2888" s="8" t="s">
        <v>175</v>
      </c>
      <c r="S2888" s="8" t="s">
        <v>176</v>
      </c>
      <c r="T2888" s="8" t="s">
        <v>101</v>
      </c>
      <c r="U2888" s="8">
        <v>60</v>
      </c>
      <c r="V2888" s="8" t="s">
        <v>102</v>
      </c>
      <c r="W2888" s="10">
        <v>392</v>
      </c>
      <c r="X2888" s="8" t="s">
        <v>102</v>
      </c>
      <c r="Y2888" s="8" t="s">
        <v>103</v>
      </c>
      <c r="Z2888" s="8" t="s">
        <v>104</v>
      </c>
      <c r="AA2888" s="8" t="s">
        <v>101</v>
      </c>
      <c r="AB2888" s="8" t="s">
        <v>101</v>
      </c>
      <c r="AC2888" s="8" t="s">
        <v>101</v>
      </c>
      <c r="AD2888" s="8"/>
      <c r="AE2888" s="8"/>
      <c r="AF2888" s="8"/>
      <c r="AG2888" s="8"/>
      <c r="AH2888" s="8"/>
      <c r="AI2888" s="8" t="s">
        <v>14987</v>
      </c>
      <c r="AJ2888" s="8" t="s">
        <v>1470</v>
      </c>
      <c r="AK2888" s="8" t="s">
        <v>697</v>
      </c>
      <c r="AL2888" s="8" t="s">
        <v>108</v>
      </c>
      <c r="AM2888" s="8">
        <v>3.0459399999999999</v>
      </c>
      <c r="AN2888" s="8">
        <v>117.275921</v>
      </c>
      <c r="AO2888" s="8" t="s">
        <v>138</v>
      </c>
      <c r="AP2888" s="8"/>
      <c r="AQ2888" s="8"/>
      <c r="AR2888" s="8"/>
      <c r="AS2888" s="8">
        <v>0.2</v>
      </c>
    </row>
    <row r="2889" spans="1:45">
      <c r="A2889" s="8" t="s">
        <v>17186</v>
      </c>
      <c r="B2889" s="8" t="s">
        <v>17187</v>
      </c>
      <c r="C2889" s="8"/>
      <c r="D2889" s="8"/>
      <c r="E2889" s="9" t="s">
        <v>17188</v>
      </c>
      <c r="F2889" s="8"/>
      <c r="G2889" s="8" t="s">
        <v>14</v>
      </c>
      <c r="H2889" s="8"/>
      <c r="I2889" s="8"/>
      <c r="J2889" s="8"/>
      <c r="K2889" s="8" t="s">
        <v>17189</v>
      </c>
      <c r="L2889" s="8" t="s">
        <v>17189</v>
      </c>
      <c r="M2889" s="8" t="s">
        <v>17189</v>
      </c>
      <c r="N2889" s="8" t="s">
        <v>697</v>
      </c>
      <c r="O2889" s="8" t="s">
        <v>98</v>
      </c>
      <c r="P2889" s="8">
        <v>9.2999999999999999E-2</v>
      </c>
      <c r="Q2889" s="8"/>
      <c r="R2889" s="8" t="s">
        <v>175</v>
      </c>
      <c r="S2889" s="8" t="s">
        <v>176</v>
      </c>
      <c r="T2889" s="8">
        <v>13</v>
      </c>
      <c r="U2889" s="8">
        <v>60</v>
      </c>
      <c r="V2889" s="8" t="s">
        <v>102</v>
      </c>
      <c r="W2889" s="10">
        <v>274</v>
      </c>
      <c r="X2889" s="8" t="s">
        <v>102</v>
      </c>
      <c r="Y2889" s="8" t="s">
        <v>103</v>
      </c>
      <c r="Z2889" s="8" t="s">
        <v>104</v>
      </c>
      <c r="AA2889" s="8" t="s">
        <v>101</v>
      </c>
      <c r="AB2889" s="8" t="s">
        <v>101</v>
      </c>
      <c r="AC2889" s="8" t="s">
        <v>101</v>
      </c>
      <c r="AD2889" s="8">
        <v>2014</v>
      </c>
      <c r="AE2889" s="8"/>
      <c r="AF2889" s="8"/>
      <c r="AG2889" s="8"/>
      <c r="AH2889" s="8"/>
      <c r="AI2889" s="8" t="s">
        <v>14982</v>
      </c>
      <c r="AJ2889" s="8" t="s">
        <v>1470</v>
      </c>
      <c r="AK2889" s="8" t="s">
        <v>697</v>
      </c>
      <c r="AL2889" s="8" t="s">
        <v>108</v>
      </c>
      <c r="AM2889" s="8">
        <v>-3.1718169999999999</v>
      </c>
      <c r="AN2889" s="8">
        <v>115.995886</v>
      </c>
      <c r="AO2889" s="8" t="s">
        <v>138</v>
      </c>
      <c r="AP2889" s="8"/>
      <c r="AQ2889" s="8"/>
      <c r="AR2889" s="8"/>
      <c r="AS2889" s="8">
        <v>0.1</v>
      </c>
    </row>
    <row r="2890" spans="1:45">
      <c r="A2890" s="8" t="s">
        <v>17190</v>
      </c>
      <c r="B2890" s="8" t="s">
        <v>17191</v>
      </c>
      <c r="C2890" s="8"/>
      <c r="D2890" s="8"/>
      <c r="E2890" s="9" t="s">
        <v>17192</v>
      </c>
      <c r="F2890" s="8"/>
      <c r="G2890" s="8" t="s">
        <v>14</v>
      </c>
      <c r="H2890" s="8"/>
      <c r="I2890" s="8"/>
      <c r="J2890" s="8"/>
      <c r="K2890" s="8" t="s">
        <v>17193</v>
      </c>
      <c r="L2890" s="8" t="s">
        <v>17193</v>
      </c>
      <c r="M2890" s="8" t="s">
        <v>17193</v>
      </c>
      <c r="N2890" s="8" t="s">
        <v>697</v>
      </c>
      <c r="O2890" s="8" t="s">
        <v>98</v>
      </c>
      <c r="P2890" s="8">
        <v>0.115</v>
      </c>
      <c r="Q2890" s="8"/>
      <c r="R2890" s="8" t="s">
        <v>175</v>
      </c>
      <c r="S2890" s="8" t="s">
        <v>176</v>
      </c>
      <c r="T2890" s="8">
        <v>7.89</v>
      </c>
      <c r="U2890" s="8">
        <v>60</v>
      </c>
      <c r="V2890" s="8" t="s">
        <v>102</v>
      </c>
      <c r="W2890" s="10">
        <v>204</v>
      </c>
      <c r="X2890" s="8" t="s">
        <v>102</v>
      </c>
      <c r="Y2890" s="8" t="s">
        <v>103</v>
      </c>
      <c r="Z2890" s="8" t="s">
        <v>104</v>
      </c>
      <c r="AA2890" s="8" t="s">
        <v>101</v>
      </c>
      <c r="AB2890" s="8" t="s">
        <v>101</v>
      </c>
      <c r="AC2890" s="8" t="s">
        <v>101</v>
      </c>
      <c r="AD2890" s="8">
        <v>2015</v>
      </c>
      <c r="AE2890" s="8"/>
      <c r="AF2890" s="8"/>
      <c r="AG2890" s="8"/>
      <c r="AH2890" s="8"/>
      <c r="AI2890" s="8" t="s">
        <v>14982</v>
      </c>
      <c r="AJ2890" s="8" t="s">
        <v>1470</v>
      </c>
      <c r="AK2890" s="8" t="s">
        <v>697</v>
      </c>
      <c r="AL2890" s="8" t="s">
        <v>108</v>
      </c>
      <c r="AM2890" s="8">
        <v>-1.8828469999999999</v>
      </c>
      <c r="AN2890" s="8">
        <v>115.29431099999999</v>
      </c>
      <c r="AO2890" s="8" t="s">
        <v>138</v>
      </c>
      <c r="AP2890" s="8"/>
      <c r="AQ2890" s="8"/>
      <c r="AR2890" s="8"/>
      <c r="AS2890" s="8">
        <v>0.2</v>
      </c>
    </row>
    <row r="2891" spans="1:45">
      <c r="A2891" s="8" t="s">
        <v>17194</v>
      </c>
      <c r="B2891" s="8" t="s">
        <v>17195</v>
      </c>
      <c r="C2891" s="8"/>
      <c r="D2891" s="8"/>
      <c r="E2891" s="9" t="s">
        <v>17196</v>
      </c>
      <c r="F2891" s="8"/>
      <c r="G2891" s="8" t="s">
        <v>14</v>
      </c>
      <c r="H2891" s="8"/>
      <c r="I2891" s="8"/>
      <c r="J2891" s="8"/>
      <c r="K2891" s="8" t="s">
        <v>16674</v>
      </c>
      <c r="L2891" s="8" t="s">
        <v>16675</v>
      </c>
      <c r="M2891" s="8" t="s">
        <v>15107</v>
      </c>
      <c r="N2891" s="8" t="s">
        <v>697</v>
      </c>
      <c r="O2891" s="8" t="s">
        <v>98</v>
      </c>
      <c r="P2891" s="8">
        <v>31.8</v>
      </c>
      <c r="Q2891" s="8"/>
      <c r="R2891" s="8" t="s">
        <v>175</v>
      </c>
      <c r="S2891" s="8" t="s">
        <v>176</v>
      </c>
      <c r="T2891" s="8" t="s">
        <v>101</v>
      </c>
      <c r="U2891" s="8">
        <v>50</v>
      </c>
      <c r="V2891" s="8" t="s">
        <v>102</v>
      </c>
      <c r="W2891" s="10">
        <v>2313.7910000000002</v>
      </c>
      <c r="X2891" s="8" t="s">
        <v>102</v>
      </c>
      <c r="Y2891" s="8" t="s">
        <v>103</v>
      </c>
      <c r="Z2891" s="8" t="s">
        <v>104</v>
      </c>
      <c r="AA2891" s="8">
        <v>602</v>
      </c>
      <c r="AB2891" s="8">
        <v>2851</v>
      </c>
      <c r="AC2891" s="8">
        <v>19</v>
      </c>
      <c r="AD2891" s="8">
        <v>1997</v>
      </c>
      <c r="AE2891" s="8"/>
      <c r="AF2891" s="8" t="s">
        <v>14994</v>
      </c>
      <c r="AG2891" s="8"/>
      <c r="AH2891" s="8" t="s">
        <v>15538</v>
      </c>
      <c r="AI2891" s="8" t="s">
        <v>14982</v>
      </c>
      <c r="AJ2891" s="8" t="s">
        <v>1470</v>
      </c>
      <c r="AK2891" s="8" t="s">
        <v>697</v>
      </c>
      <c r="AL2891" s="8" t="s">
        <v>108</v>
      </c>
      <c r="AM2891" s="8">
        <v>-2.2044839999999999</v>
      </c>
      <c r="AN2891" s="8">
        <v>115.527798</v>
      </c>
      <c r="AO2891" s="8" t="s">
        <v>138</v>
      </c>
      <c r="AP2891" s="8" t="s">
        <v>180</v>
      </c>
      <c r="AQ2891" s="8" t="s">
        <v>16676</v>
      </c>
      <c r="AR2891" s="9" t="s">
        <v>16677</v>
      </c>
      <c r="AS2891" s="8">
        <v>38.200000000000003</v>
      </c>
    </row>
    <row r="2892" spans="1:45">
      <c r="A2892" s="8" t="s">
        <v>17197</v>
      </c>
      <c r="B2892" s="8" t="s">
        <v>17198</v>
      </c>
      <c r="C2892" s="8"/>
      <c r="D2892" s="8"/>
      <c r="E2892" s="9" t="s">
        <v>17199</v>
      </c>
      <c r="F2892" s="8"/>
      <c r="G2892" s="8" t="s">
        <v>14</v>
      </c>
      <c r="H2892" s="8"/>
      <c r="I2892" s="8"/>
      <c r="J2892" s="8"/>
      <c r="K2892" s="8" t="s">
        <v>17200</v>
      </c>
      <c r="L2892" s="8" t="s">
        <v>17200</v>
      </c>
      <c r="M2892" s="8" t="s">
        <v>17200</v>
      </c>
      <c r="N2892" s="8" t="s">
        <v>697</v>
      </c>
      <c r="O2892" s="8" t="s">
        <v>98</v>
      </c>
      <c r="P2892" s="8">
        <v>0.36699999999999999</v>
      </c>
      <c r="Q2892" s="8"/>
      <c r="R2892" s="8" t="s">
        <v>175</v>
      </c>
      <c r="S2892" s="8" t="s">
        <v>176</v>
      </c>
      <c r="T2892" s="8" t="s">
        <v>101</v>
      </c>
      <c r="U2892" s="8">
        <v>60</v>
      </c>
      <c r="V2892" s="8" t="s">
        <v>102</v>
      </c>
      <c r="W2892" s="10">
        <v>310</v>
      </c>
      <c r="X2892" s="8" t="s">
        <v>102</v>
      </c>
      <c r="Y2892" s="8" t="s">
        <v>103</v>
      </c>
      <c r="Z2892" s="8" t="s">
        <v>104</v>
      </c>
      <c r="AA2892" s="8" t="s">
        <v>101</v>
      </c>
      <c r="AB2892" s="8" t="s">
        <v>101</v>
      </c>
      <c r="AC2892" s="8" t="s">
        <v>101</v>
      </c>
      <c r="AD2892" s="8"/>
      <c r="AE2892" s="8"/>
      <c r="AF2892" s="8"/>
      <c r="AG2892" s="8"/>
      <c r="AH2892" s="8"/>
      <c r="AI2892" s="8" t="s">
        <v>14982</v>
      </c>
      <c r="AJ2892" s="8" t="s">
        <v>1470</v>
      </c>
      <c r="AK2892" s="8" t="s">
        <v>697</v>
      </c>
      <c r="AL2892" s="8" t="s">
        <v>108</v>
      </c>
      <c r="AM2892" s="8">
        <v>-3.6490119999999999</v>
      </c>
      <c r="AN2892" s="8">
        <v>115.27437500000001</v>
      </c>
      <c r="AO2892" s="8" t="s">
        <v>109</v>
      </c>
      <c r="AP2892" s="8"/>
      <c r="AQ2892" s="8"/>
      <c r="AR2892" s="8"/>
      <c r="AS2892" s="8">
        <v>0.5</v>
      </c>
    </row>
    <row r="2893" spans="1:45">
      <c r="A2893" s="8" t="s">
        <v>17201</v>
      </c>
      <c r="B2893" s="8" t="s">
        <v>17202</v>
      </c>
      <c r="C2893" s="8"/>
      <c r="D2893" s="8"/>
      <c r="E2893" s="9" t="s">
        <v>17203</v>
      </c>
      <c r="F2893" s="8"/>
      <c r="G2893" s="8" t="s">
        <v>16</v>
      </c>
      <c r="H2893" s="8" t="s">
        <v>22</v>
      </c>
      <c r="I2893" s="8" t="s">
        <v>170</v>
      </c>
      <c r="J2893" s="8"/>
      <c r="K2893" s="8" t="s">
        <v>17204</v>
      </c>
      <c r="L2893" s="8" t="s">
        <v>15076</v>
      </c>
      <c r="M2893" s="8" t="s">
        <v>15077</v>
      </c>
      <c r="N2893" s="8" t="s">
        <v>697</v>
      </c>
      <c r="O2893" s="8" t="s">
        <v>98</v>
      </c>
      <c r="P2893" s="8" t="s">
        <v>333</v>
      </c>
      <c r="Q2893" s="8"/>
      <c r="R2893" s="8" t="s">
        <v>175</v>
      </c>
      <c r="S2893" s="8" t="s">
        <v>176</v>
      </c>
      <c r="T2893" s="8">
        <v>1.96</v>
      </c>
      <c r="U2893" s="8">
        <v>60</v>
      </c>
      <c r="V2893" s="8" t="s">
        <v>102</v>
      </c>
      <c r="W2893" s="10"/>
      <c r="X2893" s="8"/>
      <c r="Y2893" s="8" t="s">
        <v>103</v>
      </c>
      <c r="Z2893" s="8" t="s">
        <v>104</v>
      </c>
      <c r="AA2893" s="8">
        <v>1</v>
      </c>
      <c r="AB2893" s="8" t="s">
        <v>101</v>
      </c>
      <c r="AC2893" s="8" t="s">
        <v>101</v>
      </c>
      <c r="AD2893" s="8">
        <v>2020</v>
      </c>
      <c r="AE2893" s="8"/>
      <c r="AF2893" s="8"/>
      <c r="AG2893" s="8"/>
      <c r="AH2893" s="8" t="s">
        <v>15407</v>
      </c>
      <c r="AI2893" s="8" t="s">
        <v>14982</v>
      </c>
      <c r="AJ2893" s="8" t="s">
        <v>1470</v>
      </c>
      <c r="AK2893" s="8" t="s">
        <v>697</v>
      </c>
      <c r="AL2893" s="8" t="s">
        <v>108</v>
      </c>
      <c r="AM2893" s="8">
        <v>-3.4246919999999998</v>
      </c>
      <c r="AN2893" s="8">
        <v>114.969376</v>
      </c>
      <c r="AO2893" s="8" t="s">
        <v>138</v>
      </c>
      <c r="AP2893" s="8"/>
      <c r="AQ2893" s="8"/>
      <c r="AR2893" s="8"/>
      <c r="AS2893" s="8" t="s">
        <v>101</v>
      </c>
    </row>
    <row r="2894" spans="1:45">
      <c r="A2894" s="8" t="s">
        <v>17205</v>
      </c>
      <c r="B2894" s="8" t="s">
        <v>17206</v>
      </c>
      <c r="C2894" s="8"/>
      <c r="D2894" s="8"/>
      <c r="E2894" s="9" t="s">
        <v>17207</v>
      </c>
      <c r="F2894" s="8"/>
      <c r="G2894" s="8" t="s">
        <v>18</v>
      </c>
      <c r="H2894" s="8"/>
      <c r="I2894" s="8"/>
      <c r="J2894" s="8"/>
      <c r="K2894" s="8" t="s">
        <v>17208</v>
      </c>
      <c r="L2894" s="8" t="s">
        <v>17208</v>
      </c>
      <c r="M2894" s="8" t="s">
        <v>17208</v>
      </c>
      <c r="N2894" s="8" t="s">
        <v>697</v>
      </c>
      <c r="O2894" s="8" t="s">
        <v>98</v>
      </c>
      <c r="P2894" s="8" t="s">
        <v>333</v>
      </c>
      <c r="Q2894" s="8"/>
      <c r="R2894" s="8" t="s">
        <v>175</v>
      </c>
      <c r="S2894" s="8" t="s">
        <v>176</v>
      </c>
      <c r="T2894" s="8" t="s">
        <v>101</v>
      </c>
      <c r="U2894" s="8">
        <v>60</v>
      </c>
      <c r="V2894" s="8" t="s">
        <v>102</v>
      </c>
      <c r="W2894" s="10"/>
      <c r="X2894" s="8"/>
      <c r="Y2894" s="8" t="s">
        <v>103</v>
      </c>
      <c r="Z2894" s="8" t="s">
        <v>104</v>
      </c>
      <c r="AA2894" s="8">
        <v>8</v>
      </c>
      <c r="AB2894" s="8" t="s">
        <v>101</v>
      </c>
      <c r="AC2894" s="8" t="s">
        <v>101</v>
      </c>
      <c r="AD2894" s="8">
        <v>2010</v>
      </c>
      <c r="AE2894" s="8"/>
      <c r="AF2894" s="8"/>
      <c r="AG2894" s="8"/>
      <c r="AH2894" s="8" t="s">
        <v>15067</v>
      </c>
      <c r="AI2894" s="8" t="s">
        <v>14982</v>
      </c>
      <c r="AJ2894" s="8" t="s">
        <v>1470</v>
      </c>
      <c r="AK2894" s="8" t="s">
        <v>697</v>
      </c>
      <c r="AL2894" s="8" t="s">
        <v>108</v>
      </c>
      <c r="AM2894" s="8">
        <v>-3.776799</v>
      </c>
      <c r="AN2894" s="8">
        <v>115.433106</v>
      </c>
      <c r="AO2894" s="8" t="s">
        <v>138</v>
      </c>
      <c r="AP2894" s="8"/>
      <c r="AQ2894" s="8"/>
      <c r="AR2894" s="8"/>
      <c r="AS2894" s="8" t="s">
        <v>101</v>
      </c>
    </row>
    <row r="2895" spans="1:45">
      <c r="A2895" s="8" t="s">
        <v>17209</v>
      </c>
      <c r="B2895" s="8" t="s">
        <v>17210</v>
      </c>
      <c r="C2895" s="8"/>
      <c r="D2895" s="8"/>
      <c r="E2895" s="9" t="s">
        <v>17211</v>
      </c>
      <c r="F2895" s="8"/>
      <c r="G2895" s="8" t="s">
        <v>14</v>
      </c>
      <c r="H2895" s="8"/>
      <c r="I2895" s="8"/>
      <c r="J2895" s="8"/>
      <c r="K2895" s="8" t="s">
        <v>17212</v>
      </c>
      <c r="L2895" s="8" t="s">
        <v>17212</v>
      </c>
      <c r="M2895" s="8" t="s">
        <v>17212</v>
      </c>
      <c r="N2895" s="8" t="s">
        <v>697</v>
      </c>
      <c r="O2895" s="8" t="s">
        <v>98</v>
      </c>
      <c r="P2895" s="8">
        <v>0.64800000000000002</v>
      </c>
      <c r="Q2895" s="8"/>
      <c r="R2895" s="8" t="s">
        <v>175</v>
      </c>
      <c r="S2895" s="8" t="s">
        <v>176</v>
      </c>
      <c r="T2895" s="8" t="s">
        <v>101</v>
      </c>
      <c r="U2895" s="8">
        <v>60</v>
      </c>
      <c r="V2895" s="8" t="s">
        <v>102</v>
      </c>
      <c r="W2895" s="10">
        <v>219</v>
      </c>
      <c r="X2895" s="8" t="s">
        <v>102</v>
      </c>
      <c r="Y2895" s="8" t="s">
        <v>103</v>
      </c>
      <c r="Z2895" s="8" t="s">
        <v>104</v>
      </c>
      <c r="AA2895" s="8" t="s">
        <v>101</v>
      </c>
      <c r="AB2895" s="8" t="s">
        <v>101</v>
      </c>
      <c r="AC2895" s="8" t="s">
        <v>101</v>
      </c>
      <c r="AD2895" s="8"/>
      <c r="AE2895" s="8"/>
      <c r="AF2895" s="8"/>
      <c r="AG2895" s="8"/>
      <c r="AH2895" s="8"/>
      <c r="AI2895" s="8" t="s">
        <v>14997</v>
      </c>
      <c r="AJ2895" s="8" t="s">
        <v>1470</v>
      </c>
      <c r="AK2895" s="8" t="s">
        <v>697</v>
      </c>
      <c r="AL2895" s="8" t="s">
        <v>108</v>
      </c>
      <c r="AM2895" s="8">
        <v>-1.0331710000000001</v>
      </c>
      <c r="AN2895" s="8">
        <v>115.01396</v>
      </c>
      <c r="AO2895" s="8" t="s">
        <v>138</v>
      </c>
      <c r="AP2895" s="8"/>
      <c r="AQ2895" s="8"/>
      <c r="AR2895" s="8"/>
      <c r="AS2895" s="8">
        <v>0.9</v>
      </c>
    </row>
    <row r="2896" spans="1:45">
      <c r="A2896" s="8" t="s">
        <v>17213</v>
      </c>
      <c r="B2896" s="8" t="s">
        <v>17214</v>
      </c>
      <c r="C2896" s="8"/>
      <c r="D2896" s="8"/>
      <c r="E2896" s="9" t="s">
        <v>17215</v>
      </c>
      <c r="F2896" s="8"/>
      <c r="G2896" s="8" t="s">
        <v>14</v>
      </c>
      <c r="H2896" s="8"/>
      <c r="I2896" s="8"/>
      <c r="J2896" s="8"/>
      <c r="K2896" s="8" t="s">
        <v>17216</v>
      </c>
      <c r="L2896" s="8" t="s">
        <v>17216</v>
      </c>
      <c r="M2896" s="8" t="s">
        <v>17216</v>
      </c>
      <c r="N2896" s="8" t="s">
        <v>697</v>
      </c>
      <c r="O2896" s="8" t="s">
        <v>98</v>
      </c>
      <c r="P2896" s="8">
        <v>4.5900000000000003E-2</v>
      </c>
      <c r="Q2896" s="8"/>
      <c r="R2896" s="8" t="s">
        <v>175</v>
      </c>
      <c r="S2896" s="8" t="s">
        <v>176</v>
      </c>
      <c r="T2896" s="8" t="s">
        <v>101</v>
      </c>
      <c r="U2896" s="8">
        <v>60</v>
      </c>
      <c r="V2896" s="8" t="s">
        <v>102</v>
      </c>
      <c r="W2896" s="10">
        <v>208</v>
      </c>
      <c r="X2896" s="8" t="s">
        <v>102</v>
      </c>
      <c r="Y2896" s="8" t="s">
        <v>103</v>
      </c>
      <c r="Z2896" s="8" t="s">
        <v>104</v>
      </c>
      <c r="AA2896" s="8" t="s">
        <v>101</v>
      </c>
      <c r="AB2896" s="8" t="s">
        <v>101</v>
      </c>
      <c r="AC2896" s="8" t="s">
        <v>101</v>
      </c>
      <c r="AD2896" s="8"/>
      <c r="AE2896" s="8"/>
      <c r="AF2896" s="8"/>
      <c r="AG2896" s="8"/>
      <c r="AH2896" s="8"/>
      <c r="AI2896" s="8" t="s">
        <v>14997</v>
      </c>
      <c r="AJ2896" s="8" t="s">
        <v>1470</v>
      </c>
      <c r="AK2896" s="8" t="s">
        <v>697</v>
      </c>
      <c r="AL2896" s="8" t="s">
        <v>108</v>
      </c>
      <c r="AM2896" s="8">
        <v>-1.1027670000000001</v>
      </c>
      <c r="AN2896" s="8">
        <v>114.718746</v>
      </c>
      <c r="AO2896" s="8" t="s">
        <v>138</v>
      </c>
      <c r="AP2896" s="8"/>
      <c r="AQ2896" s="8"/>
      <c r="AR2896" s="8"/>
      <c r="AS2896" s="8">
        <v>0.1</v>
      </c>
    </row>
    <row r="2897" spans="1:45">
      <c r="A2897" s="8" t="s">
        <v>17217</v>
      </c>
      <c r="B2897" s="8" t="s">
        <v>17218</v>
      </c>
      <c r="C2897" s="8"/>
      <c r="D2897" s="8"/>
      <c r="E2897" s="9" t="s">
        <v>17219</v>
      </c>
      <c r="F2897" s="8"/>
      <c r="G2897" s="8" t="s">
        <v>14</v>
      </c>
      <c r="H2897" s="8"/>
      <c r="I2897" s="8"/>
      <c r="J2897" s="8"/>
      <c r="K2897" s="8" t="s">
        <v>17220</v>
      </c>
      <c r="L2897" s="8" t="s">
        <v>17220</v>
      </c>
      <c r="M2897" s="8" t="s">
        <v>17220</v>
      </c>
      <c r="N2897" s="8" t="s">
        <v>697</v>
      </c>
      <c r="O2897" s="8" t="s">
        <v>98</v>
      </c>
      <c r="P2897" s="8">
        <v>0.30299999999999999</v>
      </c>
      <c r="Q2897" s="8"/>
      <c r="R2897" s="8" t="s">
        <v>175</v>
      </c>
      <c r="S2897" s="8" t="s">
        <v>176</v>
      </c>
      <c r="T2897" s="8" t="s">
        <v>101</v>
      </c>
      <c r="U2897" s="8">
        <v>60</v>
      </c>
      <c r="V2897" s="8" t="s">
        <v>102</v>
      </c>
      <c r="W2897" s="10">
        <v>99</v>
      </c>
      <c r="X2897" s="8" t="s">
        <v>102</v>
      </c>
      <c r="Y2897" s="8" t="s">
        <v>103</v>
      </c>
      <c r="Z2897" s="8" t="s">
        <v>104</v>
      </c>
      <c r="AA2897" s="8" t="s">
        <v>101</v>
      </c>
      <c r="AB2897" s="8" t="s">
        <v>101</v>
      </c>
      <c r="AC2897" s="8" t="s">
        <v>101</v>
      </c>
      <c r="AD2897" s="8"/>
      <c r="AE2897" s="8"/>
      <c r="AF2897" s="8"/>
      <c r="AG2897" s="8"/>
      <c r="AH2897" s="8"/>
      <c r="AI2897" s="8" t="s">
        <v>14997</v>
      </c>
      <c r="AJ2897" s="8" t="s">
        <v>1470</v>
      </c>
      <c r="AK2897" s="8" t="s">
        <v>697</v>
      </c>
      <c r="AL2897" s="8" t="s">
        <v>108</v>
      </c>
      <c r="AM2897" s="8">
        <v>-0.78451199999999999</v>
      </c>
      <c r="AN2897" s="8">
        <v>114.945757</v>
      </c>
      <c r="AO2897" s="8" t="s">
        <v>138</v>
      </c>
      <c r="AP2897" s="8"/>
      <c r="AQ2897" s="8"/>
      <c r="AR2897" s="8"/>
      <c r="AS2897" s="8">
        <v>0.4</v>
      </c>
    </row>
    <row r="2898" spans="1:45">
      <c r="A2898" s="12" t="s">
        <v>17221</v>
      </c>
      <c r="B2898" s="12" t="s">
        <v>17222</v>
      </c>
      <c r="C2898" s="12"/>
      <c r="D2898" s="12"/>
      <c r="E2898" s="13" t="s">
        <v>17223</v>
      </c>
      <c r="F2898" s="12"/>
      <c r="G2898" s="8" t="s">
        <v>16</v>
      </c>
      <c r="H2898" s="8" t="s">
        <v>202</v>
      </c>
      <c r="I2898" s="8" t="s">
        <v>170</v>
      </c>
      <c r="J2898" s="12"/>
      <c r="K2898" s="12" t="s">
        <v>101</v>
      </c>
      <c r="L2898" s="12" t="s">
        <v>17224</v>
      </c>
      <c r="M2898" s="12" t="s">
        <v>17224</v>
      </c>
      <c r="N2898" s="12" t="s">
        <v>697</v>
      </c>
      <c r="O2898" s="8" t="s">
        <v>174</v>
      </c>
      <c r="P2898" s="14">
        <v>3</v>
      </c>
      <c r="Q2898" s="12"/>
      <c r="R2898" s="8" t="s">
        <v>175</v>
      </c>
      <c r="S2898" s="8" t="s">
        <v>176</v>
      </c>
      <c r="T2898" s="12"/>
      <c r="U2898" s="14">
        <v>60</v>
      </c>
      <c r="V2898" s="8" t="s">
        <v>102</v>
      </c>
      <c r="W2898" s="17"/>
      <c r="X2898" s="12"/>
      <c r="Y2898" s="8" t="s">
        <v>103</v>
      </c>
      <c r="Z2898" s="8" t="s">
        <v>104</v>
      </c>
      <c r="AA2898" s="15" t="s">
        <v>101</v>
      </c>
      <c r="AB2898" s="15" t="s">
        <v>101</v>
      </c>
      <c r="AC2898" s="15" t="s">
        <v>101</v>
      </c>
      <c r="AD2898" s="15" t="s">
        <v>101</v>
      </c>
      <c r="AE2898" s="8"/>
      <c r="AF2898" s="12"/>
      <c r="AG2898" s="12"/>
      <c r="AH2898" s="12"/>
      <c r="AI2898" s="12" t="s">
        <v>15183</v>
      </c>
      <c r="AJ2898" s="8" t="s">
        <v>1470</v>
      </c>
      <c r="AK2898" s="12" t="s">
        <v>697</v>
      </c>
      <c r="AL2898" s="8" t="s">
        <v>108</v>
      </c>
      <c r="AM2898" s="14">
        <v>-2.5047000000000001</v>
      </c>
      <c r="AN2898" s="14">
        <v>103.60121100000001</v>
      </c>
      <c r="AO2898" s="8" t="s">
        <v>138</v>
      </c>
      <c r="AP2898" s="12"/>
      <c r="AQ2898" s="12"/>
      <c r="AR2898" s="12"/>
      <c r="AS2898" s="16">
        <v>3.6</v>
      </c>
    </row>
    <row r="2899" spans="1:45">
      <c r="A2899" s="8" t="s">
        <v>17225</v>
      </c>
      <c r="B2899" s="8" t="s">
        <v>17226</v>
      </c>
      <c r="C2899" s="8"/>
      <c r="D2899" s="8"/>
      <c r="E2899" s="9" t="s">
        <v>17227</v>
      </c>
      <c r="F2899" s="8"/>
      <c r="G2899" s="8" t="s">
        <v>14</v>
      </c>
      <c r="H2899" s="8"/>
      <c r="I2899" s="8"/>
      <c r="J2899" s="8"/>
      <c r="K2899" s="8" t="s">
        <v>16674</v>
      </c>
      <c r="L2899" s="8" t="s">
        <v>16675</v>
      </c>
      <c r="M2899" s="8" t="s">
        <v>15107</v>
      </c>
      <c r="N2899" s="8" t="s">
        <v>697</v>
      </c>
      <c r="O2899" s="8" t="s">
        <v>98</v>
      </c>
      <c r="P2899" s="8">
        <v>6.7</v>
      </c>
      <c r="Q2899" s="8"/>
      <c r="R2899" s="8" t="s">
        <v>175</v>
      </c>
      <c r="S2899" s="8" t="s">
        <v>176</v>
      </c>
      <c r="T2899" s="8" t="s">
        <v>101</v>
      </c>
      <c r="U2899" s="8">
        <v>50</v>
      </c>
      <c r="V2899" s="8" t="s">
        <v>102</v>
      </c>
      <c r="W2899" s="10">
        <v>1724.1120000000001</v>
      </c>
      <c r="X2899" s="8" t="s">
        <v>102</v>
      </c>
      <c r="Y2899" s="8" t="s">
        <v>103</v>
      </c>
      <c r="Z2899" s="8" t="s">
        <v>104</v>
      </c>
      <c r="AA2899" s="8">
        <v>286</v>
      </c>
      <c r="AB2899" s="8">
        <v>1760</v>
      </c>
      <c r="AC2899" s="8">
        <v>43</v>
      </c>
      <c r="AD2899" s="8">
        <v>2010</v>
      </c>
      <c r="AE2899" s="8"/>
      <c r="AF2899" s="8" t="s">
        <v>14994</v>
      </c>
      <c r="AG2899" s="8"/>
      <c r="AH2899" s="8" t="s">
        <v>15538</v>
      </c>
      <c r="AI2899" s="8" t="s">
        <v>14982</v>
      </c>
      <c r="AJ2899" s="8" t="s">
        <v>1470</v>
      </c>
      <c r="AK2899" s="8" t="s">
        <v>697</v>
      </c>
      <c r="AL2899" s="8" t="s">
        <v>108</v>
      </c>
      <c r="AM2899" s="8">
        <v>-2.2044839999999999</v>
      </c>
      <c r="AN2899" s="8">
        <v>115.527798</v>
      </c>
      <c r="AO2899" s="8" t="s">
        <v>138</v>
      </c>
      <c r="AP2899" s="8" t="s">
        <v>180</v>
      </c>
      <c r="AQ2899" s="8" t="s">
        <v>16676</v>
      </c>
      <c r="AR2899" s="9" t="s">
        <v>16677</v>
      </c>
      <c r="AS2899" s="8">
        <v>8</v>
      </c>
    </row>
    <row r="2900" spans="1:45">
      <c r="A2900" s="8" t="s">
        <v>17228</v>
      </c>
      <c r="B2900" s="8" t="s">
        <v>17229</v>
      </c>
      <c r="C2900" s="8"/>
      <c r="D2900" s="8"/>
      <c r="E2900" s="9" t="s">
        <v>17230</v>
      </c>
      <c r="F2900" s="8"/>
      <c r="G2900" s="8" t="s">
        <v>14</v>
      </c>
      <c r="H2900" s="8"/>
      <c r="I2900" s="8"/>
      <c r="J2900" s="8"/>
      <c r="K2900" s="8" t="s">
        <v>17231</v>
      </c>
      <c r="L2900" s="8" t="s">
        <v>15910</v>
      </c>
      <c r="M2900" s="8" t="s">
        <v>15910</v>
      </c>
      <c r="N2900" s="8" t="s">
        <v>697</v>
      </c>
      <c r="O2900" s="8" t="s">
        <v>98</v>
      </c>
      <c r="P2900" s="8">
        <v>1.349</v>
      </c>
      <c r="Q2900" s="8"/>
      <c r="R2900" s="8" t="s">
        <v>175</v>
      </c>
      <c r="S2900" s="8" t="s">
        <v>176</v>
      </c>
      <c r="T2900" s="8" t="s">
        <v>101</v>
      </c>
      <c r="U2900" s="8">
        <v>50</v>
      </c>
      <c r="V2900" s="8" t="s">
        <v>102</v>
      </c>
      <c r="W2900" s="10">
        <v>270</v>
      </c>
      <c r="X2900" s="8" t="s">
        <v>102</v>
      </c>
      <c r="Y2900" s="8" t="s">
        <v>103</v>
      </c>
      <c r="Z2900" s="8" t="s">
        <v>104</v>
      </c>
      <c r="AA2900" s="8">
        <v>14</v>
      </c>
      <c r="AB2900" s="8">
        <v>56</v>
      </c>
      <c r="AC2900" s="8">
        <v>10</v>
      </c>
      <c r="AD2900" s="8">
        <v>2007</v>
      </c>
      <c r="AE2900" s="8"/>
      <c r="AF2900" s="8"/>
      <c r="AG2900" s="8"/>
      <c r="AH2900" s="8" t="s">
        <v>15067</v>
      </c>
      <c r="AI2900" s="8" t="s">
        <v>14982</v>
      </c>
      <c r="AJ2900" s="8" t="s">
        <v>1470</v>
      </c>
      <c r="AK2900" s="8" t="s">
        <v>697</v>
      </c>
      <c r="AL2900" s="8" t="s">
        <v>108</v>
      </c>
      <c r="AM2900" s="8">
        <v>-3.7378439999999999</v>
      </c>
      <c r="AN2900" s="8">
        <v>115.297344</v>
      </c>
      <c r="AO2900" s="8" t="s">
        <v>138</v>
      </c>
      <c r="AP2900" s="8"/>
      <c r="AQ2900" s="8"/>
      <c r="AR2900" s="8"/>
      <c r="AS2900" s="8">
        <v>1.6</v>
      </c>
    </row>
    <row r="2901" spans="1:45">
      <c r="A2901" s="8" t="s">
        <v>17232</v>
      </c>
      <c r="B2901" s="8" t="s">
        <v>17233</v>
      </c>
      <c r="C2901" s="8"/>
      <c r="D2901" s="8"/>
      <c r="E2901" s="9" t="s">
        <v>17234</v>
      </c>
      <c r="F2901" s="8"/>
      <c r="G2901" s="8" t="s">
        <v>14</v>
      </c>
      <c r="H2901" s="8"/>
      <c r="I2901" s="8"/>
      <c r="J2901" s="8"/>
      <c r="K2901" s="8" t="s">
        <v>17235</v>
      </c>
      <c r="L2901" s="8" t="s">
        <v>17235</v>
      </c>
      <c r="M2901" s="8" t="s">
        <v>17235</v>
      </c>
      <c r="N2901" s="8" t="s">
        <v>697</v>
      </c>
      <c r="O2901" s="8" t="s">
        <v>98</v>
      </c>
      <c r="P2901" s="8">
        <v>7.0999999999999994E-2</v>
      </c>
      <c r="Q2901" s="8"/>
      <c r="R2901" s="8" t="s">
        <v>175</v>
      </c>
      <c r="S2901" s="8" t="s">
        <v>176</v>
      </c>
      <c r="T2901" s="8">
        <v>0.71</v>
      </c>
      <c r="U2901" s="8">
        <v>60</v>
      </c>
      <c r="V2901" s="8" t="s">
        <v>102</v>
      </c>
      <c r="W2901" s="10">
        <v>213</v>
      </c>
      <c r="X2901" s="8" t="s">
        <v>102</v>
      </c>
      <c r="Y2901" s="8" t="s">
        <v>103</v>
      </c>
      <c r="Z2901" s="8" t="s">
        <v>104</v>
      </c>
      <c r="AA2901" s="8" t="s">
        <v>101</v>
      </c>
      <c r="AB2901" s="8" t="s">
        <v>101</v>
      </c>
      <c r="AC2901" s="8" t="s">
        <v>101</v>
      </c>
      <c r="AD2901" s="8">
        <v>2015</v>
      </c>
      <c r="AE2901" s="8"/>
      <c r="AF2901" s="8"/>
      <c r="AG2901" s="8"/>
      <c r="AH2901" s="8"/>
      <c r="AI2901" s="8" t="s">
        <v>14982</v>
      </c>
      <c r="AJ2901" s="8" t="s">
        <v>1470</v>
      </c>
      <c r="AK2901" s="8" t="s">
        <v>697</v>
      </c>
      <c r="AL2901" s="8" t="s">
        <v>108</v>
      </c>
      <c r="AM2901" s="8">
        <v>-3.8681239999999999</v>
      </c>
      <c r="AN2901" s="8">
        <v>115.15182900000001</v>
      </c>
      <c r="AO2901" s="8" t="s">
        <v>138</v>
      </c>
      <c r="AP2901" s="8"/>
      <c r="AQ2901" s="8"/>
      <c r="AR2901" s="8"/>
      <c r="AS2901" s="8">
        <v>0.1</v>
      </c>
    </row>
    <row r="2902" spans="1:45">
      <c r="A2902" s="8" t="s">
        <v>17236</v>
      </c>
      <c r="B2902" s="8" t="s">
        <v>17237</v>
      </c>
      <c r="C2902" s="8"/>
      <c r="D2902" s="8"/>
      <c r="E2902" s="9" t="s">
        <v>17238</v>
      </c>
      <c r="F2902" s="8"/>
      <c r="G2902" s="8" t="s">
        <v>14</v>
      </c>
      <c r="H2902" s="8"/>
      <c r="I2902" s="8"/>
      <c r="J2902" s="8"/>
      <c r="K2902" s="8" t="s">
        <v>17239</v>
      </c>
      <c r="L2902" s="8" t="s">
        <v>17239</v>
      </c>
      <c r="M2902" s="8" t="s">
        <v>17239</v>
      </c>
      <c r="N2902" s="8" t="s">
        <v>697</v>
      </c>
      <c r="O2902" s="8" t="s">
        <v>98</v>
      </c>
      <c r="P2902" s="8">
        <v>0.24099999999999999</v>
      </c>
      <c r="Q2902" s="8"/>
      <c r="R2902" s="8" t="s">
        <v>175</v>
      </c>
      <c r="S2902" s="8" t="s">
        <v>176</v>
      </c>
      <c r="T2902" s="8" t="s">
        <v>101</v>
      </c>
      <c r="U2902" s="8">
        <v>60</v>
      </c>
      <c r="V2902" s="8" t="s">
        <v>102</v>
      </c>
      <c r="W2902" s="10">
        <v>201</v>
      </c>
      <c r="X2902" s="8" t="s">
        <v>102</v>
      </c>
      <c r="Y2902" s="8" t="s">
        <v>103</v>
      </c>
      <c r="Z2902" s="8" t="s">
        <v>104</v>
      </c>
      <c r="AA2902" s="8" t="s">
        <v>101</v>
      </c>
      <c r="AB2902" s="8" t="s">
        <v>101</v>
      </c>
      <c r="AC2902" s="8" t="s">
        <v>101</v>
      </c>
      <c r="AD2902" s="8"/>
      <c r="AE2902" s="8"/>
      <c r="AF2902" s="8"/>
      <c r="AG2902" s="8"/>
      <c r="AH2902" s="8"/>
      <c r="AI2902" s="8" t="s">
        <v>14977</v>
      </c>
      <c r="AJ2902" s="8" t="s">
        <v>1470</v>
      </c>
      <c r="AK2902" s="8" t="s">
        <v>697</v>
      </c>
      <c r="AL2902" s="8" t="s">
        <v>108</v>
      </c>
      <c r="AM2902" s="8">
        <v>-1.5226409999999999</v>
      </c>
      <c r="AN2902" s="8">
        <v>102.76439999999999</v>
      </c>
      <c r="AO2902" s="8" t="s">
        <v>138</v>
      </c>
      <c r="AP2902" s="8"/>
      <c r="AQ2902" s="8"/>
      <c r="AR2902" s="8"/>
      <c r="AS2902" s="8">
        <v>0.3</v>
      </c>
    </row>
    <row r="2903" spans="1:45">
      <c r="A2903" s="8" t="s">
        <v>17240</v>
      </c>
      <c r="B2903" s="8" t="s">
        <v>17241</v>
      </c>
      <c r="C2903" s="8"/>
      <c r="D2903" s="8"/>
      <c r="E2903" s="9" t="s">
        <v>17242</v>
      </c>
      <c r="F2903" s="8"/>
      <c r="G2903" s="8" t="s">
        <v>14</v>
      </c>
      <c r="H2903" s="8"/>
      <c r="I2903" s="8"/>
      <c r="J2903" s="8"/>
      <c r="K2903" s="8" t="s">
        <v>17243</v>
      </c>
      <c r="L2903" s="8" t="s">
        <v>17243</v>
      </c>
      <c r="M2903" s="8" t="s">
        <v>17243</v>
      </c>
      <c r="N2903" s="8" t="s">
        <v>697</v>
      </c>
      <c r="O2903" s="8" t="s">
        <v>98</v>
      </c>
      <c r="P2903" s="8">
        <v>0.157</v>
      </c>
      <c r="Q2903" s="8"/>
      <c r="R2903" s="8" t="s">
        <v>175</v>
      </c>
      <c r="S2903" s="8" t="s">
        <v>176</v>
      </c>
      <c r="T2903" s="8">
        <v>0.94</v>
      </c>
      <c r="U2903" s="8">
        <v>60</v>
      </c>
      <c r="V2903" s="8" t="s">
        <v>102</v>
      </c>
      <c r="W2903" s="10">
        <v>435</v>
      </c>
      <c r="X2903" s="8" t="s">
        <v>102</v>
      </c>
      <c r="Y2903" s="8" t="s">
        <v>103</v>
      </c>
      <c r="Z2903" s="8" t="s">
        <v>104</v>
      </c>
      <c r="AA2903" s="8" t="s">
        <v>101</v>
      </c>
      <c r="AB2903" s="8" t="s">
        <v>101</v>
      </c>
      <c r="AC2903" s="8" t="s">
        <v>101</v>
      </c>
      <c r="AD2903" s="8">
        <v>2020</v>
      </c>
      <c r="AE2903" s="8"/>
      <c r="AF2903" s="8"/>
      <c r="AG2903" s="8"/>
      <c r="AH2903" s="8"/>
      <c r="AI2903" s="8" t="s">
        <v>14982</v>
      </c>
      <c r="AJ2903" s="8" t="s">
        <v>1470</v>
      </c>
      <c r="AK2903" s="8" t="s">
        <v>697</v>
      </c>
      <c r="AL2903" s="8" t="s">
        <v>108</v>
      </c>
      <c r="AM2903" s="8">
        <v>-3.721282</v>
      </c>
      <c r="AN2903" s="8">
        <v>115.183809</v>
      </c>
      <c r="AO2903" s="8" t="s">
        <v>138</v>
      </c>
      <c r="AP2903" s="8"/>
      <c r="AQ2903" s="8"/>
      <c r="AR2903" s="8"/>
      <c r="AS2903" s="8">
        <v>0.2</v>
      </c>
    </row>
    <row r="2904" spans="1:45">
      <c r="A2904" s="8" t="s">
        <v>17244</v>
      </c>
      <c r="B2904" s="8" t="s">
        <v>17245</v>
      </c>
      <c r="C2904" s="8"/>
      <c r="D2904" s="8"/>
      <c r="E2904" s="9" t="s">
        <v>17246</v>
      </c>
      <c r="F2904" s="8"/>
      <c r="G2904" s="8" t="s">
        <v>18</v>
      </c>
      <c r="H2904" s="8"/>
      <c r="I2904" s="8"/>
      <c r="J2904" s="8"/>
      <c r="K2904" s="8" t="s">
        <v>17247</v>
      </c>
      <c r="L2904" s="8" t="s">
        <v>17247</v>
      </c>
      <c r="M2904" s="8" t="s">
        <v>17247</v>
      </c>
      <c r="N2904" s="8" t="s">
        <v>697</v>
      </c>
      <c r="O2904" s="8" t="s">
        <v>98</v>
      </c>
      <c r="P2904" s="8" t="s">
        <v>333</v>
      </c>
      <c r="Q2904" s="8"/>
      <c r="R2904" s="8" t="s">
        <v>175</v>
      </c>
      <c r="S2904" s="8" t="s">
        <v>176</v>
      </c>
      <c r="T2904" s="8" t="s">
        <v>101</v>
      </c>
      <c r="U2904" s="8">
        <v>60</v>
      </c>
      <c r="V2904" s="8" t="s">
        <v>102</v>
      </c>
      <c r="W2904" s="10"/>
      <c r="X2904" s="8"/>
      <c r="Y2904" s="8" t="s">
        <v>103</v>
      </c>
      <c r="Z2904" s="8" t="s">
        <v>104</v>
      </c>
      <c r="AA2904" s="8">
        <v>17</v>
      </c>
      <c r="AB2904" s="8" t="s">
        <v>101</v>
      </c>
      <c r="AC2904" s="8" t="s">
        <v>101</v>
      </c>
      <c r="AD2904" s="8"/>
      <c r="AE2904" s="8"/>
      <c r="AF2904" s="8"/>
      <c r="AG2904" s="8" t="s">
        <v>17248</v>
      </c>
      <c r="AH2904" s="8"/>
      <c r="AI2904" s="8" t="s">
        <v>14997</v>
      </c>
      <c r="AJ2904" s="8" t="s">
        <v>1470</v>
      </c>
      <c r="AK2904" s="8" t="s">
        <v>697</v>
      </c>
      <c r="AL2904" s="8" t="s">
        <v>108</v>
      </c>
      <c r="AM2904" s="8">
        <v>-1.268723</v>
      </c>
      <c r="AN2904" s="8">
        <v>113.086535</v>
      </c>
      <c r="AO2904" s="8" t="s">
        <v>109</v>
      </c>
      <c r="AP2904" s="8"/>
      <c r="AQ2904" s="8"/>
      <c r="AR2904" s="8"/>
      <c r="AS2904" s="8" t="s">
        <v>101</v>
      </c>
    </row>
    <row r="2905" spans="1:45">
      <c r="A2905" s="8" t="s">
        <v>17249</v>
      </c>
      <c r="B2905" s="8" t="s">
        <v>17250</v>
      </c>
      <c r="C2905" s="8"/>
      <c r="D2905" s="8"/>
      <c r="E2905" s="9" t="s">
        <v>17251</v>
      </c>
      <c r="F2905" s="8"/>
      <c r="G2905" s="8" t="s">
        <v>14</v>
      </c>
      <c r="H2905" s="8"/>
      <c r="I2905" s="8"/>
      <c r="J2905" s="8"/>
      <c r="K2905" s="8" t="s">
        <v>17252</v>
      </c>
      <c r="L2905" s="8" t="s">
        <v>17252</v>
      </c>
      <c r="M2905" s="8" t="s">
        <v>17252</v>
      </c>
      <c r="N2905" s="8" t="s">
        <v>697</v>
      </c>
      <c r="O2905" s="8" t="s">
        <v>98</v>
      </c>
      <c r="P2905" s="8">
        <v>0.14299999999999999</v>
      </c>
      <c r="Q2905" s="8"/>
      <c r="R2905" s="8" t="s">
        <v>175</v>
      </c>
      <c r="S2905" s="8" t="s">
        <v>176</v>
      </c>
      <c r="T2905" s="8" t="s">
        <v>101</v>
      </c>
      <c r="U2905" s="8">
        <v>60</v>
      </c>
      <c r="V2905" s="8" t="s">
        <v>102</v>
      </c>
      <c r="W2905" s="10">
        <v>213</v>
      </c>
      <c r="X2905" s="8" t="s">
        <v>102</v>
      </c>
      <c r="Y2905" s="8" t="s">
        <v>103</v>
      </c>
      <c r="Z2905" s="8" t="s">
        <v>104</v>
      </c>
      <c r="AA2905" s="8" t="s">
        <v>101</v>
      </c>
      <c r="AB2905" s="8" t="s">
        <v>101</v>
      </c>
      <c r="AC2905" s="8" t="s">
        <v>101</v>
      </c>
      <c r="AD2905" s="8"/>
      <c r="AE2905" s="8"/>
      <c r="AF2905" s="8"/>
      <c r="AG2905" s="8"/>
      <c r="AH2905" s="8"/>
      <c r="AI2905" s="8" t="s">
        <v>14997</v>
      </c>
      <c r="AJ2905" s="8" t="s">
        <v>1470</v>
      </c>
      <c r="AK2905" s="8" t="s">
        <v>697</v>
      </c>
      <c r="AL2905" s="8" t="s">
        <v>108</v>
      </c>
      <c r="AM2905" s="8">
        <v>-1.0719799999999999</v>
      </c>
      <c r="AN2905" s="8">
        <v>114.527659</v>
      </c>
      <c r="AO2905" s="8" t="s">
        <v>138</v>
      </c>
      <c r="AP2905" s="8"/>
      <c r="AQ2905" s="8"/>
      <c r="AR2905" s="8"/>
      <c r="AS2905" s="8">
        <v>0.2</v>
      </c>
    </row>
    <row r="2906" spans="1:45">
      <c r="A2906" s="8" t="s">
        <v>17253</v>
      </c>
      <c r="B2906" s="8" t="s">
        <v>17254</v>
      </c>
      <c r="C2906" s="8"/>
      <c r="D2906" s="8"/>
      <c r="E2906" s="9" t="s">
        <v>17255</v>
      </c>
      <c r="F2906" s="8"/>
      <c r="G2906" s="8" t="s">
        <v>14</v>
      </c>
      <c r="H2906" s="8"/>
      <c r="I2906" s="8"/>
      <c r="J2906" s="8"/>
      <c r="K2906" s="8" t="s">
        <v>17256</v>
      </c>
      <c r="L2906" s="8" t="s">
        <v>17256</v>
      </c>
      <c r="M2906" s="8" t="s">
        <v>17256</v>
      </c>
      <c r="N2906" s="8" t="s">
        <v>697</v>
      </c>
      <c r="O2906" s="8" t="s">
        <v>98</v>
      </c>
      <c r="P2906" s="8">
        <v>1.7000000000000001E-2</v>
      </c>
      <c r="Q2906" s="8"/>
      <c r="R2906" s="8" t="s">
        <v>175</v>
      </c>
      <c r="S2906" s="8" t="s">
        <v>176</v>
      </c>
      <c r="T2906" s="8">
        <v>2</v>
      </c>
      <c r="U2906" s="8">
        <v>60</v>
      </c>
      <c r="V2906" s="8" t="s">
        <v>102</v>
      </c>
      <c r="W2906" s="10">
        <v>442</v>
      </c>
      <c r="X2906" s="8" t="s">
        <v>102</v>
      </c>
      <c r="Y2906" s="8" t="s">
        <v>103</v>
      </c>
      <c r="Z2906" s="8" t="s">
        <v>104</v>
      </c>
      <c r="AA2906" s="8" t="s">
        <v>101</v>
      </c>
      <c r="AB2906" s="8" t="s">
        <v>101</v>
      </c>
      <c r="AC2906" s="8" t="s">
        <v>101</v>
      </c>
      <c r="AD2906" s="8">
        <v>2015</v>
      </c>
      <c r="AE2906" s="8"/>
      <c r="AF2906" s="8"/>
      <c r="AG2906" s="8"/>
      <c r="AH2906" s="8"/>
      <c r="AI2906" s="8" t="s">
        <v>14982</v>
      </c>
      <c r="AJ2906" s="8" t="s">
        <v>1470</v>
      </c>
      <c r="AK2906" s="8" t="s">
        <v>697</v>
      </c>
      <c r="AL2906" s="8" t="s">
        <v>108</v>
      </c>
      <c r="AM2906" s="8">
        <v>-2.6843720000000002</v>
      </c>
      <c r="AN2906" s="8">
        <v>116.228239</v>
      </c>
      <c r="AO2906" s="8" t="s">
        <v>138</v>
      </c>
      <c r="AP2906" s="8"/>
      <c r="AQ2906" s="8"/>
      <c r="AR2906" s="8"/>
      <c r="AS2906" s="8">
        <v>0</v>
      </c>
    </row>
    <row r="2907" spans="1:45">
      <c r="A2907" s="8" t="s">
        <v>17257</v>
      </c>
      <c r="B2907" s="8" t="s">
        <v>17258</v>
      </c>
      <c r="C2907" s="8"/>
      <c r="D2907" s="8" t="s">
        <v>17259</v>
      </c>
      <c r="E2907" s="9" t="s">
        <v>17260</v>
      </c>
      <c r="F2907" s="8"/>
      <c r="G2907" s="8" t="s">
        <v>14</v>
      </c>
      <c r="H2907" s="8"/>
      <c r="I2907" s="8"/>
      <c r="J2907" s="8"/>
      <c r="K2907" s="8" t="s">
        <v>17261</v>
      </c>
      <c r="L2907" s="8" t="s">
        <v>17261</v>
      </c>
      <c r="M2907" s="8" t="s">
        <v>17261</v>
      </c>
      <c r="N2907" s="8" t="s">
        <v>17262</v>
      </c>
      <c r="O2907" s="8" t="s">
        <v>98</v>
      </c>
      <c r="P2907" s="8" t="s">
        <v>333</v>
      </c>
      <c r="Q2907" s="8"/>
      <c r="R2907" s="8" t="s">
        <v>99</v>
      </c>
      <c r="S2907" s="8"/>
      <c r="T2907" s="8" t="s">
        <v>101</v>
      </c>
      <c r="U2907" s="8">
        <v>494</v>
      </c>
      <c r="V2907" s="8" t="s">
        <v>102</v>
      </c>
      <c r="W2907" s="10">
        <v>802</v>
      </c>
      <c r="X2907" s="8" t="s">
        <v>102</v>
      </c>
      <c r="Y2907" s="8" t="s">
        <v>103</v>
      </c>
      <c r="Z2907" s="8" t="s">
        <v>104</v>
      </c>
      <c r="AA2907" s="8" t="s">
        <v>101</v>
      </c>
      <c r="AB2907" s="8" t="s">
        <v>101</v>
      </c>
      <c r="AC2907" s="8" t="s">
        <v>101</v>
      </c>
      <c r="AD2907" s="8"/>
      <c r="AE2907" s="8"/>
      <c r="AF2907" s="8"/>
      <c r="AG2907" s="8" t="s">
        <v>17263</v>
      </c>
      <c r="AH2907" s="8"/>
      <c r="AI2907" s="8" t="s">
        <v>17264</v>
      </c>
      <c r="AJ2907" s="8" t="s">
        <v>107</v>
      </c>
      <c r="AK2907" s="8" t="s">
        <v>17262</v>
      </c>
      <c r="AL2907" s="8" t="s">
        <v>108</v>
      </c>
      <c r="AM2907" s="8">
        <v>37.338491310000002</v>
      </c>
      <c r="AN2907" s="8">
        <v>46.182417100000002</v>
      </c>
      <c r="AO2907" s="8" t="s">
        <v>109</v>
      </c>
      <c r="AP2907" s="8"/>
      <c r="AQ2907" s="8"/>
      <c r="AR2907" s="8"/>
      <c r="AS2907" s="8" t="s">
        <v>101</v>
      </c>
    </row>
    <row r="2908" spans="1:45">
      <c r="A2908" s="8" t="s">
        <v>17265</v>
      </c>
      <c r="B2908" s="8" t="s">
        <v>17266</v>
      </c>
      <c r="C2908" s="8"/>
      <c r="D2908" s="8" t="s">
        <v>17267</v>
      </c>
      <c r="E2908" s="9" t="s">
        <v>17268</v>
      </c>
      <c r="F2908" s="8"/>
      <c r="G2908" s="8" t="s">
        <v>14</v>
      </c>
      <c r="H2908" s="8"/>
      <c r="I2908" s="8"/>
      <c r="J2908" s="8"/>
      <c r="K2908" s="8" t="s">
        <v>17269</v>
      </c>
      <c r="L2908" s="8" t="s">
        <v>17269</v>
      </c>
      <c r="M2908" s="8" t="s">
        <v>17269</v>
      </c>
      <c r="N2908" s="8" t="s">
        <v>17262</v>
      </c>
      <c r="O2908" s="8" t="s">
        <v>98</v>
      </c>
      <c r="P2908" s="8">
        <v>3.0000000000000001E-3</v>
      </c>
      <c r="Q2908" s="8"/>
      <c r="R2908" s="8" t="s">
        <v>99</v>
      </c>
      <c r="S2908" s="8"/>
      <c r="T2908" s="8" t="s">
        <v>101</v>
      </c>
      <c r="U2908" s="8">
        <v>494</v>
      </c>
      <c r="V2908" s="8" t="s">
        <v>102</v>
      </c>
      <c r="W2908" s="10">
        <v>369.20319999999998</v>
      </c>
      <c r="X2908" s="8" t="s">
        <v>102</v>
      </c>
      <c r="Y2908" s="8" t="s">
        <v>103</v>
      </c>
      <c r="Z2908" s="8" t="s">
        <v>104</v>
      </c>
      <c r="AA2908" s="8">
        <v>0</v>
      </c>
      <c r="AB2908" s="8" t="s">
        <v>101</v>
      </c>
      <c r="AC2908" s="8" t="s">
        <v>101</v>
      </c>
      <c r="AD2908" s="8"/>
      <c r="AE2908" s="8"/>
      <c r="AF2908" s="8" t="s">
        <v>17270</v>
      </c>
      <c r="AG2908" s="8" t="s">
        <v>17271</v>
      </c>
      <c r="AH2908" s="8"/>
      <c r="AI2908" s="8" t="s">
        <v>17272</v>
      </c>
      <c r="AJ2908" s="8" t="s">
        <v>107</v>
      </c>
      <c r="AK2908" s="8" t="s">
        <v>17262</v>
      </c>
      <c r="AL2908" s="8" t="s">
        <v>108</v>
      </c>
      <c r="AM2908" s="8">
        <v>36.019506</v>
      </c>
      <c r="AN2908" s="8">
        <v>60.813082000000001</v>
      </c>
      <c r="AO2908" s="8" t="s">
        <v>109</v>
      </c>
      <c r="AP2908" s="8"/>
      <c r="AQ2908" s="8"/>
      <c r="AR2908" s="8"/>
      <c r="AS2908" s="8">
        <v>0</v>
      </c>
    </row>
    <row r="2909" spans="1:45">
      <c r="A2909" s="8" t="s">
        <v>17273</v>
      </c>
      <c r="B2909" s="8" t="s">
        <v>17274</v>
      </c>
      <c r="C2909" s="8"/>
      <c r="D2909" s="8" t="s">
        <v>17275</v>
      </c>
      <c r="E2909" s="9" t="s">
        <v>17276</v>
      </c>
      <c r="F2909" s="8"/>
      <c r="G2909" s="8" t="s">
        <v>14</v>
      </c>
      <c r="H2909" s="8"/>
      <c r="I2909" s="8"/>
      <c r="J2909" s="8"/>
      <c r="K2909" s="8" t="s">
        <v>101</v>
      </c>
      <c r="L2909" s="8" t="s">
        <v>101</v>
      </c>
      <c r="M2909" s="8" t="s">
        <v>101</v>
      </c>
      <c r="N2909" s="8" t="s">
        <v>17262</v>
      </c>
      <c r="O2909" s="8" t="s">
        <v>98</v>
      </c>
      <c r="P2909" s="8">
        <v>0.03</v>
      </c>
      <c r="Q2909" s="8"/>
      <c r="R2909" s="8" t="s">
        <v>99</v>
      </c>
      <c r="S2909" s="8"/>
      <c r="T2909" s="8" t="s">
        <v>101</v>
      </c>
      <c r="U2909" s="8">
        <v>494</v>
      </c>
      <c r="V2909" s="8" t="s">
        <v>102</v>
      </c>
      <c r="W2909" s="10">
        <v>553</v>
      </c>
      <c r="X2909" s="8" t="s">
        <v>102</v>
      </c>
      <c r="Y2909" s="8" t="s">
        <v>103</v>
      </c>
      <c r="Z2909" s="8" t="s">
        <v>104</v>
      </c>
      <c r="AA2909" s="8" t="s">
        <v>101</v>
      </c>
      <c r="AB2909" s="8">
        <v>300</v>
      </c>
      <c r="AC2909" s="8" t="s">
        <v>101</v>
      </c>
      <c r="AD2909" s="8"/>
      <c r="AE2909" s="8"/>
      <c r="AF2909" s="8" t="s">
        <v>17277</v>
      </c>
      <c r="AG2909" s="8" t="s">
        <v>17278</v>
      </c>
      <c r="AH2909" s="8"/>
      <c r="AI2909" s="8" t="s">
        <v>17279</v>
      </c>
      <c r="AJ2909" s="8" t="s">
        <v>107</v>
      </c>
      <c r="AK2909" s="8" t="s">
        <v>17262</v>
      </c>
      <c r="AL2909" s="8" t="s">
        <v>108</v>
      </c>
      <c r="AM2909" s="8">
        <v>36.394328000000002</v>
      </c>
      <c r="AN2909" s="8">
        <v>54.370657999999999</v>
      </c>
      <c r="AO2909" s="8" t="s">
        <v>138</v>
      </c>
      <c r="AP2909" s="8"/>
      <c r="AQ2909" s="8"/>
      <c r="AR2909" s="8"/>
      <c r="AS2909" s="8">
        <v>0.2</v>
      </c>
    </row>
    <row r="2910" spans="1:45">
      <c r="A2910" s="8" t="s">
        <v>17280</v>
      </c>
      <c r="B2910" s="8" t="s">
        <v>17281</v>
      </c>
      <c r="C2910" s="8"/>
      <c r="D2910" s="8" t="s">
        <v>17282</v>
      </c>
      <c r="E2910" s="9" t="s">
        <v>17283</v>
      </c>
      <c r="F2910" s="8"/>
      <c r="G2910" s="8" t="s">
        <v>14</v>
      </c>
      <c r="H2910" s="8"/>
      <c r="I2910" s="8"/>
      <c r="J2910" s="8"/>
      <c r="K2910" s="8" t="s">
        <v>17284</v>
      </c>
      <c r="L2910" s="8" t="s">
        <v>17284</v>
      </c>
      <c r="M2910" s="8" t="s">
        <v>17284</v>
      </c>
      <c r="N2910" s="8" t="s">
        <v>17262</v>
      </c>
      <c r="O2910" s="8" t="s">
        <v>98</v>
      </c>
      <c r="P2910" s="8">
        <v>2</v>
      </c>
      <c r="Q2910" s="8"/>
      <c r="R2910" s="8" t="s">
        <v>175</v>
      </c>
      <c r="S2910" s="8" t="s">
        <v>176</v>
      </c>
      <c r="T2910" s="8" t="s">
        <v>101</v>
      </c>
      <c r="U2910" s="8">
        <v>50</v>
      </c>
      <c r="V2910" s="8" t="s">
        <v>102</v>
      </c>
      <c r="W2910" s="10">
        <v>766</v>
      </c>
      <c r="X2910" s="8" t="s">
        <v>102</v>
      </c>
      <c r="Y2910" s="8" t="s">
        <v>103</v>
      </c>
      <c r="Z2910" s="8" t="s">
        <v>104</v>
      </c>
      <c r="AA2910" s="8" t="s">
        <v>101</v>
      </c>
      <c r="AB2910" s="8">
        <v>600</v>
      </c>
      <c r="AC2910" s="8" t="s">
        <v>101</v>
      </c>
      <c r="AD2910" s="8">
        <v>2021</v>
      </c>
      <c r="AE2910" s="8"/>
      <c r="AF2910" s="8" t="s">
        <v>17285</v>
      </c>
      <c r="AG2910" s="8" t="s">
        <v>17285</v>
      </c>
      <c r="AH2910" s="8"/>
      <c r="AI2910" s="8" t="s">
        <v>17272</v>
      </c>
      <c r="AJ2910" s="8" t="s">
        <v>107</v>
      </c>
      <c r="AK2910" s="8" t="s">
        <v>17262</v>
      </c>
      <c r="AL2910" s="8" t="s">
        <v>108</v>
      </c>
      <c r="AM2910" s="8">
        <v>33.161081000000003</v>
      </c>
      <c r="AN2910" s="8">
        <v>56.202643000000002</v>
      </c>
      <c r="AO2910" s="8" t="s">
        <v>138</v>
      </c>
      <c r="AP2910" s="8" t="s">
        <v>164</v>
      </c>
      <c r="AQ2910" s="8" t="s">
        <v>17286</v>
      </c>
      <c r="AR2910" s="9" t="s">
        <v>17287</v>
      </c>
      <c r="AS2910" s="8">
        <v>2.4</v>
      </c>
    </row>
    <row r="2911" spans="1:45">
      <c r="A2911" s="8" t="s">
        <v>17288</v>
      </c>
      <c r="B2911" s="8" t="s">
        <v>17289</v>
      </c>
      <c r="C2911" s="8"/>
      <c r="D2911" s="8" t="s">
        <v>17290</v>
      </c>
      <c r="E2911" s="9" t="s">
        <v>17291</v>
      </c>
      <c r="F2911" s="8"/>
      <c r="G2911" s="8" t="s">
        <v>14</v>
      </c>
      <c r="H2911" s="8"/>
      <c r="I2911" s="8"/>
      <c r="J2911" s="8"/>
      <c r="K2911" s="8" t="s">
        <v>17292</v>
      </c>
      <c r="L2911" s="8" t="s">
        <v>17292</v>
      </c>
      <c r="M2911" s="8" t="s">
        <v>17292</v>
      </c>
      <c r="N2911" s="8" t="s">
        <v>17262</v>
      </c>
      <c r="O2911" s="8" t="s">
        <v>98</v>
      </c>
      <c r="P2911" s="8">
        <v>0.6</v>
      </c>
      <c r="Q2911" s="8"/>
      <c r="R2911" s="8" t="s">
        <v>99</v>
      </c>
      <c r="S2911" s="8"/>
      <c r="T2911" s="8" t="s">
        <v>101</v>
      </c>
      <c r="U2911" s="8">
        <v>494</v>
      </c>
      <c r="V2911" s="8" t="s">
        <v>102</v>
      </c>
      <c r="W2911" s="10">
        <v>620</v>
      </c>
      <c r="X2911" s="8" t="s">
        <v>102</v>
      </c>
      <c r="Y2911" s="8" t="s">
        <v>103</v>
      </c>
      <c r="Z2911" s="8" t="s">
        <v>104</v>
      </c>
      <c r="AA2911" s="8" t="s">
        <v>101</v>
      </c>
      <c r="AB2911" s="8" t="s">
        <v>101</v>
      </c>
      <c r="AC2911" s="8" t="s">
        <v>101</v>
      </c>
      <c r="AD2911" s="8"/>
      <c r="AE2911" s="8"/>
      <c r="AF2911" s="8" t="s">
        <v>17277</v>
      </c>
      <c r="AG2911" s="8" t="s">
        <v>17278</v>
      </c>
      <c r="AH2911" s="8"/>
      <c r="AI2911" s="8" t="s">
        <v>17279</v>
      </c>
      <c r="AJ2911" s="8" t="s">
        <v>107</v>
      </c>
      <c r="AK2911" s="8" t="s">
        <v>17262</v>
      </c>
      <c r="AL2911" s="8" t="s">
        <v>108</v>
      </c>
      <c r="AM2911" s="8">
        <v>36.402845640000002</v>
      </c>
      <c r="AN2911" s="8">
        <v>54.428223500000001</v>
      </c>
      <c r="AO2911" s="8" t="s">
        <v>138</v>
      </c>
      <c r="AP2911" s="8"/>
      <c r="AQ2911" s="8"/>
      <c r="AR2911" s="8"/>
      <c r="AS2911" s="8">
        <v>4.3</v>
      </c>
    </row>
    <row r="2912" spans="1:45">
      <c r="A2912" s="8" t="s">
        <v>17293</v>
      </c>
      <c r="B2912" s="8" t="s">
        <v>17294</v>
      </c>
      <c r="C2912" s="8"/>
      <c r="D2912" s="8" t="s">
        <v>17295</v>
      </c>
      <c r="E2912" s="9" t="s">
        <v>17296</v>
      </c>
      <c r="F2912" s="8"/>
      <c r="G2912" s="8" t="s">
        <v>14</v>
      </c>
      <c r="H2912" s="8"/>
      <c r="I2912" s="8"/>
      <c r="J2912" s="8"/>
      <c r="K2912" s="8" t="s">
        <v>101</v>
      </c>
      <c r="L2912" s="8" t="s">
        <v>101</v>
      </c>
      <c r="M2912" s="8" t="s">
        <v>101</v>
      </c>
      <c r="N2912" s="8" t="s">
        <v>17262</v>
      </c>
      <c r="O2912" s="8" t="s">
        <v>98</v>
      </c>
      <c r="P2912" s="8">
        <v>0.04</v>
      </c>
      <c r="Q2912" s="8"/>
      <c r="R2912" s="8" t="s">
        <v>99</v>
      </c>
      <c r="S2912" s="8"/>
      <c r="T2912" s="8" t="s">
        <v>101</v>
      </c>
      <c r="U2912" s="8">
        <v>494</v>
      </c>
      <c r="V2912" s="8" t="s">
        <v>102</v>
      </c>
      <c r="W2912" s="10">
        <v>500</v>
      </c>
      <c r="X2912" s="8" t="s">
        <v>138</v>
      </c>
      <c r="Y2912" s="8" t="s">
        <v>119</v>
      </c>
      <c r="Z2912" s="8" t="s">
        <v>120</v>
      </c>
      <c r="AA2912" s="8" t="s">
        <v>101</v>
      </c>
      <c r="AB2912" s="8" t="s">
        <v>101</v>
      </c>
      <c r="AC2912" s="8" t="s">
        <v>101</v>
      </c>
      <c r="AD2912" s="8"/>
      <c r="AE2912" s="8"/>
      <c r="AF2912" s="8"/>
      <c r="AG2912" s="8" t="s">
        <v>17297</v>
      </c>
      <c r="AH2912" s="8"/>
      <c r="AI2912" s="8" t="s">
        <v>17298</v>
      </c>
      <c r="AJ2912" s="8" t="s">
        <v>107</v>
      </c>
      <c r="AK2912" s="8" t="s">
        <v>17262</v>
      </c>
      <c r="AL2912" s="8" t="s">
        <v>108</v>
      </c>
      <c r="AM2912" s="8">
        <v>37.028108719999999</v>
      </c>
      <c r="AN2912" s="8">
        <v>55.293989140000001</v>
      </c>
      <c r="AO2912" s="8" t="s">
        <v>138</v>
      </c>
      <c r="AP2912" s="8"/>
      <c r="AQ2912" s="8"/>
      <c r="AR2912" s="8"/>
      <c r="AS2912" s="8">
        <v>0.8</v>
      </c>
    </row>
    <row r="2913" spans="1:45">
      <c r="A2913" s="8" t="s">
        <v>17299</v>
      </c>
      <c r="B2913" s="8" t="s">
        <v>17300</v>
      </c>
      <c r="C2913" s="8"/>
      <c r="D2913" s="8"/>
      <c r="E2913" s="9" t="s">
        <v>17301</v>
      </c>
      <c r="F2913" s="8"/>
      <c r="G2913" s="8" t="s">
        <v>14</v>
      </c>
      <c r="H2913" s="8"/>
      <c r="I2913" s="8"/>
      <c r="J2913" s="8"/>
      <c r="K2913" s="8" t="s">
        <v>17302</v>
      </c>
      <c r="L2913" s="8" t="s">
        <v>17302</v>
      </c>
      <c r="M2913" s="8" t="s">
        <v>17302</v>
      </c>
      <c r="N2913" s="8" t="s">
        <v>17303</v>
      </c>
      <c r="O2913" s="8" t="s">
        <v>98</v>
      </c>
      <c r="P2913" s="8">
        <v>0.89</v>
      </c>
      <c r="Q2913" s="8"/>
      <c r="R2913" s="8" t="s">
        <v>99</v>
      </c>
      <c r="S2913" s="8"/>
      <c r="T2913" s="8" t="s">
        <v>101</v>
      </c>
      <c r="U2913" s="8">
        <v>494</v>
      </c>
      <c r="V2913" s="8" t="s">
        <v>102</v>
      </c>
      <c r="W2913" s="10">
        <v>985</v>
      </c>
      <c r="X2913" s="8" t="s">
        <v>102</v>
      </c>
      <c r="Y2913" s="8" t="s">
        <v>103</v>
      </c>
      <c r="Z2913" s="8" t="s">
        <v>104</v>
      </c>
      <c r="AA2913" s="8" t="s">
        <v>101</v>
      </c>
      <c r="AB2913" s="8" t="s">
        <v>101</v>
      </c>
      <c r="AC2913" s="8" t="s">
        <v>101</v>
      </c>
      <c r="AD2913" s="8"/>
      <c r="AE2913" s="8"/>
      <c r="AF2913" s="8"/>
      <c r="AG2913" s="8" t="s">
        <v>17304</v>
      </c>
      <c r="AH2913" s="8"/>
      <c r="AI2913" s="8" t="s">
        <v>17305</v>
      </c>
      <c r="AJ2913" s="8" t="s">
        <v>1717</v>
      </c>
      <c r="AK2913" s="8" t="s">
        <v>17303</v>
      </c>
      <c r="AL2913" s="8" t="s">
        <v>108</v>
      </c>
      <c r="AM2913" s="8">
        <v>42.957402000000002</v>
      </c>
      <c r="AN2913" s="8">
        <v>144.42553799999999</v>
      </c>
      <c r="AO2913" s="8" t="s">
        <v>138</v>
      </c>
      <c r="AP2913" s="8"/>
      <c r="AQ2913" s="8"/>
      <c r="AR2913" s="8"/>
      <c r="AS2913" s="8">
        <v>6.4</v>
      </c>
    </row>
    <row r="2914" spans="1:45">
      <c r="A2914" s="8" t="s">
        <v>17306</v>
      </c>
      <c r="B2914" s="8" t="s">
        <v>17307</v>
      </c>
      <c r="C2914" s="8"/>
      <c r="D2914" s="8" t="s">
        <v>17308</v>
      </c>
      <c r="E2914" s="9" t="s">
        <v>17309</v>
      </c>
      <c r="F2914" s="8"/>
      <c r="G2914" s="8" t="s">
        <v>14</v>
      </c>
      <c r="H2914" s="8"/>
      <c r="I2914" s="8"/>
      <c r="J2914" s="8"/>
      <c r="K2914" s="8" t="s">
        <v>17310</v>
      </c>
      <c r="L2914" s="8" t="s">
        <v>17310</v>
      </c>
      <c r="M2914" s="8" t="s">
        <v>17311</v>
      </c>
      <c r="N2914" s="8" t="s">
        <v>17312</v>
      </c>
      <c r="O2914" s="8" t="s">
        <v>98</v>
      </c>
      <c r="P2914" s="8">
        <v>0.31</v>
      </c>
      <c r="Q2914" s="8"/>
      <c r="R2914" s="8" t="s">
        <v>99</v>
      </c>
      <c r="S2914" s="8" t="s">
        <v>157</v>
      </c>
      <c r="T2914" s="8" t="s">
        <v>101</v>
      </c>
      <c r="U2914" s="8">
        <v>500</v>
      </c>
      <c r="V2914" s="8" t="s">
        <v>102</v>
      </c>
      <c r="W2914" s="10">
        <v>1109</v>
      </c>
      <c r="X2914" s="8" t="s">
        <v>102</v>
      </c>
      <c r="Y2914" s="8" t="s">
        <v>119</v>
      </c>
      <c r="Z2914" s="8" t="s">
        <v>120</v>
      </c>
      <c r="AA2914" s="8">
        <v>14</v>
      </c>
      <c r="AB2914" s="8">
        <v>222</v>
      </c>
      <c r="AC2914" s="8">
        <v>45</v>
      </c>
      <c r="AD2914" s="8">
        <v>1954</v>
      </c>
      <c r="AE2914" s="8"/>
      <c r="AF2914" s="8" t="s">
        <v>17313</v>
      </c>
      <c r="AG2914" s="8" t="s">
        <v>17314</v>
      </c>
      <c r="AH2914" s="8" t="s">
        <v>17315</v>
      </c>
      <c r="AI2914" s="8" t="s">
        <v>17313</v>
      </c>
      <c r="AJ2914" s="8" t="s">
        <v>17316</v>
      </c>
      <c r="AK2914" s="8" t="s">
        <v>17317</v>
      </c>
      <c r="AL2914" s="8" t="s">
        <v>108</v>
      </c>
      <c r="AM2914" s="8">
        <v>49.68629</v>
      </c>
      <c r="AN2914" s="8">
        <v>72.759190000000004</v>
      </c>
      <c r="AO2914" s="8" t="s">
        <v>138</v>
      </c>
      <c r="AP2914" s="8" t="s">
        <v>543</v>
      </c>
      <c r="AQ2914" s="8" t="s">
        <v>17318</v>
      </c>
      <c r="AR2914" s="9" t="s">
        <v>17319</v>
      </c>
      <c r="AS2914" s="8">
        <v>6.8</v>
      </c>
    </row>
    <row r="2915" spans="1:45">
      <c r="A2915" s="8" t="s">
        <v>17320</v>
      </c>
      <c r="B2915" s="8" t="s">
        <v>17321</v>
      </c>
      <c r="C2915" s="8" t="s">
        <v>17322</v>
      </c>
      <c r="D2915" s="8" t="s">
        <v>17323</v>
      </c>
      <c r="E2915" s="9" t="s">
        <v>17324</v>
      </c>
      <c r="F2915" s="8"/>
      <c r="G2915" s="8" t="s">
        <v>16</v>
      </c>
      <c r="H2915" s="8" t="s">
        <v>2076</v>
      </c>
      <c r="I2915" s="8" t="s">
        <v>197</v>
      </c>
      <c r="J2915" s="8"/>
      <c r="K2915" s="8" t="s">
        <v>17325</v>
      </c>
      <c r="L2915" s="8" t="s">
        <v>17326</v>
      </c>
      <c r="M2915" s="8" t="s">
        <v>17327</v>
      </c>
      <c r="N2915" s="8" t="s">
        <v>17328</v>
      </c>
      <c r="O2915" s="8" t="s">
        <v>174</v>
      </c>
      <c r="P2915" s="8">
        <v>6.6</v>
      </c>
      <c r="Q2915" s="8"/>
      <c r="R2915" s="8" t="s">
        <v>175</v>
      </c>
      <c r="S2915" s="8" t="s">
        <v>176</v>
      </c>
      <c r="T2915" s="8" t="s">
        <v>101</v>
      </c>
      <c r="U2915" s="8">
        <v>60</v>
      </c>
      <c r="V2915" s="8" t="s">
        <v>102</v>
      </c>
      <c r="W2915" s="10"/>
      <c r="X2915" s="8"/>
      <c r="Y2915" s="8" t="s">
        <v>119</v>
      </c>
      <c r="Z2915" s="8" t="s">
        <v>104</v>
      </c>
      <c r="AA2915" s="8" t="s">
        <v>101</v>
      </c>
      <c r="AB2915" s="8" t="s">
        <v>101</v>
      </c>
      <c r="AC2915" s="8" t="s">
        <v>101</v>
      </c>
      <c r="AD2915" s="8">
        <v>2022</v>
      </c>
      <c r="AE2915" s="8"/>
      <c r="AF2915" s="8" t="s">
        <v>17329</v>
      </c>
      <c r="AG2915" s="8"/>
      <c r="AH2915" s="8"/>
      <c r="AI2915" s="8" t="s">
        <v>17330</v>
      </c>
      <c r="AJ2915" s="8" t="s">
        <v>17316</v>
      </c>
      <c r="AK2915" s="8" t="s">
        <v>17317</v>
      </c>
      <c r="AL2915" s="8" t="s">
        <v>108</v>
      </c>
      <c r="AM2915" s="8">
        <v>51.655495000000002</v>
      </c>
      <c r="AN2915" s="8">
        <v>75.433600600000005</v>
      </c>
      <c r="AO2915" s="8" t="s">
        <v>138</v>
      </c>
      <c r="AP2915" s="8" t="s">
        <v>164</v>
      </c>
      <c r="AQ2915" s="8" t="s">
        <v>17331</v>
      </c>
      <c r="AR2915" s="8" t="s">
        <v>17332</v>
      </c>
      <c r="AS2915" s="8">
        <v>34.700000000000003</v>
      </c>
    </row>
    <row r="2916" spans="1:45">
      <c r="A2916" s="8" t="s">
        <v>17320</v>
      </c>
      <c r="B2916" s="8" t="s">
        <v>17321</v>
      </c>
      <c r="C2916" s="8"/>
      <c r="D2916" s="8" t="s">
        <v>17333</v>
      </c>
      <c r="E2916" s="9" t="s">
        <v>17324</v>
      </c>
      <c r="F2916" s="8"/>
      <c r="G2916" s="8" t="s">
        <v>14</v>
      </c>
      <c r="H2916" s="8"/>
      <c r="I2916" s="8"/>
      <c r="J2916" s="8"/>
      <c r="K2916" s="8" t="s">
        <v>17325</v>
      </c>
      <c r="L2916" s="8" t="s">
        <v>17325</v>
      </c>
      <c r="M2916" s="8" t="s">
        <v>17327</v>
      </c>
      <c r="N2916" s="8" t="s">
        <v>17328</v>
      </c>
      <c r="O2916" s="8" t="s">
        <v>98</v>
      </c>
      <c r="P2916" s="8">
        <v>33.4</v>
      </c>
      <c r="Q2916" s="8"/>
      <c r="R2916" s="8" t="s">
        <v>175</v>
      </c>
      <c r="S2916" s="8" t="s">
        <v>176</v>
      </c>
      <c r="T2916" s="8" t="s">
        <v>101</v>
      </c>
      <c r="U2916" s="8">
        <v>60</v>
      </c>
      <c r="V2916" s="8" t="s">
        <v>102</v>
      </c>
      <c r="W2916" s="10">
        <v>2927.096</v>
      </c>
      <c r="X2916" s="8" t="s">
        <v>102</v>
      </c>
      <c r="Y2916" s="8" t="s">
        <v>119</v>
      </c>
      <c r="Z2916" s="8" t="s">
        <v>104</v>
      </c>
      <c r="AA2916" s="8">
        <v>1549</v>
      </c>
      <c r="AB2916" s="8" t="s">
        <v>101</v>
      </c>
      <c r="AC2916" s="8">
        <v>46</v>
      </c>
      <c r="AD2916" s="8">
        <v>1979</v>
      </c>
      <c r="AE2916" s="8"/>
      <c r="AF2916" s="8" t="s">
        <v>17329</v>
      </c>
      <c r="AG2916" s="8"/>
      <c r="AH2916" s="8"/>
      <c r="AI2916" s="8" t="s">
        <v>17330</v>
      </c>
      <c r="AJ2916" s="8" t="s">
        <v>17316</v>
      </c>
      <c r="AK2916" s="8" t="s">
        <v>17317</v>
      </c>
      <c r="AL2916" s="8" t="s">
        <v>108</v>
      </c>
      <c r="AM2916" s="8">
        <v>51.655495000000002</v>
      </c>
      <c r="AN2916" s="8">
        <v>75.433600600000005</v>
      </c>
      <c r="AO2916" s="8" t="s">
        <v>138</v>
      </c>
      <c r="AP2916" s="8" t="s">
        <v>164</v>
      </c>
      <c r="AQ2916" s="8" t="s">
        <v>17331</v>
      </c>
      <c r="AR2916" s="8" t="s">
        <v>17332</v>
      </c>
      <c r="AS2916" s="8">
        <v>175.4</v>
      </c>
    </row>
    <row r="2917" spans="1:45">
      <c r="A2917" s="8" t="s">
        <v>17334</v>
      </c>
      <c r="B2917" s="8" t="s">
        <v>17335</v>
      </c>
      <c r="C2917" s="8"/>
      <c r="D2917" s="8" t="s">
        <v>17336</v>
      </c>
      <c r="E2917" s="9" t="s">
        <v>17337</v>
      </c>
      <c r="F2917" s="8"/>
      <c r="G2917" s="8" t="s">
        <v>14</v>
      </c>
      <c r="H2917" s="8"/>
      <c r="I2917" s="8"/>
      <c r="J2917" s="8"/>
      <c r="K2917" s="8" t="s">
        <v>17338</v>
      </c>
      <c r="L2917" s="8" t="s">
        <v>17338</v>
      </c>
      <c r="M2917" s="8" t="s">
        <v>17339</v>
      </c>
      <c r="N2917" s="8" t="s">
        <v>17317</v>
      </c>
      <c r="O2917" s="8" t="s">
        <v>98</v>
      </c>
      <c r="P2917" s="8">
        <v>8.4</v>
      </c>
      <c r="Q2917" s="8"/>
      <c r="R2917" s="8" t="s">
        <v>175</v>
      </c>
      <c r="S2917" s="8" t="s">
        <v>176</v>
      </c>
      <c r="T2917" s="8" t="s">
        <v>101</v>
      </c>
      <c r="U2917" s="8">
        <v>60</v>
      </c>
      <c r="V2917" s="8" t="s">
        <v>102</v>
      </c>
      <c r="W2917" s="10">
        <v>821</v>
      </c>
      <c r="X2917" s="8" t="s">
        <v>138</v>
      </c>
      <c r="Y2917" s="8" t="s">
        <v>103</v>
      </c>
      <c r="Z2917" s="8" t="s">
        <v>104</v>
      </c>
      <c r="AA2917" s="8" t="s">
        <v>101</v>
      </c>
      <c r="AB2917" s="8">
        <v>1231</v>
      </c>
      <c r="AC2917" s="8" t="s">
        <v>101</v>
      </c>
      <c r="AD2917" s="8">
        <v>1990</v>
      </c>
      <c r="AE2917" s="8"/>
      <c r="AF2917" s="8"/>
      <c r="AG2917" s="8" t="s">
        <v>17340</v>
      </c>
      <c r="AH2917" s="8" t="s">
        <v>17341</v>
      </c>
      <c r="AI2917" s="8" t="s">
        <v>17342</v>
      </c>
      <c r="AJ2917" s="8" t="s">
        <v>17316</v>
      </c>
      <c r="AK2917" s="8" t="s">
        <v>17317</v>
      </c>
      <c r="AL2917" s="8" t="s">
        <v>108</v>
      </c>
      <c r="AM2917" s="8">
        <v>50.027332440000002</v>
      </c>
      <c r="AN2917" s="8">
        <v>78.729249350000003</v>
      </c>
      <c r="AO2917" s="8" t="s">
        <v>138</v>
      </c>
      <c r="AP2917" s="8"/>
      <c r="AQ2917" s="8"/>
      <c r="AR2917" s="8"/>
      <c r="AS2917" s="8">
        <v>11.3</v>
      </c>
    </row>
    <row r="2918" spans="1:45">
      <c r="A2918" s="8" t="s">
        <v>17343</v>
      </c>
      <c r="B2918" s="8" t="s">
        <v>17344</v>
      </c>
      <c r="C2918" s="8"/>
      <c r="D2918" s="8" t="s">
        <v>17345</v>
      </c>
      <c r="E2918" s="9" t="s">
        <v>17346</v>
      </c>
      <c r="F2918" s="8"/>
      <c r="G2918" s="8" t="s">
        <v>14</v>
      </c>
      <c r="H2918" s="8"/>
      <c r="I2918" s="8"/>
      <c r="J2918" s="8"/>
      <c r="K2918" s="8" t="s">
        <v>17310</v>
      </c>
      <c r="L2918" s="8" t="s">
        <v>17310</v>
      </c>
      <c r="M2918" s="8" t="s">
        <v>17311</v>
      </c>
      <c r="N2918" s="8" t="s">
        <v>17312</v>
      </c>
      <c r="O2918" s="8" t="s">
        <v>98</v>
      </c>
      <c r="P2918" s="8">
        <v>1.4</v>
      </c>
      <c r="Q2918" s="8"/>
      <c r="R2918" s="8" t="s">
        <v>99</v>
      </c>
      <c r="S2918" s="8" t="s">
        <v>157</v>
      </c>
      <c r="T2918" s="8" t="s">
        <v>101</v>
      </c>
      <c r="U2918" s="8">
        <v>500</v>
      </c>
      <c r="V2918" s="8" t="s">
        <v>102</v>
      </c>
      <c r="W2918" s="10">
        <v>1327.2059999999999</v>
      </c>
      <c r="X2918" s="8" t="s">
        <v>102</v>
      </c>
      <c r="Y2918" s="8" t="s">
        <v>119</v>
      </c>
      <c r="Z2918" s="8" t="s">
        <v>120</v>
      </c>
      <c r="AA2918" s="8">
        <v>36</v>
      </c>
      <c r="AB2918" s="8">
        <v>337</v>
      </c>
      <c r="AC2918" s="8">
        <v>26</v>
      </c>
      <c r="AD2918" s="8">
        <v>1969</v>
      </c>
      <c r="AE2918" s="8"/>
      <c r="AF2918" s="8" t="s">
        <v>17313</v>
      </c>
      <c r="AG2918" s="8" t="s">
        <v>17347</v>
      </c>
      <c r="AH2918" s="8"/>
      <c r="AI2918" s="8" t="s">
        <v>17313</v>
      </c>
      <c r="AJ2918" s="8" t="s">
        <v>17316</v>
      </c>
      <c r="AK2918" s="8" t="s">
        <v>17317</v>
      </c>
      <c r="AL2918" s="8" t="s">
        <v>108</v>
      </c>
      <c r="AM2918" s="8">
        <v>49.750439999999998</v>
      </c>
      <c r="AN2918" s="8">
        <v>72.563473999999999</v>
      </c>
      <c r="AO2918" s="8" t="s">
        <v>138</v>
      </c>
      <c r="AP2918" s="8" t="s">
        <v>543</v>
      </c>
      <c r="AQ2918" s="8" t="s">
        <v>17318</v>
      </c>
      <c r="AR2918" s="9" t="s">
        <v>17319</v>
      </c>
      <c r="AS2918" s="8">
        <v>30.9</v>
      </c>
    </row>
    <row r="2919" spans="1:45">
      <c r="A2919" s="8" t="s">
        <v>17348</v>
      </c>
      <c r="B2919" s="8" t="s">
        <v>17349</v>
      </c>
      <c r="C2919" s="8"/>
      <c r="D2919" s="8" t="s">
        <v>17350</v>
      </c>
      <c r="E2919" s="9" t="s">
        <v>17351</v>
      </c>
      <c r="F2919" s="8"/>
      <c r="G2919" s="8" t="s">
        <v>14</v>
      </c>
      <c r="H2919" s="8"/>
      <c r="I2919" s="8"/>
      <c r="J2919" s="8"/>
      <c r="K2919" s="8" t="s">
        <v>17310</v>
      </c>
      <c r="L2919" s="8" t="s">
        <v>17310</v>
      </c>
      <c r="M2919" s="8" t="s">
        <v>17311</v>
      </c>
      <c r="N2919" s="8" t="s">
        <v>17312</v>
      </c>
      <c r="O2919" s="8" t="s">
        <v>98</v>
      </c>
      <c r="P2919" s="8">
        <v>2</v>
      </c>
      <c r="Q2919" s="8"/>
      <c r="R2919" s="8" t="s">
        <v>99</v>
      </c>
      <c r="S2919" s="8" t="s">
        <v>157</v>
      </c>
      <c r="T2919" s="8" t="s">
        <v>101</v>
      </c>
      <c r="U2919" s="8">
        <v>800</v>
      </c>
      <c r="V2919" s="8" t="s">
        <v>138</v>
      </c>
      <c r="W2919" s="10">
        <v>1900</v>
      </c>
      <c r="X2919" s="8" t="s">
        <v>138</v>
      </c>
      <c r="Y2919" s="8" t="s">
        <v>119</v>
      </c>
      <c r="Z2919" s="8" t="s">
        <v>120</v>
      </c>
      <c r="AA2919" s="8">
        <v>38</v>
      </c>
      <c r="AB2919" s="8">
        <v>739</v>
      </c>
      <c r="AC2919" s="8">
        <v>19</v>
      </c>
      <c r="AD2919" s="8">
        <v>1942</v>
      </c>
      <c r="AE2919" s="8"/>
      <c r="AF2919" s="8" t="s">
        <v>17313</v>
      </c>
      <c r="AG2919" s="8" t="s">
        <v>17313</v>
      </c>
      <c r="AH2919" s="8" t="s">
        <v>17352</v>
      </c>
      <c r="AI2919" s="8" t="s">
        <v>17313</v>
      </c>
      <c r="AJ2919" s="8" t="s">
        <v>17316</v>
      </c>
      <c r="AK2919" s="8" t="s">
        <v>17317</v>
      </c>
      <c r="AL2919" s="8" t="s">
        <v>108</v>
      </c>
      <c r="AM2919" s="8">
        <v>49.859566999999998</v>
      </c>
      <c r="AN2919" s="8">
        <v>73.113928000000001</v>
      </c>
      <c r="AO2919" s="8" t="s">
        <v>138</v>
      </c>
      <c r="AP2919" s="8" t="s">
        <v>543</v>
      </c>
      <c r="AQ2919" s="8" t="s">
        <v>17318</v>
      </c>
      <c r="AR2919" s="9" t="s">
        <v>17319</v>
      </c>
      <c r="AS2919" s="8">
        <v>14.4</v>
      </c>
    </row>
    <row r="2920" spans="1:45">
      <c r="A2920" s="8" t="s">
        <v>17353</v>
      </c>
      <c r="B2920" s="8" t="s">
        <v>17354</v>
      </c>
      <c r="C2920" s="8"/>
      <c r="D2920" s="8" t="s">
        <v>17355</v>
      </c>
      <c r="E2920" s="9" t="s">
        <v>17356</v>
      </c>
      <c r="F2920" s="8"/>
      <c r="G2920" s="8" t="s">
        <v>14</v>
      </c>
      <c r="H2920" s="8"/>
      <c r="I2920" s="8"/>
      <c r="J2920" s="8"/>
      <c r="K2920" s="8" t="s">
        <v>17357</v>
      </c>
      <c r="L2920" s="8" t="s">
        <v>17357</v>
      </c>
      <c r="M2920" s="8" t="s">
        <v>17358</v>
      </c>
      <c r="N2920" s="8" t="s">
        <v>17317</v>
      </c>
      <c r="O2920" s="8" t="s">
        <v>98</v>
      </c>
      <c r="P2920" s="8">
        <v>0.5</v>
      </c>
      <c r="Q2920" s="8"/>
      <c r="R2920" s="8" t="s">
        <v>175</v>
      </c>
      <c r="S2920" s="8" t="s">
        <v>176</v>
      </c>
      <c r="T2920" s="8" t="s">
        <v>101</v>
      </c>
      <c r="U2920" s="8">
        <v>60</v>
      </c>
      <c r="V2920" s="8" t="s">
        <v>102</v>
      </c>
      <c r="W2920" s="10">
        <v>860</v>
      </c>
      <c r="X2920" s="8" t="s">
        <v>102</v>
      </c>
      <c r="Y2920" s="8" t="s">
        <v>131</v>
      </c>
      <c r="Z2920" s="8" t="s">
        <v>101</v>
      </c>
      <c r="AA2920" s="8">
        <v>124</v>
      </c>
      <c r="AB2920" s="8">
        <v>356</v>
      </c>
      <c r="AC2920" s="8">
        <v>248</v>
      </c>
      <c r="AD2920" s="8">
        <v>2011</v>
      </c>
      <c r="AE2920" s="8"/>
      <c r="AF2920" s="8"/>
      <c r="AG2920" s="8"/>
      <c r="AH2920" s="8" t="s">
        <v>17359</v>
      </c>
      <c r="AI2920" s="8" t="s">
        <v>17313</v>
      </c>
      <c r="AJ2920" s="8" t="s">
        <v>17316</v>
      </c>
      <c r="AK2920" s="8" t="s">
        <v>17317</v>
      </c>
      <c r="AL2920" s="8" t="s">
        <v>108</v>
      </c>
      <c r="AM2920" s="8">
        <v>49.748508800000003</v>
      </c>
      <c r="AN2920" s="8">
        <v>73.67007529</v>
      </c>
      <c r="AO2920" s="8" t="s">
        <v>138</v>
      </c>
      <c r="AP2920" s="8"/>
      <c r="AQ2920" s="8"/>
      <c r="AR2920" s="8"/>
      <c r="AS2920" s="8">
        <v>0.7</v>
      </c>
    </row>
    <row r="2921" spans="1:45">
      <c r="A2921" s="8" t="s">
        <v>17360</v>
      </c>
      <c r="B2921" s="8" t="s">
        <v>17361</v>
      </c>
      <c r="C2921" s="8" t="s">
        <v>17362</v>
      </c>
      <c r="D2921" s="8" t="s">
        <v>17363</v>
      </c>
      <c r="E2921" s="9" t="s">
        <v>17364</v>
      </c>
      <c r="F2921" s="8"/>
      <c r="G2921" s="8" t="s">
        <v>14</v>
      </c>
      <c r="H2921" s="8"/>
      <c r="I2921" s="8"/>
      <c r="J2921" s="8"/>
      <c r="K2921" s="8" t="s">
        <v>17365</v>
      </c>
      <c r="L2921" s="8" t="s">
        <v>17366</v>
      </c>
      <c r="M2921" s="8" t="s">
        <v>17366</v>
      </c>
      <c r="N2921" s="8" t="s">
        <v>17317</v>
      </c>
      <c r="O2921" s="8" t="s">
        <v>98</v>
      </c>
      <c r="P2921" s="8">
        <v>1</v>
      </c>
      <c r="Q2921" s="8"/>
      <c r="R2921" s="8" t="s">
        <v>175</v>
      </c>
      <c r="S2921" s="8" t="s">
        <v>176</v>
      </c>
      <c r="T2921" s="8" t="s">
        <v>101</v>
      </c>
      <c r="U2921" s="8">
        <v>60</v>
      </c>
      <c r="V2921" s="8" t="s">
        <v>102</v>
      </c>
      <c r="W2921" s="10">
        <v>200</v>
      </c>
      <c r="X2921" s="8" t="s">
        <v>138</v>
      </c>
      <c r="Y2921" s="8" t="s">
        <v>119</v>
      </c>
      <c r="Z2921" s="8" t="s">
        <v>104</v>
      </c>
      <c r="AA2921" s="8">
        <v>13</v>
      </c>
      <c r="AB2921" s="8" t="s">
        <v>101</v>
      </c>
      <c r="AC2921" s="8">
        <v>13</v>
      </c>
      <c r="AD2921" s="8">
        <v>1957</v>
      </c>
      <c r="AE2921" s="8"/>
      <c r="AF2921" s="8" t="s">
        <v>17313</v>
      </c>
      <c r="AG2921" s="8" t="s">
        <v>17367</v>
      </c>
      <c r="AH2921" s="8"/>
      <c r="AI2921" s="8" t="s">
        <v>17313</v>
      </c>
      <c r="AJ2921" s="8" t="s">
        <v>17316</v>
      </c>
      <c r="AK2921" s="8" t="s">
        <v>17317</v>
      </c>
      <c r="AL2921" s="8" t="s">
        <v>108</v>
      </c>
      <c r="AM2921" s="8">
        <v>50.26824165</v>
      </c>
      <c r="AN2921" s="8">
        <v>73.390935380000002</v>
      </c>
      <c r="AO2921" s="8" t="s">
        <v>138</v>
      </c>
      <c r="AP2921" s="8" t="s">
        <v>164</v>
      </c>
      <c r="AQ2921" s="8" t="s">
        <v>17368</v>
      </c>
      <c r="AR2921" s="8" t="s">
        <v>17369</v>
      </c>
      <c r="AS2921" s="8">
        <v>5.3</v>
      </c>
    </row>
    <row r="2922" spans="1:45">
      <c r="A2922" s="8" t="s">
        <v>17370</v>
      </c>
      <c r="B2922" s="8" t="s">
        <v>17371</v>
      </c>
      <c r="C2922" s="8"/>
      <c r="D2922" s="8" t="s">
        <v>17372</v>
      </c>
      <c r="E2922" s="9" t="s">
        <v>17373</v>
      </c>
      <c r="F2922" s="8"/>
      <c r="G2922" s="8" t="s">
        <v>14</v>
      </c>
      <c r="H2922" s="8"/>
      <c r="I2922" s="8"/>
      <c r="J2922" s="8"/>
      <c r="K2922" s="8" t="s">
        <v>17310</v>
      </c>
      <c r="L2922" s="8" t="s">
        <v>17310</v>
      </c>
      <c r="M2922" s="8" t="s">
        <v>17311</v>
      </c>
      <c r="N2922" s="8" t="s">
        <v>17312</v>
      </c>
      <c r="O2922" s="8" t="s">
        <v>98</v>
      </c>
      <c r="P2922" s="8">
        <v>0.8</v>
      </c>
      <c r="Q2922" s="8"/>
      <c r="R2922" s="8" t="s">
        <v>99</v>
      </c>
      <c r="S2922" s="8" t="s">
        <v>157</v>
      </c>
      <c r="T2922" s="8" t="s">
        <v>101</v>
      </c>
      <c r="U2922" s="8">
        <v>500</v>
      </c>
      <c r="V2922" s="8" t="s">
        <v>102</v>
      </c>
      <c r="W2922" s="10">
        <v>1223</v>
      </c>
      <c r="X2922" s="8" t="s">
        <v>102</v>
      </c>
      <c r="Y2922" s="8" t="s">
        <v>119</v>
      </c>
      <c r="Z2922" s="8" t="s">
        <v>120</v>
      </c>
      <c r="AA2922" s="8">
        <v>19</v>
      </c>
      <c r="AB2922" s="8">
        <v>595</v>
      </c>
      <c r="AC2922" s="8">
        <v>24</v>
      </c>
      <c r="AD2922" s="8">
        <v>1959</v>
      </c>
      <c r="AE2922" s="8"/>
      <c r="AF2922" s="8" t="s">
        <v>17313</v>
      </c>
      <c r="AG2922" s="8" t="s">
        <v>17374</v>
      </c>
      <c r="AH2922" s="8" t="s">
        <v>17375</v>
      </c>
      <c r="AI2922" s="8" t="s">
        <v>17313</v>
      </c>
      <c r="AJ2922" s="8" t="s">
        <v>17316</v>
      </c>
      <c r="AK2922" s="8" t="s">
        <v>17317</v>
      </c>
      <c r="AL2922" s="8" t="s">
        <v>108</v>
      </c>
      <c r="AM2922" s="8">
        <v>49.805878999999997</v>
      </c>
      <c r="AN2922" s="8">
        <v>72.966105999999996</v>
      </c>
      <c r="AO2922" s="8" t="s">
        <v>138</v>
      </c>
      <c r="AP2922" s="8" t="s">
        <v>543</v>
      </c>
      <c r="AQ2922" s="8" t="s">
        <v>17318</v>
      </c>
      <c r="AR2922" s="9" t="s">
        <v>17319</v>
      </c>
      <c r="AS2922" s="8">
        <v>17.7</v>
      </c>
    </row>
    <row r="2923" spans="1:45">
      <c r="A2923" s="8" t="s">
        <v>17376</v>
      </c>
      <c r="B2923" s="8" t="s">
        <v>17377</v>
      </c>
      <c r="C2923" s="8" t="s">
        <v>17378</v>
      </c>
      <c r="D2923" s="8" t="s">
        <v>17379</v>
      </c>
      <c r="E2923" s="9" t="s">
        <v>17380</v>
      </c>
      <c r="F2923" s="8"/>
      <c r="G2923" s="8" t="s">
        <v>14</v>
      </c>
      <c r="H2923" s="8"/>
      <c r="I2923" s="8"/>
      <c r="J2923" s="8"/>
      <c r="K2923" s="8" t="s">
        <v>17381</v>
      </c>
      <c r="L2923" s="8" t="s">
        <v>17381</v>
      </c>
      <c r="M2923" s="8" t="s">
        <v>17382</v>
      </c>
      <c r="N2923" s="8" t="s">
        <v>17317</v>
      </c>
      <c r="O2923" s="8" t="s">
        <v>98</v>
      </c>
      <c r="P2923" s="8">
        <v>3.8</v>
      </c>
      <c r="Q2923" s="8"/>
      <c r="R2923" s="8" t="s">
        <v>175</v>
      </c>
      <c r="S2923" s="8" t="s">
        <v>176</v>
      </c>
      <c r="T2923" s="8">
        <v>4.16</v>
      </c>
      <c r="U2923" s="8">
        <v>50</v>
      </c>
      <c r="V2923" s="8" t="s">
        <v>102</v>
      </c>
      <c r="W2923" s="10">
        <v>450</v>
      </c>
      <c r="X2923" s="8" t="s">
        <v>138</v>
      </c>
      <c r="Y2923" s="8" t="s">
        <v>131</v>
      </c>
      <c r="Z2923" s="8" t="s">
        <v>104</v>
      </c>
      <c r="AA2923" s="8">
        <v>160</v>
      </c>
      <c r="AB2923" s="8" t="s">
        <v>101</v>
      </c>
      <c r="AC2923" s="8">
        <v>42</v>
      </c>
      <c r="AD2923" s="8">
        <v>1987</v>
      </c>
      <c r="AE2923" s="8"/>
      <c r="AF2923" s="8" t="s">
        <v>17383</v>
      </c>
      <c r="AG2923" s="8" t="s">
        <v>17384</v>
      </c>
      <c r="AH2923" s="8" t="s">
        <v>17385</v>
      </c>
      <c r="AI2923" s="8" t="s">
        <v>17330</v>
      </c>
      <c r="AJ2923" s="8" t="s">
        <v>17316</v>
      </c>
      <c r="AK2923" s="8" t="s">
        <v>17317</v>
      </c>
      <c r="AL2923" s="8" t="s">
        <v>108</v>
      </c>
      <c r="AM2923" s="8">
        <v>51.258553339999999</v>
      </c>
      <c r="AN2923" s="8">
        <v>75.694648569999998</v>
      </c>
      <c r="AO2923" s="8" t="s">
        <v>138</v>
      </c>
      <c r="AP2923" s="8" t="s">
        <v>164</v>
      </c>
      <c r="AQ2923" s="8"/>
      <c r="AR2923" s="8"/>
      <c r="AS2923" s="8">
        <v>4.5999999999999996</v>
      </c>
    </row>
    <row r="2924" spans="1:45">
      <c r="A2924" s="8" t="s">
        <v>17386</v>
      </c>
      <c r="B2924" s="8" t="s">
        <v>17387</v>
      </c>
      <c r="C2924" s="8" t="s">
        <v>17388</v>
      </c>
      <c r="D2924" s="8" t="s">
        <v>17389</v>
      </c>
      <c r="E2924" s="9" t="s">
        <v>17390</v>
      </c>
      <c r="F2924" s="8"/>
      <c r="G2924" s="8" t="s">
        <v>14</v>
      </c>
      <c r="H2924" s="8"/>
      <c r="I2924" s="8"/>
      <c r="J2924" s="8"/>
      <c r="K2924" s="8" t="s">
        <v>17391</v>
      </c>
      <c r="L2924" s="8" t="s">
        <v>17366</v>
      </c>
      <c r="M2924" s="8" t="s">
        <v>17366</v>
      </c>
      <c r="N2924" s="8" t="s">
        <v>17317</v>
      </c>
      <c r="O2924" s="8" t="s">
        <v>98</v>
      </c>
      <c r="P2924" s="8">
        <v>9.1</v>
      </c>
      <c r="Q2924" s="8"/>
      <c r="R2924" s="8" t="s">
        <v>175</v>
      </c>
      <c r="S2924" s="8" t="s">
        <v>176</v>
      </c>
      <c r="T2924" s="8">
        <v>15.6</v>
      </c>
      <c r="U2924" s="8">
        <v>60</v>
      </c>
      <c r="V2924" s="8" t="s">
        <v>102</v>
      </c>
      <c r="W2924" s="10">
        <v>927</v>
      </c>
      <c r="X2924" s="8" t="s">
        <v>138</v>
      </c>
      <c r="Y2924" s="8" t="s">
        <v>119</v>
      </c>
      <c r="Z2924" s="8" t="s">
        <v>104</v>
      </c>
      <c r="AA2924" s="8">
        <v>256</v>
      </c>
      <c r="AB2924" s="8" t="s">
        <v>101</v>
      </c>
      <c r="AC2924" s="8">
        <v>28</v>
      </c>
      <c r="AD2924" s="8">
        <v>1980</v>
      </c>
      <c r="AE2924" s="8">
        <v>27</v>
      </c>
      <c r="AF2924" s="8" t="s">
        <v>17313</v>
      </c>
      <c r="AG2924" s="8" t="s">
        <v>17392</v>
      </c>
      <c r="AH2924" s="8" t="s">
        <v>17393</v>
      </c>
      <c r="AI2924" s="8" t="s">
        <v>17313</v>
      </c>
      <c r="AJ2924" s="8" t="s">
        <v>17316</v>
      </c>
      <c r="AK2924" s="8" t="s">
        <v>17317</v>
      </c>
      <c r="AL2924" s="8" t="s">
        <v>108</v>
      </c>
      <c r="AM2924" s="8">
        <v>50.861376300000003</v>
      </c>
      <c r="AN2924" s="8">
        <v>73.656243599999996</v>
      </c>
      <c r="AO2924" s="8" t="s">
        <v>138</v>
      </c>
      <c r="AP2924" s="8" t="s">
        <v>164</v>
      </c>
      <c r="AQ2924" s="8" t="s">
        <v>17368</v>
      </c>
      <c r="AR2924" s="8" t="s">
        <v>17369</v>
      </c>
      <c r="AS2924" s="8">
        <v>47.8</v>
      </c>
    </row>
    <row r="2925" spans="1:45">
      <c r="A2925" s="8" t="s">
        <v>17394</v>
      </c>
      <c r="B2925" s="8" t="s">
        <v>17395</v>
      </c>
      <c r="C2925" s="8"/>
      <c r="D2925" s="8" t="s">
        <v>17396</v>
      </c>
      <c r="E2925" s="9" t="s">
        <v>17397</v>
      </c>
      <c r="F2925" s="8"/>
      <c r="G2925" s="8" t="s">
        <v>14</v>
      </c>
      <c r="H2925" s="8"/>
      <c r="I2925" s="8"/>
      <c r="J2925" s="8"/>
      <c r="K2925" s="8" t="s">
        <v>17310</v>
      </c>
      <c r="L2925" s="8" t="s">
        <v>17310</v>
      </c>
      <c r="M2925" s="8" t="s">
        <v>17311</v>
      </c>
      <c r="N2925" s="8" t="s">
        <v>17312</v>
      </c>
      <c r="O2925" s="8" t="s">
        <v>174</v>
      </c>
      <c r="P2925" s="8">
        <v>1.8</v>
      </c>
      <c r="Q2925" s="8"/>
      <c r="R2925" s="8" t="s">
        <v>99</v>
      </c>
      <c r="S2925" s="8" t="s">
        <v>157</v>
      </c>
      <c r="T2925" s="8" t="s">
        <v>101</v>
      </c>
      <c r="U2925" s="8">
        <v>500</v>
      </c>
      <c r="V2925" s="8" t="s">
        <v>102</v>
      </c>
      <c r="W2925" s="10">
        <v>1253.441</v>
      </c>
      <c r="X2925" s="8" t="s">
        <v>102</v>
      </c>
      <c r="Y2925" s="8" t="s">
        <v>119</v>
      </c>
      <c r="Z2925" s="8" t="s">
        <v>120</v>
      </c>
      <c r="AA2925" s="8">
        <v>38</v>
      </c>
      <c r="AB2925" s="8">
        <v>557</v>
      </c>
      <c r="AC2925" s="8">
        <v>21</v>
      </c>
      <c r="AD2925" s="8">
        <v>1955</v>
      </c>
      <c r="AE2925" s="8"/>
      <c r="AF2925" s="8" t="s">
        <v>17313</v>
      </c>
      <c r="AG2925" s="8" t="s">
        <v>17398</v>
      </c>
      <c r="AH2925" s="8" t="s">
        <v>17399</v>
      </c>
      <c r="AI2925" s="8" t="s">
        <v>17313</v>
      </c>
      <c r="AJ2925" s="8" t="s">
        <v>17316</v>
      </c>
      <c r="AK2925" s="8" t="s">
        <v>17317</v>
      </c>
      <c r="AL2925" s="8" t="s">
        <v>108</v>
      </c>
      <c r="AM2925" s="8">
        <v>49.773060999999998</v>
      </c>
      <c r="AN2925" s="8">
        <v>72.895188000000005</v>
      </c>
      <c r="AO2925" s="8" t="s">
        <v>138</v>
      </c>
      <c r="AP2925" s="8" t="s">
        <v>543</v>
      </c>
      <c r="AQ2925" s="8" t="s">
        <v>17318</v>
      </c>
      <c r="AR2925" s="9" t="s">
        <v>17319</v>
      </c>
      <c r="AS2925" s="8">
        <v>39.700000000000003</v>
      </c>
    </row>
    <row r="2926" spans="1:45">
      <c r="A2926" s="8" t="s">
        <v>17400</v>
      </c>
      <c r="B2926" s="8" t="s">
        <v>17401</v>
      </c>
      <c r="C2926" s="8"/>
      <c r="D2926" s="8" t="s">
        <v>17402</v>
      </c>
      <c r="E2926" s="9" t="s">
        <v>17403</v>
      </c>
      <c r="F2926" s="8"/>
      <c r="G2926" s="8" t="s">
        <v>20</v>
      </c>
      <c r="H2926" s="8"/>
      <c r="I2926" s="8"/>
      <c r="J2926" s="8"/>
      <c r="K2926" s="8" t="s">
        <v>17404</v>
      </c>
      <c r="L2926" s="8" t="s">
        <v>17404</v>
      </c>
      <c r="M2926" s="8" t="s">
        <v>17404</v>
      </c>
      <c r="N2926" s="8" t="s">
        <v>17317</v>
      </c>
      <c r="O2926" s="8" t="s">
        <v>98</v>
      </c>
      <c r="P2926" s="8">
        <v>3</v>
      </c>
      <c r="Q2926" s="8"/>
      <c r="R2926" s="8" t="s">
        <v>175</v>
      </c>
      <c r="S2926" s="8" t="s">
        <v>176</v>
      </c>
      <c r="T2926" s="8">
        <v>7.8</v>
      </c>
      <c r="U2926" s="8">
        <v>50</v>
      </c>
      <c r="V2926" s="8" t="s">
        <v>102</v>
      </c>
      <c r="W2926" s="10"/>
      <c r="X2926" s="8"/>
      <c r="Y2926" s="8" t="s">
        <v>119</v>
      </c>
      <c r="Z2926" s="8" t="s">
        <v>104</v>
      </c>
      <c r="AA2926" s="8" t="s">
        <v>101</v>
      </c>
      <c r="AB2926" s="8">
        <v>174</v>
      </c>
      <c r="AC2926" s="8" t="s">
        <v>101</v>
      </c>
      <c r="AD2926" s="8"/>
      <c r="AE2926" s="8"/>
      <c r="AF2926" s="8" t="s">
        <v>17405</v>
      </c>
      <c r="AG2926" s="8"/>
      <c r="AH2926" s="8" t="s">
        <v>17406</v>
      </c>
      <c r="AI2926" s="8" t="s">
        <v>17407</v>
      </c>
      <c r="AJ2926" s="8" t="s">
        <v>17316</v>
      </c>
      <c r="AK2926" s="8" t="s">
        <v>17317</v>
      </c>
      <c r="AL2926" s="8" t="s">
        <v>108</v>
      </c>
      <c r="AM2926" s="8">
        <v>51.674897000000001</v>
      </c>
      <c r="AN2926" s="8">
        <v>73.524113</v>
      </c>
      <c r="AO2926" s="8" t="s">
        <v>138</v>
      </c>
      <c r="AP2926" s="8"/>
      <c r="AQ2926" s="8"/>
      <c r="AR2926" s="8"/>
      <c r="AS2926" s="8" t="s">
        <v>101</v>
      </c>
    </row>
    <row r="2927" spans="1:45">
      <c r="A2927" s="8" t="s">
        <v>17408</v>
      </c>
      <c r="B2927" s="8" t="s">
        <v>17409</v>
      </c>
      <c r="C2927" s="8" t="s">
        <v>17410</v>
      </c>
      <c r="D2927" s="8" t="s">
        <v>17411</v>
      </c>
      <c r="E2927" s="9" t="s">
        <v>17412</v>
      </c>
      <c r="F2927" s="8"/>
      <c r="G2927" s="8" t="s">
        <v>30</v>
      </c>
      <c r="H2927" s="8" t="s">
        <v>22</v>
      </c>
      <c r="I2927" s="8" t="s">
        <v>197</v>
      </c>
      <c r="J2927" s="8"/>
      <c r="K2927" s="8" t="s">
        <v>17325</v>
      </c>
      <c r="L2927" s="8" t="s">
        <v>17413</v>
      </c>
      <c r="M2927" s="8" t="s">
        <v>17413</v>
      </c>
      <c r="N2927" s="8" t="s">
        <v>17328</v>
      </c>
      <c r="O2927" s="8" t="s">
        <v>174</v>
      </c>
      <c r="P2927" s="8">
        <v>8</v>
      </c>
      <c r="Q2927" s="8"/>
      <c r="R2927" s="8" t="s">
        <v>175</v>
      </c>
      <c r="S2927" s="8" t="s">
        <v>176</v>
      </c>
      <c r="T2927" s="8" t="s">
        <v>101</v>
      </c>
      <c r="U2927" s="8">
        <v>60</v>
      </c>
      <c r="V2927" s="8" t="s">
        <v>102</v>
      </c>
      <c r="W2927" s="10"/>
      <c r="X2927" s="8"/>
      <c r="Y2927" s="8" t="s">
        <v>119</v>
      </c>
      <c r="Z2927" s="8" t="s">
        <v>104</v>
      </c>
      <c r="AA2927" s="8" t="s">
        <v>101</v>
      </c>
      <c r="AB2927" s="8" t="s">
        <v>101</v>
      </c>
      <c r="AC2927" s="8" t="s">
        <v>101</v>
      </c>
      <c r="AD2927" s="8">
        <v>2034</v>
      </c>
      <c r="AE2927" s="8"/>
      <c r="AF2927" s="8" t="s">
        <v>17329</v>
      </c>
      <c r="AG2927" s="8"/>
      <c r="AH2927" s="8"/>
      <c r="AI2927" s="8" t="s">
        <v>17330</v>
      </c>
      <c r="AJ2927" s="8" t="s">
        <v>17316</v>
      </c>
      <c r="AK2927" s="8" t="s">
        <v>17317</v>
      </c>
      <c r="AL2927" s="8" t="s">
        <v>108</v>
      </c>
      <c r="AM2927" s="8">
        <v>51.655495000000002</v>
      </c>
      <c r="AN2927" s="8">
        <v>75.433600600000005</v>
      </c>
      <c r="AO2927" s="8" t="s">
        <v>138</v>
      </c>
      <c r="AP2927" s="8" t="s">
        <v>164</v>
      </c>
      <c r="AQ2927" s="8" t="s">
        <v>17331</v>
      </c>
      <c r="AR2927" s="8" t="s">
        <v>17332</v>
      </c>
      <c r="AS2927" s="8">
        <v>42</v>
      </c>
    </row>
    <row r="2928" spans="1:45">
      <c r="A2928" s="8" t="s">
        <v>17408</v>
      </c>
      <c r="B2928" s="8" t="s">
        <v>17409</v>
      </c>
      <c r="C2928" s="8"/>
      <c r="D2928" s="8" t="s">
        <v>17411</v>
      </c>
      <c r="E2928" s="9" t="s">
        <v>17412</v>
      </c>
      <c r="F2928" s="8"/>
      <c r="G2928" s="8" t="s">
        <v>14</v>
      </c>
      <c r="H2928" s="8"/>
      <c r="I2928" s="8"/>
      <c r="J2928" s="8"/>
      <c r="K2928" s="8" t="s">
        <v>17325</v>
      </c>
      <c r="L2928" s="8" t="s">
        <v>17325</v>
      </c>
      <c r="M2928" s="8" t="s">
        <v>17413</v>
      </c>
      <c r="N2928" s="8" t="s">
        <v>17328</v>
      </c>
      <c r="O2928" s="8" t="s">
        <v>98</v>
      </c>
      <c r="P2928" s="8">
        <v>10</v>
      </c>
      <c r="Q2928" s="8"/>
      <c r="R2928" s="8" t="s">
        <v>175</v>
      </c>
      <c r="S2928" s="8" t="s">
        <v>176</v>
      </c>
      <c r="T2928" s="8" t="s">
        <v>101</v>
      </c>
      <c r="U2928" s="8">
        <v>230</v>
      </c>
      <c r="V2928" s="8" t="s">
        <v>102</v>
      </c>
      <c r="W2928" s="10">
        <v>2055.3040000000001</v>
      </c>
      <c r="X2928" s="8" t="s">
        <v>102</v>
      </c>
      <c r="Y2928" s="8" t="s">
        <v>119</v>
      </c>
      <c r="Z2928" s="8" t="s">
        <v>104</v>
      </c>
      <c r="AA2928" s="8">
        <v>1366</v>
      </c>
      <c r="AB2928" s="8" t="s">
        <v>101</v>
      </c>
      <c r="AC2928" s="8">
        <v>137</v>
      </c>
      <c r="AD2928" s="8">
        <v>1954</v>
      </c>
      <c r="AE2928" s="8"/>
      <c r="AF2928" s="8" t="s">
        <v>17329</v>
      </c>
      <c r="AG2928" s="8"/>
      <c r="AH2928" s="8"/>
      <c r="AI2928" s="8" t="s">
        <v>17330</v>
      </c>
      <c r="AJ2928" s="8" t="s">
        <v>17316</v>
      </c>
      <c r="AK2928" s="8" t="s">
        <v>17317</v>
      </c>
      <c r="AL2928" s="8" t="s">
        <v>108</v>
      </c>
      <c r="AM2928" s="8">
        <v>51.715501799999998</v>
      </c>
      <c r="AN2928" s="8">
        <v>75.369862150000003</v>
      </c>
      <c r="AO2928" s="8" t="s">
        <v>138</v>
      </c>
      <c r="AP2928" s="8" t="s">
        <v>164</v>
      </c>
      <c r="AQ2928" s="8" t="s">
        <v>17331</v>
      </c>
      <c r="AR2928" s="8" t="s">
        <v>17332</v>
      </c>
      <c r="AS2928" s="8">
        <v>52.5</v>
      </c>
    </row>
    <row r="2929" spans="1:45">
      <c r="A2929" s="8" t="s">
        <v>17414</v>
      </c>
      <c r="B2929" s="8" t="s">
        <v>17415</v>
      </c>
      <c r="C2929" s="8"/>
      <c r="D2929" s="8" t="s">
        <v>17416</v>
      </c>
      <c r="E2929" s="9" t="s">
        <v>17417</v>
      </c>
      <c r="F2929" s="8"/>
      <c r="G2929" s="8" t="s">
        <v>14</v>
      </c>
      <c r="H2929" s="8"/>
      <c r="I2929" s="8"/>
      <c r="J2929" s="8"/>
      <c r="K2929" s="8" t="s">
        <v>17310</v>
      </c>
      <c r="L2929" s="8" t="s">
        <v>17310</v>
      </c>
      <c r="M2929" s="8" t="s">
        <v>17311</v>
      </c>
      <c r="N2929" s="8" t="s">
        <v>17312</v>
      </c>
      <c r="O2929" s="8" t="s">
        <v>98</v>
      </c>
      <c r="P2929" s="8">
        <v>1.3</v>
      </c>
      <c r="Q2929" s="8"/>
      <c r="R2929" s="8" t="s">
        <v>99</v>
      </c>
      <c r="S2929" s="8" t="s">
        <v>157</v>
      </c>
      <c r="T2929" s="8" t="s">
        <v>101</v>
      </c>
      <c r="U2929" s="8">
        <v>500</v>
      </c>
      <c r="V2929" s="8" t="s">
        <v>102</v>
      </c>
      <c r="W2929" s="10">
        <v>1333.6759999999999</v>
      </c>
      <c r="X2929" s="8" t="s">
        <v>102</v>
      </c>
      <c r="Y2929" s="8" t="s">
        <v>119</v>
      </c>
      <c r="Z2929" s="8" t="s">
        <v>120</v>
      </c>
      <c r="AA2929" s="8">
        <v>24</v>
      </c>
      <c r="AB2929" s="8">
        <v>85</v>
      </c>
      <c r="AC2929" s="8">
        <v>18</v>
      </c>
      <c r="AD2929" s="8">
        <v>1973</v>
      </c>
      <c r="AE2929" s="8"/>
      <c r="AF2929" s="8" t="s">
        <v>17313</v>
      </c>
      <c r="AG2929" s="8" t="s">
        <v>17347</v>
      </c>
      <c r="AH2929" s="8" t="s">
        <v>17375</v>
      </c>
      <c r="AI2929" s="8" t="s">
        <v>17313</v>
      </c>
      <c r="AJ2929" s="8" t="s">
        <v>17316</v>
      </c>
      <c r="AK2929" s="8" t="s">
        <v>17317</v>
      </c>
      <c r="AL2929" s="8" t="s">
        <v>108</v>
      </c>
      <c r="AM2929" s="8">
        <v>49.764274</v>
      </c>
      <c r="AN2929" s="8">
        <v>72.617825999999994</v>
      </c>
      <c r="AO2929" s="8" t="s">
        <v>138</v>
      </c>
      <c r="AP2929" s="8" t="s">
        <v>543</v>
      </c>
      <c r="AQ2929" s="8" t="s">
        <v>17318</v>
      </c>
      <c r="AR2929" s="9" t="s">
        <v>17319</v>
      </c>
      <c r="AS2929" s="8">
        <v>28.7</v>
      </c>
    </row>
    <row r="2930" spans="1:45">
      <c r="A2930" s="8" t="s">
        <v>17418</v>
      </c>
      <c r="B2930" s="8" t="s">
        <v>17419</v>
      </c>
      <c r="C2930" s="8" t="s">
        <v>17420</v>
      </c>
      <c r="D2930" s="8" t="s">
        <v>17421</v>
      </c>
      <c r="E2930" s="9" t="s">
        <v>17422</v>
      </c>
      <c r="F2930" s="8"/>
      <c r="G2930" s="8" t="s">
        <v>14</v>
      </c>
      <c r="H2930" s="8"/>
      <c r="I2930" s="8"/>
      <c r="J2930" s="8"/>
      <c r="K2930" s="8" t="s">
        <v>17423</v>
      </c>
      <c r="L2930" s="8" t="s">
        <v>17424</v>
      </c>
      <c r="M2930" s="8" t="s">
        <v>17425</v>
      </c>
      <c r="N2930" s="8" t="s">
        <v>17312</v>
      </c>
      <c r="O2930" s="8" t="s">
        <v>98</v>
      </c>
      <c r="P2930" s="8">
        <v>6.6</v>
      </c>
      <c r="Q2930" s="8"/>
      <c r="R2930" s="8" t="s">
        <v>175</v>
      </c>
      <c r="S2930" s="8" t="s">
        <v>176</v>
      </c>
      <c r="T2930" s="8" t="s">
        <v>101</v>
      </c>
      <c r="U2930" s="8">
        <v>60</v>
      </c>
      <c r="V2930" s="8" t="s">
        <v>102</v>
      </c>
      <c r="W2930" s="10">
        <v>2769</v>
      </c>
      <c r="X2930" s="8" t="s">
        <v>138</v>
      </c>
      <c r="Y2930" s="8" t="s">
        <v>103</v>
      </c>
      <c r="Z2930" s="8" t="s">
        <v>104</v>
      </c>
      <c r="AA2930" s="8">
        <v>170</v>
      </c>
      <c r="AB2930" s="8">
        <v>461</v>
      </c>
      <c r="AC2930" s="8">
        <v>26</v>
      </c>
      <c r="AD2930" s="8">
        <v>1985</v>
      </c>
      <c r="AE2930" s="8">
        <v>27</v>
      </c>
      <c r="AF2930" s="8" t="s">
        <v>17313</v>
      </c>
      <c r="AG2930" s="8" t="s">
        <v>17426</v>
      </c>
      <c r="AH2930" s="8" t="s">
        <v>17427</v>
      </c>
      <c r="AI2930" s="8" t="s">
        <v>17313</v>
      </c>
      <c r="AJ2930" s="8" t="s">
        <v>17316</v>
      </c>
      <c r="AK2930" s="8" t="s">
        <v>17317</v>
      </c>
      <c r="AL2930" s="8" t="s">
        <v>108</v>
      </c>
      <c r="AM2930" s="8">
        <v>49.017346000000003</v>
      </c>
      <c r="AN2930" s="8">
        <v>68.614548999999997</v>
      </c>
      <c r="AO2930" s="8" t="s">
        <v>138</v>
      </c>
      <c r="AP2930" s="8" t="s">
        <v>543</v>
      </c>
      <c r="AQ2930" s="8" t="s">
        <v>17428</v>
      </c>
      <c r="AR2930" s="8"/>
      <c r="AS2930" s="8">
        <v>8.9</v>
      </c>
    </row>
    <row r="2931" spans="1:45">
      <c r="A2931" s="8" t="s">
        <v>17418</v>
      </c>
      <c r="B2931" s="8" t="s">
        <v>17419</v>
      </c>
      <c r="C2931" s="8" t="s">
        <v>17420</v>
      </c>
      <c r="D2931" s="8" t="s">
        <v>17429</v>
      </c>
      <c r="E2931" s="9" t="s">
        <v>17422</v>
      </c>
      <c r="F2931" s="8"/>
      <c r="G2931" s="8" t="s">
        <v>16</v>
      </c>
      <c r="H2931" s="8" t="s">
        <v>22</v>
      </c>
      <c r="I2931" s="8" t="s">
        <v>197</v>
      </c>
      <c r="J2931" s="8"/>
      <c r="K2931" s="8" t="s">
        <v>17423</v>
      </c>
      <c r="L2931" s="8" t="s">
        <v>17424</v>
      </c>
      <c r="M2931" s="8" t="s">
        <v>17425</v>
      </c>
      <c r="N2931" s="8" t="s">
        <v>17312</v>
      </c>
      <c r="O2931" s="8" t="s">
        <v>174</v>
      </c>
      <c r="P2931" s="8">
        <v>3.6</v>
      </c>
      <c r="Q2931" s="8"/>
      <c r="R2931" s="8" t="s">
        <v>175</v>
      </c>
      <c r="S2931" s="8" t="s">
        <v>176</v>
      </c>
      <c r="T2931" s="8" t="s">
        <v>101</v>
      </c>
      <c r="U2931" s="8">
        <v>60</v>
      </c>
      <c r="V2931" s="8" t="s">
        <v>102</v>
      </c>
      <c r="W2931" s="11">
        <v>2769</v>
      </c>
      <c r="X2931" s="8" t="s">
        <v>138</v>
      </c>
      <c r="Y2931" s="8" t="s">
        <v>103</v>
      </c>
      <c r="Z2931" s="8" t="s">
        <v>104</v>
      </c>
      <c r="AA2931" s="8" t="s">
        <v>101</v>
      </c>
      <c r="AB2931" s="8" t="s">
        <v>101</v>
      </c>
      <c r="AC2931" s="8" t="s">
        <v>101</v>
      </c>
      <c r="AD2931" s="8" t="s">
        <v>383</v>
      </c>
      <c r="AE2931" s="8"/>
      <c r="AF2931" s="8" t="s">
        <v>17313</v>
      </c>
      <c r="AG2931" s="8"/>
      <c r="AH2931" s="8" t="s">
        <v>17427</v>
      </c>
      <c r="AI2931" s="8" t="s">
        <v>17313</v>
      </c>
      <c r="AJ2931" s="8" t="s">
        <v>17316</v>
      </c>
      <c r="AK2931" s="8" t="s">
        <v>17317</v>
      </c>
      <c r="AL2931" s="8" t="s">
        <v>108</v>
      </c>
      <c r="AM2931" s="8">
        <v>49.017346000000003</v>
      </c>
      <c r="AN2931" s="8">
        <v>68.614548999999997</v>
      </c>
      <c r="AO2931" s="8" t="s">
        <v>138</v>
      </c>
      <c r="AP2931" s="8"/>
      <c r="AQ2931" s="8"/>
      <c r="AR2931" s="8"/>
      <c r="AS2931" s="8">
        <v>4.9000000000000004</v>
      </c>
    </row>
    <row r="2932" spans="1:45">
      <c r="A2932" s="8" t="s">
        <v>17430</v>
      </c>
      <c r="B2932" s="8" t="s">
        <v>17431</v>
      </c>
      <c r="C2932" s="8"/>
      <c r="D2932" s="8" t="s">
        <v>17432</v>
      </c>
      <c r="E2932" s="9" t="s">
        <v>17433</v>
      </c>
      <c r="F2932" s="8"/>
      <c r="G2932" s="8" t="s">
        <v>14</v>
      </c>
      <c r="H2932" s="8"/>
      <c r="I2932" s="8"/>
      <c r="J2932" s="8"/>
      <c r="K2932" s="8" t="s">
        <v>17434</v>
      </c>
      <c r="L2932" s="8" t="s">
        <v>17434</v>
      </c>
      <c r="M2932" s="8" t="s">
        <v>17435</v>
      </c>
      <c r="N2932" s="8" t="s">
        <v>17317</v>
      </c>
      <c r="O2932" s="8" t="s">
        <v>98</v>
      </c>
      <c r="P2932" s="8">
        <v>1.6739999999999999</v>
      </c>
      <c r="Q2932" s="8"/>
      <c r="R2932" s="8" t="s">
        <v>175</v>
      </c>
      <c r="S2932" s="8" t="s">
        <v>176</v>
      </c>
      <c r="T2932" s="8" t="s">
        <v>101</v>
      </c>
      <c r="U2932" s="8">
        <v>60</v>
      </c>
      <c r="V2932" s="8" t="s">
        <v>102</v>
      </c>
      <c r="W2932" s="10">
        <v>2198</v>
      </c>
      <c r="X2932" s="8" t="s">
        <v>102</v>
      </c>
      <c r="Y2932" s="8" t="s">
        <v>103</v>
      </c>
      <c r="Z2932" s="8" t="s">
        <v>101</v>
      </c>
      <c r="AA2932" s="8">
        <v>399</v>
      </c>
      <c r="AB2932" s="8">
        <v>2147</v>
      </c>
      <c r="AC2932" s="8">
        <v>238</v>
      </c>
      <c r="AD2932" s="8">
        <v>2016</v>
      </c>
      <c r="AE2932" s="8"/>
      <c r="AF2932" s="8"/>
      <c r="AG2932" s="8" t="s">
        <v>17426</v>
      </c>
      <c r="AH2932" s="8" t="s">
        <v>17427</v>
      </c>
      <c r="AI2932" s="8" t="s">
        <v>17313</v>
      </c>
      <c r="AJ2932" s="8" t="s">
        <v>17316</v>
      </c>
      <c r="AK2932" s="8" t="s">
        <v>17317</v>
      </c>
      <c r="AL2932" s="8" t="s">
        <v>108</v>
      </c>
      <c r="AM2932" s="8">
        <v>49.017346000000003</v>
      </c>
      <c r="AN2932" s="8">
        <v>68.614548999999997</v>
      </c>
      <c r="AO2932" s="8" t="s">
        <v>109</v>
      </c>
      <c r="AP2932" s="8"/>
      <c r="AQ2932" s="8"/>
      <c r="AR2932" s="8"/>
      <c r="AS2932" s="8">
        <v>2.2999999999999998</v>
      </c>
    </row>
    <row r="2933" spans="1:45">
      <c r="A2933" s="8" t="s">
        <v>17436</v>
      </c>
      <c r="B2933" s="8" t="s">
        <v>17437</v>
      </c>
      <c r="C2933" s="8" t="s">
        <v>17420</v>
      </c>
      <c r="D2933" s="8" t="s">
        <v>17438</v>
      </c>
      <c r="E2933" s="9" t="s">
        <v>17439</v>
      </c>
      <c r="F2933" s="8"/>
      <c r="G2933" s="8" t="s">
        <v>14</v>
      </c>
      <c r="H2933" s="8"/>
      <c r="I2933" s="8"/>
      <c r="J2933" s="8"/>
      <c r="K2933" s="8" t="s">
        <v>17423</v>
      </c>
      <c r="L2933" s="8" t="s">
        <v>17424</v>
      </c>
      <c r="M2933" s="8" t="s">
        <v>17425</v>
      </c>
      <c r="N2933" s="8" t="s">
        <v>17312</v>
      </c>
      <c r="O2933" s="8" t="s">
        <v>98</v>
      </c>
      <c r="P2933" s="8">
        <v>6.2</v>
      </c>
      <c r="Q2933" s="8"/>
      <c r="R2933" s="8" t="s">
        <v>175</v>
      </c>
      <c r="S2933" s="8" t="s">
        <v>176</v>
      </c>
      <c r="T2933" s="8" t="s">
        <v>101</v>
      </c>
      <c r="U2933" s="8">
        <v>60</v>
      </c>
      <c r="V2933" s="8" t="s">
        <v>102</v>
      </c>
      <c r="W2933" s="10">
        <v>2091</v>
      </c>
      <c r="X2933" s="8" t="s">
        <v>102</v>
      </c>
      <c r="Y2933" s="8" t="s">
        <v>103</v>
      </c>
      <c r="Z2933" s="8" t="s">
        <v>104</v>
      </c>
      <c r="AA2933" s="8">
        <v>195</v>
      </c>
      <c r="AB2933" s="8">
        <v>446</v>
      </c>
      <c r="AC2933" s="8">
        <v>31</v>
      </c>
      <c r="AD2933" s="8">
        <v>1999</v>
      </c>
      <c r="AE2933" s="8">
        <v>21</v>
      </c>
      <c r="AF2933" s="8" t="s">
        <v>17313</v>
      </c>
      <c r="AG2933" s="8" t="s">
        <v>17426</v>
      </c>
      <c r="AH2933" s="8" t="s">
        <v>17427</v>
      </c>
      <c r="AI2933" s="8" t="s">
        <v>17313</v>
      </c>
      <c r="AJ2933" s="8" t="s">
        <v>17316</v>
      </c>
      <c r="AK2933" s="8" t="s">
        <v>17317</v>
      </c>
      <c r="AL2933" s="8" t="s">
        <v>108</v>
      </c>
      <c r="AM2933" s="8">
        <v>49.010641460000002</v>
      </c>
      <c r="AN2933" s="8">
        <v>68.535359479999997</v>
      </c>
      <c r="AO2933" s="8" t="s">
        <v>138</v>
      </c>
      <c r="AP2933" s="8" t="s">
        <v>543</v>
      </c>
      <c r="AQ2933" s="8" t="s">
        <v>17428</v>
      </c>
      <c r="AR2933" s="8"/>
      <c r="AS2933" s="8">
        <v>8.4</v>
      </c>
    </row>
    <row r="2934" spans="1:45">
      <c r="A2934" s="8" t="s">
        <v>17436</v>
      </c>
      <c r="B2934" s="8" t="s">
        <v>17437</v>
      </c>
      <c r="C2934" s="8" t="s">
        <v>17420</v>
      </c>
      <c r="D2934" s="8" t="s">
        <v>17440</v>
      </c>
      <c r="E2934" s="9" t="s">
        <v>17439</v>
      </c>
      <c r="F2934" s="8"/>
      <c r="G2934" s="8" t="s">
        <v>16</v>
      </c>
      <c r="H2934" s="8" t="s">
        <v>22</v>
      </c>
      <c r="I2934" s="8" t="s">
        <v>197</v>
      </c>
      <c r="J2934" s="8"/>
      <c r="K2934" s="8" t="s">
        <v>17423</v>
      </c>
      <c r="L2934" s="8" t="s">
        <v>17424</v>
      </c>
      <c r="M2934" s="8" t="s">
        <v>17425</v>
      </c>
      <c r="N2934" s="8" t="s">
        <v>17312</v>
      </c>
      <c r="O2934" s="8" t="s">
        <v>174</v>
      </c>
      <c r="P2934" s="8">
        <v>3.6</v>
      </c>
      <c r="Q2934" s="8"/>
      <c r="R2934" s="8" t="s">
        <v>175</v>
      </c>
      <c r="S2934" s="8" t="s">
        <v>176</v>
      </c>
      <c r="T2934" s="8" t="s">
        <v>101</v>
      </c>
      <c r="U2934" s="8">
        <v>60</v>
      </c>
      <c r="V2934" s="8" t="s">
        <v>102</v>
      </c>
      <c r="W2934" s="11">
        <v>2091</v>
      </c>
      <c r="X2934" s="8" t="s">
        <v>138</v>
      </c>
      <c r="Y2934" s="8" t="s">
        <v>103</v>
      </c>
      <c r="Z2934" s="8" t="s">
        <v>104</v>
      </c>
      <c r="AA2934" s="8" t="s">
        <v>101</v>
      </c>
      <c r="AB2934" s="8" t="s">
        <v>101</v>
      </c>
      <c r="AC2934" s="8" t="s">
        <v>101</v>
      </c>
      <c r="AD2934" s="8" t="s">
        <v>383</v>
      </c>
      <c r="AE2934" s="8"/>
      <c r="AF2934" s="8" t="s">
        <v>17313</v>
      </c>
      <c r="AG2934" s="8"/>
      <c r="AH2934" s="8" t="s">
        <v>17427</v>
      </c>
      <c r="AI2934" s="8" t="s">
        <v>17313</v>
      </c>
      <c r="AJ2934" s="8" t="s">
        <v>17316</v>
      </c>
      <c r="AK2934" s="8" t="s">
        <v>17317</v>
      </c>
      <c r="AL2934" s="8" t="s">
        <v>108</v>
      </c>
      <c r="AM2934" s="8">
        <v>49.010641460000002</v>
      </c>
      <c r="AN2934" s="8">
        <v>68.535359479999997</v>
      </c>
      <c r="AO2934" s="8" t="s">
        <v>138</v>
      </c>
      <c r="AP2934" s="8"/>
      <c r="AQ2934" s="8"/>
      <c r="AR2934" s="8"/>
      <c r="AS2934" s="8">
        <v>4.9000000000000004</v>
      </c>
    </row>
    <row r="2935" spans="1:45">
      <c r="A2935" s="8" t="s">
        <v>17441</v>
      </c>
      <c r="B2935" s="8" t="s">
        <v>17442</v>
      </c>
      <c r="C2935" s="8"/>
      <c r="D2935" s="8" t="s">
        <v>17443</v>
      </c>
      <c r="E2935" s="9" t="s">
        <v>17444</v>
      </c>
      <c r="F2935" s="8"/>
      <c r="G2935" s="8" t="s">
        <v>14</v>
      </c>
      <c r="H2935" s="8"/>
      <c r="I2935" s="8"/>
      <c r="J2935" s="8"/>
      <c r="K2935" s="8" t="s">
        <v>17310</v>
      </c>
      <c r="L2935" s="8" t="s">
        <v>17310</v>
      </c>
      <c r="M2935" s="8" t="s">
        <v>17311</v>
      </c>
      <c r="N2935" s="8" t="s">
        <v>17312</v>
      </c>
      <c r="O2935" s="8" t="s">
        <v>98</v>
      </c>
      <c r="P2935" s="8">
        <v>0.68</v>
      </c>
      <c r="Q2935" s="8"/>
      <c r="R2935" s="8" t="s">
        <v>99</v>
      </c>
      <c r="S2935" s="8" t="s">
        <v>157</v>
      </c>
      <c r="T2935" s="8" t="s">
        <v>101</v>
      </c>
      <c r="U2935" s="8">
        <v>494</v>
      </c>
      <c r="V2935" s="8" t="s">
        <v>102</v>
      </c>
      <c r="W2935" s="10">
        <v>1041.6569999999999</v>
      </c>
      <c r="X2935" s="8" t="s">
        <v>102</v>
      </c>
      <c r="Y2935" s="8" t="s">
        <v>119</v>
      </c>
      <c r="Z2935" s="8" t="s">
        <v>120</v>
      </c>
      <c r="AA2935" s="8">
        <v>20</v>
      </c>
      <c r="AB2935" s="8">
        <v>278</v>
      </c>
      <c r="AC2935" s="8">
        <v>29</v>
      </c>
      <c r="AD2935" s="8">
        <v>1979</v>
      </c>
      <c r="AE2935" s="8"/>
      <c r="AF2935" s="8" t="s">
        <v>17313</v>
      </c>
      <c r="AG2935" s="8" t="s">
        <v>17347</v>
      </c>
      <c r="AH2935" s="8" t="s">
        <v>17375</v>
      </c>
      <c r="AI2935" s="8" t="s">
        <v>17313</v>
      </c>
      <c r="AJ2935" s="8" t="s">
        <v>17316</v>
      </c>
      <c r="AK2935" s="8" t="s">
        <v>17317</v>
      </c>
      <c r="AL2935" s="8" t="s">
        <v>108</v>
      </c>
      <c r="AM2935" s="8">
        <v>49.792789999999997</v>
      </c>
      <c r="AN2935" s="8">
        <v>72.581348000000006</v>
      </c>
      <c r="AO2935" s="8" t="s">
        <v>138</v>
      </c>
      <c r="AP2935" s="8" t="s">
        <v>543</v>
      </c>
      <c r="AQ2935" s="8" t="s">
        <v>17318</v>
      </c>
      <c r="AR2935" s="9" t="s">
        <v>17319</v>
      </c>
      <c r="AS2935" s="8">
        <v>14.9</v>
      </c>
    </row>
    <row r="2936" spans="1:45">
      <c r="A2936" s="8" t="s">
        <v>17445</v>
      </c>
      <c r="B2936" s="8" t="s">
        <v>17446</v>
      </c>
      <c r="C2936" s="8" t="s">
        <v>17447</v>
      </c>
      <c r="D2936" s="8" t="s">
        <v>17448</v>
      </c>
      <c r="E2936" s="9" t="s">
        <v>17449</v>
      </c>
      <c r="F2936" s="8"/>
      <c r="G2936" s="8" t="s">
        <v>14</v>
      </c>
      <c r="H2936" s="8"/>
      <c r="I2936" s="8"/>
      <c r="J2936" s="8"/>
      <c r="K2936" s="8" t="s">
        <v>17310</v>
      </c>
      <c r="L2936" s="8" t="s">
        <v>17310</v>
      </c>
      <c r="M2936" s="8" t="s">
        <v>17311</v>
      </c>
      <c r="N2936" s="8" t="s">
        <v>17312</v>
      </c>
      <c r="O2936" s="8" t="s">
        <v>98</v>
      </c>
      <c r="P2936" s="8">
        <v>1.45</v>
      </c>
      <c r="Q2936" s="8"/>
      <c r="R2936" s="8" t="s">
        <v>99</v>
      </c>
      <c r="S2936" s="8"/>
      <c r="T2936" s="8" t="s">
        <v>101</v>
      </c>
      <c r="U2936" s="8">
        <v>500</v>
      </c>
      <c r="V2936" s="8" t="s">
        <v>102</v>
      </c>
      <c r="W2936" s="10">
        <v>1400</v>
      </c>
      <c r="X2936" s="8" t="s">
        <v>138</v>
      </c>
      <c r="Y2936" s="8" t="s">
        <v>119</v>
      </c>
      <c r="Z2936" s="8" t="s">
        <v>120</v>
      </c>
      <c r="AA2936" s="8">
        <v>21</v>
      </c>
      <c r="AB2936" s="8">
        <v>233</v>
      </c>
      <c r="AC2936" s="8">
        <v>14</v>
      </c>
      <c r="AD2936" s="8">
        <v>1964</v>
      </c>
      <c r="AE2936" s="8"/>
      <c r="AF2936" s="8" t="s">
        <v>17313</v>
      </c>
      <c r="AG2936" s="8" t="s">
        <v>17347</v>
      </c>
      <c r="AH2936" s="8"/>
      <c r="AI2936" s="8" t="s">
        <v>17313</v>
      </c>
      <c r="AJ2936" s="8" t="s">
        <v>17316</v>
      </c>
      <c r="AK2936" s="8" t="s">
        <v>17317</v>
      </c>
      <c r="AL2936" s="8" t="s">
        <v>108</v>
      </c>
      <c r="AM2936" s="8">
        <v>49.725506000000003</v>
      </c>
      <c r="AN2936" s="8">
        <v>72.521953999999994</v>
      </c>
      <c r="AO2936" s="8" t="s">
        <v>138</v>
      </c>
      <c r="AP2936" s="8" t="s">
        <v>543</v>
      </c>
      <c r="AQ2936" s="8" t="s">
        <v>17318</v>
      </c>
      <c r="AR2936" s="9" t="s">
        <v>17319</v>
      </c>
      <c r="AS2936" s="8">
        <v>32</v>
      </c>
    </row>
    <row r="2937" spans="1:45">
      <c r="A2937" s="8" t="s">
        <v>17450</v>
      </c>
      <c r="B2937" s="8" t="s">
        <v>17451</v>
      </c>
      <c r="C2937" s="8"/>
      <c r="D2937" s="8" t="s">
        <v>17452</v>
      </c>
      <c r="E2937" s="9" t="s">
        <v>17453</v>
      </c>
      <c r="F2937" s="8"/>
      <c r="G2937" s="8" t="s">
        <v>14</v>
      </c>
      <c r="H2937" s="8"/>
      <c r="I2937" s="8"/>
      <c r="J2937" s="8"/>
      <c r="K2937" s="8" t="s">
        <v>17454</v>
      </c>
      <c r="L2937" s="8" t="s">
        <v>17425</v>
      </c>
      <c r="M2937" s="8" t="s">
        <v>17425</v>
      </c>
      <c r="N2937" s="8" t="s">
        <v>17312</v>
      </c>
      <c r="O2937" s="8" t="s">
        <v>98</v>
      </c>
      <c r="P2937" s="8">
        <v>15.7</v>
      </c>
      <c r="Q2937" s="8"/>
      <c r="R2937" s="8" t="s">
        <v>175</v>
      </c>
      <c r="S2937" s="8" t="s">
        <v>176</v>
      </c>
      <c r="T2937" s="8" t="s">
        <v>101</v>
      </c>
      <c r="U2937" s="8">
        <v>60</v>
      </c>
      <c r="V2937" s="8" t="s">
        <v>102</v>
      </c>
      <c r="W2937" s="10">
        <v>6000</v>
      </c>
      <c r="X2937" s="8" t="s">
        <v>138</v>
      </c>
      <c r="Y2937" s="8" t="s">
        <v>119</v>
      </c>
      <c r="Z2937" s="8" t="s">
        <v>104</v>
      </c>
      <c r="AA2937" s="8">
        <v>151</v>
      </c>
      <c r="AB2937" s="8" t="s">
        <v>101</v>
      </c>
      <c r="AC2937" s="8">
        <v>10</v>
      </c>
      <c r="AD2937" s="8">
        <v>1995</v>
      </c>
      <c r="AE2937" s="8"/>
      <c r="AF2937" s="8" t="s">
        <v>17329</v>
      </c>
      <c r="AG2937" s="8" t="s">
        <v>2379</v>
      </c>
      <c r="AH2937" s="8"/>
      <c r="AI2937" s="8" t="s">
        <v>17330</v>
      </c>
      <c r="AJ2937" s="8" t="s">
        <v>17316</v>
      </c>
      <c r="AK2937" s="8" t="s">
        <v>17317</v>
      </c>
      <c r="AL2937" s="8" t="s">
        <v>108</v>
      </c>
      <c r="AM2937" s="8">
        <v>51.686691709999998</v>
      </c>
      <c r="AN2937" s="8">
        <v>75.451915970000002</v>
      </c>
      <c r="AO2937" s="8" t="s">
        <v>138</v>
      </c>
      <c r="AP2937" s="8" t="s">
        <v>164</v>
      </c>
      <c r="AQ2937" s="8" t="s">
        <v>17455</v>
      </c>
      <c r="AR2937" s="9" t="s">
        <v>17456</v>
      </c>
      <c r="AS2937" s="8">
        <v>82.4</v>
      </c>
    </row>
    <row r="2938" spans="1:45">
      <c r="A2938" s="8" t="s">
        <v>17457</v>
      </c>
      <c r="B2938" s="8" t="s">
        <v>17458</v>
      </c>
      <c r="C2938" s="8"/>
      <c r="D2938" s="8" t="s">
        <v>17459</v>
      </c>
      <c r="E2938" s="9" t="s">
        <v>17460</v>
      </c>
      <c r="F2938" s="8"/>
      <c r="G2938" s="8" t="s">
        <v>14</v>
      </c>
      <c r="H2938" s="8"/>
      <c r="I2938" s="8"/>
      <c r="J2938" s="8"/>
      <c r="K2938" s="8" t="s">
        <v>17461</v>
      </c>
      <c r="L2938" s="8" t="s">
        <v>17461</v>
      </c>
      <c r="M2938" s="8" t="s">
        <v>17461</v>
      </c>
      <c r="N2938" s="8" t="s">
        <v>17317</v>
      </c>
      <c r="O2938" s="8" t="s">
        <v>98</v>
      </c>
      <c r="P2938" s="8">
        <v>0.4</v>
      </c>
      <c r="Q2938" s="8"/>
      <c r="R2938" s="8" t="s">
        <v>175</v>
      </c>
      <c r="S2938" s="8" t="s">
        <v>176</v>
      </c>
      <c r="T2938" s="8">
        <v>4015</v>
      </c>
      <c r="U2938" s="8">
        <v>60</v>
      </c>
      <c r="V2938" s="8" t="s">
        <v>102</v>
      </c>
      <c r="W2938" s="10">
        <v>505</v>
      </c>
      <c r="X2938" s="8" t="s">
        <v>102</v>
      </c>
      <c r="Y2938" s="8" t="s">
        <v>119</v>
      </c>
      <c r="Z2938" s="8" t="s">
        <v>101</v>
      </c>
      <c r="AA2938" s="8">
        <v>49</v>
      </c>
      <c r="AB2938" s="8" t="s">
        <v>101</v>
      </c>
      <c r="AC2938" s="8">
        <v>123</v>
      </c>
      <c r="AD2938" s="8">
        <v>2009</v>
      </c>
      <c r="AE2938" s="8">
        <v>25</v>
      </c>
      <c r="AF2938" s="8"/>
      <c r="AG2938" s="8"/>
      <c r="AH2938" s="8" t="s">
        <v>17462</v>
      </c>
      <c r="AI2938" s="8" t="s">
        <v>17463</v>
      </c>
      <c r="AJ2938" s="8" t="s">
        <v>17316</v>
      </c>
      <c r="AK2938" s="8" t="s">
        <v>17317</v>
      </c>
      <c r="AL2938" s="8" t="s">
        <v>108</v>
      </c>
      <c r="AM2938" s="8">
        <v>47.405523899999999</v>
      </c>
      <c r="AN2938" s="8">
        <v>70.430165599999995</v>
      </c>
      <c r="AO2938" s="8" t="s">
        <v>109</v>
      </c>
      <c r="AP2938" s="8"/>
      <c r="AQ2938" s="8"/>
      <c r="AR2938" s="8"/>
      <c r="AS2938" s="8">
        <v>2.1</v>
      </c>
    </row>
    <row r="2939" spans="1:45">
      <c r="A2939" s="8" t="s">
        <v>17464</v>
      </c>
      <c r="B2939" s="8" t="s">
        <v>17465</v>
      </c>
      <c r="C2939" s="8" t="s">
        <v>17466</v>
      </c>
      <c r="D2939" s="8"/>
      <c r="E2939" s="9" t="s">
        <v>17467</v>
      </c>
      <c r="F2939" s="8"/>
      <c r="G2939" s="8" t="s">
        <v>14</v>
      </c>
      <c r="H2939" s="8"/>
      <c r="I2939" s="8"/>
      <c r="J2939" s="8"/>
      <c r="K2939" s="8" t="s">
        <v>17468</v>
      </c>
      <c r="L2939" s="8" t="s">
        <v>17468</v>
      </c>
      <c r="M2939" s="8" t="s">
        <v>17468</v>
      </c>
      <c r="N2939" s="8" t="s">
        <v>17469</v>
      </c>
      <c r="O2939" s="8" t="s">
        <v>98</v>
      </c>
      <c r="P2939" s="8">
        <v>8.08</v>
      </c>
      <c r="Q2939" s="8"/>
      <c r="R2939" s="8" t="s">
        <v>175</v>
      </c>
      <c r="S2939" s="8" t="s">
        <v>176</v>
      </c>
      <c r="T2939" s="8" t="s">
        <v>101</v>
      </c>
      <c r="U2939" s="8">
        <v>50</v>
      </c>
      <c r="V2939" s="8" t="s">
        <v>102</v>
      </c>
      <c r="W2939" s="10">
        <v>150</v>
      </c>
      <c r="X2939" s="8" t="s">
        <v>138</v>
      </c>
      <c r="Y2939" s="8" t="s">
        <v>131</v>
      </c>
      <c r="Z2939" s="8" t="s">
        <v>104</v>
      </c>
      <c r="AA2939" s="8">
        <v>123</v>
      </c>
      <c r="AB2939" s="8" t="s">
        <v>101</v>
      </c>
      <c r="AC2939" s="8">
        <v>15</v>
      </c>
      <c r="AD2939" s="8">
        <v>2010</v>
      </c>
      <c r="AE2939" s="8">
        <v>4</v>
      </c>
      <c r="AF2939" s="8" t="s">
        <v>17470</v>
      </c>
      <c r="AG2939" s="8" t="s">
        <v>17471</v>
      </c>
      <c r="AH2939" s="8"/>
      <c r="AI2939" s="8" t="s">
        <v>17472</v>
      </c>
      <c r="AJ2939" s="8" t="s">
        <v>135</v>
      </c>
      <c r="AK2939" s="8" t="s">
        <v>17469</v>
      </c>
      <c r="AL2939" s="8" t="s">
        <v>137</v>
      </c>
      <c r="AM2939" s="8">
        <v>42.658907999999997</v>
      </c>
      <c r="AN2939" s="8">
        <v>21.011969000000001</v>
      </c>
      <c r="AO2939" s="8" t="s">
        <v>138</v>
      </c>
      <c r="AP2939" s="8" t="s">
        <v>164</v>
      </c>
      <c r="AQ2939" s="8" t="s">
        <v>17473</v>
      </c>
      <c r="AR2939" s="9" t="s">
        <v>17474</v>
      </c>
      <c r="AS2939" s="8">
        <v>9.6999999999999993</v>
      </c>
    </row>
    <row r="2940" spans="1:45">
      <c r="A2940" s="8" t="s">
        <v>17475</v>
      </c>
      <c r="B2940" s="8" t="s">
        <v>17476</v>
      </c>
      <c r="C2940" s="8"/>
      <c r="D2940" s="8" t="s">
        <v>17477</v>
      </c>
      <c r="E2940" s="9" t="s">
        <v>17478</v>
      </c>
      <c r="F2940" s="8"/>
      <c r="G2940" s="8" t="s">
        <v>16</v>
      </c>
      <c r="H2940" s="8" t="s">
        <v>22</v>
      </c>
      <c r="I2940" s="8" t="s">
        <v>170</v>
      </c>
      <c r="J2940" s="8"/>
      <c r="K2940" s="8" t="s">
        <v>17479</v>
      </c>
      <c r="L2940" s="8" t="s">
        <v>17479</v>
      </c>
      <c r="M2940" s="8" t="s">
        <v>17480</v>
      </c>
      <c r="N2940" s="8" t="s">
        <v>17481</v>
      </c>
      <c r="O2940" s="8" t="s">
        <v>174</v>
      </c>
      <c r="P2940" s="8">
        <v>0.7</v>
      </c>
      <c r="Q2940" s="8"/>
      <c r="R2940" s="8" t="s">
        <v>175</v>
      </c>
      <c r="S2940" s="8" t="s">
        <v>176</v>
      </c>
      <c r="T2940" s="8" t="s">
        <v>101</v>
      </c>
      <c r="U2940" s="8">
        <v>50</v>
      </c>
      <c r="V2940" s="8" t="s">
        <v>102</v>
      </c>
      <c r="W2940" s="11">
        <v>1507</v>
      </c>
      <c r="X2940" s="8" t="s">
        <v>138</v>
      </c>
      <c r="Y2940" s="8" t="s">
        <v>131</v>
      </c>
      <c r="Z2940" s="8" t="s">
        <v>104</v>
      </c>
      <c r="AA2940" s="8" t="s">
        <v>101</v>
      </c>
      <c r="AB2940" s="8" t="s">
        <v>101</v>
      </c>
      <c r="AC2940" s="8" t="s">
        <v>101</v>
      </c>
      <c r="AD2940" s="8">
        <v>2030</v>
      </c>
      <c r="AE2940" s="8"/>
      <c r="AF2940" s="8" t="s">
        <v>17482</v>
      </c>
      <c r="AG2940" s="8"/>
      <c r="AH2940" s="8" t="s">
        <v>17483</v>
      </c>
      <c r="AI2940" s="8" t="s">
        <v>17484</v>
      </c>
      <c r="AJ2940" s="8" t="s">
        <v>17316</v>
      </c>
      <c r="AK2940" s="8" t="s">
        <v>17481</v>
      </c>
      <c r="AL2940" s="8" t="s">
        <v>108</v>
      </c>
      <c r="AM2940" s="8">
        <v>41.723923999999997</v>
      </c>
      <c r="AN2940" s="8">
        <v>74.793377000000007</v>
      </c>
      <c r="AO2940" s="8" t="s">
        <v>138</v>
      </c>
      <c r="AP2940" s="8"/>
      <c r="AQ2940" s="8"/>
      <c r="AR2940" s="8"/>
      <c r="AS2940" s="8">
        <v>0.8</v>
      </c>
    </row>
    <row r="2941" spans="1:45">
      <c r="A2941" s="8" t="s">
        <v>17475</v>
      </c>
      <c r="B2941" s="8" t="s">
        <v>17476</v>
      </c>
      <c r="C2941" s="8"/>
      <c r="D2941" s="8" t="s">
        <v>17477</v>
      </c>
      <c r="E2941" s="9" t="s">
        <v>17478</v>
      </c>
      <c r="F2941" s="8"/>
      <c r="G2941" s="8" t="s">
        <v>14</v>
      </c>
      <c r="H2941" s="8"/>
      <c r="I2941" s="8"/>
      <c r="J2941" s="8"/>
      <c r="K2941" s="8" t="s">
        <v>17479</v>
      </c>
      <c r="L2941" s="8" t="s">
        <v>17479</v>
      </c>
      <c r="M2941" s="8" t="s">
        <v>17480</v>
      </c>
      <c r="N2941" s="8" t="s">
        <v>17481</v>
      </c>
      <c r="O2941" s="8" t="s">
        <v>98</v>
      </c>
      <c r="P2941" s="8">
        <v>1.2</v>
      </c>
      <c r="Q2941" s="8"/>
      <c r="R2941" s="8" t="s">
        <v>175</v>
      </c>
      <c r="S2941" s="8" t="s">
        <v>176</v>
      </c>
      <c r="T2941" s="8" t="s">
        <v>101</v>
      </c>
      <c r="U2941" s="8">
        <v>50</v>
      </c>
      <c r="V2941" s="8" t="s">
        <v>102</v>
      </c>
      <c r="W2941" s="10">
        <v>1507</v>
      </c>
      <c r="X2941" s="8" t="s">
        <v>102</v>
      </c>
      <c r="Y2941" s="8" t="s">
        <v>131</v>
      </c>
      <c r="Z2941" s="8" t="s">
        <v>104</v>
      </c>
      <c r="AA2941" s="8">
        <v>191</v>
      </c>
      <c r="AB2941" s="8">
        <v>313</v>
      </c>
      <c r="AC2941" s="8">
        <v>159</v>
      </c>
      <c r="AD2941" s="8">
        <v>1985</v>
      </c>
      <c r="AE2941" s="8"/>
      <c r="AF2941" s="8" t="s">
        <v>17482</v>
      </c>
      <c r="AG2941" s="8"/>
      <c r="AH2941" s="8" t="s">
        <v>17483</v>
      </c>
      <c r="AI2941" s="8" t="s">
        <v>17484</v>
      </c>
      <c r="AJ2941" s="8" t="s">
        <v>17316</v>
      </c>
      <c r="AK2941" s="8" t="s">
        <v>17481</v>
      </c>
      <c r="AL2941" s="8" t="s">
        <v>108</v>
      </c>
      <c r="AM2941" s="8">
        <v>41.723923999999997</v>
      </c>
      <c r="AN2941" s="8">
        <v>74.793377000000007</v>
      </c>
      <c r="AO2941" s="8" t="s">
        <v>138</v>
      </c>
      <c r="AP2941" s="8" t="s">
        <v>164</v>
      </c>
      <c r="AQ2941" s="8" t="s">
        <v>17485</v>
      </c>
      <c r="AR2941" s="9" t="s">
        <v>17486</v>
      </c>
      <c r="AS2941" s="8">
        <v>1.4</v>
      </c>
    </row>
    <row r="2942" spans="1:45">
      <c r="A2942" s="8" t="s">
        <v>17487</v>
      </c>
      <c r="B2942" s="8" t="s">
        <v>17488</v>
      </c>
      <c r="C2942" s="8"/>
      <c r="D2942" s="8" t="s">
        <v>17489</v>
      </c>
      <c r="E2942" s="9" t="s">
        <v>17490</v>
      </c>
      <c r="F2942" s="8"/>
      <c r="G2942" s="8" t="s">
        <v>14</v>
      </c>
      <c r="H2942" s="8"/>
      <c r="I2942" s="8"/>
      <c r="J2942" s="8"/>
      <c r="K2942" s="8" t="s">
        <v>17491</v>
      </c>
      <c r="L2942" s="8" t="s">
        <v>17491</v>
      </c>
      <c r="M2942" s="8" t="s">
        <v>17492</v>
      </c>
      <c r="N2942" s="8" t="s">
        <v>246</v>
      </c>
      <c r="O2942" s="8" t="s">
        <v>98</v>
      </c>
      <c r="P2942" s="8">
        <v>0.5</v>
      </c>
      <c r="Q2942" s="8"/>
      <c r="R2942" s="8" t="s">
        <v>175</v>
      </c>
      <c r="S2942" s="8" t="s">
        <v>176</v>
      </c>
      <c r="T2942" s="8" t="s">
        <v>101</v>
      </c>
      <c r="U2942" s="8">
        <v>50</v>
      </c>
      <c r="V2942" s="8" t="s">
        <v>102</v>
      </c>
      <c r="W2942" s="10">
        <v>348</v>
      </c>
      <c r="X2942" s="8" t="s">
        <v>102</v>
      </c>
      <c r="Y2942" s="8" t="s">
        <v>103</v>
      </c>
      <c r="Z2942" s="8" t="s">
        <v>104</v>
      </c>
      <c r="AA2942" s="8">
        <v>4</v>
      </c>
      <c r="AB2942" s="8" t="s">
        <v>101</v>
      </c>
      <c r="AC2942" s="8">
        <v>7</v>
      </c>
      <c r="AD2942" s="8">
        <v>1994</v>
      </c>
      <c r="AE2942" s="8"/>
      <c r="AF2942" s="8"/>
      <c r="AG2942" s="8" t="s">
        <v>17493</v>
      </c>
      <c r="AH2942" s="8" t="s">
        <v>17494</v>
      </c>
      <c r="AI2942" s="8" t="s">
        <v>17495</v>
      </c>
      <c r="AJ2942" s="8" t="s">
        <v>17316</v>
      </c>
      <c r="AK2942" s="8" t="s">
        <v>17481</v>
      </c>
      <c r="AL2942" s="8" t="s">
        <v>108</v>
      </c>
      <c r="AM2942" s="8">
        <v>40.226705160000002</v>
      </c>
      <c r="AN2942" s="8">
        <v>72.276644899999994</v>
      </c>
      <c r="AO2942" s="8" t="s">
        <v>109</v>
      </c>
      <c r="AP2942" s="8"/>
      <c r="AQ2942" s="8"/>
      <c r="AR2942" s="8"/>
      <c r="AS2942" s="8">
        <v>0.6</v>
      </c>
    </row>
    <row r="2943" spans="1:45">
      <c r="A2943" s="8" t="s">
        <v>17496</v>
      </c>
      <c r="B2943" s="8" t="s">
        <v>17497</v>
      </c>
      <c r="C2943" s="8"/>
      <c r="D2943" s="8"/>
      <c r="E2943" s="9" t="s">
        <v>17498</v>
      </c>
      <c r="F2943" s="8"/>
      <c r="G2943" s="8" t="s">
        <v>14</v>
      </c>
      <c r="H2943" s="8"/>
      <c r="I2943" s="8"/>
      <c r="J2943" s="8"/>
      <c r="K2943" s="8" t="s">
        <v>17499</v>
      </c>
      <c r="L2943" s="8" t="s">
        <v>17499</v>
      </c>
      <c r="M2943" s="8" t="s">
        <v>17499</v>
      </c>
      <c r="N2943" s="8" t="s">
        <v>17481</v>
      </c>
      <c r="O2943" s="8" t="s">
        <v>98</v>
      </c>
      <c r="P2943" s="8">
        <v>0.02</v>
      </c>
      <c r="Q2943" s="8"/>
      <c r="R2943" s="8" t="s">
        <v>175</v>
      </c>
      <c r="S2943" s="8" t="s">
        <v>176</v>
      </c>
      <c r="T2943" s="8" t="s">
        <v>101</v>
      </c>
      <c r="U2943" s="8">
        <v>50</v>
      </c>
      <c r="V2943" s="8" t="s">
        <v>102</v>
      </c>
      <c r="W2943" s="10">
        <v>640</v>
      </c>
      <c r="X2943" s="8" t="s">
        <v>102</v>
      </c>
      <c r="Y2943" s="8" t="s">
        <v>131</v>
      </c>
      <c r="Z2943" s="8" t="s">
        <v>104</v>
      </c>
      <c r="AA2943" s="8">
        <v>87</v>
      </c>
      <c r="AB2943" s="8" t="s">
        <v>101</v>
      </c>
      <c r="AC2943" s="8">
        <v>3902</v>
      </c>
      <c r="AD2943" s="8"/>
      <c r="AE2943" s="8"/>
      <c r="AF2943" s="8"/>
      <c r="AG2943" s="8" t="s">
        <v>17500</v>
      </c>
      <c r="AH2943" s="8" t="s">
        <v>17483</v>
      </c>
      <c r="AI2943" s="8" t="s">
        <v>17484</v>
      </c>
      <c r="AJ2943" s="8" t="s">
        <v>17316</v>
      </c>
      <c r="AK2943" s="8" t="s">
        <v>17481</v>
      </c>
      <c r="AL2943" s="8" t="s">
        <v>108</v>
      </c>
      <c r="AM2943" s="8">
        <v>41.679895000000002</v>
      </c>
      <c r="AN2943" s="8">
        <v>74.449050999999997</v>
      </c>
      <c r="AO2943" s="8" t="s">
        <v>138</v>
      </c>
      <c r="AP2943" s="8"/>
      <c r="AQ2943" s="8"/>
      <c r="AR2943" s="8"/>
      <c r="AS2943" s="8">
        <v>0</v>
      </c>
    </row>
    <row r="2944" spans="1:45">
      <c r="A2944" s="8" t="s">
        <v>17501</v>
      </c>
      <c r="B2944" s="8" t="s">
        <v>17502</v>
      </c>
      <c r="C2944" s="8"/>
      <c r="D2944" s="8"/>
      <c r="E2944" s="9" t="s">
        <v>17503</v>
      </c>
      <c r="F2944" s="8"/>
      <c r="G2944" s="8" t="s">
        <v>14</v>
      </c>
      <c r="H2944" s="8"/>
      <c r="I2944" s="8"/>
      <c r="J2944" s="8"/>
      <c r="K2944" s="8" t="s">
        <v>17504</v>
      </c>
      <c r="L2944" s="8" t="s">
        <v>17504</v>
      </c>
      <c r="M2944" s="8" t="s">
        <v>17504</v>
      </c>
      <c r="N2944" s="8" t="s">
        <v>17505</v>
      </c>
      <c r="O2944" s="8" t="s">
        <v>98</v>
      </c>
      <c r="P2944" s="8">
        <v>14.3</v>
      </c>
      <c r="Q2944" s="8"/>
      <c r="R2944" s="8" t="s">
        <v>175</v>
      </c>
      <c r="S2944" s="8" t="s">
        <v>176</v>
      </c>
      <c r="T2944" s="8">
        <v>60</v>
      </c>
      <c r="U2944" s="8">
        <v>50</v>
      </c>
      <c r="V2944" s="8" t="s">
        <v>102</v>
      </c>
      <c r="W2944" s="10">
        <v>1026.529</v>
      </c>
      <c r="X2944" s="8" t="s">
        <v>102</v>
      </c>
      <c r="Y2944" s="8" t="s">
        <v>131</v>
      </c>
      <c r="Z2944" s="8" t="s">
        <v>104</v>
      </c>
      <c r="AA2944" s="8" t="s">
        <v>101</v>
      </c>
      <c r="AB2944" s="8">
        <v>437</v>
      </c>
      <c r="AC2944" s="8" t="s">
        <v>101</v>
      </c>
      <c r="AD2944" s="8">
        <v>2015</v>
      </c>
      <c r="AE2944" s="8">
        <v>21</v>
      </c>
      <c r="AF2944" s="8" t="s">
        <v>17506</v>
      </c>
      <c r="AG2944" s="8" t="s">
        <v>17507</v>
      </c>
      <c r="AH2944" s="8"/>
      <c r="AI2944" s="8" t="s">
        <v>17508</v>
      </c>
      <c r="AJ2944" s="8" t="s">
        <v>1470</v>
      </c>
      <c r="AK2944" s="8" t="s">
        <v>17505</v>
      </c>
      <c r="AL2944" s="8" t="s">
        <v>108</v>
      </c>
      <c r="AM2944" s="8">
        <v>19.710049999999999</v>
      </c>
      <c r="AN2944" s="8">
        <v>101.29841999999999</v>
      </c>
      <c r="AO2944" s="8" t="s">
        <v>138</v>
      </c>
      <c r="AP2944" s="8" t="s">
        <v>164</v>
      </c>
      <c r="AQ2944" s="8" t="s">
        <v>17509</v>
      </c>
      <c r="AR2944" s="9" t="s">
        <v>17510</v>
      </c>
      <c r="AS2944" s="8">
        <v>17.2</v>
      </c>
    </row>
    <row r="2945" spans="1:45">
      <c r="A2945" s="8" t="s">
        <v>17511</v>
      </c>
      <c r="B2945" s="8" t="s">
        <v>17512</v>
      </c>
      <c r="C2945" s="8"/>
      <c r="D2945" s="8"/>
      <c r="E2945" s="9" t="s">
        <v>17513</v>
      </c>
      <c r="F2945" s="8"/>
      <c r="G2945" s="8" t="s">
        <v>16</v>
      </c>
      <c r="H2945" s="8" t="s">
        <v>202</v>
      </c>
      <c r="I2945" s="8" t="s">
        <v>170</v>
      </c>
      <c r="J2945" s="8"/>
      <c r="K2945" s="8" t="s">
        <v>17514</v>
      </c>
      <c r="L2945" s="8" t="s">
        <v>17515</v>
      </c>
      <c r="M2945" s="8" t="s">
        <v>17515</v>
      </c>
      <c r="N2945" s="8" t="s">
        <v>264</v>
      </c>
      <c r="O2945" s="8" t="s">
        <v>174</v>
      </c>
      <c r="P2945" s="8">
        <v>1.5</v>
      </c>
      <c r="Q2945" s="8"/>
      <c r="R2945" s="8" t="s">
        <v>175</v>
      </c>
      <c r="S2945" s="8" t="s">
        <v>176</v>
      </c>
      <c r="T2945" s="8" t="s">
        <v>101</v>
      </c>
      <c r="U2945" s="8">
        <v>50</v>
      </c>
      <c r="V2945" s="8" t="s">
        <v>102</v>
      </c>
      <c r="W2945" s="10"/>
      <c r="X2945" s="8"/>
      <c r="Y2945" s="8" t="s">
        <v>131</v>
      </c>
      <c r="Z2945" s="8" t="s">
        <v>104</v>
      </c>
      <c r="AA2945" s="8">
        <v>60</v>
      </c>
      <c r="AB2945" s="8" t="s">
        <v>101</v>
      </c>
      <c r="AC2945" s="8">
        <v>40</v>
      </c>
      <c r="AD2945" s="8">
        <v>2020</v>
      </c>
      <c r="AE2945" s="8"/>
      <c r="AF2945" s="8"/>
      <c r="AG2945" s="8"/>
      <c r="AH2945" s="8"/>
      <c r="AI2945" s="8" t="s">
        <v>17516</v>
      </c>
      <c r="AJ2945" s="8" t="s">
        <v>1470</v>
      </c>
      <c r="AK2945" s="8" t="s">
        <v>17505</v>
      </c>
      <c r="AL2945" s="8" t="s">
        <v>108</v>
      </c>
      <c r="AM2945" s="8">
        <v>20.424206000000002</v>
      </c>
      <c r="AN2945" s="8">
        <v>104.050747</v>
      </c>
      <c r="AO2945" s="8" t="s">
        <v>109</v>
      </c>
      <c r="AP2945" s="8" t="s">
        <v>164</v>
      </c>
      <c r="AQ2945" s="8" t="s">
        <v>17517</v>
      </c>
      <c r="AR2945" s="9" t="s">
        <v>17518</v>
      </c>
      <c r="AS2945" s="8">
        <v>1.8</v>
      </c>
    </row>
    <row r="2946" spans="1:45">
      <c r="A2946" s="8" t="s">
        <v>17519</v>
      </c>
      <c r="B2946" s="8" t="s">
        <v>17520</v>
      </c>
      <c r="C2946" s="8"/>
      <c r="D2946" s="8"/>
      <c r="E2946" s="9" t="s">
        <v>17521</v>
      </c>
      <c r="F2946" s="8"/>
      <c r="G2946" s="8" t="s">
        <v>16</v>
      </c>
      <c r="H2946" s="8" t="s">
        <v>202</v>
      </c>
      <c r="I2946" s="8" t="s">
        <v>170</v>
      </c>
      <c r="J2946" s="8"/>
      <c r="K2946" s="8" t="s">
        <v>17522</v>
      </c>
      <c r="L2946" s="8" t="s">
        <v>17523</v>
      </c>
      <c r="M2946" s="8" t="s">
        <v>17523</v>
      </c>
      <c r="N2946" s="8" t="s">
        <v>17524</v>
      </c>
      <c r="O2946" s="8" t="s">
        <v>174</v>
      </c>
      <c r="P2946" s="8" t="s">
        <v>333</v>
      </c>
      <c r="Q2946" s="8"/>
      <c r="R2946" s="8" t="s">
        <v>237</v>
      </c>
      <c r="S2946" s="8" t="s">
        <v>238</v>
      </c>
      <c r="T2946" s="8">
        <v>87.5</v>
      </c>
      <c r="U2946" s="8">
        <v>494</v>
      </c>
      <c r="V2946" s="8" t="s">
        <v>102</v>
      </c>
      <c r="W2946" s="10"/>
      <c r="X2946" s="8"/>
      <c r="Y2946" s="8" t="s">
        <v>103</v>
      </c>
      <c r="Z2946" s="8" t="s">
        <v>104</v>
      </c>
      <c r="AA2946" s="8" t="s">
        <v>101</v>
      </c>
      <c r="AB2946" s="8">
        <v>136</v>
      </c>
      <c r="AC2946" s="8" t="s">
        <v>101</v>
      </c>
      <c r="AD2946" s="8" t="s">
        <v>383</v>
      </c>
      <c r="AE2946" s="8"/>
      <c r="AF2946" s="8"/>
      <c r="AG2946" s="8" t="s">
        <v>17525</v>
      </c>
      <c r="AH2946" s="8"/>
      <c r="AI2946" s="8" t="s">
        <v>17526</v>
      </c>
      <c r="AJ2946" s="8" t="s">
        <v>1356</v>
      </c>
      <c r="AK2946" s="8" t="s">
        <v>17527</v>
      </c>
      <c r="AL2946" s="8" t="s">
        <v>1357</v>
      </c>
      <c r="AM2946" s="8">
        <v>-23.452221999999999</v>
      </c>
      <c r="AN2946" s="8">
        <v>45.078055999999997</v>
      </c>
      <c r="AO2946" s="8" t="s">
        <v>109</v>
      </c>
      <c r="AP2946" s="8" t="s">
        <v>164</v>
      </c>
      <c r="AQ2946" s="8" t="s">
        <v>17528</v>
      </c>
      <c r="AR2946" s="9" t="s">
        <v>17529</v>
      </c>
      <c r="AS2946" s="8" t="s">
        <v>101</v>
      </c>
    </row>
    <row r="2947" spans="1:45">
      <c r="A2947" s="8" t="s">
        <v>17530</v>
      </c>
      <c r="B2947" s="8" t="s">
        <v>17531</v>
      </c>
      <c r="C2947" s="8"/>
      <c r="D2947" s="8"/>
      <c r="E2947" s="9" t="s">
        <v>17532</v>
      </c>
      <c r="F2947" s="8"/>
      <c r="G2947" s="8" t="s">
        <v>14</v>
      </c>
      <c r="H2947" s="8"/>
      <c r="I2947" s="8"/>
      <c r="J2947" s="8"/>
      <c r="K2947" s="8" t="s">
        <v>17533</v>
      </c>
      <c r="L2947" s="8" t="s">
        <v>17533</v>
      </c>
      <c r="M2947" s="8" t="s">
        <v>17533</v>
      </c>
      <c r="N2947" s="8" t="s">
        <v>17534</v>
      </c>
      <c r="O2947" s="8" t="s">
        <v>98</v>
      </c>
      <c r="P2947" s="8">
        <v>0.24</v>
      </c>
      <c r="Q2947" s="8"/>
      <c r="R2947" s="8" t="s">
        <v>99</v>
      </c>
      <c r="S2947" s="8"/>
      <c r="T2947" s="8" t="s">
        <v>101</v>
      </c>
      <c r="U2947" s="8">
        <v>494</v>
      </c>
      <c r="V2947" s="8" t="s">
        <v>102</v>
      </c>
      <c r="W2947" s="10">
        <v>822.52189999999996</v>
      </c>
      <c r="X2947" s="8" t="s">
        <v>102</v>
      </c>
      <c r="Y2947" s="8" t="s">
        <v>103</v>
      </c>
      <c r="Z2947" s="8" t="s">
        <v>104</v>
      </c>
      <c r="AA2947" s="8">
        <v>5</v>
      </c>
      <c r="AB2947" s="8" t="s">
        <v>101</v>
      </c>
      <c r="AC2947" s="8">
        <v>20</v>
      </c>
      <c r="AD2947" s="8"/>
      <c r="AE2947" s="8"/>
      <c r="AF2947" s="8"/>
      <c r="AG2947" s="8" t="s">
        <v>17535</v>
      </c>
      <c r="AH2947" s="8"/>
      <c r="AI2947" s="8" t="s">
        <v>17536</v>
      </c>
      <c r="AJ2947" s="8" t="s">
        <v>1356</v>
      </c>
      <c r="AK2947" s="8" t="s">
        <v>17534</v>
      </c>
      <c r="AL2947" s="8" t="s">
        <v>1357</v>
      </c>
      <c r="AM2947" s="8">
        <v>-10.01524459</v>
      </c>
      <c r="AN2947" s="8">
        <v>33.811593600000002</v>
      </c>
      <c r="AO2947" s="8" t="s">
        <v>138</v>
      </c>
      <c r="AP2947" s="8"/>
      <c r="AQ2947" s="8"/>
      <c r="AR2947" s="8"/>
      <c r="AS2947" s="8">
        <v>1.7</v>
      </c>
    </row>
    <row r="2948" spans="1:45">
      <c r="A2948" s="8" t="s">
        <v>17537</v>
      </c>
      <c r="B2948" s="8" t="s">
        <v>17538</v>
      </c>
      <c r="C2948" s="8"/>
      <c r="D2948" s="8"/>
      <c r="E2948" s="9" t="s">
        <v>17539</v>
      </c>
      <c r="F2948" s="8"/>
      <c r="G2948" s="8" t="s">
        <v>14</v>
      </c>
      <c r="H2948" s="8"/>
      <c r="I2948" s="8"/>
      <c r="J2948" s="8"/>
      <c r="K2948" s="8" t="s">
        <v>17540</v>
      </c>
      <c r="L2948" s="8" t="s">
        <v>17541</v>
      </c>
      <c r="M2948" s="8" t="s">
        <v>17541</v>
      </c>
      <c r="N2948" s="8" t="s">
        <v>17534</v>
      </c>
      <c r="O2948" s="8" t="s">
        <v>98</v>
      </c>
      <c r="P2948" s="8">
        <v>0.2</v>
      </c>
      <c r="Q2948" s="8"/>
      <c r="R2948" s="8" t="s">
        <v>99</v>
      </c>
      <c r="S2948" s="8"/>
      <c r="T2948" s="8" t="s">
        <v>101</v>
      </c>
      <c r="U2948" s="8">
        <v>494</v>
      </c>
      <c r="V2948" s="8" t="s">
        <v>102</v>
      </c>
      <c r="W2948" s="10">
        <v>978</v>
      </c>
      <c r="X2948" s="8" t="s">
        <v>102</v>
      </c>
      <c r="Y2948" s="8" t="s">
        <v>119</v>
      </c>
      <c r="Z2948" s="8" t="s">
        <v>101</v>
      </c>
      <c r="AA2948" s="8">
        <v>27</v>
      </c>
      <c r="AB2948" s="8" t="s">
        <v>101</v>
      </c>
      <c r="AC2948" s="8">
        <v>133</v>
      </c>
      <c r="AD2948" s="8">
        <v>1987</v>
      </c>
      <c r="AE2948" s="8"/>
      <c r="AF2948" s="8" t="s">
        <v>17542</v>
      </c>
      <c r="AG2948" s="8"/>
      <c r="AH2948" s="8" t="s">
        <v>17543</v>
      </c>
      <c r="AI2948" s="8" t="s">
        <v>17544</v>
      </c>
      <c r="AJ2948" s="8" t="s">
        <v>1356</v>
      </c>
      <c r="AK2948" s="8" t="s">
        <v>17534</v>
      </c>
      <c r="AL2948" s="8" t="s">
        <v>1357</v>
      </c>
      <c r="AM2948" s="8">
        <v>-10.715137</v>
      </c>
      <c r="AN2948" s="8">
        <v>34.154232</v>
      </c>
      <c r="AO2948" s="8" t="s">
        <v>138</v>
      </c>
      <c r="AP2948" s="8" t="s">
        <v>164</v>
      </c>
      <c r="AQ2948" s="8" t="s">
        <v>17545</v>
      </c>
      <c r="AR2948" s="9" t="s">
        <v>17546</v>
      </c>
      <c r="AS2948" s="8">
        <v>4.4000000000000004</v>
      </c>
    </row>
    <row r="2949" spans="1:45">
      <c r="A2949" s="8" t="s">
        <v>17547</v>
      </c>
      <c r="B2949" s="8" t="s">
        <v>17548</v>
      </c>
      <c r="C2949" s="8"/>
      <c r="D2949" s="8"/>
      <c r="E2949" s="9" t="s">
        <v>17549</v>
      </c>
      <c r="F2949" s="8"/>
      <c r="G2949" s="8" t="s">
        <v>30</v>
      </c>
      <c r="H2949" s="8" t="s">
        <v>26</v>
      </c>
      <c r="I2949" s="8" t="s">
        <v>170</v>
      </c>
      <c r="J2949" s="8"/>
      <c r="K2949" s="8" t="s">
        <v>17550</v>
      </c>
      <c r="L2949" s="8" t="s">
        <v>17551</v>
      </c>
      <c r="M2949" s="8" t="s">
        <v>17551</v>
      </c>
      <c r="N2949" s="8" t="s">
        <v>17552</v>
      </c>
      <c r="O2949" s="8" t="s">
        <v>174</v>
      </c>
      <c r="P2949" s="8">
        <v>1</v>
      </c>
      <c r="Q2949" s="8"/>
      <c r="R2949" s="8" t="s">
        <v>175</v>
      </c>
      <c r="S2949" s="8" t="s">
        <v>176</v>
      </c>
      <c r="T2949" s="8" t="s">
        <v>101</v>
      </c>
      <c r="U2949" s="8">
        <v>50</v>
      </c>
      <c r="V2949" s="8" t="s">
        <v>102</v>
      </c>
      <c r="W2949" s="10"/>
      <c r="X2949" s="8"/>
      <c r="Y2949" s="8" t="s">
        <v>103</v>
      </c>
      <c r="Z2949" s="8" t="s">
        <v>104</v>
      </c>
      <c r="AA2949" s="8" t="s">
        <v>101</v>
      </c>
      <c r="AB2949" s="8">
        <v>50</v>
      </c>
      <c r="AC2949" s="8" t="s">
        <v>101</v>
      </c>
      <c r="AD2949" s="8"/>
      <c r="AE2949" s="8"/>
      <c r="AF2949" s="8" t="s">
        <v>17553</v>
      </c>
      <c r="AG2949" s="8" t="s">
        <v>17554</v>
      </c>
      <c r="AH2949" s="8" t="s">
        <v>17555</v>
      </c>
      <c r="AI2949" s="8" t="s">
        <v>17553</v>
      </c>
      <c r="AJ2949" s="8" t="s">
        <v>1470</v>
      </c>
      <c r="AK2949" s="8" t="s">
        <v>17552</v>
      </c>
      <c r="AL2949" s="8" t="s">
        <v>108</v>
      </c>
      <c r="AM2949" s="8">
        <v>2.7408969000000001</v>
      </c>
      <c r="AN2949" s="8">
        <v>112.4729203</v>
      </c>
      <c r="AO2949" s="8" t="s">
        <v>138</v>
      </c>
      <c r="AP2949" s="8" t="s">
        <v>164</v>
      </c>
      <c r="AQ2949" s="8" t="s">
        <v>17556</v>
      </c>
      <c r="AR2949" s="9" t="s">
        <v>17557</v>
      </c>
      <c r="AS2949" s="8">
        <v>1.2</v>
      </c>
    </row>
    <row r="2950" spans="1:45">
      <c r="A2950" s="8" t="s">
        <v>17558</v>
      </c>
      <c r="B2950" s="8" t="s">
        <v>17559</v>
      </c>
      <c r="C2950" s="8"/>
      <c r="D2950" s="8"/>
      <c r="E2950" s="9" t="s">
        <v>17560</v>
      </c>
      <c r="F2950" s="8"/>
      <c r="G2950" s="8" t="s">
        <v>14</v>
      </c>
      <c r="H2950" s="8"/>
      <c r="I2950" s="8"/>
      <c r="J2950" s="8"/>
      <c r="K2950" s="8" t="s">
        <v>17561</v>
      </c>
      <c r="L2950" s="8" t="s">
        <v>17551</v>
      </c>
      <c r="M2950" s="8" t="s">
        <v>17551</v>
      </c>
      <c r="N2950" s="8" t="s">
        <v>17552</v>
      </c>
      <c r="O2950" s="8" t="s">
        <v>98</v>
      </c>
      <c r="P2950" s="8">
        <v>1.6</v>
      </c>
      <c r="Q2950" s="8"/>
      <c r="R2950" s="8" t="s">
        <v>99</v>
      </c>
      <c r="S2950" s="8"/>
      <c r="T2950" s="8" t="s">
        <v>101</v>
      </c>
      <c r="U2950" s="8">
        <v>500</v>
      </c>
      <c r="V2950" s="8" t="s">
        <v>138</v>
      </c>
      <c r="W2950" s="10">
        <v>728</v>
      </c>
      <c r="X2950" s="8" t="s">
        <v>102</v>
      </c>
      <c r="Y2950" s="8" t="s">
        <v>103</v>
      </c>
      <c r="Z2950" s="8" t="s">
        <v>104</v>
      </c>
      <c r="AA2950" s="8" t="s">
        <v>101</v>
      </c>
      <c r="AB2950" s="8" t="s">
        <v>101</v>
      </c>
      <c r="AC2950" s="8" t="s">
        <v>101</v>
      </c>
      <c r="AD2950" s="8">
        <v>2018</v>
      </c>
      <c r="AE2950" s="8"/>
      <c r="AF2950" s="8" t="s">
        <v>17553</v>
      </c>
      <c r="AG2950" s="8" t="s">
        <v>17554</v>
      </c>
      <c r="AH2950" s="8" t="s">
        <v>17555</v>
      </c>
      <c r="AI2950" s="8" t="s">
        <v>17553</v>
      </c>
      <c r="AJ2950" s="8" t="s">
        <v>1470</v>
      </c>
      <c r="AK2950" s="8" t="s">
        <v>17552</v>
      </c>
      <c r="AL2950" s="8" t="s">
        <v>108</v>
      </c>
      <c r="AM2950" s="8">
        <v>2.7408969000000001</v>
      </c>
      <c r="AN2950" s="8">
        <v>112.4729203</v>
      </c>
      <c r="AO2950" s="8" t="s">
        <v>138</v>
      </c>
      <c r="AP2950" s="8" t="s">
        <v>164</v>
      </c>
      <c r="AQ2950" s="8" t="s">
        <v>17556</v>
      </c>
      <c r="AR2950" s="9" t="s">
        <v>17557</v>
      </c>
      <c r="AS2950" s="8">
        <v>32.4</v>
      </c>
    </row>
    <row r="2951" spans="1:45">
      <c r="A2951" s="8" t="s">
        <v>17562</v>
      </c>
      <c r="B2951" s="8" t="s">
        <v>17563</v>
      </c>
      <c r="C2951" s="8"/>
      <c r="D2951" s="8" t="s">
        <v>17564</v>
      </c>
      <c r="E2951" s="9" t="s">
        <v>17565</v>
      </c>
      <c r="F2951" s="9" t="s">
        <v>17566</v>
      </c>
      <c r="G2951" s="8" t="s">
        <v>14</v>
      </c>
      <c r="H2951" s="8"/>
      <c r="I2951" s="8"/>
      <c r="J2951" s="8"/>
      <c r="K2951" s="8" t="s">
        <v>17567</v>
      </c>
      <c r="L2951" s="8" t="s">
        <v>17568</v>
      </c>
      <c r="M2951" s="8" t="s">
        <v>17568</v>
      </c>
      <c r="N2951" s="8" t="s">
        <v>17569</v>
      </c>
      <c r="O2951" s="8" t="s">
        <v>98</v>
      </c>
      <c r="P2951" s="8">
        <v>6.12</v>
      </c>
      <c r="Q2951" s="8"/>
      <c r="R2951" s="8" t="s">
        <v>237</v>
      </c>
      <c r="S2951" s="8" t="s">
        <v>238</v>
      </c>
      <c r="T2951" s="8" t="s">
        <v>101</v>
      </c>
      <c r="U2951" s="8">
        <v>60</v>
      </c>
      <c r="V2951" s="8" t="s">
        <v>102</v>
      </c>
      <c r="W2951" s="10">
        <v>891.98410000000001</v>
      </c>
      <c r="X2951" s="8" t="s">
        <v>102</v>
      </c>
      <c r="Y2951" s="8" t="s">
        <v>119</v>
      </c>
      <c r="Z2951" s="8" t="s">
        <v>104</v>
      </c>
      <c r="AA2951" s="8" t="s">
        <v>101</v>
      </c>
      <c r="AB2951" s="8" t="s">
        <v>101</v>
      </c>
      <c r="AC2951" s="8" t="s">
        <v>101</v>
      </c>
      <c r="AD2951" s="8">
        <v>2012</v>
      </c>
      <c r="AE2951" s="8"/>
      <c r="AF2951" s="8"/>
      <c r="AG2951" s="8" t="s">
        <v>17570</v>
      </c>
      <c r="AH2951" s="8"/>
      <c r="AI2951" s="8" t="s">
        <v>17571</v>
      </c>
      <c r="AJ2951" s="8" t="s">
        <v>148</v>
      </c>
      <c r="AK2951" s="8" t="s">
        <v>17569</v>
      </c>
      <c r="AL2951" s="8" t="s">
        <v>149</v>
      </c>
      <c r="AM2951" s="8">
        <v>28.498439000000001</v>
      </c>
      <c r="AN2951" s="8">
        <v>-100.684021</v>
      </c>
      <c r="AO2951" s="8" t="s">
        <v>138</v>
      </c>
      <c r="AP2951" s="8" t="s">
        <v>164</v>
      </c>
      <c r="AQ2951" s="8" t="s">
        <v>17572</v>
      </c>
      <c r="AR2951" s="8" t="s">
        <v>17573</v>
      </c>
      <c r="AS2951" s="8">
        <v>34.299999999999997</v>
      </c>
    </row>
    <row r="2952" spans="1:45">
      <c r="A2952" s="8" t="s">
        <v>17574</v>
      </c>
      <c r="B2952" s="8" t="s">
        <v>17575</v>
      </c>
      <c r="C2952" s="8"/>
      <c r="D2952" s="8" t="s">
        <v>17576</v>
      </c>
      <c r="E2952" s="9" t="s">
        <v>17577</v>
      </c>
      <c r="F2952" s="9" t="s">
        <v>17578</v>
      </c>
      <c r="G2952" s="8" t="s">
        <v>14</v>
      </c>
      <c r="H2952" s="8"/>
      <c r="I2952" s="8"/>
      <c r="J2952" s="8"/>
      <c r="K2952" s="8" t="s">
        <v>17567</v>
      </c>
      <c r="L2952" s="8" t="s">
        <v>17568</v>
      </c>
      <c r="M2952" s="8" t="s">
        <v>17568</v>
      </c>
      <c r="N2952" s="8" t="s">
        <v>17569</v>
      </c>
      <c r="O2952" s="8" t="s">
        <v>98</v>
      </c>
      <c r="P2952" s="8">
        <v>2.617</v>
      </c>
      <c r="Q2952" s="8"/>
      <c r="R2952" s="8" t="s">
        <v>237</v>
      </c>
      <c r="S2952" s="8" t="s">
        <v>238</v>
      </c>
      <c r="T2952" s="8" t="s">
        <v>101</v>
      </c>
      <c r="U2952" s="8">
        <v>60</v>
      </c>
      <c r="V2952" s="8" t="s">
        <v>102</v>
      </c>
      <c r="W2952" s="10">
        <v>638</v>
      </c>
      <c r="X2952" s="8" t="s">
        <v>102</v>
      </c>
      <c r="Y2952" s="8" t="s">
        <v>119</v>
      </c>
      <c r="Z2952" s="8" t="s">
        <v>230</v>
      </c>
      <c r="AA2952" s="8" t="s">
        <v>101</v>
      </c>
      <c r="AB2952" s="8" t="s">
        <v>101</v>
      </c>
      <c r="AC2952" s="8" t="s">
        <v>101</v>
      </c>
      <c r="AD2952" s="8">
        <v>1944</v>
      </c>
      <c r="AE2952" s="8">
        <v>30</v>
      </c>
      <c r="AF2952" s="8"/>
      <c r="AG2952" s="8" t="s">
        <v>17579</v>
      </c>
      <c r="AH2952" s="8" t="s">
        <v>17579</v>
      </c>
      <c r="AI2952" s="8" t="s">
        <v>17571</v>
      </c>
      <c r="AJ2952" s="8" t="s">
        <v>148</v>
      </c>
      <c r="AK2952" s="8" t="s">
        <v>17569</v>
      </c>
      <c r="AL2952" s="8" t="s">
        <v>149</v>
      </c>
      <c r="AM2952" s="8">
        <v>27.62006173</v>
      </c>
      <c r="AN2952" s="8">
        <v>-101.2458814</v>
      </c>
      <c r="AO2952" s="8" t="s">
        <v>109</v>
      </c>
      <c r="AP2952" s="8" t="s">
        <v>543</v>
      </c>
      <c r="AQ2952" s="8" t="s">
        <v>17580</v>
      </c>
      <c r="AR2952" s="8" t="s">
        <v>17581</v>
      </c>
      <c r="AS2952" s="8">
        <v>14.7</v>
      </c>
    </row>
    <row r="2953" spans="1:45">
      <c r="A2953" s="8" t="s">
        <v>17582</v>
      </c>
      <c r="B2953" s="8" t="s">
        <v>17583</v>
      </c>
      <c r="C2953" s="8"/>
      <c r="D2953" s="8" t="s">
        <v>17584</v>
      </c>
      <c r="E2953" s="9" t="s">
        <v>17585</v>
      </c>
      <c r="F2953" s="9" t="s">
        <v>17586</v>
      </c>
      <c r="G2953" s="8" t="s">
        <v>18</v>
      </c>
      <c r="H2953" s="8"/>
      <c r="I2953" s="8"/>
      <c r="J2953" s="8"/>
      <c r="K2953" s="8" t="s">
        <v>17587</v>
      </c>
      <c r="L2953" s="8" t="s">
        <v>17587</v>
      </c>
      <c r="M2953" s="8" t="s">
        <v>17588</v>
      </c>
      <c r="N2953" s="8" t="s">
        <v>17569</v>
      </c>
      <c r="O2953" s="8" t="s">
        <v>98</v>
      </c>
      <c r="P2953" s="8">
        <v>0.04</v>
      </c>
      <c r="Q2953" s="8"/>
      <c r="R2953" s="8" t="s">
        <v>175</v>
      </c>
      <c r="S2953" s="8" t="s">
        <v>176</v>
      </c>
      <c r="T2953" s="8" t="s">
        <v>101</v>
      </c>
      <c r="U2953" s="8">
        <v>60</v>
      </c>
      <c r="V2953" s="8" t="s">
        <v>102</v>
      </c>
      <c r="W2953" s="10"/>
      <c r="X2953" s="8"/>
      <c r="Y2953" s="8" t="s">
        <v>119</v>
      </c>
      <c r="Z2953" s="8" t="s">
        <v>230</v>
      </c>
      <c r="AA2953" s="8">
        <v>95</v>
      </c>
      <c r="AB2953" s="8" t="s">
        <v>101</v>
      </c>
      <c r="AC2953" s="8">
        <v>2633</v>
      </c>
      <c r="AD2953" s="8"/>
      <c r="AE2953" s="8"/>
      <c r="AF2953" s="8"/>
      <c r="AG2953" s="8" t="s">
        <v>17589</v>
      </c>
      <c r="AH2953" s="8"/>
      <c r="AI2953" s="8" t="s">
        <v>17571</v>
      </c>
      <c r="AJ2953" s="8" t="s">
        <v>148</v>
      </c>
      <c r="AK2953" s="8" t="s">
        <v>17569</v>
      </c>
      <c r="AL2953" s="8" t="s">
        <v>149</v>
      </c>
      <c r="AM2953" s="8">
        <v>27.957844000000001</v>
      </c>
      <c r="AN2953" s="8">
        <v>-101.20594</v>
      </c>
      <c r="AO2953" s="8" t="s">
        <v>138</v>
      </c>
      <c r="AP2953" s="8" t="s">
        <v>282</v>
      </c>
      <c r="AQ2953" s="8" t="s">
        <v>17590</v>
      </c>
      <c r="AR2953" s="8"/>
      <c r="AS2953" s="8">
        <v>0.2</v>
      </c>
    </row>
    <row r="2954" spans="1:45">
      <c r="A2954" s="8" t="s">
        <v>17591</v>
      </c>
      <c r="B2954" s="8" t="s">
        <v>17592</v>
      </c>
      <c r="C2954" s="8"/>
      <c r="D2954" s="8" t="s">
        <v>17593</v>
      </c>
      <c r="E2954" s="9" t="s">
        <v>17594</v>
      </c>
      <c r="F2954" s="9" t="s">
        <v>17595</v>
      </c>
      <c r="G2954" s="8" t="s">
        <v>14</v>
      </c>
      <c r="H2954" s="8"/>
      <c r="I2954" s="8"/>
      <c r="J2954" s="8"/>
      <c r="K2954" s="8" t="s">
        <v>17596</v>
      </c>
      <c r="L2954" s="8" t="s">
        <v>17596</v>
      </c>
      <c r="M2954" s="8" t="s">
        <v>17596</v>
      </c>
      <c r="N2954" s="8" t="s">
        <v>17569</v>
      </c>
      <c r="O2954" s="8" t="s">
        <v>98</v>
      </c>
      <c r="P2954" s="8">
        <v>1.3</v>
      </c>
      <c r="Q2954" s="8"/>
      <c r="R2954" s="8" t="s">
        <v>175</v>
      </c>
      <c r="S2954" s="8" t="s">
        <v>176</v>
      </c>
      <c r="T2954" s="8" t="s">
        <v>101</v>
      </c>
      <c r="U2954" s="8">
        <v>50</v>
      </c>
      <c r="V2954" s="8" t="s">
        <v>102</v>
      </c>
      <c r="W2954" s="10">
        <v>492</v>
      </c>
      <c r="X2954" s="8" t="s">
        <v>102</v>
      </c>
      <c r="Y2954" s="8" t="s">
        <v>103</v>
      </c>
      <c r="Z2954" s="8" t="s">
        <v>104</v>
      </c>
      <c r="AA2954" s="8" t="s">
        <v>101</v>
      </c>
      <c r="AB2954" s="8" t="s">
        <v>101</v>
      </c>
      <c r="AC2954" s="8" t="s">
        <v>101</v>
      </c>
      <c r="AD2954" s="8"/>
      <c r="AE2954" s="8"/>
      <c r="AF2954" s="8"/>
      <c r="AG2954" s="8"/>
      <c r="AH2954" s="8"/>
      <c r="AI2954" s="8" t="s">
        <v>17571</v>
      </c>
      <c r="AJ2954" s="8" t="s">
        <v>148</v>
      </c>
      <c r="AK2954" s="8" t="s">
        <v>17569</v>
      </c>
      <c r="AL2954" s="8" t="s">
        <v>149</v>
      </c>
      <c r="AM2954" s="8">
        <v>27.571572</v>
      </c>
      <c r="AN2954" s="8">
        <v>-101.339567</v>
      </c>
      <c r="AO2954" s="8" t="s">
        <v>138</v>
      </c>
      <c r="AP2954" s="8"/>
      <c r="AQ2954" s="8"/>
      <c r="AR2954" s="8"/>
      <c r="AS2954" s="8">
        <v>1.6</v>
      </c>
    </row>
    <row r="2955" spans="1:45">
      <c r="A2955" s="8" t="s">
        <v>17597</v>
      </c>
      <c r="B2955" s="8" t="s">
        <v>17598</v>
      </c>
      <c r="C2955" s="8"/>
      <c r="D2955" s="8" t="s">
        <v>17599</v>
      </c>
      <c r="E2955" s="9" t="s">
        <v>17600</v>
      </c>
      <c r="F2955" s="9" t="s">
        <v>17601</v>
      </c>
      <c r="G2955" s="8" t="s">
        <v>14</v>
      </c>
      <c r="H2955" s="8"/>
      <c r="I2955" s="8"/>
      <c r="J2955" s="8"/>
      <c r="K2955" s="8" t="s">
        <v>17602</v>
      </c>
      <c r="L2955" s="8" t="s">
        <v>17602</v>
      </c>
      <c r="M2955" s="8" t="s">
        <v>17602</v>
      </c>
      <c r="N2955" s="8" t="s">
        <v>17569</v>
      </c>
      <c r="O2955" s="8" t="s">
        <v>98</v>
      </c>
      <c r="P2955" s="8">
        <v>0.04</v>
      </c>
      <c r="Q2955" s="8"/>
      <c r="R2955" s="8" t="s">
        <v>99</v>
      </c>
      <c r="S2955" s="8"/>
      <c r="T2955" s="8" t="s">
        <v>101</v>
      </c>
      <c r="U2955" s="8">
        <v>50</v>
      </c>
      <c r="V2955" s="8" t="s">
        <v>102</v>
      </c>
      <c r="W2955" s="10">
        <v>394</v>
      </c>
      <c r="X2955" s="8" t="s">
        <v>102</v>
      </c>
      <c r="Y2955" s="8" t="s">
        <v>103</v>
      </c>
      <c r="Z2955" s="8" t="s">
        <v>104</v>
      </c>
      <c r="AA2955" s="8" t="s">
        <v>101</v>
      </c>
      <c r="AB2955" s="8" t="s">
        <v>101</v>
      </c>
      <c r="AC2955" s="8" t="s">
        <v>101</v>
      </c>
      <c r="AD2955" s="8"/>
      <c r="AE2955" s="8"/>
      <c r="AF2955" s="8"/>
      <c r="AG2955" s="8" t="s">
        <v>17603</v>
      </c>
      <c r="AH2955" s="8"/>
      <c r="AI2955" s="8" t="s">
        <v>17571</v>
      </c>
      <c r="AJ2955" s="8" t="s">
        <v>148</v>
      </c>
      <c r="AK2955" s="8" t="s">
        <v>17569</v>
      </c>
      <c r="AL2955" s="8" t="s">
        <v>149</v>
      </c>
      <c r="AM2955" s="8">
        <v>27.628135</v>
      </c>
      <c r="AN2955" s="8">
        <v>-101.45497</v>
      </c>
      <c r="AO2955" s="8" t="s">
        <v>138</v>
      </c>
      <c r="AP2955" s="8"/>
      <c r="AQ2955" s="8"/>
      <c r="AR2955" s="8"/>
      <c r="AS2955" s="8">
        <v>0</v>
      </c>
    </row>
    <row r="2956" spans="1:45">
      <c r="A2956" s="8" t="s">
        <v>17604</v>
      </c>
      <c r="B2956" s="8" t="s">
        <v>17605</v>
      </c>
      <c r="C2956" s="8"/>
      <c r="D2956" s="8" t="s">
        <v>17606</v>
      </c>
      <c r="E2956" s="9" t="s">
        <v>17607</v>
      </c>
      <c r="F2956" s="9" t="s">
        <v>17608</v>
      </c>
      <c r="G2956" s="8" t="s">
        <v>14</v>
      </c>
      <c r="H2956" s="8"/>
      <c r="I2956" s="8"/>
      <c r="J2956" s="8"/>
      <c r="K2956" s="8" t="s">
        <v>17587</v>
      </c>
      <c r="L2956" s="8" t="s">
        <v>17587</v>
      </c>
      <c r="M2956" s="8" t="s">
        <v>17588</v>
      </c>
      <c r="N2956" s="8" t="s">
        <v>17569</v>
      </c>
      <c r="O2956" s="8" t="s">
        <v>98</v>
      </c>
      <c r="P2956" s="8">
        <v>0.02</v>
      </c>
      <c r="Q2956" s="8"/>
      <c r="R2956" s="8" t="s">
        <v>175</v>
      </c>
      <c r="S2956" s="8" t="s">
        <v>176</v>
      </c>
      <c r="T2956" s="8" t="s">
        <v>101</v>
      </c>
      <c r="U2956" s="8">
        <v>60</v>
      </c>
      <c r="V2956" s="8" t="s">
        <v>102</v>
      </c>
      <c r="W2956" s="10">
        <v>344</v>
      </c>
      <c r="X2956" s="8" t="s">
        <v>102</v>
      </c>
      <c r="Y2956" s="8" t="s">
        <v>119</v>
      </c>
      <c r="Z2956" s="8" t="s">
        <v>120</v>
      </c>
      <c r="AA2956" s="8" t="s">
        <v>101</v>
      </c>
      <c r="AB2956" s="8" t="s">
        <v>101</v>
      </c>
      <c r="AC2956" s="8" t="s">
        <v>101</v>
      </c>
      <c r="AD2956" s="8"/>
      <c r="AE2956" s="8"/>
      <c r="AF2956" s="8"/>
      <c r="AG2956" s="8" t="s">
        <v>17609</v>
      </c>
      <c r="AH2956" s="8"/>
      <c r="AI2956" s="8" t="s">
        <v>17571</v>
      </c>
      <c r="AJ2956" s="8" t="s">
        <v>148</v>
      </c>
      <c r="AK2956" s="8" t="s">
        <v>17569</v>
      </c>
      <c r="AL2956" s="8" t="s">
        <v>149</v>
      </c>
      <c r="AM2956" s="8">
        <v>27.739170000000001</v>
      </c>
      <c r="AN2956" s="8">
        <v>-101.3826</v>
      </c>
      <c r="AO2956" s="8" t="s">
        <v>109</v>
      </c>
      <c r="AP2956" s="8" t="s">
        <v>282</v>
      </c>
      <c r="AQ2956" s="8" t="s">
        <v>17590</v>
      </c>
      <c r="AR2956" s="8"/>
      <c r="AS2956" s="8">
        <v>0.1</v>
      </c>
    </row>
    <row r="2957" spans="1:45">
      <c r="A2957" s="8" t="s">
        <v>17610</v>
      </c>
      <c r="B2957" s="8" t="s">
        <v>17611</v>
      </c>
      <c r="C2957" s="8"/>
      <c r="D2957" s="8" t="s">
        <v>17612</v>
      </c>
      <c r="E2957" s="9" t="s">
        <v>17613</v>
      </c>
      <c r="F2957" s="8"/>
      <c r="G2957" s="8" t="s">
        <v>14</v>
      </c>
      <c r="H2957" s="8"/>
      <c r="I2957" s="8"/>
      <c r="J2957" s="8"/>
      <c r="K2957" s="8" t="s">
        <v>17614</v>
      </c>
      <c r="L2957" s="8" t="s">
        <v>17615</v>
      </c>
      <c r="M2957" s="8" t="s">
        <v>17615</v>
      </c>
      <c r="N2957" s="8" t="s">
        <v>17616</v>
      </c>
      <c r="O2957" s="8" t="s">
        <v>174</v>
      </c>
      <c r="P2957" s="8">
        <v>0.6</v>
      </c>
      <c r="Q2957" s="8"/>
      <c r="R2957" s="8" t="s">
        <v>175</v>
      </c>
      <c r="S2957" s="8" t="s">
        <v>176</v>
      </c>
      <c r="T2957" s="8" t="s">
        <v>101</v>
      </c>
      <c r="U2957" s="8">
        <v>60</v>
      </c>
      <c r="V2957" s="8" t="s">
        <v>102</v>
      </c>
      <c r="W2957" s="10">
        <v>758</v>
      </c>
      <c r="X2957" s="8" t="s">
        <v>102</v>
      </c>
      <c r="Y2957" s="8" t="s">
        <v>1605</v>
      </c>
      <c r="Z2957" s="8" t="s">
        <v>120</v>
      </c>
      <c r="AA2957" s="8">
        <v>424</v>
      </c>
      <c r="AB2957" s="8" t="s">
        <v>101</v>
      </c>
      <c r="AC2957" s="8">
        <v>707</v>
      </c>
      <c r="AD2957" s="8">
        <v>1955</v>
      </c>
      <c r="AE2957" s="8"/>
      <c r="AF2957" s="8"/>
      <c r="AG2957" s="8" t="s">
        <v>17617</v>
      </c>
      <c r="AH2957" s="8" t="s">
        <v>17618</v>
      </c>
      <c r="AI2957" s="8" t="s">
        <v>17619</v>
      </c>
      <c r="AJ2957" s="8" t="s">
        <v>1717</v>
      </c>
      <c r="AK2957" s="8" t="s">
        <v>17616</v>
      </c>
      <c r="AL2957" s="8" t="s">
        <v>108</v>
      </c>
      <c r="AM2957" s="8">
        <v>48.127163299999999</v>
      </c>
      <c r="AN2957" s="8">
        <v>114.5378023</v>
      </c>
      <c r="AO2957" s="8" t="s">
        <v>138</v>
      </c>
      <c r="AP2957" s="8"/>
      <c r="AQ2957" s="8"/>
      <c r="AR2957" s="8"/>
      <c r="AS2957" s="8">
        <v>7.1</v>
      </c>
    </row>
    <row r="2958" spans="1:45">
      <c r="A2958" s="8" t="s">
        <v>17620</v>
      </c>
      <c r="B2958" s="8" t="s">
        <v>17621</v>
      </c>
      <c r="C2958" s="8"/>
      <c r="D2958" s="8"/>
      <c r="E2958" s="9" t="s">
        <v>17622</v>
      </c>
      <c r="F2958" s="8"/>
      <c r="G2958" s="8" t="s">
        <v>14</v>
      </c>
      <c r="H2958" s="8"/>
      <c r="I2958" s="8"/>
      <c r="J2958" s="8"/>
      <c r="K2958" s="8" t="s">
        <v>17623</v>
      </c>
      <c r="L2958" s="8" t="s">
        <v>17623</v>
      </c>
      <c r="M2958" s="8" t="s">
        <v>17623</v>
      </c>
      <c r="N2958" s="8" t="s">
        <v>17616</v>
      </c>
      <c r="O2958" s="8" t="s">
        <v>98</v>
      </c>
      <c r="P2958" s="8">
        <v>4.3499999999999996</v>
      </c>
      <c r="Q2958" s="8"/>
      <c r="R2958" s="8" t="s">
        <v>175</v>
      </c>
      <c r="S2958" s="8" t="s">
        <v>176</v>
      </c>
      <c r="T2958" s="8" t="s">
        <v>101</v>
      </c>
      <c r="U2958" s="8">
        <v>60</v>
      </c>
      <c r="V2958" s="8" t="s">
        <v>102</v>
      </c>
      <c r="W2958" s="10">
        <v>753</v>
      </c>
      <c r="X2958" s="8" t="s">
        <v>102</v>
      </c>
      <c r="Y2958" s="8" t="s">
        <v>119</v>
      </c>
      <c r="Z2958" s="8" t="s">
        <v>101</v>
      </c>
      <c r="AA2958" s="8">
        <v>210</v>
      </c>
      <c r="AB2958" s="8" t="s">
        <v>101</v>
      </c>
      <c r="AC2958" s="8">
        <v>48</v>
      </c>
      <c r="AD2958" s="8">
        <v>1978</v>
      </c>
      <c r="AE2958" s="8"/>
      <c r="AF2958" s="8"/>
      <c r="AG2958" s="8"/>
      <c r="AH2958" s="8"/>
      <c r="AI2958" s="8" t="s">
        <v>17624</v>
      </c>
      <c r="AJ2958" s="8" t="s">
        <v>1717</v>
      </c>
      <c r="AK2958" s="8" t="s">
        <v>17616</v>
      </c>
      <c r="AL2958" s="8" t="s">
        <v>108</v>
      </c>
      <c r="AM2958" s="8">
        <v>47.750549999999997</v>
      </c>
      <c r="AN2958" s="8">
        <v>108.32485</v>
      </c>
      <c r="AO2958" s="8" t="s">
        <v>138</v>
      </c>
      <c r="AP2958" s="8" t="s">
        <v>164</v>
      </c>
      <c r="AQ2958" s="8" t="s">
        <v>17625</v>
      </c>
      <c r="AR2958" s="9" t="s">
        <v>17626</v>
      </c>
      <c r="AS2958" s="8">
        <v>22.8</v>
      </c>
    </row>
    <row r="2959" spans="1:45">
      <c r="A2959" s="8" t="s">
        <v>17627</v>
      </c>
      <c r="B2959" s="8" t="s">
        <v>17628</v>
      </c>
      <c r="C2959" s="8" t="s">
        <v>17629</v>
      </c>
      <c r="D2959" s="8" t="s">
        <v>17630</v>
      </c>
      <c r="E2959" s="9" t="s">
        <v>17631</v>
      </c>
      <c r="F2959" s="8"/>
      <c r="G2959" s="8" t="s">
        <v>14</v>
      </c>
      <c r="H2959" s="8"/>
      <c r="I2959" s="8"/>
      <c r="J2959" s="8"/>
      <c r="K2959" s="8" t="s">
        <v>17632</v>
      </c>
      <c r="L2959" s="8" t="s">
        <v>17633</v>
      </c>
      <c r="M2959" s="8" t="s">
        <v>17633</v>
      </c>
      <c r="N2959" s="8" t="s">
        <v>17616</v>
      </c>
      <c r="O2959" s="8" t="s">
        <v>98</v>
      </c>
      <c r="P2959" s="8">
        <v>0.5</v>
      </c>
      <c r="Q2959" s="8"/>
      <c r="R2959" s="8" t="s">
        <v>175</v>
      </c>
      <c r="S2959" s="8" t="s">
        <v>176</v>
      </c>
      <c r="T2959" s="8">
        <v>44.8</v>
      </c>
      <c r="U2959" s="8">
        <v>60</v>
      </c>
      <c r="V2959" s="8" t="s">
        <v>102</v>
      </c>
      <c r="W2959" s="10">
        <v>725</v>
      </c>
      <c r="X2959" s="8" t="s">
        <v>102</v>
      </c>
      <c r="Y2959" s="8" t="s">
        <v>119</v>
      </c>
      <c r="Z2959" s="8" t="s">
        <v>120</v>
      </c>
      <c r="AA2959" s="8">
        <v>280</v>
      </c>
      <c r="AB2959" s="8">
        <v>410</v>
      </c>
      <c r="AC2959" s="8">
        <v>560</v>
      </c>
      <c r="AD2959" s="8">
        <v>2012</v>
      </c>
      <c r="AE2959" s="8">
        <v>20</v>
      </c>
      <c r="AF2959" s="8"/>
      <c r="AG2959" s="8"/>
      <c r="AH2959" s="8"/>
      <c r="AI2959" s="8" t="s">
        <v>17634</v>
      </c>
      <c r="AJ2959" s="8" t="s">
        <v>1717</v>
      </c>
      <c r="AK2959" s="8" t="s">
        <v>17616</v>
      </c>
      <c r="AL2959" s="8" t="s">
        <v>108</v>
      </c>
      <c r="AM2959" s="8">
        <v>43.597948000000002</v>
      </c>
      <c r="AN2959" s="8">
        <v>105.222627</v>
      </c>
      <c r="AO2959" s="8" t="s">
        <v>138</v>
      </c>
      <c r="AP2959" s="8" t="s">
        <v>164</v>
      </c>
      <c r="AQ2959" s="8" t="s">
        <v>17635</v>
      </c>
      <c r="AR2959" s="9" t="s">
        <v>17636</v>
      </c>
      <c r="AS2959" s="8">
        <v>2.6</v>
      </c>
    </row>
    <row r="2960" spans="1:45">
      <c r="A2960" s="8" t="s">
        <v>17637</v>
      </c>
      <c r="B2960" s="8" t="s">
        <v>17638</v>
      </c>
      <c r="C2960" s="8"/>
      <c r="D2960" s="8"/>
      <c r="E2960" s="9" t="s">
        <v>17639</v>
      </c>
      <c r="F2960" s="8"/>
      <c r="G2960" s="8" t="s">
        <v>14</v>
      </c>
      <c r="H2960" s="8"/>
      <c r="I2960" s="8"/>
      <c r="J2960" s="8"/>
      <c r="K2960" s="8" t="s">
        <v>17640</v>
      </c>
      <c r="L2960" s="8" t="s">
        <v>17640</v>
      </c>
      <c r="M2960" s="8" t="s">
        <v>17640</v>
      </c>
      <c r="N2960" s="8" t="s">
        <v>17616</v>
      </c>
      <c r="O2960" s="8" t="s">
        <v>98</v>
      </c>
      <c r="P2960" s="8">
        <v>1.5</v>
      </c>
      <c r="Q2960" s="8"/>
      <c r="R2960" s="8" t="s">
        <v>175</v>
      </c>
      <c r="S2960" s="8" t="s">
        <v>176</v>
      </c>
      <c r="T2960" s="8" t="s">
        <v>101</v>
      </c>
      <c r="U2960" s="8">
        <v>60</v>
      </c>
      <c r="V2960" s="8" t="s">
        <v>102</v>
      </c>
      <c r="W2960" s="10">
        <v>311</v>
      </c>
      <c r="X2960" s="8" t="s">
        <v>138</v>
      </c>
      <c r="Y2960" s="8" t="s">
        <v>119</v>
      </c>
      <c r="Z2960" s="8" t="s">
        <v>101</v>
      </c>
      <c r="AA2960" s="8" t="s">
        <v>101</v>
      </c>
      <c r="AB2960" s="8">
        <v>27</v>
      </c>
      <c r="AC2960" s="8" t="s">
        <v>101</v>
      </c>
      <c r="AD2960" s="8"/>
      <c r="AE2960" s="8"/>
      <c r="AF2960" s="8"/>
      <c r="AG2960" s="8" t="s">
        <v>17641</v>
      </c>
      <c r="AH2960" s="8" t="s">
        <v>17641</v>
      </c>
      <c r="AI2960" s="8" t="s">
        <v>17642</v>
      </c>
      <c r="AJ2960" s="8" t="s">
        <v>1717</v>
      </c>
      <c r="AK2960" s="8" t="s">
        <v>17616</v>
      </c>
      <c r="AL2960" s="8" t="s">
        <v>108</v>
      </c>
      <c r="AM2960" s="8">
        <v>43.109957999999999</v>
      </c>
      <c r="AN2960" s="8">
        <v>102.331317</v>
      </c>
      <c r="AO2960" s="8" t="s">
        <v>138</v>
      </c>
      <c r="AP2960" s="8"/>
      <c r="AQ2960" s="8"/>
      <c r="AR2960" s="8"/>
      <c r="AS2960" s="8">
        <v>7.9</v>
      </c>
    </row>
    <row r="2961" spans="1:45">
      <c r="A2961" s="8" t="s">
        <v>17643</v>
      </c>
      <c r="B2961" s="8" t="s">
        <v>17644</v>
      </c>
      <c r="C2961" s="8"/>
      <c r="D2961" s="8"/>
      <c r="E2961" s="9" t="s">
        <v>17645</v>
      </c>
      <c r="F2961" s="8"/>
      <c r="G2961" s="8" t="s">
        <v>16</v>
      </c>
      <c r="H2961" s="8" t="s">
        <v>202</v>
      </c>
      <c r="I2961" s="8" t="s">
        <v>170</v>
      </c>
      <c r="J2961" s="8"/>
      <c r="K2961" s="8" t="s">
        <v>17646</v>
      </c>
      <c r="L2961" s="8" t="s">
        <v>17647</v>
      </c>
      <c r="M2961" s="8" t="s">
        <v>17647</v>
      </c>
      <c r="N2961" s="8" t="s">
        <v>17616</v>
      </c>
      <c r="O2961" s="8" t="s">
        <v>174</v>
      </c>
      <c r="P2961" s="8">
        <v>1.2</v>
      </c>
      <c r="Q2961" s="8"/>
      <c r="R2961" s="8" t="s">
        <v>175</v>
      </c>
      <c r="S2961" s="8" t="s">
        <v>176</v>
      </c>
      <c r="T2961" s="8" t="s">
        <v>101</v>
      </c>
      <c r="U2961" s="8">
        <v>50</v>
      </c>
      <c r="V2961" s="8" t="s">
        <v>102</v>
      </c>
      <c r="W2961" s="10"/>
      <c r="X2961" s="8"/>
      <c r="Y2961" s="8" t="s">
        <v>131</v>
      </c>
      <c r="Z2961" s="8" t="s">
        <v>104</v>
      </c>
      <c r="AA2961" s="8" t="s">
        <v>101</v>
      </c>
      <c r="AB2961" s="8" t="s">
        <v>101</v>
      </c>
      <c r="AC2961" s="8" t="s">
        <v>101</v>
      </c>
      <c r="AD2961" s="8" t="s">
        <v>383</v>
      </c>
      <c r="AE2961" s="8"/>
      <c r="AF2961" s="8" t="s">
        <v>17648</v>
      </c>
      <c r="AG2961" s="8"/>
      <c r="AH2961" s="8" t="s">
        <v>17649</v>
      </c>
      <c r="AI2961" s="8" t="s">
        <v>17650</v>
      </c>
      <c r="AJ2961" s="8" t="s">
        <v>1717</v>
      </c>
      <c r="AK2961" s="8" t="s">
        <v>17616</v>
      </c>
      <c r="AL2961" s="8" t="s">
        <v>108</v>
      </c>
      <c r="AM2961" s="8">
        <v>45.756667</v>
      </c>
      <c r="AN2961" s="8">
        <v>107.993056</v>
      </c>
      <c r="AO2961" s="8" t="s">
        <v>109</v>
      </c>
      <c r="AP2961" s="8" t="s">
        <v>164</v>
      </c>
      <c r="AQ2961" s="8" t="s">
        <v>17635</v>
      </c>
      <c r="AR2961" s="9" t="s">
        <v>17636</v>
      </c>
      <c r="AS2961" s="8">
        <v>1.4</v>
      </c>
    </row>
    <row r="2962" spans="1:45">
      <c r="A2962" s="8" t="s">
        <v>17651</v>
      </c>
      <c r="B2962" s="8" t="s">
        <v>17652</v>
      </c>
      <c r="C2962" s="8" t="s">
        <v>17653</v>
      </c>
      <c r="D2962" s="8"/>
      <c r="E2962" s="9" t="s">
        <v>17654</v>
      </c>
      <c r="F2962" s="8"/>
      <c r="G2962" s="8" t="s">
        <v>30</v>
      </c>
      <c r="H2962" s="8"/>
      <c r="I2962" s="8"/>
      <c r="J2962" s="8"/>
      <c r="K2962" s="8" t="s">
        <v>17655</v>
      </c>
      <c r="L2962" s="8" t="s">
        <v>17656</v>
      </c>
      <c r="M2962" s="8" t="s">
        <v>17656</v>
      </c>
      <c r="N2962" s="8" t="s">
        <v>17657</v>
      </c>
      <c r="O2962" s="8" t="s">
        <v>174</v>
      </c>
      <c r="P2962" s="8">
        <v>3.6</v>
      </c>
      <c r="Q2962" s="8"/>
      <c r="R2962" s="8" t="s">
        <v>175</v>
      </c>
      <c r="S2962" s="8" t="s">
        <v>176</v>
      </c>
      <c r="T2962" s="8" t="s">
        <v>101</v>
      </c>
      <c r="U2962" s="8">
        <v>50</v>
      </c>
      <c r="V2962" s="8" t="s">
        <v>102</v>
      </c>
      <c r="W2962" s="10"/>
      <c r="X2962" s="8"/>
      <c r="Y2962" s="8" t="s">
        <v>103</v>
      </c>
      <c r="Z2962" s="8" t="s">
        <v>104</v>
      </c>
      <c r="AA2962" s="8" t="s">
        <v>101</v>
      </c>
      <c r="AB2962" s="8" t="s">
        <v>101</v>
      </c>
      <c r="AC2962" s="8" t="s">
        <v>101</v>
      </c>
      <c r="AD2962" s="8"/>
      <c r="AE2962" s="8">
        <v>25</v>
      </c>
      <c r="AF2962" s="8"/>
      <c r="AG2962" s="8"/>
      <c r="AH2962" s="8"/>
      <c r="AI2962" s="8" t="s">
        <v>17624</v>
      </c>
      <c r="AJ2962" s="8" t="s">
        <v>1717</v>
      </c>
      <c r="AK2962" s="8" t="s">
        <v>17616</v>
      </c>
      <c r="AL2962" s="8" t="s">
        <v>108</v>
      </c>
      <c r="AM2962" s="8">
        <v>47.389052599999999</v>
      </c>
      <c r="AN2962" s="8">
        <v>110.0208664</v>
      </c>
      <c r="AO2962" s="8" t="s">
        <v>109</v>
      </c>
      <c r="AP2962" s="8"/>
      <c r="AQ2962" s="8"/>
      <c r="AR2962" s="8"/>
      <c r="AS2962" s="8">
        <v>4.3</v>
      </c>
    </row>
    <row r="2963" spans="1:45">
      <c r="A2963" s="8" t="s">
        <v>17658</v>
      </c>
      <c r="B2963" s="8" t="s">
        <v>17659</v>
      </c>
      <c r="C2963" s="8"/>
      <c r="D2963" s="8" t="s">
        <v>17660</v>
      </c>
      <c r="E2963" s="9" t="s">
        <v>17661</v>
      </c>
      <c r="F2963" s="8"/>
      <c r="G2963" s="8" t="s">
        <v>14</v>
      </c>
      <c r="H2963" s="8"/>
      <c r="I2963" s="8"/>
      <c r="J2963" s="8"/>
      <c r="K2963" s="8" t="s">
        <v>17615</v>
      </c>
      <c r="L2963" s="8" t="s">
        <v>17615</v>
      </c>
      <c r="M2963" s="8" t="s">
        <v>17615</v>
      </c>
      <c r="N2963" s="8" t="s">
        <v>17616</v>
      </c>
      <c r="O2963" s="8" t="s">
        <v>174</v>
      </c>
      <c r="P2963" s="8">
        <v>0.5</v>
      </c>
      <c r="Q2963" s="8"/>
      <c r="R2963" s="8" t="s">
        <v>175</v>
      </c>
      <c r="S2963" s="8" t="s">
        <v>176</v>
      </c>
      <c r="T2963" s="8" t="s">
        <v>101</v>
      </c>
      <c r="U2963" s="8">
        <v>50</v>
      </c>
      <c r="V2963" s="8" t="s">
        <v>102</v>
      </c>
      <c r="W2963" s="10">
        <v>359</v>
      </c>
      <c r="X2963" s="8" t="s">
        <v>102</v>
      </c>
      <c r="Y2963" s="8" t="s">
        <v>103</v>
      </c>
      <c r="Z2963" s="8" t="s">
        <v>104</v>
      </c>
      <c r="AA2963" s="8" t="s">
        <v>101</v>
      </c>
      <c r="AB2963" s="8" t="s">
        <v>101</v>
      </c>
      <c r="AC2963" s="8" t="s">
        <v>101</v>
      </c>
      <c r="AD2963" s="8">
        <v>2000</v>
      </c>
      <c r="AE2963" s="8"/>
      <c r="AF2963" s="8"/>
      <c r="AG2963" s="8"/>
      <c r="AH2963" s="8" t="s">
        <v>17662</v>
      </c>
      <c r="AI2963" s="8" t="s">
        <v>17663</v>
      </c>
      <c r="AJ2963" s="8" t="s">
        <v>1717</v>
      </c>
      <c r="AK2963" s="8" t="s">
        <v>17616</v>
      </c>
      <c r="AL2963" s="8" t="s">
        <v>108</v>
      </c>
      <c r="AM2963" s="8">
        <v>46.120287599999997</v>
      </c>
      <c r="AN2963" s="8">
        <v>108.9915189</v>
      </c>
      <c r="AO2963" s="8" t="s">
        <v>138</v>
      </c>
      <c r="AP2963" s="8"/>
      <c r="AQ2963" s="8"/>
      <c r="AR2963" s="8"/>
      <c r="AS2963" s="8">
        <v>0.6</v>
      </c>
    </row>
    <row r="2964" spans="1:45">
      <c r="A2964" s="8" t="s">
        <v>17664</v>
      </c>
      <c r="B2964" s="8" t="s">
        <v>17665</v>
      </c>
      <c r="C2964" s="8"/>
      <c r="D2964" s="8"/>
      <c r="E2964" s="9" t="s">
        <v>17666</v>
      </c>
      <c r="F2964" s="8"/>
      <c r="G2964" s="8" t="s">
        <v>14</v>
      </c>
      <c r="H2964" s="8"/>
      <c r="I2964" s="8"/>
      <c r="J2964" s="8"/>
      <c r="K2964" s="8" t="s">
        <v>17667</v>
      </c>
      <c r="L2964" s="8" t="s">
        <v>17668</v>
      </c>
      <c r="M2964" s="8" t="s">
        <v>17668</v>
      </c>
      <c r="N2964" s="8" t="s">
        <v>17616</v>
      </c>
      <c r="O2964" s="8" t="s">
        <v>98</v>
      </c>
      <c r="P2964" s="8">
        <v>3</v>
      </c>
      <c r="Q2964" s="8"/>
      <c r="R2964" s="8" t="s">
        <v>175</v>
      </c>
      <c r="S2964" s="8" t="s">
        <v>176</v>
      </c>
      <c r="T2964" s="8" t="s">
        <v>101</v>
      </c>
      <c r="U2964" s="8">
        <v>60</v>
      </c>
      <c r="V2964" s="8" t="s">
        <v>102</v>
      </c>
      <c r="W2964" s="10">
        <v>914</v>
      </c>
      <c r="X2964" s="8" t="s">
        <v>102</v>
      </c>
      <c r="Y2964" s="8" t="s">
        <v>119</v>
      </c>
      <c r="Z2964" s="8" t="s">
        <v>101</v>
      </c>
      <c r="AA2964" s="8">
        <v>460</v>
      </c>
      <c r="AB2964" s="8" t="s">
        <v>101</v>
      </c>
      <c r="AC2964" s="8">
        <v>153</v>
      </c>
      <c r="AD2964" s="8"/>
      <c r="AE2964" s="8"/>
      <c r="AF2964" s="8"/>
      <c r="AG2964" s="8"/>
      <c r="AH2964" s="8"/>
      <c r="AI2964" s="8" t="s">
        <v>17669</v>
      </c>
      <c r="AJ2964" s="8" t="s">
        <v>1717</v>
      </c>
      <c r="AK2964" s="8" t="s">
        <v>17616</v>
      </c>
      <c r="AL2964" s="8" t="s">
        <v>108</v>
      </c>
      <c r="AM2964" s="8">
        <v>46.807231000000002</v>
      </c>
      <c r="AN2964" s="8">
        <v>93.309621000000007</v>
      </c>
      <c r="AO2964" s="8" t="s">
        <v>138</v>
      </c>
      <c r="AP2964" s="8"/>
      <c r="AQ2964" s="8"/>
      <c r="AR2964" s="8"/>
      <c r="AS2964" s="8">
        <v>15.8</v>
      </c>
    </row>
    <row r="2965" spans="1:45">
      <c r="A2965" s="8" t="s">
        <v>17670</v>
      </c>
      <c r="B2965" s="8" t="s">
        <v>17671</v>
      </c>
      <c r="C2965" s="8"/>
      <c r="D2965" s="8" t="s">
        <v>17672</v>
      </c>
      <c r="E2965" s="9" t="s">
        <v>17673</v>
      </c>
      <c r="F2965" s="8"/>
      <c r="G2965" s="8" t="s">
        <v>14</v>
      </c>
      <c r="H2965" s="8"/>
      <c r="I2965" s="8"/>
      <c r="J2965" s="8"/>
      <c r="K2965" s="8" t="s">
        <v>17674</v>
      </c>
      <c r="L2965" s="8" t="s">
        <v>17674</v>
      </c>
      <c r="M2965" s="8" t="s">
        <v>17674</v>
      </c>
      <c r="N2965" s="8" t="s">
        <v>17616</v>
      </c>
      <c r="O2965" s="8" t="s">
        <v>98</v>
      </c>
      <c r="P2965" s="8">
        <v>0.12</v>
      </c>
      <c r="Q2965" s="8"/>
      <c r="R2965" s="8" t="s">
        <v>175</v>
      </c>
      <c r="S2965" s="8" t="s">
        <v>176</v>
      </c>
      <c r="T2965" s="8" t="s">
        <v>101</v>
      </c>
      <c r="U2965" s="8">
        <v>50</v>
      </c>
      <c r="V2965" s="8" t="s">
        <v>102</v>
      </c>
      <c r="W2965" s="10">
        <v>702</v>
      </c>
      <c r="X2965" s="8" t="s">
        <v>102</v>
      </c>
      <c r="Y2965" s="8" t="s">
        <v>131</v>
      </c>
      <c r="Z2965" s="8" t="s">
        <v>104</v>
      </c>
      <c r="AA2965" s="8">
        <v>294</v>
      </c>
      <c r="AB2965" s="8" t="s">
        <v>101</v>
      </c>
      <c r="AC2965" s="8">
        <v>2450</v>
      </c>
      <c r="AD2965" s="8">
        <v>2009</v>
      </c>
      <c r="AE2965" s="8"/>
      <c r="AF2965" s="8"/>
      <c r="AG2965" s="8"/>
      <c r="AH2965" s="8" t="s">
        <v>17675</v>
      </c>
      <c r="AI2965" s="8" t="s">
        <v>17619</v>
      </c>
      <c r="AJ2965" s="8" t="s">
        <v>1717</v>
      </c>
      <c r="AK2965" s="8" t="s">
        <v>17616</v>
      </c>
      <c r="AL2965" s="8" t="s">
        <v>108</v>
      </c>
      <c r="AM2965" s="8">
        <v>46.956572100000002</v>
      </c>
      <c r="AN2965" s="8">
        <v>114.83091589999999</v>
      </c>
      <c r="AO2965" s="8" t="s">
        <v>138</v>
      </c>
      <c r="AP2965" s="8"/>
      <c r="AQ2965" s="8"/>
      <c r="AR2965" s="8"/>
      <c r="AS2965" s="8">
        <v>0.1</v>
      </c>
    </row>
    <row r="2966" spans="1:45">
      <c r="A2966" s="8" t="s">
        <v>17670</v>
      </c>
      <c r="B2966" s="8" t="s">
        <v>17671</v>
      </c>
      <c r="C2966" s="8"/>
      <c r="D2966" s="8" t="s">
        <v>17672</v>
      </c>
      <c r="E2966" s="9" t="s">
        <v>17673</v>
      </c>
      <c r="F2966" s="8"/>
      <c r="G2966" s="8" t="s">
        <v>30</v>
      </c>
      <c r="H2966" s="8" t="s">
        <v>22</v>
      </c>
      <c r="I2966" s="8" t="s">
        <v>170</v>
      </c>
      <c r="J2966" s="8"/>
      <c r="K2966" s="8" t="s">
        <v>17674</v>
      </c>
      <c r="L2966" s="8" t="s">
        <v>17674</v>
      </c>
      <c r="M2966" s="8" t="s">
        <v>17674</v>
      </c>
      <c r="N2966" s="8" t="s">
        <v>17616</v>
      </c>
      <c r="O2966" s="8" t="s">
        <v>174</v>
      </c>
      <c r="P2966" s="8">
        <v>7</v>
      </c>
      <c r="Q2966" s="8"/>
      <c r="R2966" s="8" t="s">
        <v>175</v>
      </c>
      <c r="S2966" s="8" t="s">
        <v>176</v>
      </c>
      <c r="T2966" s="8" t="s">
        <v>101</v>
      </c>
      <c r="U2966" s="8">
        <v>50</v>
      </c>
      <c r="V2966" s="8" t="s">
        <v>102</v>
      </c>
      <c r="W2966" s="11">
        <v>702</v>
      </c>
      <c r="X2966" s="8" t="s">
        <v>138</v>
      </c>
      <c r="Y2966" s="8" t="s">
        <v>131</v>
      </c>
      <c r="Z2966" s="8" t="s">
        <v>104</v>
      </c>
      <c r="AA2966" s="8">
        <v>294</v>
      </c>
      <c r="AB2966" s="8" t="s">
        <v>101</v>
      </c>
      <c r="AC2966" s="8">
        <v>42</v>
      </c>
      <c r="AD2966" s="8"/>
      <c r="AE2966" s="8"/>
      <c r="AF2966" s="8"/>
      <c r="AG2966" s="8"/>
      <c r="AH2966" s="8" t="s">
        <v>17675</v>
      </c>
      <c r="AI2966" s="8" t="s">
        <v>17619</v>
      </c>
      <c r="AJ2966" s="8" t="s">
        <v>1717</v>
      </c>
      <c r="AK2966" s="8" t="s">
        <v>17616</v>
      </c>
      <c r="AL2966" s="8" t="s">
        <v>108</v>
      </c>
      <c r="AM2966" s="8">
        <v>46.956572100000002</v>
      </c>
      <c r="AN2966" s="8">
        <v>114.83091589999999</v>
      </c>
      <c r="AO2966" s="8" t="s">
        <v>138</v>
      </c>
      <c r="AP2966" s="8"/>
      <c r="AQ2966" s="8"/>
      <c r="AR2966" s="8"/>
      <c r="AS2966" s="8">
        <v>8.4</v>
      </c>
    </row>
    <row r="2967" spans="1:45">
      <c r="A2967" s="8" t="s">
        <v>17676</v>
      </c>
      <c r="B2967" s="8" t="s">
        <v>17677</v>
      </c>
      <c r="C2967" s="8"/>
      <c r="D2967" s="8"/>
      <c r="E2967" s="9" t="s">
        <v>17678</v>
      </c>
      <c r="F2967" s="8"/>
      <c r="G2967" s="8" t="s">
        <v>14</v>
      </c>
      <c r="H2967" s="8"/>
      <c r="I2967" s="8"/>
      <c r="J2967" s="8"/>
      <c r="K2967" s="8" t="s">
        <v>17679</v>
      </c>
      <c r="L2967" s="8" t="s">
        <v>17679</v>
      </c>
      <c r="M2967" s="8" t="s">
        <v>17679</v>
      </c>
      <c r="N2967" s="8" t="s">
        <v>17616</v>
      </c>
      <c r="O2967" s="8" t="s">
        <v>98</v>
      </c>
      <c r="P2967" s="8">
        <v>0.2</v>
      </c>
      <c r="Q2967" s="8"/>
      <c r="R2967" s="8" t="s">
        <v>175</v>
      </c>
      <c r="S2967" s="8" t="s">
        <v>176</v>
      </c>
      <c r="T2967" s="8" t="s">
        <v>101</v>
      </c>
      <c r="U2967" s="8">
        <v>50</v>
      </c>
      <c r="V2967" s="8" t="s">
        <v>102</v>
      </c>
      <c r="W2967" s="10">
        <v>388</v>
      </c>
      <c r="X2967" s="8" t="s">
        <v>102</v>
      </c>
      <c r="Y2967" s="8" t="s">
        <v>103</v>
      </c>
      <c r="Z2967" s="8" t="s">
        <v>104</v>
      </c>
      <c r="AA2967" s="8">
        <v>16</v>
      </c>
      <c r="AB2967" s="8" t="s">
        <v>101</v>
      </c>
      <c r="AC2967" s="8">
        <v>80</v>
      </c>
      <c r="AD2967" s="8">
        <v>1971</v>
      </c>
      <c r="AE2967" s="8"/>
      <c r="AF2967" s="8"/>
      <c r="AG2967" s="8"/>
      <c r="AH2967" s="8" t="s">
        <v>17680</v>
      </c>
      <c r="AI2967" s="8" t="s">
        <v>17681</v>
      </c>
      <c r="AJ2967" s="8" t="s">
        <v>1717</v>
      </c>
      <c r="AK2967" s="8" t="s">
        <v>17616</v>
      </c>
      <c r="AL2967" s="8" t="s">
        <v>108</v>
      </c>
      <c r="AM2967" s="8">
        <v>49.358405699999999</v>
      </c>
      <c r="AN2967" s="8">
        <v>97.829640999999995</v>
      </c>
      <c r="AO2967" s="8" t="s">
        <v>138</v>
      </c>
      <c r="AP2967" s="8"/>
      <c r="AQ2967" s="8"/>
      <c r="AR2967" s="8"/>
      <c r="AS2967" s="8">
        <v>0.2</v>
      </c>
    </row>
    <row r="2968" spans="1:45">
      <c r="A2968" s="8" t="s">
        <v>17682</v>
      </c>
      <c r="B2968" s="8" t="s">
        <v>17683</v>
      </c>
      <c r="C2968" s="8" t="s">
        <v>17684</v>
      </c>
      <c r="D2968" s="8"/>
      <c r="E2968" s="9" t="s">
        <v>17685</v>
      </c>
      <c r="F2968" s="8"/>
      <c r="G2968" s="8" t="s">
        <v>14</v>
      </c>
      <c r="H2968" s="8"/>
      <c r="I2968" s="8"/>
      <c r="J2968" s="8"/>
      <c r="K2968" s="8" t="s">
        <v>17615</v>
      </c>
      <c r="L2968" s="8" t="s">
        <v>17615</v>
      </c>
      <c r="M2968" s="8" t="s">
        <v>17615</v>
      </c>
      <c r="N2968" s="8" t="s">
        <v>17616</v>
      </c>
      <c r="O2968" s="8" t="s">
        <v>98</v>
      </c>
      <c r="P2968" s="8">
        <v>3</v>
      </c>
      <c r="Q2968" s="8"/>
      <c r="R2968" s="8" t="s">
        <v>175</v>
      </c>
      <c r="S2968" s="8" t="s">
        <v>176</v>
      </c>
      <c r="T2968" s="8" t="s">
        <v>101</v>
      </c>
      <c r="U2968" s="8">
        <v>60</v>
      </c>
      <c r="V2968" s="8" t="s">
        <v>102</v>
      </c>
      <c r="W2968" s="10">
        <v>548</v>
      </c>
      <c r="X2968" s="8" t="s">
        <v>102</v>
      </c>
      <c r="Y2968" s="8" t="s">
        <v>119</v>
      </c>
      <c r="Z2968" s="8" t="s">
        <v>120</v>
      </c>
      <c r="AA2968" s="8">
        <v>160</v>
      </c>
      <c r="AB2968" s="8" t="s">
        <v>101</v>
      </c>
      <c r="AC2968" s="8">
        <v>53</v>
      </c>
      <c r="AD2968" s="8">
        <v>2008</v>
      </c>
      <c r="AE2968" s="8"/>
      <c r="AF2968" s="8"/>
      <c r="AG2968" s="8"/>
      <c r="AH2968" s="8"/>
      <c r="AI2968" s="8" t="s">
        <v>17642</v>
      </c>
      <c r="AJ2968" s="8" t="s">
        <v>1717</v>
      </c>
      <c r="AK2968" s="8" t="s">
        <v>17616</v>
      </c>
      <c r="AL2968" s="8" t="s">
        <v>108</v>
      </c>
      <c r="AM2968" s="8">
        <v>43.002222000000003</v>
      </c>
      <c r="AN2968" s="8">
        <v>101.26055599999999</v>
      </c>
      <c r="AO2968" s="8" t="s">
        <v>138</v>
      </c>
      <c r="AP2968" s="8"/>
      <c r="AQ2968" s="8"/>
      <c r="AR2968" s="8"/>
      <c r="AS2968" s="8">
        <v>15.8</v>
      </c>
    </row>
    <row r="2969" spans="1:45">
      <c r="A2969" s="8" t="s">
        <v>17686</v>
      </c>
      <c r="B2969" s="8" t="s">
        <v>17687</v>
      </c>
      <c r="C2969" s="8" t="s">
        <v>17688</v>
      </c>
      <c r="D2969" s="8" t="s">
        <v>17689</v>
      </c>
      <c r="E2969" s="9" t="s">
        <v>17690</v>
      </c>
      <c r="F2969" s="8"/>
      <c r="G2969" s="8" t="s">
        <v>14</v>
      </c>
      <c r="H2969" s="8"/>
      <c r="I2969" s="8"/>
      <c r="J2969" s="8"/>
      <c r="K2969" s="8" t="s">
        <v>17691</v>
      </c>
      <c r="L2969" s="8" t="s">
        <v>17692</v>
      </c>
      <c r="M2969" s="8" t="s">
        <v>17692</v>
      </c>
      <c r="N2969" s="8" t="s">
        <v>17693</v>
      </c>
      <c r="O2969" s="8" t="s">
        <v>98</v>
      </c>
      <c r="P2969" s="8">
        <v>1</v>
      </c>
      <c r="Q2969" s="8"/>
      <c r="R2969" s="8" t="s">
        <v>175</v>
      </c>
      <c r="S2969" s="8" t="s">
        <v>176</v>
      </c>
      <c r="T2969" s="8">
        <v>16.100000000000001</v>
      </c>
      <c r="U2969" s="8">
        <v>60</v>
      </c>
      <c r="V2969" s="8" t="s">
        <v>102</v>
      </c>
      <c r="W2969" s="10">
        <v>431</v>
      </c>
      <c r="X2969" s="8" t="s">
        <v>102</v>
      </c>
      <c r="Y2969" s="8" t="s">
        <v>119</v>
      </c>
      <c r="Z2969" s="8" t="s">
        <v>101</v>
      </c>
      <c r="AA2969" s="8" t="s">
        <v>101</v>
      </c>
      <c r="AB2969" s="8">
        <v>143</v>
      </c>
      <c r="AC2969" s="8" t="s">
        <v>101</v>
      </c>
      <c r="AD2969" s="8"/>
      <c r="AE2969" s="8"/>
      <c r="AF2969" s="8"/>
      <c r="AG2969" s="8"/>
      <c r="AH2969" s="8" t="s">
        <v>17694</v>
      </c>
      <c r="AI2969" s="8" t="s">
        <v>17695</v>
      </c>
      <c r="AJ2969" s="8" t="s">
        <v>1717</v>
      </c>
      <c r="AK2969" s="8" t="s">
        <v>17616</v>
      </c>
      <c r="AL2969" s="8" t="s">
        <v>108</v>
      </c>
      <c r="AM2969" s="8">
        <v>49.849736200000002</v>
      </c>
      <c r="AN2969" s="8">
        <v>90.897887800000007</v>
      </c>
      <c r="AO2969" s="8" t="s">
        <v>138</v>
      </c>
      <c r="AP2969" s="8"/>
      <c r="AQ2969" s="8"/>
      <c r="AR2969" s="8"/>
      <c r="AS2969" s="8">
        <v>5.3</v>
      </c>
    </row>
    <row r="2970" spans="1:45">
      <c r="A2970" s="8" t="s">
        <v>17696</v>
      </c>
      <c r="B2970" s="8" t="s">
        <v>17697</v>
      </c>
      <c r="C2970" s="8"/>
      <c r="D2970" s="8"/>
      <c r="E2970" s="9" t="s">
        <v>17698</v>
      </c>
      <c r="F2970" s="8"/>
      <c r="G2970" s="8" t="s">
        <v>30</v>
      </c>
      <c r="H2970" s="8" t="s">
        <v>24</v>
      </c>
      <c r="I2970" s="8" t="s">
        <v>170</v>
      </c>
      <c r="J2970" s="8"/>
      <c r="K2970" s="8" t="s">
        <v>17699</v>
      </c>
      <c r="L2970" s="8" t="s">
        <v>17700</v>
      </c>
      <c r="M2970" s="8" t="s">
        <v>17700</v>
      </c>
      <c r="N2970" s="8" t="s">
        <v>162</v>
      </c>
      <c r="O2970" s="8" t="s">
        <v>174</v>
      </c>
      <c r="P2970" s="8">
        <v>1</v>
      </c>
      <c r="Q2970" s="8"/>
      <c r="R2970" s="8" t="s">
        <v>175</v>
      </c>
      <c r="S2970" s="8" t="s">
        <v>176</v>
      </c>
      <c r="T2970" s="8" t="s">
        <v>101</v>
      </c>
      <c r="U2970" s="8">
        <v>60</v>
      </c>
      <c r="V2970" s="8" t="s">
        <v>102</v>
      </c>
      <c r="W2970" s="10"/>
      <c r="X2970" s="8"/>
      <c r="Y2970" s="8" t="s">
        <v>119</v>
      </c>
      <c r="Z2970" s="8" t="s">
        <v>120</v>
      </c>
      <c r="AA2970" s="8" t="s">
        <v>101</v>
      </c>
      <c r="AB2970" s="8">
        <v>13</v>
      </c>
      <c r="AC2970" s="8" t="s">
        <v>101</v>
      </c>
      <c r="AD2970" s="8" t="s">
        <v>383</v>
      </c>
      <c r="AE2970" s="8"/>
      <c r="AF2970" s="8"/>
      <c r="AG2970" s="8"/>
      <c r="AH2970" s="8" t="s">
        <v>17701</v>
      </c>
      <c r="AI2970" s="8" t="s">
        <v>17702</v>
      </c>
      <c r="AJ2970" s="8" t="s">
        <v>1717</v>
      </c>
      <c r="AK2970" s="8" t="s">
        <v>17616</v>
      </c>
      <c r="AL2970" s="8" t="s">
        <v>108</v>
      </c>
      <c r="AM2970" s="8">
        <v>49.671436999999997</v>
      </c>
      <c r="AN2970" s="8">
        <v>100.118621</v>
      </c>
      <c r="AO2970" s="8" t="s">
        <v>109</v>
      </c>
      <c r="AP2970" s="8"/>
      <c r="AQ2970" s="8"/>
      <c r="AR2970" s="8"/>
      <c r="AS2970" s="8">
        <v>5.3</v>
      </c>
    </row>
    <row r="2971" spans="1:45">
      <c r="A2971" s="8" t="s">
        <v>17703</v>
      </c>
      <c r="B2971" s="8" t="s">
        <v>17704</v>
      </c>
      <c r="C2971" s="8"/>
      <c r="D2971" s="8" t="s">
        <v>17705</v>
      </c>
      <c r="E2971" s="9" t="s">
        <v>17706</v>
      </c>
      <c r="F2971" s="8"/>
      <c r="G2971" s="8" t="s">
        <v>16</v>
      </c>
      <c r="H2971" s="8" t="s">
        <v>202</v>
      </c>
      <c r="I2971" s="8" t="s">
        <v>170</v>
      </c>
      <c r="J2971" s="8"/>
      <c r="K2971" s="8" t="s">
        <v>17699</v>
      </c>
      <c r="L2971" s="8" t="s">
        <v>17699</v>
      </c>
      <c r="M2971" s="8" t="s">
        <v>17699</v>
      </c>
      <c r="N2971" s="8" t="s">
        <v>162</v>
      </c>
      <c r="O2971" s="8" t="s">
        <v>174</v>
      </c>
      <c r="P2971" s="8">
        <v>4</v>
      </c>
      <c r="Q2971" s="8"/>
      <c r="R2971" s="8" t="s">
        <v>237</v>
      </c>
      <c r="S2971" s="8" t="s">
        <v>238</v>
      </c>
      <c r="T2971" s="8">
        <v>130</v>
      </c>
      <c r="U2971" s="8">
        <v>250</v>
      </c>
      <c r="V2971" s="8" t="s">
        <v>138</v>
      </c>
      <c r="W2971" s="10"/>
      <c r="X2971" s="8"/>
      <c r="Y2971" s="8" t="s">
        <v>119</v>
      </c>
      <c r="Z2971" s="8" t="s">
        <v>120</v>
      </c>
      <c r="AA2971" s="8">
        <v>255</v>
      </c>
      <c r="AB2971" s="8" t="s">
        <v>101</v>
      </c>
      <c r="AC2971" s="8">
        <v>64</v>
      </c>
      <c r="AD2971" s="8">
        <v>2023</v>
      </c>
      <c r="AE2971" s="8">
        <v>21</v>
      </c>
      <c r="AF2971" s="8"/>
      <c r="AG2971" s="8"/>
      <c r="AH2971" s="8"/>
      <c r="AI2971" s="8" t="s">
        <v>17702</v>
      </c>
      <c r="AJ2971" s="8" t="s">
        <v>1717</v>
      </c>
      <c r="AK2971" s="8" t="s">
        <v>17616</v>
      </c>
      <c r="AL2971" s="8" t="s">
        <v>108</v>
      </c>
      <c r="AM2971" s="8">
        <v>49.364114999999998</v>
      </c>
      <c r="AN2971" s="8">
        <v>97.496487000000002</v>
      </c>
      <c r="AO2971" s="8" t="s">
        <v>109</v>
      </c>
      <c r="AP2971" s="8"/>
      <c r="AQ2971" s="8"/>
      <c r="AR2971" s="8"/>
      <c r="AS2971" s="8">
        <v>62.7</v>
      </c>
    </row>
    <row r="2972" spans="1:45">
      <c r="A2972" s="8" t="s">
        <v>17707</v>
      </c>
      <c r="B2972" s="8" t="s">
        <v>17708</v>
      </c>
      <c r="C2972" s="8"/>
      <c r="D2972" s="8" t="s">
        <v>17709</v>
      </c>
      <c r="E2972" s="9" t="s">
        <v>17710</v>
      </c>
      <c r="F2972" s="8"/>
      <c r="G2972" s="8" t="s">
        <v>14</v>
      </c>
      <c r="H2972" s="8"/>
      <c r="I2972" s="8"/>
      <c r="J2972" s="8"/>
      <c r="K2972" s="8" t="s">
        <v>17711</v>
      </c>
      <c r="L2972" s="8" t="s">
        <v>17712</v>
      </c>
      <c r="M2972" s="8" t="s">
        <v>17712</v>
      </c>
      <c r="N2972" s="8" t="s">
        <v>17657</v>
      </c>
      <c r="O2972" s="8" t="s">
        <v>98</v>
      </c>
      <c r="P2972" s="8">
        <v>6.07</v>
      </c>
      <c r="Q2972" s="8"/>
      <c r="R2972" s="8" t="s">
        <v>175</v>
      </c>
      <c r="S2972" s="8" t="s">
        <v>176</v>
      </c>
      <c r="T2972" s="8">
        <v>93</v>
      </c>
      <c r="U2972" s="8">
        <v>60</v>
      </c>
      <c r="V2972" s="8" t="s">
        <v>102</v>
      </c>
      <c r="W2972" s="10">
        <v>242</v>
      </c>
      <c r="X2972" s="8" t="s">
        <v>138</v>
      </c>
      <c r="Y2972" s="8" t="s">
        <v>119</v>
      </c>
      <c r="Z2972" s="8" t="s">
        <v>120</v>
      </c>
      <c r="AA2972" s="8">
        <v>114</v>
      </c>
      <c r="AB2972" s="8">
        <v>402</v>
      </c>
      <c r="AC2972" s="8">
        <v>19</v>
      </c>
      <c r="AD2972" s="8"/>
      <c r="AE2972" s="8"/>
      <c r="AF2972" s="8"/>
      <c r="AG2972" s="8"/>
      <c r="AH2972" s="8" t="s">
        <v>17713</v>
      </c>
      <c r="AI2972" s="8" t="s">
        <v>17634</v>
      </c>
      <c r="AJ2972" s="8" t="s">
        <v>1717</v>
      </c>
      <c r="AK2972" s="8" t="s">
        <v>17616</v>
      </c>
      <c r="AL2972" s="8" t="s">
        <v>108</v>
      </c>
      <c r="AM2972" s="8">
        <v>43.002222000000003</v>
      </c>
      <c r="AN2972" s="8">
        <v>101.26055599999999</v>
      </c>
      <c r="AO2972" s="8" t="s">
        <v>138</v>
      </c>
      <c r="AP2972" s="8" t="s">
        <v>164</v>
      </c>
      <c r="AQ2972" s="8" t="s">
        <v>17714</v>
      </c>
      <c r="AR2972" s="9" t="s">
        <v>17715</v>
      </c>
      <c r="AS2972" s="8">
        <v>31.9</v>
      </c>
    </row>
    <row r="2973" spans="1:45">
      <c r="A2973" s="8" t="s">
        <v>17716</v>
      </c>
      <c r="B2973" s="8" t="s">
        <v>17717</v>
      </c>
      <c r="C2973" s="8"/>
      <c r="D2973" s="8" t="s">
        <v>17718</v>
      </c>
      <c r="E2973" s="9" t="s">
        <v>17719</v>
      </c>
      <c r="F2973" s="8"/>
      <c r="G2973" s="8" t="s">
        <v>32</v>
      </c>
      <c r="H2973" s="8" t="s">
        <v>22</v>
      </c>
      <c r="I2973" s="8" t="s">
        <v>170</v>
      </c>
      <c r="J2973" s="8"/>
      <c r="K2973" s="8" t="s">
        <v>17720</v>
      </c>
      <c r="L2973" s="8" t="s">
        <v>17720</v>
      </c>
      <c r="M2973" s="8" t="s">
        <v>17720</v>
      </c>
      <c r="N2973" s="8" t="s">
        <v>3030</v>
      </c>
      <c r="O2973" s="8" t="s">
        <v>174</v>
      </c>
      <c r="P2973" s="8" t="s">
        <v>333</v>
      </c>
      <c r="Q2973" s="8"/>
      <c r="R2973" s="8" t="s">
        <v>99</v>
      </c>
      <c r="S2973" s="8"/>
      <c r="T2973" s="8" t="s">
        <v>101</v>
      </c>
      <c r="U2973" s="8">
        <v>494</v>
      </c>
      <c r="V2973" s="8" t="s">
        <v>102</v>
      </c>
      <c r="W2973" s="10"/>
      <c r="X2973" s="8"/>
      <c r="Y2973" s="8" t="s">
        <v>103</v>
      </c>
      <c r="Z2973" s="8" t="s">
        <v>104</v>
      </c>
      <c r="AA2973" s="8">
        <v>34</v>
      </c>
      <c r="AB2973" s="8" t="s">
        <v>101</v>
      </c>
      <c r="AC2973" s="8" t="s">
        <v>101</v>
      </c>
      <c r="AD2973" s="8"/>
      <c r="AE2973" s="8"/>
      <c r="AF2973" s="8"/>
      <c r="AG2973" s="8"/>
      <c r="AH2973" s="8" t="s">
        <v>17721</v>
      </c>
      <c r="AI2973" s="8" t="s">
        <v>17722</v>
      </c>
      <c r="AJ2973" s="8" t="s">
        <v>1717</v>
      </c>
      <c r="AK2973" s="8" t="s">
        <v>17616</v>
      </c>
      <c r="AL2973" s="8" t="s">
        <v>108</v>
      </c>
      <c r="AM2973" s="8">
        <v>48.805</v>
      </c>
      <c r="AN2973" s="8">
        <v>102.419444</v>
      </c>
      <c r="AO2973" s="8" t="s">
        <v>109</v>
      </c>
      <c r="AP2973" s="8"/>
      <c r="AQ2973" s="8"/>
      <c r="AR2973" s="8"/>
      <c r="AS2973" s="8" t="s">
        <v>101</v>
      </c>
    </row>
    <row r="2974" spans="1:45">
      <c r="A2974" s="8" t="s">
        <v>17723</v>
      </c>
      <c r="B2974" s="8" t="s">
        <v>17724</v>
      </c>
      <c r="C2974" s="8" t="s">
        <v>17725</v>
      </c>
      <c r="D2974" s="8" t="s">
        <v>17726</v>
      </c>
      <c r="E2974" s="9" t="s">
        <v>17727</v>
      </c>
      <c r="F2974" s="8"/>
      <c r="G2974" s="8" t="s">
        <v>14</v>
      </c>
      <c r="H2974" s="8"/>
      <c r="I2974" s="8"/>
      <c r="J2974" s="8"/>
      <c r="K2974" s="8" t="s">
        <v>17728</v>
      </c>
      <c r="L2974" s="8" t="s">
        <v>17728</v>
      </c>
      <c r="M2974" s="8" t="s">
        <v>17728</v>
      </c>
      <c r="N2974" s="8" t="s">
        <v>17616</v>
      </c>
      <c r="O2974" s="8" t="s">
        <v>98</v>
      </c>
      <c r="P2974" s="8">
        <v>0.8</v>
      </c>
      <c r="Q2974" s="8"/>
      <c r="R2974" s="8" t="s">
        <v>175</v>
      </c>
      <c r="S2974" s="8" t="s">
        <v>176</v>
      </c>
      <c r="T2974" s="8" t="s">
        <v>101</v>
      </c>
      <c r="U2974" s="8">
        <v>50</v>
      </c>
      <c r="V2974" s="8" t="s">
        <v>102</v>
      </c>
      <c r="W2974" s="10">
        <v>724</v>
      </c>
      <c r="X2974" s="8" t="s">
        <v>102</v>
      </c>
      <c r="Y2974" s="8" t="s">
        <v>103</v>
      </c>
      <c r="Z2974" s="8" t="s">
        <v>104</v>
      </c>
      <c r="AA2974" s="8">
        <v>168</v>
      </c>
      <c r="AB2974" s="8" t="s">
        <v>101</v>
      </c>
      <c r="AC2974" s="8">
        <v>210</v>
      </c>
      <c r="AD2974" s="8">
        <v>1965</v>
      </c>
      <c r="AE2974" s="8"/>
      <c r="AF2974" s="8"/>
      <c r="AG2974" s="8" t="s">
        <v>17729</v>
      </c>
      <c r="AH2974" s="8" t="s">
        <v>17729</v>
      </c>
      <c r="AI2974" s="8" t="s">
        <v>17730</v>
      </c>
      <c r="AJ2974" s="8" t="s">
        <v>1717</v>
      </c>
      <c r="AK2974" s="8" t="s">
        <v>17616</v>
      </c>
      <c r="AL2974" s="8" t="s">
        <v>108</v>
      </c>
      <c r="AM2974" s="8">
        <v>49.227862700000003</v>
      </c>
      <c r="AN2974" s="8">
        <v>106.4223607</v>
      </c>
      <c r="AO2974" s="8" t="s">
        <v>138</v>
      </c>
      <c r="AP2974" s="8"/>
      <c r="AQ2974" s="8"/>
      <c r="AR2974" s="8"/>
      <c r="AS2974" s="8">
        <v>1</v>
      </c>
    </row>
    <row r="2975" spans="1:45">
      <c r="A2975" s="8" t="s">
        <v>17731</v>
      </c>
      <c r="B2975" s="8" t="s">
        <v>17732</v>
      </c>
      <c r="C2975" s="8"/>
      <c r="D2975" s="8"/>
      <c r="E2975" s="9" t="s">
        <v>17733</v>
      </c>
      <c r="F2975" s="8"/>
      <c r="G2975" s="8" t="s">
        <v>30</v>
      </c>
      <c r="H2975" s="8"/>
      <c r="I2975" s="8"/>
      <c r="J2975" s="8"/>
      <c r="K2975" s="8" t="s">
        <v>17734</v>
      </c>
      <c r="L2975" s="8" t="s">
        <v>17734</v>
      </c>
      <c r="M2975" s="8" t="s">
        <v>17734</v>
      </c>
      <c r="N2975" s="8" t="s">
        <v>257</v>
      </c>
      <c r="O2975" s="8" t="s">
        <v>174</v>
      </c>
      <c r="P2975" s="8">
        <v>5</v>
      </c>
      <c r="Q2975" s="8"/>
      <c r="R2975" s="8" t="s">
        <v>175</v>
      </c>
      <c r="S2975" s="8" t="s">
        <v>176</v>
      </c>
      <c r="T2975" s="8" t="s">
        <v>101</v>
      </c>
      <c r="U2975" s="8">
        <v>60</v>
      </c>
      <c r="V2975" s="8" t="s">
        <v>102</v>
      </c>
      <c r="W2975" s="10"/>
      <c r="X2975" s="8"/>
      <c r="Y2975" s="8" t="s">
        <v>119</v>
      </c>
      <c r="Z2975" s="8" t="s">
        <v>120</v>
      </c>
      <c r="AA2975" s="8">
        <v>88</v>
      </c>
      <c r="AB2975" s="8">
        <v>168</v>
      </c>
      <c r="AC2975" s="8">
        <v>18</v>
      </c>
      <c r="AD2975" s="8"/>
      <c r="AE2975" s="8">
        <v>19</v>
      </c>
      <c r="AF2975" s="8"/>
      <c r="AG2975" s="8"/>
      <c r="AH2975" s="8"/>
      <c r="AI2975" s="8" t="s">
        <v>17735</v>
      </c>
      <c r="AJ2975" s="8" t="s">
        <v>1717</v>
      </c>
      <c r="AK2975" s="8" t="s">
        <v>17616</v>
      </c>
      <c r="AL2975" s="8" t="s">
        <v>108</v>
      </c>
      <c r="AM2975" s="8">
        <v>46.178690000000003</v>
      </c>
      <c r="AN2975" s="8">
        <v>100.698066</v>
      </c>
      <c r="AO2975" s="8" t="s">
        <v>138</v>
      </c>
      <c r="AP2975" s="8"/>
      <c r="AQ2975" s="8"/>
      <c r="AR2975" s="8"/>
      <c r="AS2975" s="8">
        <v>26.3</v>
      </c>
    </row>
    <row r="2976" spans="1:45">
      <c r="A2976" s="8" t="s">
        <v>17736</v>
      </c>
      <c r="B2976" s="8" t="s">
        <v>17737</v>
      </c>
      <c r="C2976" s="8"/>
      <c r="D2976" s="8"/>
      <c r="E2976" s="9" t="s">
        <v>17738</v>
      </c>
      <c r="F2976" s="8"/>
      <c r="G2976" s="8" t="s">
        <v>14</v>
      </c>
      <c r="H2976" s="8"/>
      <c r="I2976" s="8"/>
      <c r="J2976" s="8"/>
      <c r="K2976" s="8" t="s">
        <v>17739</v>
      </c>
      <c r="L2976" s="8" t="s">
        <v>17739</v>
      </c>
      <c r="M2976" s="8" t="s">
        <v>17739</v>
      </c>
      <c r="N2976" s="8" t="s">
        <v>17616</v>
      </c>
      <c r="O2976" s="8" t="s">
        <v>98</v>
      </c>
      <c r="P2976" s="8">
        <v>2</v>
      </c>
      <c r="Q2976" s="8"/>
      <c r="R2976" s="8" t="s">
        <v>175</v>
      </c>
      <c r="S2976" s="8" t="s">
        <v>176</v>
      </c>
      <c r="T2976" s="8" t="s">
        <v>101</v>
      </c>
      <c r="U2976" s="8">
        <v>50</v>
      </c>
      <c r="V2976" s="8" t="s">
        <v>102</v>
      </c>
      <c r="W2976" s="10">
        <v>627</v>
      </c>
      <c r="X2976" s="8" t="s">
        <v>102</v>
      </c>
      <c r="Y2976" s="8" t="s">
        <v>131</v>
      </c>
      <c r="Z2976" s="8" t="s">
        <v>104</v>
      </c>
      <c r="AA2976" s="8" t="s">
        <v>101</v>
      </c>
      <c r="AB2976" s="8">
        <v>2708</v>
      </c>
      <c r="AC2976" s="8" t="s">
        <v>101</v>
      </c>
      <c r="AD2976" s="8">
        <v>1990</v>
      </c>
      <c r="AE2976" s="8"/>
      <c r="AF2976" s="8"/>
      <c r="AG2976" s="8"/>
      <c r="AH2976" s="8" t="s">
        <v>17740</v>
      </c>
      <c r="AI2976" s="8" t="s">
        <v>17741</v>
      </c>
      <c r="AJ2976" s="8" t="s">
        <v>1717</v>
      </c>
      <c r="AK2976" s="8" t="s">
        <v>17616</v>
      </c>
      <c r="AL2976" s="8" t="s">
        <v>108</v>
      </c>
      <c r="AM2976" s="8">
        <v>46.040415000000003</v>
      </c>
      <c r="AN2976" s="8">
        <v>107.861164</v>
      </c>
      <c r="AO2976" s="8" t="s">
        <v>138</v>
      </c>
      <c r="AP2976" s="8"/>
      <c r="AQ2976" s="8"/>
      <c r="AR2976" s="8"/>
      <c r="AS2976" s="8">
        <v>2.4</v>
      </c>
    </row>
    <row r="2977" spans="1:45">
      <c r="A2977" s="8" t="s">
        <v>17742</v>
      </c>
      <c r="B2977" s="8" t="s">
        <v>17743</v>
      </c>
      <c r="C2977" s="8"/>
      <c r="D2977" s="8" t="s">
        <v>17744</v>
      </c>
      <c r="E2977" s="9" t="s">
        <v>17745</v>
      </c>
      <c r="F2977" s="8"/>
      <c r="G2977" s="8" t="s">
        <v>14</v>
      </c>
      <c r="H2977" s="8"/>
      <c r="I2977" s="8"/>
      <c r="J2977" s="8"/>
      <c r="K2977" s="8" t="s">
        <v>17746</v>
      </c>
      <c r="L2977" s="8" t="s">
        <v>17747</v>
      </c>
      <c r="M2977" s="8" t="s">
        <v>17747</v>
      </c>
      <c r="N2977" s="8" t="s">
        <v>17616</v>
      </c>
      <c r="O2977" s="8" t="s">
        <v>174</v>
      </c>
      <c r="P2977" s="8">
        <v>4.9800000000000004</v>
      </c>
      <c r="Q2977" s="8"/>
      <c r="R2977" s="8" t="s">
        <v>175</v>
      </c>
      <c r="S2977" s="8" t="s">
        <v>176</v>
      </c>
      <c r="T2977" s="8" t="s">
        <v>101</v>
      </c>
      <c r="U2977" s="8">
        <v>60</v>
      </c>
      <c r="V2977" s="8" t="s">
        <v>102</v>
      </c>
      <c r="W2977" s="10">
        <v>600</v>
      </c>
      <c r="X2977" s="8" t="s">
        <v>138</v>
      </c>
      <c r="Y2977" s="8" t="s">
        <v>119</v>
      </c>
      <c r="Z2977" s="8" t="s">
        <v>230</v>
      </c>
      <c r="AA2977" s="8" t="s">
        <v>101</v>
      </c>
      <c r="AB2977" s="8">
        <v>6009</v>
      </c>
      <c r="AC2977" s="8" t="s">
        <v>101</v>
      </c>
      <c r="AD2977" s="8" t="s">
        <v>383</v>
      </c>
      <c r="AE2977" s="8">
        <v>30</v>
      </c>
      <c r="AF2977" s="8" t="s">
        <v>17748</v>
      </c>
      <c r="AG2977" s="8"/>
      <c r="AH2977" s="8"/>
      <c r="AI2977" s="8" t="s">
        <v>17634</v>
      </c>
      <c r="AJ2977" s="8" t="s">
        <v>1717</v>
      </c>
      <c r="AK2977" s="8" t="s">
        <v>17616</v>
      </c>
      <c r="AL2977" s="8" t="s">
        <v>108</v>
      </c>
      <c r="AM2977" s="8">
        <v>43.625</v>
      </c>
      <c r="AN2977" s="8">
        <v>105.47416699999999</v>
      </c>
      <c r="AO2977" s="8" t="s">
        <v>138</v>
      </c>
      <c r="AP2977" s="8"/>
      <c r="AQ2977" s="8"/>
      <c r="AR2977" s="8"/>
      <c r="AS2977" s="8">
        <v>26.1</v>
      </c>
    </row>
    <row r="2978" spans="1:45">
      <c r="A2978" s="8" t="s">
        <v>17749</v>
      </c>
      <c r="B2978" s="8" t="s">
        <v>17750</v>
      </c>
      <c r="C2978" s="8"/>
      <c r="D2978" s="8" t="s">
        <v>17751</v>
      </c>
      <c r="E2978" s="9" t="s">
        <v>17752</v>
      </c>
      <c r="F2978" s="8"/>
      <c r="G2978" s="8" t="s">
        <v>14</v>
      </c>
      <c r="H2978" s="8"/>
      <c r="I2978" s="8"/>
      <c r="J2978" s="8"/>
      <c r="K2978" s="8" t="s">
        <v>17753</v>
      </c>
      <c r="L2978" s="8" t="s">
        <v>17753</v>
      </c>
      <c r="M2978" s="8" t="s">
        <v>17753</v>
      </c>
      <c r="N2978" s="8" t="s">
        <v>17616</v>
      </c>
      <c r="O2978" s="8" t="s">
        <v>98</v>
      </c>
      <c r="P2978" s="8">
        <v>0.05</v>
      </c>
      <c r="Q2978" s="8"/>
      <c r="R2978" s="8" t="s">
        <v>175</v>
      </c>
      <c r="S2978" s="8" t="s">
        <v>176</v>
      </c>
      <c r="T2978" s="8" t="s">
        <v>101</v>
      </c>
      <c r="U2978" s="8">
        <v>50</v>
      </c>
      <c r="V2978" s="8" t="s">
        <v>102</v>
      </c>
      <c r="W2978" s="10">
        <v>764</v>
      </c>
      <c r="X2978" s="8" t="s">
        <v>102</v>
      </c>
      <c r="Y2978" s="8" t="s">
        <v>131</v>
      </c>
      <c r="Z2978" s="8" t="s">
        <v>104</v>
      </c>
      <c r="AA2978" s="8">
        <v>420</v>
      </c>
      <c r="AB2978" s="8" t="s">
        <v>101</v>
      </c>
      <c r="AC2978" s="8">
        <v>8400</v>
      </c>
      <c r="AD2978" s="8"/>
      <c r="AE2978" s="8"/>
      <c r="AF2978" s="8"/>
      <c r="AG2978" s="8"/>
      <c r="AH2978" s="8" t="s">
        <v>17754</v>
      </c>
      <c r="AI2978" s="8" t="s">
        <v>17650</v>
      </c>
      <c r="AJ2978" s="8" t="s">
        <v>1717</v>
      </c>
      <c r="AK2978" s="8" t="s">
        <v>17616</v>
      </c>
      <c r="AL2978" s="8" t="s">
        <v>108</v>
      </c>
      <c r="AM2978" s="8">
        <v>45.993741300000003</v>
      </c>
      <c r="AN2978" s="8">
        <v>106.1277321</v>
      </c>
      <c r="AO2978" s="8" t="s">
        <v>138</v>
      </c>
      <c r="AP2978" s="8"/>
      <c r="AQ2978" s="8"/>
      <c r="AR2978" s="8"/>
      <c r="AS2978" s="8">
        <v>0.1</v>
      </c>
    </row>
    <row r="2979" spans="1:45">
      <c r="A2979" s="8" t="s">
        <v>17749</v>
      </c>
      <c r="B2979" s="8" t="s">
        <v>17750</v>
      </c>
      <c r="C2979" s="8"/>
      <c r="D2979" s="8" t="s">
        <v>17751</v>
      </c>
      <c r="E2979" s="9" t="s">
        <v>17752</v>
      </c>
      <c r="F2979" s="8"/>
      <c r="G2979" s="8" t="s">
        <v>30</v>
      </c>
      <c r="H2979" s="8" t="s">
        <v>22</v>
      </c>
      <c r="I2979" s="8" t="s">
        <v>170</v>
      </c>
      <c r="J2979" s="8"/>
      <c r="K2979" s="8" t="s">
        <v>17753</v>
      </c>
      <c r="L2979" s="8" t="s">
        <v>17753</v>
      </c>
      <c r="M2979" s="8" t="s">
        <v>17753</v>
      </c>
      <c r="N2979" s="8" t="s">
        <v>17616</v>
      </c>
      <c r="O2979" s="8" t="s">
        <v>174</v>
      </c>
      <c r="P2979" s="8">
        <v>3</v>
      </c>
      <c r="Q2979" s="8"/>
      <c r="R2979" s="8" t="s">
        <v>175</v>
      </c>
      <c r="S2979" s="8" t="s">
        <v>176</v>
      </c>
      <c r="T2979" s="8" t="s">
        <v>101</v>
      </c>
      <c r="U2979" s="8">
        <v>50</v>
      </c>
      <c r="V2979" s="8" t="s">
        <v>102</v>
      </c>
      <c r="W2979" s="11">
        <v>764</v>
      </c>
      <c r="X2979" s="8" t="s">
        <v>138</v>
      </c>
      <c r="Y2979" s="8" t="s">
        <v>131</v>
      </c>
      <c r="Z2979" s="8" t="s">
        <v>104</v>
      </c>
      <c r="AA2979" s="8">
        <v>420</v>
      </c>
      <c r="AB2979" s="8" t="s">
        <v>101</v>
      </c>
      <c r="AC2979" s="8">
        <v>140</v>
      </c>
      <c r="AD2979" s="8"/>
      <c r="AE2979" s="8"/>
      <c r="AF2979" s="8"/>
      <c r="AG2979" s="8"/>
      <c r="AH2979" s="8" t="s">
        <v>17754</v>
      </c>
      <c r="AI2979" s="8" t="s">
        <v>17650</v>
      </c>
      <c r="AJ2979" s="8" t="s">
        <v>1717</v>
      </c>
      <c r="AK2979" s="8" t="s">
        <v>17616</v>
      </c>
      <c r="AL2979" s="8" t="s">
        <v>108</v>
      </c>
      <c r="AM2979" s="8">
        <v>45.993741300000003</v>
      </c>
      <c r="AN2979" s="8">
        <v>106.1277321</v>
      </c>
      <c r="AO2979" s="8" t="s">
        <v>138</v>
      </c>
      <c r="AP2979" s="8"/>
      <c r="AQ2979" s="8"/>
      <c r="AR2979" s="8"/>
      <c r="AS2979" s="8">
        <v>3.6</v>
      </c>
    </row>
    <row r="2980" spans="1:45">
      <c r="A2980" s="8" t="s">
        <v>17755</v>
      </c>
      <c r="B2980" s="8" t="s">
        <v>17756</v>
      </c>
      <c r="C2980" s="8" t="s">
        <v>17757</v>
      </c>
      <c r="D2980" s="8"/>
      <c r="E2980" s="9" t="s">
        <v>17758</v>
      </c>
      <c r="F2980" s="8"/>
      <c r="G2980" s="8" t="s">
        <v>14</v>
      </c>
      <c r="H2980" s="8"/>
      <c r="I2980" s="8"/>
      <c r="J2980" s="8"/>
      <c r="K2980" s="8" t="s">
        <v>17759</v>
      </c>
      <c r="L2980" s="8" t="s">
        <v>17759</v>
      </c>
      <c r="M2980" s="8" t="s">
        <v>17759</v>
      </c>
      <c r="N2980" s="8" t="s">
        <v>17616</v>
      </c>
      <c r="O2980" s="8" t="s">
        <v>98</v>
      </c>
      <c r="P2980" s="8">
        <v>0.05</v>
      </c>
      <c r="Q2980" s="8"/>
      <c r="R2980" s="8" t="s">
        <v>175</v>
      </c>
      <c r="S2980" s="8" t="s">
        <v>176</v>
      </c>
      <c r="T2980" s="8" t="s">
        <v>101</v>
      </c>
      <c r="U2980" s="8">
        <v>50</v>
      </c>
      <c r="V2980" s="8" t="s">
        <v>102</v>
      </c>
      <c r="W2980" s="10">
        <v>643</v>
      </c>
      <c r="X2980" s="8" t="s">
        <v>102</v>
      </c>
      <c r="Y2980" s="8" t="s">
        <v>131</v>
      </c>
      <c r="Z2980" s="8" t="s">
        <v>104</v>
      </c>
      <c r="AA2980" s="8" t="s">
        <v>101</v>
      </c>
      <c r="AB2980" s="8">
        <v>3120</v>
      </c>
      <c r="AC2980" s="8" t="s">
        <v>101</v>
      </c>
      <c r="AD2980" s="8"/>
      <c r="AE2980" s="8"/>
      <c r="AF2980" s="8"/>
      <c r="AG2980" s="8"/>
      <c r="AH2980" s="8"/>
      <c r="AI2980" s="8" t="s">
        <v>17695</v>
      </c>
      <c r="AJ2980" s="8" t="s">
        <v>1717</v>
      </c>
      <c r="AK2980" s="8" t="s">
        <v>17616</v>
      </c>
      <c r="AL2980" s="8" t="s">
        <v>108</v>
      </c>
      <c r="AM2980" s="8">
        <v>49.848581000000003</v>
      </c>
      <c r="AN2980" s="8">
        <v>90.902901999999997</v>
      </c>
      <c r="AO2980" s="8" t="s">
        <v>138</v>
      </c>
      <c r="AP2980" s="8"/>
      <c r="AQ2980" s="8"/>
      <c r="AR2980" s="8"/>
      <c r="AS2980" s="8">
        <v>0.1</v>
      </c>
    </row>
    <row r="2981" spans="1:45">
      <c r="A2981" s="8" t="s">
        <v>17760</v>
      </c>
      <c r="B2981" s="8" t="s">
        <v>17761</v>
      </c>
      <c r="C2981" s="8" t="s">
        <v>17762</v>
      </c>
      <c r="D2981" s="8" t="s">
        <v>17763</v>
      </c>
      <c r="E2981" s="9" t="s">
        <v>17764</v>
      </c>
      <c r="F2981" s="8"/>
      <c r="G2981" s="8" t="s">
        <v>14</v>
      </c>
      <c r="H2981" s="8"/>
      <c r="I2981" s="8"/>
      <c r="J2981" s="8"/>
      <c r="K2981" s="8" t="s">
        <v>403</v>
      </c>
      <c r="L2981" s="8" t="s">
        <v>17633</v>
      </c>
      <c r="M2981" s="8" t="s">
        <v>17633</v>
      </c>
      <c r="N2981" s="8" t="s">
        <v>17616</v>
      </c>
      <c r="O2981" s="8" t="s">
        <v>98</v>
      </c>
      <c r="P2981" s="8">
        <v>3.8</v>
      </c>
      <c r="Q2981" s="8"/>
      <c r="R2981" s="8" t="s">
        <v>175</v>
      </c>
      <c r="S2981" s="8" t="s">
        <v>176</v>
      </c>
      <c r="T2981" s="8">
        <v>29.6</v>
      </c>
      <c r="U2981" s="8">
        <v>60</v>
      </c>
      <c r="V2981" s="8" t="s">
        <v>102</v>
      </c>
      <c r="W2981" s="10">
        <v>919</v>
      </c>
      <c r="X2981" s="8" t="s">
        <v>102</v>
      </c>
      <c r="Y2981" s="8" t="s">
        <v>119</v>
      </c>
      <c r="Z2981" s="8" t="s">
        <v>120</v>
      </c>
      <c r="AA2981" s="8">
        <v>371</v>
      </c>
      <c r="AB2981" s="8">
        <v>680</v>
      </c>
      <c r="AC2981" s="8">
        <v>98</v>
      </c>
      <c r="AD2981" s="8">
        <v>2009</v>
      </c>
      <c r="AE2981" s="8"/>
      <c r="AF2981" s="8" t="s">
        <v>17748</v>
      </c>
      <c r="AG2981" s="8"/>
      <c r="AH2981" s="8"/>
      <c r="AI2981" s="8" t="s">
        <v>17634</v>
      </c>
      <c r="AJ2981" s="8" t="s">
        <v>1717</v>
      </c>
      <c r="AK2981" s="8" t="s">
        <v>17616</v>
      </c>
      <c r="AL2981" s="8" t="s">
        <v>108</v>
      </c>
      <c r="AM2981" s="8">
        <v>43.666784999999997</v>
      </c>
      <c r="AN2981" s="8">
        <v>105.518056</v>
      </c>
      <c r="AO2981" s="8" t="s">
        <v>138</v>
      </c>
      <c r="AP2981" s="8"/>
      <c r="AQ2981" s="8"/>
      <c r="AR2981" s="8"/>
      <c r="AS2981" s="8">
        <v>20</v>
      </c>
    </row>
    <row r="2982" spans="1:45">
      <c r="A2982" s="8" t="s">
        <v>17765</v>
      </c>
      <c r="B2982" s="8" t="s">
        <v>17766</v>
      </c>
      <c r="C2982" s="8"/>
      <c r="D2982" s="8" t="s">
        <v>17767</v>
      </c>
      <c r="E2982" s="9" t="s">
        <v>17768</v>
      </c>
      <c r="F2982" s="8"/>
      <c r="G2982" s="8" t="s">
        <v>14</v>
      </c>
      <c r="H2982" s="8"/>
      <c r="I2982" s="8"/>
      <c r="J2982" s="8"/>
      <c r="K2982" s="8" t="s">
        <v>17655</v>
      </c>
      <c r="L2982" s="8" t="s">
        <v>17769</v>
      </c>
      <c r="M2982" s="8" t="s">
        <v>17769</v>
      </c>
      <c r="N2982" s="8" t="s">
        <v>1142</v>
      </c>
      <c r="O2982" s="8" t="s">
        <v>174</v>
      </c>
      <c r="P2982" s="8">
        <v>0.36</v>
      </c>
      <c r="Q2982" s="8"/>
      <c r="R2982" s="8" t="s">
        <v>175</v>
      </c>
      <c r="S2982" s="8" t="s">
        <v>176</v>
      </c>
      <c r="T2982" s="8" t="s">
        <v>101</v>
      </c>
      <c r="U2982" s="8">
        <v>60</v>
      </c>
      <c r="V2982" s="8" t="s">
        <v>102</v>
      </c>
      <c r="W2982" s="10">
        <v>580</v>
      </c>
      <c r="X2982" s="8" t="s">
        <v>102</v>
      </c>
      <c r="Y2982" s="8" t="s">
        <v>119</v>
      </c>
      <c r="Z2982" s="8" t="s">
        <v>104</v>
      </c>
      <c r="AA2982" s="8">
        <v>174</v>
      </c>
      <c r="AB2982" s="8" t="s">
        <v>101</v>
      </c>
      <c r="AC2982" s="8">
        <v>483</v>
      </c>
      <c r="AD2982" s="8">
        <v>2010</v>
      </c>
      <c r="AE2982" s="8"/>
      <c r="AF2982" s="8"/>
      <c r="AG2982" s="8" t="s">
        <v>17770</v>
      </c>
      <c r="AH2982" s="8" t="s">
        <v>17770</v>
      </c>
      <c r="AI2982" s="8" t="s">
        <v>17771</v>
      </c>
      <c r="AJ2982" s="8" t="s">
        <v>1717</v>
      </c>
      <c r="AK2982" s="8" t="s">
        <v>17616</v>
      </c>
      <c r="AL2982" s="8" t="s">
        <v>108</v>
      </c>
      <c r="AM2982" s="8">
        <v>50.317777999999997</v>
      </c>
      <c r="AN2982" s="8">
        <v>104.97361100000001</v>
      </c>
      <c r="AO2982" s="8" t="s">
        <v>138</v>
      </c>
      <c r="AP2982" s="8" t="s">
        <v>164</v>
      </c>
      <c r="AQ2982" s="8" t="s">
        <v>17772</v>
      </c>
      <c r="AR2982" s="9" t="s">
        <v>17773</v>
      </c>
      <c r="AS2982" s="8">
        <v>1.9</v>
      </c>
    </row>
    <row r="2983" spans="1:45">
      <c r="A2983" s="8" t="s">
        <v>17774</v>
      </c>
      <c r="B2983" s="8" t="s">
        <v>17775</v>
      </c>
      <c r="C2983" s="8"/>
      <c r="D2983" s="8"/>
      <c r="E2983" s="9" t="s">
        <v>17776</v>
      </c>
      <c r="F2983" s="8"/>
      <c r="G2983" s="8" t="s">
        <v>14</v>
      </c>
      <c r="H2983" s="8"/>
      <c r="I2983" s="8"/>
      <c r="J2983" s="8"/>
      <c r="K2983" s="8" t="s">
        <v>17777</v>
      </c>
      <c r="L2983" s="8" t="s">
        <v>17777</v>
      </c>
      <c r="M2983" s="8" t="s">
        <v>17777</v>
      </c>
      <c r="N2983" s="8" t="s">
        <v>17778</v>
      </c>
      <c r="O2983" s="8" t="s">
        <v>98</v>
      </c>
      <c r="P2983" s="8">
        <v>1.5</v>
      </c>
      <c r="Q2983" s="8"/>
      <c r="R2983" s="8" t="s">
        <v>175</v>
      </c>
      <c r="S2983" s="8" t="s">
        <v>176</v>
      </c>
      <c r="T2983" s="8" t="s">
        <v>101</v>
      </c>
      <c r="U2983" s="8">
        <v>50</v>
      </c>
      <c r="V2983" s="8" t="s">
        <v>102</v>
      </c>
      <c r="W2983" s="10">
        <v>560.49249999999995</v>
      </c>
      <c r="X2983" s="8" t="s">
        <v>102</v>
      </c>
      <c r="Y2983" s="8" t="s">
        <v>131</v>
      </c>
      <c r="Z2983" s="8" t="s">
        <v>104</v>
      </c>
      <c r="AA2983" s="8">
        <v>42</v>
      </c>
      <c r="AB2983" s="8" t="s">
        <v>101</v>
      </c>
      <c r="AC2983" s="8">
        <v>28</v>
      </c>
      <c r="AD2983" s="8"/>
      <c r="AE2983" s="8"/>
      <c r="AF2983" s="8"/>
      <c r="AG2983" s="8" t="s">
        <v>17779</v>
      </c>
      <c r="AH2983" s="8"/>
      <c r="AI2983" s="8" t="s">
        <v>17780</v>
      </c>
      <c r="AJ2983" s="8" t="s">
        <v>135</v>
      </c>
      <c r="AK2983" s="8" t="s">
        <v>17778</v>
      </c>
      <c r="AL2983" s="8" t="s">
        <v>137</v>
      </c>
      <c r="AM2983" s="8">
        <v>43.339466999999999</v>
      </c>
      <c r="AN2983" s="8">
        <v>19.364432999999998</v>
      </c>
      <c r="AO2983" s="8" t="s">
        <v>138</v>
      </c>
      <c r="AP2983" s="8" t="s">
        <v>164</v>
      </c>
      <c r="AQ2983" s="8" t="s">
        <v>17781</v>
      </c>
      <c r="AR2983" s="9" t="s">
        <v>17782</v>
      </c>
      <c r="AS2983" s="8">
        <v>1.8</v>
      </c>
    </row>
    <row r="2984" spans="1:45">
      <c r="A2984" s="8" t="s">
        <v>17783</v>
      </c>
      <c r="B2984" s="8" t="s">
        <v>17784</v>
      </c>
      <c r="C2984" s="8"/>
      <c r="D2984" s="8"/>
      <c r="E2984" s="9" t="s">
        <v>17785</v>
      </c>
      <c r="F2984" s="8"/>
      <c r="G2984" s="8" t="s">
        <v>30</v>
      </c>
      <c r="H2984" s="8" t="s">
        <v>22</v>
      </c>
      <c r="I2984" s="8" t="s">
        <v>197</v>
      </c>
      <c r="J2984" s="8" t="s">
        <v>398</v>
      </c>
      <c r="K2984" s="8" t="s">
        <v>14523</v>
      </c>
      <c r="L2984" s="8" t="s">
        <v>17786</v>
      </c>
      <c r="M2984" s="8" t="s">
        <v>17786</v>
      </c>
      <c r="N2984" s="8" t="s">
        <v>187</v>
      </c>
      <c r="O2984" s="8" t="s">
        <v>174</v>
      </c>
      <c r="P2984" s="8">
        <v>2.9</v>
      </c>
      <c r="Q2984" s="8"/>
      <c r="R2984" s="8" t="s">
        <v>175</v>
      </c>
      <c r="S2984" s="8" t="s">
        <v>176</v>
      </c>
      <c r="T2984" s="8" t="s">
        <v>101</v>
      </c>
      <c r="U2984" s="8">
        <v>60</v>
      </c>
      <c r="V2984" s="8" t="s">
        <v>102</v>
      </c>
      <c r="W2984" s="11">
        <v>851</v>
      </c>
      <c r="X2984" s="8" t="s">
        <v>138</v>
      </c>
      <c r="Y2984" s="8" t="s">
        <v>119</v>
      </c>
      <c r="Z2984" s="8" t="s">
        <v>104</v>
      </c>
      <c r="AA2984" s="8" t="s">
        <v>101</v>
      </c>
      <c r="AB2984" s="8" t="s">
        <v>101</v>
      </c>
      <c r="AC2984" s="8" t="s">
        <v>101</v>
      </c>
      <c r="AD2984" s="8" t="s">
        <v>383</v>
      </c>
      <c r="AE2984" s="8"/>
      <c r="AF2984" s="8" t="s">
        <v>17787</v>
      </c>
      <c r="AG2984" s="8"/>
      <c r="AH2984" s="8"/>
      <c r="AI2984" s="8" t="s">
        <v>17788</v>
      </c>
      <c r="AJ2984" s="8" t="s">
        <v>1356</v>
      </c>
      <c r="AK2984" s="8" t="s">
        <v>17789</v>
      </c>
      <c r="AL2984" s="8" t="s">
        <v>1357</v>
      </c>
      <c r="AM2984" s="8">
        <v>-16.167428000000001</v>
      </c>
      <c r="AN2984" s="8">
        <v>33.661022000000003</v>
      </c>
      <c r="AO2984" s="8" t="s">
        <v>138</v>
      </c>
      <c r="AP2984" s="8" t="s">
        <v>164</v>
      </c>
      <c r="AQ2984" s="8" t="s">
        <v>17790</v>
      </c>
      <c r="AR2984" s="9" t="s">
        <v>17791</v>
      </c>
      <c r="AS2984" s="8">
        <v>15.2</v>
      </c>
    </row>
    <row r="2985" spans="1:45">
      <c r="A2985" s="8" t="s">
        <v>17783</v>
      </c>
      <c r="B2985" s="8" t="s">
        <v>17784</v>
      </c>
      <c r="C2985" s="8"/>
      <c r="D2985" s="8"/>
      <c r="E2985" s="9" t="s">
        <v>17785</v>
      </c>
      <c r="F2985" s="8"/>
      <c r="G2985" s="8" t="s">
        <v>14</v>
      </c>
      <c r="H2985" s="8"/>
      <c r="I2985" s="8"/>
      <c r="J2985" s="8"/>
      <c r="K2985" s="8" t="s">
        <v>17792</v>
      </c>
      <c r="L2985" s="8" t="s">
        <v>17793</v>
      </c>
      <c r="M2985" s="8" t="s">
        <v>17793</v>
      </c>
      <c r="N2985" s="8" t="s">
        <v>187</v>
      </c>
      <c r="O2985" s="8" t="s">
        <v>98</v>
      </c>
      <c r="P2985" s="8">
        <v>2.74</v>
      </c>
      <c r="Q2985" s="8"/>
      <c r="R2985" s="8" t="s">
        <v>175</v>
      </c>
      <c r="S2985" s="8" t="s">
        <v>176</v>
      </c>
      <c r="T2985" s="8" t="s">
        <v>101</v>
      </c>
      <c r="U2985" s="8">
        <v>50</v>
      </c>
      <c r="V2985" s="8" t="s">
        <v>102</v>
      </c>
      <c r="W2985" s="10">
        <v>983.14189999999996</v>
      </c>
      <c r="X2985" s="8" t="s">
        <v>102</v>
      </c>
      <c r="Y2985" s="8" t="s">
        <v>103</v>
      </c>
      <c r="Z2985" s="8" t="s">
        <v>104</v>
      </c>
      <c r="AA2985" s="8">
        <v>112</v>
      </c>
      <c r="AB2985" s="8">
        <v>360</v>
      </c>
      <c r="AC2985" s="8">
        <v>41</v>
      </c>
      <c r="AD2985" s="8">
        <v>2012</v>
      </c>
      <c r="AE2985" s="8"/>
      <c r="AF2985" s="8" t="s">
        <v>17787</v>
      </c>
      <c r="AG2985" s="8"/>
      <c r="AH2985" s="8"/>
      <c r="AI2985" s="8" t="s">
        <v>17788</v>
      </c>
      <c r="AJ2985" s="8" t="s">
        <v>1356</v>
      </c>
      <c r="AK2985" s="8" t="s">
        <v>17789</v>
      </c>
      <c r="AL2985" s="8" t="s">
        <v>1357</v>
      </c>
      <c r="AM2985" s="8">
        <v>-16.167428000000001</v>
      </c>
      <c r="AN2985" s="8">
        <v>33.661022000000003</v>
      </c>
      <c r="AO2985" s="8" t="s">
        <v>138</v>
      </c>
      <c r="AP2985" s="8"/>
      <c r="AQ2985" s="8"/>
      <c r="AR2985" s="8"/>
      <c r="AS2985" s="8">
        <v>3.3</v>
      </c>
    </row>
    <row r="2986" spans="1:45">
      <c r="A2986" s="8" t="s">
        <v>17783</v>
      </c>
      <c r="B2986" s="8" t="s">
        <v>17784</v>
      </c>
      <c r="C2986" s="8"/>
      <c r="D2986" s="8"/>
      <c r="E2986" s="9" t="s">
        <v>17785</v>
      </c>
      <c r="F2986" s="8"/>
      <c r="G2986" s="8" t="s">
        <v>30</v>
      </c>
      <c r="H2986" s="8" t="s">
        <v>22</v>
      </c>
      <c r="I2986" s="8" t="s">
        <v>197</v>
      </c>
      <c r="J2986" s="8" t="s">
        <v>397</v>
      </c>
      <c r="K2986" s="8" t="s">
        <v>14523</v>
      </c>
      <c r="L2986" s="8" t="s">
        <v>17794</v>
      </c>
      <c r="M2986" s="8" t="s">
        <v>17794</v>
      </c>
      <c r="N2986" s="8" t="s">
        <v>187</v>
      </c>
      <c r="O2986" s="8" t="s">
        <v>174</v>
      </c>
      <c r="P2986" s="8">
        <v>14.7</v>
      </c>
      <c r="Q2986" s="8"/>
      <c r="R2986" s="8" t="s">
        <v>175</v>
      </c>
      <c r="S2986" s="8" t="s">
        <v>176</v>
      </c>
      <c r="T2986" s="8" t="s">
        <v>101</v>
      </c>
      <c r="U2986" s="8">
        <v>60</v>
      </c>
      <c r="V2986" s="8" t="s">
        <v>102</v>
      </c>
      <c r="W2986" s="11">
        <v>851</v>
      </c>
      <c r="X2986" s="8" t="s">
        <v>138</v>
      </c>
      <c r="Y2986" s="8" t="s">
        <v>119</v>
      </c>
      <c r="Z2986" s="8" t="s">
        <v>104</v>
      </c>
      <c r="AA2986" s="8">
        <v>112</v>
      </c>
      <c r="AB2986" s="8">
        <v>2400</v>
      </c>
      <c r="AC2986" s="8">
        <v>8</v>
      </c>
      <c r="AD2986" s="8" t="s">
        <v>383</v>
      </c>
      <c r="AE2986" s="8"/>
      <c r="AF2986" s="8" t="s">
        <v>17787</v>
      </c>
      <c r="AG2986" s="8"/>
      <c r="AH2986" s="8"/>
      <c r="AI2986" s="8" t="s">
        <v>17788</v>
      </c>
      <c r="AJ2986" s="8" t="s">
        <v>1356</v>
      </c>
      <c r="AK2986" s="8" t="s">
        <v>17789</v>
      </c>
      <c r="AL2986" s="8" t="s">
        <v>1357</v>
      </c>
      <c r="AM2986" s="8">
        <v>-16.167428000000001</v>
      </c>
      <c r="AN2986" s="8">
        <v>33.661022000000003</v>
      </c>
      <c r="AO2986" s="8" t="s">
        <v>138</v>
      </c>
      <c r="AP2986" s="8" t="s">
        <v>164</v>
      </c>
      <c r="AQ2986" s="8" t="s">
        <v>17790</v>
      </c>
      <c r="AR2986" s="9" t="s">
        <v>17791</v>
      </c>
      <c r="AS2986" s="8">
        <v>77.2</v>
      </c>
    </row>
    <row r="2987" spans="1:45">
      <c r="A2987" s="8" t="s">
        <v>17795</v>
      </c>
      <c r="B2987" s="8" t="s">
        <v>17796</v>
      </c>
      <c r="C2987" s="8"/>
      <c r="D2987" s="8"/>
      <c r="E2987" s="9" t="s">
        <v>17797</v>
      </c>
      <c r="F2987" s="8"/>
      <c r="G2987" s="8" t="s">
        <v>16</v>
      </c>
      <c r="H2987" s="8" t="s">
        <v>22</v>
      </c>
      <c r="I2987" s="8" t="s">
        <v>197</v>
      </c>
      <c r="J2987" s="8"/>
      <c r="K2987" s="8" t="s">
        <v>13396</v>
      </c>
      <c r="L2987" s="8" t="s">
        <v>1009</v>
      </c>
      <c r="M2987" s="8" t="s">
        <v>1009</v>
      </c>
      <c r="N2987" s="8" t="s">
        <v>187</v>
      </c>
      <c r="O2987" s="8" t="s">
        <v>174</v>
      </c>
      <c r="P2987" s="8">
        <v>2</v>
      </c>
      <c r="Q2987" s="8"/>
      <c r="R2987" s="8" t="s">
        <v>175</v>
      </c>
      <c r="S2987" s="8" t="s">
        <v>176</v>
      </c>
      <c r="T2987" s="8" t="s">
        <v>101</v>
      </c>
      <c r="U2987" s="8">
        <v>60</v>
      </c>
      <c r="V2987" s="8" t="s">
        <v>102</v>
      </c>
      <c r="W2987" s="22">
        <v>5300</v>
      </c>
      <c r="X2987" s="8" t="s">
        <v>138</v>
      </c>
      <c r="Y2987" s="8" t="s">
        <v>119</v>
      </c>
      <c r="Z2987" s="8" t="s">
        <v>120</v>
      </c>
      <c r="AA2987" s="8" t="s">
        <v>101</v>
      </c>
      <c r="AB2987" s="8">
        <v>1200</v>
      </c>
      <c r="AC2987" s="8" t="s">
        <v>101</v>
      </c>
      <c r="AD2987" s="8" t="s">
        <v>383</v>
      </c>
      <c r="AE2987" s="8"/>
      <c r="AF2987" s="8" t="s">
        <v>17798</v>
      </c>
      <c r="AG2987" s="8" t="s">
        <v>17799</v>
      </c>
      <c r="AH2987" s="8"/>
      <c r="AI2987" s="8" t="s">
        <v>17788</v>
      </c>
      <c r="AJ2987" s="8" t="s">
        <v>1356</v>
      </c>
      <c r="AK2987" s="8" t="s">
        <v>17789</v>
      </c>
      <c r="AL2987" s="8" t="s">
        <v>1357</v>
      </c>
      <c r="AM2987" s="8">
        <v>-15.914092999999999</v>
      </c>
      <c r="AN2987" s="8">
        <v>33.013188</v>
      </c>
      <c r="AO2987" s="8" t="s">
        <v>138</v>
      </c>
      <c r="AP2987" s="8"/>
      <c r="AQ2987" s="8"/>
      <c r="AR2987" s="8"/>
      <c r="AS2987" s="8">
        <v>10.5</v>
      </c>
    </row>
    <row r="2988" spans="1:45">
      <c r="A2988" s="8" t="s">
        <v>17795</v>
      </c>
      <c r="B2988" s="8" t="s">
        <v>17796</v>
      </c>
      <c r="C2988" s="8"/>
      <c r="D2988" s="8"/>
      <c r="E2988" s="9" t="s">
        <v>17797</v>
      </c>
      <c r="F2988" s="8"/>
      <c r="G2988" s="8" t="s">
        <v>14</v>
      </c>
      <c r="H2988" s="8"/>
      <c r="I2988" s="8"/>
      <c r="J2988" s="8"/>
      <c r="K2988" s="8" t="s">
        <v>17800</v>
      </c>
      <c r="L2988" s="8" t="s">
        <v>17801</v>
      </c>
      <c r="M2988" s="8" t="s">
        <v>1009</v>
      </c>
      <c r="N2988" s="8" t="s">
        <v>187</v>
      </c>
      <c r="O2988" s="8" t="s">
        <v>98</v>
      </c>
      <c r="P2988" s="8">
        <v>1.44</v>
      </c>
      <c r="Q2988" s="8"/>
      <c r="R2988" s="8" t="s">
        <v>175</v>
      </c>
      <c r="S2988" s="8" t="s">
        <v>176</v>
      </c>
      <c r="T2988" s="8" t="s">
        <v>101</v>
      </c>
      <c r="U2988" s="8">
        <v>60</v>
      </c>
      <c r="V2988" s="8" t="s">
        <v>102</v>
      </c>
      <c r="W2988" s="10">
        <v>5300</v>
      </c>
      <c r="X2988" s="8" t="s">
        <v>138</v>
      </c>
      <c r="Y2988" s="8" t="s">
        <v>119</v>
      </c>
      <c r="Z2988" s="8" t="s">
        <v>120</v>
      </c>
      <c r="AA2988" s="8">
        <v>700</v>
      </c>
      <c r="AB2988" s="8">
        <v>1200</v>
      </c>
      <c r="AC2988" s="8">
        <v>486</v>
      </c>
      <c r="AD2988" s="8">
        <v>2013</v>
      </c>
      <c r="AE2988" s="8"/>
      <c r="AF2988" s="8" t="s">
        <v>17798</v>
      </c>
      <c r="AG2988" s="8" t="s">
        <v>17799</v>
      </c>
      <c r="AH2988" s="8"/>
      <c r="AI2988" s="8" t="s">
        <v>17788</v>
      </c>
      <c r="AJ2988" s="8" t="s">
        <v>1356</v>
      </c>
      <c r="AK2988" s="8" t="s">
        <v>17789</v>
      </c>
      <c r="AL2988" s="8" t="s">
        <v>1357</v>
      </c>
      <c r="AM2988" s="8">
        <v>-15.914092999999999</v>
      </c>
      <c r="AN2988" s="8">
        <v>33.013188</v>
      </c>
      <c r="AO2988" s="8" t="s">
        <v>138</v>
      </c>
      <c r="AP2988" s="8"/>
      <c r="AQ2988" s="8"/>
      <c r="AR2988" s="8"/>
      <c r="AS2988" s="8">
        <v>7.6</v>
      </c>
    </row>
    <row r="2989" spans="1:45">
      <c r="A2989" s="8" t="s">
        <v>17802</v>
      </c>
      <c r="B2989" s="8" t="s">
        <v>17803</v>
      </c>
      <c r="C2989" s="8"/>
      <c r="D2989" s="8"/>
      <c r="E2989" s="9" t="s">
        <v>17804</v>
      </c>
      <c r="F2989" s="8"/>
      <c r="G2989" s="8" t="s">
        <v>14</v>
      </c>
      <c r="H2989" s="8"/>
      <c r="I2989" s="8"/>
      <c r="J2989" s="8"/>
      <c r="K2989" s="8" t="s">
        <v>17805</v>
      </c>
      <c r="L2989" s="8" t="s">
        <v>1009</v>
      </c>
      <c r="M2989" s="8" t="s">
        <v>1009</v>
      </c>
      <c r="N2989" s="8" t="s">
        <v>187</v>
      </c>
      <c r="O2989" s="8" t="s">
        <v>98</v>
      </c>
      <c r="P2989" s="8">
        <v>11.8</v>
      </c>
      <c r="Q2989" s="8"/>
      <c r="R2989" s="8" t="s">
        <v>175</v>
      </c>
      <c r="S2989" s="8" t="s">
        <v>176</v>
      </c>
      <c r="T2989" s="8">
        <v>140</v>
      </c>
      <c r="U2989" s="8">
        <v>60</v>
      </c>
      <c r="V2989" s="8" t="s">
        <v>102</v>
      </c>
      <c r="W2989" s="10">
        <v>5500</v>
      </c>
      <c r="X2989" s="8" t="s">
        <v>138</v>
      </c>
      <c r="Y2989" s="8" t="s">
        <v>119</v>
      </c>
      <c r="Z2989" s="8" t="s">
        <v>230</v>
      </c>
      <c r="AA2989" s="8">
        <v>914</v>
      </c>
      <c r="AB2989" s="8">
        <v>954</v>
      </c>
      <c r="AC2989" s="8">
        <v>77</v>
      </c>
      <c r="AD2989" s="8">
        <v>2011</v>
      </c>
      <c r="AE2989" s="8">
        <v>19</v>
      </c>
      <c r="AF2989" s="8" t="s">
        <v>17806</v>
      </c>
      <c r="AG2989" s="8" t="s">
        <v>17807</v>
      </c>
      <c r="AH2989" s="8"/>
      <c r="AI2989" s="8" t="s">
        <v>17788</v>
      </c>
      <c r="AJ2989" s="8" t="s">
        <v>1356</v>
      </c>
      <c r="AK2989" s="8" t="s">
        <v>17789</v>
      </c>
      <c r="AL2989" s="8" t="s">
        <v>1357</v>
      </c>
      <c r="AM2989" s="8">
        <v>-16.167807</v>
      </c>
      <c r="AN2989" s="8">
        <v>33.789453999999999</v>
      </c>
      <c r="AO2989" s="8" t="s">
        <v>138</v>
      </c>
      <c r="AP2989" s="8" t="s">
        <v>164</v>
      </c>
      <c r="AQ2989" s="8" t="s">
        <v>17808</v>
      </c>
      <c r="AR2989" s="9" t="s">
        <v>17809</v>
      </c>
      <c r="AS2989" s="8">
        <v>62</v>
      </c>
    </row>
    <row r="2990" spans="1:45">
      <c r="A2990" s="8" t="s">
        <v>17810</v>
      </c>
      <c r="B2990" s="8" t="s">
        <v>17811</v>
      </c>
      <c r="C2990" s="8"/>
      <c r="D2990" s="8"/>
      <c r="E2990" s="9" t="s">
        <v>17812</v>
      </c>
      <c r="F2990" s="8"/>
      <c r="G2990" s="8" t="s">
        <v>16</v>
      </c>
      <c r="H2990" s="8" t="s">
        <v>26</v>
      </c>
      <c r="I2990" s="8" t="s">
        <v>170</v>
      </c>
      <c r="J2990" s="8"/>
      <c r="K2990" s="8" t="s">
        <v>17813</v>
      </c>
      <c r="L2990" s="8" t="s">
        <v>17813</v>
      </c>
      <c r="M2990" s="8" t="s">
        <v>17813</v>
      </c>
      <c r="N2990" s="8" t="s">
        <v>17789</v>
      </c>
      <c r="O2990" s="8" t="s">
        <v>174</v>
      </c>
      <c r="P2990" s="8">
        <v>1.5</v>
      </c>
      <c r="Q2990" s="8"/>
      <c r="R2990" s="8" t="s">
        <v>175</v>
      </c>
      <c r="S2990" s="8" t="s">
        <v>176</v>
      </c>
      <c r="T2990" s="8" t="s">
        <v>101</v>
      </c>
      <c r="U2990" s="8">
        <v>120</v>
      </c>
      <c r="V2990" s="8" t="s">
        <v>138</v>
      </c>
      <c r="W2990" s="11">
        <v>120</v>
      </c>
      <c r="X2990" s="8" t="s">
        <v>138</v>
      </c>
      <c r="Y2990" s="8" t="s">
        <v>103</v>
      </c>
      <c r="Z2990" s="8" t="s">
        <v>104</v>
      </c>
      <c r="AA2990" s="8" t="s">
        <v>101</v>
      </c>
      <c r="AB2990" s="8">
        <v>4700</v>
      </c>
      <c r="AC2990" s="8" t="s">
        <v>101</v>
      </c>
      <c r="AD2990" s="8">
        <v>2023</v>
      </c>
      <c r="AE2990" s="8">
        <v>28</v>
      </c>
      <c r="AF2990" s="8" t="s">
        <v>17814</v>
      </c>
      <c r="AG2990" s="8"/>
      <c r="AH2990" s="8"/>
      <c r="AI2990" s="8" t="s">
        <v>17788</v>
      </c>
      <c r="AJ2990" s="8" t="s">
        <v>1356</v>
      </c>
      <c r="AK2990" s="8" t="s">
        <v>17789</v>
      </c>
      <c r="AL2990" s="8" t="s">
        <v>1357</v>
      </c>
      <c r="AM2990" s="8">
        <v>-15.595833300000001</v>
      </c>
      <c r="AN2990" s="8">
        <v>32.764722200000001</v>
      </c>
      <c r="AO2990" s="8" t="s">
        <v>109</v>
      </c>
      <c r="AP2990" s="8" t="s">
        <v>164</v>
      </c>
      <c r="AQ2990" s="8" t="s">
        <v>17815</v>
      </c>
      <c r="AR2990" s="9" t="s">
        <v>17816</v>
      </c>
      <c r="AS2990" s="8">
        <v>3.8</v>
      </c>
    </row>
    <row r="2991" spans="1:45">
      <c r="A2991" s="8" t="s">
        <v>17817</v>
      </c>
      <c r="B2991" s="8" t="s">
        <v>17818</v>
      </c>
      <c r="C2991" s="8" t="s">
        <v>17819</v>
      </c>
      <c r="D2991" s="8"/>
      <c r="E2991" s="8" t="s">
        <v>17820</v>
      </c>
      <c r="F2991" s="8"/>
      <c r="G2991" s="8" t="s">
        <v>16</v>
      </c>
      <c r="H2991" s="8" t="s">
        <v>202</v>
      </c>
      <c r="I2991" s="8" t="s">
        <v>170</v>
      </c>
      <c r="J2991" s="8"/>
      <c r="K2991" s="8" t="s">
        <v>17821</v>
      </c>
      <c r="L2991" s="8" t="s">
        <v>17822</v>
      </c>
      <c r="M2991" s="8" t="s">
        <v>17822</v>
      </c>
      <c r="N2991" s="8" t="s">
        <v>17823</v>
      </c>
      <c r="O2991" s="8" t="s">
        <v>174</v>
      </c>
      <c r="P2991" s="8">
        <v>7</v>
      </c>
      <c r="Q2991" s="8"/>
      <c r="R2991" s="8" t="s">
        <v>175</v>
      </c>
      <c r="S2991" s="8" t="s">
        <v>176</v>
      </c>
      <c r="T2991" s="8">
        <v>39.64</v>
      </c>
      <c r="U2991" s="8">
        <v>60</v>
      </c>
      <c r="V2991" s="8" t="s">
        <v>102</v>
      </c>
      <c r="W2991" s="10"/>
      <c r="X2991" s="8"/>
      <c r="Y2991" s="8" t="s">
        <v>119</v>
      </c>
      <c r="Z2991" s="8" t="s">
        <v>230</v>
      </c>
      <c r="AA2991" s="8">
        <v>519</v>
      </c>
      <c r="AB2991" s="8">
        <v>1580</v>
      </c>
      <c r="AC2991" s="8">
        <v>74</v>
      </c>
      <c r="AD2991" s="8" t="s">
        <v>383</v>
      </c>
      <c r="AE2991" s="8">
        <v>35</v>
      </c>
      <c r="AF2991" s="8"/>
      <c r="AG2991" s="8"/>
      <c r="AH2991" s="8"/>
      <c r="AI2991" s="8" t="s">
        <v>17788</v>
      </c>
      <c r="AJ2991" s="8" t="s">
        <v>1356</v>
      </c>
      <c r="AK2991" s="8" t="s">
        <v>17789</v>
      </c>
      <c r="AL2991" s="8" t="s">
        <v>1357</v>
      </c>
      <c r="AM2991" s="8">
        <v>-16.234739000000001</v>
      </c>
      <c r="AN2991" s="8">
        <v>33.831034000000002</v>
      </c>
      <c r="AO2991" s="8" t="s">
        <v>109</v>
      </c>
      <c r="AP2991" s="8" t="s">
        <v>543</v>
      </c>
      <c r="AQ2991" s="8"/>
      <c r="AR2991" s="8"/>
      <c r="AS2991" s="8">
        <v>36.799999999999997</v>
      </c>
    </row>
    <row r="2992" spans="1:45">
      <c r="A2992" s="8" t="s">
        <v>17824</v>
      </c>
      <c r="B2992" s="8" t="s">
        <v>17825</v>
      </c>
      <c r="C2992" s="8" t="s">
        <v>17826</v>
      </c>
      <c r="D2992" s="8"/>
      <c r="E2992" s="9" t="s">
        <v>17827</v>
      </c>
      <c r="F2992" s="8"/>
      <c r="G2992" s="8" t="s">
        <v>16</v>
      </c>
      <c r="H2992" s="8" t="s">
        <v>202</v>
      </c>
      <c r="I2992" s="8" t="s">
        <v>170</v>
      </c>
      <c r="J2992" s="8"/>
      <c r="K2992" s="8" t="s">
        <v>14523</v>
      </c>
      <c r="L2992" s="8" t="s">
        <v>17828</v>
      </c>
      <c r="M2992" s="8" t="s">
        <v>17828</v>
      </c>
      <c r="N2992" s="8" t="s">
        <v>187</v>
      </c>
      <c r="O2992" s="8" t="s">
        <v>174</v>
      </c>
      <c r="P2992" s="8">
        <v>12</v>
      </c>
      <c r="Q2992" s="8"/>
      <c r="R2992" s="8" t="s">
        <v>175</v>
      </c>
      <c r="S2992" s="8" t="s">
        <v>176</v>
      </c>
      <c r="T2992" s="8">
        <v>247.4</v>
      </c>
      <c r="U2992" s="8">
        <v>60</v>
      </c>
      <c r="V2992" s="8" t="s">
        <v>102</v>
      </c>
      <c r="W2992" s="10"/>
      <c r="X2992" s="8"/>
      <c r="Y2992" s="8" t="s">
        <v>119</v>
      </c>
      <c r="Z2992" s="8" t="s">
        <v>120</v>
      </c>
      <c r="AA2992" s="8" t="s">
        <v>101</v>
      </c>
      <c r="AB2992" s="8">
        <v>1700</v>
      </c>
      <c r="AC2992" s="8" t="s">
        <v>101</v>
      </c>
      <c r="AD2992" s="8">
        <v>2023</v>
      </c>
      <c r="AE2992" s="8">
        <v>30</v>
      </c>
      <c r="AF2992" s="8" t="s">
        <v>17807</v>
      </c>
      <c r="AG2992" s="8"/>
      <c r="AH2992" s="8"/>
      <c r="AI2992" s="8" t="s">
        <v>17788</v>
      </c>
      <c r="AJ2992" s="8" t="s">
        <v>1356</v>
      </c>
      <c r="AK2992" s="8" t="s">
        <v>17789</v>
      </c>
      <c r="AL2992" s="8" t="s">
        <v>1357</v>
      </c>
      <c r="AM2992" s="8">
        <v>-16.115037000000001</v>
      </c>
      <c r="AN2992" s="8">
        <v>33.602148999999997</v>
      </c>
      <c r="AO2992" s="8" t="s">
        <v>138</v>
      </c>
      <c r="AP2992" s="8" t="s">
        <v>543</v>
      </c>
      <c r="AQ2992" s="8" t="s">
        <v>7627</v>
      </c>
      <c r="AR2992" s="8"/>
      <c r="AS2992" s="8">
        <v>63</v>
      </c>
    </row>
    <row r="2993" spans="1:45">
      <c r="A2993" s="8" t="s">
        <v>17829</v>
      </c>
      <c r="B2993" s="8" t="s">
        <v>17830</v>
      </c>
      <c r="C2993" s="8" t="s">
        <v>17831</v>
      </c>
      <c r="D2993" s="8"/>
      <c r="E2993" s="9" t="s">
        <v>17832</v>
      </c>
      <c r="F2993" s="8"/>
      <c r="G2993" s="8" t="s">
        <v>14</v>
      </c>
      <c r="H2993" s="8"/>
      <c r="I2993" s="8"/>
      <c r="J2993" s="8"/>
      <c r="K2993" s="8" t="s">
        <v>17833</v>
      </c>
      <c r="L2993" s="8" t="s">
        <v>17834</v>
      </c>
      <c r="M2993" s="8" t="s">
        <v>17834</v>
      </c>
      <c r="N2993" s="8" t="s">
        <v>199</v>
      </c>
      <c r="O2993" s="8" t="s">
        <v>98</v>
      </c>
      <c r="P2993" s="8">
        <v>0.18</v>
      </c>
      <c r="Q2993" s="8"/>
      <c r="R2993" s="8" t="s">
        <v>175</v>
      </c>
      <c r="S2993" s="8" t="s">
        <v>176</v>
      </c>
      <c r="T2993" s="8" t="s">
        <v>101</v>
      </c>
      <c r="U2993" s="8">
        <v>50</v>
      </c>
      <c r="V2993" s="8" t="s">
        <v>102</v>
      </c>
      <c r="W2993" s="10">
        <v>248</v>
      </c>
      <c r="X2993" s="8" t="s">
        <v>102</v>
      </c>
      <c r="Y2993" s="8" t="s">
        <v>103</v>
      </c>
      <c r="Z2993" s="8" t="s">
        <v>104</v>
      </c>
      <c r="AA2993" s="8" t="s">
        <v>101</v>
      </c>
      <c r="AB2993" s="8" t="s">
        <v>101</v>
      </c>
      <c r="AC2993" s="8" t="s">
        <v>101</v>
      </c>
      <c r="AD2993" s="8">
        <v>2012</v>
      </c>
      <c r="AE2993" s="8"/>
      <c r="AF2993" s="8"/>
      <c r="AG2993" s="8" t="s">
        <v>17835</v>
      </c>
      <c r="AH2993" s="8" t="s">
        <v>17836</v>
      </c>
      <c r="AI2993" s="8" t="s">
        <v>17837</v>
      </c>
      <c r="AJ2993" s="8" t="s">
        <v>1470</v>
      </c>
      <c r="AK2993" s="8" t="s">
        <v>17838</v>
      </c>
      <c r="AL2993" s="8" t="s">
        <v>108</v>
      </c>
      <c r="AM2993" s="8">
        <v>13.832841999999999</v>
      </c>
      <c r="AN2993" s="8">
        <v>98.688263000000006</v>
      </c>
      <c r="AO2993" s="8" t="s">
        <v>138</v>
      </c>
      <c r="AP2993" s="8"/>
      <c r="AQ2993" s="8"/>
      <c r="AR2993" s="8"/>
      <c r="AS2993" s="8">
        <v>0.2</v>
      </c>
    </row>
    <row r="2994" spans="1:45">
      <c r="A2994" s="8" t="s">
        <v>17839</v>
      </c>
      <c r="B2994" s="8" t="s">
        <v>17840</v>
      </c>
      <c r="C2994" s="8" t="s">
        <v>17841</v>
      </c>
      <c r="D2994" s="8"/>
      <c r="E2994" s="9" t="s">
        <v>17842</v>
      </c>
      <c r="F2994" s="8"/>
      <c r="G2994" s="8" t="s">
        <v>14</v>
      </c>
      <c r="H2994" s="8"/>
      <c r="I2994" s="8"/>
      <c r="J2994" s="8"/>
      <c r="K2994" s="8" t="s">
        <v>17843</v>
      </c>
      <c r="L2994" s="8" t="s">
        <v>17843</v>
      </c>
      <c r="M2994" s="8" t="s">
        <v>17843</v>
      </c>
      <c r="N2994" s="8" t="s">
        <v>17838</v>
      </c>
      <c r="O2994" s="8" t="s">
        <v>98</v>
      </c>
      <c r="P2994" s="8" t="s">
        <v>333</v>
      </c>
      <c r="Q2994" s="8"/>
      <c r="R2994" s="8" t="s">
        <v>175</v>
      </c>
      <c r="S2994" s="8" t="s">
        <v>176</v>
      </c>
      <c r="T2994" s="8" t="s">
        <v>101</v>
      </c>
      <c r="U2994" s="8">
        <v>50</v>
      </c>
      <c r="V2994" s="8" t="s">
        <v>102</v>
      </c>
      <c r="W2994" s="10">
        <v>237</v>
      </c>
      <c r="X2994" s="8" t="s">
        <v>102</v>
      </c>
      <c r="Y2994" s="8" t="s">
        <v>103</v>
      </c>
      <c r="Z2994" s="8" t="s">
        <v>104</v>
      </c>
      <c r="AA2994" s="8">
        <v>34</v>
      </c>
      <c r="AB2994" s="8" t="s">
        <v>101</v>
      </c>
      <c r="AC2994" s="8" t="s">
        <v>101</v>
      </c>
      <c r="AD2994" s="8"/>
      <c r="AE2994" s="8"/>
      <c r="AF2994" s="8"/>
      <c r="AG2994" s="8" t="s">
        <v>17841</v>
      </c>
      <c r="AH2994" s="8"/>
      <c r="AI2994" s="8" t="s">
        <v>17844</v>
      </c>
      <c r="AJ2994" s="8" t="s">
        <v>1470</v>
      </c>
      <c r="AK2994" s="8" t="s">
        <v>17838</v>
      </c>
      <c r="AL2994" s="8" t="s">
        <v>108</v>
      </c>
      <c r="AM2994" s="8">
        <v>24.22</v>
      </c>
      <c r="AN2994" s="8">
        <v>94.31</v>
      </c>
      <c r="AO2994" s="8" t="s">
        <v>109</v>
      </c>
      <c r="AP2994" s="8"/>
      <c r="AQ2994" s="8"/>
      <c r="AR2994" s="8"/>
      <c r="AS2994" s="8" t="s">
        <v>101</v>
      </c>
    </row>
    <row r="2995" spans="1:45">
      <c r="A2995" s="8" t="s">
        <v>17845</v>
      </c>
      <c r="B2995" s="8" t="s">
        <v>17846</v>
      </c>
      <c r="C2995" s="8"/>
      <c r="D2995" s="8"/>
      <c r="E2995" s="9" t="s">
        <v>17847</v>
      </c>
      <c r="F2995" s="8"/>
      <c r="G2995" s="8" t="s">
        <v>16</v>
      </c>
      <c r="H2995" s="8" t="s">
        <v>22</v>
      </c>
      <c r="I2995" s="8" t="s">
        <v>170</v>
      </c>
      <c r="J2995" s="8"/>
      <c r="K2995" s="8" t="s">
        <v>17848</v>
      </c>
      <c r="L2995" s="8" t="s">
        <v>17848</v>
      </c>
      <c r="M2995" s="8" t="s">
        <v>17848</v>
      </c>
      <c r="N2995" s="8" t="s">
        <v>17849</v>
      </c>
      <c r="O2995" s="8" t="s">
        <v>174</v>
      </c>
      <c r="P2995" s="8">
        <v>0.3</v>
      </c>
      <c r="Q2995" s="8"/>
      <c r="R2995" s="8" t="s">
        <v>99</v>
      </c>
      <c r="S2995" s="8"/>
      <c r="T2995" s="8" t="s">
        <v>101</v>
      </c>
      <c r="U2995" s="8">
        <v>494</v>
      </c>
      <c r="V2995" s="8" t="s">
        <v>102</v>
      </c>
      <c r="W2995" s="10"/>
      <c r="X2995" s="8"/>
      <c r="Y2995" s="8" t="s">
        <v>131</v>
      </c>
      <c r="Z2995" s="8" t="s">
        <v>104</v>
      </c>
      <c r="AA2995" s="8" t="s">
        <v>101</v>
      </c>
      <c r="AB2995" s="8" t="s">
        <v>101</v>
      </c>
      <c r="AC2995" s="8" t="s">
        <v>101</v>
      </c>
      <c r="AD2995" s="8" t="s">
        <v>383</v>
      </c>
      <c r="AE2995" s="8"/>
      <c r="AF2995" s="8"/>
      <c r="AG2995" s="8" t="s">
        <v>17850</v>
      </c>
      <c r="AH2995" s="8"/>
      <c r="AI2995" s="8" t="s">
        <v>17851</v>
      </c>
      <c r="AJ2995" s="8" t="s">
        <v>1470</v>
      </c>
      <c r="AK2995" s="8" t="s">
        <v>17838</v>
      </c>
      <c r="AL2995" s="8" t="s">
        <v>108</v>
      </c>
      <c r="AM2995" s="8">
        <v>20.498531</v>
      </c>
      <c r="AN2995" s="8">
        <v>99.256218000000004</v>
      </c>
      <c r="AO2995" s="8" t="s">
        <v>109</v>
      </c>
      <c r="AP2995" s="8"/>
      <c r="AQ2995" s="8"/>
      <c r="AR2995" s="8"/>
      <c r="AS2995" s="8">
        <v>2.2000000000000002</v>
      </c>
    </row>
    <row r="2996" spans="1:45">
      <c r="A2996" s="8" t="s">
        <v>17852</v>
      </c>
      <c r="B2996" s="8" t="s">
        <v>17853</v>
      </c>
      <c r="C2996" s="8"/>
      <c r="D2996" s="8"/>
      <c r="E2996" s="9" t="s">
        <v>17854</v>
      </c>
      <c r="F2996" s="8"/>
      <c r="G2996" s="8" t="s">
        <v>14</v>
      </c>
      <c r="H2996" s="8"/>
      <c r="I2996" s="8"/>
      <c r="J2996" s="8"/>
      <c r="K2996" s="8" t="s">
        <v>17855</v>
      </c>
      <c r="L2996" s="8" t="s">
        <v>17856</v>
      </c>
      <c r="M2996" s="8" t="s">
        <v>17856</v>
      </c>
      <c r="N2996" s="8" t="s">
        <v>17838</v>
      </c>
      <c r="O2996" s="8" t="s">
        <v>98</v>
      </c>
      <c r="P2996" s="8" t="s">
        <v>333</v>
      </c>
      <c r="Q2996" s="8"/>
      <c r="R2996" s="8" t="s">
        <v>175</v>
      </c>
      <c r="S2996" s="8" t="s">
        <v>176</v>
      </c>
      <c r="T2996" s="8" t="s">
        <v>101</v>
      </c>
      <c r="U2996" s="8">
        <v>50</v>
      </c>
      <c r="V2996" s="8" t="s">
        <v>102</v>
      </c>
      <c r="W2996" s="10">
        <v>209.87899999999999</v>
      </c>
      <c r="X2996" s="8" t="s">
        <v>102</v>
      </c>
      <c r="Y2996" s="8" t="s">
        <v>103</v>
      </c>
      <c r="Z2996" s="8" t="s">
        <v>104</v>
      </c>
      <c r="AA2996" s="8" t="s">
        <v>101</v>
      </c>
      <c r="AB2996" s="8" t="s">
        <v>101</v>
      </c>
      <c r="AC2996" s="8" t="s">
        <v>101</v>
      </c>
      <c r="AD2996" s="8">
        <v>2017</v>
      </c>
      <c r="AE2996" s="8"/>
      <c r="AF2996" s="8" t="s">
        <v>17857</v>
      </c>
      <c r="AG2996" s="8" t="s">
        <v>17858</v>
      </c>
      <c r="AH2996" s="8" t="s">
        <v>17859</v>
      </c>
      <c r="AI2996" s="8" t="s">
        <v>17857</v>
      </c>
      <c r="AJ2996" s="8" t="s">
        <v>1470</v>
      </c>
      <c r="AK2996" s="8" t="s">
        <v>17838</v>
      </c>
      <c r="AL2996" s="8" t="s">
        <v>108</v>
      </c>
      <c r="AM2996" s="8">
        <v>21.629704</v>
      </c>
      <c r="AN2996" s="8">
        <v>97.542698999999999</v>
      </c>
      <c r="AO2996" s="8" t="s">
        <v>138</v>
      </c>
      <c r="AP2996" s="8"/>
      <c r="AQ2996" s="8"/>
      <c r="AR2996" s="8"/>
      <c r="AS2996" s="8" t="s">
        <v>101</v>
      </c>
    </row>
    <row r="2997" spans="1:45">
      <c r="A2997" s="8" t="s">
        <v>17860</v>
      </c>
      <c r="B2997" s="8" t="s">
        <v>17861</v>
      </c>
      <c r="C2997" s="8"/>
      <c r="D2997" s="8"/>
      <c r="E2997" s="9" t="s">
        <v>17862</v>
      </c>
      <c r="F2997" s="8"/>
      <c r="G2997" s="8" t="s">
        <v>20</v>
      </c>
      <c r="H2997" s="8"/>
      <c r="I2997" s="8"/>
      <c r="J2997" s="8"/>
      <c r="K2997" s="8" t="s">
        <v>17863</v>
      </c>
      <c r="L2997" s="8" t="s">
        <v>17864</v>
      </c>
      <c r="M2997" s="8" t="s">
        <v>17865</v>
      </c>
      <c r="N2997" s="8" t="s">
        <v>17838</v>
      </c>
      <c r="O2997" s="8" t="s">
        <v>98</v>
      </c>
      <c r="P2997" s="8">
        <v>0</v>
      </c>
      <c r="Q2997" s="8"/>
      <c r="R2997" s="8" t="s">
        <v>175</v>
      </c>
      <c r="S2997" s="8" t="s">
        <v>176</v>
      </c>
      <c r="T2997" s="8" t="s">
        <v>101</v>
      </c>
      <c r="U2997" s="8">
        <v>50</v>
      </c>
      <c r="V2997" s="8" t="s">
        <v>102</v>
      </c>
      <c r="W2997" s="10"/>
      <c r="X2997" s="8"/>
      <c r="Y2997" s="8" t="s">
        <v>131</v>
      </c>
      <c r="Z2997" s="8" t="s">
        <v>104</v>
      </c>
      <c r="AA2997" s="8" t="s">
        <v>101</v>
      </c>
      <c r="AB2997" s="8" t="s">
        <v>101</v>
      </c>
      <c r="AC2997" s="8" t="s">
        <v>101</v>
      </c>
      <c r="AD2997" s="8"/>
      <c r="AE2997" s="8"/>
      <c r="AF2997" s="8"/>
      <c r="AG2997" s="8" t="s">
        <v>17866</v>
      </c>
      <c r="AH2997" s="8"/>
      <c r="AI2997" s="8" t="s">
        <v>17867</v>
      </c>
      <c r="AJ2997" s="8" t="s">
        <v>1470</v>
      </c>
      <c r="AK2997" s="8" t="s">
        <v>17838</v>
      </c>
      <c r="AL2997" s="8" t="s">
        <v>108</v>
      </c>
      <c r="AM2997" s="8">
        <v>24.266846000000001</v>
      </c>
      <c r="AN2997" s="8">
        <v>97.344089999999994</v>
      </c>
      <c r="AO2997" s="8" t="s">
        <v>109</v>
      </c>
      <c r="AP2997" s="8"/>
      <c r="AQ2997" s="8"/>
      <c r="AR2997" s="8"/>
      <c r="AS2997" s="8" t="s">
        <v>101</v>
      </c>
    </row>
    <row r="2998" spans="1:45">
      <c r="A2998" s="8" t="s">
        <v>17868</v>
      </c>
      <c r="B2998" s="8" t="s">
        <v>17869</v>
      </c>
      <c r="C2998" s="8" t="s">
        <v>17870</v>
      </c>
      <c r="D2998" s="8"/>
      <c r="E2998" s="9" t="s">
        <v>17871</v>
      </c>
      <c r="F2998" s="8"/>
      <c r="G2998" s="8" t="s">
        <v>30</v>
      </c>
      <c r="H2998" s="8" t="s">
        <v>202</v>
      </c>
      <c r="I2998" s="8" t="s">
        <v>170</v>
      </c>
      <c r="J2998" s="8"/>
      <c r="K2998" s="8" t="s">
        <v>17872</v>
      </c>
      <c r="L2998" s="8" t="s">
        <v>17872</v>
      </c>
      <c r="M2998" s="8" t="s">
        <v>17872</v>
      </c>
      <c r="N2998" s="8" t="s">
        <v>17873</v>
      </c>
      <c r="O2998" s="8" t="s">
        <v>174</v>
      </c>
      <c r="P2998" s="8">
        <v>0.3</v>
      </c>
      <c r="Q2998" s="8"/>
      <c r="R2998" s="8" t="s">
        <v>175</v>
      </c>
      <c r="S2998" s="8" t="s">
        <v>176</v>
      </c>
      <c r="T2998" s="8" t="s">
        <v>101</v>
      </c>
      <c r="U2998" s="8">
        <v>50</v>
      </c>
      <c r="V2998" s="8" t="s">
        <v>102</v>
      </c>
      <c r="W2998" s="10"/>
      <c r="X2998" s="8"/>
      <c r="Y2998" s="8" t="s">
        <v>131</v>
      </c>
      <c r="Z2998" s="8" t="s">
        <v>104</v>
      </c>
      <c r="AA2998" s="8">
        <v>110</v>
      </c>
      <c r="AB2998" s="8" t="s">
        <v>101</v>
      </c>
      <c r="AC2998" s="8" t="s">
        <v>101</v>
      </c>
      <c r="AD2998" s="8"/>
      <c r="AE2998" s="8"/>
      <c r="AF2998" s="8"/>
      <c r="AG2998" s="8" t="s">
        <v>17850</v>
      </c>
      <c r="AH2998" s="8"/>
      <c r="AI2998" s="8" t="s">
        <v>17857</v>
      </c>
      <c r="AJ2998" s="8" t="s">
        <v>1470</v>
      </c>
      <c r="AK2998" s="8" t="s">
        <v>17838</v>
      </c>
      <c r="AL2998" s="8" t="s">
        <v>108</v>
      </c>
      <c r="AM2998" s="8">
        <v>20.5</v>
      </c>
      <c r="AN2998" s="8">
        <v>99.25</v>
      </c>
      <c r="AO2998" s="8" t="s">
        <v>109</v>
      </c>
      <c r="AP2998" s="8" t="s">
        <v>164</v>
      </c>
      <c r="AQ2998" s="8"/>
      <c r="AR2998" s="8"/>
      <c r="AS2998" s="8">
        <v>0.4</v>
      </c>
    </row>
    <row r="2999" spans="1:45">
      <c r="A2999" s="8" t="s">
        <v>17874</v>
      </c>
      <c r="B2999" s="8" t="s">
        <v>17875</v>
      </c>
      <c r="C2999" s="8"/>
      <c r="D2999" s="8"/>
      <c r="E2999" s="9" t="s">
        <v>17876</v>
      </c>
      <c r="F2999" s="8"/>
      <c r="G2999" s="8" t="s">
        <v>20</v>
      </c>
      <c r="H2999" s="8"/>
      <c r="I2999" s="8"/>
      <c r="J2999" s="8"/>
      <c r="K2999" s="8" t="s">
        <v>17877</v>
      </c>
      <c r="L2999" s="8" t="s">
        <v>17877</v>
      </c>
      <c r="M2999" s="8" t="s">
        <v>17877</v>
      </c>
      <c r="N2999" s="8" t="s">
        <v>17838</v>
      </c>
      <c r="O2999" s="8" t="s">
        <v>98</v>
      </c>
      <c r="P2999" s="8">
        <v>0.7</v>
      </c>
      <c r="Q2999" s="8"/>
      <c r="R2999" s="8" t="s">
        <v>175</v>
      </c>
      <c r="S2999" s="8" t="s">
        <v>176</v>
      </c>
      <c r="T2999" s="8" t="s">
        <v>101</v>
      </c>
      <c r="U2999" s="8">
        <v>50</v>
      </c>
      <c r="V2999" s="8" t="s">
        <v>102</v>
      </c>
      <c r="W2999" s="10"/>
      <c r="X2999" s="8"/>
      <c r="Y2999" s="8" t="s">
        <v>103</v>
      </c>
      <c r="Z2999" s="8" t="s">
        <v>104</v>
      </c>
      <c r="AA2999" s="8">
        <v>4</v>
      </c>
      <c r="AB2999" s="8" t="s">
        <v>101</v>
      </c>
      <c r="AC2999" s="8">
        <v>5</v>
      </c>
      <c r="AD2999" s="8"/>
      <c r="AE2999" s="8"/>
      <c r="AF2999" s="8"/>
      <c r="AG2999" s="8" t="s">
        <v>17878</v>
      </c>
      <c r="AH2999" s="8"/>
      <c r="AI2999" s="8" t="s">
        <v>17878</v>
      </c>
      <c r="AJ2999" s="8" t="s">
        <v>1470</v>
      </c>
      <c r="AK2999" s="8" t="s">
        <v>17838</v>
      </c>
      <c r="AL2999" s="8" t="s">
        <v>108</v>
      </c>
      <c r="AM2999" s="8">
        <v>12.083050999999999</v>
      </c>
      <c r="AN2999" s="8">
        <v>99.007211999999996</v>
      </c>
      <c r="AO2999" s="8" t="s">
        <v>109</v>
      </c>
      <c r="AP2999" s="8" t="s">
        <v>180</v>
      </c>
      <c r="AQ2999" s="8"/>
      <c r="AR2999" s="8"/>
      <c r="AS2999" s="8" t="s">
        <v>101</v>
      </c>
    </row>
    <row r="3000" spans="1:45">
      <c r="A3000" s="8" t="s">
        <v>17879</v>
      </c>
      <c r="B3000" s="8" t="s">
        <v>17880</v>
      </c>
      <c r="C3000" s="8" t="s">
        <v>17881</v>
      </c>
      <c r="D3000" s="8"/>
      <c r="E3000" s="9" t="s">
        <v>17882</v>
      </c>
      <c r="F3000" s="8"/>
      <c r="G3000" s="8" t="s">
        <v>14</v>
      </c>
      <c r="H3000" s="8"/>
      <c r="I3000" s="8"/>
      <c r="J3000" s="8"/>
      <c r="K3000" s="8" t="s">
        <v>17863</v>
      </c>
      <c r="L3000" s="8" t="s">
        <v>17863</v>
      </c>
      <c r="M3000" s="8" t="s">
        <v>17883</v>
      </c>
      <c r="N3000" s="8" t="s">
        <v>17838</v>
      </c>
      <c r="O3000" s="8" t="s">
        <v>98</v>
      </c>
      <c r="P3000" s="8">
        <v>1.2E-2</v>
      </c>
      <c r="Q3000" s="8"/>
      <c r="R3000" s="8" t="s">
        <v>175</v>
      </c>
      <c r="S3000" s="8" t="s">
        <v>176</v>
      </c>
      <c r="T3000" s="8" t="s">
        <v>101</v>
      </c>
      <c r="U3000" s="8">
        <v>50</v>
      </c>
      <c r="V3000" s="8" t="s">
        <v>102</v>
      </c>
      <c r="W3000" s="10">
        <v>220</v>
      </c>
      <c r="X3000" s="8" t="s">
        <v>102</v>
      </c>
      <c r="Y3000" s="8" t="s">
        <v>131</v>
      </c>
      <c r="Z3000" s="8" t="s">
        <v>104</v>
      </c>
      <c r="AA3000" s="8" t="s">
        <v>101</v>
      </c>
      <c r="AB3000" s="8" t="s">
        <v>101</v>
      </c>
      <c r="AC3000" s="8" t="s">
        <v>101</v>
      </c>
      <c r="AD3000" s="8"/>
      <c r="AE3000" s="8"/>
      <c r="AF3000" s="8"/>
      <c r="AG3000" s="8" t="s">
        <v>17884</v>
      </c>
      <c r="AH3000" s="8" t="s">
        <v>17885</v>
      </c>
      <c r="AI3000" s="8" t="s">
        <v>17857</v>
      </c>
      <c r="AJ3000" s="8" t="s">
        <v>1470</v>
      </c>
      <c r="AK3000" s="8" t="s">
        <v>17838</v>
      </c>
      <c r="AL3000" s="8" t="s">
        <v>108</v>
      </c>
      <c r="AM3000" s="8">
        <v>22.711713</v>
      </c>
      <c r="AN3000" s="8">
        <v>97.836190999999999</v>
      </c>
      <c r="AO3000" s="8" t="s">
        <v>138</v>
      </c>
      <c r="AP3000" s="8" t="s">
        <v>282</v>
      </c>
      <c r="AQ3000" s="8" t="s">
        <v>17886</v>
      </c>
      <c r="AR3000" s="8"/>
      <c r="AS3000" s="8">
        <v>0</v>
      </c>
    </row>
    <row r="3001" spans="1:45">
      <c r="A3001" s="8" t="s">
        <v>17887</v>
      </c>
      <c r="B3001" s="8" t="s">
        <v>17888</v>
      </c>
      <c r="C3001" s="8"/>
      <c r="D3001" s="8"/>
      <c r="E3001" s="9" t="s">
        <v>17889</v>
      </c>
      <c r="F3001" s="8"/>
      <c r="G3001" s="8" t="s">
        <v>14</v>
      </c>
      <c r="H3001" s="8"/>
      <c r="I3001" s="8"/>
      <c r="J3001" s="8"/>
      <c r="K3001" s="8" t="s">
        <v>17890</v>
      </c>
      <c r="L3001" s="8" t="s">
        <v>17890</v>
      </c>
      <c r="M3001" s="8" t="s">
        <v>17890</v>
      </c>
      <c r="N3001" s="8" t="s">
        <v>17838</v>
      </c>
      <c r="O3001" s="8" t="s">
        <v>98</v>
      </c>
      <c r="P3001" s="8">
        <v>0.06</v>
      </c>
      <c r="Q3001" s="8"/>
      <c r="R3001" s="8" t="s">
        <v>175</v>
      </c>
      <c r="S3001" s="8" t="s">
        <v>176</v>
      </c>
      <c r="T3001" s="8" t="s">
        <v>101</v>
      </c>
      <c r="U3001" s="8">
        <v>50</v>
      </c>
      <c r="V3001" s="8" t="s">
        <v>102</v>
      </c>
      <c r="W3001" s="10">
        <v>186.3673</v>
      </c>
      <c r="X3001" s="8" t="s">
        <v>102</v>
      </c>
      <c r="Y3001" s="8" t="s">
        <v>131</v>
      </c>
      <c r="Z3001" s="8" t="s">
        <v>104</v>
      </c>
      <c r="AA3001" s="8">
        <v>1</v>
      </c>
      <c r="AB3001" s="8" t="s">
        <v>101</v>
      </c>
      <c r="AC3001" s="8">
        <v>17</v>
      </c>
      <c r="AD3001" s="8"/>
      <c r="AE3001" s="8"/>
      <c r="AF3001" s="8"/>
      <c r="AG3001" s="8" t="s">
        <v>17891</v>
      </c>
      <c r="AH3001" s="8"/>
      <c r="AI3001" s="8" t="s">
        <v>17857</v>
      </c>
      <c r="AJ3001" s="8" t="s">
        <v>1470</v>
      </c>
      <c r="AK3001" s="8" t="s">
        <v>17838</v>
      </c>
      <c r="AL3001" s="8" t="s">
        <v>108</v>
      </c>
      <c r="AM3001" s="8">
        <v>22.65953</v>
      </c>
      <c r="AN3001" s="8">
        <v>97.288431000000003</v>
      </c>
      <c r="AO3001" s="8" t="s">
        <v>138</v>
      </c>
      <c r="AP3001" s="8"/>
      <c r="AQ3001" s="8"/>
      <c r="AR3001" s="8"/>
      <c r="AS3001" s="8">
        <v>0.1</v>
      </c>
    </row>
    <row r="3002" spans="1:45">
      <c r="A3002" s="8" t="s">
        <v>17892</v>
      </c>
      <c r="B3002" s="8" t="s">
        <v>17893</v>
      </c>
      <c r="C3002" s="8" t="s">
        <v>17894</v>
      </c>
      <c r="D3002" s="8" t="s">
        <v>17895</v>
      </c>
      <c r="E3002" s="9" t="s">
        <v>17896</v>
      </c>
      <c r="F3002" s="8"/>
      <c r="G3002" s="8" t="s">
        <v>14</v>
      </c>
      <c r="H3002" s="8"/>
      <c r="I3002" s="8"/>
      <c r="J3002" s="8"/>
      <c r="K3002" s="8" t="s">
        <v>17897</v>
      </c>
      <c r="L3002" s="8" t="s">
        <v>17898</v>
      </c>
      <c r="M3002" s="8" t="s">
        <v>17898</v>
      </c>
      <c r="N3002" s="8" t="s">
        <v>17899</v>
      </c>
      <c r="O3002" s="8" t="s">
        <v>98</v>
      </c>
      <c r="P3002" s="8">
        <v>0.8</v>
      </c>
      <c r="Q3002" s="8"/>
      <c r="R3002" s="8" t="s">
        <v>175</v>
      </c>
      <c r="S3002" s="8" t="s">
        <v>176</v>
      </c>
      <c r="T3002" s="8" t="s">
        <v>101</v>
      </c>
      <c r="U3002" s="8">
        <v>50</v>
      </c>
      <c r="V3002" s="8" t="s">
        <v>102</v>
      </c>
      <c r="W3002" s="10">
        <v>285.63900000000001</v>
      </c>
      <c r="X3002" s="8" t="s">
        <v>102</v>
      </c>
      <c r="Y3002" s="8" t="s">
        <v>103</v>
      </c>
      <c r="Z3002" s="8" t="s">
        <v>104</v>
      </c>
      <c r="AA3002" s="8" t="s">
        <v>101</v>
      </c>
      <c r="AB3002" s="8" t="s">
        <v>101</v>
      </c>
      <c r="AC3002" s="8" t="s">
        <v>101</v>
      </c>
      <c r="AD3002" s="8">
        <v>2002</v>
      </c>
      <c r="AE3002" s="8"/>
      <c r="AF3002" s="8"/>
      <c r="AG3002" s="8"/>
      <c r="AH3002" s="8" t="s">
        <v>17900</v>
      </c>
      <c r="AI3002" s="8" t="s">
        <v>17857</v>
      </c>
      <c r="AJ3002" s="8" t="s">
        <v>1470</v>
      </c>
      <c r="AK3002" s="8" t="s">
        <v>17838</v>
      </c>
      <c r="AL3002" s="8" t="s">
        <v>108</v>
      </c>
      <c r="AM3002" s="8">
        <v>20.420550599999999</v>
      </c>
      <c r="AN3002" s="8">
        <v>96.712004100000001</v>
      </c>
      <c r="AO3002" s="8" t="s">
        <v>138</v>
      </c>
      <c r="AP3002" s="8"/>
      <c r="AQ3002" s="8"/>
      <c r="AR3002" s="8"/>
      <c r="AS3002" s="8">
        <v>1</v>
      </c>
    </row>
    <row r="3003" spans="1:45">
      <c r="A3003" s="8" t="s">
        <v>17901</v>
      </c>
      <c r="B3003" s="8" t="s">
        <v>17902</v>
      </c>
      <c r="C3003" s="8"/>
      <c r="D3003" s="8"/>
      <c r="E3003" s="9" t="s">
        <v>17903</v>
      </c>
      <c r="F3003" s="8"/>
      <c r="G3003" s="8" t="s">
        <v>14</v>
      </c>
      <c r="H3003" s="8"/>
      <c r="I3003" s="8"/>
      <c r="J3003" s="8"/>
      <c r="K3003" s="8" t="s">
        <v>17904</v>
      </c>
      <c r="L3003" s="8" t="s">
        <v>17904</v>
      </c>
      <c r="M3003" s="8" t="s">
        <v>17904</v>
      </c>
      <c r="N3003" s="8" t="s">
        <v>187</v>
      </c>
      <c r="O3003" s="8" t="s">
        <v>98</v>
      </c>
      <c r="P3003" s="8">
        <v>0.01</v>
      </c>
      <c r="Q3003" s="8"/>
      <c r="R3003" s="8" t="s">
        <v>99</v>
      </c>
      <c r="S3003" s="8"/>
      <c r="T3003" s="8" t="s">
        <v>101</v>
      </c>
      <c r="U3003" s="8">
        <v>160</v>
      </c>
      <c r="V3003" s="8" t="s">
        <v>138</v>
      </c>
      <c r="W3003" s="10">
        <v>769</v>
      </c>
      <c r="X3003" s="8" t="s">
        <v>102</v>
      </c>
      <c r="Y3003" s="8" t="s">
        <v>103</v>
      </c>
      <c r="Z3003" s="8" t="s">
        <v>104</v>
      </c>
      <c r="AA3003" s="8" t="s">
        <v>101</v>
      </c>
      <c r="AB3003" s="8" t="s">
        <v>101</v>
      </c>
      <c r="AC3003" s="8" t="s">
        <v>101</v>
      </c>
      <c r="AD3003" s="8"/>
      <c r="AE3003" s="8"/>
      <c r="AF3003" s="8" t="s">
        <v>17905</v>
      </c>
      <c r="AG3003" s="8"/>
      <c r="AH3003" s="8"/>
      <c r="AI3003" s="8" t="s">
        <v>17906</v>
      </c>
      <c r="AJ3003" s="8" t="s">
        <v>107</v>
      </c>
      <c r="AK3003" s="8" t="s">
        <v>17907</v>
      </c>
      <c r="AL3003" s="8" t="s">
        <v>108</v>
      </c>
      <c r="AM3003" s="8">
        <v>28.039199</v>
      </c>
      <c r="AN3003" s="8">
        <v>85.214274000000003</v>
      </c>
      <c r="AO3003" s="8" t="s">
        <v>109</v>
      </c>
      <c r="AP3003" s="8"/>
      <c r="AQ3003" s="8"/>
      <c r="AR3003" s="8"/>
      <c r="AS3003" s="8">
        <v>0</v>
      </c>
    </row>
    <row r="3004" spans="1:45">
      <c r="A3004" s="8" t="s">
        <v>17908</v>
      </c>
      <c r="B3004" s="8" t="s">
        <v>17909</v>
      </c>
      <c r="C3004" s="8" t="s">
        <v>17910</v>
      </c>
      <c r="D3004" s="8"/>
      <c r="E3004" s="9" t="s">
        <v>17911</v>
      </c>
      <c r="F3004" s="8"/>
      <c r="G3004" s="8" t="s">
        <v>14</v>
      </c>
      <c r="H3004" s="8"/>
      <c r="I3004" s="8"/>
      <c r="J3004" s="8"/>
      <c r="K3004" s="8" t="s">
        <v>17912</v>
      </c>
      <c r="L3004" s="8" t="s">
        <v>17913</v>
      </c>
      <c r="M3004" s="8" t="s">
        <v>17913</v>
      </c>
      <c r="N3004" s="8" t="s">
        <v>17914</v>
      </c>
      <c r="O3004" s="8" t="s">
        <v>98</v>
      </c>
      <c r="P3004" s="8">
        <v>0.46200000000000002</v>
      </c>
      <c r="Q3004" s="8"/>
      <c r="R3004" s="8" t="s">
        <v>175</v>
      </c>
      <c r="S3004" s="8" t="s">
        <v>176</v>
      </c>
      <c r="T3004" s="8" t="s">
        <v>101</v>
      </c>
      <c r="U3004" s="8">
        <v>50</v>
      </c>
      <c r="V3004" s="8" t="s">
        <v>102</v>
      </c>
      <c r="W3004" s="10">
        <v>167</v>
      </c>
      <c r="X3004" s="8" t="s">
        <v>138</v>
      </c>
      <c r="Y3004" s="8" t="s">
        <v>103</v>
      </c>
      <c r="Z3004" s="8" t="s">
        <v>104</v>
      </c>
      <c r="AA3004" s="8">
        <v>1</v>
      </c>
      <c r="AB3004" s="8" t="s">
        <v>101</v>
      </c>
      <c r="AC3004" s="8">
        <v>3</v>
      </c>
      <c r="AD3004" s="8">
        <v>1915</v>
      </c>
      <c r="AE3004" s="8">
        <v>5</v>
      </c>
      <c r="AF3004" s="8" t="s">
        <v>17910</v>
      </c>
      <c r="AG3004" s="8" t="s">
        <v>17910</v>
      </c>
      <c r="AH3004" s="8"/>
      <c r="AI3004" s="8" t="s">
        <v>17915</v>
      </c>
      <c r="AJ3004" s="8" t="s">
        <v>161</v>
      </c>
      <c r="AK3004" s="8" t="s">
        <v>17914</v>
      </c>
      <c r="AL3004" s="8" t="s">
        <v>163</v>
      </c>
      <c r="AM3004" s="8">
        <v>-37.594307999999998</v>
      </c>
      <c r="AN3004" s="8">
        <v>175.07433399999999</v>
      </c>
      <c r="AO3004" s="8" t="s">
        <v>138</v>
      </c>
      <c r="AP3004" s="8"/>
      <c r="AQ3004" s="8"/>
      <c r="AR3004" s="8"/>
      <c r="AS3004" s="8">
        <v>0.6</v>
      </c>
    </row>
    <row r="3005" spans="1:45">
      <c r="A3005" s="8" t="s">
        <v>17916</v>
      </c>
      <c r="B3005" s="8" t="s">
        <v>17917</v>
      </c>
      <c r="C3005" s="8" t="s">
        <v>17918</v>
      </c>
      <c r="D3005" s="8"/>
      <c r="E3005" s="9" t="s">
        <v>17919</v>
      </c>
      <c r="F3005" s="8"/>
      <c r="G3005" s="8" t="s">
        <v>14</v>
      </c>
      <c r="H3005" s="8"/>
      <c r="I3005" s="8"/>
      <c r="J3005" s="8"/>
      <c r="K3005" s="8" t="s">
        <v>17920</v>
      </c>
      <c r="L3005" s="8" t="s">
        <v>17920</v>
      </c>
      <c r="M3005" s="8" t="s">
        <v>17920</v>
      </c>
      <c r="N3005" s="8" t="s">
        <v>17914</v>
      </c>
      <c r="O3005" s="8" t="s">
        <v>98</v>
      </c>
      <c r="P3005" s="8">
        <v>7.0000000000000001E-3</v>
      </c>
      <c r="Q3005" s="8"/>
      <c r="R3005" s="8" t="s">
        <v>175</v>
      </c>
      <c r="S3005" s="8" t="s">
        <v>176</v>
      </c>
      <c r="T3005" s="8">
        <v>2.17</v>
      </c>
      <c r="U3005" s="8">
        <v>50</v>
      </c>
      <c r="V3005" s="8" t="s">
        <v>102</v>
      </c>
      <c r="W3005" s="10">
        <v>129.75</v>
      </c>
      <c r="X3005" s="8" t="s">
        <v>102</v>
      </c>
      <c r="Y3005" s="8" t="s">
        <v>103</v>
      </c>
      <c r="Z3005" s="8" t="s">
        <v>104</v>
      </c>
      <c r="AA3005" s="8">
        <v>6</v>
      </c>
      <c r="AB3005" s="8" t="s">
        <v>101</v>
      </c>
      <c r="AC3005" s="8">
        <v>920</v>
      </c>
      <c r="AD3005" s="8"/>
      <c r="AE3005" s="8"/>
      <c r="AF3005" s="8" t="s">
        <v>17921</v>
      </c>
      <c r="AG3005" s="8" t="s">
        <v>17922</v>
      </c>
      <c r="AH3005" s="8"/>
      <c r="AI3005" s="8" t="s">
        <v>17923</v>
      </c>
      <c r="AJ3005" s="8" t="s">
        <v>161</v>
      </c>
      <c r="AK3005" s="8" t="s">
        <v>17914</v>
      </c>
      <c r="AL3005" s="8" t="s">
        <v>163</v>
      </c>
      <c r="AM3005" s="8">
        <v>-41.879216999999997</v>
      </c>
      <c r="AN3005" s="8">
        <v>171.84727000000001</v>
      </c>
      <c r="AO3005" s="8" t="s">
        <v>138</v>
      </c>
      <c r="AP3005" s="8"/>
      <c r="AQ3005" s="8"/>
      <c r="AR3005" s="8"/>
      <c r="AS3005" s="8">
        <v>0</v>
      </c>
    </row>
    <row r="3006" spans="1:45">
      <c r="A3006" s="8" t="s">
        <v>17924</v>
      </c>
      <c r="B3006" s="8" t="s">
        <v>17925</v>
      </c>
      <c r="C3006" s="8"/>
      <c r="D3006" s="8"/>
      <c r="E3006" s="9" t="s">
        <v>17926</v>
      </c>
      <c r="F3006" s="8"/>
      <c r="G3006" s="8" t="s">
        <v>18</v>
      </c>
      <c r="H3006" s="8" t="s">
        <v>191</v>
      </c>
      <c r="I3006" s="8"/>
      <c r="J3006" s="8"/>
      <c r="K3006" s="8" t="s">
        <v>17927</v>
      </c>
      <c r="L3006" s="8" t="s">
        <v>17928</v>
      </c>
      <c r="M3006" s="8" t="s">
        <v>17928</v>
      </c>
      <c r="N3006" s="8" t="s">
        <v>17914</v>
      </c>
      <c r="O3006" s="8" t="s">
        <v>98</v>
      </c>
      <c r="P3006" s="8">
        <v>1E-3</v>
      </c>
      <c r="Q3006" s="8"/>
      <c r="R3006" s="8" t="s">
        <v>175</v>
      </c>
      <c r="S3006" s="8" t="s">
        <v>176</v>
      </c>
      <c r="T3006" s="8">
        <v>0.76</v>
      </c>
      <c r="U3006" s="8">
        <v>60</v>
      </c>
      <c r="V3006" s="8" t="s">
        <v>102</v>
      </c>
      <c r="W3006" s="10"/>
      <c r="X3006" s="8"/>
      <c r="Y3006" s="8" t="s">
        <v>119</v>
      </c>
      <c r="Z3006" s="8" t="s">
        <v>120</v>
      </c>
      <c r="AA3006" s="8">
        <v>0</v>
      </c>
      <c r="AB3006" s="8">
        <v>1</v>
      </c>
      <c r="AC3006" s="8" t="s">
        <v>101</v>
      </c>
      <c r="AD3006" s="8"/>
      <c r="AE3006" s="8">
        <v>0</v>
      </c>
      <c r="AF3006" s="8"/>
      <c r="AG3006" s="8" t="s">
        <v>17929</v>
      </c>
      <c r="AH3006" s="8"/>
      <c r="AI3006" s="8" t="s">
        <v>17923</v>
      </c>
      <c r="AJ3006" s="8" t="s">
        <v>161</v>
      </c>
      <c r="AK3006" s="8" t="s">
        <v>17914</v>
      </c>
      <c r="AL3006" s="8" t="s">
        <v>163</v>
      </c>
      <c r="AM3006" s="8">
        <v>-41.769952000000004</v>
      </c>
      <c r="AN3006" s="8">
        <v>171.80168900000001</v>
      </c>
      <c r="AO3006" s="8" t="s">
        <v>109</v>
      </c>
      <c r="AP3006" s="8" t="s">
        <v>282</v>
      </c>
      <c r="AQ3006" s="8" t="s">
        <v>1235</v>
      </c>
      <c r="AR3006" s="8"/>
      <c r="AS3006" s="8">
        <v>0</v>
      </c>
    </row>
    <row r="3007" spans="1:45">
      <c r="A3007" s="8" t="s">
        <v>17930</v>
      </c>
      <c r="B3007" s="8" t="s">
        <v>17931</v>
      </c>
      <c r="C3007" s="8"/>
      <c r="D3007" s="8"/>
      <c r="E3007" s="9" t="s">
        <v>17932</v>
      </c>
      <c r="F3007" s="8"/>
      <c r="G3007" s="8" t="s">
        <v>20</v>
      </c>
      <c r="H3007" s="8"/>
      <c r="I3007" s="8"/>
      <c r="J3007" s="8"/>
      <c r="K3007" s="8" t="s">
        <v>17933</v>
      </c>
      <c r="L3007" s="8" t="s">
        <v>17933</v>
      </c>
      <c r="M3007" s="8" t="s">
        <v>17933</v>
      </c>
      <c r="N3007" s="8" t="s">
        <v>17914</v>
      </c>
      <c r="O3007" s="8" t="s">
        <v>98</v>
      </c>
      <c r="P3007" s="8">
        <v>0</v>
      </c>
      <c r="Q3007" s="8"/>
      <c r="R3007" s="8" t="s">
        <v>175</v>
      </c>
      <c r="S3007" s="8" t="s">
        <v>176</v>
      </c>
      <c r="T3007" s="8" t="s">
        <v>101</v>
      </c>
      <c r="U3007" s="8">
        <v>50</v>
      </c>
      <c r="V3007" s="8" t="s">
        <v>102</v>
      </c>
      <c r="W3007" s="10"/>
      <c r="X3007" s="8"/>
      <c r="Y3007" s="8" t="s">
        <v>103</v>
      </c>
      <c r="Z3007" s="8" t="s">
        <v>104</v>
      </c>
      <c r="AA3007" s="8" t="s">
        <v>101</v>
      </c>
      <c r="AB3007" s="8" t="s">
        <v>101</v>
      </c>
      <c r="AC3007" s="8" t="s">
        <v>101</v>
      </c>
      <c r="AD3007" s="8"/>
      <c r="AE3007" s="8"/>
      <c r="AF3007" s="8" t="s">
        <v>17934</v>
      </c>
      <c r="AG3007" s="8" t="s">
        <v>17934</v>
      </c>
      <c r="AH3007" s="8"/>
      <c r="AI3007" s="8" t="s">
        <v>17923</v>
      </c>
      <c r="AJ3007" s="8" t="s">
        <v>161</v>
      </c>
      <c r="AK3007" s="8" t="s">
        <v>17914</v>
      </c>
      <c r="AL3007" s="8" t="s">
        <v>163</v>
      </c>
      <c r="AM3007" s="8">
        <v>-41.914287000000002</v>
      </c>
      <c r="AN3007" s="8">
        <v>171.432838</v>
      </c>
      <c r="AO3007" s="8" t="s">
        <v>138</v>
      </c>
      <c r="AP3007" s="8"/>
      <c r="AQ3007" s="8"/>
      <c r="AR3007" s="8"/>
      <c r="AS3007" s="8" t="s">
        <v>101</v>
      </c>
    </row>
    <row r="3008" spans="1:45">
      <c r="A3008" s="8" t="s">
        <v>17935</v>
      </c>
      <c r="B3008" s="8" t="s">
        <v>17936</v>
      </c>
      <c r="C3008" s="8"/>
      <c r="D3008" s="8"/>
      <c r="E3008" s="9" t="s">
        <v>17937</v>
      </c>
      <c r="F3008" s="8"/>
      <c r="G3008" s="8" t="s">
        <v>14</v>
      </c>
      <c r="H3008" s="8"/>
      <c r="I3008" s="8"/>
      <c r="J3008" s="8"/>
      <c r="K3008" s="8" t="s">
        <v>17938</v>
      </c>
      <c r="L3008" s="8" t="s">
        <v>17939</v>
      </c>
      <c r="M3008" s="8" t="s">
        <v>17939</v>
      </c>
      <c r="N3008" s="8" t="s">
        <v>17914</v>
      </c>
      <c r="O3008" s="8" t="s">
        <v>98</v>
      </c>
      <c r="P3008" s="8">
        <v>7.0000000000000007E-2</v>
      </c>
      <c r="Q3008" s="8"/>
      <c r="R3008" s="8" t="s">
        <v>175</v>
      </c>
      <c r="S3008" s="8" t="s">
        <v>176</v>
      </c>
      <c r="T3008" s="8">
        <v>2.31</v>
      </c>
      <c r="U3008" s="8">
        <v>60</v>
      </c>
      <c r="V3008" s="8" t="s">
        <v>102</v>
      </c>
      <c r="W3008" s="10">
        <v>281</v>
      </c>
      <c r="X3008" s="8" t="s">
        <v>102</v>
      </c>
      <c r="Y3008" s="8" t="s">
        <v>119</v>
      </c>
      <c r="Z3008" s="8" t="s">
        <v>104</v>
      </c>
      <c r="AA3008" s="8" t="s">
        <v>101</v>
      </c>
      <c r="AB3008" s="8" t="s">
        <v>101</v>
      </c>
      <c r="AC3008" s="8" t="s">
        <v>101</v>
      </c>
      <c r="AD3008" s="8"/>
      <c r="AE3008" s="8"/>
      <c r="AF3008" s="8" t="s">
        <v>17940</v>
      </c>
      <c r="AG3008" s="8" t="s">
        <v>17941</v>
      </c>
      <c r="AH3008" s="8"/>
      <c r="AI3008" s="8" t="s">
        <v>17923</v>
      </c>
      <c r="AJ3008" s="8" t="s">
        <v>161</v>
      </c>
      <c r="AK3008" s="8" t="s">
        <v>17914</v>
      </c>
      <c r="AL3008" s="8" t="s">
        <v>163</v>
      </c>
      <c r="AM3008" s="8">
        <v>-42.164326000000003</v>
      </c>
      <c r="AN3008" s="8">
        <v>171.95727099999999</v>
      </c>
      <c r="AO3008" s="8" t="s">
        <v>138</v>
      </c>
      <c r="AP3008" s="8" t="s">
        <v>180</v>
      </c>
      <c r="AQ3008" s="8" t="s">
        <v>17942</v>
      </c>
      <c r="AR3008" s="9" t="s">
        <v>17943</v>
      </c>
      <c r="AS3008" s="8">
        <v>0.4</v>
      </c>
    </row>
    <row r="3009" spans="1:45">
      <c r="A3009" s="8" t="s">
        <v>17944</v>
      </c>
      <c r="B3009" s="8" t="s">
        <v>17945</v>
      </c>
      <c r="C3009" s="8" t="s">
        <v>17946</v>
      </c>
      <c r="D3009" s="8"/>
      <c r="E3009" s="9" t="s">
        <v>17947</v>
      </c>
      <c r="F3009" s="8"/>
      <c r="G3009" s="8" t="s">
        <v>30</v>
      </c>
      <c r="H3009" s="8"/>
      <c r="I3009" s="8"/>
      <c r="J3009" s="8"/>
      <c r="K3009" s="8" t="s">
        <v>17948</v>
      </c>
      <c r="L3009" s="8" t="s">
        <v>17928</v>
      </c>
      <c r="M3009" s="8" t="s">
        <v>17928</v>
      </c>
      <c r="N3009" s="8" t="s">
        <v>17914</v>
      </c>
      <c r="O3009" s="8" t="s">
        <v>98</v>
      </c>
      <c r="P3009" s="8">
        <v>1E-3</v>
      </c>
      <c r="Q3009" s="8"/>
      <c r="R3009" s="8" t="s">
        <v>175</v>
      </c>
      <c r="S3009" s="8" t="s">
        <v>176</v>
      </c>
      <c r="T3009" s="8" t="s">
        <v>101</v>
      </c>
      <c r="U3009" s="8">
        <v>60</v>
      </c>
      <c r="V3009" s="8" t="s">
        <v>102</v>
      </c>
      <c r="W3009" s="10"/>
      <c r="X3009" s="8"/>
      <c r="Y3009" s="8" t="s">
        <v>119</v>
      </c>
      <c r="Z3009" s="8" t="s">
        <v>120</v>
      </c>
      <c r="AA3009" s="8">
        <v>3</v>
      </c>
      <c r="AB3009" s="8" t="s">
        <v>101</v>
      </c>
      <c r="AC3009" s="8">
        <v>2080</v>
      </c>
      <c r="AD3009" s="8">
        <v>2014</v>
      </c>
      <c r="AE3009" s="8">
        <v>0</v>
      </c>
      <c r="AF3009" s="8" t="s">
        <v>17949</v>
      </c>
      <c r="AG3009" s="8" t="s">
        <v>17929</v>
      </c>
      <c r="AH3009" s="8"/>
      <c r="AI3009" s="8" t="s">
        <v>17923</v>
      </c>
      <c r="AJ3009" s="8" t="s">
        <v>161</v>
      </c>
      <c r="AK3009" s="8" t="s">
        <v>17914</v>
      </c>
      <c r="AL3009" s="8" t="s">
        <v>163</v>
      </c>
      <c r="AM3009" s="8">
        <v>-41.775663999999999</v>
      </c>
      <c r="AN3009" s="8">
        <v>171.77989500000001</v>
      </c>
      <c r="AO3009" s="8" t="s">
        <v>138</v>
      </c>
      <c r="AP3009" s="8" t="s">
        <v>282</v>
      </c>
      <c r="AQ3009" s="8" t="s">
        <v>1235</v>
      </c>
      <c r="AR3009" s="8"/>
      <c r="AS3009" s="8">
        <v>0</v>
      </c>
    </row>
    <row r="3010" spans="1:45">
      <c r="A3010" s="8" t="s">
        <v>17944</v>
      </c>
      <c r="B3010" s="8" t="s">
        <v>17945</v>
      </c>
      <c r="C3010" s="8"/>
      <c r="D3010" s="8"/>
      <c r="E3010" s="9" t="s">
        <v>17947</v>
      </c>
      <c r="F3010" s="8"/>
      <c r="G3010" s="8" t="s">
        <v>30</v>
      </c>
      <c r="H3010" s="8" t="s">
        <v>22</v>
      </c>
      <c r="I3010" s="8" t="s">
        <v>945</v>
      </c>
      <c r="J3010" s="8"/>
      <c r="K3010" s="8" t="s">
        <v>17948</v>
      </c>
      <c r="L3010" s="8" t="s">
        <v>17928</v>
      </c>
      <c r="M3010" s="8" t="s">
        <v>17928</v>
      </c>
      <c r="N3010" s="8" t="s">
        <v>17914</v>
      </c>
      <c r="O3010" s="8" t="s">
        <v>174</v>
      </c>
      <c r="P3010" s="8">
        <v>0.9</v>
      </c>
      <c r="Q3010" s="8"/>
      <c r="R3010" s="8" t="s">
        <v>175</v>
      </c>
      <c r="S3010" s="8" t="s">
        <v>176</v>
      </c>
      <c r="T3010" s="8" t="s">
        <v>101</v>
      </c>
      <c r="U3010" s="8">
        <v>60</v>
      </c>
      <c r="V3010" s="8" t="s">
        <v>102</v>
      </c>
      <c r="W3010" s="10"/>
      <c r="X3010" s="8"/>
      <c r="Y3010" s="8" t="s">
        <v>119</v>
      </c>
      <c r="Z3010" s="8" t="s">
        <v>120</v>
      </c>
      <c r="AA3010" s="8" t="s">
        <v>101</v>
      </c>
      <c r="AB3010" s="8">
        <v>4</v>
      </c>
      <c r="AC3010" s="8" t="s">
        <v>101</v>
      </c>
      <c r="AD3010" s="8">
        <v>2021</v>
      </c>
      <c r="AE3010" s="8"/>
      <c r="AF3010" s="8" t="s">
        <v>17949</v>
      </c>
      <c r="AG3010" s="8" t="s">
        <v>17929</v>
      </c>
      <c r="AH3010" s="8"/>
      <c r="AI3010" s="8" t="s">
        <v>17923</v>
      </c>
      <c r="AJ3010" s="8" t="s">
        <v>161</v>
      </c>
      <c r="AK3010" s="8" t="s">
        <v>17914</v>
      </c>
      <c r="AL3010" s="8" t="s">
        <v>163</v>
      </c>
      <c r="AM3010" s="8">
        <v>-41.775663999999999</v>
      </c>
      <c r="AN3010" s="8">
        <v>171.77989500000001</v>
      </c>
      <c r="AO3010" s="8" t="s">
        <v>138</v>
      </c>
      <c r="AP3010" s="8" t="s">
        <v>282</v>
      </c>
      <c r="AQ3010" s="8" t="s">
        <v>1235</v>
      </c>
      <c r="AR3010" s="8"/>
      <c r="AS3010" s="8">
        <v>4.7</v>
      </c>
    </row>
    <row r="3011" spans="1:45">
      <c r="A3011" s="8" t="s">
        <v>17950</v>
      </c>
      <c r="B3011" s="8" t="s">
        <v>17951</v>
      </c>
      <c r="C3011" s="8"/>
      <c r="D3011" s="8"/>
      <c r="E3011" s="9" t="s">
        <v>17952</v>
      </c>
      <c r="F3011" s="8"/>
      <c r="G3011" s="8" t="s">
        <v>14</v>
      </c>
      <c r="H3011" s="8"/>
      <c r="I3011" s="8"/>
      <c r="J3011" s="8"/>
      <c r="K3011" s="8" t="s">
        <v>17953</v>
      </c>
      <c r="L3011" s="8" t="s">
        <v>17953</v>
      </c>
      <c r="M3011" s="8" t="s">
        <v>17953</v>
      </c>
      <c r="N3011" s="8" t="s">
        <v>17914</v>
      </c>
      <c r="O3011" s="8" t="s">
        <v>98</v>
      </c>
      <c r="P3011" s="8">
        <v>0.20499999999999999</v>
      </c>
      <c r="Q3011" s="8"/>
      <c r="R3011" s="8" t="s">
        <v>175</v>
      </c>
      <c r="S3011" s="8" t="s">
        <v>176</v>
      </c>
      <c r="T3011" s="8">
        <v>2.35</v>
      </c>
      <c r="U3011" s="8">
        <v>50</v>
      </c>
      <c r="V3011" s="8" t="s">
        <v>102</v>
      </c>
      <c r="W3011" s="10">
        <v>125</v>
      </c>
      <c r="X3011" s="8" t="s">
        <v>102</v>
      </c>
      <c r="Y3011" s="8" t="s">
        <v>103</v>
      </c>
      <c r="Z3011" s="8" t="s">
        <v>104</v>
      </c>
      <c r="AA3011" s="8">
        <v>16</v>
      </c>
      <c r="AB3011" s="8" t="s">
        <v>101</v>
      </c>
      <c r="AC3011" s="8">
        <v>78</v>
      </c>
      <c r="AD3011" s="8">
        <v>1984</v>
      </c>
      <c r="AE3011" s="8"/>
      <c r="AF3011" s="8" t="s">
        <v>17921</v>
      </c>
      <c r="AG3011" s="8" t="s">
        <v>17954</v>
      </c>
      <c r="AH3011" s="8"/>
      <c r="AI3011" s="8" t="s">
        <v>17923</v>
      </c>
      <c r="AJ3011" s="8" t="s">
        <v>161</v>
      </c>
      <c r="AK3011" s="8" t="s">
        <v>17914</v>
      </c>
      <c r="AL3011" s="8" t="s">
        <v>163</v>
      </c>
      <c r="AM3011" s="8">
        <v>-42.036799000000002</v>
      </c>
      <c r="AN3011" s="8">
        <v>171.79902100000001</v>
      </c>
      <c r="AO3011" s="8" t="s">
        <v>138</v>
      </c>
      <c r="AP3011" s="8"/>
      <c r="AQ3011" s="8"/>
      <c r="AR3011" s="8"/>
      <c r="AS3011" s="8">
        <v>0.2</v>
      </c>
    </row>
    <row r="3012" spans="1:45">
      <c r="A3012" s="8" t="s">
        <v>17955</v>
      </c>
      <c r="B3012" s="8" t="s">
        <v>17956</v>
      </c>
      <c r="C3012" s="8" t="s">
        <v>17957</v>
      </c>
      <c r="D3012" s="8"/>
      <c r="E3012" s="9" t="s">
        <v>17958</v>
      </c>
      <c r="F3012" s="8"/>
      <c r="G3012" s="8" t="s">
        <v>14</v>
      </c>
      <c r="H3012" s="8"/>
      <c r="I3012" s="8"/>
      <c r="J3012" s="8"/>
      <c r="K3012" s="8" t="s">
        <v>17912</v>
      </c>
      <c r="L3012" s="8" t="s">
        <v>17913</v>
      </c>
      <c r="M3012" s="8" t="s">
        <v>17913</v>
      </c>
      <c r="N3012" s="8" t="s">
        <v>17914</v>
      </c>
      <c r="O3012" s="8" t="s">
        <v>98</v>
      </c>
      <c r="P3012" s="8">
        <v>0.27900000000000003</v>
      </c>
      <c r="Q3012" s="8"/>
      <c r="R3012" s="8" t="s">
        <v>175</v>
      </c>
      <c r="S3012" s="8" t="s">
        <v>176</v>
      </c>
      <c r="T3012" s="8" t="s">
        <v>101</v>
      </c>
      <c r="U3012" s="8">
        <v>50</v>
      </c>
      <c r="V3012" s="8" t="s">
        <v>102</v>
      </c>
      <c r="W3012" s="10">
        <v>60</v>
      </c>
      <c r="X3012" s="8" t="s">
        <v>138</v>
      </c>
      <c r="Y3012" s="8" t="s">
        <v>103</v>
      </c>
      <c r="Z3012" s="8" t="s">
        <v>104</v>
      </c>
      <c r="AA3012" s="8">
        <v>2</v>
      </c>
      <c r="AB3012" s="8">
        <v>3</v>
      </c>
      <c r="AC3012" s="8">
        <v>6</v>
      </c>
      <c r="AD3012" s="8">
        <v>1948</v>
      </c>
      <c r="AE3012" s="8">
        <v>10</v>
      </c>
      <c r="AF3012" s="8" t="s">
        <v>17957</v>
      </c>
      <c r="AG3012" s="8" t="s">
        <v>17959</v>
      </c>
      <c r="AH3012" s="8"/>
      <c r="AI3012" s="8" t="s">
        <v>17915</v>
      </c>
      <c r="AJ3012" s="8" t="s">
        <v>161</v>
      </c>
      <c r="AK3012" s="8" t="s">
        <v>17914</v>
      </c>
      <c r="AL3012" s="8" t="s">
        <v>163</v>
      </c>
      <c r="AM3012" s="8">
        <v>-37.280917000000002</v>
      </c>
      <c r="AN3012" s="8">
        <v>175.200942</v>
      </c>
      <c r="AO3012" s="8" t="s">
        <v>138</v>
      </c>
      <c r="AP3012" s="8" t="s">
        <v>543</v>
      </c>
      <c r="AQ3012" s="8" t="s">
        <v>17960</v>
      </c>
      <c r="AR3012" s="8"/>
      <c r="AS3012" s="8">
        <v>0.3</v>
      </c>
    </row>
    <row r="3013" spans="1:45">
      <c r="A3013" s="8" t="s">
        <v>17961</v>
      </c>
      <c r="B3013" s="8" t="s">
        <v>17962</v>
      </c>
      <c r="C3013" s="8" t="s">
        <v>17963</v>
      </c>
      <c r="D3013" s="8"/>
      <c r="E3013" s="9" t="s">
        <v>17964</v>
      </c>
      <c r="F3013" s="8"/>
      <c r="G3013" s="8" t="s">
        <v>20</v>
      </c>
      <c r="H3013" s="8"/>
      <c r="I3013" s="8"/>
      <c r="J3013" s="8"/>
      <c r="K3013" s="8" t="s">
        <v>17927</v>
      </c>
      <c r="L3013" s="8" t="s">
        <v>17928</v>
      </c>
      <c r="M3013" s="8" t="s">
        <v>17928</v>
      </c>
      <c r="N3013" s="8" t="s">
        <v>17914</v>
      </c>
      <c r="O3013" s="8" t="s">
        <v>98</v>
      </c>
      <c r="P3013" s="8">
        <v>9.5000000000000001E-2</v>
      </c>
      <c r="Q3013" s="8"/>
      <c r="R3013" s="8" t="s">
        <v>175</v>
      </c>
      <c r="S3013" s="8" t="s">
        <v>176</v>
      </c>
      <c r="T3013" s="8" t="s">
        <v>101</v>
      </c>
      <c r="U3013" s="8">
        <v>50</v>
      </c>
      <c r="V3013" s="8" t="s">
        <v>102</v>
      </c>
      <c r="W3013" s="10"/>
      <c r="X3013" s="8"/>
      <c r="Y3013" s="8" t="s">
        <v>103</v>
      </c>
      <c r="Z3013" s="8" t="s">
        <v>104</v>
      </c>
      <c r="AA3013" s="8">
        <v>2</v>
      </c>
      <c r="AB3013" s="8">
        <v>25</v>
      </c>
      <c r="AC3013" s="8">
        <v>21</v>
      </c>
      <c r="AD3013" s="8"/>
      <c r="AE3013" s="8"/>
      <c r="AF3013" s="8" t="s">
        <v>17965</v>
      </c>
      <c r="AG3013" s="8" t="s">
        <v>17966</v>
      </c>
      <c r="AH3013" s="8"/>
      <c r="AI3013" s="8" t="s">
        <v>17965</v>
      </c>
      <c r="AJ3013" s="8" t="s">
        <v>161</v>
      </c>
      <c r="AK3013" s="8" t="s">
        <v>17914</v>
      </c>
      <c r="AL3013" s="8" t="s">
        <v>163</v>
      </c>
      <c r="AM3013" s="8">
        <v>-43.455100000000002</v>
      </c>
      <c r="AN3013" s="8">
        <v>171.93156500000001</v>
      </c>
      <c r="AO3013" s="8" t="s">
        <v>138</v>
      </c>
      <c r="AP3013" s="8"/>
      <c r="AQ3013" s="8"/>
      <c r="AR3013" s="8"/>
      <c r="AS3013" s="8" t="s">
        <v>101</v>
      </c>
    </row>
    <row r="3014" spans="1:45">
      <c r="A3014" s="8" t="s">
        <v>17967</v>
      </c>
      <c r="B3014" s="8" t="s">
        <v>17968</v>
      </c>
      <c r="C3014" s="8"/>
      <c r="D3014" s="8"/>
      <c r="E3014" s="9" t="s">
        <v>17969</v>
      </c>
      <c r="F3014" s="8"/>
      <c r="G3014" s="8" t="s">
        <v>20</v>
      </c>
      <c r="H3014" s="8"/>
      <c r="I3014" s="8"/>
      <c r="J3014" s="8"/>
      <c r="K3014" s="8" t="s">
        <v>17970</v>
      </c>
      <c r="L3014" s="8" t="s">
        <v>17971</v>
      </c>
      <c r="M3014" s="8" t="s">
        <v>17971</v>
      </c>
      <c r="N3014" s="8" t="s">
        <v>17914</v>
      </c>
      <c r="O3014" s="8" t="s">
        <v>98</v>
      </c>
      <c r="P3014" s="8">
        <v>0.06</v>
      </c>
      <c r="Q3014" s="8"/>
      <c r="R3014" s="8" t="s">
        <v>99</v>
      </c>
      <c r="S3014" s="8"/>
      <c r="T3014" s="8" t="s">
        <v>101</v>
      </c>
      <c r="U3014" s="8">
        <v>200</v>
      </c>
      <c r="V3014" s="8" t="s">
        <v>138</v>
      </c>
      <c r="W3014" s="11">
        <v>150</v>
      </c>
      <c r="X3014" s="8" t="s">
        <v>138</v>
      </c>
      <c r="Y3014" s="8" t="s">
        <v>119</v>
      </c>
      <c r="Z3014" s="8" t="s">
        <v>120</v>
      </c>
      <c r="AA3014" s="8" t="s">
        <v>101</v>
      </c>
      <c r="AB3014" s="8" t="s">
        <v>101</v>
      </c>
      <c r="AC3014" s="8" t="s">
        <v>101</v>
      </c>
      <c r="AD3014" s="8">
        <v>2009</v>
      </c>
      <c r="AE3014" s="8"/>
      <c r="AF3014" s="8"/>
      <c r="AG3014" s="8" t="s">
        <v>17972</v>
      </c>
      <c r="AH3014" s="8"/>
      <c r="AI3014" s="8" t="s">
        <v>17923</v>
      </c>
      <c r="AJ3014" s="8" t="s">
        <v>161</v>
      </c>
      <c r="AK3014" s="8" t="s">
        <v>17914</v>
      </c>
      <c r="AL3014" s="8" t="s">
        <v>163</v>
      </c>
      <c r="AM3014" s="8">
        <v>-42.205663000000001</v>
      </c>
      <c r="AN3014" s="8">
        <v>171.48258200000001</v>
      </c>
      <c r="AO3014" s="8" t="s">
        <v>138</v>
      </c>
      <c r="AP3014" s="8"/>
      <c r="AQ3014" s="8"/>
      <c r="AR3014" s="8"/>
      <c r="AS3014" s="8" t="s">
        <v>101</v>
      </c>
    </row>
    <row r="3015" spans="1:45">
      <c r="A3015" s="8" t="s">
        <v>17973</v>
      </c>
      <c r="B3015" s="8" t="s">
        <v>17974</v>
      </c>
      <c r="C3015" s="8"/>
      <c r="D3015" s="8"/>
      <c r="E3015" s="9" t="s">
        <v>17975</v>
      </c>
      <c r="F3015" s="8"/>
      <c r="G3015" s="8" t="s">
        <v>14</v>
      </c>
      <c r="H3015" s="8"/>
      <c r="I3015" s="8"/>
      <c r="J3015" s="8"/>
      <c r="K3015" s="8" t="s">
        <v>17976</v>
      </c>
      <c r="L3015" s="8" t="s">
        <v>17977</v>
      </c>
      <c r="M3015" s="8" t="s">
        <v>17977</v>
      </c>
      <c r="N3015" s="8" t="s">
        <v>17914</v>
      </c>
      <c r="O3015" s="8" t="s">
        <v>98</v>
      </c>
      <c r="P3015" s="8">
        <v>0.14899999999999999</v>
      </c>
      <c r="Q3015" s="8"/>
      <c r="R3015" s="8" t="s">
        <v>175</v>
      </c>
      <c r="S3015" s="8" t="s">
        <v>176</v>
      </c>
      <c r="T3015" s="8" t="s">
        <v>101</v>
      </c>
      <c r="U3015" s="8">
        <v>60</v>
      </c>
      <c r="V3015" s="8" t="s">
        <v>102</v>
      </c>
      <c r="W3015" s="10">
        <v>148</v>
      </c>
      <c r="X3015" s="8" t="s">
        <v>102</v>
      </c>
      <c r="Y3015" s="8" t="s">
        <v>119</v>
      </c>
      <c r="Z3015" s="8" t="s">
        <v>120</v>
      </c>
      <c r="AA3015" s="8" t="s">
        <v>101</v>
      </c>
      <c r="AB3015" s="8" t="s">
        <v>101</v>
      </c>
      <c r="AC3015" s="8" t="s">
        <v>101</v>
      </c>
      <c r="AD3015" s="8"/>
      <c r="AE3015" s="8"/>
      <c r="AF3015" s="8" t="s">
        <v>17972</v>
      </c>
      <c r="AG3015" s="8" t="s">
        <v>17972</v>
      </c>
      <c r="AH3015" s="8"/>
      <c r="AI3015" s="8" t="s">
        <v>17923</v>
      </c>
      <c r="AJ3015" s="8" t="s">
        <v>161</v>
      </c>
      <c r="AK3015" s="8" t="s">
        <v>17914</v>
      </c>
      <c r="AL3015" s="8" t="s">
        <v>163</v>
      </c>
      <c r="AM3015" s="8">
        <v>-42.222014000000001</v>
      </c>
      <c r="AN3015" s="8">
        <v>171.60533699999999</v>
      </c>
      <c r="AO3015" s="8" t="s">
        <v>109</v>
      </c>
      <c r="AP3015" s="8"/>
      <c r="AQ3015" s="8"/>
      <c r="AR3015" s="8"/>
      <c r="AS3015" s="8">
        <v>0.8</v>
      </c>
    </row>
    <row r="3016" spans="1:45">
      <c r="A3016" s="8" t="s">
        <v>17978</v>
      </c>
      <c r="B3016" s="8" t="s">
        <v>17979</v>
      </c>
      <c r="C3016" s="8"/>
      <c r="D3016" s="8"/>
      <c r="E3016" s="9" t="s">
        <v>17980</v>
      </c>
      <c r="F3016" s="8"/>
      <c r="G3016" s="8" t="s">
        <v>14</v>
      </c>
      <c r="H3016" s="8"/>
      <c r="I3016" s="8"/>
      <c r="J3016" s="8"/>
      <c r="K3016" s="8" t="s">
        <v>17981</v>
      </c>
      <c r="L3016" s="8" t="s">
        <v>17982</v>
      </c>
      <c r="M3016" s="8" t="s">
        <v>17982</v>
      </c>
      <c r="N3016" s="8" t="s">
        <v>17914</v>
      </c>
      <c r="O3016" s="8" t="s">
        <v>98</v>
      </c>
      <c r="P3016" s="8">
        <v>4.3999999999999997E-2</v>
      </c>
      <c r="Q3016" s="8"/>
      <c r="R3016" s="8" t="s">
        <v>175</v>
      </c>
      <c r="S3016" s="8" t="s">
        <v>176</v>
      </c>
      <c r="T3016" s="8" t="s">
        <v>101</v>
      </c>
      <c r="U3016" s="8">
        <v>50</v>
      </c>
      <c r="V3016" s="8" t="s">
        <v>102</v>
      </c>
      <c r="W3016" s="10">
        <v>136</v>
      </c>
      <c r="X3016" s="8" t="s">
        <v>102</v>
      </c>
      <c r="Y3016" s="8" t="s">
        <v>103</v>
      </c>
      <c r="Z3016" s="8" t="s">
        <v>104</v>
      </c>
      <c r="AA3016" s="8">
        <v>18</v>
      </c>
      <c r="AB3016" s="8" t="s">
        <v>101</v>
      </c>
      <c r="AC3016" s="8">
        <v>412</v>
      </c>
      <c r="AD3016" s="8"/>
      <c r="AE3016" s="8"/>
      <c r="AF3016" s="8" t="s">
        <v>17941</v>
      </c>
      <c r="AG3016" s="8" t="s">
        <v>17941</v>
      </c>
      <c r="AH3016" s="8"/>
      <c r="AI3016" s="8" t="s">
        <v>17923</v>
      </c>
      <c r="AJ3016" s="8" t="s">
        <v>161</v>
      </c>
      <c r="AK3016" s="8" t="s">
        <v>17914</v>
      </c>
      <c r="AL3016" s="8" t="s">
        <v>163</v>
      </c>
      <c r="AM3016" s="8">
        <v>-42.098205999999998</v>
      </c>
      <c r="AN3016" s="8">
        <v>171.89103499999999</v>
      </c>
      <c r="AO3016" s="8" t="s">
        <v>138</v>
      </c>
      <c r="AP3016" s="8"/>
      <c r="AQ3016" s="8"/>
      <c r="AR3016" s="8"/>
      <c r="AS3016" s="8">
        <v>0.1</v>
      </c>
    </row>
    <row r="3017" spans="1:45">
      <c r="A3017" s="8" t="s">
        <v>17983</v>
      </c>
      <c r="B3017" s="8" t="s">
        <v>17984</v>
      </c>
      <c r="C3017" s="8"/>
      <c r="D3017" s="8"/>
      <c r="E3017" s="9" t="s">
        <v>17985</v>
      </c>
      <c r="F3017" s="8"/>
      <c r="G3017" s="8" t="s">
        <v>14</v>
      </c>
      <c r="H3017" s="8"/>
      <c r="I3017" s="8"/>
      <c r="J3017" s="8"/>
      <c r="K3017" s="8" t="s">
        <v>17912</v>
      </c>
      <c r="L3017" s="8" t="s">
        <v>17913</v>
      </c>
      <c r="M3017" s="8" t="s">
        <v>17913</v>
      </c>
      <c r="N3017" s="8" t="s">
        <v>17914</v>
      </c>
      <c r="O3017" s="8" t="s">
        <v>98</v>
      </c>
      <c r="P3017" s="8">
        <v>0.98499999999999999</v>
      </c>
      <c r="Q3017" s="8">
        <v>1.9E-2</v>
      </c>
      <c r="R3017" s="8" t="s">
        <v>175</v>
      </c>
      <c r="S3017" s="8" t="s">
        <v>176</v>
      </c>
      <c r="T3017" s="8" t="s">
        <v>101</v>
      </c>
      <c r="U3017" s="8">
        <v>60</v>
      </c>
      <c r="V3017" s="8" t="s">
        <v>102</v>
      </c>
      <c r="W3017" s="10">
        <v>222</v>
      </c>
      <c r="X3017" s="8" t="s">
        <v>138</v>
      </c>
      <c r="Y3017" s="8" t="s">
        <v>119</v>
      </c>
      <c r="Z3017" s="8" t="s">
        <v>120</v>
      </c>
      <c r="AA3017" s="8">
        <v>10</v>
      </c>
      <c r="AB3017" s="8">
        <v>64</v>
      </c>
      <c r="AC3017" s="8">
        <v>10</v>
      </c>
      <c r="AD3017" s="8">
        <v>1850</v>
      </c>
      <c r="AE3017" s="8">
        <v>10</v>
      </c>
      <c r="AF3017" s="8" t="s">
        <v>17949</v>
      </c>
      <c r="AG3017" s="8" t="s">
        <v>17986</v>
      </c>
      <c r="AH3017" s="8"/>
      <c r="AI3017" s="8" t="s">
        <v>17923</v>
      </c>
      <c r="AJ3017" s="8" t="s">
        <v>161</v>
      </c>
      <c r="AK3017" s="8" t="s">
        <v>17914</v>
      </c>
      <c r="AL3017" s="8" t="s">
        <v>163</v>
      </c>
      <c r="AM3017" s="8">
        <v>-41.668869999999998</v>
      </c>
      <c r="AN3017" s="8">
        <v>171.87227799999999</v>
      </c>
      <c r="AO3017" s="8" t="s">
        <v>138</v>
      </c>
      <c r="AP3017" s="8" t="s">
        <v>180</v>
      </c>
      <c r="AQ3017" s="8" t="s">
        <v>17942</v>
      </c>
      <c r="AR3017" s="9" t="s">
        <v>17943</v>
      </c>
      <c r="AS3017" s="8">
        <v>5.2</v>
      </c>
    </row>
    <row r="3018" spans="1:45">
      <c r="A3018" s="8" t="s">
        <v>17987</v>
      </c>
      <c r="B3018" s="8" t="s">
        <v>17988</v>
      </c>
      <c r="C3018" s="8"/>
      <c r="D3018" s="8"/>
      <c r="E3018" s="9" t="s">
        <v>17989</v>
      </c>
      <c r="F3018" s="8"/>
      <c r="G3018" s="8" t="s">
        <v>14</v>
      </c>
      <c r="H3018" s="8"/>
      <c r="I3018" s="8"/>
      <c r="J3018" s="8"/>
      <c r="K3018" s="8" t="s">
        <v>17953</v>
      </c>
      <c r="L3018" s="8" t="s">
        <v>17953</v>
      </c>
      <c r="M3018" s="8" t="s">
        <v>17953</v>
      </c>
      <c r="N3018" s="8" t="s">
        <v>17914</v>
      </c>
      <c r="O3018" s="8" t="s">
        <v>98</v>
      </c>
      <c r="P3018" s="8">
        <v>0.06</v>
      </c>
      <c r="Q3018" s="8"/>
      <c r="R3018" s="8" t="s">
        <v>175</v>
      </c>
      <c r="S3018" s="8" t="s">
        <v>176</v>
      </c>
      <c r="T3018" s="8" t="s">
        <v>101</v>
      </c>
      <c r="U3018" s="8">
        <v>60</v>
      </c>
      <c r="V3018" s="8" t="s">
        <v>102</v>
      </c>
      <c r="W3018" s="10">
        <v>148</v>
      </c>
      <c r="X3018" s="8" t="s">
        <v>102</v>
      </c>
      <c r="Y3018" s="8" t="s">
        <v>119</v>
      </c>
      <c r="Z3018" s="8" t="s">
        <v>120</v>
      </c>
      <c r="AA3018" s="8" t="s">
        <v>101</v>
      </c>
      <c r="AB3018" s="8" t="s">
        <v>101</v>
      </c>
      <c r="AC3018" s="8" t="s">
        <v>101</v>
      </c>
      <c r="AD3018" s="8"/>
      <c r="AE3018" s="8"/>
      <c r="AF3018" s="8" t="s">
        <v>17972</v>
      </c>
      <c r="AG3018" s="8" t="s">
        <v>17990</v>
      </c>
      <c r="AH3018" s="8"/>
      <c r="AI3018" s="8" t="s">
        <v>17923</v>
      </c>
      <c r="AJ3018" s="8" t="s">
        <v>161</v>
      </c>
      <c r="AK3018" s="8" t="s">
        <v>17914</v>
      </c>
      <c r="AL3018" s="8" t="s">
        <v>163</v>
      </c>
      <c r="AM3018" s="8">
        <v>-42.342305000000003</v>
      </c>
      <c r="AN3018" s="8">
        <v>171.303234</v>
      </c>
      <c r="AO3018" s="8" t="s">
        <v>138</v>
      </c>
      <c r="AP3018" s="8"/>
      <c r="AQ3018" s="8"/>
      <c r="AR3018" s="8"/>
      <c r="AS3018" s="8">
        <v>0.3</v>
      </c>
    </row>
    <row r="3019" spans="1:45">
      <c r="A3019" s="8" t="s">
        <v>17991</v>
      </c>
      <c r="B3019" s="8" t="s">
        <v>17992</v>
      </c>
      <c r="C3019" s="8"/>
      <c r="D3019" s="8"/>
      <c r="E3019" s="9" t="s">
        <v>17993</v>
      </c>
      <c r="F3019" s="8"/>
      <c r="G3019" s="8" t="s">
        <v>14</v>
      </c>
      <c r="H3019" s="8"/>
      <c r="I3019" s="8"/>
      <c r="J3019" s="8"/>
      <c r="K3019" s="8" t="s">
        <v>17927</v>
      </c>
      <c r="L3019" s="8" t="s">
        <v>17928</v>
      </c>
      <c r="M3019" s="8" t="s">
        <v>17928</v>
      </c>
      <c r="N3019" s="8" t="s">
        <v>17914</v>
      </c>
      <c r="O3019" s="8" t="s">
        <v>98</v>
      </c>
      <c r="P3019" s="8">
        <v>0.215</v>
      </c>
      <c r="Q3019" s="8"/>
      <c r="R3019" s="8" t="s">
        <v>175</v>
      </c>
      <c r="S3019" s="8" t="s">
        <v>176</v>
      </c>
      <c r="T3019" s="8" t="s">
        <v>101</v>
      </c>
      <c r="U3019" s="8">
        <v>50</v>
      </c>
      <c r="V3019" s="8" t="s">
        <v>102</v>
      </c>
      <c r="W3019" s="10">
        <v>135.0463</v>
      </c>
      <c r="X3019" s="8" t="s">
        <v>102</v>
      </c>
      <c r="Y3019" s="8" t="s">
        <v>103</v>
      </c>
      <c r="Z3019" s="8" t="s">
        <v>104</v>
      </c>
      <c r="AA3019" s="8">
        <v>1</v>
      </c>
      <c r="AB3019" s="8">
        <v>2</v>
      </c>
      <c r="AC3019" s="8">
        <v>4</v>
      </c>
      <c r="AD3019" s="8"/>
      <c r="AE3019" s="8">
        <v>9</v>
      </c>
      <c r="AF3019" s="8" t="s">
        <v>17994</v>
      </c>
      <c r="AG3019" s="8" t="s">
        <v>17995</v>
      </c>
      <c r="AH3019" s="8"/>
      <c r="AI3019" s="8" t="s">
        <v>17996</v>
      </c>
      <c r="AJ3019" s="8" t="s">
        <v>161</v>
      </c>
      <c r="AK3019" s="8" t="s">
        <v>17914</v>
      </c>
      <c r="AL3019" s="8" t="s">
        <v>163</v>
      </c>
      <c r="AM3019" s="8">
        <v>-45.962159</v>
      </c>
      <c r="AN3019" s="8">
        <v>168.03026</v>
      </c>
      <c r="AO3019" s="8" t="s">
        <v>138</v>
      </c>
      <c r="AP3019" s="8"/>
      <c r="AQ3019" s="8"/>
      <c r="AR3019" s="8"/>
      <c r="AS3019" s="8">
        <v>0.3</v>
      </c>
    </row>
    <row r="3020" spans="1:45">
      <c r="A3020" s="8" t="s">
        <v>17997</v>
      </c>
      <c r="B3020" s="8" t="s">
        <v>17998</v>
      </c>
      <c r="C3020" s="8"/>
      <c r="D3020" s="8"/>
      <c r="E3020" s="9" t="s">
        <v>17999</v>
      </c>
      <c r="F3020" s="8"/>
      <c r="G3020" s="8" t="s">
        <v>14</v>
      </c>
      <c r="H3020" s="8"/>
      <c r="I3020" s="8"/>
      <c r="J3020" s="8"/>
      <c r="K3020" s="8" t="s">
        <v>18000</v>
      </c>
      <c r="L3020" s="8" t="s">
        <v>18001</v>
      </c>
      <c r="M3020" s="8" t="s">
        <v>18001</v>
      </c>
      <c r="N3020" s="8" t="s">
        <v>17914</v>
      </c>
      <c r="O3020" s="8" t="s">
        <v>98</v>
      </c>
      <c r="P3020" s="8">
        <v>2.4E-2</v>
      </c>
      <c r="Q3020" s="8"/>
      <c r="R3020" s="8" t="s">
        <v>175</v>
      </c>
      <c r="S3020" s="8" t="s">
        <v>176</v>
      </c>
      <c r="T3020" s="8" t="s">
        <v>101</v>
      </c>
      <c r="U3020" s="8">
        <v>50</v>
      </c>
      <c r="V3020" s="8" t="s">
        <v>102</v>
      </c>
      <c r="W3020" s="10">
        <v>145</v>
      </c>
      <c r="X3020" s="8" t="s">
        <v>102</v>
      </c>
      <c r="Y3020" s="8" t="s">
        <v>103</v>
      </c>
      <c r="Z3020" s="8" t="s">
        <v>104</v>
      </c>
      <c r="AA3020" s="8" t="s">
        <v>101</v>
      </c>
      <c r="AB3020" s="8" t="s">
        <v>101</v>
      </c>
      <c r="AC3020" s="8" t="s">
        <v>101</v>
      </c>
      <c r="AD3020" s="8"/>
      <c r="AE3020" s="8"/>
      <c r="AF3020" s="8" t="s">
        <v>17994</v>
      </c>
      <c r="AG3020" s="8" t="s">
        <v>18002</v>
      </c>
      <c r="AH3020" s="8"/>
      <c r="AI3020" s="8" t="s">
        <v>17996</v>
      </c>
      <c r="AJ3020" s="8" t="s">
        <v>161</v>
      </c>
      <c r="AK3020" s="8" t="s">
        <v>17914</v>
      </c>
      <c r="AL3020" s="8" t="s">
        <v>163</v>
      </c>
      <c r="AM3020" s="8">
        <v>-46.148431000000002</v>
      </c>
      <c r="AN3020" s="8">
        <v>168.75488000000001</v>
      </c>
      <c r="AO3020" s="8" t="s">
        <v>138</v>
      </c>
      <c r="AP3020" s="8"/>
      <c r="AQ3020" s="8"/>
      <c r="AR3020" s="8"/>
      <c r="AS3020" s="8">
        <v>0</v>
      </c>
    </row>
    <row r="3021" spans="1:45">
      <c r="A3021" s="8" t="s">
        <v>18003</v>
      </c>
      <c r="B3021" s="8" t="s">
        <v>18004</v>
      </c>
      <c r="C3021" s="8"/>
      <c r="D3021" s="8"/>
      <c r="E3021" s="9" t="s">
        <v>18005</v>
      </c>
      <c r="F3021" s="8"/>
      <c r="G3021" s="8" t="s">
        <v>16</v>
      </c>
      <c r="H3021" s="8" t="s">
        <v>202</v>
      </c>
      <c r="I3021" s="8" t="s">
        <v>170</v>
      </c>
      <c r="J3021" s="8"/>
      <c r="K3021" s="8" t="s">
        <v>18006</v>
      </c>
      <c r="L3021" s="8" t="s">
        <v>18006</v>
      </c>
      <c r="M3021" s="8" t="s">
        <v>18006</v>
      </c>
      <c r="N3021" s="8" t="s">
        <v>18007</v>
      </c>
      <c r="O3021" s="8" t="s">
        <v>174</v>
      </c>
      <c r="P3021" s="8">
        <v>1.1000000000000001</v>
      </c>
      <c r="Q3021" s="8"/>
      <c r="R3021" s="8" t="s">
        <v>175</v>
      </c>
      <c r="S3021" s="8" t="s">
        <v>176</v>
      </c>
      <c r="T3021" s="8" t="s">
        <v>101</v>
      </c>
      <c r="U3021" s="8">
        <v>50</v>
      </c>
      <c r="V3021" s="8" t="s">
        <v>102</v>
      </c>
      <c r="W3021" s="10"/>
      <c r="X3021" s="8"/>
      <c r="Y3021" s="8" t="s">
        <v>131</v>
      </c>
      <c r="Z3021" s="8" t="s">
        <v>104</v>
      </c>
      <c r="AA3021" s="8">
        <v>69</v>
      </c>
      <c r="AB3021" s="8" t="s">
        <v>101</v>
      </c>
      <c r="AC3021" s="8">
        <v>63</v>
      </c>
      <c r="AD3021" s="8">
        <v>2023</v>
      </c>
      <c r="AE3021" s="8"/>
      <c r="AF3021" s="8"/>
      <c r="AG3021" s="8" t="s">
        <v>18008</v>
      </c>
      <c r="AH3021" s="8"/>
      <c r="AI3021" s="8" t="s">
        <v>18009</v>
      </c>
      <c r="AJ3021" s="8" t="s">
        <v>1356</v>
      </c>
      <c r="AK3021" s="8" t="s">
        <v>18007</v>
      </c>
      <c r="AL3021" s="8" t="s">
        <v>1357</v>
      </c>
      <c r="AM3021" s="8">
        <v>14.883333</v>
      </c>
      <c r="AN3021" s="8">
        <v>5.266667</v>
      </c>
      <c r="AO3021" s="8" t="s">
        <v>109</v>
      </c>
      <c r="AP3021" s="8" t="s">
        <v>164</v>
      </c>
      <c r="AQ3021" s="8" t="s">
        <v>18010</v>
      </c>
      <c r="AR3021" s="9" t="s">
        <v>18011</v>
      </c>
      <c r="AS3021" s="8">
        <v>1.3</v>
      </c>
    </row>
    <row r="3022" spans="1:45">
      <c r="A3022" s="8" t="s">
        <v>18012</v>
      </c>
      <c r="B3022" s="8" t="s">
        <v>18013</v>
      </c>
      <c r="C3022" s="8" t="s">
        <v>18014</v>
      </c>
      <c r="D3022" s="8"/>
      <c r="E3022" s="9" t="s">
        <v>18015</v>
      </c>
      <c r="F3022" s="8"/>
      <c r="G3022" s="8" t="s">
        <v>14</v>
      </c>
      <c r="H3022" s="8"/>
      <c r="I3022" s="8"/>
      <c r="J3022" s="8"/>
      <c r="K3022" s="8" t="s">
        <v>18016</v>
      </c>
      <c r="L3022" s="8" t="s">
        <v>18016</v>
      </c>
      <c r="M3022" s="8" t="s">
        <v>18016</v>
      </c>
      <c r="N3022" s="8" t="s">
        <v>18007</v>
      </c>
      <c r="O3022" s="8" t="s">
        <v>98</v>
      </c>
      <c r="P3022" s="8">
        <v>0.2</v>
      </c>
      <c r="Q3022" s="8"/>
      <c r="R3022" s="8" t="s">
        <v>175</v>
      </c>
      <c r="S3022" s="8" t="s">
        <v>176</v>
      </c>
      <c r="T3022" s="8" t="s">
        <v>101</v>
      </c>
      <c r="U3022" s="8">
        <v>50</v>
      </c>
      <c r="V3022" s="8" t="s">
        <v>102</v>
      </c>
      <c r="W3022" s="10">
        <v>342</v>
      </c>
      <c r="X3022" s="8" t="s">
        <v>102</v>
      </c>
      <c r="Y3022" s="8" t="s">
        <v>103</v>
      </c>
      <c r="Z3022" s="8" t="s">
        <v>104</v>
      </c>
      <c r="AA3022" s="8">
        <v>6</v>
      </c>
      <c r="AB3022" s="8" t="s">
        <v>101</v>
      </c>
      <c r="AC3022" s="8">
        <v>30</v>
      </c>
      <c r="AD3022" s="8">
        <v>1980</v>
      </c>
      <c r="AE3022" s="8"/>
      <c r="AF3022" s="8"/>
      <c r="AG3022" s="8" t="s">
        <v>18017</v>
      </c>
      <c r="AH3022" s="8"/>
      <c r="AI3022" s="8" t="s">
        <v>18018</v>
      </c>
      <c r="AJ3022" s="8" t="s">
        <v>1356</v>
      </c>
      <c r="AK3022" s="8" t="s">
        <v>18007</v>
      </c>
      <c r="AL3022" s="8" t="s">
        <v>1357</v>
      </c>
      <c r="AM3022" s="8">
        <v>17.287796</v>
      </c>
      <c r="AN3022" s="8">
        <v>7.8381759999999998</v>
      </c>
      <c r="AO3022" s="8" t="s">
        <v>138</v>
      </c>
      <c r="AP3022" s="8"/>
      <c r="AQ3022" s="8"/>
      <c r="AR3022" s="8"/>
      <c r="AS3022" s="8">
        <v>0.2</v>
      </c>
    </row>
    <row r="3023" spans="1:45">
      <c r="A3023" s="8" t="s">
        <v>18019</v>
      </c>
      <c r="B3023" s="8" t="s">
        <v>18020</v>
      </c>
      <c r="C3023" s="8"/>
      <c r="D3023" s="8"/>
      <c r="E3023" s="9" t="s">
        <v>18021</v>
      </c>
      <c r="F3023" s="8"/>
      <c r="G3023" s="8" t="s">
        <v>14</v>
      </c>
      <c r="H3023" s="8"/>
      <c r="I3023" s="8"/>
      <c r="J3023" s="8"/>
      <c r="K3023" s="8" t="s">
        <v>18022</v>
      </c>
      <c r="L3023" s="8" t="s">
        <v>18023</v>
      </c>
      <c r="M3023" s="8" t="s">
        <v>18023</v>
      </c>
      <c r="N3023" s="8" t="s">
        <v>18024</v>
      </c>
      <c r="O3023" s="8" t="s">
        <v>98</v>
      </c>
      <c r="P3023" s="8" t="s">
        <v>333</v>
      </c>
      <c r="Q3023" s="8"/>
      <c r="R3023" s="8" t="s">
        <v>99</v>
      </c>
      <c r="S3023" s="8" t="s">
        <v>238</v>
      </c>
      <c r="T3023" s="8" t="s">
        <v>101</v>
      </c>
      <c r="U3023" s="8">
        <v>80</v>
      </c>
      <c r="V3023" s="8" t="s">
        <v>102</v>
      </c>
      <c r="W3023" s="10">
        <v>201.1824</v>
      </c>
      <c r="X3023" s="8" t="s">
        <v>102</v>
      </c>
      <c r="Y3023" s="8" t="s">
        <v>131</v>
      </c>
      <c r="Z3023" s="8" t="s">
        <v>104</v>
      </c>
      <c r="AA3023" s="8">
        <v>2</v>
      </c>
      <c r="AB3023" s="8">
        <v>5</v>
      </c>
      <c r="AC3023" s="8" t="s">
        <v>101</v>
      </c>
      <c r="AD3023" s="8">
        <v>2007</v>
      </c>
      <c r="AE3023" s="8"/>
      <c r="AF3023" s="8"/>
      <c r="AG3023" s="8" t="s">
        <v>18025</v>
      </c>
      <c r="AH3023" s="8"/>
      <c r="AI3023" s="8" t="s">
        <v>18026</v>
      </c>
      <c r="AJ3023" s="8" t="s">
        <v>1356</v>
      </c>
      <c r="AK3023" s="8" t="s">
        <v>18027</v>
      </c>
      <c r="AL3023" s="8" t="s">
        <v>1357</v>
      </c>
      <c r="AM3023" s="8">
        <v>9.9900722000000002</v>
      </c>
      <c r="AN3023" s="8">
        <v>11.153142000000001</v>
      </c>
      <c r="AO3023" s="8" t="s">
        <v>138</v>
      </c>
      <c r="AP3023" s="8" t="s">
        <v>282</v>
      </c>
      <c r="AQ3023" s="8"/>
      <c r="AR3023" s="8"/>
      <c r="AS3023" s="8" t="s">
        <v>101</v>
      </c>
    </row>
    <row r="3024" spans="1:45">
      <c r="A3024" s="8" t="s">
        <v>18028</v>
      </c>
      <c r="B3024" s="8" t="s">
        <v>18029</v>
      </c>
      <c r="C3024" s="8"/>
      <c r="D3024" s="8"/>
      <c r="E3024" s="9" t="s">
        <v>18030</v>
      </c>
      <c r="F3024" s="8"/>
      <c r="G3024" s="8" t="s">
        <v>14</v>
      </c>
      <c r="H3024" s="8"/>
      <c r="I3024" s="8"/>
      <c r="J3024" s="8"/>
      <c r="K3024" s="8" t="s">
        <v>18031</v>
      </c>
      <c r="L3024" s="8" t="s">
        <v>18032</v>
      </c>
      <c r="M3024" s="8" t="s">
        <v>18032</v>
      </c>
      <c r="N3024" s="8" t="s">
        <v>18027</v>
      </c>
      <c r="O3024" s="8" t="s">
        <v>98</v>
      </c>
      <c r="P3024" s="8">
        <v>0.16</v>
      </c>
      <c r="Q3024" s="8"/>
      <c r="R3024" s="8" t="s">
        <v>175</v>
      </c>
      <c r="S3024" s="8" t="s">
        <v>176</v>
      </c>
      <c r="T3024" s="8" t="s">
        <v>101</v>
      </c>
      <c r="U3024" s="8">
        <v>50</v>
      </c>
      <c r="V3024" s="8" t="s">
        <v>138</v>
      </c>
      <c r="W3024" s="10">
        <v>667.77670000000001</v>
      </c>
      <c r="X3024" s="8" t="s">
        <v>102</v>
      </c>
      <c r="Y3024" s="8" t="s">
        <v>103</v>
      </c>
      <c r="Z3024" s="8" t="s">
        <v>104</v>
      </c>
      <c r="AA3024" s="8">
        <v>250</v>
      </c>
      <c r="AB3024" s="8" t="s">
        <v>101</v>
      </c>
      <c r="AC3024" s="8">
        <v>1563</v>
      </c>
      <c r="AD3024" s="8"/>
      <c r="AE3024" s="8"/>
      <c r="AF3024" s="8"/>
      <c r="AG3024" s="8"/>
      <c r="AH3024" s="8"/>
      <c r="AI3024" s="8" t="s">
        <v>18033</v>
      </c>
      <c r="AJ3024" s="8" t="s">
        <v>1356</v>
      </c>
      <c r="AK3024" s="8" t="s">
        <v>18027</v>
      </c>
      <c r="AL3024" s="8" t="s">
        <v>1357</v>
      </c>
      <c r="AM3024" s="8">
        <v>7.4223949999999999</v>
      </c>
      <c r="AN3024" s="8">
        <v>7.78071</v>
      </c>
      <c r="AO3024" s="8" t="s">
        <v>138</v>
      </c>
      <c r="AP3024" s="8" t="s">
        <v>164</v>
      </c>
      <c r="AQ3024" s="8" t="s">
        <v>18034</v>
      </c>
      <c r="AR3024" s="9" t="s">
        <v>18035</v>
      </c>
      <c r="AS3024" s="8">
        <v>0.2</v>
      </c>
    </row>
    <row r="3025" spans="1:45">
      <c r="A3025" s="8" t="s">
        <v>18036</v>
      </c>
      <c r="B3025" s="8" t="s">
        <v>18037</v>
      </c>
      <c r="C3025" s="8"/>
      <c r="D3025" s="8"/>
      <c r="E3025" s="9" t="s">
        <v>18038</v>
      </c>
      <c r="F3025" s="8"/>
      <c r="G3025" s="8" t="s">
        <v>14</v>
      </c>
      <c r="H3025" s="8"/>
      <c r="I3025" s="8"/>
      <c r="J3025" s="8"/>
      <c r="K3025" s="8" t="s">
        <v>18031</v>
      </c>
      <c r="L3025" s="8" t="s">
        <v>18032</v>
      </c>
      <c r="M3025" s="8" t="s">
        <v>18032</v>
      </c>
      <c r="N3025" s="8" t="s">
        <v>18027</v>
      </c>
      <c r="O3025" s="8" t="s">
        <v>98</v>
      </c>
      <c r="P3025" s="8">
        <v>3.0000000000000001E-3</v>
      </c>
      <c r="Q3025" s="8"/>
      <c r="R3025" s="8" t="s">
        <v>99</v>
      </c>
      <c r="S3025" s="8" t="s">
        <v>100</v>
      </c>
      <c r="T3025" s="8" t="s">
        <v>101</v>
      </c>
      <c r="U3025" s="8">
        <v>180</v>
      </c>
      <c r="V3025" s="8" t="s">
        <v>138</v>
      </c>
      <c r="W3025" s="10">
        <v>639.69230000000005</v>
      </c>
      <c r="X3025" s="8" t="s">
        <v>102</v>
      </c>
      <c r="Y3025" s="8" t="s">
        <v>103</v>
      </c>
      <c r="Z3025" s="8" t="s">
        <v>104</v>
      </c>
      <c r="AA3025" s="8">
        <v>100</v>
      </c>
      <c r="AB3025" s="8" t="s">
        <v>101</v>
      </c>
      <c r="AC3025" s="8">
        <v>33333</v>
      </c>
      <c r="AD3025" s="8"/>
      <c r="AE3025" s="8"/>
      <c r="AF3025" s="8"/>
      <c r="AG3025" s="8"/>
      <c r="AH3025" s="8"/>
      <c r="AI3025" s="8" t="s">
        <v>18039</v>
      </c>
      <c r="AJ3025" s="8" t="s">
        <v>1356</v>
      </c>
      <c r="AK3025" s="8" t="s">
        <v>18027</v>
      </c>
      <c r="AL3025" s="8" t="s">
        <v>1357</v>
      </c>
      <c r="AM3025" s="8">
        <v>6.4013419999999996</v>
      </c>
      <c r="AN3025" s="8">
        <v>7.4507979999999998</v>
      </c>
      <c r="AO3025" s="8" t="s">
        <v>138</v>
      </c>
      <c r="AP3025" s="8"/>
      <c r="AQ3025" s="8"/>
      <c r="AR3025" s="8"/>
      <c r="AS3025" s="8">
        <v>0</v>
      </c>
    </row>
    <row r="3026" spans="1:45">
      <c r="A3026" s="8" t="s">
        <v>18040</v>
      </c>
      <c r="B3026" s="8" t="s">
        <v>18041</v>
      </c>
      <c r="C3026" s="8"/>
      <c r="D3026" s="8"/>
      <c r="E3026" s="9" t="s">
        <v>18042</v>
      </c>
      <c r="F3026" s="8"/>
      <c r="G3026" s="8" t="s">
        <v>18</v>
      </c>
      <c r="H3026" s="8"/>
      <c r="I3026" s="8"/>
      <c r="J3026" s="8"/>
      <c r="K3026" s="8" t="s">
        <v>18031</v>
      </c>
      <c r="L3026" s="8" t="s">
        <v>18032</v>
      </c>
      <c r="M3026" s="8" t="s">
        <v>18032</v>
      </c>
      <c r="N3026" s="8" t="s">
        <v>18027</v>
      </c>
      <c r="O3026" s="8" t="s">
        <v>98</v>
      </c>
      <c r="P3026" s="8">
        <v>0.01</v>
      </c>
      <c r="Q3026" s="8"/>
      <c r="R3026" s="8" t="s">
        <v>99</v>
      </c>
      <c r="S3026" s="8" t="s">
        <v>100</v>
      </c>
      <c r="T3026" s="8" t="s">
        <v>101</v>
      </c>
      <c r="U3026" s="8">
        <v>494</v>
      </c>
      <c r="V3026" s="8" t="s">
        <v>102</v>
      </c>
      <c r="W3026" s="11">
        <v>1175</v>
      </c>
      <c r="X3026" s="8" t="s">
        <v>138</v>
      </c>
      <c r="Y3026" s="8" t="s">
        <v>103</v>
      </c>
      <c r="Z3026" s="8" t="s">
        <v>104</v>
      </c>
      <c r="AA3026" s="8">
        <v>150</v>
      </c>
      <c r="AB3026" s="8" t="s">
        <v>101</v>
      </c>
      <c r="AC3026" s="8">
        <v>15000</v>
      </c>
      <c r="AD3026" s="8"/>
      <c r="AE3026" s="8"/>
      <c r="AF3026" s="8"/>
      <c r="AG3026" s="8"/>
      <c r="AH3026" s="8"/>
      <c r="AI3026" s="8" t="s">
        <v>18039</v>
      </c>
      <c r="AJ3026" s="8" t="s">
        <v>1356</v>
      </c>
      <c r="AK3026" s="8" t="s">
        <v>18027</v>
      </c>
      <c r="AL3026" s="8" t="s">
        <v>1357</v>
      </c>
      <c r="AM3026" s="8">
        <v>6.4138999999999999</v>
      </c>
      <c r="AN3026" s="8">
        <v>7.4574090000000002</v>
      </c>
      <c r="AO3026" s="8" t="s">
        <v>109</v>
      </c>
      <c r="AP3026" s="8"/>
      <c r="AQ3026" s="8"/>
      <c r="AR3026" s="8"/>
      <c r="AS3026" s="8">
        <v>0.1</v>
      </c>
    </row>
    <row r="3027" spans="1:45">
      <c r="A3027" s="8" t="s">
        <v>18043</v>
      </c>
      <c r="B3027" s="8" t="s">
        <v>18044</v>
      </c>
      <c r="C3027" s="8"/>
      <c r="D3027" s="8"/>
      <c r="E3027" s="9" t="s">
        <v>18045</v>
      </c>
      <c r="F3027" s="8"/>
      <c r="G3027" s="8" t="s">
        <v>18</v>
      </c>
      <c r="H3027" s="8"/>
      <c r="I3027" s="8"/>
      <c r="J3027" s="8"/>
      <c r="K3027" s="8" t="s">
        <v>18031</v>
      </c>
      <c r="L3027" s="8" t="s">
        <v>18032</v>
      </c>
      <c r="M3027" s="8" t="s">
        <v>18032</v>
      </c>
      <c r="N3027" s="8" t="s">
        <v>18027</v>
      </c>
      <c r="O3027" s="8" t="s">
        <v>98</v>
      </c>
      <c r="P3027" s="8" t="s">
        <v>333</v>
      </c>
      <c r="Q3027" s="8"/>
      <c r="R3027" s="8" t="s">
        <v>99</v>
      </c>
      <c r="S3027" s="8" t="s">
        <v>100</v>
      </c>
      <c r="T3027" s="8" t="s">
        <v>101</v>
      </c>
      <c r="U3027" s="8">
        <v>50</v>
      </c>
      <c r="V3027" s="8" t="s">
        <v>138</v>
      </c>
      <c r="W3027" s="10"/>
      <c r="X3027" s="8"/>
      <c r="Y3027" s="8" t="s">
        <v>103</v>
      </c>
      <c r="Z3027" s="8" t="s">
        <v>104</v>
      </c>
      <c r="AA3027" s="8">
        <v>75</v>
      </c>
      <c r="AB3027" s="8" t="s">
        <v>101</v>
      </c>
      <c r="AC3027" s="8" t="s">
        <v>101</v>
      </c>
      <c r="AD3027" s="8"/>
      <c r="AE3027" s="8"/>
      <c r="AF3027" s="8"/>
      <c r="AG3027" s="8"/>
      <c r="AH3027" s="8"/>
      <c r="AI3027" s="8" t="s">
        <v>18046</v>
      </c>
      <c r="AJ3027" s="8" t="s">
        <v>1356</v>
      </c>
      <c r="AK3027" s="8" t="s">
        <v>18027</v>
      </c>
      <c r="AL3027" s="8" t="s">
        <v>1357</v>
      </c>
      <c r="AM3027" s="8">
        <v>6.4489879999999999</v>
      </c>
      <c r="AN3027" s="8">
        <v>7.4327459999999999</v>
      </c>
      <c r="AO3027" s="8" t="s">
        <v>109</v>
      </c>
      <c r="AP3027" s="8"/>
      <c r="AQ3027" s="8"/>
      <c r="AR3027" s="8"/>
      <c r="AS3027" s="8" t="s">
        <v>101</v>
      </c>
    </row>
    <row r="3028" spans="1:45">
      <c r="A3028" s="8" t="s">
        <v>18047</v>
      </c>
      <c r="B3028" s="8" t="s">
        <v>18048</v>
      </c>
      <c r="C3028" s="8"/>
      <c r="D3028" s="8" t="s">
        <v>18049</v>
      </c>
      <c r="E3028" s="9" t="s">
        <v>18050</v>
      </c>
      <c r="F3028" s="8"/>
      <c r="G3028" s="8" t="s">
        <v>14</v>
      </c>
      <c r="H3028" s="8"/>
      <c r="I3028" s="8"/>
      <c r="J3028" s="8"/>
      <c r="K3028" s="8" t="s">
        <v>18051</v>
      </c>
      <c r="L3028" s="8" t="s">
        <v>18052</v>
      </c>
      <c r="M3028" s="8" t="s">
        <v>18052</v>
      </c>
      <c r="N3028" s="8" t="s">
        <v>18053</v>
      </c>
      <c r="O3028" s="8" t="s">
        <v>98</v>
      </c>
      <c r="P3028" s="8">
        <v>0.19</v>
      </c>
      <c r="Q3028" s="8"/>
      <c r="R3028" s="8" t="s">
        <v>99</v>
      </c>
      <c r="S3028" s="8"/>
      <c r="T3028" s="8" t="s">
        <v>101</v>
      </c>
      <c r="U3028" s="8">
        <v>494</v>
      </c>
      <c r="V3028" s="8" t="s">
        <v>102</v>
      </c>
      <c r="W3028" s="10">
        <v>244</v>
      </c>
      <c r="X3028" s="8" t="s">
        <v>102</v>
      </c>
      <c r="Y3028" s="8" t="s">
        <v>1605</v>
      </c>
      <c r="Z3028" s="8" t="s">
        <v>104</v>
      </c>
      <c r="AA3028" s="8">
        <v>47</v>
      </c>
      <c r="AB3028" s="8" t="s">
        <v>101</v>
      </c>
      <c r="AC3028" s="8">
        <v>247</v>
      </c>
      <c r="AD3028" s="8"/>
      <c r="AE3028" s="8"/>
      <c r="AF3028" s="8" t="s">
        <v>18054</v>
      </c>
      <c r="AG3028" s="8"/>
      <c r="AH3028" s="8"/>
      <c r="AI3028" s="8" t="s">
        <v>18055</v>
      </c>
      <c r="AJ3028" s="8" t="s">
        <v>1717</v>
      </c>
      <c r="AK3028" s="8" t="s">
        <v>18053</v>
      </c>
      <c r="AL3028" s="8" t="s">
        <v>108</v>
      </c>
      <c r="AM3028" s="8">
        <v>39.775858999999997</v>
      </c>
      <c r="AN3028" s="8">
        <v>125.959091</v>
      </c>
      <c r="AO3028" s="8" t="s">
        <v>109</v>
      </c>
      <c r="AP3028" s="8"/>
      <c r="AQ3028" s="8"/>
      <c r="AR3028" s="8"/>
      <c r="AS3028" s="8">
        <v>1.4</v>
      </c>
    </row>
    <row r="3029" spans="1:45">
      <c r="A3029" s="8" t="s">
        <v>18056</v>
      </c>
      <c r="B3029" s="8" t="s">
        <v>18057</v>
      </c>
      <c r="C3029" s="8" t="s">
        <v>18058</v>
      </c>
      <c r="D3029" s="8" t="s">
        <v>18059</v>
      </c>
      <c r="E3029" s="9" t="s">
        <v>18060</v>
      </c>
      <c r="F3029" s="8"/>
      <c r="G3029" s="8" t="s">
        <v>14</v>
      </c>
      <c r="H3029" s="8"/>
      <c r="I3029" s="8"/>
      <c r="J3029" s="8"/>
      <c r="K3029" s="8" t="s">
        <v>18061</v>
      </c>
      <c r="L3029" s="8" t="s">
        <v>18052</v>
      </c>
      <c r="M3029" s="8" t="s">
        <v>18052</v>
      </c>
      <c r="N3029" s="8" t="s">
        <v>18053</v>
      </c>
      <c r="O3029" s="8" t="s">
        <v>174</v>
      </c>
      <c r="P3029" s="8">
        <v>3</v>
      </c>
      <c r="Q3029" s="8"/>
      <c r="R3029" s="8" t="s">
        <v>99</v>
      </c>
      <c r="S3029" s="8"/>
      <c r="T3029" s="8" t="s">
        <v>101</v>
      </c>
      <c r="U3029" s="8">
        <v>456</v>
      </c>
      <c r="V3029" s="8" t="s">
        <v>102</v>
      </c>
      <c r="W3029" s="10">
        <v>171.7225</v>
      </c>
      <c r="X3029" s="8" t="s">
        <v>102</v>
      </c>
      <c r="Y3029" s="8" t="s">
        <v>131</v>
      </c>
      <c r="Z3029" s="8" t="s">
        <v>230</v>
      </c>
      <c r="AA3029" s="8" t="s">
        <v>101</v>
      </c>
      <c r="AB3029" s="8" t="s">
        <v>101</v>
      </c>
      <c r="AC3029" s="8" t="s">
        <v>101</v>
      </c>
      <c r="AD3029" s="8">
        <v>1996</v>
      </c>
      <c r="AE3029" s="8"/>
      <c r="AF3029" s="8"/>
      <c r="AG3029" s="8" t="s">
        <v>18062</v>
      </c>
      <c r="AH3029" s="8" t="s">
        <v>18063</v>
      </c>
      <c r="AI3029" s="8" t="s">
        <v>18055</v>
      </c>
      <c r="AJ3029" s="8" t="s">
        <v>1717</v>
      </c>
      <c r="AK3029" s="8" t="s">
        <v>18053</v>
      </c>
      <c r="AL3029" s="8" t="s">
        <v>108</v>
      </c>
      <c r="AM3029" s="8">
        <v>39.471650310000001</v>
      </c>
      <c r="AN3029" s="8">
        <v>125.3957571</v>
      </c>
      <c r="AO3029" s="8" t="s">
        <v>109</v>
      </c>
      <c r="AP3029" s="8" t="s">
        <v>543</v>
      </c>
      <c r="AQ3029" s="8" t="s">
        <v>18064</v>
      </c>
      <c r="AR3029" s="8"/>
      <c r="AS3029" s="8">
        <v>20.6</v>
      </c>
    </row>
    <row r="3030" spans="1:45">
      <c r="A3030" s="8" t="s">
        <v>18065</v>
      </c>
      <c r="B3030" s="8" t="s">
        <v>18066</v>
      </c>
      <c r="C3030" s="8"/>
      <c r="D3030" s="8" t="s">
        <v>18067</v>
      </c>
      <c r="E3030" s="9" t="s">
        <v>18068</v>
      </c>
      <c r="F3030" s="8"/>
      <c r="G3030" s="8" t="s">
        <v>14</v>
      </c>
      <c r="H3030" s="8"/>
      <c r="I3030" s="8"/>
      <c r="J3030" s="8"/>
      <c r="K3030" s="8" t="s">
        <v>18069</v>
      </c>
      <c r="L3030" s="8" t="s">
        <v>18052</v>
      </c>
      <c r="M3030" s="8" t="s">
        <v>18052</v>
      </c>
      <c r="N3030" s="8" t="s">
        <v>18053</v>
      </c>
      <c r="O3030" s="8" t="s">
        <v>98</v>
      </c>
      <c r="P3030" s="8">
        <v>0.3</v>
      </c>
      <c r="Q3030" s="8"/>
      <c r="R3030" s="8" t="s">
        <v>99</v>
      </c>
      <c r="S3030" s="8"/>
      <c r="T3030" s="8" t="s">
        <v>101</v>
      </c>
      <c r="U3030" s="8">
        <v>494</v>
      </c>
      <c r="V3030" s="8" t="s">
        <v>102</v>
      </c>
      <c r="W3030" s="10">
        <v>320</v>
      </c>
      <c r="X3030" s="8" t="s">
        <v>102</v>
      </c>
      <c r="Y3030" s="8" t="s">
        <v>1605</v>
      </c>
      <c r="Z3030" s="8" t="s">
        <v>104</v>
      </c>
      <c r="AA3030" s="8">
        <v>70</v>
      </c>
      <c r="AB3030" s="8" t="s">
        <v>101</v>
      </c>
      <c r="AC3030" s="8">
        <v>233</v>
      </c>
      <c r="AD3030" s="8">
        <v>1958</v>
      </c>
      <c r="AE3030" s="8"/>
      <c r="AF3030" s="8"/>
      <c r="AG3030" s="8"/>
      <c r="AH3030" s="8" t="s">
        <v>18070</v>
      </c>
      <c r="AI3030" s="8" t="s">
        <v>18071</v>
      </c>
      <c r="AJ3030" s="8" t="s">
        <v>1717</v>
      </c>
      <c r="AK3030" s="8" t="s">
        <v>18053</v>
      </c>
      <c r="AL3030" s="8" t="s">
        <v>108</v>
      </c>
      <c r="AM3030" s="8">
        <v>40.268155</v>
      </c>
      <c r="AN3030" s="8">
        <v>125.17956100000001</v>
      </c>
      <c r="AO3030" s="8" t="s">
        <v>109</v>
      </c>
      <c r="AP3030" s="8"/>
      <c r="AQ3030" s="8"/>
      <c r="AR3030" s="8"/>
      <c r="AS3030" s="8">
        <v>2.2000000000000002</v>
      </c>
    </row>
    <row r="3031" spans="1:45">
      <c r="A3031" s="8" t="s">
        <v>18072</v>
      </c>
      <c r="B3031" s="8" t="s">
        <v>18073</v>
      </c>
      <c r="C3031" s="8"/>
      <c r="D3031" s="8" t="s">
        <v>18074</v>
      </c>
      <c r="E3031" s="9" t="s">
        <v>18075</v>
      </c>
      <c r="F3031" s="8"/>
      <c r="G3031" s="8" t="s">
        <v>14</v>
      </c>
      <c r="H3031" s="8"/>
      <c r="I3031" s="8"/>
      <c r="J3031" s="8"/>
      <c r="K3031" s="8" t="s">
        <v>18076</v>
      </c>
      <c r="L3031" s="8" t="s">
        <v>18052</v>
      </c>
      <c r="M3031" s="8" t="s">
        <v>18052</v>
      </c>
      <c r="N3031" s="8" t="s">
        <v>18053</v>
      </c>
      <c r="O3031" s="8" t="s">
        <v>174</v>
      </c>
      <c r="P3031" s="8">
        <v>4</v>
      </c>
      <c r="Q3031" s="8"/>
      <c r="R3031" s="8" t="s">
        <v>99</v>
      </c>
      <c r="S3031" s="8"/>
      <c r="T3031" s="8" t="s">
        <v>101</v>
      </c>
      <c r="U3031" s="8">
        <v>494</v>
      </c>
      <c r="V3031" s="8" t="s">
        <v>102</v>
      </c>
      <c r="W3031" s="10">
        <v>163.9974</v>
      </c>
      <c r="X3031" s="8" t="s">
        <v>102</v>
      </c>
      <c r="Y3031" s="8" t="s">
        <v>1605</v>
      </c>
      <c r="Z3031" s="8" t="s">
        <v>104</v>
      </c>
      <c r="AA3031" s="8" t="s">
        <v>101</v>
      </c>
      <c r="AB3031" s="8" t="s">
        <v>101</v>
      </c>
      <c r="AC3031" s="8" t="s">
        <v>101</v>
      </c>
      <c r="AD3031" s="8"/>
      <c r="AE3031" s="8"/>
      <c r="AF3031" s="8"/>
      <c r="AG3031" s="8" t="s">
        <v>18077</v>
      </c>
      <c r="AH3031" s="8" t="s">
        <v>18078</v>
      </c>
      <c r="AI3031" s="8" t="s">
        <v>18055</v>
      </c>
      <c r="AJ3031" s="8" t="s">
        <v>1717</v>
      </c>
      <c r="AK3031" s="8" t="s">
        <v>18053</v>
      </c>
      <c r="AL3031" s="8" t="s">
        <v>108</v>
      </c>
      <c r="AM3031" s="8">
        <v>39.762661690000002</v>
      </c>
      <c r="AN3031" s="8">
        <v>126.28956030000001</v>
      </c>
      <c r="AO3031" s="8" t="s">
        <v>109</v>
      </c>
      <c r="AP3031" s="8" t="s">
        <v>164</v>
      </c>
      <c r="AQ3031" s="8" t="s">
        <v>18079</v>
      </c>
      <c r="AR3031" s="9" t="s">
        <v>18080</v>
      </c>
      <c r="AS3031" s="8">
        <v>154.19999999999999</v>
      </c>
    </row>
    <row r="3032" spans="1:45">
      <c r="A3032" s="8" t="s">
        <v>18081</v>
      </c>
      <c r="B3032" s="8" t="s">
        <v>18082</v>
      </c>
      <c r="C3032" s="8" t="s">
        <v>18083</v>
      </c>
      <c r="D3032" s="8" t="s">
        <v>18084</v>
      </c>
      <c r="E3032" s="9" t="s">
        <v>18085</v>
      </c>
      <c r="F3032" s="8"/>
      <c r="G3032" s="8" t="s">
        <v>14</v>
      </c>
      <c r="H3032" s="8"/>
      <c r="I3032" s="8"/>
      <c r="J3032" s="8"/>
      <c r="K3032" s="8" t="s">
        <v>18069</v>
      </c>
      <c r="L3032" s="8" t="s">
        <v>18052</v>
      </c>
      <c r="M3032" s="8" t="s">
        <v>18052</v>
      </c>
      <c r="N3032" s="8" t="s">
        <v>18053</v>
      </c>
      <c r="O3032" s="8" t="s">
        <v>98</v>
      </c>
      <c r="P3032" s="8">
        <v>0.3</v>
      </c>
      <c r="Q3032" s="8"/>
      <c r="R3032" s="8" t="s">
        <v>99</v>
      </c>
      <c r="S3032" s="8"/>
      <c r="T3032" s="8" t="s">
        <v>101</v>
      </c>
      <c r="U3032" s="8">
        <v>494</v>
      </c>
      <c r="V3032" s="8" t="s">
        <v>102</v>
      </c>
      <c r="W3032" s="10">
        <v>320</v>
      </c>
      <c r="X3032" s="8" t="s">
        <v>102</v>
      </c>
      <c r="Y3032" s="8" t="s">
        <v>1605</v>
      </c>
      <c r="Z3032" s="8" t="s">
        <v>230</v>
      </c>
      <c r="AA3032" s="8">
        <v>34</v>
      </c>
      <c r="AB3032" s="8">
        <v>330</v>
      </c>
      <c r="AC3032" s="8">
        <v>113</v>
      </c>
      <c r="AD3032" s="8">
        <v>1972</v>
      </c>
      <c r="AE3032" s="8"/>
      <c r="AF3032" s="8" t="s">
        <v>18086</v>
      </c>
      <c r="AG3032" s="8" t="s">
        <v>18087</v>
      </c>
      <c r="AH3032" s="8"/>
      <c r="AI3032" s="8" t="s">
        <v>18055</v>
      </c>
      <c r="AJ3032" s="8" t="s">
        <v>1717</v>
      </c>
      <c r="AK3032" s="8" t="s">
        <v>18053</v>
      </c>
      <c r="AL3032" s="8" t="s">
        <v>108</v>
      </c>
      <c r="AM3032" s="8">
        <v>39.49156275</v>
      </c>
      <c r="AN3032" s="8">
        <v>125.66860699999999</v>
      </c>
      <c r="AO3032" s="8" t="s">
        <v>138</v>
      </c>
      <c r="AP3032" s="8" t="s">
        <v>164</v>
      </c>
      <c r="AQ3032" s="8" t="s">
        <v>18088</v>
      </c>
      <c r="AR3032" s="9" t="s">
        <v>18089</v>
      </c>
      <c r="AS3032" s="8">
        <v>2.2000000000000002</v>
      </c>
    </row>
    <row r="3033" spans="1:45">
      <c r="A3033" s="8" t="s">
        <v>18090</v>
      </c>
      <c r="B3033" s="8" t="s">
        <v>18091</v>
      </c>
      <c r="C3033" s="8"/>
      <c r="D3033" s="8" t="s">
        <v>18092</v>
      </c>
      <c r="E3033" s="9" t="s">
        <v>18093</v>
      </c>
      <c r="F3033" s="8"/>
      <c r="G3033" s="8" t="s">
        <v>14</v>
      </c>
      <c r="H3033" s="8"/>
      <c r="I3033" s="8"/>
      <c r="J3033" s="8"/>
      <c r="K3033" s="8" t="s">
        <v>18051</v>
      </c>
      <c r="L3033" s="8" t="s">
        <v>18052</v>
      </c>
      <c r="M3033" s="8" t="s">
        <v>18052</v>
      </c>
      <c r="N3033" s="8" t="s">
        <v>18053</v>
      </c>
      <c r="O3033" s="8" t="s">
        <v>98</v>
      </c>
      <c r="P3033" s="8">
        <v>1.4</v>
      </c>
      <c r="Q3033" s="8"/>
      <c r="R3033" s="8" t="s">
        <v>99</v>
      </c>
      <c r="S3033" s="8"/>
      <c r="T3033" s="8" t="s">
        <v>101</v>
      </c>
      <c r="U3033" s="8">
        <v>494</v>
      </c>
      <c r="V3033" s="8" t="s">
        <v>102</v>
      </c>
      <c r="W3033" s="10">
        <v>196.0643</v>
      </c>
      <c r="X3033" s="8" t="s">
        <v>102</v>
      </c>
      <c r="Y3033" s="8" t="s">
        <v>1605</v>
      </c>
      <c r="Z3033" s="8" t="s">
        <v>104</v>
      </c>
      <c r="AA3033" s="8" t="s">
        <v>101</v>
      </c>
      <c r="AB3033" s="8" t="s">
        <v>101</v>
      </c>
      <c r="AC3033" s="8" t="s">
        <v>101</v>
      </c>
      <c r="AD3033" s="8"/>
      <c r="AE3033" s="8"/>
      <c r="AF3033" s="8" t="s">
        <v>18054</v>
      </c>
      <c r="AG3033" s="8" t="s">
        <v>18094</v>
      </c>
      <c r="AH3033" s="8"/>
      <c r="AI3033" s="8" t="s">
        <v>18055</v>
      </c>
      <c r="AJ3033" s="8" t="s">
        <v>1717</v>
      </c>
      <c r="AK3033" s="8" t="s">
        <v>18053</v>
      </c>
      <c r="AL3033" s="8" t="s">
        <v>108</v>
      </c>
      <c r="AM3033" s="8">
        <v>39.72312282</v>
      </c>
      <c r="AN3033" s="8">
        <v>125.8861986</v>
      </c>
      <c r="AO3033" s="8" t="s">
        <v>109</v>
      </c>
      <c r="AP3033" s="8"/>
      <c r="AQ3033" s="8"/>
      <c r="AR3033" s="8"/>
      <c r="AS3033" s="8">
        <v>10.1</v>
      </c>
    </row>
    <row r="3034" spans="1:45">
      <c r="A3034" s="8" t="s">
        <v>18095</v>
      </c>
      <c r="B3034" s="8" t="s">
        <v>18096</v>
      </c>
      <c r="C3034" s="8"/>
      <c r="D3034" s="8" t="s">
        <v>18097</v>
      </c>
      <c r="E3034" s="9" t="s">
        <v>18098</v>
      </c>
      <c r="F3034" s="8"/>
      <c r="G3034" s="8" t="s">
        <v>14</v>
      </c>
      <c r="H3034" s="8"/>
      <c r="I3034" s="8"/>
      <c r="J3034" s="8"/>
      <c r="K3034" s="8" t="s">
        <v>18099</v>
      </c>
      <c r="L3034" s="8" t="s">
        <v>18052</v>
      </c>
      <c r="M3034" s="8" t="s">
        <v>18052</v>
      </c>
      <c r="N3034" s="8" t="s">
        <v>18053</v>
      </c>
      <c r="O3034" s="8" t="s">
        <v>174</v>
      </c>
      <c r="P3034" s="8">
        <v>3</v>
      </c>
      <c r="Q3034" s="8"/>
      <c r="R3034" s="8" t="s">
        <v>99</v>
      </c>
      <c r="S3034" s="8"/>
      <c r="T3034" s="8" t="s">
        <v>101</v>
      </c>
      <c r="U3034" s="8">
        <v>494</v>
      </c>
      <c r="V3034" s="8" t="s">
        <v>102</v>
      </c>
      <c r="W3034" s="10">
        <v>166.28</v>
      </c>
      <c r="X3034" s="8" t="s">
        <v>102</v>
      </c>
      <c r="Y3034" s="8" t="s">
        <v>1605</v>
      </c>
      <c r="Z3034" s="8" t="s">
        <v>101</v>
      </c>
      <c r="AA3034" s="8" t="s">
        <v>101</v>
      </c>
      <c r="AB3034" s="8" t="s">
        <v>101</v>
      </c>
      <c r="AC3034" s="8" t="s">
        <v>101</v>
      </c>
      <c r="AD3034" s="8"/>
      <c r="AE3034" s="8"/>
      <c r="AF3034" s="8"/>
      <c r="AG3034" s="8" t="s">
        <v>18100</v>
      </c>
      <c r="AH3034" s="8"/>
      <c r="AI3034" s="8" t="s">
        <v>18101</v>
      </c>
      <c r="AJ3034" s="8" t="s">
        <v>1717</v>
      </c>
      <c r="AK3034" s="8" t="s">
        <v>18053</v>
      </c>
      <c r="AL3034" s="8" t="s">
        <v>108</v>
      </c>
      <c r="AM3034" s="8">
        <v>39.039164999999997</v>
      </c>
      <c r="AN3034" s="8">
        <v>126.24028800000001</v>
      </c>
      <c r="AO3034" s="8" t="s">
        <v>109</v>
      </c>
      <c r="AP3034" s="8"/>
      <c r="AQ3034" s="8"/>
      <c r="AR3034" s="8"/>
      <c r="AS3034" s="8">
        <v>115.7</v>
      </c>
    </row>
    <row r="3035" spans="1:45">
      <c r="A3035" s="8" t="s">
        <v>18102</v>
      </c>
      <c r="B3035" s="8" t="s">
        <v>18103</v>
      </c>
      <c r="C3035" s="8"/>
      <c r="D3035" s="8" t="s">
        <v>18104</v>
      </c>
      <c r="E3035" s="9" t="s">
        <v>18105</v>
      </c>
      <c r="F3035" s="8"/>
      <c r="G3035" s="8" t="s">
        <v>14</v>
      </c>
      <c r="H3035" s="8"/>
      <c r="I3035" s="8"/>
      <c r="J3035" s="8"/>
      <c r="K3035" s="8" t="s">
        <v>18106</v>
      </c>
      <c r="L3035" s="8" t="s">
        <v>18052</v>
      </c>
      <c r="M3035" s="8" t="s">
        <v>18052</v>
      </c>
      <c r="N3035" s="8" t="s">
        <v>18053</v>
      </c>
      <c r="O3035" s="8" t="s">
        <v>174</v>
      </c>
      <c r="P3035" s="8">
        <v>2.5</v>
      </c>
      <c r="Q3035" s="8"/>
      <c r="R3035" s="8" t="s">
        <v>99</v>
      </c>
      <c r="S3035" s="8"/>
      <c r="T3035" s="8" t="s">
        <v>101</v>
      </c>
      <c r="U3035" s="8">
        <v>494</v>
      </c>
      <c r="V3035" s="8" t="s">
        <v>102</v>
      </c>
      <c r="W3035" s="10">
        <v>191.4623</v>
      </c>
      <c r="X3035" s="8" t="s">
        <v>102</v>
      </c>
      <c r="Y3035" s="8" t="s">
        <v>1605</v>
      </c>
      <c r="Z3035" s="8" t="s">
        <v>101</v>
      </c>
      <c r="AA3035" s="8" t="s">
        <v>101</v>
      </c>
      <c r="AB3035" s="8" t="s">
        <v>101</v>
      </c>
      <c r="AC3035" s="8" t="s">
        <v>101</v>
      </c>
      <c r="AD3035" s="8"/>
      <c r="AE3035" s="8"/>
      <c r="AF3035" s="8"/>
      <c r="AG3035" s="8" t="s">
        <v>18107</v>
      </c>
      <c r="AH3035" s="8" t="s">
        <v>18107</v>
      </c>
      <c r="AI3035" s="8" t="s">
        <v>18108</v>
      </c>
      <c r="AJ3035" s="8" t="s">
        <v>1717</v>
      </c>
      <c r="AK3035" s="8" t="s">
        <v>18053</v>
      </c>
      <c r="AL3035" s="8" t="s">
        <v>108</v>
      </c>
      <c r="AM3035" s="8">
        <v>39.384432220000001</v>
      </c>
      <c r="AN3035" s="8">
        <v>126.9252774</v>
      </c>
      <c r="AO3035" s="8" t="s">
        <v>109</v>
      </c>
      <c r="AP3035" s="8"/>
      <c r="AQ3035" s="8"/>
      <c r="AR3035" s="8"/>
      <c r="AS3035" s="8">
        <v>96.4</v>
      </c>
    </row>
    <row r="3036" spans="1:45">
      <c r="A3036" s="8" t="s">
        <v>18109</v>
      </c>
      <c r="B3036" s="8" t="s">
        <v>18110</v>
      </c>
      <c r="C3036" s="8" t="s">
        <v>18058</v>
      </c>
      <c r="D3036" s="8" t="s">
        <v>18111</v>
      </c>
      <c r="E3036" s="9" t="s">
        <v>18112</v>
      </c>
      <c r="F3036" s="8"/>
      <c r="G3036" s="8" t="s">
        <v>14</v>
      </c>
      <c r="H3036" s="8"/>
      <c r="I3036" s="8"/>
      <c r="J3036" s="8"/>
      <c r="K3036" s="8" t="s">
        <v>18061</v>
      </c>
      <c r="L3036" s="8" t="s">
        <v>18052</v>
      </c>
      <c r="M3036" s="8" t="s">
        <v>18052</v>
      </c>
      <c r="N3036" s="8" t="s">
        <v>18053</v>
      </c>
      <c r="O3036" s="8" t="s">
        <v>98</v>
      </c>
      <c r="P3036" s="8">
        <v>0.2</v>
      </c>
      <c r="Q3036" s="8"/>
      <c r="R3036" s="8" t="s">
        <v>99</v>
      </c>
      <c r="S3036" s="8"/>
      <c r="T3036" s="8">
        <v>5.3</v>
      </c>
      <c r="U3036" s="8">
        <v>494</v>
      </c>
      <c r="V3036" s="8" t="s">
        <v>102</v>
      </c>
      <c r="W3036" s="10">
        <v>134</v>
      </c>
      <c r="X3036" s="8" t="s">
        <v>102</v>
      </c>
      <c r="Y3036" s="8" t="s">
        <v>131</v>
      </c>
      <c r="Z3036" s="8" t="s">
        <v>230</v>
      </c>
      <c r="AA3036" s="8">
        <v>20</v>
      </c>
      <c r="AB3036" s="8">
        <v>70</v>
      </c>
      <c r="AC3036" s="8">
        <v>100</v>
      </c>
      <c r="AD3036" s="8"/>
      <c r="AE3036" s="8"/>
      <c r="AF3036" s="8"/>
      <c r="AG3036" s="8" t="s">
        <v>18113</v>
      </c>
      <c r="AH3036" s="8" t="s">
        <v>18063</v>
      </c>
      <c r="AI3036" s="8" t="s">
        <v>18055</v>
      </c>
      <c r="AJ3036" s="8" t="s">
        <v>1717</v>
      </c>
      <c r="AK3036" s="8" t="s">
        <v>18053</v>
      </c>
      <c r="AL3036" s="8" t="s">
        <v>108</v>
      </c>
      <c r="AM3036" s="8">
        <v>39.471650310000001</v>
      </c>
      <c r="AN3036" s="8">
        <v>125.3957571</v>
      </c>
      <c r="AO3036" s="8" t="s">
        <v>109</v>
      </c>
      <c r="AP3036" s="8" t="s">
        <v>543</v>
      </c>
      <c r="AQ3036" s="8" t="s">
        <v>18064</v>
      </c>
      <c r="AR3036" s="8"/>
      <c r="AS3036" s="8">
        <v>1.4</v>
      </c>
    </row>
    <row r="3037" spans="1:45">
      <c r="A3037" s="8" t="s">
        <v>18114</v>
      </c>
      <c r="B3037" s="8" t="s">
        <v>18115</v>
      </c>
      <c r="C3037" s="8" t="s">
        <v>18116</v>
      </c>
      <c r="D3037" s="8" t="s">
        <v>18117</v>
      </c>
      <c r="E3037" s="9" t="s">
        <v>18118</v>
      </c>
      <c r="F3037" s="8"/>
      <c r="G3037" s="8" t="s">
        <v>14</v>
      </c>
      <c r="H3037" s="8"/>
      <c r="I3037" s="8"/>
      <c r="J3037" s="8"/>
      <c r="K3037" s="8" t="s">
        <v>18069</v>
      </c>
      <c r="L3037" s="8" t="s">
        <v>18052</v>
      </c>
      <c r="M3037" s="8" t="s">
        <v>18052</v>
      </c>
      <c r="N3037" s="8" t="s">
        <v>18053</v>
      </c>
      <c r="O3037" s="8" t="s">
        <v>174</v>
      </c>
      <c r="P3037" s="8">
        <v>1</v>
      </c>
      <c r="Q3037" s="8"/>
      <c r="R3037" s="8" t="s">
        <v>99</v>
      </c>
      <c r="S3037" s="8"/>
      <c r="T3037" s="8" t="s">
        <v>101</v>
      </c>
      <c r="U3037" s="8">
        <v>494</v>
      </c>
      <c r="V3037" s="8" t="s">
        <v>102</v>
      </c>
      <c r="W3037" s="10">
        <v>137.35570000000001</v>
      </c>
      <c r="X3037" s="8" t="s">
        <v>102</v>
      </c>
      <c r="Y3037" s="8" t="s">
        <v>1605</v>
      </c>
      <c r="Z3037" s="8" t="s">
        <v>120</v>
      </c>
      <c r="AA3037" s="8" t="s">
        <v>101</v>
      </c>
      <c r="AB3037" s="8" t="s">
        <v>101</v>
      </c>
      <c r="AC3037" s="8" t="s">
        <v>101</v>
      </c>
      <c r="AD3037" s="8"/>
      <c r="AE3037" s="8"/>
      <c r="AF3037" s="8"/>
      <c r="AG3037" s="8" t="s">
        <v>18119</v>
      </c>
      <c r="AH3037" s="8" t="s">
        <v>18119</v>
      </c>
      <c r="AI3037" s="8" t="s">
        <v>18055</v>
      </c>
      <c r="AJ3037" s="8" t="s">
        <v>1717</v>
      </c>
      <c r="AK3037" s="8" t="s">
        <v>18053</v>
      </c>
      <c r="AL3037" s="8" t="s">
        <v>108</v>
      </c>
      <c r="AM3037" s="8">
        <v>40.490307999999999</v>
      </c>
      <c r="AN3037" s="8">
        <v>129.06865400000001</v>
      </c>
      <c r="AO3037" s="8" t="s">
        <v>109</v>
      </c>
      <c r="AP3037" s="8" t="s">
        <v>543</v>
      </c>
      <c r="AQ3037" s="8" t="s">
        <v>18120</v>
      </c>
      <c r="AR3037" s="8"/>
      <c r="AS3037" s="8">
        <v>7.2</v>
      </c>
    </row>
    <row r="3038" spans="1:45">
      <c r="A3038" s="8" t="s">
        <v>18121</v>
      </c>
      <c r="B3038" s="8" t="s">
        <v>18122</v>
      </c>
      <c r="C3038" s="8" t="s">
        <v>18123</v>
      </c>
      <c r="D3038" s="8" t="s">
        <v>18124</v>
      </c>
      <c r="E3038" s="9" t="s">
        <v>18125</v>
      </c>
      <c r="F3038" s="8"/>
      <c r="G3038" s="8" t="s">
        <v>14</v>
      </c>
      <c r="H3038" s="8"/>
      <c r="I3038" s="8"/>
      <c r="J3038" s="8"/>
      <c r="K3038" s="8" t="s">
        <v>18126</v>
      </c>
      <c r="L3038" s="8" t="s">
        <v>18052</v>
      </c>
      <c r="M3038" s="8" t="s">
        <v>18052</v>
      </c>
      <c r="N3038" s="8" t="s">
        <v>18053</v>
      </c>
      <c r="O3038" s="8" t="s">
        <v>98</v>
      </c>
      <c r="P3038" s="8">
        <v>1.2E-2</v>
      </c>
      <c r="Q3038" s="8"/>
      <c r="R3038" s="8" t="s">
        <v>99</v>
      </c>
      <c r="S3038" s="8"/>
      <c r="T3038" s="8" t="s">
        <v>101</v>
      </c>
      <c r="U3038" s="8">
        <v>494</v>
      </c>
      <c r="V3038" s="8" t="s">
        <v>102</v>
      </c>
      <c r="W3038" s="10">
        <v>38.221589999999999</v>
      </c>
      <c r="X3038" s="8" t="s">
        <v>102</v>
      </c>
      <c r="Y3038" s="8" t="s">
        <v>1605</v>
      </c>
      <c r="Z3038" s="8" t="s">
        <v>104</v>
      </c>
      <c r="AA3038" s="8">
        <v>125</v>
      </c>
      <c r="AB3038" s="8" t="s">
        <v>101</v>
      </c>
      <c r="AC3038" s="8">
        <v>10417</v>
      </c>
      <c r="AD3038" s="8">
        <v>1940</v>
      </c>
      <c r="AE3038" s="8"/>
      <c r="AF3038" s="8"/>
      <c r="AG3038" s="8" t="s">
        <v>18127</v>
      </c>
      <c r="AH3038" s="8" t="s">
        <v>18127</v>
      </c>
      <c r="AI3038" s="8" t="s">
        <v>18071</v>
      </c>
      <c r="AJ3038" s="8" t="s">
        <v>1717</v>
      </c>
      <c r="AK3038" s="8" t="s">
        <v>18053</v>
      </c>
      <c r="AL3038" s="8" t="s">
        <v>108</v>
      </c>
      <c r="AM3038" s="8">
        <v>39.85116</v>
      </c>
      <c r="AN3038" s="8">
        <v>126.0947</v>
      </c>
      <c r="AO3038" s="8" t="s">
        <v>109</v>
      </c>
      <c r="AP3038" s="8" t="s">
        <v>164</v>
      </c>
      <c r="AQ3038" s="8" t="s">
        <v>18088</v>
      </c>
      <c r="AR3038" s="9" t="s">
        <v>18089</v>
      </c>
      <c r="AS3038" s="8">
        <v>0.5</v>
      </c>
    </row>
    <row r="3039" spans="1:45">
      <c r="A3039" s="8" t="s">
        <v>18128</v>
      </c>
      <c r="B3039" s="8" t="s">
        <v>18129</v>
      </c>
      <c r="C3039" s="8" t="s">
        <v>18130</v>
      </c>
      <c r="D3039" s="8" t="s">
        <v>18131</v>
      </c>
      <c r="E3039" s="9" t="s">
        <v>18132</v>
      </c>
      <c r="F3039" s="8"/>
      <c r="G3039" s="8" t="s">
        <v>14</v>
      </c>
      <c r="H3039" s="8"/>
      <c r="I3039" s="8"/>
      <c r="J3039" s="8"/>
      <c r="K3039" s="8" t="s">
        <v>18126</v>
      </c>
      <c r="L3039" s="8" t="s">
        <v>18052</v>
      </c>
      <c r="M3039" s="8" t="s">
        <v>18052</v>
      </c>
      <c r="N3039" s="8" t="s">
        <v>18053</v>
      </c>
      <c r="O3039" s="8" t="s">
        <v>98</v>
      </c>
      <c r="P3039" s="8">
        <v>0.25</v>
      </c>
      <c r="Q3039" s="8"/>
      <c r="R3039" s="8" t="s">
        <v>99</v>
      </c>
      <c r="S3039" s="8"/>
      <c r="T3039" s="8" t="s">
        <v>101</v>
      </c>
      <c r="U3039" s="8">
        <v>494</v>
      </c>
      <c r="V3039" s="8" t="s">
        <v>102</v>
      </c>
      <c r="W3039" s="10">
        <v>55.544690000000003</v>
      </c>
      <c r="X3039" s="8" t="s">
        <v>102</v>
      </c>
      <c r="Y3039" s="8" t="s">
        <v>1605</v>
      </c>
      <c r="Z3039" s="8" t="s">
        <v>104</v>
      </c>
      <c r="AA3039" s="8">
        <v>52</v>
      </c>
      <c r="AB3039" s="8" t="s">
        <v>101</v>
      </c>
      <c r="AC3039" s="8" t="s">
        <v>101</v>
      </c>
      <c r="AD3039" s="8">
        <v>1939</v>
      </c>
      <c r="AE3039" s="8"/>
      <c r="AF3039" s="8"/>
      <c r="AG3039" s="8" t="s">
        <v>18127</v>
      </c>
      <c r="AH3039" s="8" t="s">
        <v>18127</v>
      </c>
      <c r="AI3039" s="8" t="s">
        <v>18071</v>
      </c>
      <c r="AJ3039" s="8" t="s">
        <v>1717</v>
      </c>
      <c r="AK3039" s="8" t="s">
        <v>18053</v>
      </c>
      <c r="AL3039" s="8" t="s">
        <v>108</v>
      </c>
      <c r="AM3039" s="8">
        <v>39.85116</v>
      </c>
      <c r="AN3039" s="8">
        <v>126.0947</v>
      </c>
      <c r="AO3039" s="8" t="s">
        <v>109</v>
      </c>
      <c r="AP3039" s="8" t="s">
        <v>164</v>
      </c>
      <c r="AQ3039" s="8" t="s">
        <v>18088</v>
      </c>
      <c r="AR3039" s="9" t="s">
        <v>18089</v>
      </c>
      <c r="AS3039" s="8">
        <v>1.8</v>
      </c>
    </row>
    <row r="3040" spans="1:45">
      <c r="A3040" s="8" t="s">
        <v>18133</v>
      </c>
      <c r="B3040" s="8" t="s">
        <v>18134</v>
      </c>
      <c r="C3040" s="8"/>
      <c r="D3040" s="8"/>
      <c r="E3040" s="9" t="s">
        <v>18135</v>
      </c>
      <c r="F3040" s="8"/>
      <c r="G3040" s="8" t="s">
        <v>14</v>
      </c>
      <c r="H3040" s="8"/>
      <c r="I3040" s="8"/>
      <c r="J3040" s="8"/>
      <c r="K3040" s="8" t="s">
        <v>18052</v>
      </c>
      <c r="L3040" s="8" t="s">
        <v>18052</v>
      </c>
      <c r="M3040" s="8" t="s">
        <v>18052</v>
      </c>
      <c r="N3040" s="8" t="s">
        <v>18053</v>
      </c>
      <c r="O3040" s="8" t="s">
        <v>174</v>
      </c>
      <c r="P3040" s="8">
        <v>3.7</v>
      </c>
      <c r="Q3040" s="8"/>
      <c r="R3040" s="8" t="s">
        <v>99</v>
      </c>
      <c r="S3040" s="8"/>
      <c r="T3040" s="8" t="s">
        <v>101</v>
      </c>
      <c r="U3040" s="8">
        <v>500</v>
      </c>
      <c r="V3040" s="8" t="s">
        <v>102</v>
      </c>
      <c r="W3040" s="10">
        <v>147.60579999999999</v>
      </c>
      <c r="X3040" s="8" t="s">
        <v>102</v>
      </c>
      <c r="Y3040" s="8" t="s">
        <v>131</v>
      </c>
      <c r="Z3040" s="8" t="s">
        <v>104</v>
      </c>
      <c r="AA3040" s="8" t="s">
        <v>101</v>
      </c>
      <c r="AB3040" s="8" t="s">
        <v>101</v>
      </c>
      <c r="AC3040" s="8" t="s">
        <v>101</v>
      </c>
      <c r="AD3040" s="8"/>
      <c r="AE3040" s="8"/>
      <c r="AF3040" s="8"/>
      <c r="AG3040" s="8"/>
      <c r="AH3040" s="8"/>
      <c r="AI3040" s="8" t="s">
        <v>18136</v>
      </c>
      <c r="AJ3040" s="8" t="s">
        <v>1717</v>
      </c>
      <c r="AK3040" s="8" t="s">
        <v>18053</v>
      </c>
      <c r="AL3040" s="8" t="s">
        <v>108</v>
      </c>
      <c r="AM3040" s="8">
        <v>42.860757</v>
      </c>
      <c r="AN3040" s="8">
        <v>130.20009999999999</v>
      </c>
      <c r="AO3040" s="8" t="s">
        <v>109</v>
      </c>
      <c r="AP3040" s="8"/>
      <c r="AQ3040" s="8"/>
      <c r="AR3040" s="8"/>
      <c r="AS3040" s="8">
        <v>26.6</v>
      </c>
    </row>
    <row r="3041" spans="1:45">
      <c r="A3041" s="8" t="s">
        <v>18137</v>
      </c>
      <c r="B3041" s="8" t="s">
        <v>18138</v>
      </c>
      <c r="C3041" s="8"/>
      <c r="D3041" s="8" t="s">
        <v>18139</v>
      </c>
      <c r="E3041" s="9" t="s">
        <v>18140</v>
      </c>
      <c r="F3041" s="8"/>
      <c r="G3041" s="8" t="s">
        <v>14</v>
      </c>
      <c r="H3041" s="8"/>
      <c r="I3041" s="8"/>
      <c r="J3041" s="8"/>
      <c r="K3041" s="8" t="s">
        <v>18069</v>
      </c>
      <c r="L3041" s="8" t="s">
        <v>18052</v>
      </c>
      <c r="M3041" s="8" t="s">
        <v>18052</v>
      </c>
      <c r="N3041" s="8" t="s">
        <v>18053</v>
      </c>
      <c r="O3041" s="8" t="s">
        <v>98</v>
      </c>
      <c r="P3041" s="8">
        <v>0.03</v>
      </c>
      <c r="Q3041" s="8"/>
      <c r="R3041" s="8" t="s">
        <v>99</v>
      </c>
      <c r="S3041" s="8"/>
      <c r="T3041" s="8" t="s">
        <v>101</v>
      </c>
      <c r="U3041" s="8">
        <v>494</v>
      </c>
      <c r="V3041" s="8" t="s">
        <v>102</v>
      </c>
      <c r="W3041" s="10">
        <v>299</v>
      </c>
      <c r="X3041" s="8" t="s">
        <v>102</v>
      </c>
      <c r="Y3041" s="8" t="s">
        <v>1605</v>
      </c>
      <c r="Z3041" s="8" t="s">
        <v>104</v>
      </c>
      <c r="AA3041" s="8">
        <v>120</v>
      </c>
      <c r="AB3041" s="8" t="s">
        <v>101</v>
      </c>
      <c r="AC3041" s="8">
        <v>4000</v>
      </c>
      <c r="AD3041" s="8"/>
      <c r="AE3041" s="8"/>
      <c r="AF3041" s="8"/>
      <c r="AG3041" s="8" t="s">
        <v>18119</v>
      </c>
      <c r="AH3041" s="8" t="s">
        <v>18119</v>
      </c>
      <c r="AI3041" s="8" t="s">
        <v>18055</v>
      </c>
      <c r="AJ3041" s="8" t="s">
        <v>1717</v>
      </c>
      <c r="AK3041" s="8" t="s">
        <v>18053</v>
      </c>
      <c r="AL3041" s="8" t="s">
        <v>108</v>
      </c>
      <c r="AM3041" s="8">
        <v>39.611479000000003</v>
      </c>
      <c r="AN3041" s="8">
        <v>126.27461</v>
      </c>
      <c r="AO3041" s="8" t="s">
        <v>109</v>
      </c>
      <c r="AP3041" s="8"/>
      <c r="AQ3041" s="8"/>
      <c r="AR3041" s="8"/>
      <c r="AS3041" s="8">
        <v>0.2</v>
      </c>
    </row>
    <row r="3042" spans="1:45">
      <c r="A3042" s="8" t="s">
        <v>18141</v>
      </c>
      <c r="B3042" s="8" t="s">
        <v>18142</v>
      </c>
      <c r="C3042" s="8"/>
      <c r="D3042" s="8" t="s">
        <v>18143</v>
      </c>
      <c r="E3042" s="9" t="s">
        <v>18144</v>
      </c>
      <c r="F3042" s="8"/>
      <c r="G3042" s="8" t="s">
        <v>14</v>
      </c>
      <c r="H3042" s="8"/>
      <c r="I3042" s="8"/>
      <c r="J3042" s="8"/>
      <c r="K3042" s="8" t="s">
        <v>18145</v>
      </c>
      <c r="L3042" s="8" t="s">
        <v>18145</v>
      </c>
      <c r="M3042" s="8" t="s">
        <v>18145</v>
      </c>
      <c r="N3042" s="8" t="s">
        <v>18146</v>
      </c>
      <c r="O3042" s="8" t="s">
        <v>98</v>
      </c>
      <c r="P3042" s="8">
        <v>1.93</v>
      </c>
      <c r="Q3042" s="8"/>
      <c r="R3042" s="8" t="s">
        <v>175</v>
      </c>
      <c r="S3042" s="8" t="s">
        <v>176</v>
      </c>
      <c r="T3042" s="8" t="s">
        <v>101</v>
      </c>
      <c r="U3042" s="8">
        <v>50</v>
      </c>
      <c r="V3042" s="8" t="s">
        <v>102</v>
      </c>
      <c r="W3042" s="10">
        <v>546</v>
      </c>
      <c r="X3042" s="8" t="s">
        <v>102</v>
      </c>
      <c r="Y3042" s="8" t="s">
        <v>131</v>
      </c>
      <c r="Z3042" s="8" t="s">
        <v>104</v>
      </c>
      <c r="AA3042" s="8">
        <v>22</v>
      </c>
      <c r="AB3042" s="8">
        <v>108</v>
      </c>
      <c r="AC3042" s="8">
        <v>11</v>
      </c>
      <c r="AD3042" s="8"/>
      <c r="AE3042" s="8"/>
      <c r="AF3042" s="8"/>
      <c r="AG3042" s="8" t="s">
        <v>18147</v>
      </c>
      <c r="AH3042" s="8"/>
      <c r="AI3042" s="8" t="s">
        <v>18148</v>
      </c>
      <c r="AJ3042" s="8" t="s">
        <v>135</v>
      </c>
      <c r="AK3042" s="8" t="s">
        <v>18146</v>
      </c>
      <c r="AL3042" s="8" t="s">
        <v>137</v>
      </c>
      <c r="AM3042" s="8">
        <v>40.967495</v>
      </c>
      <c r="AN3042" s="8">
        <v>21.539161</v>
      </c>
      <c r="AO3042" s="8" t="s">
        <v>138</v>
      </c>
      <c r="AP3042" s="8" t="s">
        <v>164</v>
      </c>
      <c r="AQ3042" s="8" t="s">
        <v>18149</v>
      </c>
      <c r="AR3042" s="9" t="s">
        <v>18150</v>
      </c>
      <c r="AS3042" s="8">
        <v>2.2999999999999998</v>
      </c>
    </row>
    <row r="3043" spans="1:45">
      <c r="A3043" s="8" t="s">
        <v>18151</v>
      </c>
      <c r="B3043" s="8" t="s">
        <v>18152</v>
      </c>
      <c r="C3043" s="8"/>
      <c r="D3043" s="8"/>
      <c r="E3043" s="9" t="s">
        <v>18153</v>
      </c>
      <c r="F3043" s="8"/>
      <c r="G3043" s="8" t="s">
        <v>14</v>
      </c>
      <c r="H3043" s="8"/>
      <c r="I3043" s="8"/>
      <c r="J3043" s="8"/>
      <c r="K3043" s="8" t="s">
        <v>18145</v>
      </c>
      <c r="L3043" s="8" t="s">
        <v>18145</v>
      </c>
      <c r="M3043" s="8" t="s">
        <v>18145</v>
      </c>
      <c r="N3043" s="8" t="s">
        <v>18146</v>
      </c>
      <c r="O3043" s="8" t="s">
        <v>98</v>
      </c>
      <c r="P3043" s="8">
        <v>0.19</v>
      </c>
      <c r="Q3043" s="8"/>
      <c r="R3043" s="8" t="s">
        <v>175</v>
      </c>
      <c r="S3043" s="8" t="s">
        <v>176</v>
      </c>
      <c r="T3043" s="8" t="s">
        <v>101</v>
      </c>
      <c r="U3043" s="8">
        <v>50</v>
      </c>
      <c r="V3043" s="8" t="s">
        <v>102</v>
      </c>
      <c r="W3043" s="10">
        <v>702</v>
      </c>
      <c r="X3043" s="8" t="s">
        <v>102</v>
      </c>
      <c r="Y3043" s="8" t="s">
        <v>131</v>
      </c>
      <c r="Z3043" s="8" t="s">
        <v>104</v>
      </c>
      <c r="AA3043" s="8" t="s">
        <v>101</v>
      </c>
      <c r="AB3043" s="8" t="s">
        <v>101</v>
      </c>
      <c r="AC3043" s="8" t="s">
        <v>101</v>
      </c>
      <c r="AD3043" s="8"/>
      <c r="AE3043" s="8"/>
      <c r="AF3043" s="8"/>
      <c r="AG3043" s="8" t="s">
        <v>18154</v>
      </c>
      <c r="AH3043" s="8"/>
      <c r="AI3043" s="8" t="s">
        <v>18155</v>
      </c>
      <c r="AJ3043" s="8" t="s">
        <v>135</v>
      </c>
      <c r="AK3043" s="8" t="s">
        <v>18146</v>
      </c>
      <c r="AL3043" s="8" t="s">
        <v>137</v>
      </c>
      <c r="AM3043" s="8">
        <v>41.582132999999999</v>
      </c>
      <c r="AN3043" s="8">
        <v>21.000288000000001</v>
      </c>
      <c r="AO3043" s="8" t="s">
        <v>138</v>
      </c>
      <c r="AP3043" s="8" t="s">
        <v>164</v>
      </c>
      <c r="AQ3043" s="8" t="s">
        <v>18156</v>
      </c>
      <c r="AR3043" s="9" t="s">
        <v>18157</v>
      </c>
      <c r="AS3043" s="8">
        <v>0.2</v>
      </c>
    </row>
    <row r="3044" spans="1:45">
      <c r="A3044" s="8" t="s">
        <v>18158</v>
      </c>
      <c r="B3044" s="8" t="s">
        <v>18159</v>
      </c>
      <c r="C3044" s="8"/>
      <c r="D3044" s="8" t="s">
        <v>18160</v>
      </c>
      <c r="E3044" s="9" t="s">
        <v>18161</v>
      </c>
      <c r="F3044" s="8"/>
      <c r="G3044" s="8" t="s">
        <v>14</v>
      </c>
      <c r="H3044" s="8"/>
      <c r="I3044" s="8"/>
      <c r="J3044" s="8"/>
      <c r="K3044" s="8" t="s">
        <v>18145</v>
      </c>
      <c r="L3044" s="8" t="s">
        <v>18145</v>
      </c>
      <c r="M3044" s="8" t="s">
        <v>18145</v>
      </c>
      <c r="N3044" s="8" t="s">
        <v>18146</v>
      </c>
      <c r="O3044" s="8" t="s">
        <v>98</v>
      </c>
      <c r="P3044" s="8">
        <v>2.8</v>
      </c>
      <c r="Q3044" s="8"/>
      <c r="R3044" s="8" t="s">
        <v>175</v>
      </c>
      <c r="S3044" s="8" t="s">
        <v>176</v>
      </c>
      <c r="T3044" s="8" t="s">
        <v>101</v>
      </c>
      <c r="U3044" s="8">
        <v>50</v>
      </c>
      <c r="V3044" s="8" t="s">
        <v>102</v>
      </c>
      <c r="W3044" s="10">
        <v>1497</v>
      </c>
      <c r="X3044" s="8" t="s">
        <v>138</v>
      </c>
      <c r="Y3044" s="8" t="s">
        <v>131</v>
      </c>
      <c r="Z3044" s="8" t="s">
        <v>104</v>
      </c>
      <c r="AA3044" s="8">
        <v>50</v>
      </c>
      <c r="AB3044" s="8">
        <v>55</v>
      </c>
      <c r="AC3044" s="8">
        <v>18</v>
      </c>
      <c r="AD3044" s="8"/>
      <c r="AE3044" s="8"/>
      <c r="AF3044" s="8"/>
      <c r="AG3044" s="8" t="s">
        <v>18147</v>
      </c>
      <c r="AH3044" s="8"/>
      <c r="AI3044" s="8" t="s">
        <v>18148</v>
      </c>
      <c r="AJ3044" s="8" t="s">
        <v>135</v>
      </c>
      <c r="AK3044" s="8" t="s">
        <v>18146</v>
      </c>
      <c r="AL3044" s="8" t="s">
        <v>137</v>
      </c>
      <c r="AM3044" s="8">
        <v>41.046871000000003</v>
      </c>
      <c r="AN3044" s="8">
        <v>21.526862000000001</v>
      </c>
      <c r="AO3044" s="8" t="s">
        <v>138</v>
      </c>
      <c r="AP3044" s="8"/>
      <c r="AQ3044" s="8"/>
      <c r="AR3044" s="8"/>
      <c r="AS3044" s="8">
        <v>3.4</v>
      </c>
    </row>
    <row r="3045" spans="1:45">
      <c r="A3045" s="8" t="s">
        <v>18162</v>
      </c>
      <c r="B3045" s="8" t="s">
        <v>18163</v>
      </c>
      <c r="C3045" s="8" t="s">
        <v>18164</v>
      </c>
      <c r="D3045" s="8" t="s">
        <v>18165</v>
      </c>
      <c r="E3045" s="9" t="s">
        <v>18166</v>
      </c>
      <c r="F3045" s="8"/>
      <c r="G3045" s="8" t="s">
        <v>16</v>
      </c>
      <c r="H3045" s="8" t="s">
        <v>28</v>
      </c>
      <c r="I3045" s="8" t="s">
        <v>197</v>
      </c>
      <c r="J3045" s="8"/>
      <c r="K3045" s="8" t="s">
        <v>18145</v>
      </c>
      <c r="L3045" s="8" t="s">
        <v>18145</v>
      </c>
      <c r="M3045" s="8" t="s">
        <v>18145</v>
      </c>
      <c r="N3045" s="8" t="s">
        <v>18146</v>
      </c>
      <c r="O3045" s="8" t="s">
        <v>174</v>
      </c>
      <c r="P3045" s="8">
        <v>3</v>
      </c>
      <c r="Q3045" s="8"/>
      <c r="R3045" s="8" t="s">
        <v>237</v>
      </c>
      <c r="S3045" s="8" t="s">
        <v>238</v>
      </c>
      <c r="T3045" s="8" t="s">
        <v>101</v>
      </c>
      <c r="U3045" s="8">
        <v>195</v>
      </c>
      <c r="V3045" s="8" t="s">
        <v>138</v>
      </c>
      <c r="W3045" s="10"/>
      <c r="X3045" s="8"/>
      <c r="Y3045" s="8" t="s">
        <v>131</v>
      </c>
      <c r="Z3045" s="8" t="s">
        <v>104</v>
      </c>
      <c r="AA3045" s="8">
        <v>53</v>
      </c>
      <c r="AB3045" s="8">
        <v>101</v>
      </c>
      <c r="AC3045" s="8">
        <v>18</v>
      </c>
      <c r="AD3045" s="8">
        <v>2023</v>
      </c>
      <c r="AE3045" s="8"/>
      <c r="AF3045" s="8"/>
      <c r="AG3045" s="8" t="s">
        <v>18147</v>
      </c>
      <c r="AH3045" s="8"/>
      <c r="AI3045" s="8" t="s">
        <v>18148</v>
      </c>
      <c r="AJ3045" s="8" t="s">
        <v>135</v>
      </c>
      <c r="AK3045" s="8" t="s">
        <v>18146</v>
      </c>
      <c r="AL3045" s="8" t="s">
        <v>137</v>
      </c>
      <c r="AM3045" s="8">
        <v>40.967495</v>
      </c>
      <c r="AN3045" s="8">
        <v>21.539161</v>
      </c>
      <c r="AO3045" s="8" t="s">
        <v>138</v>
      </c>
      <c r="AP3045" s="8" t="s">
        <v>164</v>
      </c>
      <c r="AQ3045" s="8" t="s">
        <v>18149</v>
      </c>
      <c r="AR3045" s="9" t="s">
        <v>18150</v>
      </c>
      <c r="AS3045" s="8">
        <v>11.5</v>
      </c>
    </row>
    <row r="3046" spans="1:45">
      <c r="A3046" s="8" t="s">
        <v>18167</v>
      </c>
      <c r="B3046" s="8" t="s">
        <v>18168</v>
      </c>
      <c r="C3046" s="8" t="s">
        <v>18169</v>
      </c>
      <c r="D3046" s="8"/>
      <c r="E3046" s="9" t="s">
        <v>18170</v>
      </c>
      <c r="F3046" s="8"/>
      <c r="G3046" s="8" t="s">
        <v>14</v>
      </c>
      <c r="H3046" s="8"/>
      <c r="I3046" s="8"/>
      <c r="J3046" s="8"/>
      <c r="K3046" s="8" t="s">
        <v>18171</v>
      </c>
      <c r="L3046" s="8" t="s">
        <v>18171</v>
      </c>
      <c r="M3046" s="8" t="s">
        <v>18172</v>
      </c>
      <c r="N3046" s="8" t="s">
        <v>18173</v>
      </c>
      <c r="O3046" s="8" t="s">
        <v>98</v>
      </c>
      <c r="P3046" s="8">
        <v>0.09</v>
      </c>
      <c r="Q3046" s="8"/>
      <c r="R3046" s="8" t="s">
        <v>99</v>
      </c>
      <c r="S3046" s="8" t="s">
        <v>203</v>
      </c>
      <c r="T3046" s="8" t="s">
        <v>101</v>
      </c>
      <c r="U3046" s="8">
        <v>494</v>
      </c>
      <c r="V3046" s="8" t="s">
        <v>102</v>
      </c>
      <c r="W3046" s="10">
        <v>80</v>
      </c>
      <c r="X3046" s="8" t="s">
        <v>138</v>
      </c>
      <c r="Y3046" s="8" t="s">
        <v>119</v>
      </c>
      <c r="Z3046" s="8" t="s">
        <v>230</v>
      </c>
      <c r="AA3046" s="8" t="s">
        <v>101</v>
      </c>
      <c r="AB3046" s="8" t="s">
        <v>101</v>
      </c>
      <c r="AC3046" s="8" t="s">
        <v>101</v>
      </c>
      <c r="AD3046" s="8">
        <v>1916</v>
      </c>
      <c r="AE3046" s="8"/>
      <c r="AF3046" s="8"/>
      <c r="AG3046" s="8" t="s">
        <v>18174</v>
      </c>
      <c r="AH3046" s="8" t="s">
        <v>18175</v>
      </c>
      <c r="AI3046" s="8" t="s">
        <v>18176</v>
      </c>
      <c r="AJ3046" s="8" t="s">
        <v>18177</v>
      </c>
      <c r="AK3046" s="8" t="s">
        <v>18173</v>
      </c>
      <c r="AL3046" s="8" t="s">
        <v>137</v>
      </c>
      <c r="AM3046" s="8">
        <v>78.225579999999994</v>
      </c>
      <c r="AN3046" s="8">
        <v>15.627234</v>
      </c>
      <c r="AO3046" s="8" t="s">
        <v>138</v>
      </c>
      <c r="AP3046" s="8"/>
      <c r="AQ3046" s="8"/>
      <c r="AR3046" s="8"/>
      <c r="AS3046" s="8">
        <v>2</v>
      </c>
    </row>
    <row r="3047" spans="1:45">
      <c r="A3047" s="8" t="s">
        <v>18178</v>
      </c>
      <c r="B3047" s="8" t="s">
        <v>18179</v>
      </c>
      <c r="C3047" s="8" t="s">
        <v>18180</v>
      </c>
      <c r="D3047" s="8"/>
      <c r="E3047" s="9" t="s">
        <v>18181</v>
      </c>
      <c r="F3047" s="8"/>
      <c r="G3047" s="8" t="s">
        <v>16</v>
      </c>
      <c r="H3047" s="8" t="s">
        <v>22</v>
      </c>
      <c r="I3047" s="8" t="s">
        <v>197</v>
      </c>
      <c r="J3047" s="8"/>
      <c r="K3047" s="8" t="s">
        <v>18182</v>
      </c>
      <c r="L3047" s="8" t="s">
        <v>18183</v>
      </c>
      <c r="M3047" s="8" t="s">
        <v>18183</v>
      </c>
      <c r="N3047" s="8" t="s">
        <v>264</v>
      </c>
      <c r="O3047" s="8" t="s">
        <v>174</v>
      </c>
      <c r="P3047" s="8">
        <v>7.8</v>
      </c>
      <c r="Q3047" s="8"/>
      <c r="R3047" s="8" t="s">
        <v>175</v>
      </c>
      <c r="S3047" s="8" t="s">
        <v>176</v>
      </c>
      <c r="T3047" s="8" t="s">
        <v>101</v>
      </c>
      <c r="U3047" s="8">
        <v>50</v>
      </c>
      <c r="V3047" s="8" t="s">
        <v>102</v>
      </c>
      <c r="W3047" s="11">
        <v>908</v>
      </c>
      <c r="X3047" s="8" t="s">
        <v>138</v>
      </c>
      <c r="Y3047" s="8" t="s">
        <v>131</v>
      </c>
      <c r="Z3047" s="8" t="s">
        <v>104</v>
      </c>
      <c r="AA3047" s="8">
        <v>1570</v>
      </c>
      <c r="AB3047" s="8" t="s">
        <v>101</v>
      </c>
      <c r="AC3047" s="8">
        <v>201</v>
      </c>
      <c r="AD3047" s="8">
        <v>2022</v>
      </c>
      <c r="AE3047" s="8">
        <v>30</v>
      </c>
      <c r="AF3047" s="8" t="s">
        <v>18184</v>
      </c>
      <c r="AG3047" s="8"/>
      <c r="AH3047" s="8" t="s">
        <v>18185</v>
      </c>
      <c r="AI3047" s="8" t="s">
        <v>18186</v>
      </c>
      <c r="AJ3047" s="8" t="s">
        <v>107</v>
      </c>
      <c r="AK3047" s="8" t="s">
        <v>18187</v>
      </c>
      <c r="AL3047" s="8" t="s">
        <v>108</v>
      </c>
      <c r="AM3047" s="8">
        <v>24.775578700000001</v>
      </c>
      <c r="AN3047" s="8">
        <v>70.398241200000001</v>
      </c>
      <c r="AO3047" s="8" t="s">
        <v>109</v>
      </c>
      <c r="AP3047" s="8"/>
      <c r="AQ3047" s="8"/>
      <c r="AR3047" s="8"/>
      <c r="AS3047" s="8">
        <v>9.4</v>
      </c>
    </row>
    <row r="3048" spans="1:45">
      <c r="A3048" s="8" t="s">
        <v>18178</v>
      </c>
      <c r="B3048" s="8" t="s">
        <v>18179</v>
      </c>
      <c r="C3048" s="8" t="s">
        <v>18188</v>
      </c>
      <c r="D3048" s="8"/>
      <c r="E3048" s="9" t="s">
        <v>18181</v>
      </c>
      <c r="F3048" s="8"/>
      <c r="G3048" s="8" t="s">
        <v>14</v>
      </c>
      <c r="H3048" s="8"/>
      <c r="I3048" s="8"/>
      <c r="J3048" s="8"/>
      <c r="K3048" s="8" t="s">
        <v>18189</v>
      </c>
      <c r="L3048" s="8" t="s">
        <v>18189</v>
      </c>
      <c r="M3048" s="8" t="s">
        <v>18189</v>
      </c>
      <c r="N3048" s="8" t="s">
        <v>18187</v>
      </c>
      <c r="O3048" s="8" t="s">
        <v>98</v>
      </c>
      <c r="P3048" s="8">
        <v>2.41</v>
      </c>
      <c r="Q3048" s="8"/>
      <c r="R3048" s="8" t="s">
        <v>175</v>
      </c>
      <c r="S3048" s="8" t="s">
        <v>176</v>
      </c>
      <c r="T3048" s="8" t="s">
        <v>101</v>
      </c>
      <c r="U3048" s="8">
        <v>50</v>
      </c>
      <c r="V3048" s="8" t="s">
        <v>102</v>
      </c>
      <c r="W3048" s="10">
        <v>908</v>
      </c>
      <c r="X3048" s="8" t="s">
        <v>138</v>
      </c>
      <c r="Y3048" s="8" t="s">
        <v>131</v>
      </c>
      <c r="Z3048" s="8" t="s">
        <v>104</v>
      </c>
      <c r="AA3048" s="8" t="s">
        <v>101</v>
      </c>
      <c r="AB3048" s="8" t="s">
        <v>101</v>
      </c>
      <c r="AC3048" s="8" t="s">
        <v>101</v>
      </c>
      <c r="AD3048" s="8">
        <v>2018</v>
      </c>
      <c r="AE3048" s="8"/>
      <c r="AF3048" s="8" t="s">
        <v>18184</v>
      </c>
      <c r="AG3048" s="8"/>
      <c r="AH3048" s="8" t="s">
        <v>18185</v>
      </c>
      <c r="AI3048" s="8" t="s">
        <v>18186</v>
      </c>
      <c r="AJ3048" s="8" t="s">
        <v>107</v>
      </c>
      <c r="AK3048" s="8" t="s">
        <v>18187</v>
      </c>
      <c r="AL3048" s="8" t="s">
        <v>108</v>
      </c>
      <c r="AM3048" s="8">
        <v>24.775578700000001</v>
      </c>
      <c r="AN3048" s="8">
        <v>70.398241200000001</v>
      </c>
      <c r="AO3048" s="8" t="s">
        <v>138</v>
      </c>
      <c r="AP3048" s="8"/>
      <c r="AQ3048" s="8"/>
      <c r="AR3048" s="8"/>
      <c r="AS3048" s="8">
        <v>2.9</v>
      </c>
    </row>
    <row r="3049" spans="1:45">
      <c r="A3049" s="8" t="s">
        <v>18190</v>
      </c>
      <c r="B3049" s="8" t="s">
        <v>18191</v>
      </c>
      <c r="C3049" s="8"/>
      <c r="D3049" s="8" t="s">
        <v>18192</v>
      </c>
      <c r="E3049" s="9" t="s">
        <v>18193</v>
      </c>
      <c r="F3049" s="9" t="s">
        <v>18194</v>
      </c>
      <c r="G3049" s="8" t="s">
        <v>14</v>
      </c>
      <c r="H3049" s="8"/>
      <c r="I3049" s="8"/>
      <c r="J3049" s="8"/>
      <c r="K3049" s="8" t="s">
        <v>18195</v>
      </c>
      <c r="L3049" s="8" t="s">
        <v>18195</v>
      </c>
      <c r="M3049" s="8" t="s">
        <v>18195</v>
      </c>
      <c r="N3049" s="8" t="s">
        <v>18196</v>
      </c>
      <c r="O3049" s="8" t="s">
        <v>98</v>
      </c>
      <c r="P3049" s="8">
        <v>0.11</v>
      </c>
      <c r="Q3049" s="8"/>
      <c r="R3049" s="8" t="s">
        <v>99</v>
      </c>
      <c r="S3049" s="8"/>
      <c r="T3049" s="8" t="s">
        <v>101</v>
      </c>
      <c r="U3049" s="8">
        <v>150</v>
      </c>
      <c r="V3049" s="8" t="s">
        <v>138</v>
      </c>
      <c r="W3049" s="10">
        <v>785</v>
      </c>
      <c r="X3049" s="8" t="s">
        <v>102</v>
      </c>
      <c r="Y3049" s="8" t="s">
        <v>119</v>
      </c>
      <c r="Z3049" s="8" t="s">
        <v>104</v>
      </c>
      <c r="AA3049" s="8" t="s">
        <v>101</v>
      </c>
      <c r="AB3049" s="8" t="s">
        <v>101</v>
      </c>
      <c r="AC3049" s="8" t="s">
        <v>101</v>
      </c>
      <c r="AD3049" s="8"/>
      <c r="AE3049" s="8"/>
      <c r="AF3049" s="8"/>
      <c r="AG3049" s="8" t="s">
        <v>18197</v>
      </c>
      <c r="AH3049" s="8"/>
      <c r="AI3049" s="8" t="s">
        <v>18198</v>
      </c>
      <c r="AJ3049" s="8" t="s">
        <v>148</v>
      </c>
      <c r="AK3049" s="8" t="s">
        <v>18196</v>
      </c>
      <c r="AL3049" s="8" t="s">
        <v>149</v>
      </c>
      <c r="AM3049" s="8">
        <v>-10.698144299999999</v>
      </c>
      <c r="AN3049" s="8">
        <v>-76.726919789999997</v>
      </c>
      <c r="AO3049" s="8" t="s">
        <v>109</v>
      </c>
      <c r="AP3049" s="8" t="s">
        <v>282</v>
      </c>
      <c r="AQ3049" s="8" t="s">
        <v>18199</v>
      </c>
      <c r="AR3049" s="8"/>
      <c r="AS3049" s="8">
        <v>1.2</v>
      </c>
    </row>
    <row r="3050" spans="1:45">
      <c r="A3050" s="8" t="s">
        <v>18200</v>
      </c>
      <c r="B3050" s="8" t="s">
        <v>18201</v>
      </c>
      <c r="C3050" s="8"/>
      <c r="D3050" s="8"/>
      <c r="E3050" s="9" t="s">
        <v>18202</v>
      </c>
      <c r="F3050" s="8"/>
      <c r="G3050" s="8" t="s">
        <v>16</v>
      </c>
      <c r="H3050" s="8" t="s">
        <v>24</v>
      </c>
      <c r="I3050" s="8" t="s">
        <v>170</v>
      </c>
      <c r="J3050" s="8"/>
      <c r="K3050" s="8" t="s">
        <v>18203</v>
      </c>
      <c r="L3050" s="8" t="s">
        <v>18204</v>
      </c>
      <c r="M3050" s="8" t="s">
        <v>18204</v>
      </c>
      <c r="N3050" s="8" t="s">
        <v>18205</v>
      </c>
      <c r="O3050" s="8" t="s">
        <v>174</v>
      </c>
      <c r="P3050" s="8" t="s">
        <v>333</v>
      </c>
      <c r="Q3050" s="8"/>
      <c r="R3050" s="8" t="s">
        <v>175</v>
      </c>
      <c r="S3050" s="8" t="s">
        <v>176</v>
      </c>
      <c r="T3050" s="8">
        <v>20</v>
      </c>
      <c r="U3050" s="8">
        <v>50</v>
      </c>
      <c r="V3050" s="8" t="s">
        <v>102</v>
      </c>
      <c r="W3050" s="10"/>
      <c r="X3050" s="8"/>
      <c r="Y3050" s="8" t="s">
        <v>103</v>
      </c>
      <c r="Z3050" s="8" t="s">
        <v>104</v>
      </c>
      <c r="AA3050" s="8" t="s">
        <v>101</v>
      </c>
      <c r="AB3050" s="8" t="s">
        <v>101</v>
      </c>
      <c r="AC3050" s="8" t="s">
        <v>101</v>
      </c>
      <c r="AD3050" s="8" t="s">
        <v>383</v>
      </c>
      <c r="AE3050" s="8"/>
      <c r="AF3050" s="8"/>
      <c r="AG3050" s="8" t="s">
        <v>18206</v>
      </c>
      <c r="AH3050" s="8"/>
      <c r="AI3050" s="8" t="s">
        <v>18207</v>
      </c>
      <c r="AJ3050" s="8" t="s">
        <v>1470</v>
      </c>
      <c r="AK3050" s="8" t="s">
        <v>18205</v>
      </c>
      <c r="AL3050" s="8" t="s">
        <v>108</v>
      </c>
      <c r="AM3050" s="8">
        <v>7.6628290000000003</v>
      </c>
      <c r="AN3050" s="8">
        <v>122.988339</v>
      </c>
      <c r="AO3050" s="8" t="s">
        <v>109</v>
      </c>
      <c r="AP3050" s="8"/>
      <c r="AQ3050" s="8"/>
      <c r="AR3050" s="8"/>
      <c r="AS3050" s="8" t="s">
        <v>101</v>
      </c>
    </row>
    <row r="3051" spans="1:45">
      <c r="A3051" s="8" t="s">
        <v>18208</v>
      </c>
      <c r="B3051" s="8" t="s">
        <v>18209</v>
      </c>
      <c r="C3051" s="8" t="s">
        <v>18210</v>
      </c>
      <c r="D3051" s="8"/>
      <c r="E3051" s="9" t="s">
        <v>18211</v>
      </c>
      <c r="F3051" s="8"/>
      <c r="G3051" s="8" t="s">
        <v>16</v>
      </c>
      <c r="H3051" s="8" t="s">
        <v>26</v>
      </c>
      <c r="I3051" s="8" t="s">
        <v>170</v>
      </c>
      <c r="J3051" s="8"/>
      <c r="K3051" s="8" t="s">
        <v>18203</v>
      </c>
      <c r="L3051" s="8" t="s">
        <v>18204</v>
      </c>
      <c r="M3051" s="8" t="s">
        <v>18204</v>
      </c>
      <c r="N3051" s="8" t="s">
        <v>18205</v>
      </c>
      <c r="O3051" s="8" t="s">
        <v>174</v>
      </c>
      <c r="P3051" s="8" t="s">
        <v>333</v>
      </c>
      <c r="Q3051" s="8"/>
      <c r="R3051" s="8" t="s">
        <v>175</v>
      </c>
      <c r="S3051" s="8" t="s">
        <v>176</v>
      </c>
      <c r="T3051" s="8">
        <v>90</v>
      </c>
      <c r="U3051" s="8">
        <v>50</v>
      </c>
      <c r="V3051" s="8" t="s">
        <v>102</v>
      </c>
      <c r="W3051" s="10"/>
      <c r="X3051" s="8"/>
      <c r="Y3051" s="8" t="s">
        <v>131</v>
      </c>
      <c r="Z3051" s="8" t="s">
        <v>104</v>
      </c>
      <c r="AA3051" s="8">
        <v>25</v>
      </c>
      <c r="AB3051" s="8" t="s">
        <v>101</v>
      </c>
      <c r="AC3051" s="8" t="s">
        <v>101</v>
      </c>
      <c r="AD3051" s="8" t="s">
        <v>383</v>
      </c>
      <c r="AE3051" s="8"/>
      <c r="AF3051" s="8"/>
      <c r="AG3051" s="8" t="s">
        <v>18212</v>
      </c>
      <c r="AH3051" s="8" t="s">
        <v>18213</v>
      </c>
      <c r="AI3051" s="8" t="s">
        <v>18214</v>
      </c>
      <c r="AJ3051" s="8" t="s">
        <v>1470</v>
      </c>
      <c r="AK3051" s="8" t="s">
        <v>18205</v>
      </c>
      <c r="AL3051" s="8" t="s">
        <v>108</v>
      </c>
      <c r="AM3051" s="8">
        <v>7.6865940000000004</v>
      </c>
      <c r="AN3051" s="8">
        <v>122.97583400000001</v>
      </c>
      <c r="AO3051" s="8" t="s">
        <v>109</v>
      </c>
      <c r="AP3051" s="8" t="s">
        <v>164</v>
      </c>
      <c r="AQ3051" s="8" t="s">
        <v>18215</v>
      </c>
      <c r="AR3051" s="9" t="s">
        <v>18216</v>
      </c>
      <c r="AS3051" s="8" t="s">
        <v>101</v>
      </c>
    </row>
    <row r="3052" spans="1:45">
      <c r="A3052" s="8" t="s">
        <v>18217</v>
      </c>
      <c r="B3052" s="8" t="s">
        <v>18218</v>
      </c>
      <c r="C3052" s="8" t="s">
        <v>18206</v>
      </c>
      <c r="D3052" s="8"/>
      <c r="E3052" s="9" t="s">
        <v>18219</v>
      </c>
      <c r="F3052" s="8"/>
      <c r="G3052" s="8" t="s">
        <v>16</v>
      </c>
      <c r="H3052" s="8" t="s">
        <v>28</v>
      </c>
      <c r="I3052" s="8" t="s">
        <v>170</v>
      </c>
      <c r="J3052" s="8"/>
      <c r="K3052" s="8" t="s">
        <v>18203</v>
      </c>
      <c r="L3052" s="8" t="s">
        <v>18204</v>
      </c>
      <c r="M3052" s="8" t="s">
        <v>18204</v>
      </c>
      <c r="N3052" s="8" t="s">
        <v>18205</v>
      </c>
      <c r="O3052" s="8" t="s">
        <v>174</v>
      </c>
      <c r="P3052" s="8" t="s">
        <v>333</v>
      </c>
      <c r="Q3052" s="8"/>
      <c r="R3052" s="8" t="s">
        <v>99</v>
      </c>
      <c r="S3052" s="8"/>
      <c r="T3052" s="8" t="s">
        <v>101</v>
      </c>
      <c r="U3052" s="8">
        <v>393</v>
      </c>
      <c r="V3052" s="8" t="s">
        <v>138</v>
      </c>
      <c r="W3052" s="10"/>
      <c r="X3052" s="8"/>
      <c r="Y3052" s="8" t="s">
        <v>103</v>
      </c>
      <c r="Z3052" s="8" t="s">
        <v>104</v>
      </c>
      <c r="AA3052" s="8" t="s">
        <v>101</v>
      </c>
      <c r="AB3052" s="8" t="s">
        <v>101</v>
      </c>
      <c r="AC3052" s="8" t="s">
        <v>101</v>
      </c>
      <c r="AD3052" s="8">
        <v>2023</v>
      </c>
      <c r="AE3052" s="8"/>
      <c r="AF3052" s="8"/>
      <c r="AG3052" s="8" t="s">
        <v>18220</v>
      </c>
      <c r="AH3052" s="8" t="s">
        <v>18221</v>
      </c>
      <c r="AI3052" s="8" t="s">
        <v>18207</v>
      </c>
      <c r="AJ3052" s="8" t="s">
        <v>1470</v>
      </c>
      <c r="AK3052" s="8" t="s">
        <v>18205</v>
      </c>
      <c r="AL3052" s="8" t="s">
        <v>108</v>
      </c>
      <c r="AM3052" s="8">
        <v>7.6819050000000004</v>
      </c>
      <c r="AN3052" s="8">
        <v>122.99197599999999</v>
      </c>
      <c r="AO3052" s="8" t="s">
        <v>109</v>
      </c>
      <c r="AP3052" s="8"/>
      <c r="AQ3052" s="8"/>
      <c r="AR3052" s="8"/>
      <c r="AS3052" s="8" t="s">
        <v>101</v>
      </c>
    </row>
    <row r="3053" spans="1:45">
      <c r="A3053" s="8" t="s">
        <v>18222</v>
      </c>
      <c r="B3053" s="8" t="s">
        <v>18223</v>
      </c>
      <c r="C3053" s="8" t="s">
        <v>18224</v>
      </c>
      <c r="D3053" s="8"/>
      <c r="E3053" s="9" t="s">
        <v>18225</v>
      </c>
      <c r="F3053" s="8"/>
      <c r="G3053" s="8" t="s">
        <v>16</v>
      </c>
      <c r="H3053" s="8" t="s">
        <v>202</v>
      </c>
      <c r="I3053" s="8" t="s">
        <v>170</v>
      </c>
      <c r="J3053" s="8"/>
      <c r="K3053" s="8" t="s">
        <v>18203</v>
      </c>
      <c r="L3053" s="8" t="s">
        <v>18204</v>
      </c>
      <c r="M3053" s="8" t="s">
        <v>18204</v>
      </c>
      <c r="N3053" s="8" t="s">
        <v>18205</v>
      </c>
      <c r="O3053" s="8" t="s">
        <v>174</v>
      </c>
      <c r="P3053" s="8" t="s">
        <v>333</v>
      </c>
      <c r="Q3053" s="8"/>
      <c r="R3053" s="8" t="s">
        <v>99</v>
      </c>
      <c r="S3053" s="8"/>
      <c r="T3053" s="8" t="s">
        <v>101</v>
      </c>
      <c r="U3053" s="8">
        <v>494</v>
      </c>
      <c r="V3053" s="8" t="s">
        <v>102</v>
      </c>
      <c r="W3053" s="10"/>
      <c r="X3053" s="8"/>
      <c r="Y3053" s="8" t="s">
        <v>103</v>
      </c>
      <c r="Z3053" s="8" t="s">
        <v>104</v>
      </c>
      <c r="AA3053" s="8" t="s">
        <v>101</v>
      </c>
      <c r="AB3053" s="8" t="s">
        <v>101</v>
      </c>
      <c r="AC3053" s="8" t="s">
        <v>101</v>
      </c>
      <c r="AD3053" s="8" t="s">
        <v>383</v>
      </c>
      <c r="AE3053" s="8"/>
      <c r="AF3053" s="8" t="s">
        <v>18206</v>
      </c>
      <c r="AG3053" s="8" t="s">
        <v>18226</v>
      </c>
      <c r="AH3053" s="8"/>
      <c r="AI3053" s="8" t="s">
        <v>18207</v>
      </c>
      <c r="AJ3053" s="8" t="s">
        <v>1470</v>
      </c>
      <c r="AK3053" s="8" t="s">
        <v>18205</v>
      </c>
      <c r="AL3053" s="8" t="s">
        <v>108</v>
      </c>
      <c r="AM3053" s="8">
        <v>7.6483840000000001</v>
      </c>
      <c r="AN3053" s="8">
        <v>122.954972</v>
      </c>
      <c r="AO3053" s="8" t="s">
        <v>109</v>
      </c>
      <c r="AP3053" s="8"/>
      <c r="AQ3053" s="8"/>
      <c r="AR3053" s="8"/>
      <c r="AS3053" s="8" t="s">
        <v>101</v>
      </c>
    </row>
    <row r="3054" spans="1:45">
      <c r="A3054" s="8" t="s">
        <v>18227</v>
      </c>
      <c r="B3054" s="8" t="s">
        <v>18228</v>
      </c>
      <c r="C3054" s="8" t="s">
        <v>18229</v>
      </c>
      <c r="D3054" s="8"/>
      <c r="E3054" s="9" t="s">
        <v>18230</v>
      </c>
      <c r="F3054" s="8"/>
      <c r="G3054" s="8" t="s">
        <v>14</v>
      </c>
      <c r="H3054" s="8"/>
      <c r="I3054" s="8"/>
      <c r="J3054" s="8"/>
      <c r="K3054" s="8" t="s">
        <v>18231</v>
      </c>
      <c r="L3054" s="8" t="s">
        <v>18232</v>
      </c>
      <c r="M3054" s="8" t="s">
        <v>18232</v>
      </c>
      <c r="N3054" s="8" t="s">
        <v>18205</v>
      </c>
      <c r="O3054" s="8" t="s">
        <v>98</v>
      </c>
      <c r="P3054" s="8">
        <v>17.96</v>
      </c>
      <c r="Q3054" s="8"/>
      <c r="R3054" s="8" t="s">
        <v>175</v>
      </c>
      <c r="S3054" s="8" t="s">
        <v>176</v>
      </c>
      <c r="T3054" s="8">
        <v>33.69</v>
      </c>
      <c r="U3054" s="8">
        <v>50</v>
      </c>
      <c r="V3054" s="8" t="s">
        <v>102</v>
      </c>
      <c r="W3054" s="10">
        <v>942.15380000000005</v>
      </c>
      <c r="X3054" s="8" t="s">
        <v>102</v>
      </c>
      <c r="Y3054" s="8" t="s">
        <v>103</v>
      </c>
      <c r="Z3054" s="8" t="s">
        <v>104</v>
      </c>
      <c r="AA3054" s="8" t="s">
        <v>101</v>
      </c>
      <c r="AB3054" s="8" t="s">
        <v>101</v>
      </c>
      <c r="AC3054" s="8" t="s">
        <v>101</v>
      </c>
      <c r="AD3054" s="8">
        <v>2016</v>
      </c>
      <c r="AE3054" s="8"/>
      <c r="AF3054" s="8" t="s">
        <v>18233</v>
      </c>
      <c r="AG3054" s="8" t="s">
        <v>18234</v>
      </c>
      <c r="AH3054" s="8" t="s">
        <v>18235</v>
      </c>
      <c r="AI3054" s="8" t="s">
        <v>18236</v>
      </c>
      <c r="AJ3054" s="8" t="s">
        <v>1470</v>
      </c>
      <c r="AK3054" s="8" t="s">
        <v>18205</v>
      </c>
      <c r="AL3054" s="8" t="s">
        <v>108</v>
      </c>
      <c r="AM3054" s="8">
        <v>12.11583871</v>
      </c>
      <c r="AN3054" s="8">
        <v>121.3686921</v>
      </c>
      <c r="AO3054" s="8" t="s">
        <v>138</v>
      </c>
      <c r="AP3054" s="8" t="s">
        <v>180</v>
      </c>
      <c r="AQ3054" s="8"/>
      <c r="AR3054" s="8"/>
      <c r="AS3054" s="8">
        <v>21.6</v>
      </c>
    </row>
    <row r="3055" spans="1:45">
      <c r="A3055" s="8" t="s">
        <v>18237</v>
      </c>
      <c r="B3055" s="8" t="s">
        <v>18238</v>
      </c>
      <c r="C3055" s="8" t="s">
        <v>18239</v>
      </c>
      <c r="D3055" s="8"/>
      <c r="E3055" s="9" t="s">
        <v>18240</v>
      </c>
      <c r="F3055" s="8"/>
      <c r="G3055" s="8" t="s">
        <v>16</v>
      </c>
      <c r="H3055" s="8" t="s">
        <v>202</v>
      </c>
      <c r="I3055" s="8" t="s">
        <v>197</v>
      </c>
      <c r="J3055" s="8"/>
      <c r="K3055" s="8" t="s">
        <v>18231</v>
      </c>
      <c r="L3055" s="8" t="s">
        <v>18232</v>
      </c>
      <c r="M3055" s="8" t="s">
        <v>18232</v>
      </c>
      <c r="N3055" s="8" t="s">
        <v>18205</v>
      </c>
      <c r="O3055" s="8" t="s">
        <v>174</v>
      </c>
      <c r="P3055" s="8">
        <v>8</v>
      </c>
      <c r="Q3055" s="8"/>
      <c r="R3055" s="8" t="s">
        <v>175</v>
      </c>
      <c r="S3055" s="8" t="s">
        <v>176</v>
      </c>
      <c r="T3055" s="8">
        <v>130</v>
      </c>
      <c r="U3055" s="8">
        <v>50</v>
      </c>
      <c r="V3055" s="8" t="s">
        <v>102</v>
      </c>
      <c r="W3055" s="10"/>
      <c r="X3055" s="8"/>
      <c r="Y3055" s="8" t="s">
        <v>103</v>
      </c>
      <c r="Z3055" s="8" t="s">
        <v>104</v>
      </c>
      <c r="AA3055" s="8">
        <v>34</v>
      </c>
      <c r="AB3055" s="8" t="s">
        <v>101</v>
      </c>
      <c r="AC3055" s="8">
        <v>4</v>
      </c>
      <c r="AD3055" s="8">
        <v>2021</v>
      </c>
      <c r="AE3055" s="8"/>
      <c r="AF3055" s="8" t="s">
        <v>18233</v>
      </c>
      <c r="AG3055" s="8" t="s">
        <v>18234</v>
      </c>
      <c r="AH3055" s="8" t="s">
        <v>18235</v>
      </c>
      <c r="AI3055" s="8" t="s">
        <v>18236</v>
      </c>
      <c r="AJ3055" s="8" t="s">
        <v>1470</v>
      </c>
      <c r="AK3055" s="8" t="s">
        <v>18205</v>
      </c>
      <c r="AL3055" s="8" t="s">
        <v>108</v>
      </c>
      <c r="AM3055" s="8">
        <v>12.11583871</v>
      </c>
      <c r="AN3055" s="8">
        <v>121.3686921</v>
      </c>
      <c r="AO3055" s="8" t="s">
        <v>138</v>
      </c>
      <c r="AP3055" s="8" t="s">
        <v>180</v>
      </c>
      <c r="AQ3055" s="8"/>
      <c r="AR3055" s="8"/>
      <c r="AS3055" s="8">
        <v>9.6</v>
      </c>
    </row>
    <row r="3056" spans="1:45">
      <c r="A3056" s="8" t="s">
        <v>18241</v>
      </c>
      <c r="B3056" s="8" t="s">
        <v>18242</v>
      </c>
      <c r="C3056" s="8" t="s">
        <v>18243</v>
      </c>
      <c r="D3056" s="8"/>
      <c r="E3056" s="9" t="s">
        <v>18244</v>
      </c>
      <c r="F3056" s="8"/>
      <c r="G3056" s="8" t="s">
        <v>14</v>
      </c>
      <c r="H3056" s="8"/>
      <c r="I3056" s="8"/>
      <c r="J3056" s="8"/>
      <c r="K3056" s="8" t="s">
        <v>18203</v>
      </c>
      <c r="L3056" s="8" t="s">
        <v>18204</v>
      </c>
      <c r="M3056" s="8" t="s">
        <v>18204</v>
      </c>
      <c r="N3056" s="8" t="s">
        <v>18205</v>
      </c>
      <c r="O3056" s="8" t="s">
        <v>174</v>
      </c>
      <c r="P3056" s="8">
        <v>1.5E-3</v>
      </c>
      <c r="Q3056" s="8"/>
      <c r="R3056" s="8" t="s">
        <v>99</v>
      </c>
      <c r="S3056" s="8"/>
      <c r="T3056" s="8" t="s">
        <v>101</v>
      </c>
      <c r="U3056" s="8">
        <v>494</v>
      </c>
      <c r="V3056" s="8" t="s">
        <v>102</v>
      </c>
      <c r="W3056" s="10">
        <v>534.89980000000003</v>
      </c>
      <c r="X3056" s="8" t="s">
        <v>102</v>
      </c>
      <c r="Y3056" s="8" t="s">
        <v>103</v>
      </c>
      <c r="Z3056" s="8" t="s">
        <v>104</v>
      </c>
      <c r="AA3056" s="8" t="s">
        <v>101</v>
      </c>
      <c r="AB3056" s="8" t="s">
        <v>101</v>
      </c>
      <c r="AC3056" s="8" t="s">
        <v>101</v>
      </c>
      <c r="AD3056" s="8"/>
      <c r="AE3056" s="8"/>
      <c r="AF3056" s="8"/>
      <c r="AG3056" s="8" t="s">
        <v>18226</v>
      </c>
      <c r="AH3056" s="8"/>
      <c r="AI3056" s="8" t="s">
        <v>18207</v>
      </c>
      <c r="AJ3056" s="8" t="s">
        <v>1470</v>
      </c>
      <c r="AK3056" s="8" t="s">
        <v>18205</v>
      </c>
      <c r="AL3056" s="8" t="s">
        <v>108</v>
      </c>
      <c r="AM3056" s="8">
        <v>7.6651579999999999</v>
      </c>
      <c r="AN3056" s="8">
        <v>122.99378900000001</v>
      </c>
      <c r="AO3056" s="8" t="s">
        <v>109</v>
      </c>
      <c r="AP3056" s="8"/>
      <c r="AQ3056" s="8"/>
      <c r="AR3056" s="8"/>
      <c r="AS3056" s="8">
        <v>0</v>
      </c>
    </row>
    <row r="3057" spans="1:45">
      <c r="A3057" s="8" t="s">
        <v>18245</v>
      </c>
      <c r="B3057" s="8" t="s">
        <v>18246</v>
      </c>
      <c r="C3057" s="8"/>
      <c r="D3057" s="8"/>
      <c r="E3057" s="9" t="s">
        <v>18247</v>
      </c>
      <c r="F3057" s="8"/>
      <c r="G3057" s="8" t="s">
        <v>30</v>
      </c>
      <c r="H3057" s="8" t="s">
        <v>24</v>
      </c>
      <c r="I3057" s="8" t="s">
        <v>170</v>
      </c>
      <c r="J3057" s="8"/>
      <c r="K3057" s="8" t="s">
        <v>18248</v>
      </c>
      <c r="L3057" s="8" t="s">
        <v>18248</v>
      </c>
      <c r="M3057" s="8" t="s">
        <v>18248</v>
      </c>
      <c r="N3057" s="8" t="s">
        <v>162</v>
      </c>
      <c r="O3057" s="8" t="s">
        <v>174</v>
      </c>
      <c r="P3057" s="8">
        <v>6.3</v>
      </c>
      <c r="Q3057" s="8"/>
      <c r="R3057" s="8" t="s">
        <v>99</v>
      </c>
      <c r="S3057" s="8"/>
      <c r="T3057" s="8" t="s">
        <v>101</v>
      </c>
      <c r="U3057" s="8">
        <v>448</v>
      </c>
      <c r="V3057" s="8" t="s">
        <v>102</v>
      </c>
      <c r="W3057" s="11">
        <v>2215</v>
      </c>
      <c r="X3057" s="8" t="s">
        <v>138</v>
      </c>
      <c r="Y3057" s="8" t="s">
        <v>103</v>
      </c>
      <c r="Z3057" s="8" t="s">
        <v>104</v>
      </c>
      <c r="AA3057" s="8">
        <v>139</v>
      </c>
      <c r="AB3057" s="8" t="s">
        <v>101</v>
      </c>
      <c r="AC3057" s="8">
        <v>22</v>
      </c>
      <c r="AD3057" s="8"/>
      <c r="AE3057" s="8">
        <v>24</v>
      </c>
      <c r="AF3057" s="8"/>
      <c r="AG3057" s="8"/>
      <c r="AH3057" s="8"/>
      <c r="AI3057" s="8" t="s">
        <v>18249</v>
      </c>
      <c r="AJ3057" s="8" t="s">
        <v>1433</v>
      </c>
      <c r="AK3057" s="8" t="s">
        <v>18250</v>
      </c>
      <c r="AL3057" s="8" t="s">
        <v>137</v>
      </c>
      <c r="AM3057" s="8">
        <v>51.326926</v>
      </c>
      <c r="AN3057" s="8">
        <v>23.016933000000002</v>
      </c>
      <c r="AO3057" s="8" t="s">
        <v>109</v>
      </c>
      <c r="AP3057" s="8"/>
      <c r="AQ3057" s="8"/>
      <c r="AR3057" s="8"/>
      <c r="AS3057" s="8">
        <v>42.3</v>
      </c>
    </row>
    <row r="3058" spans="1:45">
      <c r="A3058" s="8" t="s">
        <v>18251</v>
      </c>
      <c r="B3058" s="8" t="s">
        <v>18252</v>
      </c>
      <c r="C3058" s="8" t="s">
        <v>18253</v>
      </c>
      <c r="D3058" s="8" t="s">
        <v>18254</v>
      </c>
      <c r="E3058" s="9" t="s">
        <v>18255</v>
      </c>
      <c r="F3058" s="8"/>
      <c r="G3058" s="8" t="s">
        <v>14</v>
      </c>
      <c r="H3058" s="8"/>
      <c r="I3058" s="8"/>
      <c r="J3058" s="8"/>
      <c r="K3058" s="8" t="s">
        <v>18256</v>
      </c>
      <c r="L3058" s="8" t="s">
        <v>18257</v>
      </c>
      <c r="M3058" s="8" t="s">
        <v>18257</v>
      </c>
      <c r="N3058" s="8" t="s">
        <v>18250</v>
      </c>
      <c r="O3058" s="8" t="s">
        <v>98</v>
      </c>
      <c r="P3058" s="8">
        <v>3.55</v>
      </c>
      <c r="Q3058" s="8"/>
      <c r="R3058" s="8" t="s">
        <v>175</v>
      </c>
      <c r="S3058" s="8" t="s">
        <v>176</v>
      </c>
      <c r="T3058" s="8">
        <v>14</v>
      </c>
      <c r="U3058" s="8">
        <v>50</v>
      </c>
      <c r="V3058" s="8" t="s">
        <v>102</v>
      </c>
      <c r="W3058" s="10">
        <v>936</v>
      </c>
      <c r="X3058" s="8" t="s">
        <v>138</v>
      </c>
      <c r="Y3058" s="8" t="s">
        <v>131</v>
      </c>
      <c r="Z3058" s="8" t="s">
        <v>104</v>
      </c>
      <c r="AA3058" s="8">
        <v>134</v>
      </c>
      <c r="AB3058" s="8" t="s">
        <v>101</v>
      </c>
      <c r="AC3058" s="8">
        <v>38</v>
      </c>
      <c r="AD3058" s="8">
        <v>1945</v>
      </c>
      <c r="AE3058" s="8">
        <v>10</v>
      </c>
      <c r="AF3058" s="8" t="s">
        <v>18258</v>
      </c>
      <c r="AG3058" s="8"/>
      <c r="AH3058" s="8"/>
      <c r="AI3058" s="8" t="s">
        <v>18259</v>
      </c>
      <c r="AJ3058" s="8" t="s">
        <v>1433</v>
      </c>
      <c r="AK3058" s="8" t="s">
        <v>18250</v>
      </c>
      <c r="AL3058" s="8" t="s">
        <v>137</v>
      </c>
      <c r="AM3058" s="8">
        <v>52.416547000000001</v>
      </c>
      <c r="AN3058" s="8">
        <v>18.162768</v>
      </c>
      <c r="AO3058" s="8" t="s">
        <v>138</v>
      </c>
      <c r="AP3058" s="8" t="s">
        <v>164</v>
      </c>
      <c r="AQ3058" s="8" t="s">
        <v>18260</v>
      </c>
      <c r="AR3058" s="9" t="s">
        <v>18261</v>
      </c>
      <c r="AS3058" s="8">
        <v>4.3</v>
      </c>
    </row>
    <row r="3059" spans="1:45">
      <c r="A3059" s="8" t="s">
        <v>18262</v>
      </c>
      <c r="B3059" s="8" t="s">
        <v>18263</v>
      </c>
      <c r="C3059" s="8" t="s">
        <v>18264</v>
      </c>
      <c r="D3059" s="8"/>
      <c r="E3059" s="8" t="s">
        <v>18265</v>
      </c>
      <c r="F3059" s="8"/>
      <c r="G3059" s="8" t="s">
        <v>14</v>
      </c>
      <c r="H3059" s="8"/>
      <c r="I3059" s="8"/>
      <c r="J3059" s="8"/>
      <c r="K3059" s="8" t="s">
        <v>18266</v>
      </c>
      <c r="L3059" s="8" t="s">
        <v>18257</v>
      </c>
      <c r="M3059" s="8" t="s">
        <v>18257</v>
      </c>
      <c r="N3059" s="8" t="s">
        <v>18250</v>
      </c>
      <c r="O3059" s="8" t="s">
        <v>98</v>
      </c>
      <c r="P3059" s="8">
        <v>0.06</v>
      </c>
      <c r="Q3059" s="8"/>
      <c r="R3059" s="8" t="s">
        <v>99</v>
      </c>
      <c r="S3059" s="8"/>
      <c r="T3059" s="8">
        <v>8.4700000000000006</v>
      </c>
      <c r="U3059" s="8">
        <v>494</v>
      </c>
      <c r="V3059" s="8" t="s">
        <v>102</v>
      </c>
      <c r="W3059" s="10">
        <v>508</v>
      </c>
      <c r="X3059" s="8" t="s">
        <v>138</v>
      </c>
      <c r="Y3059" s="8" t="s">
        <v>131</v>
      </c>
      <c r="Z3059" s="8" t="s">
        <v>104</v>
      </c>
      <c r="AA3059" s="8">
        <v>0</v>
      </c>
      <c r="AB3059" s="8" t="s">
        <v>101</v>
      </c>
      <c r="AC3059" s="8">
        <v>0</v>
      </c>
      <c r="AD3059" s="8"/>
      <c r="AE3059" s="8">
        <v>0</v>
      </c>
      <c r="AF3059" s="8"/>
      <c r="AG3059" s="8" t="s">
        <v>18267</v>
      </c>
      <c r="AH3059" s="8"/>
      <c r="AI3059" s="8" t="s">
        <v>18259</v>
      </c>
      <c r="AJ3059" s="8" t="s">
        <v>1433</v>
      </c>
      <c r="AK3059" s="8" t="s">
        <v>18250</v>
      </c>
      <c r="AL3059" s="8" t="s">
        <v>137</v>
      </c>
      <c r="AM3059" s="8">
        <v>52.305500000000002</v>
      </c>
      <c r="AN3059" s="8">
        <v>18.231400000000001</v>
      </c>
      <c r="AO3059" s="8" t="s">
        <v>138</v>
      </c>
      <c r="AP3059" s="8" t="s">
        <v>164</v>
      </c>
      <c r="AQ3059" s="8" t="s">
        <v>18268</v>
      </c>
      <c r="AR3059" s="9" t="s">
        <v>18269</v>
      </c>
      <c r="AS3059" s="8">
        <v>0.4</v>
      </c>
    </row>
    <row r="3060" spans="1:45">
      <c r="A3060" s="8" t="s">
        <v>18270</v>
      </c>
      <c r="B3060" s="8" t="s">
        <v>18271</v>
      </c>
      <c r="C3060" s="8"/>
      <c r="D3060" s="8"/>
      <c r="E3060" s="9" t="s">
        <v>18272</v>
      </c>
      <c r="F3060" s="8"/>
      <c r="G3060" s="8" t="s">
        <v>14</v>
      </c>
      <c r="H3060" s="8"/>
      <c r="I3060" s="8"/>
      <c r="J3060" s="8"/>
      <c r="K3060" s="8" t="s">
        <v>18273</v>
      </c>
      <c r="L3060" s="8" t="s">
        <v>18273</v>
      </c>
      <c r="M3060" s="8" t="s">
        <v>18273</v>
      </c>
      <c r="N3060" s="8" t="s">
        <v>18250</v>
      </c>
      <c r="O3060" s="8" t="s">
        <v>98</v>
      </c>
      <c r="P3060" s="8">
        <v>40.82</v>
      </c>
      <c r="Q3060" s="8"/>
      <c r="R3060" s="8" t="s">
        <v>175</v>
      </c>
      <c r="S3060" s="8" t="s">
        <v>176</v>
      </c>
      <c r="T3060" s="8">
        <v>15.1</v>
      </c>
      <c r="U3060" s="8">
        <v>50</v>
      </c>
      <c r="V3060" s="8" t="s">
        <v>102</v>
      </c>
      <c r="W3060" s="10">
        <v>4262</v>
      </c>
      <c r="X3060" s="8" t="s">
        <v>138</v>
      </c>
      <c r="Y3060" s="8" t="s">
        <v>131</v>
      </c>
      <c r="Z3060" s="8" t="s">
        <v>104</v>
      </c>
      <c r="AA3060" s="8">
        <v>566</v>
      </c>
      <c r="AB3060" s="8" t="s">
        <v>101</v>
      </c>
      <c r="AC3060" s="8">
        <v>14</v>
      </c>
      <c r="AD3060" s="8">
        <v>1981</v>
      </c>
      <c r="AE3060" s="8">
        <v>5</v>
      </c>
      <c r="AF3060" s="8" t="s">
        <v>18274</v>
      </c>
      <c r="AG3060" s="8"/>
      <c r="AH3060" s="8"/>
      <c r="AI3060" s="8" t="s">
        <v>18275</v>
      </c>
      <c r="AJ3060" s="8" t="s">
        <v>1433</v>
      </c>
      <c r="AK3060" s="8" t="s">
        <v>18250</v>
      </c>
      <c r="AL3060" s="8" t="s">
        <v>137</v>
      </c>
      <c r="AM3060" s="8">
        <v>51.242246999999999</v>
      </c>
      <c r="AN3060" s="8">
        <v>19.275355999999999</v>
      </c>
      <c r="AO3060" s="8" t="s">
        <v>138</v>
      </c>
      <c r="AP3060" s="8" t="s">
        <v>164</v>
      </c>
      <c r="AQ3060" s="8" t="s">
        <v>18276</v>
      </c>
      <c r="AR3060" s="9" t="s">
        <v>18277</v>
      </c>
      <c r="AS3060" s="8">
        <v>49</v>
      </c>
    </row>
    <row r="3061" spans="1:45">
      <c r="A3061" s="8" t="s">
        <v>18278</v>
      </c>
      <c r="B3061" s="8" t="s">
        <v>18279</v>
      </c>
      <c r="C3061" s="8"/>
      <c r="D3061" s="8"/>
      <c r="E3061" s="9" t="s">
        <v>18280</v>
      </c>
      <c r="F3061" s="8"/>
      <c r="G3061" s="8" t="s">
        <v>14</v>
      </c>
      <c r="H3061" s="8"/>
      <c r="I3061" s="8"/>
      <c r="J3061" s="8"/>
      <c r="K3061" s="8" t="s">
        <v>18281</v>
      </c>
      <c r="L3061" s="8" t="s">
        <v>18281</v>
      </c>
      <c r="M3061" s="8" t="s">
        <v>18281</v>
      </c>
      <c r="N3061" s="8" t="s">
        <v>18250</v>
      </c>
      <c r="O3061" s="8" t="s">
        <v>98</v>
      </c>
      <c r="P3061" s="8">
        <v>0.36</v>
      </c>
      <c r="Q3061" s="8"/>
      <c r="R3061" s="8" t="s">
        <v>175</v>
      </c>
      <c r="S3061" s="8" t="s">
        <v>176</v>
      </c>
      <c r="T3061" s="8">
        <v>1.25</v>
      </c>
      <c r="U3061" s="8">
        <v>40</v>
      </c>
      <c r="V3061" s="8" t="s">
        <v>138</v>
      </c>
      <c r="W3061" s="10">
        <v>62</v>
      </c>
      <c r="X3061" s="8" t="s">
        <v>138</v>
      </c>
      <c r="Y3061" s="8" t="s">
        <v>131</v>
      </c>
      <c r="Z3061" s="8" t="s">
        <v>104</v>
      </c>
      <c r="AA3061" s="8">
        <v>16</v>
      </c>
      <c r="AB3061" s="8" t="s">
        <v>101</v>
      </c>
      <c r="AC3061" s="8" t="s">
        <v>101</v>
      </c>
      <c r="AD3061" s="8"/>
      <c r="AE3061" s="8"/>
      <c r="AF3061" s="8"/>
      <c r="AG3061" s="8"/>
      <c r="AH3061" s="8"/>
      <c r="AI3061" s="8" t="s">
        <v>18282</v>
      </c>
      <c r="AJ3061" s="8" t="s">
        <v>1433</v>
      </c>
      <c r="AK3061" s="8" t="s">
        <v>18250</v>
      </c>
      <c r="AL3061" s="8" t="s">
        <v>137</v>
      </c>
      <c r="AM3061" s="8">
        <v>52.378363999999998</v>
      </c>
      <c r="AN3061" s="8">
        <v>15.369152</v>
      </c>
      <c r="AO3061" s="8" t="s">
        <v>138</v>
      </c>
      <c r="AP3061" s="8"/>
      <c r="AQ3061" s="8"/>
      <c r="AR3061" s="8"/>
      <c r="AS3061" s="8">
        <v>0.3</v>
      </c>
    </row>
    <row r="3062" spans="1:45">
      <c r="A3062" s="8" t="s">
        <v>18283</v>
      </c>
      <c r="B3062" s="8" t="s">
        <v>18284</v>
      </c>
      <c r="C3062" s="8"/>
      <c r="D3062" s="8"/>
      <c r="E3062" s="9" t="s">
        <v>18285</v>
      </c>
      <c r="F3062" s="8"/>
      <c r="G3062" s="8" t="s">
        <v>14</v>
      </c>
      <c r="H3062" s="8"/>
      <c r="I3062" s="8"/>
      <c r="J3062" s="8"/>
      <c r="K3062" s="8" t="s">
        <v>18286</v>
      </c>
      <c r="L3062" s="8" t="s">
        <v>18286</v>
      </c>
      <c r="M3062" s="8" t="s">
        <v>18286</v>
      </c>
      <c r="N3062" s="8" t="s">
        <v>18250</v>
      </c>
      <c r="O3062" s="8" t="s">
        <v>98</v>
      </c>
      <c r="P3062" s="8">
        <v>1.6</v>
      </c>
      <c r="Q3062" s="8"/>
      <c r="R3062" s="8" t="s">
        <v>99</v>
      </c>
      <c r="S3062" s="8"/>
      <c r="T3062" s="8">
        <v>1.84</v>
      </c>
      <c r="U3062" s="8">
        <v>700</v>
      </c>
      <c r="V3062" s="8" t="s">
        <v>102</v>
      </c>
      <c r="W3062" s="10">
        <v>2563</v>
      </c>
      <c r="X3062" s="8" t="s">
        <v>138</v>
      </c>
      <c r="Y3062" s="8" t="s">
        <v>119</v>
      </c>
      <c r="Z3062" s="8" t="s">
        <v>104</v>
      </c>
      <c r="AA3062" s="8">
        <v>278</v>
      </c>
      <c r="AB3062" s="8" t="s">
        <v>101</v>
      </c>
      <c r="AC3062" s="8">
        <v>174</v>
      </c>
      <c r="AD3062" s="8"/>
      <c r="AE3062" s="8">
        <v>18</v>
      </c>
      <c r="AF3062" s="8"/>
      <c r="AG3062" s="8" t="s">
        <v>18287</v>
      </c>
      <c r="AH3062" s="8"/>
      <c r="AI3062" s="8" t="s">
        <v>12503</v>
      </c>
      <c r="AJ3062" s="8" t="s">
        <v>1433</v>
      </c>
      <c r="AK3062" s="8" t="s">
        <v>18250</v>
      </c>
      <c r="AL3062" s="8" t="s">
        <v>137</v>
      </c>
      <c r="AM3062" s="8">
        <v>50.38</v>
      </c>
      <c r="AN3062" s="8">
        <v>18.96</v>
      </c>
      <c r="AO3062" s="8" t="s">
        <v>138</v>
      </c>
      <c r="AP3062" s="8"/>
      <c r="AQ3062" s="8"/>
      <c r="AR3062" s="8"/>
      <c r="AS3062" s="8">
        <v>39.9</v>
      </c>
    </row>
    <row r="3063" spans="1:45">
      <c r="A3063" s="8" t="s">
        <v>18288</v>
      </c>
      <c r="B3063" s="8" t="s">
        <v>18289</v>
      </c>
      <c r="C3063" s="8" t="s">
        <v>18290</v>
      </c>
      <c r="D3063" s="8"/>
      <c r="E3063" s="8" t="s">
        <v>18291</v>
      </c>
      <c r="F3063" s="8"/>
      <c r="G3063" s="8" t="s">
        <v>18</v>
      </c>
      <c r="H3063" s="8"/>
      <c r="I3063" s="8"/>
      <c r="J3063" s="8"/>
      <c r="K3063" s="8" t="s">
        <v>18292</v>
      </c>
      <c r="L3063" s="8" t="s">
        <v>18293</v>
      </c>
      <c r="M3063" s="8" t="s">
        <v>18293</v>
      </c>
      <c r="N3063" s="8" t="s">
        <v>18250</v>
      </c>
      <c r="O3063" s="8" t="s">
        <v>98</v>
      </c>
      <c r="P3063" s="8">
        <v>1.4570000000000001</v>
      </c>
      <c r="Q3063" s="8"/>
      <c r="R3063" s="8" t="s">
        <v>99</v>
      </c>
      <c r="S3063" s="8"/>
      <c r="T3063" s="8" t="s">
        <v>101</v>
      </c>
      <c r="U3063" s="8">
        <v>530</v>
      </c>
      <c r="V3063" s="8" t="s">
        <v>138</v>
      </c>
      <c r="W3063" s="11">
        <v>1710</v>
      </c>
      <c r="X3063" s="8" t="s">
        <v>138</v>
      </c>
      <c r="Y3063" s="8" t="s">
        <v>119</v>
      </c>
      <c r="Z3063" s="8"/>
      <c r="AA3063" s="8">
        <v>51</v>
      </c>
      <c r="AB3063" s="8">
        <v>198</v>
      </c>
      <c r="AC3063" s="8">
        <v>35</v>
      </c>
      <c r="AD3063" s="8">
        <v>1779</v>
      </c>
      <c r="AE3063" s="8">
        <v>4</v>
      </c>
      <c r="AF3063" s="8" t="s">
        <v>18294</v>
      </c>
      <c r="AG3063" s="8"/>
      <c r="AH3063" s="8"/>
      <c r="AI3063" s="8" t="s">
        <v>12503</v>
      </c>
      <c r="AJ3063" s="8" t="s">
        <v>1433</v>
      </c>
      <c r="AK3063" s="8" t="s">
        <v>18250</v>
      </c>
      <c r="AL3063" s="8" t="s">
        <v>137</v>
      </c>
      <c r="AM3063" s="8">
        <v>50.140720999999999</v>
      </c>
      <c r="AN3063" s="8">
        <v>18.861084000000002</v>
      </c>
      <c r="AO3063" s="8" t="s">
        <v>138</v>
      </c>
      <c r="AP3063" s="8"/>
      <c r="AQ3063" s="8"/>
      <c r="AR3063" s="8"/>
      <c r="AS3063" s="8">
        <v>32.9</v>
      </c>
    </row>
    <row r="3064" spans="1:45">
      <c r="A3064" s="8" t="s">
        <v>18295</v>
      </c>
      <c r="B3064" s="8" t="s">
        <v>18296</v>
      </c>
      <c r="C3064" s="8"/>
      <c r="D3064" s="8"/>
      <c r="E3064" s="9" t="s">
        <v>18297</v>
      </c>
      <c r="F3064" s="8"/>
      <c r="G3064" s="8" t="s">
        <v>14</v>
      </c>
      <c r="H3064" s="8"/>
      <c r="I3064" s="8"/>
      <c r="J3064" s="8"/>
      <c r="K3064" s="8" t="s">
        <v>18298</v>
      </c>
      <c r="L3064" s="8" t="s">
        <v>18299</v>
      </c>
      <c r="M3064" s="8" t="s">
        <v>18299</v>
      </c>
      <c r="N3064" s="8" t="s">
        <v>18250</v>
      </c>
      <c r="O3064" s="8" t="s">
        <v>98</v>
      </c>
      <c r="P3064" s="8">
        <v>3.4860000000000002</v>
      </c>
      <c r="Q3064" s="8"/>
      <c r="R3064" s="8" t="s">
        <v>99</v>
      </c>
      <c r="S3064" s="8"/>
      <c r="T3064" s="8" t="s">
        <v>101</v>
      </c>
      <c r="U3064" s="8">
        <v>950</v>
      </c>
      <c r="V3064" s="8" t="s">
        <v>138</v>
      </c>
      <c r="W3064" s="10">
        <v>6553</v>
      </c>
      <c r="X3064" s="8" t="s">
        <v>138</v>
      </c>
      <c r="Y3064" s="8" t="s">
        <v>119</v>
      </c>
      <c r="Z3064" s="8" t="s">
        <v>120</v>
      </c>
      <c r="AA3064" s="8">
        <v>166</v>
      </c>
      <c r="AB3064" s="8">
        <v>779</v>
      </c>
      <c r="AC3064" s="8">
        <v>48</v>
      </c>
      <c r="AD3064" s="8">
        <v>1969</v>
      </c>
      <c r="AE3064" s="8"/>
      <c r="AF3064" s="8" t="s">
        <v>18294</v>
      </c>
      <c r="AG3064" s="8"/>
      <c r="AH3064" s="8"/>
      <c r="AI3064" s="8" t="s">
        <v>12503</v>
      </c>
      <c r="AJ3064" s="8" t="s">
        <v>1433</v>
      </c>
      <c r="AK3064" s="8" t="s">
        <v>18250</v>
      </c>
      <c r="AL3064" s="8" t="s">
        <v>137</v>
      </c>
      <c r="AM3064" s="8">
        <v>50.242167819999999</v>
      </c>
      <c r="AN3064" s="8">
        <v>18.9881119</v>
      </c>
      <c r="AO3064" s="8" t="s">
        <v>138</v>
      </c>
      <c r="AP3064" s="8"/>
      <c r="AQ3064" s="8"/>
      <c r="AR3064" s="8"/>
      <c r="AS3064" s="8">
        <v>95.4</v>
      </c>
    </row>
    <row r="3065" spans="1:45">
      <c r="A3065" s="8" t="s">
        <v>18300</v>
      </c>
      <c r="B3065" s="8" t="s">
        <v>18301</v>
      </c>
      <c r="C3065" s="8"/>
      <c r="D3065" s="8"/>
      <c r="E3065" s="9" t="s">
        <v>18297</v>
      </c>
      <c r="F3065" s="8"/>
      <c r="G3065" s="8" t="s">
        <v>14</v>
      </c>
      <c r="H3065" s="8"/>
      <c r="I3065" s="8"/>
      <c r="J3065" s="8"/>
      <c r="K3065" s="8" t="s">
        <v>18298</v>
      </c>
      <c r="L3065" s="8" t="s">
        <v>18299</v>
      </c>
      <c r="M3065" s="8" t="s">
        <v>18299</v>
      </c>
      <c r="N3065" s="8" t="s">
        <v>18250</v>
      </c>
      <c r="O3065" s="8" t="s">
        <v>98</v>
      </c>
      <c r="P3065" s="8">
        <v>2.12</v>
      </c>
      <c r="Q3065" s="8"/>
      <c r="R3065" s="8" t="s">
        <v>99</v>
      </c>
      <c r="S3065" s="8"/>
      <c r="T3065" s="8" t="s">
        <v>101</v>
      </c>
      <c r="U3065" s="8">
        <v>705</v>
      </c>
      <c r="V3065" s="8" t="s">
        <v>102</v>
      </c>
      <c r="W3065" s="10">
        <v>4909</v>
      </c>
      <c r="X3065" s="8" t="s">
        <v>138</v>
      </c>
      <c r="Y3065" s="8" t="s">
        <v>119</v>
      </c>
      <c r="Z3065" s="8" t="s">
        <v>120</v>
      </c>
      <c r="AA3065" s="8">
        <v>242</v>
      </c>
      <c r="AB3065" s="8">
        <v>659</v>
      </c>
      <c r="AC3065" s="8">
        <v>114</v>
      </c>
      <c r="AD3065" s="8">
        <v>1995</v>
      </c>
      <c r="AE3065" s="8">
        <v>30</v>
      </c>
      <c r="AF3065" s="8" t="s">
        <v>18294</v>
      </c>
      <c r="AG3065" s="8"/>
      <c r="AH3065" s="8"/>
      <c r="AI3065" s="8" t="s">
        <v>12503</v>
      </c>
      <c r="AJ3065" s="8" t="s">
        <v>1433</v>
      </c>
      <c r="AK3065" s="8" t="s">
        <v>18250</v>
      </c>
      <c r="AL3065" s="8" t="s">
        <v>137</v>
      </c>
      <c r="AM3065" s="8">
        <v>50.175780000000003</v>
      </c>
      <c r="AN3065" s="8">
        <v>18.761353870000001</v>
      </c>
      <c r="AO3065" s="8" t="s">
        <v>138</v>
      </c>
      <c r="AP3065" s="8"/>
      <c r="AQ3065" s="8"/>
      <c r="AR3065" s="8"/>
      <c r="AS3065" s="8">
        <v>52.9</v>
      </c>
    </row>
    <row r="3066" spans="1:45">
      <c r="A3066" s="8" t="s">
        <v>18302</v>
      </c>
      <c r="B3066" s="8" t="s">
        <v>18303</v>
      </c>
      <c r="C3066" s="8"/>
      <c r="D3066" s="8" t="s">
        <v>18304</v>
      </c>
      <c r="E3066" s="8" t="s">
        <v>18305</v>
      </c>
      <c r="F3066" s="8"/>
      <c r="G3066" s="8" t="s">
        <v>14</v>
      </c>
      <c r="H3066" s="8"/>
      <c r="I3066" s="8"/>
      <c r="J3066" s="8"/>
      <c r="K3066" s="8" t="s">
        <v>18298</v>
      </c>
      <c r="L3066" s="8" t="s">
        <v>18299</v>
      </c>
      <c r="M3066" s="8" t="s">
        <v>18299</v>
      </c>
      <c r="N3066" s="8" t="s">
        <v>18250</v>
      </c>
      <c r="O3066" s="8" t="s">
        <v>98</v>
      </c>
      <c r="P3066" s="8">
        <v>0.17699999999999999</v>
      </c>
      <c r="Q3066" s="8"/>
      <c r="R3066" s="8" t="s">
        <v>99</v>
      </c>
      <c r="S3066" s="8"/>
      <c r="T3066" s="8" t="s">
        <v>101</v>
      </c>
      <c r="U3066" s="8">
        <v>700</v>
      </c>
      <c r="V3066" s="8" t="s">
        <v>138</v>
      </c>
      <c r="W3066" s="10">
        <v>410</v>
      </c>
      <c r="X3066" s="8" t="s">
        <v>138</v>
      </c>
      <c r="Y3066" s="8" t="s">
        <v>119</v>
      </c>
      <c r="Z3066" s="8" t="s">
        <v>120</v>
      </c>
      <c r="AA3066" s="8">
        <v>132</v>
      </c>
      <c r="AB3066" s="8">
        <v>655</v>
      </c>
      <c r="AC3066" s="8">
        <v>746</v>
      </c>
      <c r="AD3066" s="8">
        <v>2022</v>
      </c>
      <c r="AE3066" s="8">
        <v>30</v>
      </c>
      <c r="AF3066" s="8" t="s">
        <v>18294</v>
      </c>
      <c r="AG3066" s="8"/>
      <c r="AH3066" s="8"/>
      <c r="AI3066" s="8" t="s">
        <v>12503</v>
      </c>
      <c r="AJ3066" s="8" t="s">
        <v>1433</v>
      </c>
      <c r="AK3066" s="8" t="s">
        <v>18250</v>
      </c>
      <c r="AL3066" s="8" t="s">
        <v>137</v>
      </c>
      <c r="AM3066" s="8">
        <v>50.093488000000001</v>
      </c>
      <c r="AN3066" s="8">
        <v>19.331779000000001</v>
      </c>
      <c r="AO3066" s="8" t="s">
        <v>109</v>
      </c>
      <c r="AP3066" s="8"/>
      <c r="AQ3066" s="8"/>
      <c r="AR3066" s="8"/>
      <c r="AS3066" s="8">
        <v>4.4000000000000004</v>
      </c>
    </row>
    <row r="3067" spans="1:45">
      <c r="A3067" s="8" t="s">
        <v>18306</v>
      </c>
      <c r="B3067" s="8" t="s">
        <v>18307</v>
      </c>
      <c r="C3067" s="8" t="s">
        <v>18308</v>
      </c>
      <c r="D3067" s="8"/>
      <c r="E3067" s="9" t="s">
        <v>18309</v>
      </c>
      <c r="F3067" s="8"/>
      <c r="G3067" s="8" t="s">
        <v>14</v>
      </c>
      <c r="H3067" s="8"/>
      <c r="I3067" s="8"/>
      <c r="J3067" s="8"/>
      <c r="K3067" s="8" t="s">
        <v>18310</v>
      </c>
      <c r="L3067" s="8" t="s">
        <v>18310</v>
      </c>
      <c r="M3067" s="8" t="s">
        <v>18310</v>
      </c>
      <c r="N3067" s="8" t="s">
        <v>18250</v>
      </c>
      <c r="O3067" s="8" t="s">
        <v>98</v>
      </c>
      <c r="P3067" s="8">
        <v>0.64600000000000002</v>
      </c>
      <c r="Q3067" s="8"/>
      <c r="R3067" s="8" t="s">
        <v>99</v>
      </c>
      <c r="S3067" s="8"/>
      <c r="T3067" s="8" t="s">
        <v>101</v>
      </c>
      <c r="U3067" s="8">
        <v>373</v>
      </c>
      <c r="V3067" s="8" t="s">
        <v>102</v>
      </c>
      <c r="W3067" s="10">
        <v>188</v>
      </c>
      <c r="X3067" s="8" t="s">
        <v>138</v>
      </c>
      <c r="Y3067" s="8" t="s">
        <v>119</v>
      </c>
      <c r="Z3067" s="8" t="s">
        <v>101</v>
      </c>
      <c r="AA3067" s="8" t="s">
        <v>101</v>
      </c>
      <c r="AB3067" s="8" t="s">
        <v>101</v>
      </c>
      <c r="AC3067" s="8" t="s">
        <v>101</v>
      </c>
      <c r="AD3067" s="8">
        <v>1962</v>
      </c>
      <c r="AE3067" s="8"/>
      <c r="AF3067" s="8"/>
      <c r="AG3067" s="8"/>
      <c r="AH3067" s="8"/>
      <c r="AI3067" s="8" t="s">
        <v>12503</v>
      </c>
      <c r="AJ3067" s="8" t="s">
        <v>1433</v>
      </c>
      <c r="AK3067" s="8" t="s">
        <v>18250</v>
      </c>
      <c r="AL3067" s="8" t="s">
        <v>137</v>
      </c>
      <c r="AM3067" s="8">
        <v>49.966971000000001</v>
      </c>
      <c r="AN3067" s="8">
        <v>18.564563</v>
      </c>
      <c r="AO3067" s="8" t="s">
        <v>138</v>
      </c>
      <c r="AP3067" s="8"/>
      <c r="AQ3067" s="8"/>
      <c r="AR3067" s="8"/>
      <c r="AS3067" s="8">
        <v>12.5</v>
      </c>
    </row>
    <row r="3068" spans="1:45">
      <c r="A3068" s="8" t="s">
        <v>18311</v>
      </c>
      <c r="B3068" s="8" t="s">
        <v>18312</v>
      </c>
      <c r="C3068" s="8"/>
      <c r="D3068" s="8"/>
      <c r="E3068" s="9" t="s">
        <v>18297</v>
      </c>
      <c r="F3068" s="8"/>
      <c r="G3068" s="8" t="s">
        <v>14</v>
      </c>
      <c r="H3068" s="8"/>
      <c r="I3068" s="8"/>
      <c r="J3068" s="8"/>
      <c r="K3068" s="8" t="s">
        <v>18298</v>
      </c>
      <c r="L3068" s="8" t="s">
        <v>18299</v>
      </c>
      <c r="M3068" s="8" t="s">
        <v>18299</v>
      </c>
      <c r="N3068" s="8" t="s">
        <v>18250</v>
      </c>
      <c r="O3068" s="8" t="s">
        <v>98</v>
      </c>
      <c r="P3068" s="8">
        <v>4.5999999999999996</v>
      </c>
      <c r="Q3068" s="8"/>
      <c r="R3068" s="8" t="s">
        <v>99</v>
      </c>
      <c r="S3068" s="8"/>
      <c r="T3068" s="8" t="s">
        <v>101</v>
      </c>
      <c r="U3068" s="8">
        <v>705</v>
      </c>
      <c r="V3068" s="8" t="s">
        <v>102</v>
      </c>
      <c r="W3068" s="10">
        <v>10541</v>
      </c>
      <c r="X3068" s="8" t="s">
        <v>138</v>
      </c>
      <c r="Y3068" s="8" t="s">
        <v>119</v>
      </c>
      <c r="Z3068" s="8" t="s">
        <v>120</v>
      </c>
      <c r="AA3068" s="8">
        <v>346</v>
      </c>
      <c r="AB3068" s="8">
        <v>1257</v>
      </c>
      <c r="AC3068" s="8">
        <v>75</v>
      </c>
      <c r="AD3068" s="8"/>
      <c r="AE3068" s="8">
        <v>57</v>
      </c>
      <c r="AF3068" s="8" t="s">
        <v>18294</v>
      </c>
      <c r="AG3068" s="8"/>
      <c r="AH3068" s="8"/>
      <c r="AI3068" s="8" t="s">
        <v>12503</v>
      </c>
      <c r="AJ3068" s="8" t="s">
        <v>1433</v>
      </c>
      <c r="AK3068" s="8" t="s">
        <v>18250</v>
      </c>
      <c r="AL3068" s="8" t="s">
        <v>137</v>
      </c>
      <c r="AM3068" s="8">
        <v>50.221919</v>
      </c>
      <c r="AN3068" s="8">
        <v>18.6721</v>
      </c>
      <c r="AO3068" s="8" t="s">
        <v>138</v>
      </c>
      <c r="AP3068" s="8"/>
      <c r="AQ3068" s="8"/>
      <c r="AR3068" s="8"/>
      <c r="AS3068" s="8">
        <v>114.8</v>
      </c>
    </row>
    <row r="3069" spans="1:45">
      <c r="A3069" s="8" t="s">
        <v>18313</v>
      </c>
      <c r="B3069" s="8" t="s">
        <v>18314</v>
      </c>
      <c r="C3069" s="8"/>
      <c r="D3069" s="8"/>
      <c r="E3069" s="8" t="s">
        <v>18315</v>
      </c>
      <c r="F3069" s="8"/>
      <c r="G3069" s="8" t="s">
        <v>14</v>
      </c>
      <c r="H3069" s="8"/>
      <c r="I3069" s="8"/>
      <c r="J3069" s="8"/>
      <c r="K3069" s="8" t="s">
        <v>18316</v>
      </c>
      <c r="L3069" s="8" t="s">
        <v>18293</v>
      </c>
      <c r="M3069" s="8" t="s">
        <v>18293</v>
      </c>
      <c r="N3069" s="8" t="s">
        <v>18250</v>
      </c>
      <c r="O3069" s="8" t="s">
        <v>98</v>
      </c>
      <c r="P3069" s="8">
        <v>2.218</v>
      </c>
      <c r="Q3069" s="8"/>
      <c r="R3069" s="8" t="s">
        <v>99</v>
      </c>
      <c r="S3069" s="8"/>
      <c r="T3069" s="8">
        <v>45.78</v>
      </c>
      <c r="U3069" s="8">
        <v>500</v>
      </c>
      <c r="V3069" s="8" t="s">
        <v>138</v>
      </c>
      <c r="W3069" s="10">
        <v>3359</v>
      </c>
      <c r="X3069" s="8" t="s">
        <v>138</v>
      </c>
      <c r="Y3069" s="8" t="s">
        <v>119</v>
      </c>
      <c r="Z3069" s="8" t="s">
        <v>120</v>
      </c>
      <c r="AA3069" s="8">
        <v>232</v>
      </c>
      <c r="AB3069" s="8" t="s">
        <v>101</v>
      </c>
      <c r="AC3069" s="8">
        <v>105</v>
      </c>
      <c r="AD3069" s="8"/>
      <c r="AE3069" s="8">
        <v>19</v>
      </c>
      <c r="AF3069" s="8"/>
      <c r="AG3069" s="8" t="s">
        <v>18317</v>
      </c>
      <c r="AH3069" s="8"/>
      <c r="AI3069" s="8" t="s">
        <v>12503</v>
      </c>
      <c r="AJ3069" s="8" t="s">
        <v>1433</v>
      </c>
      <c r="AK3069" s="8" t="s">
        <v>18250</v>
      </c>
      <c r="AL3069" s="8" t="s">
        <v>137</v>
      </c>
      <c r="AM3069" s="8">
        <v>50.181100000000001</v>
      </c>
      <c r="AN3069" s="8">
        <v>19.093699999999998</v>
      </c>
      <c r="AO3069" s="8" t="s">
        <v>138</v>
      </c>
      <c r="AP3069" s="8"/>
      <c r="AQ3069" s="8"/>
      <c r="AR3069" s="8"/>
      <c r="AS3069" s="8">
        <v>49</v>
      </c>
    </row>
    <row r="3070" spans="1:45">
      <c r="A3070" s="8" t="s">
        <v>18318</v>
      </c>
      <c r="B3070" s="8" t="s">
        <v>18319</v>
      </c>
      <c r="C3070" s="8" t="s">
        <v>18320</v>
      </c>
      <c r="D3070" s="8"/>
      <c r="E3070" s="9" t="s">
        <v>18321</v>
      </c>
      <c r="F3070" s="8"/>
      <c r="G3070" s="8" t="s">
        <v>14</v>
      </c>
      <c r="H3070" s="8"/>
      <c r="I3070" s="8"/>
      <c r="J3070" s="8"/>
      <c r="K3070" s="8" t="s">
        <v>18322</v>
      </c>
      <c r="L3070" s="8" t="s">
        <v>18293</v>
      </c>
      <c r="M3070" s="8" t="s">
        <v>18293</v>
      </c>
      <c r="N3070" s="8" t="s">
        <v>18250</v>
      </c>
      <c r="O3070" s="8" t="s">
        <v>98</v>
      </c>
      <c r="P3070" s="8">
        <v>4.92</v>
      </c>
      <c r="Q3070" s="8"/>
      <c r="R3070" s="8" t="s">
        <v>99</v>
      </c>
      <c r="S3070" s="8" t="s">
        <v>157</v>
      </c>
      <c r="T3070" s="8" t="s">
        <v>101</v>
      </c>
      <c r="U3070" s="8">
        <v>600</v>
      </c>
      <c r="V3070" s="8" t="s">
        <v>138</v>
      </c>
      <c r="W3070" s="10">
        <v>8261</v>
      </c>
      <c r="X3070" s="8" t="s">
        <v>138</v>
      </c>
      <c r="Y3070" s="8" t="s">
        <v>119</v>
      </c>
      <c r="Z3070" s="8" t="s">
        <v>104</v>
      </c>
      <c r="AA3070" s="8">
        <v>133</v>
      </c>
      <c r="AB3070" s="8" t="s">
        <v>101</v>
      </c>
      <c r="AC3070" s="8">
        <v>27</v>
      </c>
      <c r="AD3070" s="8"/>
      <c r="AE3070" s="8">
        <v>20</v>
      </c>
      <c r="AF3070" s="8" t="s">
        <v>18294</v>
      </c>
      <c r="AG3070" s="8"/>
      <c r="AH3070" s="8"/>
      <c r="AI3070" s="8" t="s">
        <v>12503</v>
      </c>
      <c r="AJ3070" s="8" t="s">
        <v>1433</v>
      </c>
      <c r="AK3070" s="8" t="s">
        <v>18250</v>
      </c>
      <c r="AL3070" s="8" t="s">
        <v>137</v>
      </c>
      <c r="AM3070" s="8">
        <v>50.080472399999998</v>
      </c>
      <c r="AN3070" s="8">
        <v>19.161425300000001</v>
      </c>
      <c r="AO3070" s="8" t="s">
        <v>138</v>
      </c>
      <c r="AP3070" s="8"/>
      <c r="AQ3070" s="8"/>
      <c r="AR3070" s="8"/>
      <c r="AS3070" s="8">
        <v>116.5</v>
      </c>
    </row>
    <row r="3071" spans="1:45">
      <c r="A3071" s="8" t="s">
        <v>18323</v>
      </c>
      <c r="B3071" s="8" t="s">
        <v>18324</v>
      </c>
      <c r="C3071" s="8"/>
      <c r="D3071" s="8"/>
      <c r="E3071" s="9" t="s">
        <v>18297</v>
      </c>
      <c r="F3071" s="8"/>
      <c r="G3071" s="8" t="s">
        <v>14</v>
      </c>
      <c r="H3071" s="8"/>
      <c r="I3071" s="8"/>
      <c r="J3071" s="8"/>
      <c r="K3071" s="8" t="s">
        <v>18298</v>
      </c>
      <c r="L3071" s="8" t="s">
        <v>18299</v>
      </c>
      <c r="M3071" s="8" t="s">
        <v>18299</v>
      </c>
      <c r="N3071" s="8" t="s">
        <v>18250</v>
      </c>
      <c r="O3071" s="8" t="s">
        <v>98</v>
      </c>
      <c r="P3071" s="8">
        <v>3.4569999999999999</v>
      </c>
      <c r="Q3071" s="8"/>
      <c r="R3071" s="8" t="s">
        <v>99</v>
      </c>
      <c r="S3071" s="8"/>
      <c r="T3071" s="8">
        <v>28.5</v>
      </c>
      <c r="U3071" s="8">
        <v>1100</v>
      </c>
      <c r="V3071" s="8" t="s">
        <v>138</v>
      </c>
      <c r="W3071" s="10">
        <v>5296</v>
      </c>
      <c r="X3071" s="8" t="s">
        <v>138</v>
      </c>
      <c r="Y3071" s="8" t="s">
        <v>119</v>
      </c>
      <c r="Z3071" s="8" t="s">
        <v>120</v>
      </c>
      <c r="AA3071" s="8">
        <v>161</v>
      </c>
      <c r="AB3071" s="8">
        <v>631</v>
      </c>
      <c r="AC3071" s="8">
        <v>46</v>
      </c>
      <c r="AD3071" s="8">
        <v>1974</v>
      </c>
      <c r="AE3071" s="8">
        <v>30</v>
      </c>
      <c r="AF3071" s="8" t="s">
        <v>18294</v>
      </c>
      <c r="AG3071" s="8" t="s">
        <v>18325</v>
      </c>
      <c r="AH3071" s="8"/>
      <c r="AI3071" s="8" t="s">
        <v>12503</v>
      </c>
      <c r="AJ3071" s="8" t="s">
        <v>1433</v>
      </c>
      <c r="AK3071" s="8" t="s">
        <v>18250</v>
      </c>
      <c r="AL3071" s="8" t="s">
        <v>137</v>
      </c>
      <c r="AM3071" s="8">
        <v>49.965800000000002</v>
      </c>
      <c r="AN3071" s="8">
        <v>18.689007</v>
      </c>
      <c r="AO3071" s="8" t="s">
        <v>138</v>
      </c>
      <c r="AP3071" s="8"/>
      <c r="AQ3071" s="8"/>
      <c r="AR3071" s="8"/>
      <c r="AS3071" s="8">
        <v>97.9</v>
      </c>
    </row>
    <row r="3072" spans="1:45">
      <c r="A3072" s="8" t="s">
        <v>18326</v>
      </c>
      <c r="B3072" s="8" t="s">
        <v>18327</v>
      </c>
      <c r="C3072" s="8" t="s">
        <v>18328</v>
      </c>
      <c r="D3072" s="8"/>
      <c r="E3072" s="9" t="s">
        <v>18329</v>
      </c>
      <c r="F3072" s="8"/>
      <c r="G3072" s="8" t="s">
        <v>14</v>
      </c>
      <c r="H3072" s="8"/>
      <c r="I3072" s="8"/>
      <c r="J3072" s="8"/>
      <c r="K3072" s="8" t="s">
        <v>18330</v>
      </c>
      <c r="L3072" s="8" t="s">
        <v>18293</v>
      </c>
      <c r="M3072" s="8" t="s">
        <v>18293</v>
      </c>
      <c r="N3072" s="8" t="s">
        <v>18250</v>
      </c>
      <c r="O3072" s="8" t="s">
        <v>98</v>
      </c>
      <c r="P3072" s="8">
        <v>8.0950000000000006</v>
      </c>
      <c r="Q3072" s="8"/>
      <c r="R3072" s="8" t="s">
        <v>99</v>
      </c>
      <c r="S3072" s="8" t="s">
        <v>157</v>
      </c>
      <c r="T3072" s="8" t="s">
        <v>101</v>
      </c>
      <c r="U3072" s="8">
        <v>830</v>
      </c>
      <c r="V3072" s="8" t="s">
        <v>138</v>
      </c>
      <c r="W3072" s="10">
        <v>11778</v>
      </c>
      <c r="X3072" s="8" t="s">
        <v>138</v>
      </c>
      <c r="Y3072" s="8" t="s">
        <v>103</v>
      </c>
      <c r="Z3072" s="8" t="s">
        <v>104</v>
      </c>
      <c r="AA3072" s="8">
        <v>80</v>
      </c>
      <c r="AB3072" s="8" t="s">
        <v>101</v>
      </c>
      <c r="AC3072" s="8">
        <v>10</v>
      </c>
      <c r="AD3072" s="8">
        <v>1903</v>
      </c>
      <c r="AE3072" s="8">
        <v>20</v>
      </c>
      <c r="AF3072" s="8" t="s">
        <v>18294</v>
      </c>
      <c r="AG3072" s="8"/>
      <c r="AH3072" s="8"/>
      <c r="AI3072" s="8" t="s">
        <v>12503</v>
      </c>
      <c r="AJ3072" s="8" t="s">
        <v>1433</v>
      </c>
      <c r="AK3072" s="8" t="s">
        <v>18250</v>
      </c>
      <c r="AL3072" s="8" t="s">
        <v>137</v>
      </c>
      <c r="AM3072" s="8">
        <v>50.045527900000003</v>
      </c>
      <c r="AN3072" s="8">
        <v>18.588419399999999</v>
      </c>
      <c r="AO3072" s="8" t="s">
        <v>138</v>
      </c>
      <c r="AP3072" s="8"/>
      <c r="AQ3072" s="8"/>
      <c r="AR3072" s="8"/>
      <c r="AS3072" s="8">
        <v>75.099999999999994</v>
      </c>
    </row>
    <row r="3073" spans="1:45">
      <c r="A3073" s="8" t="s">
        <v>18331</v>
      </c>
      <c r="B3073" s="8" t="s">
        <v>18332</v>
      </c>
      <c r="C3073" s="8" t="s">
        <v>18333</v>
      </c>
      <c r="D3073" s="8"/>
      <c r="E3073" s="9" t="s">
        <v>18334</v>
      </c>
      <c r="F3073" s="8"/>
      <c r="G3073" s="8" t="s">
        <v>14</v>
      </c>
      <c r="H3073" s="8"/>
      <c r="I3073" s="8"/>
      <c r="J3073" s="8"/>
      <c r="K3073" s="8" t="s">
        <v>18335</v>
      </c>
      <c r="L3073" s="8" t="s">
        <v>18293</v>
      </c>
      <c r="M3073" s="8" t="s">
        <v>18293</v>
      </c>
      <c r="N3073" s="8" t="s">
        <v>18250</v>
      </c>
      <c r="O3073" s="8" t="s">
        <v>98</v>
      </c>
      <c r="P3073" s="8">
        <v>2.7810000000000001</v>
      </c>
      <c r="Q3073" s="8"/>
      <c r="R3073" s="8" t="s">
        <v>99</v>
      </c>
      <c r="S3073" s="8" t="s">
        <v>157</v>
      </c>
      <c r="T3073" s="8" t="s">
        <v>101</v>
      </c>
      <c r="U3073" s="8">
        <v>1100</v>
      </c>
      <c r="V3073" s="8" t="s">
        <v>138</v>
      </c>
      <c r="W3073" s="10">
        <v>6129</v>
      </c>
      <c r="X3073" s="8" t="s">
        <v>138</v>
      </c>
      <c r="Y3073" s="8" t="s">
        <v>103</v>
      </c>
      <c r="Z3073" s="8" t="s">
        <v>104</v>
      </c>
      <c r="AA3073" s="8">
        <v>284</v>
      </c>
      <c r="AB3073" s="8" t="s">
        <v>101</v>
      </c>
      <c r="AC3073" s="8">
        <v>102</v>
      </c>
      <c r="AD3073" s="8"/>
      <c r="AE3073" s="8"/>
      <c r="AF3073" s="8" t="s">
        <v>18294</v>
      </c>
      <c r="AG3073" s="8"/>
      <c r="AH3073" s="8"/>
      <c r="AI3073" s="8" t="s">
        <v>12503</v>
      </c>
      <c r="AJ3073" s="8" t="s">
        <v>1433</v>
      </c>
      <c r="AK3073" s="8" t="s">
        <v>18250</v>
      </c>
      <c r="AL3073" s="8" t="s">
        <v>137</v>
      </c>
      <c r="AM3073" s="8">
        <v>50.2681611</v>
      </c>
      <c r="AN3073" s="8">
        <v>18.836017699999999</v>
      </c>
      <c r="AO3073" s="8" t="s">
        <v>138</v>
      </c>
      <c r="AP3073" s="8"/>
      <c r="AQ3073" s="8"/>
      <c r="AR3073" s="8"/>
      <c r="AS3073" s="8">
        <v>28</v>
      </c>
    </row>
    <row r="3074" spans="1:45">
      <c r="A3074" s="8" t="s">
        <v>18336</v>
      </c>
      <c r="B3074" s="8" t="s">
        <v>18337</v>
      </c>
      <c r="C3074" s="8"/>
      <c r="D3074" s="8"/>
      <c r="E3074" s="8" t="s">
        <v>18338</v>
      </c>
      <c r="F3074" s="8"/>
      <c r="G3074" s="8" t="s">
        <v>14</v>
      </c>
      <c r="H3074" s="8"/>
      <c r="I3074" s="8"/>
      <c r="J3074" s="8"/>
      <c r="K3074" s="8" t="s">
        <v>18339</v>
      </c>
      <c r="L3074" s="8" t="s">
        <v>18293</v>
      </c>
      <c r="M3074" s="8" t="s">
        <v>18293</v>
      </c>
      <c r="N3074" s="8" t="s">
        <v>18250</v>
      </c>
      <c r="O3074" s="8" t="s">
        <v>98</v>
      </c>
      <c r="P3074" s="8">
        <v>1.3320000000000001</v>
      </c>
      <c r="Q3074" s="8"/>
      <c r="R3074" s="8" t="s">
        <v>99</v>
      </c>
      <c r="S3074" s="8"/>
      <c r="T3074" s="8">
        <v>33.42</v>
      </c>
      <c r="U3074" s="8">
        <v>700</v>
      </c>
      <c r="V3074" s="8" t="s">
        <v>102</v>
      </c>
      <c r="W3074" s="10">
        <v>2052</v>
      </c>
      <c r="X3074" s="8" t="s">
        <v>138</v>
      </c>
      <c r="Y3074" s="8" t="s">
        <v>119</v>
      </c>
      <c r="Z3074" s="8" t="s">
        <v>120</v>
      </c>
      <c r="AA3074" s="8">
        <v>119</v>
      </c>
      <c r="AB3074" s="8" t="s">
        <v>101</v>
      </c>
      <c r="AC3074" s="8">
        <v>89</v>
      </c>
      <c r="AD3074" s="8"/>
      <c r="AE3074" s="8">
        <v>7</v>
      </c>
      <c r="AF3074" s="8"/>
      <c r="AG3074" s="8" t="s">
        <v>18340</v>
      </c>
      <c r="AH3074" s="8"/>
      <c r="AI3074" s="8" t="s">
        <v>12503</v>
      </c>
      <c r="AJ3074" s="8" t="s">
        <v>1433</v>
      </c>
      <c r="AK3074" s="8" t="s">
        <v>18250</v>
      </c>
      <c r="AL3074" s="8" t="s">
        <v>137</v>
      </c>
      <c r="AM3074" s="8">
        <v>50.274700000000003</v>
      </c>
      <c r="AN3074" s="8">
        <v>18.717099999999999</v>
      </c>
      <c r="AO3074" s="8" t="s">
        <v>138</v>
      </c>
      <c r="AP3074" s="8"/>
      <c r="AQ3074" s="8"/>
      <c r="AR3074" s="8"/>
      <c r="AS3074" s="8">
        <v>33.200000000000003</v>
      </c>
    </row>
    <row r="3075" spans="1:45">
      <c r="A3075" s="8" t="s">
        <v>18341</v>
      </c>
      <c r="B3075" s="8" t="s">
        <v>18342</v>
      </c>
      <c r="C3075" s="8" t="s">
        <v>18343</v>
      </c>
      <c r="D3075" s="8"/>
      <c r="E3075" s="9" t="s">
        <v>18344</v>
      </c>
      <c r="F3075" s="8"/>
      <c r="G3075" s="8" t="s">
        <v>14</v>
      </c>
      <c r="H3075" s="8"/>
      <c r="I3075" s="8"/>
      <c r="J3075" s="8"/>
      <c r="K3075" s="8" t="s">
        <v>18316</v>
      </c>
      <c r="L3075" s="8" t="s">
        <v>18293</v>
      </c>
      <c r="M3075" s="8" t="s">
        <v>18293</v>
      </c>
      <c r="N3075" s="8" t="s">
        <v>18250</v>
      </c>
      <c r="O3075" s="8" t="s">
        <v>98</v>
      </c>
      <c r="P3075" s="8">
        <v>2.36</v>
      </c>
      <c r="Q3075" s="8"/>
      <c r="R3075" s="8" t="s">
        <v>99</v>
      </c>
      <c r="S3075" s="8" t="s">
        <v>157</v>
      </c>
      <c r="T3075" s="8" t="s">
        <v>101</v>
      </c>
      <c r="U3075" s="8">
        <v>700</v>
      </c>
      <c r="V3075" s="8" t="s">
        <v>138</v>
      </c>
      <c r="W3075" s="10">
        <v>4383</v>
      </c>
      <c r="X3075" s="8" t="s">
        <v>138</v>
      </c>
      <c r="Y3075" s="8" t="s">
        <v>103</v>
      </c>
      <c r="Z3075" s="8" t="s">
        <v>104</v>
      </c>
      <c r="AA3075" s="8">
        <v>344</v>
      </c>
      <c r="AB3075" s="8" t="s">
        <v>101</v>
      </c>
      <c r="AC3075" s="8">
        <v>146</v>
      </c>
      <c r="AD3075" s="8">
        <v>2010</v>
      </c>
      <c r="AE3075" s="8">
        <v>40</v>
      </c>
      <c r="AF3075" s="8" t="s">
        <v>18294</v>
      </c>
      <c r="AG3075" s="8"/>
      <c r="AH3075" s="8"/>
      <c r="AI3075" s="8" t="s">
        <v>18345</v>
      </c>
      <c r="AJ3075" s="8" t="s">
        <v>1433</v>
      </c>
      <c r="AK3075" s="8" t="s">
        <v>18250</v>
      </c>
      <c r="AL3075" s="8" t="s">
        <v>137</v>
      </c>
      <c r="AM3075" s="8">
        <v>50.224570499999999</v>
      </c>
      <c r="AN3075" s="8">
        <v>19.048984099999998</v>
      </c>
      <c r="AO3075" s="8" t="s">
        <v>138</v>
      </c>
      <c r="AP3075" s="8"/>
      <c r="AQ3075" s="8"/>
      <c r="AR3075" s="8"/>
      <c r="AS3075" s="8">
        <v>20</v>
      </c>
    </row>
    <row r="3076" spans="1:45">
      <c r="A3076" s="8" t="s">
        <v>18346</v>
      </c>
      <c r="B3076" s="8" t="s">
        <v>18347</v>
      </c>
      <c r="C3076" s="8" t="s">
        <v>18348</v>
      </c>
      <c r="D3076" s="8"/>
      <c r="E3076" s="9" t="s">
        <v>18349</v>
      </c>
      <c r="F3076" s="8"/>
      <c r="G3076" s="8" t="s">
        <v>14</v>
      </c>
      <c r="H3076" s="8"/>
      <c r="I3076" s="8"/>
      <c r="J3076" s="8"/>
      <c r="K3076" s="8" t="s">
        <v>18350</v>
      </c>
      <c r="L3076" s="8" t="s">
        <v>18350</v>
      </c>
      <c r="M3076" s="8" t="s">
        <v>18350</v>
      </c>
      <c r="N3076" s="8" t="s">
        <v>18250</v>
      </c>
      <c r="O3076" s="8" t="s">
        <v>98</v>
      </c>
      <c r="P3076" s="8">
        <v>9.93</v>
      </c>
      <c r="Q3076" s="8"/>
      <c r="R3076" s="8" t="s">
        <v>99</v>
      </c>
      <c r="S3076" s="8" t="s">
        <v>238</v>
      </c>
      <c r="T3076" s="8">
        <v>3.5</v>
      </c>
      <c r="U3076" s="8">
        <v>705</v>
      </c>
      <c r="V3076" s="8" t="s">
        <v>102</v>
      </c>
      <c r="W3076" s="10">
        <v>4930</v>
      </c>
      <c r="X3076" s="8" t="s">
        <v>138</v>
      </c>
      <c r="Y3076" s="8" t="s">
        <v>119</v>
      </c>
      <c r="Z3076" s="8" t="s">
        <v>104</v>
      </c>
      <c r="AA3076" s="8">
        <v>134</v>
      </c>
      <c r="AB3076" s="8" t="s">
        <v>101</v>
      </c>
      <c r="AC3076" s="8">
        <v>13</v>
      </c>
      <c r="AD3076" s="8"/>
      <c r="AE3076" s="8"/>
      <c r="AF3076" s="8" t="s">
        <v>18249</v>
      </c>
      <c r="AG3076" s="8"/>
      <c r="AH3076" s="8"/>
      <c r="AI3076" s="8" t="s">
        <v>18249</v>
      </c>
      <c r="AJ3076" s="8" t="s">
        <v>1433</v>
      </c>
      <c r="AK3076" s="8" t="s">
        <v>18250</v>
      </c>
      <c r="AL3076" s="8" t="s">
        <v>137</v>
      </c>
      <c r="AM3076" s="8">
        <v>51.323692999999999</v>
      </c>
      <c r="AN3076" s="8">
        <v>23.004584000000001</v>
      </c>
      <c r="AO3076" s="8" t="s">
        <v>138</v>
      </c>
      <c r="AP3076" s="8"/>
      <c r="AQ3076" s="8"/>
      <c r="AR3076" s="8"/>
      <c r="AS3076" s="8">
        <v>247.9</v>
      </c>
    </row>
    <row r="3077" spans="1:45">
      <c r="A3077" s="8" t="s">
        <v>18351</v>
      </c>
      <c r="B3077" s="8" t="s">
        <v>18352</v>
      </c>
      <c r="C3077" s="8"/>
      <c r="D3077" s="8"/>
      <c r="E3077" s="8" t="s">
        <v>18353</v>
      </c>
      <c r="F3077" s="8"/>
      <c r="G3077" s="8" t="s">
        <v>14</v>
      </c>
      <c r="H3077" s="8"/>
      <c r="I3077" s="8"/>
      <c r="J3077" s="8"/>
      <c r="K3077" s="8" t="s">
        <v>18257</v>
      </c>
      <c r="L3077" s="8" t="s">
        <v>18257</v>
      </c>
      <c r="M3077" s="8" t="s">
        <v>18257</v>
      </c>
      <c r="N3077" s="8" t="s">
        <v>18250</v>
      </c>
      <c r="O3077" s="8" t="s">
        <v>98</v>
      </c>
      <c r="P3077" s="8">
        <v>1.29</v>
      </c>
      <c r="Q3077" s="8"/>
      <c r="R3077" s="8" t="s">
        <v>175</v>
      </c>
      <c r="S3077" s="8" t="s">
        <v>176</v>
      </c>
      <c r="T3077" s="8" t="s">
        <v>101</v>
      </c>
      <c r="U3077" s="8">
        <v>60</v>
      </c>
      <c r="V3077" s="8" t="s">
        <v>102</v>
      </c>
      <c r="W3077" s="10">
        <v>1430</v>
      </c>
      <c r="X3077" s="8" t="s">
        <v>138</v>
      </c>
      <c r="Y3077" s="8" t="s">
        <v>119</v>
      </c>
      <c r="Z3077" s="8" t="s">
        <v>101</v>
      </c>
      <c r="AA3077" s="8">
        <v>1</v>
      </c>
      <c r="AB3077" s="8" t="s">
        <v>101</v>
      </c>
      <c r="AC3077" s="8" t="s">
        <v>101</v>
      </c>
      <c r="AD3077" s="8"/>
      <c r="AE3077" s="8"/>
      <c r="AF3077" s="8"/>
      <c r="AG3077" s="8"/>
      <c r="AH3077" s="8"/>
      <c r="AI3077" s="8" t="s">
        <v>18275</v>
      </c>
      <c r="AJ3077" s="8" t="s">
        <v>1433</v>
      </c>
      <c r="AK3077" s="8" t="s">
        <v>18250</v>
      </c>
      <c r="AL3077" s="8" t="s">
        <v>137</v>
      </c>
      <c r="AM3077" s="8">
        <v>52.303162</v>
      </c>
      <c r="AN3077" s="8">
        <v>18.235942000000001</v>
      </c>
      <c r="AO3077" s="8" t="s">
        <v>109</v>
      </c>
      <c r="AP3077" s="8"/>
      <c r="AQ3077" s="8"/>
      <c r="AR3077" s="8"/>
      <c r="AS3077" s="8">
        <v>6.8</v>
      </c>
    </row>
    <row r="3078" spans="1:45">
      <c r="A3078" s="8" t="s">
        <v>18354</v>
      </c>
      <c r="B3078" s="8" t="s">
        <v>18355</v>
      </c>
      <c r="C3078" s="8"/>
      <c r="D3078" s="8"/>
      <c r="E3078" s="9" t="s">
        <v>18356</v>
      </c>
      <c r="F3078" s="8"/>
      <c r="G3078" s="8" t="s">
        <v>14</v>
      </c>
      <c r="H3078" s="8"/>
      <c r="I3078" s="8"/>
      <c r="J3078" s="8"/>
      <c r="K3078" s="8" t="s">
        <v>18357</v>
      </c>
      <c r="L3078" s="8" t="s">
        <v>18357</v>
      </c>
      <c r="M3078" s="8" t="s">
        <v>18357</v>
      </c>
      <c r="N3078" s="8" t="s">
        <v>18250</v>
      </c>
      <c r="O3078" s="8" t="s">
        <v>98</v>
      </c>
      <c r="P3078" s="8">
        <v>1.1200000000000001</v>
      </c>
      <c r="Q3078" s="8"/>
      <c r="R3078" s="8" t="s">
        <v>99</v>
      </c>
      <c r="S3078" s="8"/>
      <c r="T3078" s="8">
        <v>21.85</v>
      </c>
      <c r="U3078" s="8">
        <v>700</v>
      </c>
      <c r="V3078" s="8" t="s">
        <v>102</v>
      </c>
      <c r="W3078" s="10">
        <v>1797</v>
      </c>
      <c r="X3078" s="8" t="s">
        <v>138</v>
      </c>
      <c r="Y3078" s="8" t="s">
        <v>119</v>
      </c>
      <c r="Z3078" s="8" t="s">
        <v>120</v>
      </c>
      <c r="AA3078" s="8">
        <v>22</v>
      </c>
      <c r="AB3078" s="8" t="s">
        <v>101</v>
      </c>
      <c r="AC3078" s="8">
        <v>19</v>
      </c>
      <c r="AD3078" s="8"/>
      <c r="AE3078" s="8"/>
      <c r="AF3078" s="8"/>
      <c r="AG3078" s="8" t="s">
        <v>18358</v>
      </c>
      <c r="AH3078" s="8"/>
      <c r="AI3078" s="8" t="s">
        <v>12503</v>
      </c>
      <c r="AJ3078" s="8" t="s">
        <v>1433</v>
      </c>
      <c r="AK3078" s="8" t="s">
        <v>18250</v>
      </c>
      <c r="AL3078" s="8" t="s">
        <v>137</v>
      </c>
      <c r="AM3078" s="8">
        <v>49.938600000000001</v>
      </c>
      <c r="AN3078" s="8">
        <v>19.014399999999998</v>
      </c>
      <c r="AO3078" s="8" t="s">
        <v>138</v>
      </c>
      <c r="AP3078" s="8"/>
      <c r="AQ3078" s="8"/>
      <c r="AR3078" s="8"/>
      <c r="AS3078" s="8">
        <v>28.1</v>
      </c>
    </row>
    <row r="3079" spans="1:45">
      <c r="A3079" s="8" t="s">
        <v>18359</v>
      </c>
      <c r="B3079" s="8" t="s">
        <v>18360</v>
      </c>
      <c r="C3079" s="8"/>
      <c r="D3079" s="8" t="s">
        <v>18361</v>
      </c>
      <c r="E3079" s="8" t="s">
        <v>18362</v>
      </c>
      <c r="F3079" s="8"/>
      <c r="G3079" s="8" t="s">
        <v>14</v>
      </c>
      <c r="H3079" s="8"/>
      <c r="I3079" s="8"/>
      <c r="J3079" s="8"/>
      <c r="K3079" s="8" t="s">
        <v>18273</v>
      </c>
      <c r="L3079" s="8" t="s">
        <v>18273</v>
      </c>
      <c r="M3079" s="8" t="s">
        <v>18273</v>
      </c>
      <c r="N3079" s="8" t="s">
        <v>18250</v>
      </c>
      <c r="O3079" s="8" t="s">
        <v>98</v>
      </c>
      <c r="P3079" s="8">
        <v>8.82</v>
      </c>
      <c r="Q3079" s="8"/>
      <c r="R3079" s="8" t="s">
        <v>175</v>
      </c>
      <c r="S3079" s="8" t="s">
        <v>176</v>
      </c>
      <c r="T3079" s="8">
        <v>24.87</v>
      </c>
      <c r="U3079" s="8">
        <v>50</v>
      </c>
      <c r="V3079" s="8" t="s">
        <v>102</v>
      </c>
      <c r="W3079" s="10">
        <v>2190</v>
      </c>
      <c r="X3079" s="8" t="s">
        <v>138</v>
      </c>
      <c r="Y3079" s="8" t="s">
        <v>131</v>
      </c>
      <c r="Z3079" s="8" t="s">
        <v>104</v>
      </c>
      <c r="AA3079" s="8">
        <v>270</v>
      </c>
      <c r="AB3079" s="8" t="s">
        <v>101</v>
      </c>
      <c r="AC3079" s="8">
        <v>31</v>
      </c>
      <c r="AD3079" s="8">
        <v>1904</v>
      </c>
      <c r="AE3079" s="8">
        <v>6</v>
      </c>
      <c r="AF3079" s="8" t="s">
        <v>18363</v>
      </c>
      <c r="AG3079" s="8" t="s">
        <v>18364</v>
      </c>
      <c r="AH3079" s="8"/>
      <c r="AI3079" s="8" t="s">
        <v>18365</v>
      </c>
      <c r="AJ3079" s="8" t="s">
        <v>1433</v>
      </c>
      <c r="AK3079" s="8" t="s">
        <v>18250</v>
      </c>
      <c r="AL3079" s="8" t="s">
        <v>137</v>
      </c>
      <c r="AM3079" s="8">
        <v>50.928753</v>
      </c>
      <c r="AN3079" s="8">
        <v>14.926341000000001</v>
      </c>
      <c r="AO3079" s="8" t="s">
        <v>138</v>
      </c>
      <c r="AP3079" s="8" t="s">
        <v>164</v>
      </c>
      <c r="AQ3079" s="8" t="s">
        <v>18366</v>
      </c>
      <c r="AR3079" s="8" t="s">
        <v>18367</v>
      </c>
      <c r="AS3079" s="8">
        <v>10.6</v>
      </c>
    </row>
    <row r="3080" spans="1:45">
      <c r="A3080" s="8" t="s">
        <v>18359</v>
      </c>
      <c r="B3080" s="8" t="s">
        <v>18360</v>
      </c>
      <c r="C3080" s="8"/>
      <c r="D3080" s="8" t="s">
        <v>18361</v>
      </c>
      <c r="E3080" s="8" t="s">
        <v>18362</v>
      </c>
      <c r="F3080" s="8"/>
      <c r="G3080" s="8" t="s">
        <v>16</v>
      </c>
      <c r="H3080" s="8" t="s">
        <v>26</v>
      </c>
      <c r="I3080" s="8" t="s">
        <v>197</v>
      </c>
      <c r="J3080" s="8"/>
      <c r="K3080" s="8" t="s">
        <v>18273</v>
      </c>
      <c r="L3080" s="8" t="s">
        <v>18273</v>
      </c>
      <c r="M3080" s="8" t="s">
        <v>18273</v>
      </c>
      <c r="N3080" s="8" t="s">
        <v>18250</v>
      </c>
      <c r="O3080" s="8" t="s">
        <v>174</v>
      </c>
      <c r="P3080" s="8">
        <v>11.5</v>
      </c>
      <c r="Q3080" s="8"/>
      <c r="R3080" s="8" t="s">
        <v>175</v>
      </c>
      <c r="S3080" s="8" t="s">
        <v>176</v>
      </c>
      <c r="T3080" s="8">
        <v>6</v>
      </c>
      <c r="U3080" s="8">
        <v>330</v>
      </c>
      <c r="V3080" s="8" t="s">
        <v>138</v>
      </c>
      <c r="W3080" s="11">
        <v>2190</v>
      </c>
      <c r="X3080" s="8" t="s">
        <v>138</v>
      </c>
      <c r="Y3080" s="8" t="s">
        <v>131</v>
      </c>
      <c r="Z3080" s="8" t="s">
        <v>104</v>
      </c>
      <c r="AA3080" s="8">
        <v>290</v>
      </c>
      <c r="AB3080" s="8" t="s">
        <v>101</v>
      </c>
      <c r="AC3080" s="8">
        <v>25</v>
      </c>
      <c r="AD3080" s="8">
        <v>2020</v>
      </c>
      <c r="AE3080" s="8">
        <v>24</v>
      </c>
      <c r="AF3080" s="8" t="s">
        <v>18363</v>
      </c>
      <c r="AG3080" s="8" t="s">
        <v>18368</v>
      </c>
      <c r="AH3080" s="8"/>
      <c r="AI3080" s="8" t="s">
        <v>18365</v>
      </c>
      <c r="AJ3080" s="8" t="s">
        <v>1433</v>
      </c>
      <c r="AK3080" s="8" t="s">
        <v>18250</v>
      </c>
      <c r="AL3080" s="8" t="s">
        <v>137</v>
      </c>
      <c r="AM3080" s="8">
        <v>50.928753</v>
      </c>
      <c r="AN3080" s="8">
        <v>14.926341000000001</v>
      </c>
      <c r="AO3080" s="8" t="s">
        <v>138</v>
      </c>
      <c r="AP3080" s="8" t="s">
        <v>164</v>
      </c>
      <c r="AQ3080" s="8" t="s">
        <v>18366</v>
      </c>
      <c r="AR3080" s="8" t="s">
        <v>18367</v>
      </c>
      <c r="AS3080" s="8">
        <v>60.4</v>
      </c>
    </row>
    <row r="3081" spans="1:45">
      <c r="A3081" s="8" t="s">
        <v>18369</v>
      </c>
      <c r="B3081" s="8" t="s">
        <v>18370</v>
      </c>
      <c r="C3081" s="8"/>
      <c r="D3081" s="8"/>
      <c r="E3081" s="9" t="s">
        <v>18371</v>
      </c>
      <c r="F3081" s="8"/>
      <c r="G3081" s="8" t="s">
        <v>20</v>
      </c>
      <c r="H3081" s="8"/>
      <c r="I3081" s="8"/>
      <c r="J3081" s="8"/>
      <c r="K3081" s="8" t="s">
        <v>18372</v>
      </c>
      <c r="L3081" s="8" t="s">
        <v>18293</v>
      </c>
      <c r="M3081" s="8" t="s">
        <v>18293</v>
      </c>
      <c r="N3081" s="8" t="s">
        <v>18250</v>
      </c>
      <c r="O3081" s="8" t="s">
        <v>98</v>
      </c>
      <c r="P3081" s="8">
        <v>0</v>
      </c>
      <c r="Q3081" s="8"/>
      <c r="R3081" s="8" t="s">
        <v>99</v>
      </c>
      <c r="S3081" s="8" t="s">
        <v>157</v>
      </c>
      <c r="T3081" s="8">
        <v>12</v>
      </c>
      <c r="U3081" s="8">
        <v>494</v>
      </c>
      <c r="V3081" s="8" t="s">
        <v>102</v>
      </c>
      <c r="W3081" s="10"/>
      <c r="X3081" s="8"/>
      <c r="Y3081" s="8" t="s">
        <v>131</v>
      </c>
      <c r="Z3081" s="8" t="s">
        <v>104</v>
      </c>
      <c r="AA3081" s="8">
        <v>44</v>
      </c>
      <c r="AB3081" s="8" t="s">
        <v>101</v>
      </c>
      <c r="AC3081" s="8" t="s">
        <v>101</v>
      </c>
      <c r="AD3081" s="8">
        <v>1979</v>
      </c>
      <c r="AE3081" s="8">
        <v>1</v>
      </c>
      <c r="AF3081" s="8" t="s">
        <v>18294</v>
      </c>
      <c r="AG3081" s="8" t="s">
        <v>18373</v>
      </c>
      <c r="AH3081" s="8"/>
      <c r="AI3081" s="8" t="s">
        <v>18259</v>
      </c>
      <c r="AJ3081" s="8" t="s">
        <v>1433</v>
      </c>
      <c r="AK3081" s="8" t="s">
        <v>18250</v>
      </c>
      <c r="AL3081" s="8" t="s">
        <v>137</v>
      </c>
      <c r="AM3081" s="8">
        <v>52.012259999999998</v>
      </c>
      <c r="AN3081" s="8">
        <v>18.629860999999998</v>
      </c>
      <c r="AO3081" s="8" t="s">
        <v>138</v>
      </c>
      <c r="AP3081" s="8"/>
      <c r="AQ3081" s="8"/>
      <c r="AR3081" s="8"/>
      <c r="AS3081" s="8" t="s">
        <v>101</v>
      </c>
    </row>
    <row r="3082" spans="1:45">
      <c r="A3082" s="8" t="s">
        <v>18374</v>
      </c>
      <c r="B3082" s="8" t="s">
        <v>18375</v>
      </c>
      <c r="C3082" s="8" t="s">
        <v>18376</v>
      </c>
      <c r="D3082" s="8"/>
      <c r="E3082" s="9" t="s">
        <v>18377</v>
      </c>
      <c r="F3082" s="8"/>
      <c r="G3082" s="8" t="s">
        <v>14</v>
      </c>
      <c r="H3082" s="8"/>
      <c r="I3082" s="8"/>
      <c r="J3082" s="8"/>
      <c r="K3082" s="8" t="s">
        <v>18378</v>
      </c>
      <c r="L3082" s="8" t="s">
        <v>18379</v>
      </c>
      <c r="M3082" s="8" t="s">
        <v>18379</v>
      </c>
      <c r="N3082" s="8" t="s">
        <v>18250</v>
      </c>
      <c r="O3082" s="8" t="s">
        <v>98</v>
      </c>
      <c r="P3082" s="8">
        <v>0.87</v>
      </c>
      <c r="Q3082" s="8"/>
      <c r="R3082" s="8" t="s">
        <v>99</v>
      </c>
      <c r="S3082" s="8"/>
      <c r="T3082" s="8">
        <v>26.91</v>
      </c>
      <c r="U3082" s="8">
        <v>494</v>
      </c>
      <c r="V3082" s="8" t="s">
        <v>102</v>
      </c>
      <c r="W3082" s="10">
        <v>1609</v>
      </c>
      <c r="X3082" s="8" t="s">
        <v>138</v>
      </c>
      <c r="Y3082" s="8" t="s">
        <v>119</v>
      </c>
      <c r="Z3082" s="8" t="s">
        <v>104</v>
      </c>
      <c r="AA3082" s="8">
        <v>90</v>
      </c>
      <c r="AB3082" s="8" t="s">
        <v>101</v>
      </c>
      <c r="AC3082" s="8">
        <v>104</v>
      </c>
      <c r="AD3082" s="8"/>
      <c r="AE3082" s="8">
        <v>20</v>
      </c>
      <c r="AF3082" s="8"/>
      <c r="AG3082" s="8" t="s">
        <v>18380</v>
      </c>
      <c r="AH3082" s="8"/>
      <c r="AI3082" s="8" t="s">
        <v>18345</v>
      </c>
      <c r="AJ3082" s="8" t="s">
        <v>1433</v>
      </c>
      <c r="AK3082" s="8" t="s">
        <v>18250</v>
      </c>
      <c r="AL3082" s="8" t="s">
        <v>137</v>
      </c>
      <c r="AM3082" s="8">
        <v>49.985599999999998</v>
      </c>
      <c r="AN3082" s="8">
        <v>19.156099999999999</v>
      </c>
      <c r="AO3082" s="8" t="s">
        <v>138</v>
      </c>
      <c r="AP3082" s="8"/>
      <c r="AQ3082" s="8"/>
      <c r="AR3082" s="8"/>
      <c r="AS3082" s="8">
        <v>19</v>
      </c>
    </row>
    <row r="3083" spans="1:45">
      <c r="A3083" s="8" t="s">
        <v>18381</v>
      </c>
      <c r="B3083" s="8" t="s">
        <v>18382</v>
      </c>
      <c r="C3083" s="8"/>
      <c r="D3083" s="8"/>
      <c r="E3083" s="9" t="s">
        <v>18383</v>
      </c>
      <c r="F3083" s="8"/>
      <c r="G3083" s="8" t="s">
        <v>14</v>
      </c>
      <c r="H3083" s="8"/>
      <c r="I3083" s="8"/>
      <c r="J3083" s="8"/>
      <c r="K3083" s="8" t="s">
        <v>18384</v>
      </c>
      <c r="L3083" s="8" t="s">
        <v>18384</v>
      </c>
      <c r="M3083" s="8" t="s">
        <v>18384</v>
      </c>
      <c r="N3083" s="8" t="s">
        <v>18385</v>
      </c>
      <c r="O3083" s="8" t="s">
        <v>98</v>
      </c>
      <c r="P3083" s="8">
        <v>0.14000000000000001</v>
      </c>
      <c r="Q3083" s="8"/>
      <c r="R3083" s="8" t="s">
        <v>99</v>
      </c>
      <c r="S3083" s="8"/>
      <c r="T3083" s="8">
        <v>1.88</v>
      </c>
      <c r="U3083" s="8">
        <v>494</v>
      </c>
      <c r="V3083" s="8" t="s">
        <v>102</v>
      </c>
      <c r="W3083" s="10">
        <v>333</v>
      </c>
      <c r="X3083" s="8" t="s">
        <v>138</v>
      </c>
      <c r="Y3083" s="8" t="s">
        <v>119</v>
      </c>
      <c r="Z3083" s="8" t="s">
        <v>104</v>
      </c>
      <c r="AA3083" s="8">
        <v>294</v>
      </c>
      <c r="AB3083" s="8" t="s">
        <v>101</v>
      </c>
      <c r="AC3083" s="8">
        <v>2116</v>
      </c>
      <c r="AD3083" s="8"/>
      <c r="AE3083" s="8"/>
      <c r="AF3083" s="8"/>
      <c r="AG3083" s="8" t="s">
        <v>18386</v>
      </c>
      <c r="AH3083" s="8"/>
      <c r="AI3083" s="8" t="s">
        <v>12503</v>
      </c>
      <c r="AJ3083" s="8" t="s">
        <v>1433</v>
      </c>
      <c r="AK3083" s="8" t="s">
        <v>18250</v>
      </c>
      <c r="AL3083" s="8" t="s">
        <v>137</v>
      </c>
      <c r="AM3083" s="8">
        <v>50.383611000000002</v>
      </c>
      <c r="AN3083" s="8">
        <v>18.882674000000002</v>
      </c>
      <c r="AO3083" s="8" t="s">
        <v>138</v>
      </c>
      <c r="AP3083" s="8"/>
      <c r="AQ3083" s="8"/>
      <c r="AR3083" s="8"/>
      <c r="AS3083" s="8">
        <v>3</v>
      </c>
    </row>
    <row r="3084" spans="1:45">
      <c r="A3084" s="8" t="s">
        <v>18387</v>
      </c>
      <c r="B3084" s="8" t="s">
        <v>18388</v>
      </c>
      <c r="C3084" s="8" t="s">
        <v>18389</v>
      </c>
      <c r="D3084" s="8"/>
      <c r="E3084" s="9" t="s">
        <v>18377</v>
      </c>
      <c r="F3084" s="8"/>
      <c r="G3084" s="8" t="s">
        <v>14</v>
      </c>
      <c r="H3084" s="8"/>
      <c r="I3084" s="8"/>
      <c r="J3084" s="8"/>
      <c r="K3084" s="8" t="s">
        <v>18378</v>
      </c>
      <c r="L3084" s="8" t="s">
        <v>18379</v>
      </c>
      <c r="M3084" s="8" t="s">
        <v>18379</v>
      </c>
      <c r="N3084" s="8" t="s">
        <v>18250</v>
      </c>
      <c r="O3084" s="8" t="s">
        <v>98</v>
      </c>
      <c r="P3084" s="8">
        <v>1.897</v>
      </c>
      <c r="Q3084" s="8"/>
      <c r="R3084" s="8" t="s">
        <v>99</v>
      </c>
      <c r="S3084" s="8"/>
      <c r="T3084" s="8">
        <v>60.03</v>
      </c>
      <c r="U3084" s="8">
        <v>700</v>
      </c>
      <c r="V3084" s="8" t="s">
        <v>102</v>
      </c>
      <c r="W3084" s="10">
        <v>2389</v>
      </c>
      <c r="X3084" s="8" t="s">
        <v>138</v>
      </c>
      <c r="Y3084" s="8" t="s">
        <v>119</v>
      </c>
      <c r="Z3084" s="8" t="s">
        <v>104</v>
      </c>
      <c r="AA3084" s="8">
        <v>275</v>
      </c>
      <c r="AB3084" s="8" t="s">
        <v>101</v>
      </c>
      <c r="AC3084" s="8">
        <v>145</v>
      </c>
      <c r="AD3084" s="8"/>
      <c r="AE3084" s="8">
        <v>27</v>
      </c>
      <c r="AF3084" s="8"/>
      <c r="AG3084" s="8" t="s">
        <v>18390</v>
      </c>
      <c r="AH3084" s="8"/>
      <c r="AI3084" s="8" t="s">
        <v>18345</v>
      </c>
      <c r="AJ3084" s="8" t="s">
        <v>1433</v>
      </c>
      <c r="AK3084" s="8" t="s">
        <v>18250</v>
      </c>
      <c r="AL3084" s="8" t="s">
        <v>137</v>
      </c>
      <c r="AM3084" s="8">
        <v>50.093600000000002</v>
      </c>
      <c r="AN3084" s="8">
        <v>19.331800000000001</v>
      </c>
      <c r="AO3084" s="8" t="s">
        <v>138</v>
      </c>
      <c r="AP3084" s="8"/>
      <c r="AQ3084" s="8"/>
      <c r="AR3084" s="8"/>
      <c r="AS3084" s="8">
        <v>47.3</v>
      </c>
    </row>
    <row r="3085" spans="1:45">
      <c r="A3085" s="8" t="s">
        <v>18391</v>
      </c>
      <c r="B3085" s="8" t="s">
        <v>18392</v>
      </c>
      <c r="C3085" s="8"/>
      <c r="D3085" s="8"/>
      <c r="E3085" s="9" t="s">
        <v>18393</v>
      </c>
      <c r="F3085" s="8"/>
      <c r="G3085" s="8" t="s">
        <v>14</v>
      </c>
      <c r="H3085" s="8"/>
      <c r="I3085" s="8"/>
      <c r="J3085" s="8"/>
      <c r="K3085" s="8" t="s">
        <v>18394</v>
      </c>
      <c r="L3085" s="8" t="s">
        <v>18394</v>
      </c>
      <c r="M3085" s="8" t="s">
        <v>18394</v>
      </c>
      <c r="N3085" s="8" t="s">
        <v>18250</v>
      </c>
      <c r="O3085" s="8" t="s">
        <v>98</v>
      </c>
      <c r="P3085" s="8">
        <v>0.09</v>
      </c>
      <c r="Q3085" s="8"/>
      <c r="R3085" s="8" t="s">
        <v>175</v>
      </c>
      <c r="S3085" s="8" t="s">
        <v>176</v>
      </c>
      <c r="T3085" s="8">
        <v>1.8</v>
      </c>
      <c r="U3085" s="8">
        <v>60</v>
      </c>
      <c r="V3085" s="8" t="s">
        <v>102</v>
      </c>
      <c r="W3085" s="10">
        <v>96</v>
      </c>
      <c r="X3085" s="8" t="s">
        <v>138</v>
      </c>
      <c r="Y3085" s="8" t="s">
        <v>119</v>
      </c>
      <c r="Z3085" s="8" t="s">
        <v>120</v>
      </c>
      <c r="AA3085" s="8">
        <v>6</v>
      </c>
      <c r="AB3085" s="8" t="s">
        <v>101</v>
      </c>
      <c r="AC3085" s="8">
        <v>67</v>
      </c>
      <c r="AD3085" s="8"/>
      <c r="AE3085" s="8"/>
      <c r="AF3085" s="8"/>
      <c r="AG3085" s="8" t="s">
        <v>18395</v>
      </c>
      <c r="AH3085" s="8" t="s">
        <v>18395</v>
      </c>
      <c r="AI3085" s="8" t="s">
        <v>18396</v>
      </c>
      <c r="AJ3085" s="8" t="s">
        <v>1433</v>
      </c>
      <c r="AK3085" s="8" t="s">
        <v>18250</v>
      </c>
      <c r="AL3085" s="8" t="s">
        <v>137</v>
      </c>
      <c r="AM3085" s="8">
        <v>50.340201</v>
      </c>
      <c r="AN3085" s="8">
        <v>18.82413</v>
      </c>
      <c r="AO3085" s="8" t="s">
        <v>138</v>
      </c>
      <c r="AP3085" s="8"/>
      <c r="AQ3085" s="8"/>
      <c r="AR3085" s="8"/>
      <c r="AS3085" s="8">
        <v>0.5</v>
      </c>
    </row>
    <row r="3086" spans="1:45">
      <c r="A3086" s="8" t="s">
        <v>18397</v>
      </c>
      <c r="B3086" s="8" t="s">
        <v>18398</v>
      </c>
      <c r="C3086" s="8" t="s">
        <v>18376</v>
      </c>
      <c r="D3086" s="8"/>
      <c r="E3086" s="9" t="s">
        <v>18377</v>
      </c>
      <c r="F3086" s="8"/>
      <c r="G3086" s="8" t="s">
        <v>14</v>
      </c>
      <c r="H3086" s="8"/>
      <c r="I3086" s="8"/>
      <c r="J3086" s="8"/>
      <c r="K3086" s="8" t="s">
        <v>18378</v>
      </c>
      <c r="L3086" s="8" t="s">
        <v>18379</v>
      </c>
      <c r="M3086" s="8" t="s">
        <v>18379</v>
      </c>
      <c r="N3086" s="8" t="s">
        <v>18250</v>
      </c>
      <c r="O3086" s="8" t="s">
        <v>98</v>
      </c>
      <c r="P3086" s="8">
        <v>2.2570000000000001</v>
      </c>
      <c r="Q3086" s="8"/>
      <c r="R3086" s="8" t="s">
        <v>99</v>
      </c>
      <c r="S3086" s="8"/>
      <c r="T3086" s="8">
        <v>9.06</v>
      </c>
      <c r="U3086" s="8">
        <v>700</v>
      </c>
      <c r="V3086" s="8" t="s">
        <v>102</v>
      </c>
      <c r="W3086" s="10">
        <v>2626</v>
      </c>
      <c r="X3086" s="8" t="s">
        <v>138</v>
      </c>
      <c r="Y3086" s="8" t="s">
        <v>119</v>
      </c>
      <c r="Z3086" s="8" t="s">
        <v>104</v>
      </c>
      <c r="AA3086" s="8">
        <v>60</v>
      </c>
      <c r="AB3086" s="8" t="s">
        <v>101</v>
      </c>
      <c r="AC3086" s="8">
        <v>26</v>
      </c>
      <c r="AD3086" s="8"/>
      <c r="AE3086" s="8">
        <v>27</v>
      </c>
      <c r="AF3086" s="8"/>
      <c r="AG3086" s="8" t="s">
        <v>18399</v>
      </c>
      <c r="AH3086" s="8"/>
      <c r="AI3086" s="8" t="s">
        <v>12503</v>
      </c>
      <c r="AJ3086" s="8" t="s">
        <v>1433</v>
      </c>
      <c r="AK3086" s="8" t="s">
        <v>18250</v>
      </c>
      <c r="AL3086" s="8" t="s">
        <v>137</v>
      </c>
      <c r="AM3086" s="8">
        <v>50.193800000000003</v>
      </c>
      <c r="AN3086" s="8">
        <v>19.2822</v>
      </c>
      <c r="AO3086" s="8" t="s">
        <v>138</v>
      </c>
      <c r="AP3086" s="8"/>
      <c r="AQ3086" s="8"/>
      <c r="AR3086" s="8"/>
      <c r="AS3086" s="8">
        <v>56.3</v>
      </c>
    </row>
    <row r="3087" spans="1:45">
      <c r="A3087" s="8" t="s">
        <v>18400</v>
      </c>
      <c r="B3087" s="8" t="s">
        <v>18401</v>
      </c>
      <c r="C3087" s="8"/>
      <c r="D3087" s="8"/>
      <c r="E3087" s="9" t="s">
        <v>18402</v>
      </c>
      <c r="F3087" s="8"/>
      <c r="G3087" s="8" t="s">
        <v>32</v>
      </c>
      <c r="H3087" s="8"/>
      <c r="I3087" s="8"/>
      <c r="J3087" s="8"/>
      <c r="K3087" s="8" t="s">
        <v>18273</v>
      </c>
      <c r="L3087" s="8" t="s">
        <v>18273</v>
      </c>
      <c r="M3087" s="8" t="s">
        <v>18273</v>
      </c>
      <c r="N3087" s="8" t="s">
        <v>18250</v>
      </c>
      <c r="O3087" s="8" t="s">
        <v>174</v>
      </c>
      <c r="P3087" s="8">
        <v>18</v>
      </c>
      <c r="Q3087" s="8"/>
      <c r="R3087" s="8" t="s">
        <v>175</v>
      </c>
      <c r="S3087" s="8" t="s">
        <v>176</v>
      </c>
      <c r="T3087" s="8">
        <v>14</v>
      </c>
      <c r="U3087" s="8">
        <v>200</v>
      </c>
      <c r="V3087" s="8" t="s">
        <v>138</v>
      </c>
      <c r="W3087" s="10"/>
      <c r="X3087" s="8"/>
      <c r="Y3087" s="8" t="s">
        <v>131</v>
      </c>
      <c r="Z3087" s="8" t="s">
        <v>104</v>
      </c>
      <c r="AA3087" s="8">
        <v>430</v>
      </c>
      <c r="AB3087" s="8" t="s">
        <v>101</v>
      </c>
      <c r="AC3087" s="8">
        <v>24</v>
      </c>
      <c r="AD3087" s="8"/>
      <c r="AE3087" s="8"/>
      <c r="AF3087" s="8"/>
      <c r="AG3087" s="8" t="s">
        <v>18274</v>
      </c>
      <c r="AH3087" s="8"/>
      <c r="AI3087" s="8" t="s">
        <v>18275</v>
      </c>
      <c r="AJ3087" s="8" t="s">
        <v>1433</v>
      </c>
      <c r="AK3087" s="8" t="s">
        <v>18250</v>
      </c>
      <c r="AL3087" s="8" t="s">
        <v>137</v>
      </c>
      <c r="AM3087" s="8">
        <v>51.354658299999997</v>
      </c>
      <c r="AN3087" s="8">
        <v>19.292616299999999</v>
      </c>
      <c r="AO3087" s="8" t="s">
        <v>109</v>
      </c>
      <c r="AP3087" s="8"/>
      <c r="AQ3087" s="8"/>
      <c r="AR3087" s="8"/>
      <c r="AS3087" s="8">
        <v>67.5</v>
      </c>
    </row>
    <row r="3088" spans="1:45">
      <c r="A3088" s="8" t="s">
        <v>18403</v>
      </c>
      <c r="B3088" s="8" t="s">
        <v>18404</v>
      </c>
      <c r="C3088" s="8" t="s">
        <v>18405</v>
      </c>
      <c r="D3088" s="8"/>
      <c r="E3088" s="9" t="s">
        <v>18406</v>
      </c>
      <c r="F3088" s="8"/>
      <c r="G3088" s="8" t="s">
        <v>18</v>
      </c>
      <c r="H3088" s="8"/>
      <c r="I3088" s="8"/>
      <c r="J3088" s="8"/>
      <c r="K3088" s="8" t="s">
        <v>18407</v>
      </c>
      <c r="L3088" s="8" t="s">
        <v>18408</v>
      </c>
      <c r="M3088" s="8" t="s">
        <v>18408</v>
      </c>
      <c r="N3088" s="8" t="s">
        <v>18409</v>
      </c>
      <c r="O3088" s="8" t="s">
        <v>98</v>
      </c>
      <c r="P3088" s="8">
        <v>0.5</v>
      </c>
      <c r="Q3088" s="8"/>
      <c r="R3088" s="8" t="s">
        <v>99</v>
      </c>
      <c r="S3088" s="8"/>
      <c r="T3088" s="8" t="s">
        <v>101</v>
      </c>
      <c r="U3088" s="8">
        <v>494</v>
      </c>
      <c r="V3088" s="8" t="s">
        <v>102</v>
      </c>
      <c r="W3088" s="11">
        <v>3025</v>
      </c>
      <c r="X3088" s="8" t="s">
        <v>138</v>
      </c>
      <c r="Y3088" s="8" t="s">
        <v>103</v>
      </c>
      <c r="Z3088" s="8" t="s">
        <v>104</v>
      </c>
      <c r="AA3088" s="8" t="s">
        <v>101</v>
      </c>
      <c r="AB3088" s="8" t="s">
        <v>101</v>
      </c>
      <c r="AC3088" s="8" t="s">
        <v>101</v>
      </c>
      <c r="AD3088" s="8"/>
      <c r="AE3088" s="8"/>
      <c r="AF3088" s="8"/>
      <c r="AG3088" s="8" t="s">
        <v>18410</v>
      </c>
      <c r="AH3088" s="8"/>
      <c r="AI3088" s="8" t="s">
        <v>18411</v>
      </c>
      <c r="AJ3088" s="8" t="s">
        <v>1433</v>
      </c>
      <c r="AK3088" s="8" t="s">
        <v>18409</v>
      </c>
      <c r="AL3088" s="8" t="s">
        <v>137</v>
      </c>
      <c r="AM3088" s="8">
        <v>45.436596999999999</v>
      </c>
      <c r="AN3088" s="8">
        <v>23.375229000000001</v>
      </c>
      <c r="AO3088" s="8" t="s">
        <v>138</v>
      </c>
      <c r="AP3088" s="8"/>
      <c r="AQ3088" s="8"/>
      <c r="AR3088" s="8"/>
      <c r="AS3088" s="8">
        <v>3.6</v>
      </c>
    </row>
    <row r="3089" spans="1:45">
      <c r="A3089" s="8" t="s">
        <v>18412</v>
      </c>
      <c r="B3089" s="8" t="s">
        <v>18413</v>
      </c>
      <c r="C3089" s="8" t="s">
        <v>18414</v>
      </c>
      <c r="D3089" s="8"/>
      <c r="E3089" s="9" t="s">
        <v>18415</v>
      </c>
      <c r="F3089" s="8"/>
      <c r="G3089" s="8" t="s">
        <v>20</v>
      </c>
      <c r="H3089" s="8"/>
      <c r="I3089" s="8"/>
      <c r="J3089" s="8"/>
      <c r="K3089" s="8" t="s">
        <v>18416</v>
      </c>
      <c r="L3089" s="8" t="s">
        <v>18416</v>
      </c>
      <c r="M3089" s="8" t="s">
        <v>18417</v>
      </c>
      <c r="N3089" s="8" t="s">
        <v>18409</v>
      </c>
      <c r="O3089" s="8" t="s">
        <v>98</v>
      </c>
      <c r="P3089" s="8">
        <v>0.44</v>
      </c>
      <c r="Q3089" s="8"/>
      <c r="R3089" s="8" t="s">
        <v>175</v>
      </c>
      <c r="S3089" s="8" t="s">
        <v>176</v>
      </c>
      <c r="T3089" s="8" t="s">
        <v>101</v>
      </c>
      <c r="U3089" s="8">
        <v>50</v>
      </c>
      <c r="V3089" s="8" t="s">
        <v>102</v>
      </c>
      <c r="W3089" s="11">
        <v>421</v>
      </c>
      <c r="X3089" s="8" t="s">
        <v>138</v>
      </c>
      <c r="Y3089" s="8" t="s">
        <v>131</v>
      </c>
      <c r="Z3089" s="8" t="s">
        <v>104</v>
      </c>
      <c r="AA3089" s="8" t="s">
        <v>101</v>
      </c>
      <c r="AB3089" s="8" t="s">
        <v>101</v>
      </c>
      <c r="AC3089" s="8" t="s">
        <v>101</v>
      </c>
      <c r="AD3089" s="8"/>
      <c r="AE3089" s="8"/>
      <c r="AF3089" s="8" t="s">
        <v>18418</v>
      </c>
      <c r="AG3089" s="8" t="s">
        <v>18419</v>
      </c>
      <c r="AH3089" s="8"/>
      <c r="AI3089" s="8" t="s">
        <v>18418</v>
      </c>
      <c r="AJ3089" s="8" t="s">
        <v>1433</v>
      </c>
      <c r="AK3089" s="8" t="s">
        <v>18409</v>
      </c>
      <c r="AL3089" s="8" t="s">
        <v>137</v>
      </c>
      <c r="AM3089" s="8">
        <v>44.666988000000003</v>
      </c>
      <c r="AN3089" s="8">
        <v>22.756388999999999</v>
      </c>
      <c r="AO3089" s="8" t="s">
        <v>138</v>
      </c>
      <c r="AP3089" s="8"/>
      <c r="AQ3089" s="8"/>
      <c r="AR3089" s="8"/>
      <c r="AS3089" s="8" t="s">
        <v>101</v>
      </c>
    </row>
    <row r="3090" spans="1:45">
      <c r="A3090" s="8" t="s">
        <v>18420</v>
      </c>
      <c r="B3090" s="8" t="s">
        <v>18421</v>
      </c>
      <c r="C3090" s="8" t="s">
        <v>18414</v>
      </c>
      <c r="D3090" s="8"/>
      <c r="E3090" s="9" t="s">
        <v>18415</v>
      </c>
      <c r="F3090" s="8"/>
      <c r="G3090" s="8" t="s">
        <v>14</v>
      </c>
      <c r="H3090" s="8"/>
      <c r="I3090" s="8"/>
      <c r="J3090" s="8"/>
      <c r="K3090" s="8" t="s">
        <v>18416</v>
      </c>
      <c r="L3090" s="8" t="s">
        <v>18416</v>
      </c>
      <c r="M3090" s="8" t="s">
        <v>18417</v>
      </c>
      <c r="N3090" s="8" t="s">
        <v>18409</v>
      </c>
      <c r="O3090" s="8" t="s">
        <v>98</v>
      </c>
      <c r="P3090" s="8">
        <v>2.7</v>
      </c>
      <c r="Q3090" s="8"/>
      <c r="R3090" s="8" t="s">
        <v>175</v>
      </c>
      <c r="S3090" s="8" t="s">
        <v>176</v>
      </c>
      <c r="T3090" s="8">
        <v>7.4</v>
      </c>
      <c r="U3090" s="8">
        <v>50</v>
      </c>
      <c r="V3090" s="8" t="s">
        <v>102</v>
      </c>
      <c r="W3090" s="10">
        <v>747</v>
      </c>
      <c r="X3090" s="8" t="s">
        <v>138</v>
      </c>
      <c r="Y3090" s="8" t="s">
        <v>131</v>
      </c>
      <c r="Z3090" s="8" t="s">
        <v>104</v>
      </c>
      <c r="AA3090" s="8" t="s">
        <v>101</v>
      </c>
      <c r="AB3090" s="8" t="s">
        <v>101</v>
      </c>
      <c r="AC3090" s="8" t="s">
        <v>101</v>
      </c>
      <c r="AD3090" s="8">
        <v>1984</v>
      </c>
      <c r="AE3090" s="8"/>
      <c r="AF3090" s="8" t="s">
        <v>18418</v>
      </c>
      <c r="AG3090" s="8" t="s">
        <v>18419</v>
      </c>
      <c r="AH3090" s="8"/>
      <c r="AI3090" s="8" t="s">
        <v>18418</v>
      </c>
      <c r="AJ3090" s="8" t="s">
        <v>1433</v>
      </c>
      <c r="AK3090" s="8" t="s">
        <v>18409</v>
      </c>
      <c r="AL3090" s="8" t="s">
        <v>137</v>
      </c>
      <c r="AM3090" s="8">
        <v>44.863199999999999</v>
      </c>
      <c r="AN3090" s="8">
        <v>23.0503</v>
      </c>
      <c r="AO3090" s="8" t="s">
        <v>138</v>
      </c>
      <c r="AP3090" s="8"/>
      <c r="AQ3090" s="8"/>
      <c r="AR3090" s="8"/>
      <c r="AS3090" s="8">
        <v>3.2</v>
      </c>
    </row>
    <row r="3091" spans="1:45">
      <c r="A3091" s="8" t="s">
        <v>18422</v>
      </c>
      <c r="B3091" s="8" t="s">
        <v>18423</v>
      </c>
      <c r="C3091" s="8" t="s">
        <v>18414</v>
      </c>
      <c r="D3091" s="8"/>
      <c r="E3091" s="9" t="s">
        <v>18415</v>
      </c>
      <c r="F3091" s="8"/>
      <c r="G3091" s="8" t="s">
        <v>14</v>
      </c>
      <c r="H3091" s="8"/>
      <c r="I3091" s="8"/>
      <c r="J3091" s="8"/>
      <c r="K3091" s="8" t="s">
        <v>18416</v>
      </c>
      <c r="L3091" s="8" t="s">
        <v>18416</v>
      </c>
      <c r="M3091" s="8" t="s">
        <v>18417</v>
      </c>
      <c r="N3091" s="8" t="s">
        <v>18409</v>
      </c>
      <c r="O3091" s="8" t="s">
        <v>98</v>
      </c>
      <c r="P3091" s="8">
        <v>2.5</v>
      </c>
      <c r="Q3091" s="8"/>
      <c r="R3091" s="8" t="s">
        <v>175</v>
      </c>
      <c r="S3091" s="8" t="s">
        <v>176</v>
      </c>
      <c r="T3091" s="8">
        <v>9.7100000000000009</v>
      </c>
      <c r="U3091" s="8">
        <v>50</v>
      </c>
      <c r="V3091" s="8" t="s">
        <v>102</v>
      </c>
      <c r="W3091" s="10">
        <v>859</v>
      </c>
      <c r="X3091" s="8" t="s">
        <v>138</v>
      </c>
      <c r="Y3091" s="8" t="s">
        <v>131</v>
      </c>
      <c r="Z3091" s="8" t="s">
        <v>104</v>
      </c>
      <c r="AA3091" s="8" t="s">
        <v>101</v>
      </c>
      <c r="AB3091" s="8" t="s">
        <v>101</v>
      </c>
      <c r="AC3091" s="8" t="s">
        <v>101</v>
      </c>
      <c r="AD3091" s="8">
        <v>1978</v>
      </c>
      <c r="AE3091" s="8"/>
      <c r="AF3091" s="8" t="s">
        <v>18418</v>
      </c>
      <c r="AG3091" s="8" t="s">
        <v>18419</v>
      </c>
      <c r="AH3091" s="8"/>
      <c r="AI3091" s="8" t="s">
        <v>18418</v>
      </c>
      <c r="AJ3091" s="8" t="s">
        <v>1433</v>
      </c>
      <c r="AK3091" s="8" t="s">
        <v>18409</v>
      </c>
      <c r="AL3091" s="8" t="s">
        <v>137</v>
      </c>
      <c r="AM3091" s="8">
        <v>44.846200000000003</v>
      </c>
      <c r="AN3091" s="8">
        <v>23.055599999999998</v>
      </c>
      <c r="AO3091" s="8" t="s">
        <v>138</v>
      </c>
      <c r="AP3091" s="8"/>
      <c r="AQ3091" s="8"/>
      <c r="AR3091" s="8"/>
      <c r="AS3091" s="8">
        <v>3</v>
      </c>
    </row>
    <row r="3092" spans="1:45">
      <c r="A3092" s="8" t="s">
        <v>18424</v>
      </c>
      <c r="B3092" s="8" t="s">
        <v>18425</v>
      </c>
      <c r="C3092" s="8" t="s">
        <v>18414</v>
      </c>
      <c r="D3092" s="8"/>
      <c r="E3092" s="9" t="s">
        <v>18415</v>
      </c>
      <c r="F3092" s="8"/>
      <c r="G3092" s="8" t="s">
        <v>14</v>
      </c>
      <c r="H3092" s="8"/>
      <c r="I3092" s="8"/>
      <c r="J3092" s="8"/>
      <c r="K3092" s="8" t="s">
        <v>18416</v>
      </c>
      <c r="L3092" s="8" t="s">
        <v>18416</v>
      </c>
      <c r="M3092" s="8" t="s">
        <v>18417</v>
      </c>
      <c r="N3092" s="8" t="s">
        <v>18409</v>
      </c>
      <c r="O3092" s="8" t="s">
        <v>98</v>
      </c>
      <c r="P3092" s="8">
        <v>2.6</v>
      </c>
      <c r="Q3092" s="8"/>
      <c r="R3092" s="8" t="s">
        <v>175</v>
      </c>
      <c r="S3092" s="8" t="s">
        <v>176</v>
      </c>
      <c r="T3092" s="8" t="s">
        <v>101</v>
      </c>
      <c r="U3092" s="8">
        <v>50</v>
      </c>
      <c r="V3092" s="8" t="s">
        <v>102</v>
      </c>
      <c r="W3092" s="10">
        <v>700</v>
      </c>
      <c r="X3092" s="8" t="s">
        <v>138</v>
      </c>
      <c r="Y3092" s="8" t="s">
        <v>131</v>
      </c>
      <c r="Z3092" s="8" t="s">
        <v>104</v>
      </c>
      <c r="AA3092" s="8" t="s">
        <v>101</v>
      </c>
      <c r="AB3092" s="8" t="s">
        <v>101</v>
      </c>
      <c r="AC3092" s="8" t="s">
        <v>101</v>
      </c>
      <c r="AD3092" s="8">
        <v>1977</v>
      </c>
      <c r="AE3092" s="8"/>
      <c r="AF3092" s="8" t="s">
        <v>18418</v>
      </c>
      <c r="AG3092" s="8" t="s">
        <v>18419</v>
      </c>
      <c r="AH3092" s="8"/>
      <c r="AI3092" s="8" t="s">
        <v>18418</v>
      </c>
      <c r="AJ3092" s="8" t="s">
        <v>1433</v>
      </c>
      <c r="AK3092" s="8" t="s">
        <v>18409</v>
      </c>
      <c r="AL3092" s="8" t="s">
        <v>137</v>
      </c>
      <c r="AM3092" s="8">
        <v>44.839799999999997</v>
      </c>
      <c r="AN3092" s="8">
        <v>23.970300000000002</v>
      </c>
      <c r="AO3092" s="8" t="s">
        <v>138</v>
      </c>
      <c r="AP3092" s="8"/>
      <c r="AQ3092" s="8"/>
      <c r="AR3092" s="8"/>
      <c r="AS3092" s="8">
        <v>3.1</v>
      </c>
    </row>
    <row r="3093" spans="1:45">
      <c r="A3093" s="8" t="s">
        <v>18426</v>
      </c>
      <c r="B3093" s="8" t="s">
        <v>18414</v>
      </c>
      <c r="C3093" s="8"/>
      <c r="D3093" s="8"/>
      <c r="E3093" s="9" t="s">
        <v>18415</v>
      </c>
      <c r="F3093" s="8"/>
      <c r="G3093" s="8" t="s">
        <v>30</v>
      </c>
      <c r="H3093" s="8" t="s">
        <v>22</v>
      </c>
      <c r="I3093" s="8" t="s">
        <v>197</v>
      </c>
      <c r="J3093" s="8"/>
      <c r="K3093" s="8" t="s">
        <v>18416</v>
      </c>
      <c r="L3093" s="8" t="s">
        <v>18416</v>
      </c>
      <c r="M3093" s="8" t="s">
        <v>18417</v>
      </c>
      <c r="N3093" s="8" t="s">
        <v>18409</v>
      </c>
      <c r="O3093" s="8" t="s">
        <v>174</v>
      </c>
      <c r="P3093" s="8">
        <v>4.5999999999999996</v>
      </c>
      <c r="Q3093" s="8"/>
      <c r="R3093" s="8" t="s">
        <v>175</v>
      </c>
      <c r="S3093" s="8" t="s">
        <v>176</v>
      </c>
      <c r="T3093" s="8">
        <v>200</v>
      </c>
      <c r="U3093" s="8">
        <v>50</v>
      </c>
      <c r="V3093" s="8" t="s">
        <v>102</v>
      </c>
      <c r="W3093" s="11">
        <v>250</v>
      </c>
      <c r="X3093" s="8" t="s">
        <v>138</v>
      </c>
      <c r="Y3093" s="8" t="s">
        <v>131</v>
      </c>
      <c r="Z3093" s="8" t="s">
        <v>104</v>
      </c>
      <c r="AA3093" s="8">
        <v>280</v>
      </c>
      <c r="AB3093" s="8" t="s">
        <v>101</v>
      </c>
      <c r="AC3093" s="8">
        <v>61</v>
      </c>
      <c r="AD3093" s="8"/>
      <c r="AE3093" s="8"/>
      <c r="AF3093" s="8" t="s">
        <v>18418</v>
      </c>
      <c r="AG3093" s="8" t="s">
        <v>18419</v>
      </c>
      <c r="AH3093" s="8"/>
      <c r="AI3093" s="8" t="s">
        <v>18418</v>
      </c>
      <c r="AJ3093" s="8" t="s">
        <v>1433</v>
      </c>
      <c r="AK3093" s="8" t="s">
        <v>18409</v>
      </c>
      <c r="AL3093" s="8" t="s">
        <v>137</v>
      </c>
      <c r="AM3093" s="8">
        <v>44.911574999999999</v>
      </c>
      <c r="AN3093" s="8">
        <v>23.134402999999999</v>
      </c>
      <c r="AO3093" s="8" t="s">
        <v>138</v>
      </c>
      <c r="AP3093" s="8" t="s">
        <v>164</v>
      </c>
      <c r="AQ3093" s="8" t="s">
        <v>18427</v>
      </c>
      <c r="AR3093" s="9" t="s">
        <v>18428</v>
      </c>
      <c r="AS3093" s="8">
        <v>5.5</v>
      </c>
    </row>
    <row r="3094" spans="1:45">
      <c r="A3094" s="8" t="s">
        <v>18429</v>
      </c>
      <c r="B3094" s="8" t="s">
        <v>18430</v>
      </c>
      <c r="C3094" s="8" t="s">
        <v>18414</v>
      </c>
      <c r="D3094" s="8"/>
      <c r="E3094" s="9" t="s">
        <v>18415</v>
      </c>
      <c r="F3094" s="8"/>
      <c r="G3094" s="8" t="s">
        <v>14</v>
      </c>
      <c r="H3094" s="8"/>
      <c r="I3094" s="8"/>
      <c r="J3094" s="8"/>
      <c r="K3094" s="8" t="s">
        <v>18416</v>
      </c>
      <c r="L3094" s="8" t="s">
        <v>18416</v>
      </c>
      <c r="M3094" s="8" t="s">
        <v>18417</v>
      </c>
      <c r="N3094" s="8" t="s">
        <v>18409</v>
      </c>
      <c r="O3094" s="8" t="s">
        <v>98</v>
      </c>
      <c r="P3094" s="8">
        <v>1.6</v>
      </c>
      <c r="Q3094" s="8"/>
      <c r="R3094" s="8" t="s">
        <v>175</v>
      </c>
      <c r="S3094" s="8" t="s">
        <v>176</v>
      </c>
      <c r="T3094" s="8">
        <v>18</v>
      </c>
      <c r="U3094" s="8">
        <v>50</v>
      </c>
      <c r="V3094" s="8" t="s">
        <v>102</v>
      </c>
      <c r="W3094" s="10">
        <v>738</v>
      </c>
      <c r="X3094" s="8" t="s">
        <v>138</v>
      </c>
      <c r="Y3094" s="8" t="s">
        <v>131</v>
      </c>
      <c r="Z3094" s="8" t="s">
        <v>104</v>
      </c>
      <c r="AA3094" s="8" t="s">
        <v>101</v>
      </c>
      <c r="AB3094" s="8" t="s">
        <v>101</v>
      </c>
      <c r="AC3094" s="8" t="s">
        <v>101</v>
      </c>
      <c r="AD3094" s="8">
        <v>1980</v>
      </c>
      <c r="AE3094" s="8"/>
      <c r="AF3094" s="8" t="s">
        <v>18418</v>
      </c>
      <c r="AG3094" s="8" t="s">
        <v>18419</v>
      </c>
      <c r="AH3094" s="8"/>
      <c r="AI3094" s="8" t="s">
        <v>18418</v>
      </c>
      <c r="AJ3094" s="8" t="s">
        <v>1433</v>
      </c>
      <c r="AK3094" s="8" t="s">
        <v>18409</v>
      </c>
      <c r="AL3094" s="8" t="s">
        <v>137</v>
      </c>
      <c r="AM3094" s="8">
        <v>44.841000000000001</v>
      </c>
      <c r="AN3094" s="8">
        <v>23.2743</v>
      </c>
      <c r="AO3094" s="8" t="s">
        <v>138</v>
      </c>
      <c r="AP3094" s="8"/>
      <c r="AQ3094" s="8"/>
      <c r="AR3094" s="8"/>
      <c r="AS3094" s="8">
        <v>1.9</v>
      </c>
    </row>
    <row r="3095" spans="1:45">
      <c r="A3095" s="8" t="s">
        <v>18431</v>
      </c>
      <c r="B3095" s="8" t="s">
        <v>18432</v>
      </c>
      <c r="C3095" s="8" t="s">
        <v>18414</v>
      </c>
      <c r="D3095" s="8"/>
      <c r="E3095" s="9" t="s">
        <v>18415</v>
      </c>
      <c r="F3095" s="8"/>
      <c r="G3095" s="8" t="s">
        <v>14</v>
      </c>
      <c r="H3095" s="8"/>
      <c r="I3095" s="8"/>
      <c r="J3095" s="8"/>
      <c r="K3095" s="8" t="s">
        <v>18416</v>
      </c>
      <c r="L3095" s="8" t="s">
        <v>18416</v>
      </c>
      <c r="M3095" s="8" t="s">
        <v>18417</v>
      </c>
      <c r="N3095" s="8" t="s">
        <v>18409</v>
      </c>
      <c r="O3095" s="8" t="s">
        <v>98</v>
      </c>
      <c r="P3095" s="8">
        <v>2.1</v>
      </c>
      <c r="Q3095" s="8"/>
      <c r="R3095" s="8" t="s">
        <v>175</v>
      </c>
      <c r="S3095" s="8" t="s">
        <v>176</v>
      </c>
      <c r="T3095" s="8">
        <v>15.8</v>
      </c>
      <c r="U3095" s="8">
        <v>50</v>
      </c>
      <c r="V3095" s="8" t="s">
        <v>102</v>
      </c>
      <c r="W3095" s="10">
        <v>535</v>
      </c>
      <c r="X3095" s="8" t="s">
        <v>138</v>
      </c>
      <c r="Y3095" s="8" t="s">
        <v>131</v>
      </c>
      <c r="Z3095" s="8" t="s">
        <v>104</v>
      </c>
      <c r="AA3095" s="8" t="s">
        <v>101</v>
      </c>
      <c r="AB3095" s="8" t="s">
        <v>101</v>
      </c>
      <c r="AC3095" s="8" t="s">
        <v>101</v>
      </c>
      <c r="AD3095" s="8">
        <v>1980</v>
      </c>
      <c r="AE3095" s="8"/>
      <c r="AF3095" s="8" t="s">
        <v>18418</v>
      </c>
      <c r="AG3095" s="8" t="s">
        <v>18419</v>
      </c>
      <c r="AH3095" s="8"/>
      <c r="AI3095" s="8" t="s">
        <v>18418</v>
      </c>
      <c r="AJ3095" s="8" t="s">
        <v>1433</v>
      </c>
      <c r="AK3095" s="8" t="s">
        <v>18409</v>
      </c>
      <c r="AL3095" s="8" t="s">
        <v>137</v>
      </c>
      <c r="AM3095" s="8">
        <v>44.888399999999997</v>
      </c>
      <c r="AN3095" s="8">
        <v>23.121600000000001</v>
      </c>
      <c r="AO3095" s="8" t="s">
        <v>138</v>
      </c>
      <c r="AP3095" s="8"/>
      <c r="AQ3095" s="8"/>
      <c r="AR3095" s="8"/>
      <c r="AS3095" s="8">
        <v>2.5</v>
      </c>
    </row>
    <row r="3096" spans="1:45">
      <c r="A3096" s="8" t="s">
        <v>18433</v>
      </c>
      <c r="B3096" s="8" t="s">
        <v>18434</v>
      </c>
      <c r="C3096" s="8" t="s">
        <v>18414</v>
      </c>
      <c r="D3096" s="8"/>
      <c r="E3096" s="9" t="s">
        <v>18415</v>
      </c>
      <c r="F3096" s="8"/>
      <c r="G3096" s="8" t="s">
        <v>14</v>
      </c>
      <c r="H3096" s="8"/>
      <c r="I3096" s="8"/>
      <c r="J3096" s="8"/>
      <c r="K3096" s="8" t="s">
        <v>18416</v>
      </c>
      <c r="L3096" s="8" t="s">
        <v>18416</v>
      </c>
      <c r="M3096" s="8" t="s">
        <v>18417</v>
      </c>
      <c r="N3096" s="8" t="s">
        <v>18409</v>
      </c>
      <c r="O3096" s="8" t="s">
        <v>98</v>
      </c>
      <c r="P3096" s="8">
        <v>3.63</v>
      </c>
      <c r="Q3096" s="8"/>
      <c r="R3096" s="8" t="s">
        <v>175</v>
      </c>
      <c r="S3096" s="8" t="s">
        <v>176</v>
      </c>
      <c r="T3096" s="8">
        <v>17.3</v>
      </c>
      <c r="U3096" s="8">
        <v>50</v>
      </c>
      <c r="V3096" s="8" t="s">
        <v>102</v>
      </c>
      <c r="W3096" s="10">
        <v>991</v>
      </c>
      <c r="X3096" s="8" t="s">
        <v>138</v>
      </c>
      <c r="Y3096" s="8" t="s">
        <v>131</v>
      </c>
      <c r="Z3096" s="8" t="s">
        <v>104</v>
      </c>
      <c r="AA3096" s="8" t="s">
        <v>101</v>
      </c>
      <c r="AB3096" s="8" t="s">
        <v>101</v>
      </c>
      <c r="AC3096" s="8" t="s">
        <v>101</v>
      </c>
      <c r="AD3096" s="8">
        <v>1973</v>
      </c>
      <c r="AE3096" s="8"/>
      <c r="AF3096" s="8" t="s">
        <v>18418</v>
      </c>
      <c r="AG3096" s="8" t="s">
        <v>18419</v>
      </c>
      <c r="AH3096" s="8"/>
      <c r="AI3096" s="8" t="s">
        <v>18418</v>
      </c>
      <c r="AJ3096" s="8" t="s">
        <v>1433</v>
      </c>
      <c r="AK3096" s="8" t="s">
        <v>18409</v>
      </c>
      <c r="AL3096" s="8" t="s">
        <v>137</v>
      </c>
      <c r="AM3096" s="8">
        <v>44.887500000000003</v>
      </c>
      <c r="AN3096" s="8">
        <v>23.183399999999999</v>
      </c>
      <c r="AO3096" s="8" t="s">
        <v>138</v>
      </c>
      <c r="AP3096" s="8"/>
      <c r="AQ3096" s="8"/>
      <c r="AR3096" s="8"/>
      <c r="AS3096" s="8">
        <v>4.4000000000000004</v>
      </c>
    </row>
    <row r="3097" spans="1:45">
      <c r="A3097" s="8" t="s">
        <v>18435</v>
      </c>
      <c r="B3097" s="8" t="s">
        <v>18436</v>
      </c>
      <c r="C3097" s="8" t="s">
        <v>18414</v>
      </c>
      <c r="D3097" s="8"/>
      <c r="E3097" s="9" t="s">
        <v>18415</v>
      </c>
      <c r="F3097" s="8"/>
      <c r="G3097" s="8" t="s">
        <v>14</v>
      </c>
      <c r="H3097" s="8"/>
      <c r="I3097" s="8"/>
      <c r="J3097" s="8"/>
      <c r="K3097" s="8" t="s">
        <v>18416</v>
      </c>
      <c r="L3097" s="8" t="s">
        <v>18416</v>
      </c>
      <c r="M3097" s="8" t="s">
        <v>18417</v>
      </c>
      <c r="N3097" s="8" t="s">
        <v>18409</v>
      </c>
      <c r="O3097" s="8" t="s">
        <v>98</v>
      </c>
      <c r="P3097" s="8">
        <v>3.43</v>
      </c>
      <c r="Q3097" s="8"/>
      <c r="R3097" s="8" t="s">
        <v>175</v>
      </c>
      <c r="S3097" s="8" t="s">
        <v>176</v>
      </c>
      <c r="T3097" s="8">
        <v>17.38</v>
      </c>
      <c r="U3097" s="8">
        <v>50</v>
      </c>
      <c r="V3097" s="8" t="s">
        <v>102</v>
      </c>
      <c r="W3097" s="10">
        <v>977</v>
      </c>
      <c r="X3097" s="8" t="s">
        <v>138</v>
      </c>
      <c r="Y3097" s="8" t="s">
        <v>131</v>
      </c>
      <c r="Z3097" s="8" t="s">
        <v>104</v>
      </c>
      <c r="AA3097" s="8">
        <v>280</v>
      </c>
      <c r="AB3097" s="8" t="s">
        <v>101</v>
      </c>
      <c r="AC3097" s="8">
        <v>82</v>
      </c>
      <c r="AD3097" s="8">
        <v>1983</v>
      </c>
      <c r="AE3097" s="8"/>
      <c r="AF3097" s="8" t="s">
        <v>18418</v>
      </c>
      <c r="AG3097" s="8" t="s">
        <v>18419</v>
      </c>
      <c r="AH3097" s="8"/>
      <c r="AI3097" s="8" t="s">
        <v>18418</v>
      </c>
      <c r="AJ3097" s="8" t="s">
        <v>1433</v>
      </c>
      <c r="AK3097" s="8" t="s">
        <v>18409</v>
      </c>
      <c r="AL3097" s="8" t="s">
        <v>137</v>
      </c>
      <c r="AM3097" s="8">
        <v>44.851300000000002</v>
      </c>
      <c r="AN3097" s="8">
        <v>23.002099999999999</v>
      </c>
      <c r="AO3097" s="8" t="s">
        <v>138</v>
      </c>
      <c r="AP3097" s="8"/>
      <c r="AQ3097" s="8"/>
      <c r="AR3097" s="8"/>
      <c r="AS3097" s="8">
        <v>4.0999999999999996</v>
      </c>
    </row>
    <row r="3098" spans="1:45">
      <c r="A3098" s="8" t="s">
        <v>18437</v>
      </c>
      <c r="B3098" s="8" t="s">
        <v>18438</v>
      </c>
      <c r="C3098" s="8" t="s">
        <v>18414</v>
      </c>
      <c r="D3098" s="8"/>
      <c r="E3098" s="9" t="s">
        <v>18415</v>
      </c>
      <c r="F3098" s="8"/>
      <c r="G3098" s="8" t="s">
        <v>20</v>
      </c>
      <c r="H3098" s="8"/>
      <c r="I3098" s="8"/>
      <c r="J3098" s="8"/>
      <c r="K3098" s="8" t="s">
        <v>18416</v>
      </c>
      <c r="L3098" s="8" t="s">
        <v>18416</v>
      </c>
      <c r="M3098" s="8" t="s">
        <v>18417</v>
      </c>
      <c r="N3098" s="8" t="s">
        <v>18409</v>
      </c>
      <c r="O3098" s="8" t="s">
        <v>98</v>
      </c>
      <c r="P3098" s="8">
        <v>0.6</v>
      </c>
      <c r="Q3098" s="8"/>
      <c r="R3098" s="8" t="s">
        <v>175</v>
      </c>
      <c r="S3098" s="8" t="s">
        <v>176</v>
      </c>
      <c r="T3098" s="8">
        <v>17.12</v>
      </c>
      <c r="U3098" s="8">
        <v>50</v>
      </c>
      <c r="V3098" s="8" t="s">
        <v>102</v>
      </c>
      <c r="W3098" s="11">
        <v>390</v>
      </c>
      <c r="X3098" s="8" t="s">
        <v>138</v>
      </c>
      <c r="Y3098" s="8" t="s">
        <v>131</v>
      </c>
      <c r="Z3098" s="8" t="s">
        <v>104</v>
      </c>
      <c r="AA3098" s="8" t="s">
        <v>101</v>
      </c>
      <c r="AB3098" s="8" t="s">
        <v>101</v>
      </c>
      <c r="AC3098" s="8" t="s">
        <v>101</v>
      </c>
      <c r="AD3098" s="8">
        <v>1976</v>
      </c>
      <c r="AE3098" s="8"/>
      <c r="AF3098" s="8" t="s">
        <v>18418</v>
      </c>
      <c r="AG3098" s="8" t="s">
        <v>18419</v>
      </c>
      <c r="AH3098" s="8"/>
      <c r="AI3098" s="8" t="s">
        <v>18418</v>
      </c>
      <c r="AJ3098" s="8" t="s">
        <v>1433</v>
      </c>
      <c r="AK3098" s="8" t="s">
        <v>18409</v>
      </c>
      <c r="AL3098" s="8" t="s">
        <v>137</v>
      </c>
      <c r="AM3098" s="8">
        <v>44.923499999999997</v>
      </c>
      <c r="AN3098" s="8">
        <v>23.198699999999999</v>
      </c>
      <c r="AO3098" s="8" t="s">
        <v>138</v>
      </c>
      <c r="AP3098" s="8" t="s">
        <v>164</v>
      </c>
      <c r="AQ3098" s="8" t="s">
        <v>18427</v>
      </c>
      <c r="AR3098" s="9" t="s">
        <v>18428</v>
      </c>
      <c r="AS3098" s="8" t="s">
        <v>101</v>
      </c>
    </row>
    <row r="3099" spans="1:45">
      <c r="A3099" s="8" t="s">
        <v>18439</v>
      </c>
      <c r="B3099" s="8" t="s">
        <v>18440</v>
      </c>
      <c r="C3099" s="8" t="s">
        <v>18414</v>
      </c>
      <c r="D3099" s="8"/>
      <c r="E3099" s="9" t="s">
        <v>18415</v>
      </c>
      <c r="F3099" s="8"/>
      <c r="G3099" s="8" t="s">
        <v>14</v>
      </c>
      <c r="H3099" s="8"/>
      <c r="I3099" s="8"/>
      <c r="J3099" s="8"/>
      <c r="K3099" s="8" t="s">
        <v>18416</v>
      </c>
      <c r="L3099" s="8" t="s">
        <v>18416</v>
      </c>
      <c r="M3099" s="8" t="s">
        <v>18417</v>
      </c>
      <c r="N3099" s="8" t="s">
        <v>18409</v>
      </c>
      <c r="O3099" s="8" t="s">
        <v>98</v>
      </c>
      <c r="P3099" s="8">
        <v>3.56</v>
      </c>
      <c r="Q3099" s="8"/>
      <c r="R3099" s="8" t="s">
        <v>175</v>
      </c>
      <c r="S3099" s="8" t="s">
        <v>176</v>
      </c>
      <c r="T3099" s="8" t="s">
        <v>101</v>
      </c>
      <c r="U3099" s="8">
        <v>50</v>
      </c>
      <c r="V3099" s="8" t="s">
        <v>102</v>
      </c>
      <c r="W3099" s="10">
        <v>695</v>
      </c>
      <c r="X3099" s="8" t="s">
        <v>138</v>
      </c>
      <c r="Y3099" s="8" t="s">
        <v>131</v>
      </c>
      <c r="Z3099" s="8" t="s">
        <v>104</v>
      </c>
      <c r="AA3099" s="8" t="s">
        <v>101</v>
      </c>
      <c r="AB3099" s="8" t="s">
        <v>101</v>
      </c>
      <c r="AC3099" s="8" t="s">
        <v>101</v>
      </c>
      <c r="AD3099" s="8">
        <v>1969</v>
      </c>
      <c r="AE3099" s="8"/>
      <c r="AF3099" s="8" t="s">
        <v>18418</v>
      </c>
      <c r="AG3099" s="8" t="s">
        <v>18419</v>
      </c>
      <c r="AH3099" s="8"/>
      <c r="AI3099" s="8" t="s">
        <v>18418</v>
      </c>
      <c r="AJ3099" s="8" t="s">
        <v>1433</v>
      </c>
      <c r="AK3099" s="8" t="s">
        <v>18409</v>
      </c>
      <c r="AL3099" s="8" t="s">
        <v>137</v>
      </c>
      <c r="AM3099" s="8">
        <v>44.925699999999999</v>
      </c>
      <c r="AN3099" s="8">
        <v>23.0961</v>
      </c>
      <c r="AO3099" s="8" t="s">
        <v>138</v>
      </c>
      <c r="AP3099" s="8"/>
      <c r="AQ3099" s="8"/>
      <c r="AR3099" s="8"/>
      <c r="AS3099" s="8">
        <v>4.3</v>
      </c>
    </row>
    <row r="3100" spans="1:45">
      <c r="A3100" s="8" t="s">
        <v>18441</v>
      </c>
      <c r="B3100" s="8" t="s">
        <v>18442</v>
      </c>
      <c r="C3100" s="8"/>
      <c r="D3100" s="8" t="s">
        <v>18443</v>
      </c>
      <c r="E3100" s="9" t="s">
        <v>18444</v>
      </c>
      <c r="F3100" s="8"/>
      <c r="G3100" s="8" t="s">
        <v>14</v>
      </c>
      <c r="H3100" s="8"/>
      <c r="I3100" s="8"/>
      <c r="J3100" s="8"/>
      <c r="K3100" s="8" t="s">
        <v>18445</v>
      </c>
      <c r="L3100" s="8" t="s">
        <v>18446</v>
      </c>
      <c r="M3100" s="8" t="s">
        <v>18446</v>
      </c>
      <c r="N3100" s="8" t="s">
        <v>18447</v>
      </c>
      <c r="O3100" s="8" t="s">
        <v>174</v>
      </c>
      <c r="P3100" s="8">
        <v>0.65</v>
      </c>
      <c r="Q3100" s="8"/>
      <c r="R3100" s="8" t="s">
        <v>175</v>
      </c>
      <c r="S3100" s="8" t="s">
        <v>176</v>
      </c>
      <c r="T3100" s="8" t="s">
        <v>101</v>
      </c>
      <c r="U3100" s="8">
        <v>50</v>
      </c>
      <c r="V3100" s="8" t="s">
        <v>102</v>
      </c>
      <c r="W3100" s="10">
        <v>334</v>
      </c>
      <c r="X3100" s="8" t="s">
        <v>102</v>
      </c>
      <c r="Y3100" s="8" t="s">
        <v>103</v>
      </c>
      <c r="Z3100" s="8" t="s">
        <v>104</v>
      </c>
      <c r="AA3100" s="8">
        <v>34</v>
      </c>
      <c r="AB3100" s="8" t="s">
        <v>101</v>
      </c>
      <c r="AC3100" s="8">
        <v>52</v>
      </c>
      <c r="AD3100" s="8"/>
      <c r="AE3100" s="8"/>
      <c r="AF3100" s="8" t="s">
        <v>18448</v>
      </c>
      <c r="AG3100" s="8" t="s">
        <v>18449</v>
      </c>
      <c r="AH3100" s="8" t="s">
        <v>18450</v>
      </c>
      <c r="AI3100" s="8" t="s">
        <v>18451</v>
      </c>
      <c r="AJ3100" s="8" t="s">
        <v>1433</v>
      </c>
      <c r="AK3100" s="8" t="s">
        <v>18447</v>
      </c>
      <c r="AL3100" s="8" t="s">
        <v>137</v>
      </c>
      <c r="AM3100" s="8">
        <v>53.687354999999997</v>
      </c>
      <c r="AN3100" s="8">
        <v>91.146698000000001</v>
      </c>
      <c r="AO3100" s="8" t="s">
        <v>138</v>
      </c>
      <c r="AP3100" s="8" t="s">
        <v>164</v>
      </c>
      <c r="AQ3100" s="8" t="s">
        <v>18452</v>
      </c>
      <c r="AR3100" s="8" t="s">
        <v>18453</v>
      </c>
      <c r="AS3100" s="8">
        <v>0.8</v>
      </c>
    </row>
    <row r="3101" spans="1:45">
      <c r="A3101" s="8" t="s">
        <v>18454</v>
      </c>
      <c r="B3101" s="8" t="s">
        <v>18455</v>
      </c>
      <c r="C3101" s="8"/>
      <c r="D3101" s="8" t="s">
        <v>18456</v>
      </c>
      <c r="E3101" s="9" t="s">
        <v>18457</v>
      </c>
      <c r="F3101" s="8"/>
      <c r="G3101" s="8" t="s">
        <v>14</v>
      </c>
      <c r="H3101" s="8"/>
      <c r="I3101" s="8"/>
      <c r="J3101" s="8"/>
      <c r="K3101" s="8" t="s">
        <v>18458</v>
      </c>
      <c r="L3101" s="8" t="s">
        <v>18459</v>
      </c>
      <c r="M3101" s="8" t="s">
        <v>18459</v>
      </c>
      <c r="N3101" s="8" t="s">
        <v>18447</v>
      </c>
      <c r="O3101" s="8" t="s">
        <v>98</v>
      </c>
      <c r="P3101" s="8">
        <v>0.06</v>
      </c>
      <c r="Q3101" s="8"/>
      <c r="R3101" s="8" t="s">
        <v>175</v>
      </c>
      <c r="S3101" s="8" t="s">
        <v>176</v>
      </c>
      <c r="T3101" s="8" t="s">
        <v>101</v>
      </c>
      <c r="U3101" s="8">
        <v>60</v>
      </c>
      <c r="V3101" s="8" t="s">
        <v>102</v>
      </c>
      <c r="W3101" s="10">
        <v>412</v>
      </c>
      <c r="X3101" s="8" t="s">
        <v>102</v>
      </c>
      <c r="Y3101" s="8" t="s">
        <v>131</v>
      </c>
      <c r="Z3101" s="8" t="s">
        <v>104</v>
      </c>
      <c r="AA3101" s="8" t="s">
        <v>101</v>
      </c>
      <c r="AB3101" s="8" t="s">
        <v>101</v>
      </c>
      <c r="AC3101" s="8" t="s">
        <v>101</v>
      </c>
      <c r="AD3101" s="8">
        <v>1983</v>
      </c>
      <c r="AE3101" s="8"/>
      <c r="AF3101" s="8" t="s">
        <v>18460</v>
      </c>
      <c r="AG3101" s="8" t="s">
        <v>18461</v>
      </c>
      <c r="AH3101" s="8" t="s">
        <v>18462</v>
      </c>
      <c r="AI3101" s="8" t="s">
        <v>18463</v>
      </c>
      <c r="AJ3101" s="8" t="s">
        <v>1433</v>
      </c>
      <c r="AK3101" s="8" t="s">
        <v>18447</v>
      </c>
      <c r="AL3101" s="8" t="s">
        <v>137</v>
      </c>
      <c r="AM3101" s="8">
        <v>56.6918322</v>
      </c>
      <c r="AN3101" s="8">
        <v>96.144950199999997</v>
      </c>
      <c r="AO3101" s="8" t="s">
        <v>138</v>
      </c>
      <c r="AP3101" s="8" t="s">
        <v>164</v>
      </c>
      <c r="AQ3101" s="8"/>
      <c r="AR3101" s="8"/>
      <c r="AS3101" s="8">
        <v>0.1</v>
      </c>
    </row>
    <row r="3102" spans="1:45">
      <c r="A3102" s="8" t="s">
        <v>18464</v>
      </c>
      <c r="B3102" s="8" t="s">
        <v>18465</v>
      </c>
      <c r="C3102" s="8" t="s">
        <v>18466</v>
      </c>
      <c r="D3102" s="8" t="s">
        <v>18467</v>
      </c>
      <c r="E3102" s="9" t="s">
        <v>18468</v>
      </c>
      <c r="F3102" s="8"/>
      <c r="G3102" s="8" t="s">
        <v>14</v>
      </c>
      <c r="H3102" s="8"/>
      <c r="I3102" s="8"/>
      <c r="J3102" s="8"/>
      <c r="K3102" s="8" t="s">
        <v>18469</v>
      </c>
      <c r="L3102" s="8" t="s">
        <v>18470</v>
      </c>
      <c r="M3102" s="8" t="s">
        <v>18470</v>
      </c>
      <c r="N3102" s="8" t="s">
        <v>378</v>
      </c>
      <c r="O3102" s="8" t="s">
        <v>98</v>
      </c>
      <c r="P3102" s="8">
        <v>3.2320000000000002</v>
      </c>
      <c r="Q3102" s="8"/>
      <c r="R3102" s="8" t="s">
        <v>99</v>
      </c>
      <c r="S3102" s="8" t="s">
        <v>157</v>
      </c>
      <c r="T3102" s="8">
        <v>700</v>
      </c>
      <c r="U3102" s="8">
        <v>448</v>
      </c>
      <c r="V3102" s="8" t="s">
        <v>102</v>
      </c>
      <c r="W3102" s="10">
        <v>1000</v>
      </c>
      <c r="X3102" s="8" t="s">
        <v>138</v>
      </c>
      <c r="Y3102" s="8" t="s">
        <v>119</v>
      </c>
      <c r="Z3102" s="8" t="s">
        <v>120</v>
      </c>
      <c r="AA3102" s="8">
        <v>126</v>
      </c>
      <c r="AB3102" s="8" t="s">
        <v>101</v>
      </c>
      <c r="AC3102" s="8">
        <v>39</v>
      </c>
      <c r="AD3102" s="8">
        <v>1957</v>
      </c>
      <c r="AE3102" s="8"/>
      <c r="AF3102" s="8" t="s">
        <v>18471</v>
      </c>
      <c r="AG3102" s="8" t="s">
        <v>18472</v>
      </c>
      <c r="AH3102" s="8" t="s">
        <v>18473</v>
      </c>
      <c r="AI3102" s="8" t="s">
        <v>18474</v>
      </c>
      <c r="AJ3102" s="8" t="s">
        <v>1433</v>
      </c>
      <c r="AK3102" s="8" t="s">
        <v>18447</v>
      </c>
      <c r="AL3102" s="8" t="s">
        <v>137</v>
      </c>
      <c r="AM3102" s="8">
        <v>53.414135999999999</v>
      </c>
      <c r="AN3102" s="8">
        <v>87.315216000000007</v>
      </c>
      <c r="AO3102" s="8" t="s">
        <v>138</v>
      </c>
      <c r="AP3102" s="8" t="s">
        <v>543</v>
      </c>
      <c r="AQ3102" s="8" t="s">
        <v>18475</v>
      </c>
      <c r="AR3102" s="9" t="s">
        <v>18476</v>
      </c>
      <c r="AS3102" s="8">
        <v>67.7</v>
      </c>
    </row>
    <row r="3103" spans="1:45">
      <c r="A3103" s="8" t="s">
        <v>18477</v>
      </c>
      <c r="B3103" s="8" t="s">
        <v>18478</v>
      </c>
      <c r="C3103" s="8"/>
      <c r="D3103" s="8" t="s">
        <v>18479</v>
      </c>
      <c r="E3103" s="9" t="s">
        <v>18480</v>
      </c>
      <c r="F3103" s="8"/>
      <c r="G3103" s="8" t="s">
        <v>18</v>
      </c>
      <c r="H3103" s="8" t="s">
        <v>191</v>
      </c>
      <c r="I3103" s="8"/>
      <c r="J3103" s="8"/>
      <c r="K3103" s="8" t="s">
        <v>18481</v>
      </c>
      <c r="L3103" s="8" t="s">
        <v>18482</v>
      </c>
      <c r="M3103" s="8" t="s">
        <v>18483</v>
      </c>
      <c r="N3103" s="8" t="s">
        <v>18447</v>
      </c>
      <c r="O3103" s="8" t="s">
        <v>98</v>
      </c>
      <c r="P3103" s="8">
        <v>1.4</v>
      </c>
      <c r="Q3103" s="8"/>
      <c r="R3103" s="8" t="s">
        <v>99</v>
      </c>
      <c r="S3103" s="8"/>
      <c r="T3103" s="8" t="s">
        <v>101</v>
      </c>
      <c r="U3103" s="8">
        <v>125</v>
      </c>
      <c r="V3103" s="8" t="s">
        <v>138</v>
      </c>
      <c r="W3103" s="10"/>
      <c r="X3103" s="8"/>
      <c r="Y3103" s="8" t="s">
        <v>119</v>
      </c>
      <c r="Z3103" s="8" t="s">
        <v>104</v>
      </c>
      <c r="AA3103" s="8" t="s">
        <v>101</v>
      </c>
      <c r="AB3103" s="8" t="s">
        <v>101</v>
      </c>
      <c r="AC3103" s="8" t="s">
        <v>101</v>
      </c>
      <c r="AD3103" s="8">
        <v>1964</v>
      </c>
      <c r="AE3103" s="8"/>
      <c r="AF3103" s="8"/>
      <c r="AG3103" s="8"/>
      <c r="AH3103" s="8" t="s">
        <v>18484</v>
      </c>
      <c r="AI3103" s="8" t="s">
        <v>18474</v>
      </c>
      <c r="AJ3103" s="8" t="s">
        <v>1433</v>
      </c>
      <c r="AK3103" s="8" t="s">
        <v>18447</v>
      </c>
      <c r="AL3103" s="8" t="s">
        <v>137</v>
      </c>
      <c r="AM3103" s="8">
        <v>54.625463000000003</v>
      </c>
      <c r="AN3103" s="8">
        <v>86.331767999999997</v>
      </c>
      <c r="AO3103" s="8" t="s">
        <v>138</v>
      </c>
      <c r="AP3103" s="8"/>
      <c r="AQ3103" s="8"/>
      <c r="AR3103" s="8"/>
      <c r="AS3103" s="8">
        <v>13.7</v>
      </c>
    </row>
    <row r="3104" spans="1:45">
      <c r="A3104" s="8" t="s">
        <v>18485</v>
      </c>
      <c r="B3104" s="8" t="s">
        <v>18486</v>
      </c>
      <c r="C3104" s="8"/>
      <c r="D3104" s="8" t="s">
        <v>18487</v>
      </c>
      <c r="E3104" s="9" t="s">
        <v>18488</v>
      </c>
      <c r="F3104" s="8"/>
      <c r="G3104" s="8" t="s">
        <v>16</v>
      </c>
      <c r="H3104" s="8" t="s">
        <v>24</v>
      </c>
      <c r="I3104" s="8" t="s">
        <v>170</v>
      </c>
      <c r="J3104" s="8"/>
      <c r="K3104" s="8" t="s">
        <v>18489</v>
      </c>
      <c r="L3104" s="8" t="s">
        <v>18490</v>
      </c>
      <c r="M3104" s="8" t="s">
        <v>18490</v>
      </c>
      <c r="N3104" s="8" t="s">
        <v>162</v>
      </c>
      <c r="O3104" s="8" t="s">
        <v>174</v>
      </c>
      <c r="P3104" s="8">
        <v>5</v>
      </c>
      <c r="Q3104" s="8"/>
      <c r="R3104" s="8" t="s">
        <v>237</v>
      </c>
      <c r="S3104" s="8" t="s">
        <v>238</v>
      </c>
      <c r="T3104" s="8">
        <v>231</v>
      </c>
      <c r="U3104" s="8">
        <v>60</v>
      </c>
      <c r="V3104" s="8" t="s">
        <v>102</v>
      </c>
      <c r="W3104" s="10"/>
      <c r="X3104" s="8"/>
      <c r="Y3104" s="8" t="s">
        <v>119</v>
      </c>
      <c r="Z3104" s="8" t="s">
        <v>230</v>
      </c>
      <c r="AA3104" s="8">
        <v>33</v>
      </c>
      <c r="AB3104" s="8">
        <v>521</v>
      </c>
      <c r="AC3104" s="8">
        <v>7</v>
      </c>
      <c r="AD3104" s="8" t="s">
        <v>383</v>
      </c>
      <c r="AE3104" s="8"/>
      <c r="AF3104" s="8" t="s">
        <v>18491</v>
      </c>
      <c r="AG3104" s="8" t="s">
        <v>18492</v>
      </c>
      <c r="AH3104" s="8" t="s">
        <v>18493</v>
      </c>
      <c r="AI3104" s="8" t="s">
        <v>18494</v>
      </c>
      <c r="AJ3104" s="8" t="s">
        <v>1433</v>
      </c>
      <c r="AK3104" s="8" t="s">
        <v>18447</v>
      </c>
      <c r="AL3104" s="8" t="s">
        <v>137</v>
      </c>
      <c r="AM3104" s="8">
        <v>62.721857999999997</v>
      </c>
      <c r="AN3104" s="8">
        <v>178.92969099999999</v>
      </c>
      <c r="AO3104" s="8" t="s">
        <v>109</v>
      </c>
      <c r="AP3104" s="8"/>
      <c r="AQ3104" s="8"/>
      <c r="AR3104" s="8"/>
      <c r="AS3104" s="8">
        <v>28</v>
      </c>
    </row>
    <row r="3105" spans="1:45">
      <c r="A3105" s="8" t="s">
        <v>18495</v>
      </c>
      <c r="B3105" s="8" t="s">
        <v>18496</v>
      </c>
      <c r="C3105" s="8" t="s">
        <v>18497</v>
      </c>
      <c r="D3105" s="8" t="s">
        <v>18498</v>
      </c>
      <c r="E3105" s="9" t="s">
        <v>18499</v>
      </c>
      <c r="F3105" s="8"/>
      <c r="G3105" s="8" t="s">
        <v>16</v>
      </c>
      <c r="H3105" s="8" t="s">
        <v>28</v>
      </c>
      <c r="I3105" s="8" t="s">
        <v>197</v>
      </c>
      <c r="J3105" s="8"/>
      <c r="K3105" s="8" t="s">
        <v>18500</v>
      </c>
      <c r="L3105" s="8" t="s">
        <v>18501</v>
      </c>
      <c r="M3105" s="8" t="s">
        <v>18502</v>
      </c>
      <c r="N3105" s="8" t="s">
        <v>162</v>
      </c>
      <c r="O3105" s="8" t="s">
        <v>174</v>
      </c>
      <c r="P3105" s="8">
        <v>0.9</v>
      </c>
      <c r="Q3105" s="8"/>
      <c r="R3105" s="8" t="s">
        <v>175</v>
      </c>
      <c r="S3105" s="8" t="s">
        <v>176</v>
      </c>
      <c r="T3105" s="8" t="s">
        <v>101</v>
      </c>
      <c r="U3105" s="8">
        <v>60</v>
      </c>
      <c r="V3105" s="8" t="s">
        <v>102</v>
      </c>
      <c r="W3105" s="11">
        <v>488</v>
      </c>
      <c r="X3105" s="8" t="s">
        <v>138</v>
      </c>
      <c r="Y3105" s="8" t="s">
        <v>119</v>
      </c>
      <c r="Z3105" s="8" t="s">
        <v>230</v>
      </c>
      <c r="AA3105" s="8" t="s">
        <v>101</v>
      </c>
      <c r="AB3105" s="8" t="s">
        <v>101</v>
      </c>
      <c r="AC3105" s="8" t="s">
        <v>101</v>
      </c>
      <c r="AD3105" s="8" t="s">
        <v>383</v>
      </c>
      <c r="AE3105" s="8"/>
      <c r="AF3105" s="8"/>
      <c r="AG3105" s="8"/>
      <c r="AH3105" s="8"/>
      <c r="AI3105" s="8" t="s">
        <v>18494</v>
      </c>
      <c r="AJ3105" s="8" t="s">
        <v>1433</v>
      </c>
      <c r="AK3105" s="8" t="s">
        <v>18447</v>
      </c>
      <c r="AL3105" s="8" t="s">
        <v>137</v>
      </c>
      <c r="AM3105" s="8">
        <v>62.966771999999999</v>
      </c>
      <c r="AN3105" s="8">
        <v>178.766098</v>
      </c>
      <c r="AO3105" s="8" t="s">
        <v>138</v>
      </c>
      <c r="AP3105" s="8"/>
      <c r="AQ3105" s="8"/>
      <c r="AR3105" s="8"/>
      <c r="AS3105" s="8">
        <v>4.7</v>
      </c>
    </row>
    <row r="3106" spans="1:45">
      <c r="A3106" s="8" t="s">
        <v>18495</v>
      </c>
      <c r="B3106" s="8" t="s">
        <v>18496</v>
      </c>
      <c r="C3106" s="8" t="s">
        <v>18503</v>
      </c>
      <c r="D3106" s="8" t="s">
        <v>18504</v>
      </c>
      <c r="E3106" s="9" t="s">
        <v>18499</v>
      </c>
      <c r="F3106" s="8"/>
      <c r="G3106" s="8" t="s">
        <v>14</v>
      </c>
      <c r="H3106" s="8"/>
      <c r="I3106" s="8"/>
      <c r="J3106" s="8"/>
      <c r="K3106" s="8" t="s">
        <v>18500</v>
      </c>
      <c r="L3106" s="8" t="s">
        <v>18501</v>
      </c>
      <c r="M3106" s="8" t="s">
        <v>18502</v>
      </c>
      <c r="N3106" s="8" t="s">
        <v>162</v>
      </c>
      <c r="O3106" s="8" t="s">
        <v>98</v>
      </c>
      <c r="P3106" s="8">
        <v>1.1299999999999999</v>
      </c>
      <c r="Q3106" s="8"/>
      <c r="R3106" s="8" t="s">
        <v>175</v>
      </c>
      <c r="S3106" s="8" t="s">
        <v>176</v>
      </c>
      <c r="T3106" s="8" t="s">
        <v>101</v>
      </c>
      <c r="U3106" s="8">
        <v>60</v>
      </c>
      <c r="V3106" s="8" t="s">
        <v>102</v>
      </c>
      <c r="W3106" s="10">
        <v>358</v>
      </c>
      <c r="X3106" s="8" t="s">
        <v>102</v>
      </c>
      <c r="Y3106" s="8" t="s">
        <v>119</v>
      </c>
      <c r="Z3106" s="8" t="s">
        <v>230</v>
      </c>
      <c r="AA3106" s="8">
        <v>24</v>
      </c>
      <c r="AB3106" s="8">
        <v>85</v>
      </c>
      <c r="AC3106" s="8">
        <v>21</v>
      </c>
      <c r="AD3106" s="8">
        <v>2017</v>
      </c>
      <c r="AE3106" s="8"/>
      <c r="AF3106" s="8" t="s">
        <v>18491</v>
      </c>
      <c r="AG3106" s="8" t="s">
        <v>18492</v>
      </c>
      <c r="AH3106" s="8" t="s">
        <v>18493</v>
      </c>
      <c r="AI3106" s="8" t="s">
        <v>18494</v>
      </c>
      <c r="AJ3106" s="8" t="s">
        <v>1433</v>
      </c>
      <c r="AK3106" s="8" t="s">
        <v>18447</v>
      </c>
      <c r="AL3106" s="8" t="s">
        <v>137</v>
      </c>
      <c r="AM3106" s="8">
        <v>62.966771999999999</v>
      </c>
      <c r="AN3106" s="8">
        <v>178.766098</v>
      </c>
      <c r="AO3106" s="8" t="s">
        <v>138</v>
      </c>
      <c r="AP3106" s="8"/>
      <c r="AQ3106" s="8"/>
      <c r="AR3106" s="8"/>
      <c r="AS3106" s="8">
        <v>6.3</v>
      </c>
    </row>
    <row r="3107" spans="1:45">
      <c r="A3107" s="8" t="s">
        <v>18505</v>
      </c>
      <c r="B3107" s="8" t="s">
        <v>18506</v>
      </c>
      <c r="C3107" s="8"/>
      <c r="D3107" s="8" t="s">
        <v>18507</v>
      </c>
      <c r="E3107" s="9" t="s">
        <v>18508</v>
      </c>
      <c r="F3107" s="8"/>
      <c r="G3107" s="8" t="s">
        <v>14</v>
      </c>
      <c r="H3107" s="8"/>
      <c r="I3107" s="8"/>
      <c r="J3107" s="8"/>
      <c r="K3107" s="8" t="s">
        <v>18509</v>
      </c>
      <c r="L3107" s="8" t="s">
        <v>18510</v>
      </c>
      <c r="M3107" s="8" t="s">
        <v>18510</v>
      </c>
      <c r="N3107" s="8" t="s">
        <v>18447</v>
      </c>
      <c r="O3107" s="8" t="s">
        <v>98</v>
      </c>
      <c r="P3107" s="8">
        <v>1</v>
      </c>
      <c r="Q3107" s="8"/>
      <c r="R3107" s="8" t="s">
        <v>99</v>
      </c>
      <c r="S3107" s="8"/>
      <c r="T3107" s="8" t="s">
        <v>101</v>
      </c>
      <c r="U3107" s="8">
        <v>448</v>
      </c>
      <c r="V3107" s="8" t="s">
        <v>102</v>
      </c>
      <c r="W3107" s="10">
        <v>810</v>
      </c>
      <c r="X3107" s="8" t="s">
        <v>138</v>
      </c>
      <c r="Y3107" s="8" t="s">
        <v>119</v>
      </c>
      <c r="Z3107" s="8" t="s">
        <v>120</v>
      </c>
      <c r="AA3107" s="8" t="s">
        <v>101</v>
      </c>
      <c r="AB3107" s="8" t="s">
        <v>101</v>
      </c>
      <c r="AC3107" s="8" t="s">
        <v>101</v>
      </c>
      <c r="AD3107" s="8">
        <v>1993</v>
      </c>
      <c r="AE3107" s="8"/>
      <c r="AF3107" s="8" t="s">
        <v>18511</v>
      </c>
      <c r="AG3107" s="8" t="s">
        <v>18512</v>
      </c>
      <c r="AH3107" s="8" t="s">
        <v>18513</v>
      </c>
      <c r="AI3107" s="8" t="s">
        <v>18474</v>
      </c>
      <c r="AJ3107" s="8" t="s">
        <v>1433</v>
      </c>
      <c r="AK3107" s="8" t="s">
        <v>18447</v>
      </c>
      <c r="AL3107" s="8" t="s">
        <v>137</v>
      </c>
      <c r="AM3107" s="8">
        <v>53.876765130000003</v>
      </c>
      <c r="AN3107" s="8">
        <v>87.311507610000007</v>
      </c>
      <c r="AO3107" s="8" t="s">
        <v>138</v>
      </c>
      <c r="AP3107" s="8"/>
      <c r="AQ3107" s="8"/>
      <c r="AR3107" s="8"/>
      <c r="AS3107" s="8">
        <v>21</v>
      </c>
    </row>
    <row r="3108" spans="1:45">
      <c r="A3108" s="8" t="s">
        <v>18514</v>
      </c>
      <c r="B3108" s="8" t="s">
        <v>18515</v>
      </c>
      <c r="C3108" s="8"/>
      <c r="D3108" s="8" t="s">
        <v>18516</v>
      </c>
      <c r="E3108" s="9" t="s">
        <v>18517</v>
      </c>
      <c r="F3108" s="8"/>
      <c r="G3108" s="8" t="s">
        <v>14</v>
      </c>
      <c r="H3108" s="8"/>
      <c r="I3108" s="8"/>
      <c r="J3108" s="8"/>
      <c r="K3108" s="8" t="s">
        <v>18518</v>
      </c>
      <c r="L3108" s="8" t="s">
        <v>18518</v>
      </c>
      <c r="M3108" s="8" t="s">
        <v>18518</v>
      </c>
      <c r="N3108" s="8" t="s">
        <v>18447</v>
      </c>
      <c r="O3108" s="8" t="s">
        <v>174</v>
      </c>
      <c r="P3108" s="8">
        <v>1</v>
      </c>
      <c r="Q3108" s="8"/>
      <c r="R3108" s="8" t="s">
        <v>99</v>
      </c>
      <c r="S3108" s="8"/>
      <c r="T3108" s="8" t="s">
        <v>101</v>
      </c>
      <c r="U3108" s="8">
        <v>448</v>
      </c>
      <c r="V3108" s="8" t="s">
        <v>102</v>
      </c>
      <c r="W3108" s="10">
        <v>900</v>
      </c>
      <c r="X3108" s="8" t="s">
        <v>138</v>
      </c>
      <c r="Y3108" s="8" t="s">
        <v>119</v>
      </c>
      <c r="Z3108" s="8" t="s">
        <v>101</v>
      </c>
      <c r="AA3108" s="8" t="s">
        <v>101</v>
      </c>
      <c r="AB3108" s="8" t="s">
        <v>101</v>
      </c>
      <c r="AC3108" s="8" t="s">
        <v>101</v>
      </c>
      <c r="AD3108" s="8">
        <v>2005</v>
      </c>
      <c r="AE3108" s="8"/>
      <c r="AF3108" s="8"/>
      <c r="AG3108" s="8" t="s">
        <v>18519</v>
      </c>
      <c r="AH3108" s="8" t="s">
        <v>18520</v>
      </c>
      <c r="AI3108" s="8" t="s">
        <v>18474</v>
      </c>
      <c r="AJ3108" s="8" t="s">
        <v>1433</v>
      </c>
      <c r="AK3108" s="8" t="s">
        <v>18447</v>
      </c>
      <c r="AL3108" s="8" t="s">
        <v>137</v>
      </c>
      <c r="AM3108" s="8">
        <v>55.802222</v>
      </c>
      <c r="AN3108" s="8">
        <v>86.117834999999999</v>
      </c>
      <c r="AO3108" s="8" t="s">
        <v>138</v>
      </c>
      <c r="AP3108" s="8"/>
      <c r="AQ3108" s="8"/>
      <c r="AR3108" s="8"/>
      <c r="AS3108" s="8">
        <v>21</v>
      </c>
    </row>
    <row r="3109" spans="1:45">
      <c r="A3109" s="8" t="s">
        <v>18514</v>
      </c>
      <c r="B3109" s="8" t="s">
        <v>18515</v>
      </c>
      <c r="C3109" s="8"/>
      <c r="D3109" s="8" t="s">
        <v>18516</v>
      </c>
      <c r="E3109" s="9" t="s">
        <v>18517</v>
      </c>
      <c r="F3109" s="8"/>
      <c r="G3109" s="8" t="s">
        <v>30</v>
      </c>
      <c r="H3109" s="8" t="s">
        <v>22</v>
      </c>
      <c r="I3109" s="8" t="s">
        <v>197</v>
      </c>
      <c r="J3109" s="8"/>
      <c r="K3109" s="8" t="s">
        <v>18518</v>
      </c>
      <c r="L3109" s="8" t="s">
        <v>18518</v>
      </c>
      <c r="M3109" s="8" t="s">
        <v>18518</v>
      </c>
      <c r="N3109" s="8" t="s">
        <v>18447</v>
      </c>
      <c r="O3109" s="8" t="s">
        <v>174</v>
      </c>
      <c r="P3109" s="8">
        <v>0.45</v>
      </c>
      <c r="Q3109" s="8"/>
      <c r="R3109" s="8" t="s">
        <v>99</v>
      </c>
      <c r="S3109" s="8"/>
      <c r="T3109" s="8" t="s">
        <v>101</v>
      </c>
      <c r="U3109" s="8">
        <v>448</v>
      </c>
      <c r="V3109" s="8" t="s">
        <v>102</v>
      </c>
      <c r="W3109" s="11">
        <v>900</v>
      </c>
      <c r="X3109" s="8" t="s">
        <v>138</v>
      </c>
      <c r="Y3109" s="8" t="s">
        <v>119</v>
      </c>
      <c r="Z3109" s="8"/>
      <c r="AA3109" s="8" t="s">
        <v>101</v>
      </c>
      <c r="AB3109" s="8" t="s">
        <v>101</v>
      </c>
      <c r="AC3109" s="8" t="s">
        <v>101</v>
      </c>
      <c r="AD3109" s="8" t="s">
        <v>383</v>
      </c>
      <c r="AE3109" s="8"/>
      <c r="AF3109" s="8"/>
      <c r="AG3109" s="8" t="s">
        <v>18519</v>
      </c>
      <c r="AH3109" s="8" t="s">
        <v>18520</v>
      </c>
      <c r="AI3109" s="8" t="s">
        <v>18474</v>
      </c>
      <c r="AJ3109" s="8" t="s">
        <v>1433</v>
      </c>
      <c r="AK3109" s="8" t="s">
        <v>18447</v>
      </c>
      <c r="AL3109" s="8" t="s">
        <v>137</v>
      </c>
      <c r="AM3109" s="8">
        <v>55.802222</v>
      </c>
      <c r="AN3109" s="8">
        <v>86.117834999999999</v>
      </c>
      <c r="AO3109" s="8" t="s">
        <v>138</v>
      </c>
      <c r="AP3109" s="8"/>
      <c r="AQ3109" s="8"/>
      <c r="AR3109" s="8"/>
      <c r="AS3109" s="8">
        <v>9.4</v>
      </c>
    </row>
    <row r="3110" spans="1:45">
      <c r="A3110" s="8" t="s">
        <v>18521</v>
      </c>
      <c r="B3110" s="8" t="s">
        <v>18522</v>
      </c>
      <c r="C3110" s="8" t="s">
        <v>18523</v>
      </c>
      <c r="D3110" s="8" t="s">
        <v>18524</v>
      </c>
      <c r="E3110" s="9" t="s">
        <v>18525</v>
      </c>
      <c r="F3110" s="8"/>
      <c r="G3110" s="8" t="s">
        <v>32</v>
      </c>
      <c r="H3110" s="8" t="s">
        <v>202</v>
      </c>
      <c r="I3110" s="8" t="s">
        <v>197</v>
      </c>
      <c r="J3110" s="8"/>
      <c r="K3110" s="8" t="s">
        <v>18526</v>
      </c>
      <c r="L3110" s="8" t="s">
        <v>18446</v>
      </c>
      <c r="M3110" s="8" t="s">
        <v>18446</v>
      </c>
      <c r="N3110" s="8" t="s">
        <v>18447</v>
      </c>
      <c r="O3110" s="8" t="s">
        <v>174</v>
      </c>
      <c r="P3110" s="8">
        <v>2.9</v>
      </c>
      <c r="Q3110" s="8"/>
      <c r="R3110" s="8" t="s">
        <v>175</v>
      </c>
      <c r="S3110" s="8" t="s">
        <v>176</v>
      </c>
      <c r="T3110" s="8" t="s">
        <v>101</v>
      </c>
      <c r="U3110" s="8">
        <v>60</v>
      </c>
      <c r="V3110" s="8" t="s">
        <v>102</v>
      </c>
      <c r="W3110" s="10"/>
      <c r="X3110" s="8"/>
      <c r="Y3110" s="8" t="s">
        <v>119</v>
      </c>
      <c r="Z3110" s="8" t="s">
        <v>120</v>
      </c>
      <c r="AA3110" s="8" t="s">
        <v>101</v>
      </c>
      <c r="AB3110" s="8" t="s">
        <v>101</v>
      </c>
      <c r="AC3110" s="8" t="s">
        <v>101</v>
      </c>
      <c r="AD3110" s="8">
        <v>2024</v>
      </c>
      <c r="AE3110" s="8"/>
      <c r="AF3110" s="8"/>
      <c r="AG3110" s="8" t="s">
        <v>18527</v>
      </c>
      <c r="AH3110" s="8" t="s">
        <v>18528</v>
      </c>
      <c r="AI3110" s="8" t="s">
        <v>18529</v>
      </c>
      <c r="AJ3110" s="8" t="s">
        <v>1433</v>
      </c>
      <c r="AK3110" s="8" t="s">
        <v>18447</v>
      </c>
      <c r="AL3110" s="8" t="s">
        <v>137</v>
      </c>
      <c r="AM3110" s="8">
        <v>57.121432759999998</v>
      </c>
      <c r="AN3110" s="8">
        <v>118.198061</v>
      </c>
      <c r="AO3110" s="8" t="s">
        <v>138</v>
      </c>
      <c r="AP3110" s="8"/>
      <c r="AQ3110" s="8"/>
      <c r="AR3110" s="8"/>
      <c r="AS3110" s="8">
        <v>15.2</v>
      </c>
    </row>
    <row r="3111" spans="1:45">
      <c r="A3111" s="8" t="s">
        <v>18521</v>
      </c>
      <c r="B3111" s="8" t="s">
        <v>18522</v>
      </c>
      <c r="C3111" s="8" t="s">
        <v>18530</v>
      </c>
      <c r="D3111" s="8" t="s">
        <v>18531</v>
      </c>
      <c r="E3111" s="9" t="s">
        <v>18525</v>
      </c>
      <c r="F3111" s="8"/>
      <c r="G3111" s="8" t="s">
        <v>18</v>
      </c>
      <c r="H3111" s="8"/>
      <c r="I3111" s="8"/>
      <c r="J3111" s="8"/>
      <c r="K3111" s="8" t="s">
        <v>18526</v>
      </c>
      <c r="L3111" s="8" t="s">
        <v>18446</v>
      </c>
      <c r="M3111" s="8" t="s">
        <v>18446</v>
      </c>
      <c r="N3111" s="8" t="s">
        <v>18447</v>
      </c>
      <c r="O3111" s="8" t="s">
        <v>98</v>
      </c>
      <c r="P3111" s="8">
        <v>0.6</v>
      </c>
      <c r="Q3111" s="8"/>
      <c r="R3111" s="8" t="s">
        <v>175</v>
      </c>
      <c r="S3111" s="8" t="s">
        <v>176</v>
      </c>
      <c r="T3111" s="8" t="s">
        <v>101</v>
      </c>
      <c r="U3111" s="8">
        <v>60</v>
      </c>
      <c r="V3111" s="8" t="s">
        <v>102</v>
      </c>
      <c r="W3111" s="10"/>
      <c r="X3111" s="8"/>
      <c r="Y3111" s="8" t="s">
        <v>119</v>
      </c>
      <c r="Z3111" s="8" t="s">
        <v>120</v>
      </c>
      <c r="AA3111" s="8">
        <v>70</v>
      </c>
      <c r="AB3111" s="8">
        <v>2200</v>
      </c>
      <c r="AC3111" s="8">
        <v>117</v>
      </c>
      <c r="AD3111" s="8">
        <v>2011</v>
      </c>
      <c r="AE3111" s="8"/>
      <c r="AF3111" s="8" t="s">
        <v>18532</v>
      </c>
      <c r="AG3111" s="8" t="s">
        <v>18527</v>
      </c>
      <c r="AH3111" s="8" t="s">
        <v>18528</v>
      </c>
      <c r="AI3111" s="8" t="s">
        <v>18529</v>
      </c>
      <c r="AJ3111" s="8" t="s">
        <v>1433</v>
      </c>
      <c r="AK3111" s="8" t="s">
        <v>18447</v>
      </c>
      <c r="AL3111" s="8" t="s">
        <v>137</v>
      </c>
      <c r="AM3111" s="8">
        <v>57.121432759999998</v>
      </c>
      <c r="AN3111" s="8">
        <v>118.198061</v>
      </c>
      <c r="AO3111" s="8" t="s">
        <v>138</v>
      </c>
      <c r="AP3111" s="8"/>
      <c r="AQ3111" s="8"/>
      <c r="AR3111" s="8"/>
      <c r="AS3111" s="8">
        <v>3.2</v>
      </c>
    </row>
    <row r="3112" spans="1:45">
      <c r="A3112" s="8" t="s">
        <v>18533</v>
      </c>
      <c r="B3112" s="8" t="s">
        <v>18534</v>
      </c>
      <c r="C3112" s="8"/>
      <c r="D3112" s="8" t="s">
        <v>18535</v>
      </c>
      <c r="E3112" s="9" t="s">
        <v>18536</v>
      </c>
      <c r="F3112" s="8"/>
      <c r="G3112" s="8" t="s">
        <v>14</v>
      </c>
      <c r="H3112" s="8"/>
      <c r="I3112" s="8"/>
      <c r="J3112" s="8"/>
      <c r="K3112" s="8" t="s">
        <v>18537</v>
      </c>
      <c r="L3112" s="8" t="s">
        <v>18538</v>
      </c>
      <c r="M3112" s="8" t="s">
        <v>18539</v>
      </c>
      <c r="N3112" s="8" t="s">
        <v>17312</v>
      </c>
      <c r="O3112" s="8" t="s">
        <v>98</v>
      </c>
      <c r="P3112" s="8">
        <v>4.5</v>
      </c>
      <c r="Q3112" s="8"/>
      <c r="R3112" s="8" t="s">
        <v>175</v>
      </c>
      <c r="S3112" s="8" t="s">
        <v>176</v>
      </c>
      <c r="T3112" s="8">
        <v>18</v>
      </c>
      <c r="U3112" s="8">
        <v>150</v>
      </c>
      <c r="V3112" s="8" t="s">
        <v>102</v>
      </c>
      <c r="W3112" s="10">
        <v>303</v>
      </c>
      <c r="X3112" s="8" t="s">
        <v>138</v>
      </c>
      <c r="Y3112" s="8" t="s">
        <v>103</v>
      </c>
      <c r="Z3112" s="8" t="s">
        <v>104</v>
      </c>
      <c r="AA3112" s="8">
        <v>903</v>
      </c>
      <c r="AB3112" s="8">
        <v>2000</v>
      </c>
      <c r="AC3112" s="8" t="s">
        <v>101</v>
      </c>
      <c r="AD3112" s="8">
        <v>2015</v>
      </c>
      <c r="AE3112" s="8"/>
      <c r="AF3112" s="8" t="s">
        <v>18540</v>
      </c>
      <c r="AG3112" s="8" t="s">
        <v>18541</v>
      </c>
      <c r="AH3112" s="8" t="s">
        <v>18542</v>
      </c>
      <c r="AI3112" s="8" t="s">
        <v>18451</v>
      </c>
      <c r="AJ3112" s="8" t="s">
        <v>1433</v>
      </c>
      <c r="AK3112" s="8" t="s">
        <v>18447</v>
      </c>
      <c r="AL3112" s="8" t="s">
        <v>137</v>
      </c>
      <c r="AM3112" s="8">
        <v>53.398991000000002</v>
      </c>
      <c r="AN3112" s="8">
        <v>91.095885999999993</v>
      </c>
      <c r="AO3112" s="8" t="s">
        <v>138</v>
      </c>
      <c r="AP3112" s="8"/>
      <c r="AQ3112" s="8"/>
      <c r="AR3112" s="8"/>
      <c r="AS3112" s="8">
        <v>13.5</v>
      </c>
    </row>
    <row r="3113" spans="1:45">
      <c r="A3113" s="8" t="s">
        <v>18533</v>
      </c>
      <c r="B3113" s="8" t="s">
        <v>18534</v>
      </c>
      <c r="C3113" s="8"/>
      <c r="D3113" s="8" t="s">
        <v>18535</v>
      </c>
      <c r="E3113" s="9" t="s">
        <v>18536</v>
      </c>
      <c r="F3113" s="8"/>
      <c r="G3113" s="8" t="s">
        <v>30</v>
      </c>
      <c r="H3113" s="8" t="s">
        <v>22</v>
      </c>
      <c r="I3113" s="8"/>
      <c r="J3113" s="8"/>
      <c r="K3113" s="8" t="s">
        <v>18537</v>
      </c>
      <c r="L3113" s="8" t="s">
        <v>18538</v>
      </c>
      <c r="M3113" s="8" t="s">
        <v>18539</v>
      </c>
      <c r="N3113" s="8" t="s">
        <v>17312</v>
      </c>
      <c r="O3113" s="8" t="s">
        <v>174</v>
      </c>
      <c r="P3113" s="8">
        <v>5.5</v>
      </c>
      <c r="Q3113" s="8"/>
      <c r="R3113" s="8" t="s">
        <v>175</v>
      </c>
      <c r="S3113" s="8" t="s">
        <v>176</v>
      </c>
      <c r="T3113" s="8" t="s">
        <v>101</v>
      </c>
      <c r="U3113" s="8">
        <v>150</v>
      </c>
      <c r="V3113" s="8" t="s">
        <v>102</v>
      </c>
      <c r="W3113" s="11">
        <v>303</v>
      </c>
      <c r="X3113" s="8" t="s">
        <v>138</v>
      </c>
      <c r="Y3113" s="8" t="s">
        <v>103</v>
      </c>
      <c r="Z3113" s="8" t="s">
        <v>104</v>
      </c>
      <c r="AA3113" s="8" t="s">
        <v>101</v>
      </c>
      <c r="AB3113" s="8" t="s">
        <v>101</v>
      </c>
      <c r="AC3113" s="8" t="s">
        <v>101</v>
      </c>
      <c r="AD3113" s="8">
        <v>2025</v>
      </c>
      <c r="AE3113" s="8"/>
      <c r="AF3113" s="8" t="s">
        <v>18540</v>
      </c>
      <c r="AG3113" s="8" t="s">
        <v>18541</v>
      </c>
      <c r="AH3113" s="8" t="s">
        <v>18542</v>
      </c>
      <c r="AI3113" s="8" t="s">
        <v>18451</v>
      </c>
      <c r="AJ3113" s="8" t="s">
        <v>1433</v>
      </c>
      <c r="AK3113" s="8" t="s">
        <v>18447</v>
      </c>
      <c r="AL3113" s="8" t="s">
        <v>137</v>
      </c>
      <c r="AM3113" s="8">
        <v>53.398991000000002</v>
      </c>
      <c r="AN3113" s="8">
        <v>91.095885999999993</v>
      </c>
      <c r="AO3113" s="8" t="s">
        <v>138</v>
      </c>
      <c r="AP3113" s="8"/>
      <c r="AQ3113" s="8"/>
      <c r="AR3113" s="8"/>
      <c r="AS3113" s="8">
        <v>16.5</v>
      </c>
    </row>
    <row r="3114" spans="1:45">
      <c r="A3114" s="8" t="s">
        <v>18543</v>
      </c>
      <c r="B3114" s="8" t="s">
        <v>18544</v>
      </c>
      <c r="C3114" s="8"/>
      <c r="D3114" s="8" t="s">
        <v>18545</v>
      </c>
      <c r="E3114" s="9" t="s">
        <v>18546</v>
      </c>
      <c r="F3114" s="8"/>
      <c r="G3114" s="8" t="s">
        <v>14</v>
      </c>
      <c r="H3114" s="8"/>
      <c r="I3114" s="8"/>
      <c r="J3114" s="8"/>
      <c r="K3114" s="8" t="s">
        <v>18482</v>
      </c>
      <c r="L3114" s="8" t="s">
        <v>18482</v>
      </c>
      <c r="M3114" s="8" t="s">
        <v>18483</v>
      </c>
      <c r="N3114" s="8" t="s">
        <v>18447</v>
      </c>
      <c r="O3114" s="8" t="s">
        <v>98</v>
      </c>
      <c r="P3114" s="8">
        <v>8.9</v>
      </c>
      <c r="Q3114" s="8"/>
      <c r="R3114" s="8" t="s">
        <v>175</v>
      </c>
      <c r="S3114" s="8" t="s">
        <v>176</v>
      </c>
      <c r="T3114" s="8">
        <v>22</v>
      </c>
      <c r="U3114" s="8">
        <v>400</v>
      </c>
      <c r="V3114" s="8" t="s">
        <v>102</v>
      </c>
      <c r="W3114" s="10">
        <v>2991</v>
      </c>
      <c r="X3114" s="8" t="s">
        <v>138</v>
      </c>
      <c r="Y3114" s="8" t="s">
        <v>119</v>
      </c>
      <c r="Z3114" s="8" t="s">
        <v>230</v>
      </c>
      <c r="AA3114" s="8">
        <v>312</v>
      </c>
      <c r="AB3114" s="8" t="s">
        <v>101</v>
      </c>
      <c r="AC3114" s="8">
        <v>35</v>
      </c>
      <c r="AD3114" s="8">
        <v>1949</v>
      </c>
      <c r="AE3114" s="8"/>
      <c r="AF3114" s="8"/>
      <c r="AG3114" s="8" t="s">
        <v>18547</v>
      </c>
      <c r="AH3114" s="8" t="s">
        <v>18484</v>
      </c>
      <c r="AI3114" s="8" t="s">
        <v>18474</v>
      </c>
      <c r="AJ3114" s="8" t="s">
        <v>1433</v>
      </c>
      <c r="AK3114" s="8" t="s">
        <v>18447</v>
      </c>
      <c r="AL3114" s="8" t="s">
        <v>137</v>
      </c>
      <c r="AM3114" s="8">
        <v>54.299430999999998</v>
      </c>
      <c r="AN3114" s="8">
        <v>86.145779000000005</v>
      </c>
      <c r="AO3114" s="8" t="s">
        <v>138</v>
      </c>
      <c r="AP3114" s="8"/>
      <c r="AQ3114" s="8"/>
      <c r="AR3114" s="8"/>
      <c r="AS3114" s="8">
        <v>165.5</v>
      </c>
    </row>
    <row r="3115" spans="1:45">
      <c r="A3115" s="8" t="s">
        <v>18548</v>
      </c>
      <c r="B3115" s="8" t="s">
        <v>18549</v>
      </c>
      <c r="C3115" s="8"/>
      <c r="D3115" s="8" t="s">
        <v>18550</v>
      </c>
      <c r="E3115" s="9" t="s">
        <v>18551</v>
      </c>
      <c r="F3115" s="8"/>
      <c r="G3115" s="8" t="s">
        <v>14</v>
      </c>
      <c r="H3115" s="8"/>
      <c r="I3115" s="8"/>
      <c r="J3115" s="8"/>
      <c r="K3115" s="8" t="s">
        <v>18552</v>
      </c>
      <c r="L3115" s="8" t="s">
        <v>18553</v>
      </c>
      <c r="M3115" s="8" t="s">
        <v>18553</v>
      </c>
      <c r="N3115" s="8" t="s">
        <v>18447</v>
      </c>
      <c r="O3115" s="8" t="s">
        <v>98</v>
      </c>
      <c r="P3115" s="8">
        <v>2.9</v>
      </c>
      <c r="Q3115" s="8"/>
      <c r="R3115" s="8" t="s">
        <v>175</v>
      </c>
      <c r="S3115" s="8" t="s">
        <v>176</v>
      </c>
      <c r="T3115" s="8" t="s">
        <v>101</v>
      </c>
      <c r="U3115" s="8">
        <v>60</v>
      </c>
      <c r="V3115" s="8" t="s">
        <v>102</v>
      </c>
      <c r="W3115" s="10">
        <v>542.04790000000003</v>
      </c>
      <c r="X3115" s="8" t="s">
        <v>102</v>
      </c>
      <c r="Y3115" s="8" t="s">
        <v>119</v>
      </c>
      <c r="Z3115" s="8" t="s">
        <v>230</v>
      </c>
      <c r="AA3115" s="8" t="s">
        <v>101</v>
      </c>
      <c r="AB3115" s="8" t="s">
        <v>101</v>
      </c>
      <c r="AC3115" s="8" t="s">
        <v>101</v>
      </c>
      <c r="AD3115" s="8">
        <v>2006</v>
      </c>
      <c r="AE3115" s="8"/>
      <c r="AF3115" s="8" t="s">
        <v>18554</v>
      </c>
      <c r="AG3115" s="8" t="s">
        <v>18555</v>
      </c>
      <c r="AH3115" s="8" t="s">
        <v>18520</v>
      </c>
      <c r="AI3115" s="8" t="s">
        <v>18474</v>
      </c>
      <c r="AJ3115" s="8" t="s">
        <v>1433</v>
      </c>
      <c r="AK3115" s="8" t="s">
        <v>18447</v>
      </c>
      <c r="AL3115" s="8" t="s">
        <v>137</v>
      </c>
      <c r="AM3115" s="8">
        <v>55.725481389999999</v>
      </c>
      <c r="AN3115" s="8">
        <v>86.017553910000004</v>
      </c>
      <c r="AO3115" s="8" t="s">
        <v>138</v>
      </c>
      <c r="AP3115" s="8"/>
      <c r="AQ3115" s="8"/>
      <c r="AR3115" s="8"/>
      <c r="AS3115" s="8">
        <v>15.2</v>
      </c>
    </row>
    <row r="3116" spans="1:45">
      <c r="A3116" s="8" t="s">
        <v>18548</v>
      </c>
      <c r="B3116" s="8" t="s">
        <v>18549</v>
      </c>
      <c r="C3116" s="8" t="s">
        <v>18556</v>
      </c>
      <c r="D3116" s="8" t="s">
        <v>18557</v>
      </c>
      <c r="E3116" s="9" t="s">
        <v>18551</v>
      </c>
      <c r="F3116" s="8"/>
      <c r="G3116" s="8" t="s">
        <v>16</v>
      </c>
      <c r="H3116" s="8" t="s">
        <v>28</v>
      </c>
      <c r="I3116" s="8" t="s">
        <v>197</v>
      </c>
      <c r="J3116" s="8"/>
      <c r="K3116" s="8" t="s">
        <v>18552</v>
      </c>
      <c r="L3116" s="8" t="s">
        <v>18553</v>
      </c>
      <c r="M3116" s="8" t="s">
        <v>18553</v>
      </c>
      <c r="N3116" s="8" t="s">
        <v>18447</v>
      </c>
      <c r="O3116" s="8" t="s">
        <v>174</v>
      </c>
      <c r="P3116" s="8">
        <v>0.9</v>
      </c>
      <c r="Q3116" s="8"/>
      <c r="R3116" s="8" t="s">
        <v>175</v>
      </c>
      <c r="S3116" s="8" t="s">
        <v>176</v>
      </c>
      <c r="T3116" s="8" t="s">
        <v>101</v>
      </c>
      <c r="U3116" s="8">
        <v>60</v>
      </c>
      <c r="V3116" s="8" t="s">
        <v>102</v>
      </c>
      <c r="W3116" s="11">
        <v>150</v>
      </c>
      <c r="X3116" s="8" t="s">
        <v>138</v>
      </c>
      <c r="Y3116" s="8" t="s">
        <v>119</v>
      </c>
      <c r="Z3116" s="8" t="s">
        <v>230</v>
      </c>
      <c r="AA3116" s="8" t="s">
        <v>101</v>
      </c>
      <c r="AB3116" s="8" t="s">
        <v>101</v>
      </c>
      <c r="AC3116" s="8" t="s">
        <v>101</v>
      </c>
      <c r="AD3116" s="8">
        <v>2022</v>
      </c>
      <c r="AE3116" s="8"/>
      <c r="AF3116" s="8" t="s">
        <v>18554</v>
      </c>
      <c r="AG3116" s="8" t="s">
        <v>18555</v>
      </c>
      <c r="AH3116" s="8" t="s">
        <v>18520</v>
      </c>
      <c r="AI3116" s="8" t="s">
        <v>18474</v>
      </c>
      <c r="AJ3116" s="8" t="s">
        <v>1433</v>
      </c>
      <c r="AK3116" s="8" t="s">
        <v>18447</v>
      </c>
      <c r="AL3116" s="8" t="s">
        <v>137</v>
      </c>
      <c r="AM3116" s="8">
        <v>55.725481389999999</v>
      </c>
      <c r="AN3116" s="8">
        <v>86.017553910000004</v>
      </c>
      <c r="AO3116" s="8" t="s">
        <v>138</v>
      </c>
      <c r="AP3116" s="8"/>
      <c r="AQ3116" s="8"/>
      <c r="AR3116" s="8"/>
      <c r="AS3116" s="8">
        <v>4.7</v>
      </c>
    </row>
    <row r="3117" spans="1:45">
      <c r="A3117" s="8" t="s">
        <v>18558</v>
      </c>
      <c r="B3117" s="8" t="s">
        <v>18559</v>
      </c>
      <c r="C3117" s="8"/>
      <c r="D3117" s="8" t="s">
        <v>18560</v>
      </c>
      <c r="E3117" s="9" t="s">
        <v>18561</v>
      </c>
      <c r="F3117" s="8"/>
      <c r="G3117" s="8" t="s">
        <v>18</v>
      </c>
      <c r="H3117" s="8" t="s">
        <v>191</v>
      </c>
      <c r="I3117" s="8"/>
      <c r="J3117" s="8"/>
      <c r="K3117" s="8" t="s">
        <v>18482</v>
      </c>
      <c r="L3117" s="8" t="s">
        <v>18482</v>
      </c>
      <c r="M3117" s="8" t="s">
        <v>18483</v>
      </c>
      <c r="N3117" s="8" t="s">
        <v>18447</v>
      </c>
      <c r="O3117" s="8" t="s">
        <v>98</v>
      </c>
      <c r="P3117" s="8">
        <v>0.06</v>
      </c>
      <c r="Q3117" s="8"/>
      <c r="R3117" s="8" t="s">
        <v>99</v>
      </c>
      <c r="S3117" s="8"/>
      <c r="T3117" s="8" t="s">
        <v>101</v>
      </c>
      <c r="U3117" s="8">
        <v>448</v>
      </c>
      <c r="V3117" s="8" t="s">
        <v>102</v>
      </c>
      <c r="W3117" s="11">
        <v>806</v>
      </c>
      <c r="X3117" s="8" t="s">
        <v>138</v>
      </c>
      <c r="Y3117" s="8" t="s">
        <v>103</v>
      </c>
      <c r="Z3117" s="8" t="s">
        <v>104</v>
      </c>
      <c r="AA3117" s="8">
        <v>26</v>
      </c>
      <c r="AB3117" s="8" t="s">
        <v>101</v>
      </c>
      <c r="AC3117" s="8">
        <v>433</v>
      </c>
      <c r="AD3117" s="8">
        <v>2009</v>
      </c>
      <c r="AE3117" s="8"/>
      <c r="AF3117" s="8"/>
      <c r="AG3117" s="8" t="s">
        <v>18562</v>
      </c>
      <c r="AH3117" s="8" t="s">
        <v>18484</v>
      </c>
      <c r="AI3117" s="8" t="s">
        <v>18474</v>
      </c>
      <c r="AJ3117" s="8" t="s">
        <v>1433</v>
      </c>
      <c r="AK3117" s="8" t="s">
        <v>18447</v>
      </c>
      <c r="AL3117" s="8" t="s">
        <v>137</v>
      </c>
      <c r="AM3117" s="8">
        <v>54.616715999999997</v>
      </c>
      <c r="AN3117" s="8">
        <v>86.371465000000001</v>
      </c>
      <c r="AO3117" s="8" t="s">
        <v>138</v>
      </c>
      <c r="AP3117" s="8"/>
      <c r="AQ3117" s="8"/>
      <c r="AR3117" s="8"/>
      <c r="AS3117" s="8">
        <v>0.4</v>
      </c>
    </row>
    <row r="3118" spans="1:45">
      <c r="A3118" s="8" t="s">
        <v>18563</v>
      </c>
      <c r="B3118" s="8" t="s">
        <v>18564</v>
      </c>
      <c r="C3118" s="8"/>
      <c r="D3118" s="8" t="s">
        <v>18565</v>
      </c>
      <c r="E3118" s="9" t="s">
        <v>18566</v>
      </c>
      <c r="F3118" s="8"/>
      <c r="G3118" s="8" t="s">
        <v>16</v>
      </c>
      <c r="H3118" s="8" t="s">
        <v>28</v>
      </c>
      <c r="I3118" s="8" t="s">
        <v>170</v>
      </c>
      <c r="J3118" s="8"/>
      <c r="K3118" s="8" t="s">
        <v>18567</v>
      </c>
      <c r="L3118" s="8" t="s">
        <v>18568</v>
      </c>
      <c r="M3118" s="8" t="s">
        <v>18569</v>
      </c>
      <c r="N3118" s="8" t="s">
        <v>18447</v>
      </c>
      <c r="O3118" s="8" t="s">
        <v>174</v>
      </c>
      <c r="P3118" s="8">
        <v>10</v>
      </c>
      <c r="Q3118" s="8"/>
      <c r="R3118" s="8" t="s">
        <v>175</v>
      </c>
      <c r="S3118" s="8" t="s">
        <v>176</v>
      </c>
      <c r="T3118" s="8" t="s">
        <v>101</v>
      </c>
      <c r="U3118" s="8">
        <v>50</v>
      </c>
      <c r="V3118" s="8" t="s">
        <v>102</v>
      </c>
      <c r="W3118" s="10"/>
      <c r="X3118" s="8"/>
      <c r="Y3118" s="8" t="s">
        <v>103</v>
      </c>
      <c r="Z3118" s="8" t="s">
        <v>104</v>
      </c>
      <c r="AA3118" s="8" t="s">
        <v>101</v>
      </c>
      <c r="AB3118" s="8">
        <v>1134</v>
      </c>
      <c r="AC3118" s="8" t="s">
        <v>101</v>
      </c>
      <c r="AD3118" s="8">
        <v>2024</v>
      </c>
      <c r="AE3118" s="8">
        <v>34</v>
      </c>
      <c r="AF3118" s="8" t="s">
        <v>18540</v>
      </c>
      <c r="AG3118" s="8" t="s">
        <v>18541</v>
      </c>
      <c r="AH3118" s="8" t="s">
        <v>18542</v>
      </c>
      <c r="AI3118" s="8" t="s">
        <v>18451</v>
      </c>
      <c r="AJ3118" s="8" t="s">
        <v>1433</v>
      </c>
      <c r="AK3118" s="8" t="s">
        <v>18447</v>
      </c>
      <c r="AL3118" s="8" t="s">
        <v>137</v>
      </c>
      <c r="AM3118" s="8">
        <v>53.36813093</v>
      </c>
      <c r="AN3118" s="8">
        <v>91.157736220000004</v>
      </c>
      <c r="AO3118" s="8" t="s">
        <v>138</v>
      </c>
      <c r="AP3118" s="8"/>
      <c r="AQ3118" s="8"/>
      <c r="AR3118" s="8"/>
      <c r="AS3118" s="8">
        <v>12</v>
      </c>
    </row>
    <row r="3119" spans="1:45">
      <c r="A3119" s="8" t="s">
        <v>18570</v>
      </c>
      <c r="B3119" s="8" t="s">
        <v>18571</v>
      </c>
      <c r="C3119" s="8" t="s">
        <v>18572</v>
      </c>
      <c r="D3119" s="8" t="s">
        <v>18573</v>
      </c>
      <c r="E3119" s="9" t="s">
        <v>18574</v>
      </c>
      <c r="F3119" s="8"/>
      <c r="G3119" s="8" t="s">
        <v>14</v>
      </c>
      <c r="H3119" s="8"/>
      <c r="I3119" s="8"/>
      <c r="J3119" s="8"/>
      <c r="K3119" s="8" t="s">
        <v>18575</v>
      </c>
      <c r="L3119" s="8" t="s">
        <v>18510</v>
      </c>
      <c r="M3119" s="8" t="s">
        <v>18510</v>
      </c>
      <c r="N3119" s="8" t="s">
        <v>18447</v>
      </c>
      <c r="O3119" s="8" t="s">
        <v>98</v>
      </c>
      <c r="P3119" s="8">
        <v>3.85</v>
      </c>
      <c r="Q3119" s="8"/>
      <c r="R3119" s="8" t="s">
        <v>175</v>
      </c>
      <c r="S3119" s="8" t="s">
        <v>176</v>
      </c>
      <c r="T3119" s="8" t="s">
        <v>101</v>
      </c>
      <c r="U3119" s="8">
        <v>50</v>
      </c>
      <c r="V3119" s="8" t="s">
        <v>102</v>
      </c>
      <c r="W3119" s="10">
        <v>647</v>
      </c>
      <c r="X3119" s="8" t="s">
        <v>102</v>
      </c>
      <c r="Y3119" s="8" t="s">
        <v>1605</v>
      </c>
      <c r="Z3119" s="8" t="s">
        <v>101</v>
      </c>
      <c r="AA3119" s="8" t="s">
        <v>101</v>
      </c>
      <c r="AB3119" s="8" t="s">
        <v>101</v>
      </c>
      <c r="AC3119" s="8" t="s">
        <v>101</v>
      </c>
      <c r="AD3119" s="8">
        <v>2012</v>
      </c>
      <c r="AE3119" s="8"/>
      <c r="AF3119" s="8"/>
      <c r="AG3119" s="8" t="s">
        <v>18576</v>
      </c>
      <c r="AH3119" s="8" t="s">
        <v>18577</v>
      </c>
      <c r="AI3119" s="8" t="s">
        <v>18474</v>
      </c>
      <c r="AJ3119" s="8" t="s">
        <v>1433</v>
      </c>
      <c r="AK3119" s="8" t="s">
        <v>18447</v>
      </c>
      <c r="AL3119" s="8" t="s">
        <v>137</v>
      </c>
      <c r="AM3119" s="8">
        <v>53.615321000000002</v>
      </c>
      <c r="AN3119" s="8">
        <v>87.871741999999998</v>
      </c>
      <c r="AO3119" s="8" t="s">
        <v>138</v>
      </c>
      <c r="AP3119" s="8"/>
      <c r="AQ3119" s="8"/>
      <c r="AR3119" s="8"/>
      <c r="AS3119" s="8">
        <v>39.799999999999997</v>
      </c>
    </row>
    <row r="3120" spans="1:45">
      <c r="A3120" s="8" t="s">
        <v>18578</v>
      </c>
      <c r="B3120" s="8" t="s">
        <v>18579</v>
      </c>
      <c r="C3120" s="8"/>
      <c r="D3120" s="8" t="s">
        <v>18580</v>
      </c>
      <c r="E3120" s="9" t="s">
        <v>18581</v>
      </c>
      <c r="F3120" s="8"/>
      <c r="G3120" s="8" t="s">
        <v>14</v>
      </c>
      <c r="H3120" s="8" t="s">
        <v>191</v>
      </c>
      <c r="I3120" s="8"/>
      <c r="J3120" s="8"/>
      <c r="K3120" s="8" t="s">
        <v>18582</v>
      </c>
      <c r="L3120" s="8" t="s">
        <v>18582</v>
      </c>
      <c r="M3120" s="8" t="s">
        <v>18583</v>
      </c>
      <c r="N3120" s="8" t="s">
        <v>18447</v>
      </c>
      <c r="O3120" s="8" t="s">
        <v>98</v>
      </c>
      <c r="P3120" s="8">
        <v>0.45</v>
      </c>
      <c r="Q3120" s="8"/>
      <c r="R3120" s="8" t="s">
        <v>99</v>
      </c>
      <c r="S3120" s="8"/>
      <c r="T3120" s="8" t="s">
        <v>101</v>
      </c>
      <c r="U3120" s="8">
        <v>448</v>
      </c>
      <c r="V3120" s="8" t="s">
        <v>102</v>
      </c>
      <c r="W3120" s="10">
        <v>714</v>
      </c>
      <c r="X3120" s="8" t="s">
        <v>102</v>
      </c>
      <c r="Y3120" s="8" t="s">
        <v>119</v>
      </c>
      <c r="Z3120" s="8" t="s">
        <v>120</v>
      </c>
      <c r="AA3120" s="8" t="s">
        <v>101</v>
      </c>
      <c r="AB3120" s="8" t="s">
        <v>101</v>
      </c>
      <c r="AC3120" s="8" t="s">
        <v>101</v>
      </c>
      <c r="AD3120" s="8">
        <v>1958</v>
      </c>
      <c r="AE3120" s="8"/>
      <c r="AF3120" s="8" t="s">
        <v>18584</v>
      </c>
      <c r="AG3120" s="8" t="s">
        <v>18555</v>
      </c>
      <c r="AH3120" s="8" t="s">
        <v>18520</v>
      </c>
      <c r="AI3120" s="8" t="s">
        <v>18474</v>
      </c>
      <c r="AJ3120" s="8" t="s">
        <v>1433</v>
      </c>
      <c r="AK3120" s="8" t="s">
        <v>18447</v>
      </c>
      <c r="AL3120" s="8" t="s">
        <v>137</v>
      </c>
      <c r="AM3120" s="8">
        <v>55.601260859999996</v>
      </c>
      <c r="AN3120" s="8">
        <v>86.244928459999997</v>
      </c>
      <c r="AO3120" s="8" t="s">
        <v>138</v>
      </c>
      <c r="AP3120" s="8" t="s">
        <v>282</v>
      </c>
      <c r="AQ3120" s="8"/>
      <c r="AR3120" s="8"/>
      <c r="AS3120" s="8">
        <v>9.4</v>
      </c>
    </row>
    <row r="3121" spans="1:45">
      <c r="A3121" s="8" t="s">
        <v>18585</v>
      </c>
      <c r="B3121" s="8" t="s">
        <v>18586</v>
      </c>
      <c r="C3121" s="8"/>
      <c r="D3121" s="8" t="s">
        <v>18587</v>
      </c>
      <c r="E3121" s="9" t="s">
        <v>18588</v>
      </c>
      <c r="F3121" s="8"/>
      <c r="G3121" s="8" t="s">
        <v>14</v>
      </c>
      <c r="H3121" s="8"/>
      <c r="I3121" s="8"/>
      <c r="J3121" s="8"/>
      <c r="K3121" s="8" t="s">
        <v>18589</v>
      </c>
      <c r="L3121" s="8" t="s">
        <v>18446</v>
      </c>
      <c r="M3121" s="8" t="s">
        <v>18446</v>
      </c>
      <c r="N3121" s="8" t="s">
        <v>18447</v>
      </c>
      <c r="O3121" s="8" t="s">
        <v>98</v>
      </c>
      <c r="P3121" s="8">
        <v>4.5999999999999996</v>
      </c>
      <c r="Q3121" s="8"/>
      <c r="R3121" s="8" t="s">
        <v>175</v>
      </c>
      <c r="S3121" s="8" t="s">
        <v>176</v>
      </c>
      <c r="T3121" s="8" t="s">
        <v>101</v>
      </c>
      <c r="U3121" s="8">
        <v>50</v>
      </c>
      <c r="V3121" s="8" t="s">
        <v>102</v>
      </c>
      <c r="W3121" s="10">
        <v>848</v>
      </c>
      <c r="X3121" s="8" t="s">
        <v>102</v>
      </c>
      <c r="Y3121" s="8" t="s">
        <v>131</v>
      </c>
      <c r="Z3121" s="8" t="s">
        <v>104</v>
      </c>
      <c r="AA3121" s="8">
        <v>3363</v>
      </c>
      <c r="AB3121" s="8" t="s">
        <v>101</v>
      </c>
      <c r="AC3121" s="8" t="s">
        <v>101</v>
      </c>
      <c r="AD3121" s="8">
        <v>1980</v>
      </c>
      <c r="AE3121" s="8"/>
      <c r="AF3121" s="8"/>
      <c r="AG3121" s="8" t="s">
        <v>18590</v>
      </c>
      <c r="AH3121" s="8" t="s">
        <v>18591</v>
      </c>
      <c r="AI3121" s="8" t="s">
        <v>18463</v>
      </c>
      <c r="AJ3121" s="8" t="s">
        <v>1433</v>
      </c>
      <c r="AK3121" s="8" t="s">
        <v>18447</v>
      </c>
      <c r="AL3121" s="8" t="s">
        <v>137</v>
      </c>
      <c r="AM3121" s="8">
        <v>55.677759999999999</v>
      </c>
      <c r="AN3121" s="8">
        <v>89.175606000000002</v>
      </c>
      <c r="AO3121" s="8" t="s">
        <v>138</v>
      </c>
      <c r="AP3121" s="8" t="s">
        <v>164</v>
      </c>
      <c r="AQ3121" s="8" t="s">
        <v>18592</v>
      </c>
      <c r="AR3121" s="9" t="s">
        <v>18593</v>
      </c>
      <c r="AS3121" s="8">
        <v>5.5</v>
      </c>
    </row>
    <row r="3122" spans="1:45">
      <c r="A3122" s="8" t="s">
        <v>18594</v>
      </c>
      <c r="B3122" s="8" t="s">
        <v>18595</v>
      </c>
      <c r="C3122" s="8"/>
      <c r="D3122" s="8" t="s">
        <v>18596</v>
      </c>
      <c r="E3122" s="9" t="s">
        <v>18597</v>
      </c>
      <c r="F3122" s="8"/>
      <c r="G3122" s="8" t="s">
        <v>14</v>
      </c>
      <c r="H3122" s="8"/>
      <c r="I3122" s="8"/>
      <c r="J3122" s="8"/>
      <c r="K3122" s="8" t="s">
        <v>18598</v>
      </c>
      <c r="L3122" s="8" t="s">
        <v>18553</v>
      </c>
      <c r="M3122" s="8" t="s">
        <v>18553</v>
      </c>
      <c r="N3122" s="8" t="s">
        <v>18447</v>
      </c>
      <c r="O3122" s="8" t="s">
        <v>98</v>
      </c>
      <c r="P3122" s="8">
        <v>6.1</v>
      </c>
      <c r="Q3122" s="8"/>
      <c r="R3122" s="8" t="s">
        <v>175</v>
      </c>
      <c r="S3122" s="8" t="s">
        <v>176</v>
      </c>
      <c r="T3122" s="8" t="s">
        <v>101</v>
      </c>
      <c r="U3122" s="8">
        <v>60</v>
      </c>
      <c r="V3122" s="8" t="s">
        <v>102</v>
      </c>
      <c r="W3122" s="10">
        <v>614.62170000000003</v>
      </c>
      <c r="X3122" s="8" t="s">
        <v>102</v>
      </c>
      <c r="Y3122" s="8" t="s">
        <v>119</v>
      </c>
      <c r="Z3122" s="8" t="s">
        <v>120</v>
      </c>
      <c r="AA3122" s="8" t="s">
        <v>101</v>
      </c>
      <c r="AB3122" s="8" t="s">
        <v>101</v>
      </c>
      <c r="AC3122" s="8" t="s">
        <v>101</v>
      </c>
      <c r="AD3122" s="8">
        <v>2005</v>
      </c>
      <c r="AE3122" s="8"/>
      <c r="AF3122" s="8" t="s">
        <v>18599</v>
      </c>
      <c r="AG3122" s="8" t="s">
        <v>18600</v>
      </c>
      <c r="AH3122" s="8" t="s">
        <v>18601</v>
      </c>
      <c r="AI3122" s="8" t="s">
        <v>18474</v>
      </c>
      <c r="AJ3122" s="8" t="s">
        <v>1433</v>
      </c>
      <c r="AK3122" s="8" t="s">
        <v>18447</v>
      </c>
      <c r="AL3122" s="8" t="s">
        <v>137</v>
      </c>
      <c r="AM3122" s="8">
        <v>53.745152150000003</v>
      </c>
      <c r="AN3122" s="8">
        <v>86.785899209999997</v>
      </c>
      <c r="AO3122" s="8" t="s">
        <v>138</v>
      </c>
      <c r="AP3122" s="8"/>
      <c r="AQ3122" s="8"/>
      <c r="AR3122" s="8"/>
      <c r="AS3122" s="8">
        <v>32</v>
      </c>
    </row>
    <row r="3123" spans="1:45">
      <c r="A3123" s="8" t="s">
        <v>17320</v>
      </c>
      <c r="B3123" s="8" t="s">
        <v>17321</v>
      </c>
      <c r="C3123" s="8"/>
      <c r="D3123" s="8" t="s">
        <v>18602</v>
      </c>
      <c r="E3123" s="9" t="s">
        <v>18603</v>
      </c>
      <c r="F3123" s="8"/>
      <c r="G3123" s="8" t="s">
        <v>16</v>
      </c>
      <c r="H3123" s="8" t="s">
        <v>28</v>
      </c>
      <c r="I3123" s="8" t="s">
        <v>170</v>
      </c>
      <c r="J3123" s="8"/>
      <c r="K3123" s="8" t="s">
        <v>18604</v>
      </c>
      <c r="L3123" s="8" t="s">
        <v>18605</v>
      </c>
      <c r="M3123" s="8" t="s">
        <v>18605</v>
      </c>
      <c r="N3123" s="8" t="s">
        <v>18447</v>
      </c>
      <c r="O3123" s="8" t="s">
        <v>174</v>
      </c>
      <c r="P3123" s="8">
        <v>10</v>
      </c>
      <c r="Q3123" s="8"/>
      <c r="R3123" s="8" t="s">
        <v>175</v>
      </c>
      <c r="S3123" s="8" t="s">
        <v>176</v>
      </c>
      <c r="T3123" s="8">
        <v>309</v>
      </c>
      <c r="U3123" s="8">
        <v>150</v>
      </c>
      <c r="V3123" s="8" t="s">
        <v>102</v>
      </c>
      <c r="W3123" s="10"/>
      <c r="X3123" s="8"/>
      <c r="Y3123" s="8" t="s">
        <v>1605</v>
      </c>
      <c r="Z3123" s="8"/>
      <c r="AA3123" s="8">
        <v>300</v>
      </c>
      <c r="AB3123" s="8">
        <v>2400</v>
      </c>
      <c r="AC3123" s="8">
        <v>30</v>
      </c>
      <c r="AD3123" s="8">
        <v>2023</v>
      </c>
      <c r="AE3123" s="8"/>
      <c r="AF3123" s="8"/>
      <c r="AG3123" s="8" t="s">
        <v>18606</v>
      </c>
      <c r="AH3123" s="8" t="s">
        <v>18607</v>
      </c>
      <c r="AI3123" s="8" t="s">
        <v>18608</v>
      </c>
      <c r="AJ3123" s="8" t="s">
        <v>1433</v>
      </c>
      <c r="AK3123" s="8" t="s">
        <v>18447</v>
      </c>
      <c r="AL3123" s="8" t="s">
        <v>137</v>
      </c>
      <c r="AM3123" s="8">
        <v>54.501935199999998</v>
      </c>
      <c r="AN3123" s="8">
        <v>83.471659680000002</v>
      </c>
      <c r="AO3123" s="8" t="s">
        <v>109</v>
      </c>
      <c r="AP3123" s="8" t="s">
        <v>180</v>
      </c>
      <c r="AQ3123" s="8"/>
      <c r="AR3123" s="8"/>
      <c r="AS3123" s="8">
        <v>219</v>
      </c>
    </row>
    <row r="3124" spans="1:45">
      <c r="A3124" s="8" t="s">
        <v>18609</v>
      </c>
      <c r="B3124" s="8" t="s">
        <v>18610</v>
      </c>
      <c r="C3124" s="8" t="s">
        <v>18611</v>
      </c>
      <c r="D3124" s="8" t="s">
        <v>18612</v>
      </c>
      <c r="E3124" s="9" t="s">
        <v>18613</v>
      </c>
      <c r="F3124" s="8"/>
      <c r="G3124" s="8" t="s">
        <v>14</v>
      </c>
      <c r="H3124" s="8"/>
      <c r="I3124" s="8"/>
      <c r="J3124" s="8"/>
      <c r="K3124" s="8" t="s">
        <v>18614</v>
      </c>
      <c r="L3124" s="8" t="s">
        <v>18614</v>
      </c>
      <c r="M3124" s="8" t="s">
        <v>18614</v>
      </c>
      <c r="N3124" s="8" t="s">
        <v>18447</v>
      </c>
      <c r="O3124" s="8" t="s">
        <v>98</v>
      </c>
      <c r="P3124" s="8">
        <v>3</v>
      </c>
      <c r="Q3124" s="8"/>
      <c r="R3124" s="8" t="s">
        <v>175</v>
      </c>
      <c r="S3124" s="8" t="s">
        <v>176</v>
      </c>
      <c r="T3124" s="8" t="s">
        <v>101</v>
      </c>
      <c r="U3124" s="8">
        <v>50</v>
      </c>
      <c r="V3124" s="8" t="s">
        <v>102</v>
      </c>
      <c r="W3124" s="10">
        <v>558</v>
      </c>
      <c r="X3124" s="8" t="s">
        <v>102</v>
      </c>
      <c r="Y3124" s="8" t="s">
        <v>131</v>
      </c>
      <c r="Z3124" s="8" t="s">
        <v>104</v>
      </c>
      <c r="AA3124" s="8">
        <v>168</v>
      </c>
      <c r="AB3124" s="8" t="s">
        <v>101</v>
      </c>
      <c r="AC3124" s="8">
        <v>56</v>
      </c>
      <c r="AD3124" s="8">
        <v>2007</v>
      </c>
      <c r="AE3124" s="8"/>
      <c r="AF3124" s="8" t="s">
        <v>18615</v>
      </c>
      <c r="AG3124" s="8" t="s">
        <v>18616</v>
      </c>
      <c r="AH3124" s="8" t="s">
        <v>18611</v>
      </c>
      <c r="AI3124" s="8" t="s">
        <v>18463</v>
      </c>
      <c r="AJ3124" s="8" t="s">
        <v>1433</v>
      </c>
      <c r="AK3124" s="8" t="s">
        <v>18447</v>
      </c>
      <c r="AL3124" s="8" t="s">
        <v>137</v>
      </c>
      <c r="AM3124" s="8">
        <v>55.535722999999997</v>
      </c>
      <c r="AN3124" s="8">
        <v>91.569671999999997</v>
      </c>
      <c r="AO3124" s="8" t="s">
        <v>138</v>
      </c>
      <c r="AP3124" s="8"/>
      <c r="AQ3124" s="8"/>
      <c r="AR3124" s="8"/>
      <c r="AS3124" s="8">
        <v>3.6</v>
      </c>
    </row>
    <row r="3125" spans="1:45">
      <c r="A3125" s="8" t="s">
        <v>18617</v>
      </c>
      <c r="B3125" s="8" t="s">
        <v>18618</v>
      </c>
      <c r="C3125" s="8"/>
      <c r="D3125" s="8" t="s">
        <v>18619</v>
      </c>
      <c r="E3125" s="9" t="s">
        <v>18620</v>
      </c>
      <c r="F3125" s="8"/>
      <c r="G3125" s="8" t="s">
        <v>14</v>
      </c>
      <c r="H3125" s="8"/>
      <c r="I3125" s="8"/>
      <c r="J3125" s="8"/>
      <c r="K3125" s="8" t="s">
        <v>18621</v>
      </c>
      <c r="L3125" s="8" t="s">
        <v>18510</v>
      </c>
      <c r="M3125" s="8" t="s">
        <v>18510</v>
      </c>
      <c r="N3125" s="8" t="s">
        <v>18447</v>
      </c>
      <c r="O3125" s="8" t="s">
        <v>98</v>
      </c>
      <c r="P3125" s="8">
        <v>0.5</v>
      </c>
      <c r="Q3125" s="8"/>
      <c r="R3125" s="8" t="s">
        <v>99</v>
      </c>
      <c r="S3125" s="8"/>
      <c r="T3125" s="8" t="s">
        <v>101</v>
      </c>
      <c r="U3125" s="8">
        <v>448</v>
      </c>
      <c r="V3125" s="8" t="s">
        <v>102</v>
      </c>
      <c r="W3125" s="10">
        <v>973</v>
      </c>
      <c r="X3125" s="8" t="s">
        <v>102</v>
      </c>
      <c r="Y3125" s="8" t="s">
        <v>119</v>
      </c>
      <c r="Z3125" s="8" t="s">
        <v>120</v>
      </c>
      <c r="AA3125" s="8" t="s">
        <v>101</v>
      </c>
      <c r="AB3125" s="8" t="s">
        <v>101</v>
      </c>
      <c r="AC3125" s="8" t="s">
        <v>101</v>
      </c>
      <c r="AD3125" s="8">
        <v>2005</v>
      </c>
      <c r="AE3125" s="8"/>
      <c r="AF3125" s="8" t="s">
        <v>18622</v>
      </c>
      <c r="AG3125" s="8" t="s">
        <v>18512</v>
      </c>
      <c r="AH3125" s="8" t="s">
        <v>18512</v>
      </c>
      <c r="AI3125" s="8" t="s">
        <v>18474</v>
      </c>
      <c r="AJ3125" s="8" t="s">
        <v>1433</v>
      </c>
      <c r="AK3125" s="8" t="s">
        <v>18447</v>
      </c>
      <c r="AL3125" s="8" t="s">
        <v>137</v>
      </c>
      <c r="AM3125" s="8">
        <v>53.910727999999999</v>
      </c>
      <c r="AN3125" s="8">
        <v>87.328541000000001</v>
      </c>
      <c r="AO3125" s="8" t="s">
        <v>138</v>
      </c>
      <c r="AP3125" s="8"/>
      <c r="AQ3125" s="8"/>
      <c r="AR3125" s="8"/>
      <c r="AS3125" s="8">
        <v>10.5</v>
      </c>
    </row>
    <row r="3126" spans="1:45">
      <c r="A3126" s="8" t="s">
        <v>18623</v>
      </c>
      <c r="B3126" s="8" t="s">
        <v>18624</v>
      </c>
      <c r="C3126" s="8"/>
      <c r="D3126" s="8" t="s">
        <v>18625</v>
      </c>
      <c r="E3126" s="9" t="s">
        <v>18626</v>
      </c>
      <c r="F3126" s="8"/>
      <c r="G3126" s="8" t="s">
        <v>14</v>
      </c>
      <c r="H3126" s="8"/>
      <c r="I3126" s="8"/>
      <c r="J3126" s="8"/>
      <c r="K3126" s="8" t="s">
        <v>18589</v>
      </c>
      <c r="L3126" s="8" t="s">
        <v>18446</v>
      </c>
      <c r="M3126" s="8" t="s">
        <v>18446</v>
      </c>
      <c r="N3126" s="8" t="s">
        <v>18447</v>
      </c>
      <c r="O3126" s="8" t="s">
        <v>98</v>
      </c>
      <c r="P3126" s="8">
        <v>19.059999999999999</v>
      </c>
      <c r="Q3126" s="8"/>
      <c r="R3126" s="8" t="s">
        <v>175</v>
      </c>
      <c r="S3126" s="8" t="s">
        <v>176</v>
      </c>
      <c r="T3126" s="8">
        <v>20</v>
      </c>
      <c r="U3126" s="8">
        <v>100</v>
      </c>
      <c r="V3126" s="8" t="s">
        <v>138</v>
      </c>
      <c r="W3126" s="10">
        <v>1016.264</v>
      </c>
      <c r="X3126" s="8" t="s">
        <v>102</v>
      </c>
      <c r="Y3126" s="8" t="s">
        <v>131</v>
      </c>
      <c r="Z3126" s="8" t="s">
        <v>104</v>
      </c>
      <c r="AA3126" s="8">
        <v>490</v>
      </c>
      <c r="AB3126" s="8" t="s">
        <v>101</v>
      </c>
      <c r="AC3126" s="8" t="s">
        <v>101</v>
      </c>
      <c r="AD3126" s="8">
        <v>1949</v>
      </c>
      <c r="AE3126" s="8"/>
      <c r="AF3126" s="8" t="s">
        <v>18627</v>
      </c>
      <c r="AG3126" s="8" t="s">
        <v>18628</v>
      </c>
      <c r="AH3126" s="8" t="s">
        <v>18629</v>
      </c>
      <c r="AI3126" s="8" t="s">
        <v>18463</v>
      </c>
      <c r="AJ3126" s="8" t="s">
        <v>1433</v>
      </c>
      <c r="AK3126" s="8" t="s">
        <v>18447</v>
      </c>
      <c r="AL3126" s="8" t="s">
        <v>137</v>
      </c>
      <c r="AM3126" s="8">
        <v>55.840966000000002</v>
      </c>
      <c r="AN3126" s="8">
        <v>94.931055999999998</v>
      </c>
      <c r="AO3126" s="8" t="s">
        <v>138</v>
      </c>
      <c r="AP3126" s="8" t="s">
        <v>164</v>
      </c>
      <c r="AQ3126" s="8"/>
      <c r="AR3126" s="8"/>
      <c r="AS3126" s="8">
        <v>40</v>
      </c>
    </row>
    <row r="3127" spans="1:45">
      <c r="A3127" s="8" t="s">
        <v>18623</v>
      </c>
      <c r="B3127" s="8" t="s">
        <v>18624</v>
      </c>
      <c r="C3127" s="8"/>
      <c r="D3127" s="8" t="s">
        <v>18630</v>
      </c>
      <c r="E3127" s="9" t="s">
        <v>18626</v>
      </c>
      <c r="F3127" s="8"/>
      <c r="G3127" s="8" t="s">
        <v>16</v>
      </c>
      <c r="H3127" s="8" t="s">
        <v>28</v>
      </c>
      <c r="I3127" s="8" t="s">
        <v>197</v>
      </c>
      <c r="J3127" s="8"/>
      <c r="K3127" s="8" t="s">
        <v>18589</v>
      </c>
      <c r="L3127" s="8" t="s">
        <v>18446</v>
      </c>
      <c r="M3127" s="8" t="s">
        <v>18446</v>
      </c>
      <c r="N3127" s="8" t="s">
        <v>18447</v>
      </c>
      <c r="O3127" s="8" t="s">
        <v>174</v>
      </c>
      <c r="P3127" s="8">
        <v>4</v>
      </c>
      <c r="Q3127" s="8"/>
      <c r="R3127" s="8" t="s">
        <v>175</v>
      </c>
      <c r="S3127" s="8" t="s">
        <v>176</v>
      </c>
      <c r="T3127" s="8">
        <v>20</v>
      </c>
      <c r="U3127" s="8">
        <v>100</v>
      </c>
      <c r="V3127" s="8" t="s">
        <v>138</v>
      </c>
      <c r="W3127" s="11">
        <v>703</v>
      </c>
      <c r="X3127" s="8" t="s">
        <v>138</v>
      </c>
      <c r="Y3127" s="8" t="s">
        <v>131</v>
      </c>
      <c r="Z3127" s="8" t="s">
        <v>104</v>
      </c>
      <c r="AA3127" s="8">
        <v>490</v>
      </c>
      <c r="AB3127" s="8" t="s">
        <v>101</v>
      </c>
      <c r="AC3127" s="8">
        <v>123</v>
      </c>
      <c r="AD3127" s="8">
        <v>2024</v>
      </c>
      <c r="AE3127" s="8"/>
      <c r="AF3127" s="8" t="s">
        <v>18627</v>
      </c>
      <c r="AG3127" s="8" t="s">
        <v>18628</v>
      </c>
      <c r="AH3127" s="8" t="s">
        <v>18629</v>
      </c>
      <c r="AI3127" s="8" t="s">
        <v>18463</v>
      </c>
      <c r="AJ3127" s="8" t="s">
        <v>1433</v>
      </c>
      <c r="AK3127" s="8" t="s">
        <v>18447</v>
      </c>
      <c r="AL3127" s="8" t="s">
        <v>137</v>
      </c>
      <c r="AM3127" s="8">
        <v>55.840966000000002</v>
      </c>
      <c r="AN3127" s="8">
        <v>94.931055999999998</v>
      </c>
      <c r="AO3127" s="8" t="s">
        <v>138</v>
      </c>
      <c r="AP3127" s="8"/>
      <c r="AQ3127" s="8"/>
      <c r="AR3127" s="8"/>
      <c r="AS3127" s="8">
        <v>8.4</v>
      </c>
    </row>
    <row r="3128" spans="1:45">
      <c r="A3128" s="8" t="s">
        <v>18631</v>
      </c>
      <c r="B3128" s="8" t="s">
        <v>18632</v>
      </c>
      <c r="C3128" s="8"/>
      <c r="D3128" s="8" t="s">
        <v>18633</v>
      </c>
      <c r="E3128" s="9" t="s">
        <v>18634</v>
      </c>
      <c r="F3128" s="8"/>
      <c r="G3128" s="8" t="s">
        <v>14</v>
      </c>
      <c r="H3128" s="8"/>
      <c r="I3128" s="8"/>
      <c r="J3128" s="8"/>
      <c r="K3128" s="8" t="s">
        <v>18635</v>
      </c>
      <c r="L3128" s="8" t="s">
        <v>18636</v>
      </c>
      <c r="M3128" s="8" t="s">
        <v>18636</v>
      </c>
      <c r="N3128" s="8" t="s">
        <v>18637</v>
      </c>
      <c r="O3128" s="8" t="s">
        <v>98</v>
      </c>
      <c r="P3128" s="8">
        <v>1</v>
      </c>
      <c r="Q3128" s="8"/>
      <c r="R3128" s="8" t="s">
        <v>175</v>
      </c>
      <c r="S3128" s="8" t="s">
        <v>176</v>
      </c>
      <c r="T3128" s="8" t="s">
        <v>101</v>
      </c>
      <c r="U3128" s="8">
        <v>150</v>
      </c>
      <c r="V3128" s="8" t="s">
        <v>102</v>
      </c>
      <c r="W3128" s="10">
        <v>624</v>
      </c>
      <c r="X3128" s="8" t="s">
        <v>102</v>
      </c>
      <c r="Y3128" s="8" t="s">
        <v>103</v>
      </c>
      <c r="Z3128" s="8" t="s">
        <v>104</v>
      </c>
      <c r="AA3128" s="8" t="s">
        <v>101</v>
      </c>
      <c r="AB3128" s="8" t="s">
        <v>101</v>
      </c>
      <c r="AC3128" s="8" t="s">
        <v>101</v>
      </c>
      <c r="AD3128" s="8">
        <v>1998</v>
      </c>
      <c r="AE3128" s="8"/>
      <c r="AF3128" s="8"/>
      <c r="AG3128" s="8" t="s">
        <v>18638</v>
      </c>
      <c r="AH3128" s="8" t="s">
        <v>18639</v>
      </c>
      <c r="AI3128" s="8" t="s">
        <v>18640</v>
      </c>
      <c r="AJ3128" s="8" t="s">
        <v>1433</v>
      </c>
      <c r="AK3128" s="8" t="s">
        <v>18447</v>
      </c>
      <c r="AL3128" s="8" t="s">
        <v>137</v>
      </c>
      <c r="AM3128" s="8">
        <v>49.593682899999997</v>
      </c>
      <c r="AN3128" s="8">
        <v>142.22708789999999</v>
      </c>
      <c r="AO3128" s="8" t="s">
        <v>138</v>
      </c>
      <c r="AP3128" s="8"/>
      <c r="AQ3128" s="8"/>
      <c r="AR3128" s="8"/>
      <c r="AS3128" s="8">
        <v>3</v>
      </c>
    </row>
    <row r="3129" spans="1:45">
      <c r="A3129" s="8" t="s">
        <v>18641</v>
      </c>
      <c r="B3129" s="8" t="s">
        <v>18642</v>
      </c>
      <c r="C3129" s="8"/>
      <c r="D3129" s="8" t="s">
        <v>18643</v>
      </c>
      <c r="E3129" s="9" t="s">
        <v>18644</v>
      </c>
      <c r="F3129" s="8"/>
      <c r="G3129" s="8" t="s">
        <v>14</v>
      </c>
      <c r="H3129" s="8"/>
      <c r="I3129" s="8"/>
      <c r="J3129" s="8"/>
      <c r="K3129" s="8" t="s">
        <v>18645</v>
      </c>
      <c r="L3129" s="8" t="s">
        <v>18646</v>
      </c>
      <c r="M3129" s="8" t="s">
        <v>18647</v>
      </c>
      <c r="N3129" s="8" t="s">
        <v>18637</v>
      </c>
      <c r="O3129" s="8" t="s">
        <v>98</v>
      </c>
      <c r="P3129" s="8">
        <v>5</v>
      </c>
      <c r="Q3129" s="8"/>
      <c r="R3129" s="8" t="s">
        <v>175</v>
      </c>
      <c r="S3129" s="8" t="s">
        <v>176</v>
      </c>
      <c r="T3129" s="8" t="s">
        <v>101</v>
      </c>
      <c r="U3129" s="8">
        <v>50</v>
      </c>
      <c r="V3129" s="8" t="s">
        <v>102</v>
      </c>
      <c r="W3129" s="10">
        <v>700</v>
      </c>
      <c r="X3129" s="8" t="s">
        <v>102</v>
      </c>
      <c r="Y3129" s="8" t="s">
        <v>103</v>
      </c>
      <c r="Z3129" s="8" t="s">
        <v>104</v>
      </c>
      <c r="AA3129" s="8">
        <v>243</v>
      </c>
      <c r="AB3129" s="8">
        <v>250</v>
      </c>
      <c r="AC3129" s="8" t="s">
        <v>101</v>
      </c>
      <c r="AD3129" s="8">
        <v>2015</v>
      </c>
      <c r="AE3129" s="8"/>
      <c r="AF3129" s="8"/>
      <c r="AG3129" s="8" t="s">
        <v>18648</v>
      </c>
      <c r="AH3129" s="8" t="s">
        <v>18649</v>
      </c>
      <c r="AI3129" s="8" t="s">
        <v>18474</v>
      </c>
      <c r="AJ3129" s="8" t="s">
        <v>1433</v>
      </c>
      <c r="AK3129" s="8" t="s">
        <v>18447</v>
      </c>
      <c r="AL3129" s="8" t="s">
        <v>137</v>
      </c>
      <c r="AM3129" s="8">
        <v>54.325133999999998</v>
      </c>
      <c r="AN3129" s="8">
        <v>86.867007999999998</v>
      </c>
      <c r="AO3129" s="8" t="s">
        <v>138</v>
      </c>
      <c r="AP3129" s="8"/>
      <c r="AQ3129" s="8"/>
      <c r="AR3129" s="8"/>
      <c r="AS3129" s="8">
        <v>6</v>
      </c>
    </row>
    <row r="3130" spans="1:45">
      <c r="A3130" s="8" t="s">
        <v>18650</v>
      </c>
      <c r="B3130" s="8" t="s">
        <v>18651</v>
      </c>
      <c r="C3130" s="8"/>
      <c r="D3130" s="8" t="s">
        <v>18652</v>
      </c>
      <c r="E3130" s="9" t="s">
        <v>18653</v>
      </c>
      <c r="F3130" s="8"/>
      <c r="G3130" s="8" t="s">
        <v>16</v>
      </c>
      <c r="H3130" s="8" t="s">
        <v>202</v>
      </c>
      <c r="I3130" s="8" t="s">
        <v>170</v>
      </c>
      <c r="J3130" s="8"/>
      <c r="K3130" s="8" t="s">
        <v>18654</v>
      </c>
      <c r="L3130" s="8" t="s">
        <v>18655</v>
      </c>
      <c r="M3130" s="8" t="s">
        <v>18655</v>
      </c>
      <c r="N3130" s="8" t="s">
        <v>18447</v>
      </c>
      <c r="O3130" s="8" t="s">
        <v>174</v>
      </c>
      <c r="P3130" s="8">
        <v>1</v>
      </c>
      <c r="Q3130" s="8"/>
      <c r="R3130" s="8" t="s">
        <v>175</v>
      </c>
      <c r="S3130" s="8" t="s">
        <v>176</v>
      </c>
      <c r="T3130" s="8" t="s">
        <v>101</v>
      </c>
      <c r="U3130" s="8">
        <v>60</v>
      </c>
      <c r="V3130" s="8" t="s">
        <v>102</v>
      </c>
      <c r="W3130" s="10"/>
      <c r="X3130" s="8"/>
      <c r="Y3130" s="8" t="s">
        <v>119</v>
      </c>
      <c r="Z3130" s="8" t="s">
        <v>120</v>
      </c>
      <c r="AA3130" s="8">
        <v>47</v>
      </c>
      <c r="AB3130" s="8" t="s">
        <v>101</v>
      </c>
      <c r="AC3130" s="8">
        <v>47</v>
      </c>
      <c r="AD3130" s="8">
        <v>2023</v>
      </c>
      <c r="AE3130" s="8"/>
      <c r="AF3130" s="8"/>
      <c r="AG3130" s="8" t="s">
        <v>18656</v>
      </c>
      <c r="AH3130" s="8" t="s">
        <v>18577</v>
      </c>
      <c r="AI3130" s="8" t="s">
        <v>18474</v>
      </c>
      <c r="AJ3130" s="8" t="s">
        <v>1433</v>
      </c>
      <c r="AK3130" s="8" t="s">
        <v>18447</v>
      </c>
      <c r="AL3130" s="8" t="s">
        <v>137</v>
      </c>
      <c r="AM3130" s="8">
        <v>53.650835620000002</v>
      </c>
      <c r="AN3130" s="8">
        <v>86.953311069999998</v>
      </c>
      <c r="AO3130" s="8" t="s">
        <v>138</v>
      </c>
      <c r="AP3130" s="8"/>
      <c r="AQ3130" s="8"/>
      <c r="AR3130" s="8"/>
      <c r="AS3130" s="8">
        <v>5.3</v>
      </c>
    </row>
    <row r="3131" spans="1:45">
      <c r="A3131" s="8" t="s">
        <v>18657</v>
      </c>
      <c r="B3131" s="8" t="s">
        <v>18658</v>
      </c>
      <c r="C3131" s="8"/>
      <c r="D3131" s="8" t="s">
        <v>18659</v>
      </c>
      <c r="E3131" s="9" t="s">
        <v>18660</v>
      </c>
      <c r="F3131" s="8"/>
      <c r="G3131" s="8" t="s">
        <v>14</v>
      </c>
      <c r="H3131" s="8"/>
      <c r="I3131" s="8"/>
      <c r="J3131" s="8"/>
      <c r="K3131" s="8" t="s">
        <v>18661</v>
      </c>
      <c r="L3131" s="8" t="s">
        <v>18661</v>
      </c>
      <c r="M3131" s="8" t="s">
        <v>18662</v>
      </c>
      <c r="N3131" s="8" t="s">
        <v>18637</v>
      </c>
      <c r="O3131" s="8" t="s">
        <v>98</v>
      </c>
      <c r="P3131" s="8">
        <v>1.5</v>
      </c>
      <c r="Q3131" s="8"/>
      <c r="R3131" s="8" t="s">
        <v>175</v>
      </c>
      <c r="S3131" s="8" t="s">
        <v>176</v>
      </c>
      <c r="T3131" s="8" t="s">
        <v>101</v>
      </c>
      <c r="U3131" s="8">
        <v>150</v>
      </c>
      <c r="V3131" s="8" t="s">
        <v>102</v>
      </c>
      <c r="W3131" s="10">
        <v>638.68960000000004</v>
      </c>
      <c r="X3131" s="8" t="s">
        <v>102</v>
      </c>
      <c r="Y3131" s="8" t="s">
        <v>1605</v>
      </c>
      <c r="Z3131" s="8" t="s">
        <v>120</v>
      </c>
      <c r="AA3131" s="8" t="s">
        <v>101</v>
      </c>
      <c r="AB3131" s="8" t="s">
        <v>101</v>
      </c>
      <c r="AC3131" s="8" t="s">
        <v>101</v>
      </c>
      <c r="AD3131" s="8">
        <v>2010</v>
      </c>
      <c r="AE3131" s="8"/>
      <c r="AF3131" s="8"/>
      <c r="AG3131" s="8" t="s">
        <v>18512</v>
      </c>
      <c r="AH3131" s="8" t="s">
        <v>18577</v>
      </c>
      <c r="AI3131" s="8" t="s">
        <v>18474</v>
      </c>
      <c r="AJ3131" s="8" t="s">
        <v>1433</v>
      </c>
      <c r="AK3131" s="8" t="s">
        <v>18447</v>
      </c>
      <c r="AL3131" s="8" t="s">
        <v>137</v>
      </c>
      <c r="AM3131" s="8">
        <v>53.676106279999999</v>
      </c>
      <c r="AN3131" s="8">
        <v>86.946147159999995</v>
      </c>
      <c r="AO3131" s="8" t="s">
        <v>138</v>
      </c>
      <c r="AP3131" s="8"/>
      <c r="AQ3131" s="8"/>
      <c r="AR3131" s="8"/>
      <c r="AS3131" s="8">
        <v>32.9</v>
      </c>
    </row>
    <row r="3132" spans="1:45">
      <c r="A3132" s="8" t="s">
        <v>18663</v>
      </c>
      <c r="B3132" s="8" t="s">
        <v>18664</v>
      </c>
      <c r="C3132" s="8"/>
      <c r="D3132" s="8" t="s">
        <v>18665</v>
      </c>
      <c r="E3132" s="9" t="s">
        <v>18666</v>
      </c>
      <c r="F3132" s="8"/>
      <c r="G3132" s="8" t="s">
        <v>14</v>
      </c>
      <c r="H3132" s="8"/>
      <c r="I3132" s="8"/>
      <c r="J3132" s="8"/>
      <c r="K3132" s="8" t="s">
        <v>18667</v>
      </c>
      <c r="L3132" s="8" t="s">
        <v>18446</v>
      </c>
      <c r="M3132" s="8" t="s">
        <v>18446</v>
      </c>
      <c r="N3132" s="8" t="s">
        <v>18447</v>
      </c>
      <c r="O3132" s="8" t="s">
        <v>98</v>
      </c>
      <c r="P3132" s="8">
        <v>2</v>
      </c>
      <c r="Q3132" s="8"/>
      <c r="R3132" s="8" t="s">
        <v>175</v>
      </c>
      <c r="S3132" s="8" t="s">
        <v>176</v>
      </c>
      <c r="T3132" s="8" t="s">
        <v>101</v>
      </c>
      <c r="U3132" s="8">
        <v>60</v>
      </c>
      <c r="V3132" s="8" t="s">
        <v>102</v>
      </c>
      <c r="W3132" s="10">
        <v>435</v>
      </c>
      <c r="X3132" s="8" t="s">
        <v>102</v>
      </c>
      <c r="Y3132" s="8" t="s">
        <v>119</v>
      </c>
      <c r="Z3132" s="8" t="s">
        <v>104</v>
      </c>
      <c r="AA3132" s="8">
        <v>18</v>
      </c>
      <c r="AB3132" s="8" t="s">
        <v>101</v>
      </c>
      <c r="AC3132" s="8">
        <v>9</v>
      </c>
      <c r="AD3132" s="8">
        <v>2000</v>
      </c>
      <c r="AE3132" s="8"/>
      <c r="AF3132" s="8"/>
      <c r="AG3132" s="8" t="s">
        <v>18668</v>
      </c>
      <c r="AH3132" s="8" t="s">
        <v>18669</v>
      </c>
      <c r="AI3132" s="8" t="s">
        <v>18670</v>
      </c>
      <c r="AJ3132" s="8" t="s">
        <v>1433</v>
      </c>
      <c r="AK3132" s="8" t="s">
        <v>18447</v>
      </c>
      <c r="AL3132" s="8" t="s">
        <v>137</v>
      </c>
      <c r="AM3132" s="8">
        <v>51.087559669999997</v>
      </c>
      <c r="AN3132" s="8">
        <v>132.9908016</v>
      </c>
      <c r="AO3132" s="8" t="s">
        <v>138</v>
      </c>
      <c r="AP3132" s="8" t="s">
        <v>180</v>
      </c>
      <c r="AQ3132" s="8" t="s">
        <v>18671</v>
      </c>
      <c r="AR3132" s="9" t="s">
        <v>18672</v>
      </c>
      <c r="AS3132" s="8">
        <v>10.5</v>
      </c>
    </row>
    <row r="3133" spans="1:45">
      <c r="A3133" s="8" t="s">
        <v>18673</v>
      </c>
      <c r="B3133" s="8" t="s">
        <v>18674</v>
      </c>
      <c r="C3133" s="8"/>
      <c r="D3133" s="8" t="s">
        <v>18675</v>
      </c>
      <c r="E3133" s="9" t="s">
        <v>18676</v>
      </c>
      <c r="F3133" s="8"/>
      <c r="G3133" s="8" t="s">
        <v>32</v>
      </c>
      <c r="H3133" s="8" t="s">
        <v>28</v>
      </c>
      <c r="I3133" s="8" t="s">
        <v>197</v>
      </c>
      <c r="J3133" s="8"/>
      <c r="K3133" s="8" t="s">
        <v>18677</v>
      </c>
      <c r="L3133" s="8" t="s">
        <v>18678</v>
      </c>
      <c r="M3133" s="8" t="s">
        <v>18678</v>
      </c>
      <c r="N3133" s="8" t="s">
        <v>18447</v>
      </c>
      <c r="O3133" s="8" t="s">
        <v>174</v>
      </c>
      <c r="P3133" s="8">
        <v>0.8</v>
      </c>
      <c r="Q3133" s="8"/>
      <c r="R3133" s="8" t="s">
        <v>99</v>
      </c>
      <c r="S3133" s="8" t="s">
        <v>157</v>
      </c>
      <c r="T3133" s="8" t="s">
        <v>101</v>
      </c>
      <c r="U3133" s="8">
        <v>448</v>
      </c>
      <c r="V3133" s="8" t="s">
        <v>102</v>
      </c>
      <c r="W3133" s="11">
        <v>1300</v>
      </c>
      <c r="X3133" s="8" t="s">
        <v>138</v>
      </c>
      <c r="Y3133" s="8" t="s">
        <v>119</v>
      </c>
      <c r="Z3133" s="8" t="s">
        <v>120</v>
      </c>
      <c r="AA3133" s="8">
        <v>23</v>
      </c>
      <c r="AB3133" s="8">
        <v>111</v>
      </c>
      <c r="AC3133" s="8">
        <v>29</v>
      </c>
      <c r="AD3133" s="8">
        <v>2021</v>
      </c>
      <c r="AE3133" s="8"/>
      <c r="AF3133" s="8"/>
      <c r="AG3133" s="8" t="s">
        <v>18474</v>
      </c>
      <c r="AH3133" s="8" t="s">
        <v>18520</v>
      </c>
      <c r="AI3133" s="8" t="s">
        <v>18474</v>
      </c>
      <c r="AJ3133" s="8" t="s">
        <v>1433</v>
      </c>
      <c r="AK3133" s="8" t="s">
        <v>18447</v>
      </c>
      <c r="AL3133" s="8" t="s">
        <v>137</v>
      </c>
      <c r="AM3133" s="8">
        <v>55.475515000000001</v>
      </c>
      <c r="AN3133" s="8">
        <v>86.085395000000005</v>
      </c>
      <c r="AO3133" s="8" t="s">
        <v>138</v>
      </c>
      <c r="AP3133" s="8"/>
      <c r="AQ3133" s="8"/>
      <c r="AR3133" s="8"/>
      <c r="AS3133" s="8">
        <v>16.8</v>
      </c>
    </row>
    <row r="3134" spans="1:45">
      <c r="A3134" s="8" t="s">
        <v>18673</v>
      </c>
      <c r="B3134" s="8" t="s">
        <v>18674</v>
      </c>
      <c r="C3134" s="8"/>
      <c r="D3134" s="8" t="s">
        <v>18675</v>
      </c>
      <c r="E3134" s="9" t="s">
        <v>18676</v>
      </c>
      <c r="F3134" s="8"/>
      <c r="G3134" s="8" t="s">
        <v>20</v>
      </c>
      <c r="H3134" s="8"/>
      <c r="I3134" s="8"/>
      <c r="J3134" s="8"/>
      <c r="K3134" s="8" t="s">
        <v>18677</v>
      </c>
      <c r="L3134" s="8" t="s">
        <v>18678</v>
      </c>
      <c r="M3134" s="8" t="s">
        <v>18678</v>
      </c>
      <c r="N3134" s="8" t="s">
        <v>18447</v>
      </c>
      <c r="O3134" s="8" t="s">
        <v>174</v>
      </c>
      <c r="P3134" s="8">
        <v>1.9</v>
      </c>
      <c r="Q3134" s="8"/>
      <c r="R3134" s="8" t="s">
        <v>99</v>
      </c>
      <c r="S3134" s="8" t="s">
        <v>157</v>
      </c>
      <c r="T3134" s="8" t="s">
        <v>101</v>
      </c>
      <c r="U3134" s="8">
        <v>448</v>
      </c>
      <c r="V3134" s="8" t="s">
        <v>102</v>
      </c>
      <c r="W3134" s="11">
        <v>1300</v>
      </c>
      <c r="X3134" s="8" t="s">
        <v>138</v>
      </c>
      <c r="Y3134" s="8" t="s">
        <v>119</v>
      </c>
      <c r="Z3134" s="8" t="s">
        <v>120</v>
      </c>
      <c r="AA3134" s="8">
        <v>107</v>
      </c>
      <c r="AB3134" s="8" t="s">
        <v>101</v>
      </c>
      <c r="AC3134" s="8">
        <v>56</v>
      </c>
      <c r="AD3134" s="8">
        <v>2013</v>
      </c>
      <c r="AE3134" s="8"/>
      <c r="AF3134" s="8"/>
      <c r="AG3134" s="8" t="s">
        <v>18474</v>
      </c>
      <c r="AH3134" s="8" t="s">
        <v>18520</v>
      </c>
      <c r="AI3134" s="8" t="s">
        <v>18474</v>
      </c>
      <c r="AJ3134" s="8" t="s">
        <v>1433</v>
      </c>
      <c r="AK3134" s="8" t="s">
        <v>18447</v>
      </c>
      <c r="AL3134" s="8" t="s">
        <v>137</v>
      </c>
      <c r="AM3134" s="8">
        <v>55.475515000000001</v>
      </c>
      <c r="AN3134" s="8">
        <v>86.085395000000005</v>
      </c>
      <c r="AO3134" s="8" t="s">
        <v>138</v>
      </c>
      <c r="AP3134" s="8"/>
      <c r="AQ3134" s="8"/>
      <c r="AR3134" s="8"/>
      <c r="AS3134" s="8" t="s">
        <v>101</v>
      </c>
    </row>
    <row r="3135" spans="1:45">
      <c r="A3135" s="8" t="s">
        <v>18679</v>
      </c>
      <c r="B3135" s="8" t="s">
        <v>18680</v>
      </c>
      <c r="C3135" s="8" t="s">
        <v>18681</v>
      </c>
      <c r="D3135" s="8" t="s">
        <v>18682</v>
      </c>
      <c r="E3135" s="9" t="s">
        <v>18683</v>
      </c>
      <c r="F3135" s="8"/>
      <c r="G3135" s="8" t="s">
        <v>14</v>
      </c>
      <c r="H3135" s="8"/>
      <c r="I3135" s="8"/>
      <c r="J3135" s="8"/>
      <c r="K3135" s="8" t="s">
        <v>18684</v>
      </c>
      <c r="L3135" s="8" t="s">
        <v>18685</v>
      </c>
      <c r="M3135" s="8" t="s">
        <v>18686</v>
      </c>
      <c r="N3135" s="8" t="s">
        <v>18447</v>
      </c>
      <c r="O3135" s="8" t="s">
        <v>98</v>
      </c>
      <c r="P3135" s="8">
        <v>0.19</v>
      </c>
      <c r="Q3135" s="8"/>
      <c r="R3135" s="8" t="s">
        <v>175</v>
      </c>
      <c r="S3135" s="8" t="s">
        <v>176</v>
      </c>
      <c r="T3135" s="8" t="s">
        <v>101</v>
      </c>
      <c r="U3135" s="8">
        <v>60</v>
      </c>
      <c r="V3135" s="8" t="s">
        <v>102</v>
      </c>
      <c r="W3135" s="10">
        <v>442</v>
      </c>
      <c r="X3135" s="8" t="s">
        <v>102</v>
      </c>
      <c r="Y3135" s="8" t="s">
        <v>119</v>
      </c>
      <c r="Z3135" s="8" t="s">
        <v>104</v>
      </c>
      <c r="AA3135" s="8" t="s">
        <v>101</v>
      </c>
      <c r="AB3135" s="8" t="s">
        <v>101</v>
      </c>
      <c r="AC3135" s="8" t="s">
        <v>101</v>
      </c>
      <c r="AD3135" s="8">
        <v>1964</v>
      </c>
      <c r="AE3135" s="8"/>
      <c r="AF3135" s="8" t="s">
        <v>18687</v>
      </c>
      <c r="AG3135" s="8" t="s">
        <v>18688</v>
      </c>
      <c r="AH3135" s="8" t="s">
        <v>18689</v>
      </c>
      <c r="AI3135" s="23" t="s">
        <v>18690</v>
      </c>
      <c r="AJ3135" s="8" t="s">
        <v>1433</v>
      </c>
      <c r="AK3135" s="8" t="s">
        <v>18447</v>
      </c>
      <c r="AL3135" s="8" t="s">
        <v>137</v>
      </c>
      <c r="AM3135" s="8">
        <v>51.318703999999997</v>
      </c>
      <c r="AN3135" s="8">
        <v>91.839437000000004</v>
      </c>
      <c r="AO3135" s="8" t="s">
        <v>138</v>
      </c>
      <c r="AP3135" s="8"/>
      <c r="AQ3135" s="8"/>
      <c r="AR3135" s="8"/>
      <c r="AS3135" s="8">
        <v>1</v>
      </c>
    </row>
    <row r="3136" spans="1:45">
      <c r="A3136" s="8" t="s">
        <v>18679</v>
      </c>
      <c r="B3136" s="8" t="s">
        <v>18680</v>
      </c>
      <c r="C3136" s="8" t="s">
        <v>18681</v>
      </c>
      <c r="D3136" s="8" t="s">
        <v>18682</v>
      </c>
      <c r="E3136" s="9" t="s">
        <v>18683</v>
      </c>
      <c r="F3136" s="8"/>
      <c r="G3136" s="8" t="s">
        <v>16</v>
      </c>
      <c r="H3136" s="8" t="s">
        <v>22</v>
      </c>
      <c r="I3136" s="8" t="s">
        <v>197</v>
      </c>
      <c r="J3136" s="8"/>
      <c r="K3136" s="8" t="s">
        <v>18684</v>
      </c>
      <c r="L3136" s="8" t="s">
        <v>18685</v>
      </c>
      <c r="M3136" s="8" t="s">
        <v>18686</v>
      </c>
      <c r="N3136" s="8" t="s">
        <v>18447</v>
      </c>
      <c r="O3136" s="8" t="s">
        <v>174</v>
      </c>
      <c r="P3136" s="8">
        <v>0.15</v>
      </c>
      <c r="Q3136" s="8"/>
      <c r="R3136" s="8" t="s">
        <v>175</v>
      </c>
      <c r="S3136" s="8" t="s">
        <v>176</v>
      </c>
      <c r="T3136" s="8" t="s">
        <v>101</v>
      </c>
      <c r="U3136" s="8">
        <v>60</v>
      </c>
      <c r="V3136" s="8" t="s">
        <v>102</v>
      </c>
      <c r="W3136" s="11">
        <v>442</v>
      </c>
      <c r="X3136" s="8" t="s">
        <v>138</v>
      </c>
      <c r="Y3136" s="8" t="s">
        <v>119</v>
      </c>
      <c r="Z3136" s="8" t="s">
        <v>104</v>
      </c>
      <c r="AA3136" s="8" t="s">
        <v>101</v>
      </c>
      <c r="AB3136" s="8" t="s">
        <v>101</v>
      </c>
      <c r="AC3136" s="8" t="s">
        <v>101</v>
      </c>
      <c r="AD3136" s="8" t="s">
        <v>383</v>
      </c>
      <c r="AE3136" s="8"/>
      <c r="AF3136" s="8" t="s">
        <v>18687</v>
      </c>
      <c r="AG3136" s="8" t="s">
        <v>18688</v>
      </c>
      <c r="AH3136" s="8" t="s">
        <v>18689</v>
      </c>
      <c r="AI3136" s="23" t="s">
        <v>18690</v>
      </c>
      <c r="AJ3136" s="8" t="s">
        <v>1433</v>
      </c>
      <c r="AK3136" s="8" t="s">
        <v>18447</v>
      </c>
      <c r="AL3136" s="8" t="s">
        <v>137</v>
      </c>
      <c r="AM3136" s="8">
        <v>51.318703999999997</v>
      </c>
      <c r="AN3136" s="8">
        <v>91.839437000000004</v>
      </c>
      <c r="AO3136" s="8" t="s">
        <v>138</v>
      </c>
      <c r="AP3136" s="8"/>
      <c r="AQ3136" s="8"/>
      <c r="AR3136" s="8"/>
      <c r="AS3136" s="8">
        <v>0.8</v>
      </c>
    </row>
    <row r="3137" spans="1:45">
      <c r="A3137" s="8" t="s">
        <v>18691</v>
      </c>
      <c r="B3137" s="8" t="s">
        <v>18692</v>
      </c>
      <c r="C3137" s="8"/>
      <c r="D3137" s="8" t="s">
        <v>18693</v>
      </c>
      <c r="E3137" s="9" t="s">
        <v>18694</v>
      </c>
      <c r="F3137" s="8"/>
      <c r="G3137" s="8" t="s">
        <v>14</v>
      </c>
      <c r="H3137" s="8"/>
      <c r="I3137" s="8"/>
      <c r="J3137" s="8"/>
      <c r="K3137" s="8" t="s">
        <v>18685</v>
      </c>
      <c r="L3137" s="8" t="s">
        <v>18685</v>
      </c>
      <c r="M3137" s="8" t="s">
        <v>18686</v>
      </c>
      <c r="N3137" s="8" t="s">
        <v>18447</v>
      </c>
      <c r="O3137" s="8" t="s">
        <v>98</v>
      </c>
      <c r="P3137" s="8">
        <v>4.5999999999999996</v>
      </c>
      <c r="Q3137" s="8"/>
      <c r="R3137" s="8" t="s">
        <v>175</v>
      </c>
      <c r="S3137" s="8" t="s">
        <v>176</v>
      </c>
      <c r="T3137" s="8" t="s">
        <v>101</v>
      </c>
      <c r="U3137" s="8">
        <v>50</v>
      </c>
      <c r="V3137" s="8" t="s">
        <v>102</v>
      </c>
      <c r="W3137" s="10">
        <v>470</v>
      </c>
      <c r="X3137" s="8" t="s">
        <v>102</v>
      </c>
      <c r="Y3137" s="8" t="s">
        <v>103</v>
      </c>
      <c r="Z3137" s="8" t="s">
        <v>104</v>
      </c>
      <c r="AA3137" s="8" t="s">
        <v>101</v>
      </c>
      <c r="AB3137" s="8" t="s">
        <v>101</v>
      </c>
      <c r="AC3137" s="8" t="s">
        <v>101</v>
      </c>
      <c r="AD3137" s="8">
        <v>1955</v>
      </c>
      <c r="AE3137" s="8"/>
      <c r="AF3137" s="8"/>
      <c r="AG3137" s="8" t="s">
        <v>18695</v>
      </c>
      <c r="AH3137" s="8" t="s">
        <v>18696</v>
      </c>
      <c r="AI3137" s="8" t="s">
        <v>18697</v>
      </c>
      <c r="AJ3137" s="8" t="s">
        <v>1433</v>
      </c>
      <c r="AK3137" s="8" t="s">
        <v>18447</v>
      </c>
      <c r="AL3137" s="8" t="s">
        <v>137</v>
      </c>
      <c r="AM3137" s="8">
        <v>53.264493999999999</v>
      </c>
      <c r="AN3137" s="8">
        <v>102.942753</v>
      </c>
      <c r="AO3137" s="8" t="s">
        <v>138</v>
      </c>
      <c r="AP3137" s="8"/>
      <c r="AQ3137" s="8"/>
      <c r="AR3137" s="8"/>
      <c r="AS3137" s="8">
        <v>5.5</v>
      </c>
    </row>
    <row r="3138" spans="1:45">
      <c r="A3138" s="8" t="s">
        <v>18698</v>
      </c>
      <c r="B3138" s="8" t="s">
        <v>18699</v>
      </c>
      <c r="C3138" s="8"/>
      <c r="D3138" s="8" t="s">
        <v>18700</v>
      </c>
      <c r="E3138" s="9" t="s">
        <v>18701</v>
      </c>
      <c r="F3138" s="8"/>
      <c r="G3138" s="8" t="s">
        <v>14</v>
      </c>
      <c r="H3138" s="8"/>
      <c r="I3138" s="8"/>
      <c r="J3138" s="8"/>
      <c r="K3138" s="8" t="s">
        <v>18702</v>
      </c>
      <c r="L3138" s="8" t="s">
        <v>18703</v>
      </c>
      <c r="M3138" s="8" t="s">
        <v>18703</v>
      </c>
      <c r="N3138" s="8" t="s">
        <v>18447</v>
      </c>
      <c r="O3138" s="8" t="s">
        <v>98</v>
      </c>
      <c r="P3138" s="8" t="s">
        <v>333</v>
      </c>
      <c r="Q3138" s="8"/>
      <c r="R3138" s="8" t="s">
        <v>175</v>
      </c>
      <c r="S3138" s="8" t="s">
        <v>176</v>
      </c>
      <c r="T3138" s="8" t="s">
        <v>101</v>
      </c>
      <c r="U3138" s="8">
        <v>150</v>
      </c>
      <c r="V3138" s="8" t="s">
        <v>102</v>
      </c>
      <c r="W3138" s="10">
        <v>567</v>
      </c>
      <c r="X3138" s="8" t="s">
        <v>102</v>
      </c>
      <c r="Y3138" s="8" t="s">
        <v>103</v>
      </c>
      <c r="Z3138" s="8" t="s">
        <v>104</v>
      </c>
      <c r="AA3138" s="8" t="s">
        <v>101</v>
      </c>
      <c r="AB3138" s="8" t="s">
        <v>101</v>
      </c>
      <c r="AC3138" s="8" t="s">
        <v>101</v>
      </c>
      <c r="AD3138" s="8">
        <v>2010</v>
      </c>
      <c r="AE3138" s="8"/>
      <c r="AF3138" s="8"/>
      <c r="AG3138" s="8" t="s">
        <v>18704</v>
      </c>
      <c r="AH3138" s="8" t="s">
        <v>18649</v>
      </c>
      <c r="AI3138" s="8" t="s">
        <v>18474</v>
      </c>
      <c r="AJ3138" s="8" t="s">
        <v>1433</v>
      </c>
      <c r="AK3138" s="8" t="s">
        <v>18447</v>
      </c>
      <c r="AL3138" s="8" t="s">
        <v>137</v>
      </c>
      <c r="AM3138" s="8">
        <v>54.248234689999997</v>
      </c>
      <c r="AN3138" s="8">
        <v>87.075613369999999</v>
      </c>
      <c r="AO3138" s="8" t="s">
        <v>109</v>
      </c>
      <c r="AP3138" s="8"/>
      <c r="AQ3138" s="8"/>
      <c r="AR3138" s="8"/>
      <c r="AS3138" s="8" t="s">
        <v>101</v>
      </c>
    </row>
    <row r="3139" spans="1:45">
      <c r="A3139" s="8" t="s">
        <v>18705</v>
      </c>
      <c r="B3139" s="8" t="s">
        <v>18706</v>
      </c>
      <c r="C3139" s="8"/>
      <c r="D3139" s="8" t="s">
        <v>18707</v>
      </c>
      <c r="E3139" s="9" t="s">
        <v>18708</v>
      </c>
      <c r="F3139" s="8"/>
      <c r="G3139" s="8" t="s">
        <v>30</v>
      </c>
      <c r="H3139" s="8" t="s">
        <v>22</v>
      </c>
      <c r="I3139" s="8" t="s">
        <v>197</v>
      </c>
      <c r="J3139" s="8"/>
      <c r="K3139" s="8" t="s">
        <v>18646</v>
      </c>
      <c r="L3139" s="8" t="s">
        <v>18646</v>
      </c>
      <c r="M3139" s="8" t="s">
        <v>18647</v>
      </c>
      <c r="N3139" s="8" t="s">
        <v>18637</v>
      </c>
      <c r="O3139" s="8" t="s">
        <v>174</v>
      </c>
      <c r="P3139" s="8">
        <v>0.5</v>
      </c>
      <c r="Q3139" s="8"/>
      <c r="R3139" s="8" t="s">
        <v>175</v>
      </c>
      <c r="S3139" s="8" t="s">
        <v>176</v>
      </c>
      <c r="T3139" s="8" t="s">
        <v>101</v>
      </c>
      <c r="U3139" s="8">
        <v>50</v>
      </c>
      <c r="V3139" s="8" t="s">
        <v>102</v>
      </c>
      <c r="W3139" s="11">
        <v>699</v>
      </c>
      <c r="X3139" s="8" t="s">
        <v>138</v>
      </c>
      <c r="Y3139" s="8" t="s">
        <v>103</v>
      </c>
      <c r="Z3139" s="8" t="s">
        <v>104</v>
      </c>
      <c r="AA3139" s="8" t="s">
        <v>101</v>
      </c>
      <c r="AB3139" s="8" t="s">
        <v>101</v>
      </c>
      <c r="AC3139" s="8" t="s">
        <v>101</v>
      </c>
      <c r="AD3139" s="8"/>
      <c r="AE3139" s="8"/>
      <c r="AF3139" s="8"/>
      <c r="AG3139" s="8" t="s">
        <v>18648</v>
      </c>
      <c r="AH3139" s="8" t="s">
        <v>18649</v>
      </c>
      <c r="AI3139" s="8" t="s">
        <v>18474</v>
      </c>
      <c r="AJ3139" s="8" t="s">
        <v>1433</v>
      </c>
      <c r="AK3139" s="8" t="s">
        <v>18447</v>
      </c>
      <c r="AL3139" s="8" t="s">
        <v>137</v>
      </c>
      <c r="AM3139" s="8">
        <v>54.365158000000001</v>
      </c>
      <c r="AN3139" s="8">
        <v>86.898078999999996</v>
      </c>
      <c r="AO3139" s="8" t="s">
        <v>138</v>
      </c>
      <c r="AP3139" s="8"/>
      <c r="AQ3139" s="8"/>
      <c r="AR3139" s="8"/>
      <c r="AS3139" s="8">
        <v>0.6</v>
      </c>
    </row>
    <row r="3140" spans="1:45">
      <c r="A3140" s="8" t="s">
        <v>18705</v>
      </c>
      <c r="B3140" s="8" t="s">
        <v>18706</v>
      </c>
      <c r="C3140" s="8"/>
      <c r="D3140" s="8" t="s">
        <v>18707</v>
      </c>
      <c r="E3140" s="9" t="s">
        <v>18708</v>
      </c>
      <c r="F3140" s="8"/>
      <c r="G3140" s="8" t="s">
        <v>14</v>
      </c>
      <c r="H3140" s="8"/>
      <c r="I3140" s="8"/>
      <c r="J3140" s="8"/>
      <c r="K3140" s="8" t="s">
        <v>18645</v>
      </c>
      <c r="L3140" s="8" t="s">
        <v>18646</v>
      </c>
      <c r="M3140" s="8" t="s">
        <v>18647</v>
      </c>
      <c r="N3140" s="8" t="s">
        <v>18637</v>
      </c>
      <c r="O3140" s="8" t="s">
        <v>98</v>
      </c>
      <c r="P3140" s="8">
        <v>0.9</v>
      </c>
      <c r="Q3140" s="8"/>
      <c r="R3140" s="8" t="s">
        <v>175</v>
      </c>
      <c r="S3140" s="8" t="s">
        <v>176</v>
      </c>
      <c r="T3140" s="8" t="s">
        <v>101</v>
      </c>
      <c r="U3140" s="8">
        <v>50</v>
      </c>
      <c r="V3140" s="8" t="s">
        <v>102</v>
      </c>
      <c r="W3140" s="10">
        <v>699</v>
      </c>
      <c r="X3140" s="8" t="s">
        <v>102</v>
      </c>
      <c r="Y3140" s="8" t="s">
        <v>103</v>
      </c>
      <c r="Z3140" s="8" t="s">
        <v>104</v>
      </c>
      <c r="AA3140" s="8">
        <v>202</v>
      </c>
      <c r="AB3140" s="8" t="s">
        <v>101</v>
      </c>
      <c r="AC3140" s="8">
        <v>224</v>
      </c>
      <c r="AD3140" s="8">
        <v>2008</v>
      </c>
      <c r="AE3140" s="8"/>
      <c r="AF3140" s="8"/>
      <c r="AG3140" s="8" t="s">
        <v>18648</v>
      </c>
      <c r="AH3140" s="8" t="s">
        <v>18649</v>
      </c>
      <c r="AI3140" s="8" t="s">
        <v>18474</v>
      </c>
      <c r="AJ3140" s="8" t="s">
        <v>1433</v>
      </c>
      <c r="AK3140" s="8" t="s">
        <v>18447</v>
      </c>
      <c r="AL3140" s="8" t="s">
        <v>137</v>
      </c>
      <c r="AM3140" s="8">
        <v>54.365158000000001</v>
      </c>
      <c r="AN3140" s="8">
        <v>86.898078999999996</v>
      </c>
      <c r="AO3140" s="8" t="s">
        <v>138</v>
      </c>
      <c r="AP3140" s="8"/>
      <c r="AQ3140" s="8"/>
      <c r="AR3140" s="8"/>
      <c r="AS3140" s="8">
        <v>1.1000000000000001</v>
      </c>
    </row>
    <row r="3141" spans="1:45">
      <c r="A3141" s="8" t="s">
        <v>18709</v>
      </c>
      <c r="B3141" s="8" t="s">
        <v>18710</v>
      </c>
      <c r="C3141" s="8" t="s">
        <v>18711</v>
      </c>
      <c r="D3141" s="8" t="s">
        <v>18712</v>
      </c>
      <c r="E3141" s="9" t="s">
        <v>18713</v>
      </c>
      <c r="F3141" s="8"/>
      <c r="G3141" s="8" t="s">
        <v>30</v>
      </c>
      <c r="H3141" s="8" t="s">
        <v>22</v>
      </c>
      <c r="I3141" s="8" t="s">
        <v>197</v>
      </c>
      <c r="J3141" s="8"/>
      <c r="K3141" s="8" t="s">
        <v>18714</v>
      </c>
      <c r="L3141" s="8" t="s">
        <v>18714</v>
      </c>
      <c r="M3141" s="8" t="s">
        <v>18715</v>
      </c>
      <c r="N3141" s="8" t="s">
        <v>18447</v>
      </c>
      <c r="O3141" s="8" t="s">
        <v>174</v>
      </c>
      <c r="P3141" s="8">
        <v>1.4</v>
      </c>
      <c r="Q3141" s="8"/>
      <c r="R3141" s="8" t="s">
        <v>175</v>
      </c>
      <c r="S3141" s="8" t="s">
        <v>176</v>
      </c>
      <c r="T3141" s="8" t="s">
        <v>101</v>
      </c>
      <c r="U3141" s="8">
        <v>60</v>
      </c>
      <c r="V3141" s="8" t="s">
        <v>102</v>
      </c>
      <c r="W3141" s="11">
        <v>625</v>
      </c>
      <c r="X3141" s="8" t="s">
        <v>138</v>
      </c>
      <c r="Y3141" s="8" t="s">
        <v>119</v>
      </c>
      <c r="Z3141" s="8" t="s">
        <v>230</v>
      </c>
      <c r="AA3141" s="8" t="s">
        <v>101</v>
      </c>
      <c r="AB3141" s="8" t="s">
        <v>101</v>
      </c>
      <c r="AC3141" s="8" t="s">
        <v>101</v>
      </c>
      <c r="AD3141" s="8"/>
      <c r="AE3141" s="8"/>
      <c r="AF3141" s="8" t="s">
        <v>18716</v>
      </c>
      <c r="AG3141" s="8" t="s">
        <v>18555</v>
      </c>
      <c r="AH3141" s="8" t="s">
        <v>18520</v>
      </c>
      <c r="AI3141" s="8" t="s">
        <v>18474</v>
      </c>
      <c r="AJ3141" s="8" t="s">
        <v>1433</v>
      </c>
      <c r="AK3141" s="8" t="s">
        <v>18447</v>
      </c>
      <c r="AL3141" s="8" t="s">
        <v>137</v>
      </c>
      <c r="AM3141" s="8">
        <v>55.600288900000002</v>
      </c>
      <c r="AN3141" s="8">
        <v>86.093178800000004</v>
      </c>
      <c r="AO3141" s="8" t="s">
        <v>138</v>
      </c>
      <c r="AP3141" s="8"/>
      <c r="AQ3141" s="8"/>
      <c r="AR3141" s="8"/>
      <c r="AS3141" s="8">
        <v>7.4</v>
      </c>
    </row>
    <row r="3142" spans="1:45">
      <c r="A3142" s="8" t="s">
        <v>18709</v>
      </c>
      <c r="B3142" s="8" t="s">
        <v>18710</v>
      </c>
      <c r="C3142" s="8" t="s">
        <v>18711</v>
      </c>
      <c r="D3142" s="8" t="s">
        <v>18712</v>
      </c>
      <c r="E3142" s="9" t="s">
        <v>18713</v>
      </c>
      <c r="F3142" s="8"/>
      <c r="G3142" s="8" t="s">
        <v>14</v>
      </c>
      <c r="H3142" s="8"/>
      <c r="I3142" s="8"/>
      <c r="J3142" s="8"/>
      <c r="K3142" s="8" t="s">
        <v>18714</v>
      </c>
      <c r="L3142" s="8" t="s">
        <v>18714</v>
      </c>
      <c r="M3142" s="8" t="s">
        <v>18715</v>
      </c>
      <c r="N3142" s="8" t="s">
        <v>18447</v>
      </c>
      <c r="O3142" s="8" t="s">
        <v>98</v>
      </c>
      <c r="P3142" s="8">
        <v>6.0880000000000001</v>
      </c>
      <c r="Q3142" s="8"/>
      <c r="R3142" s="8" t="s">
        <v>175</v>
      </c>
      <c r="S3142" s="8" t="s">
        <v>176</v>
      </c>
      <c r="T3142" s="8" t="s">
        <v>101</v>
      </c>
      <c r="U3142" s="8">
        <v>60</v>
      </c>
      <c r="V3142" s="8" t="s">
        <v>102</v>
      </c>
      <c r="W3142" s="10">
        <v>712</v>
      </c>
      <c r="X3142" s="8" t="s">
        <v>102</v>
      </c>
      <c r="Y3142" s="8" t="s">
        <v>119</v>
      </c>
      <c r="Z3142" s="8" t="s">
        <v>230</v>
      </c>
      <c r="AA3142" s="8">
        <v>141</v>
      </c>
      <c r="AB3142" s="8" t="s">
        <v>101</v>
      </c>
      <c r="AC3142" s="8">
        <v>23</v>
      </c>
      <c r="AD3142" s="8">
        <v>1965</v>
      </c>
      <c r="AE3142" s="8"/>
      <c r="AF3142" s="8" t="s">
        <v>18716</v>
      </c>
      <c r="AG3142" s="8" t="s">
        <v>18555</v>
      </c>
      <c r="AH3142" s="8" t="s">
        <v>18520</v>
      </c>
      <c r="AI3142" s="8" t="s">
        <v>18474</v>
      </c>
      <c r="AJ3142" s="8" t="s">
        <v>1433</v>
      </c>
      <c r="AK3142" s="8" t="s">
        <v>18447</v>
      </c>
      <c r="AL3142" s="8" t="s">
        <v>137</v>
      </c>
      <c r="AM3142" s="8">
        <v>55.600288900000002</v>
      </c>
      <c r="AN3142" s="8">
        <v>86.093178800000004</v>
      </c>
      <c r="AO3142" s="8" t="s">
        <v>138</v>
      </c>
      <c r="AP3142" s="8" t="s">
        <v>180</v>
      </c>
      <c r="AQ3142" s="8"/>
      <c r="AR3142" s="8"/>
      <c r="AS3142" s="8">
        <v>32</v>
      </c>
    </row>
    <row r="3143" spans="1:45">
      <c r="A3143" s="8" t="s">
        <v>18717</v>
      </c>
      <c r="B3143" s="8" t="s">
        <v>18718</v>
      </c>
      <c r="C3143" s="8"/>
      <c r="D3143" s="8" t="s">
        <v>18719</v>
      </c>
      <c r="E3143" s="9" t="s">
        <v>18720</v>
      </c>
      <c r="F3143" s="8"/>
      <c r="G3143" s="8" t="s">
        <v>30</v>
      </c>
      <c r="H3143" s="8" t="s">
        <v>24</v>
      </c>
      <c r="I3143" s="8" t="s">
        <v>170</v>
      </c>
      <c r="J3143" s="8"/>
      <c r="K3143" s="8" t="s">
        <v>18714</v>
      </c>
      <c r="L3143" s="8" t="s">
        <v>18714</v>
      </c>
      <c r="M3143" s="8" t="s">
        <v>18715</v>
      </c>
      <c r="N3143" s="8" t="s">
        <v>18447</v>
      </c>
      <c r="O3143" s="8" t="s">
        <v>174</v>
      </c>
      <c r="P3143" s="8">
        <v>2.7</v>
      </c>
      <c r="Q3143" s="8"/>
      <c r="R3143" s="8" t="s">
        <v>99</v>
      </c>
      <c r="S3143" s="8"/>
      <c r="T3143" s="8" t="s">
        <v>101</v>
      </c>
      <c r="U3143" s="8">
        <v>448</v>
      </c>
      <c r="V3143" s="8" t="s">
        <v>102</v>
      </c>
      <c r="W3143" s="10"/>
      <c r="X3143" s="8"/>
      <c r="Y3143" s="8" t="s">
        <v>119</v>
      </c>
      <c r="Z3143" s="8"/>
      <c r="AA3143" s="8">
        <v>20</v>
      </c>
      <c r="AB3143" s="8" t="s">
        <v>101</v>
      </c>
      <c r="AC3143" s="8">
        <v>7</v>
      </c>
      <c r="AD3143" s="8"/>
      <c r="AE3143" s="8"/>
      <c r="AF3143" s="8"/>
      <c r="AG3143" s="8" t="s">
        <v>18721</v>
      </c>
      <c r="AH3143" s="8" t="s">
        <v>18520</v>
      </c>
      <c r="AI3143" s="8" t="s">
        <v>18474</v>
      </c>
      <c r="AJ3143" s="8" t="s">
        <v>1433</v>
      </c>
      <c r="AK3143" s="8" t="s">
        <v>18447</v>
      </c>
      <c r="AL3143" s="8" t="s">
        <v>137</v>
      </c>
      <c r="AM3143" s="8">
        <v>55.649116999999997</v>
      </c>
      <c r="AN3143" s="8">
        <v>86.070671000000004</v>
      </c>
      <c r="AO3143" s="8" t="s">
        <v>138</v>
      </c>
      <c r="AP3143" s="8"/>
      <c r="AQ3143" s="8"/>
      <c r="AR3143" s="8"/>
      <c r="AS3143" s="8">
        <v>56.6</v>
      </c>
    </row>
    <row r="3144" spans="1:45">
      <c r="A3144" s="8" t="s">
        <v>18722</v>
      </c>
      <c r="B3144" s="8" t="s">
        <v>18723</v>
      </c>
      <c r="C3144" s="8" t="s">
        <v>18724</v>
      </c>
      <c r="D3144" s="8" t="s">
        <v>18725</v>
      </c>
      <c r="E3144" s="9" t="s">
        <v>18726</v>
      </c>
      <c r="F3144" s="8"/>
      <c r="G3144" s="8" t="s">
        <v>16</v>
      </c>
      <c r="H3144" s="8" t="s">
        <v>26</v>
      </c>
      <c r="I3144" s="8" t="s">
        <v>197</v>
      </c>
      <c r="J3144" s="8"/>
      <c r="K3144" s="8" t="s">
        <v>18445</v>
      </c>
      <c r="L3144" s="8" t="s">
        <v>18446</v>
      </c>
      <c r="M3144" s="8" t="s">
        <v>18446</v>
      </c>
      <c r="N3144" s="8" t="s">
        <v>18447</v>
      </c>
      <c r="O3144" s="8" t="s">
        <v>174</v>
      </c>
      <c r="P3144" s="8">
        <v>2.9</v>
      </c>
      <c r="Q3144" s="8"/>
      <c r="R3144" s="8" t="s">
        <v>175</v>
      </c>
      <c r="S3144" s="8" t="s">
        <v>176</v>
      </c>
      <c r="T3144" s="8" t="s">
        <v>101</v>
      </c>
      <c r="U3144" s="8">
        <v>60</v>
      </c>
      <c r="V3144" s="8" t="s">
        <v>102</v>
      </c>
      <c r="W3144" s="11">
        <v>505</v>
      </c>
      <c r="X3144" s="8" t="s">
        <v>138</v>
      </c>
      <c r="Y3144" s="8" t="s">
        <v>103</v>
      </c>
      <c r="Z3144" s="8" t="s">
        <v>104</v>
      </c>
      <c r="AA3144" s="8" t="s">
        <v>101</v>
      </c>
      <c r="AB3144" s="8" t="s">
        <v>101</v>
      </c>
      <c r="AC3144" s="8" t="s">
        <v>101</v>
      </c>
      <c r="AD3144" s="8">
        <v>2022</v>
      </c>
      <c r="AE3144" s="8"/>
      <c r="AF3144" s="8"/>
      <c r="AG3144" s="8" t="s">
        <v>18727</v>
      </c>
      <c r="AH3144" s="8"/>
      <c r="AI3144" s="8" t="s">
        <v>18451</v>
      </c>
      <c r="AJ3144" s="8" t="s">
        <v>1433</v>
      </c>
      <c r="AK3144" s="8" t="s">
        <v>18447</v>
      </c>
      <c r="AL3144" s="8" t="s">
        <v>137</v>
      </c>
      <c r="AM3144" s="8">
        <v>53.757047</v>
      </c>
      <c r="AN3144" s="8">
        <v>91.06635</v>
      </c>
      <c r="AO3144" s="8" t="s">
        <v>138</v>
      </c>
      <c r="AP3144" s="8"/>
      <c r="AQ3144" s="8"/>
      <c r="AR3144" s="8"/>
      <c r="AS3144" s="8">
        <v>3.9</v>
      </c>
    </row>
    <row r="3145" spans="1:45">
      <c r="A3145" s="8" t="s">
        <v>18722</v>
      </c>
      <c r="B3145" s="8" t="s">
        <v>18723</v>
      </c>
      <c r="C3145" s="8" t="s">
        <v>18724</v>
      </c>
      <c r="D3145" s="8" t="s">
        <v>18725</v>
      </c>
      <c r="E3145" s="9" t="s">
        <v>18726</v>
      </c>
      <c r="F3145" s="8"/>
      <c r="G3145" s="8" t="s">
        <v>14</v>
      </c>
      <c r="H3145" s="8"/>
      <c r="I3145" s="8"/>
      <c r="J3145" s="8"/>
      <c r="K3145" s="8" t="s">
        <v>18445</v>
      </c>
      <c r="L3145" s="8" t="s">
        <v>18446</v>
      </c>
      <c r="M3145" s="8" t="s">
        <v>18446</v>
      </c>
      <c r="N3145" s="8" t="s">
        <v>18447</v>
      </c>
      <c r="O3145" s="8" t="s">
        <v>98</v>
      </c>
      <c r="P3145" s="8">
        <v>9.6</v>
      </c>
      <c r="Q3145" s="8"/>
      <c r="R3145" s="8" t="s">
        <v>175</v>
      </c>
      <c r="S3145" s="8" t="s">
        <v>176</v>
      </c>
      <c r="T3145" s="8" t="s">
        <v>101</v>
      </c>
      <c r="U3145" s="8">
        <v>60</v>
      </c>
      <c r="V3145" s="8" t="s">
        <v>102</v>
      </c>
      <c r="W3145" s="10">
        <v>640.39149999999995</v>
      </c>
      <c r="X3145" s="8" t="s">
        <v>102</v>
      </c>
      <c r="Y3145" s="8" t="s">
        <v>103</v>
      </c>
      <c r="Z3145" s="8" t="s">
        <v>104</v>
      </c>
      <c r="AA3145" s="8">
        <v>142</v>
      </c>
      <c r="AB3145" s="8" t="s">
        <v>101</v>
      </c>
      <c r="AC3145" s="8">
        <v>15</v>
      </c>
      <c r="AD3145" s="8">
        <v>1958</v>
      </c>
      <c r="AE3145" s="8"/>
      <c r="AF3145" s="8" t="s">
        <v>18448</v>
      </c>
      <c r="AG3145" s="8" t="s">
        <v>18727</v>
      </c>
      <c r="AH3145" s="8"/>
      <c r="AI3145" s="8" t="s">
        <v>18451</v>
      </c>
      <c r="AJ3145" s="8" t="s">
        <v>1433</v>
      </c>
      <c r="AK3145" s="8" t="s">
        <v>18447</v>
      </c>
      <c r="AL3145" s="8" t="s">
        <v>137</v>
      </c>
      <c r="AM3145" s="8">
        <v>53.757047</v>
      </c>
      <c r="AN3145" s="8">
        <v>91.06635</v>
      </c>
      <c r="AO3145" s="8" t="s">
        <v>138</v>
      </c>
      <c r="AP3145" s="8" t="s">
        <v>164</v>
      </c>
      <c r="AQ3145" s="8" t="s">
        <v>18728</v>
      </c>
      <c r="AR3145" s="9" t="s">
        <v>18729</v>
      </c>
      <c r="AS3145" s="8">
        <v>13</v>
      </c>
    </row>
    <row r="3146" spans="1:45">
      <c r="A3146" s="8" t="s">
        <v>18730</v>
      </c>
      <c r="B3146" s="8" t="s">
        <v>18731</v>
      </c>
      <c r="C3146" s="8"/>
      <c r="D3146" s="8" t="s">
        <v>18732</v>
      </c>
      <c r="E3146" s="9" t="s">
        <v>18733</v>
      </c>
      <c r="F3146" s="8"/>
      <c r="G3146" s="8" t="s">
        <v>14</v>
      </c>
      <c r="H3146" s="8"/>
      <c r="I3146" s="8"/>
      <c r="J3146" s="8"/>
      <c r="K3146" s="8" t="s">
        <v>18734</v>
      </c>
      <c r="L3146" s="8" t="s">
        <v>18734</v>
      </c>
      <c r="M3146" s="8" t="s">
        <v>18735</v>
      </c>
      <c r="N3146" s="8" t="s">
        <v>18637</v>
      </c>
      <c r="O3146" s="8" t="s">
        <v>98</v>
      </c>
      <c r="P3146" s="8">
        <v>1.08</v>
      </c>
      <c r="Q3146" s="8"/>
      <c r="R3146" s="8" t="s">
        <v>99</v>
      </c>
      <c r="S3146" s="8"/>
      <c r="T3146" s="8" t="s">
        <v>101</v>
      </c>
      <c r="U3146" s="8">
        <v>448</v>
      </c>
      <c r="V3146" s="8" t="s">
        <v>102</v>
      </c>
      <c r="W3146" s="10">
        <v>1136</v>
      </c>
      <c r="X3146" s="8" t="s">
        <v>138</v>
      </c>
      <c r="Y3146" s="8" t="s">
        <v>119</v>
      </c>
      <c r="Z3146" s="8" t="s">
        <v>120</v>
      </c>
      <c r="AA3146" s="8">
        <v>69</v>
      </c>
      <c r="AB3146" s="8" t="s">
        <v>101</v>
      </c>
      <c r="AC3146" s="8" t="s">
        <v>101</v>
      </c>
      <c r="AD3146" s="8">
        <v>1952</v>
      </c>
      <c r="AE3146" s="8"/>
      <c r="AF3146" s="8"/>
      <c r="AG3146" s="8" t="s">
        <v>18736</v>
      </c>
      <c r="AH3146" s="8" t="s">
        <v>18737</v>
      </c>
      <c r="AI3146" s="8" t="s">
        <v>18474</v>
      </c>
      <c r="AJ3146" s="8" t="s">
        <v>1433</v>
      </c>
      <c r="AK3146" s="8" t="s">
        <v>18447</v>
      </c>
      <c r="AL3146" s="8" t="s">
        <v>137</v>
      </c>
      <c r="AM3146" s="8">
        <v>54.324133000000003</v>
      </c>
      <c r="AN3146" s="8">
        <v>86.340007999999997</v>
      </c>
      <c r="AO3146" s="8" t="s">
        <v>138</v>
      </c>
      <c r="AP3146" s="8" t="s">
        <v>543</v>
      </c>
      <c r="AQ3146" s="8"/>
      <c r="AR3146" s="8"/>
      <c r="AS3146" s="8">
        <v>22.6</v>
      </c>
    </row>
    <row r="3147" spans="1:45">
      <c r="A3147" s="8" t="s">
        <v>18738</v>
      </c>
      <c r="B3147" s="8" t="s">
        <v>18739</v>
      </c>
      <c r="C3147" s="8" t="s">
        <v>18740</v>
      </c>
      <c r="D3147" s="8" t="s">
        <v>18741</v>
      </c>
      <c r="E3147" s="9" t="s">
        <v>18742</v>
      </c>
      <c r="F3147" s="8"/>
      <c r="G3147" s="8" t="s">
        <v>14</v>
      </c>
      <c r="H3147" s="8"/>
      <c r="I3147" s="8"/>
      <c r="J3147" s="8"/>
      <c r="K3147" s="8" t="s">
        <v>18743</v>
      </c>
      <c r="L3147" s="8" t="s">
        <v>18744</v>
      </c>
      <c r="M3147" s="8" t="s">
        <v>18744</v>
      </c>
      <c r="N3147" s="8" t="s">
        <v>18447</v>
      </c>
      <c r="O3147" s="8" t="s">
        <v>98</v>
      </c>
      <c r="P3147" s="8">
        <v>0.9</v>
      </c>
      <c r="Q3147" s="8"/>
      <c r="R3147" s="8" t="s">
        <v>99</v>
      </c>
      <c r="S3147" s="8"/>
      <c r="T3147" s="8" t="s">
        <v>101</v>
      </c>
      <c r="U3147" s="8">
        <v>448</v>
      </c>
      <c r="V3147" s="8" t="s">
        <v>102</v>
      </c>
      <c r="W3147" s="10">
        <v>899.13340000000005</v>
      </c>
      <c r="X3147" s="8" t="s">
        <v>102</v>
      </c>
      <c r="Y3147" s="8" t="s">
        <v>1605</v>
      </c>
      <c r="Z3147" s="8" t="s">
        <v>101</v>
      </c>
      <c r="AA3147" s="8" t="s">
        <v>101</v>
      </c>
      <c r="AB3147" s="8" t="s">
        <v>101</v>
      </c>
      <c r="AC3147" s="8" t="s">
        <v>101</v>
      </c>
      <c r="AD3147" s="8">
        <v>1943</v>
      </c>
      <c r="AE3147" s="8"/>
      <c r="AF3147" s="8"/>
      <c r="AG3147" s="8" t="s">
        <v>18745</v>
      </c>
      <c r="AH3147" s="8" t="s">
        <v>18746</v>
      </c>
      <c r="AI3147" s="8" t="s">
        <v>18747</v>
      </c>
      <c r="AJ3147" s="8" t="s">
        <v>1433</v>
      </c>
      <c r="AK3147" s="8" t="s">
        <v>18447</v>
      </c>
      <c r="AL3147" s="8" t="s">
        <v>137</v>
      </c>
      <c r="AM3147" s="8">
        <v>48.088732909999997</v>
      </c>
      <c r="AN3147" s="8">
        <v>40.380555600000001</v>
      </c>
      <c r="AO3147" s="8" t="s">
        <v>138</v>
      </c>
      <c r="AP3147" s="8"/>
      <c r="AQ3147" s="8"/>
      <c r="AR3147" s="8"/>
      <c r="AS3147" s="8">
        <v>33.700000000000003</v>
      </c>
    </row>
    <row r="3148" spans="1:45">
      <c r="A3148" s="8" t="s">
        <v>18738</v>
      </c>
      <c r="B3148" s="8" t="s">
        <v>18739</v>
      </c>
      <c r="C3148" s="8" t="s">
        <v>18748</v>
      </c>
      <c r="D3148" s="8" t="s">
        <v>18741</v>
      </c>
      <c r="E3148" s="9" t="s">
        <v>18742</v>
      </c>
      <c r="F3148" s="8"/>
      <c r="G3148" s="8" t="s">
        <v>16</v>
      </c>
      <c r="H3148" s="8" t="s">
        <v>22</v>
      </c>
      <c r="I3148" s="8" t="s">
        <v>170</v>
      </c>
      <c r="J3148" s="8"/>
      <c r="K3148" s="8" t="s">
        <v>18743</v>
      </c>
      <c r="L3148" s="8" t="s">
        <v>18744</v>
      </c>
      <c r="M3148" s="8" t="s">
        <v>18744</v>
      </c>
      <c r="N3148" s="8" t="s">
        <v>18447</v>
      </c>
      <c r="O3148" s="8" t="s">
        <v>174</v>
      </c>
      <c r="P3148" s="8">
        <v>0.4</v>
      </c>
      <c r="Q3148" s="8"/>
      <c r="R3148" s="8" t="s">
        <v>99</v>
      </c>
      <c r="S3148" s="8"/>
      <c r="T3148" s="8" t="s">
        <v>101</v>
      </c>
      <c r="U3148" s="8">
        <v>448</v>
      </c>
      <c r="V3148" s="8" t="s">
        <v>102</v>
      </c>
      <c r="W3148" s="10"/>
      <c r="X3148" s="8"/>
      <c r="Y3148" s="8" t="s">
        <v>1605</v>
      </c>
      <c r="Z3148" s="8"/>
      <c r="AA3148" s="8" t="s">
        <v>101</v>
      </c>
      <c r="AB3148" s="8" t="s">
        <v>101</v>
      </c>
      <c r="AC3148" s="8" t="s">
        <v>101</v>
      </c>
      <c r="AD3148" s="8" t="s">
        <v>383</v>
      </c>
      <c r="AE3148" s="8"/>
      <c r="AF3148" s="8"/>
      <c r="AG3148" s="8"/>
      <c r="AH3148" s="8" t="s">
        <v>18746</v>
      </c>
      <c r="AI3148" s="8" t="s">
        <v>18747</v>
      </c>
      <c r="AJ3148" s="8" t="s">
        <v>1433</v>
      </c>
      <c r="AK3148" s="8" t="s">
        <v>18447</v>
      </c>
      <c r="AL3148" s="8" t="s">
        <v>137</v>
      </c>
      <c r="AM3148" s="8">
        <v>48.088732909999997</v>
      </c>
      <c r="AN3148" s="8">
        <v>40.380555600000001</v>
      </c>
      <c r="AO3148" s="8" t="s">
        <v>109</v>
      </c>
      <c r="AP3148" s="8"/>
      <c r="AQ3148" s="8"/>
      <c r="AR3148" s="8"/>
      <c r="AS3148" s="8">
        <v>15</v>
      </c>
    </row>
    <row r="3149" spans="1:45">
      <c r="A3149" s="8" t="s">
        <v>18749</v>
      </c>
      <c r="B3149" s="8" t="s">
        <v>18750</v>
      </c>
      <c r="C3149" s="8" t="s">
        <v>18751</v>
      </c>
      <c r="D3149" s="8" t="s">
        <v>18752</v>
      </c>
      <c r="E3149" s="9" t="s">
        <v>18753</v>
      </c>
      <c r="F3149" s="8"/>
      <c r="G3149" s="8" t="s">
        <v>18</v>
      </c>
      <c r="H3149" s="8" t="s">
        <v>191</v>
      </c>
      <c r="I3149" s="8"/>
      <c r="J3149" s="8"/>
      <c r="K3149" s="8" t="s">
        <v>18754</v>
      </c>
      <c r="L3149" s="8" t="s">
        <v>18755</v>
      </c>
      <c r="M3149" s="8" t="s">
        <v>18755</v>
      </c>
      <c r="N3149" s="8" t="s">
        <v>18447</v>
      </c>
      <c r="O3149" s="8" t="s">
        <v>98</v>
      </c>
      <c r="P3149" s="8">
        <v>1.9</v>
      </c>
      <c r="Q3149" s="8"/>
      <c r="R3149" s="8" t="s">
        <v>99</v>
      </c>
      <c r="S3149" s="8" t="s">
        <v>203</v>
      </c>
      <c r="T3149" s="8" t="s">
        <v>101</v>
      </c>
      <c r="U3149" s="8">
        <v>200</v>
      </c>
      <c r="V3149" s="8" t="s">
        <v>138</v>
      </c>
      <c r="W3149" s="10"/>
      <c r="X3149" s="8"/>
      <c r="Y3149" s="8" t="s">
        <v>119</v>
      </c>
      <c r="Z3149" s="8" t="s">
        <v>230</v>
      </c>
      <c r="AA3149" s="8">
        <v>32</v>
      </c>
      <c r="AB3149" s="8" t="s">
        <v>101</v>
      </c>
      <c r="AC3149" s="8">
        <v>17</v>
      </c>
      <c r="AD3149" s="8">
        <v>2009</v>
      </c>
      <c r="AE3149" s="8"/>
      <c r="AF3149" s="8"/>
      <c r="AG3149" s="8" t="s">
        <v>18756</v>
      </c>
      <c r="AH3149" s="8" t="s">
        <v>18757</v>
      </c>
      <c r="AI3149" s="8" t="s">
        <v>18758</v>
      </c>
      <c r="AJ3149" s="8" t="s">
        <v>1433</v>
      </c>
      <c r="AK3149" s="8" t="s">
        <v>18447</v>
      </c>
      <c r="AL3149" s="8" t="s">
        <v>137</v>
      </c>
      <c r="AM3149" s="8">
        <v>56.768906999999999</v>
      </c>
      <c r="AN3149" s="8">
        <v>124.847431</v>
      </c>
      <c r="AO3149" s="8" t="s">
        <v>138</v>
      </c>
      <c r="AP3149" s="8" t="s">
        <v>180</v>
      </c>
      <c r="AQ3149" s="8" t="s">
        <v>18759</v>
      </c>
      <c r="AR3149" s="9" t="s">
        <v>18760</v>
      </c>
      <c r="AS3149" s="8">
        <v>26.1</v>
      </c>
    </row>
    <row r="3150" spans="1:45">
      <c r="A3150" s="8" t="s">
        <v>18761</v>
      </c>
      <c r="B3150" s="8" t="s">
        <v>18762</v>
      </c>
      <c r="C3150" s="8"/>
      <c r="D3150" s="8" t="s">
        <v>18763</v>
      </c>
      <c r="E3150" s="9" t="s">
        <v>18764</v>
      </c>
      <c r="F3150" s="8"/>
      <c r="G3150" s="8" t="s">
        <v>14</v>
      </c>
      <c r="H3150" s="8"/>
      <c r="I3150" s="8"/>
      <c r="J3150" s="8"/>
      <c r="K3150" s="8" t="s">
        <v>18765</v>
      </c>
      <c r="L3150" s="8" t="s">
        <v>18755</v>
      </c>
      <c r="M3150" s="8" t="s">
        <v>18755</v>
      </c>
      <c r="N3150" s="8" t="s">
        <v>18447</v>
      </c>
      <c r="O3150" s="8" t="s">
        <v>98</v>
      </c>
      <c r="P3150" s="8">
        <v>3</v>
      </c>
      <c r="Q3150" s="8"/>
      <c r="R3150" s="8" t="s">
        <v>175</v>
      </c>
      <c r="S3150" s="8" t="s">
        <v>176</v>
      </c>
      <c r="T3150" s="8" t="s">
        <v>101</v>
      </c>
      <c r="U3150" s="8">
        <v>150</v>
      </c>
      <c r="V3150" s="8" t="s">
        <v>102</v>
      </c>
      <c r="W3150" s="10">
        <v>618</v>
      </c>
      <c r="X3150" s="8" t="s">
        <v>102</v>
      </c>
      <c r="Y3150" s="8" t="s">
        <v>119</v>
      </c>
      <c r="Z3150" s="8" t="s">
        <v>230</v>
      </c>
      <c r="AA3150" s="8" t="s">
        <v>101</v>
      </c>
      <c r="AB3150" s="8" t="s">
        <v>101</v>
      </c>
      <c r="AC3150" s="8" t="s">
        <v>101</v>
      </c>
      <c r="AD3150" s="8">
        <v>2011</v>
      </c>
      <c r="AE3150" s="8"/>
      <c r="AF3150" s="8"/>
      <c r="AG3150" s="8" t="s">
        <v>18756</v>
      </c>
      <c r="AH3150" s="8" t="s">
        <v>18757</v>
      </c>
      <c r="AI3150" s="8" t="s">
        <v>18758</v>
      </c>
      <c r="AJ3150" s="8" t="s">
        <v>1433</v>
      </c>
      <c r="AK3150" s="8" t="s">
        <v>18447</v>
      </c>
      <c r="AL3150" s="8" t="s">
        <v>137</v>
      </c>
      <c r="AM3150" s="8">
        <v>56.730438190000001</v>
      </c>
      <c r="AN3150" s="8">
        <v>124.9576296</v>
      </c>
      <c r="AO3150" s="8" t="s">
        <v>138</v>
      </c>
      <c r="AP3150" s="8" t="s">
        <v>180</v>
      </c>
      <c r="AQ3150" s="8" t="s">
        <v>18759</v>
      </c>
      <c r="AR3150" s="9" t="s">
        <v>18760</v>
      </c>
      <c r="AS3150" s="8">
        <v>32</v>
      </c>
    </row>
    <row r="3151" spans="1:45">
      <c r="A3151" s="8" t="s">
        <v>18766</v>
      </c>
      <c r="B3151" s="8" t="s">
        <v>18767</v>
      </c>
      <c r="C3151" s="8" t="s">
        <v>18768</v>
      </c>
      <c r="D3151" s="8" t="s">
        <v>18752</v>
      </c>
      <c r="E3151" s="9" t="s">
        <v>18769</v>
      </c>
      <c r="F3151" s="8"/>
      <c r="G3151" s="8" t="s">
        <v>14</v>
      </c>
      <c r="H3151" s="8"/>
      <c r="I3151" s="8"/>
      <c r="J3151" s="8"/>
      <c r="K3151" s="8" t="s">
        <v>18765</v>
      </c>
      <c r="L3151" s="8" t="s">
        <v>18755</v>
      </c>
      <c r="M3151" s="8" t="s">
        <v>18755</v>
      </c>
      <c r="N3151" s="8" t="s">
        <v>18447</v>
      </c>
      <c r="O3151" s="8" t="s">
        <v>174</v>
      </c>
      <c r="P3151" s="8">
        <v>4</v>
      </c>
      <c r="Q3151" s="8"/>
      <c r="R3151" s="8" t="s">
        <v>99</v>
      </c>
      <c r="S3151" s="8" t="s">
        <v>157</v>
      </c>
      <c r="T3151" s="8" t="s">
        <v>101</v>
      </c>
      <c r="U3151" s="8">
        <v>448</v>
      </c>
      <c r="V3151" s="8" t="s">
        <v>102</v>
      </c>
      <c r="W3151" s="10">
        <v>709</v>
      </c>
      <c r="X3151" s="8" t="s">
        <v>138</v>
      </c>
      <c r="Y3151" s="8" t="s">
        <v>119</v>
      </c>
      <c r="Z3151" s="8" t="s">
        <v>120</v>
      </c>
      <c r="AA3151" s="8">
        <v>172</v>
      </c>
      <c r="AB3151" s="8" t="s">
        <v>101</v>
      </c>
      <c r="AC3151" s="8">
        <v>43</v>
      </c>
      <c r="AD3151" s="8">
        <v>2021</v>
      </c>
      <c r="AE3151" s="8"/>
      <c r="AF3151" s="8"/>
      <c r="AG3151" s="8" t="s">
        <v>18756</v>
      </c>
      <c r="AH3151" s="8" t="s">
        <v>18757</v>
      </c>
      <c r="AI3151" s="8" t="s">
        <v>18758</v>
      </c>
      <c r="AJ3151" s="8" t="s">
        <v>1433</v>
      </c>
      <c r="AK3151" s="8" t="s">
        <v>18447</v>
      </c>
      <c r="AL3151" s="8" t="s">
        <v>137</v>
      </c>
      <c r="AM3151" s="8">
        <v>56.759178579999997</v>
      </c>
      <c r="AN3151" s="8">
        <v>124.923535</v>
      </c>
      <c r="AO3151" s="8" t="s">
        <v>109</v>
      </c>
      <c r="AP3151" s="8" t="s">
        <v>180</v>
      </c>
      <c r="AQ3151" s="8" t="s">
        <v>18759</v>
      </c>
      <c r="AR3151" s="9" t="s">
        <v>18760</v>
      </c>
      <c r="AS3151" s="8">
        <v>83.8</v>
      </c>
    </row>
    <row r="3152" spans="1:45">
      <c r="A3152" s="8" t="s">
        <v>18770</v>
      </c>
      <c r="B3152" s="8" t="s">
        <v>18771</v>
      </c>
      <c r="C3152" s="8"/>
      <c r="D3152" s="8" t="s">
        <v>18772</v>
      </c>
      <c r="E3152" s="9" t="s">
        <v>18773</v>
      </c>
      <c r="F3152" s="8"/>
      <c r="G3152" s="8" t="s">
        <v>18</v>
      </c>
      <c r="H3152" s="8"/>
      <c r="I3152" s="8"/>
      <c r="J3152" s="8"/>
      <c r="K3152" s="8" t="s">
        <v>18774</v>
      </c>
      <c r="L3152" s="8" t="s">
        <v>18654</v>
      </c>
      <c r="M3152" s="8" t="s">
        <v>18655</v>
      </c>
      <c r="N3152" s="8" t="s">
        <v>18447</v>
      </c>
      <c r="O3152" s="8" t="s">
        <v>98</v>
      </c>
      <c r="P3152" s="8">
        <v>0.8</v>
      </c>
      <c r="Q3152" s="8"/>
      <c r="R3152" s="8" t="s">
        <v>99</v>
      </c>
      <c r="S3152" s="8"/>
      <c r="T3152" s="8" t="s">
        <v>101</v>
      </c>
      <c r="U3152" s="8">
        <v>448</v>
      </c>
      <c r="V3152" s="8" t="s">
        <v>102</v>
      </c>
      <c r="W3152" s="10"/>
      <c r="X3152" s="8"/>
      <c r="Y3152" s="8" t="s">
        <v>119</v>
      </c>
      <c r="Z3152" s="8"/>
      <c r="AA3152" s="8" t="s">
        <v>101</v>
      </c>
      <c r="AB3152" s="8" t="s">
        <v>101</v>
      </c>
      <c r="AC3152" s="8" t="s">
        <v>101</v>
      </c>
      <c r="AD3152" s="8">
        <v>1935</v>
      </c>
      <c r="AE3152" s="8"/>
      <c r="AF3152" s="8"/>
      <c r="AG3152" s="8"/>
      <c r="AH3152" s="8" t="s">
        <v>18775</v>
      </c>
      <c r="AI3152" s="8" t="s">
        <v>18474</v>
      </c>
      <c r="AJ3152" s="8" t="s">
        <v>1433</v>
      </c>
      <c r="AK3152" s="8" t="s">
        <v>18447</v>
      </c>
      <c r="AL3152" s="8" t="s">
        <v>137</v>
      </c>
      <c r="AM3152" s="8">
        <v>53.863176729999999</v>
      </c>
      <c r="AN3152" s="8">
        <v>86.732367830000001</v>
      </c>
      <c r="AO3152" s="8" t="s">
        <v>138</v>
      </c>
      <c r="AP3152" s="8"/>
      <c r="AQ3152" s="8"/>
      <c r="AR3152" s="8"/>
      <c r="AS3152" s="8">
        <v>16.8</v>
      </c>
    </row>
    <row r="3153" spans="1:45">
      <c r="A3153" s="8" t="s">
        <v>18776</v>
      </c>
      <c r="B3153" s="8" t="s">
        <v>18777</v>
      </c>
      <c r="C3153" s="8"/>
      <c r="D3153" s="8" t="s">
        <v>18778</v>
      </c>
      <c r="E3153" s="9" t="s">
        <v>18779</v>
      </c>
      <c r="F3153" s="8"/>
      <c r="G3153" s="8" t="s">
        <v>14</v>
      </c>
      <c r="H3153" s="8"/>
      <c r="I3153" s="8"/>
      <c r="J3153" s="8"/>
      <c r="K3153" s="8" t="s">
        <v>18780</v>
      </c>
      <c r="L3153" s="8" t="s">
        <v>18781</v>
      </c>
      <c r="M3153" s="8" t="s">
        <v>18781</v>
      </c>
      <c r="N3153" s="8" t="s">
        <v>18447</v>
      </c>
      <c r="O3153" s="8" t="s">
        <v>98</v>
      </c>
      <c r="P3153" s="8">
        <v>0.2</v>
      </c>
      <c r="Q3153" s="8"/>
      <c r="R3153" s="8" t="s">
        <v>175</v>
      </c>
      <c r="S3153" s="8" t="s">
        <v>176</v>
      </c>
      <c r="T3153" s="8" t="s">
        <v>101</v>
      </c>
      <c r="U3153" s="8">
        <v>50</v>
      </c>
      <c r="V3153" s="8" t="s">
        <v>102</v>
      </c>
      <c r="W3153" s="10">
        <v>313</v>
      </c>
      <c r="X3153" s="8" t="s">
        <v>102</v>
      </c>
      <c r="Y3153" s="8" t="s">
        <v>103</v>
      </c>
      <c r="Z3153" s="8" t="s">
        <v>104</v>
      </c>
      <c r="AA3153" s="8">
        <v>2</v>
      </c>
      <c r="AB3153" s="8">
        <v>93</v>
      </c>
      <c r="AC3153" s="8">
        <v>8</v>
      </c>
      <c r="AD3153" s="8">
        <v>2014</v>
      </c>
      <c r="AE3153" s="8">
        <v>6</v>
      </c>
      <c r="AF3153" s="8"/>
      <c r="AG3153" s="8" t="s">
        <v>18782</v>
      </c>
      <c r="AH3153" s="8" t="s">
        <v>18783</v>
      </c>
      <c r="AI3153" s="8" t="s">
        <v>18758</v>
      </c>
      <c r="AJ3153" s="8" t="s">
        <v>1433</v>
      </c>
      <c r="AK3153" s="8" t="s">
        <v>18447</v>
      </c>
      <c r="AL3153" s="8" t="s">
        <v>137</v>
      </c>
      <c r="AM3153" s="8">
        <v>62.196665000000003</v>
      </c>
      <c r="AN3153" s="8">
        <v>135.874786</v>
      </c>
      <c r="AO3153" s="8" t="s">
        <v>138</v>
      </c>
      <c r="AP3153" s="8"/>
      <c r="AQ3153" s="8"/>
      <c r="AR3153" s="8"/>
      <c r="AS3153" s="8">
        <v>0.3</v>
      </c>
    </row>
    <row r="3154" spans="1:45">
      <c r="A3154" s="8" t="s">
        <v>18784</v>
      </c>
      <c r="B3154" s="8" t="s">
        <v>18785</v>
      </c>
      <c r="C3154" s="8"/>
      <c r="D3154" s="8" t="s">
        <v>18786</v>
      </c>
      <c r="E3154" s="9" t="s">
        <v>18787</v>
      </c>
      <c r="F3154" s="8"/>
      <c r="G3154" s="8" t="s">
        <v>30</v>
      </c>
      <c r="H3154" s="8" t="s">
        <v>28</v>
      </c>
      <c r="I3154" s="8" t="s">
        <v>170</v>
      </c>
      <c r="J3154" s="8"/>
      <c r="K3154" s="8" t="s">
        <v>18788</v>
      </c>
      <c r="L3154" s="8" t="s">
        <v>18788</v>
      </c>
      <c r="M3154" s="8" t="s">
        <v>18788</v>
      </c>
      <c r="N3154" s="8" t="s">
        <v>18447</v>
      </c>
      <c r="O3154" s="8" t="s">
        <v>174</v>
      </c>
      <c r="P3154" s="8">
        <v>15</v>
      </c>
      <c r="Q3154" s="8"/>
      <c r="R3154" s="8" t="s">
        <v>175</v>
      </c>
      <c r="S3154" s="8" t="s">
        <v>176</v>
      </c>
      <c r="T3154" s="8">
        <v>84</v>
      </c>
      <c r="U3154" s="8">
        <v>60</v>
      </c>
      <c r="V3154" s="8" t="s">
        <v>102</v>
      </c>
      <c r="W3154" s="10"/>
      <c r="X3154" s="8"/>
      <c r="Y3154" s="8" t="s">
        <v>119</v>
      </c>
      <c r="Z3154" s="8" t="s">
        <v>120</v>
      </c>
      <c r="AA3154" s="8">
        <v>855</v>
      </c>
      <c r="AB3154" s="8" t="s">
        <v>101</v>
      </c>
      <c r="AC3154" s="8">
        <v>57</v>
      </c>
      <c r="AD3154" s="8"/>
      <c r="AE3154" s="8"/>
      <c r="AF3154" s="8" t="s">
        <v>18789</v>
      </c>
      <c r="AG3154" s="8" t="s">
        <v>18790</v>
      </c>
      <c r="AH3154" s="8" t="s">
        <v>18791</v>
      </c>
      <c r="AI3154" s="8" t="s">
        <v>18690</v>
      </c>
      <c r="AJ3154" s="8" t="s">
        <v>1433</v>
      </c>
      <c r="AK3154" s="8" t="s">
        <v>18447</v>
      </c>
      <c r="AL3154" s="8" t="s">
        <v>137</v>
      </c>
      <c r="AM3154" s="8">
        <v>51.565237000000003</v>
      </c>
      <c r="AN3154" s="8">
        <v>94.112645999999998</v>
      </c>
      <c r="AO3154" s="8" t="s">
        <v>138</v>
      </c>
      <c r="AP3154" s="8" t="s">
        <v>180</v>
      </c>
      <c r="AQ3154" s="8"/>
      <c r="AR3154" s="8"/>
      <c r="AS3154" s="8">
        <v>78.8</v>
      </c>
    </row>
    <row r="3155" spans="1:45">
      <c r="A3155" s="8" t="s">
        <v>18792</v>
      </c>
      <c r="B3155" s="8" t="s">
        <v>18793</v>
      </c>
      <c r="C3155" s="8" t="s">
        <v>18794</v>
      </c>
      <c r="D3155" s="8" t="s">
        <v>18795</v>
      </c>
      <c r="E3155" s="9" t="s">
        <v>18796</v>
      </c>
      <c r="F3155" s="8"/>
      <c r="G3155" s="8" t="s">
        <v>14</v>
      </c>
      <c r="H3155" s="8"/>
      <c r="I3155" s="8"/>
      <c r="J3155" s="8"/>
      <c r="K3155" s="8" t="s">
        <v>18797</v>
      </c>
      <c r="L3155" s="8" t="s">
        <v>18797</v>
      </c>
      <c r="M3155" s="8" t="s">
        <v>18798</v>
      </c>
      <c r="N3155" s="8" t="s">
        <v>18447</v>
      </c>
      <c r="O3155" s="8" t="s">
        <v>98</v>
      </c>
      <c r="P3155" s="8">
        <v>14.7</v>
      </c>
      <c r="Q3155" s="8"/>
      <c r="R3155" s="8" t="s">
        <v>175</v>
      </c>
      <c r="S3155" s="8" t="s">
        <v>176</v>
      </c>
      <c r="T3155" s="8">
        <v>50</v>
      </c>
      <c r="U3155" s="8">
        <v>60</v>
      </c>
      <c r="V3155" s="8" t="s">
        <v>102</v>
      </c>
      <c r="W3155" s="10">
        <v>605.33050000000003</v>
      </c>
      <c r="X3155" s="8" t="s">
        <v>102</v>
      </c>
      <c r="Y3155" s="8" t="s">
        <v>119</v>
      </c>
      <c r="Z3155" s="8" t="s">
        <v>120</v>
      </c>
      <c r="AA3155" s="8" t="s">
        <v>101</v>
      </c>
      <c r="AB3155" s="8" t="s">
        <v>101</v>
      </c>
      <c r="AC3155" s="8" t="s">
        <v>101</v>
      </c>
      <c r="AD3155" s="8">
        <v>2011</v>
      </c>
      <c r="AE3155" s="8"/>
      <c r="AF3155" s="8"/>
      <c r="AG3155" s="8"/>
      <c r="AH3155" s="8" t="s">
        <v>18757</v>
      </c>
      <c r="AI3155" s="8" t="s">
        <v>18758</v>
      </c>
      <c r="AJ3155" s="8" t="s">
        <v>1433</v>
      </c>
      <c r="AK3155" s="8" t="s">
        <v>18447</v>
      </c>
      <c r="AL3155" s="8" t="s">
        <v>137</v>
      </c>
      <c r="AM3155" s="8">
        <v>56.192425999999998</v>
      </c>
      <c r="AN3155" s="8">
        <v>130.635752</v>
      </c>
      <c r="AO3155" s="8" t="s">
        <v>138</v>
      </c>
      <c r="AP3155" s="8" t="s">
        <v>180</v>
      </c>
      <c r="AQ3155" s="8" t="s">
        <v>18799</v>
      </c>
      <c r="AR3155" s="9" t="s">
        <v>18672</v>
      </c>
      <c r="AS3155" s="8">
        <v>77.2</v>
      </c>
    </row>
    <row r="3156" spans="1:45">
      <c r="A3156" s="8" t="s">
        <v>18792</v>
      </c>
      <c r="B3156" s="8" t="s">
        <v>18793</v>
      </c>
      <c r="C3156" s="8" t="s">
        <v>18794</v>
      </c>
      <c r="D3156" s="8" t="s">
        <v>18795</v>
      </c>
      <c r="E3156" s="9" t="s">
        <v>18800</v>
      </c>
      <c r="F3156" s="8"/>
      <c r="G3156" s="8" t="s">
        <v>16</v>
      </c>
      <c r="H3156" s="8" t="s">
        <v>202</v>
      </c>
      <c r="I3156" s="8" t="s">
        <v>197</v>
      </c>
      <c r="J3156" s="8"/>
      <c r="K3156" s="8" t="s">
        <v>18797</v>
      </c>
      <c r="L3156" s="8" t="s">
        <v>18797</v>
      </c>
      <c r="M3156" s="8" t="s">
        <v>18798</v>
      </c>
      <c r="N3156" s="8" t="s">
        <v>18447</v>
      </c>
      <c r="O3156" s="8" t="s">
        <v>174</v>
      </c>
      <c r="P3156" s="8">
        <v>25</v>
      </c>
      <c r="Q3156" s="8"/>
      <c r="R3156" s="8" t="s">
        <v>175</v>
      </c>
      <c r="S3156" s="8" t="s">
        <v>176</v>
      </c>
      <c r="T3156" s="8" t="s">
        <v>101</v>
      </c>
      <c r="U3156" s="8">
        <v>60</v>
      </c>
      <c r="V3156" s="8" t="s">
        <v>102</v>
      </c>
      <c r="W3156" s="10"/>
      <c r="X3156" s="8"/>
      <c r="Y3156" s="8" t="s">
        <v>119</v>
      </c>
      <c r="Z3156" s="8" t="s">
        <v>120</v>
      </c>
      <c r="AA3156" s="8" t="s">
        <v>101</v>
      </c>
      <c r="AB3156" s="8">
        <v>2200</v>
      </c>
      <c r="AC3156" s="8" t="s">
        <v>101</v>
      </c>
      <c r="AD3156" s="8">
        <v>2023</v>
      </c>
      <c r="AE3156" s="8"/>
      <c r="AF3156" s="8"/>
      <c r="AG3156" s="8" t="s">
        <v>18756</v>
      </c>
      <c r="AH3156" s="8" t="s">
        <v>18757</v>
      </c>
      <c r="AI3156" s="8" t="s">
        <v>18758</v>
      </c>
      <c r="AJ3156" s="8" t="s">
        <v>1433</v>
      </c>
      <c r="AK3156" s="8" t="s">
        <v>18447</v>
      </c>
      <c r="AL3156" s="8" t="s">
        <v>137</v>
      </c>
      <c r="AM3156" s="8">
        <v>56.192425999999998</v>
      </c>
      <c r="AN3156" s="8">
        <v>130.635752</v>
      </c>
      <c r="AO3156" s="8" t="s">
        <v>138</v>
      </c>
      <c r="AP3156" s="8" t="s">
        <v>180</v>
      </c>
      <c r="AQ3156" s="8" t="s">
        <v>18799</v>
      </c>
      <c r="AR3156" s="9" t="s">
        <v>18672</v>
      </c>
      <c r="AS3156" s="8">
        <v>131.30000000000001</v>
      </c>
    </row>
    <row r="3157" spans="1:45">
      <c r="A3157" s="8" t="s">
        <v>18801</v>
      </c>
      <c r="B3157" s="8" t="s">
        <v>18802</v>
      </c>
      <c r="C3157" s="8"/>
      <c r="D3157" s="8" t="s">
        <v>18803</v>
      </c>
      <c r="E3157" s="9" t="s">
        <v>18804</v>
      </c>
      <c r="F3157" s="8"/>
      <c r="G3157" s="8" t="s">
        <v>14</v>
      </c>
      <c r="H3157" s="8"/>
      <c r="I3157" s="8"/>
      <c r="J3157" s="8"/>
      <c r="K3157" s="8" t="s">
        <v>18805</v>
      </c>
      <c r="L3157" s="8" t="s">
        <v>18459</v>
      </c>
      <c r="M3157" s="8" t="s">
        <v>18459</v>
      </c>
      <c r="N3157" s="8" t="s">
        <v>18447</v>
      </c>
      <c r="O3157" s="8" t="s">
        <v>174</v>
      </c>
      <c r="P3157" s="8">
        <v>2.5</v>
      </c>
      <c r="Q3157" s="8"/>
      <c r="R3157" s="8" t="s">
        <v>175</v>
      </c>
      <c r="S3157" s="8" t="s">
        <v>176</v>
      </c>
      <c r="T3157" s="8" t="s">
        <v>101</v>
      </c>
      <c r="U3157" s="8">
        <v>50</v>
      </c>
      <c r="V3157" s="8" t="s">
        <v>102</v>
      </c>
      <c r="W3157" s="10">
        <v>550</v>
      </c>
      <c r="X3157" s="8" t="s">
        <v>138</v>
      </c>
      <c r="Y3157" s="8" t="s">
        <v>131</v>
      </c>
      <c r="Z3157" s="8" t="s">
        <v>104</v>
      </c>
      <c r="AA3157" s="8">
        <v>504</v>
      </c>
      <c r="AB3157" s="8">
        <v>3000</v>
      </c>
      <c r="AC3157" s="8">
        <v>202</v>
      </c>
      <c r="AD3157" s="8">
        <v>1991</v>
      </c>
      <c r="AE3157" s="8"/>
      <c r="AF3157" s="8"/>
      <c r="AG3157" s="8" t="s">
        <v>18806</v>
      </c>
      <c r="AH3157" s="8" t="s">
        <v>18807</v>
      </c>
      <c r="AI3157" s="8" t="s">
        <v>18808</v>
      </c>
      <c r="AJ3157" s="8" t="s">
        <v>1433</v>
      </c>
      <c r="AK3157" s="8" t="s">
        <v>18447</v>
      </c>
      <c r="AL3157" s="8" t="s">
        <v>137</v>
      </c>
      <c r="AM3157" s="8">
        <v>50.316000000000003</v>
      </c>
      <c r="AN3157" s="8">
        <v>128.447</v>
      </c>
      <c r="AO3157" s="8" t="s">
        <v>138</v>
      </c>
      <c r="AP3157" s="8" t="s">
        <v>164</v>
      </c>
      <c r="AQ3157" s="8" t="s">
        <v>18809</v>
      </c>
      <c r="AR3157" s="9" t="s">
        <v>18810</v>
      </c>
      <c r="AS3157" s="8">
        <v>3</v>
      </c>
    </row>
    <row r="3158" spans="1:45">
      <c r="A3158" s="8" t="s">
        <v>18811</v>
      </c>
      <c r="B3158" s="8" t="s">
        <v>18812</v>
      </c>
      <c r="C3158" s="8"/>
      <c r="D3158" s="8" t="s">
        <v>18813</v>
      </c>
      <c r="E3158" s="9" t="s">
        <v>18814</v>
      </c>
      <c r="F3158" s="8"/>
      <c r="G3158" s="8" t="s">
        <v>16</v>
      </c>
      <c r="H3158" s="8" t="s">
        <v>26</v>
      </c>
      <c r="I3158" s="8" t="s">
        <v>170</v>
      </c>
      <c r="J3158" s="8"/>
      <c r="K3158" s="8" t="s">
        <v>18714</v>
      </c>
      <c r="L3158" s="8" t="s">
        <v>18714</v>
      </c>
      <c r="M3158" s="8" t="s">
        <v>18715</v>
      </c>
      <c r="N3158" s="8" t="s">
        <v>18447</v>
      </c>
      <c r="O3158" s="8" t="s">
        <v>174</v>
      </c>
      <c r="P3158" s="8">
        <v>2</v>
      </c>
      <c r="Q3158" s="8"/>
      <c r="R3158" s="8" t="s">
        <v>175</v>
      </c>
      <c r="S3158" s="8" t="s">
        <v>176</v>
      </c>
      <c r="T3158" s="8" t="s">
        <v>101</v>
      </c>
      <c r="U3158" s="8">
        <v>60</v>
      </c>
      <c r="V3158" s="8" t="s">
        <v>102</v>
      </c>
      <c r="W3158" s="10"/>
      <c r="X3158" s="8"/>
      <c r="Y3158" s="8" t="s">
        <v>119</v>
      </c>
      <c r="Z3158" s="8" t="s">
        <v>104</v>
      </c>
      <c r="AA3158" s="8">
        <v>51</v>
      </c>
      <c r="AB3158" s="8" t="s">
        <v>101</v>
      </c>
      <c r="AC3158" s="8">
        <v>26</v>
      </c>
      <c r="AD3158" s="8" t="s">
        <v>383</v>
      </c>
      <c r="AE3158" s="8"/>
      <c r="AF3158" s="8" t="s">
        <v>18554</v>
      </c>
      <c r="AG3158" s="8" t="s">
        <v>18721</v>
      </c>
      <c r="AH3158" s="8" t="s">
        <v>18520</v>
      </c>
      <c r="AI3158" s="8" t="s">
        <v>18474</v>
      </c>
      <c r="AJ3158" s="8" t="s">
        <v>1433</v>
      </c>
      <c r="AK3158" s="8" t="s">
        <v>18447</v>
      </c>
      <c r="AL3158" s="8" t="s">
        <v>137</v>
      </c>
      <c r="AM3158" s="8">
        <v>55.640001560000002</v>
      </c>
      <c r="AN3158" s="8">
        <v>86.042495130000006</v>
      </c>
      <c r="AO3158" s="8" t="s">
        <v>109</v>
      </c>
      <c r="AP3158" s="8"/>
      <c r="AQ3158" s="8"/>
      <c r="AR3158" s="8"/>
      <c r="AS3158" s="8">
        <v>10.5</v>
      </c>
    </row>
    <row r="3159" spans="1:45">
      <c r="A3159" s="8" t="s">
        <v>18815</v>
      </c>
      <c r="B3159" s="8" t="s">
        <v>18816</v>
      </c>
      <c r="C3159" s="8"/>
      <c r="D3159" s="8" t="s">
        <v>18817</v>
      </c>
      <c r="E3159" s="9" t="s">
        <v>18818</v>
      </c>
      <c r="F3159" s="8"/>
      <c r="G3159" s="8" t="s">
        <v>14</v>
      </c>
      <c r="H3159" s="8"/>
      <c r="I3159" s="8"/>
      <c r="J3159" s="8"/>
      <c r="K3159" s="8" t="s">
        <v>18819</v>
      </c>
      <c r="L3159" s="8" t="s">
        <v>18797</v>
      </c>
      <c r="M3159" s="8" t="s">
        <v>18798</v>
      </c>
      <c r="N3159" s="8" t="s">
        <v>18447</v>
      </c>
      <c r="O3159" s="8" t="s">
        <v>98</v>
      </c>
      <c r="P3159" s="8" t="s">
        <v>333</v>
      </c>
      <c r="Q3159" s="8"/>
      <c r="R3159" s="8" t="s">
        <v>175</v>
      </c>
      <c r="S3159" s="8" t="s">
        <v>176</v>
      </c>
      <c r="T3159" s="8" t="s">
        <v>101</v>
      </c>
      <c r="U3159" s="8">
        <v>60</v>
      </c>
      <c r="V3159" s="8" t="s">
        <v>102</v>
      </c>
      <c r="W3159" s="10">
        <v>463</v>
      </c>
      <c r="X3159" s="8" t="s">
        <v>102</v>
      </c>
      <c r="Y3159" s="8" t="s">
        <v>1605</v>
      </c>
      <c r="Z3159" s="8" t="s">
        <v>120</v>
      </c>
      <c r="AA3159" s="8">
        <v>24</v>
      </c>
      <c r="AB3159" s="8" t="s">
        <v>101</v>
      </c>
      <c r="AC3159" s="8" t="s">
        <v>101</v>
      </c>
      <c r="AD3159" s="8">
        <v>1976</v>
      </c>
      <c r="AE3159" s="8"/>
      <c r="AF3159" s="8"/>
      <c r="AG3159" s="8" t="s">
        <v>18820</v>
      </c>
      <c r="AH3159" s="8" t="s">
        <v>18607</v>
      </c>
      <c r="AI3159" s="8" t="s">
        <v>18608</v>
      </c>
      <c r="AJ3159" s="8" t="s">
        <v>1433</v>
      </c>
      <c r="AK3159" s="8" t="s">
        <v>18447</v>
      </c>
      <c r="AL3159" s="8" t="s">
        <v>137</v>
      </c>
      <c r="AM3159" s="8">
        <v>54.568190000000001</v>
      </c>
      <c r="AN3159" s="8">
        <v>83.589420000000004</v>
      </c>
      <c r="AO3159" s="8" t="s">
        <v>138</v>
      </c>
      <c r="AP3159" s="8" t="s">
        <v>180</v>
      </c>
      <c r="AQ3159" s="8"/>
      <c r="AR3159" s="8"/>
      <c r="AS3159" s="8" t="s">
        <v>101</v>
      </c>
    </row>
    <row r="3160" spans="1:45">
      <c r="A3160" s="8" t="s">
        <v>18821</v>
      </c>
      <c r="B3160" s="8" t="s">
        <v>18822</v>
      </c>
      <c r="C3160" s="8" t="s">
        <v>18823</v>
      </c>
      <c r="D3160" s="8" t="s">
        <v>18824</v>
      </c>
      <c r="E3160" s="9" t="s">
        <v>18825</v>
      </c>
      <c r="F3160" s="8"/>
      <c r="G3160" s="8" t="s">
        <v>14</v>
      </c>
      <c r="H3160" s="8"/>
      <c r="I3160" s="8"/>
      <c r="J3160" s="8"/>
      <c r="K3160" s="8" t="s">
        <v>18826</v>
      </c>
      <c r="L3160" s="8" t="s">
        <v>18826</v>
      </c>
      <c r="M3160" s="8" t="s">
        <v>18826</v>
      </c>
      <c r="N3160" s="8" t="s">
        <v>18447</v>
      </c>
      <c r="O3160" s="8" t="s">
        <v>98</v>
      </c>
      <c r="P3160" s="8">
        <v>2</v>
      </c>
      <c r="Q3160" s="8"/>
      <c r="R3160" s="8" t="s">
        <v>175</v>
      </c>
      <c r="S3160" s="8" t="s">
        <v>176</v>
      </c>
      <c r="T3160" s="8" t="s">
        <v>101</v>
      </c>
      <c r="U3160" s="8">
        <v>150</v>
      </c>
      <c r="V3160" s="8" t="s">
        <v>102</v>
      </c>
      <c r="W3160" s="10">
        <v>940</v>
      </c>
      <c r="X3160" s="8" t="s">
        <v>138</v>
      </c>
      <c r="Y3160" s="8" t="s">
        <v>131</v>
      </c>
      <c r="Z3160" s="8" t="s">
        <v>104</v>
      </c>
      <c r="AA3160" s="8">
        <v>25</v>
      </c>
      <c r="AB3160" s="8" t="s">
        <v>101</v>
      </c>
      <c r="AC3160" s="8">
        <v>13</v>
      </c>
      <c r="AD3160" s="8"/>
      <c r="AE3160" s="8"/>
      <c r="AF3160" s="8"/>
      <c r="AG3160" s="8" t="s">
        <v>18827</v>
      </c>
      <c r="AH3160" s="8" t="s">
        <v>18828</v>
      </c>
      <c r="AI3160" s="8" t="s">
        <v>18640</v>
      </c>
      <c r="AJ3160" s="8" t="s">
        <v>1433</v>
      </c>
      <c r="AK3160" s="8" t="s">
        <v>18447</v>
      </c>
      <c r="AL3160" s="8" t="s">
        <v>137</v>
      </c>
      <c r="AM3160" s="8">
        <v>46.470700000000001</v>
      </c>
      <c r="AN3160" s="8">
        <v>141.87837149999999</v>
      </c>
      <c r="AO3160" s="8" t="s">
        <v>109</v>
      </c>
      <c r="AP3160" s="8"/>
      <c r="AQ3160" s="8"/>
      <c r="AR3160" s="8"/>
      <c r="AS3160" s="8">
        <v>6</v>
      </c>
    </row>
    <row r="3161" spans="1:45">
      <c r="A3161" s="8" t="s">
        <v>18829</v>
      </c>
      <c r="B3161" s="8" t="s">
        <v>18830</v>
      </c>
      <c r="C3161" s="8"/>
      <c r="D3161" s="8" t="s">
        <v>18831</v>
      </c>
      <c r="E3161" s="9" t="s">
        <v>18832</v>
      </c>
      <c r="F3161" s="8"/>
      <c r="G3161" s="8" t="s">
        <v>14</v>
      </c>
      <c r="H3161" s="8"/>
      <c r="I3161" s="8"/>
      <c r="J3161" s="8"/>
      <c r="K3161" s="8" t="s">
        <v>18833</v>
      </c>
      <c r="L3161" s="8" t="s">
        <v>18834</v>
      </c>
      <c r="M3161" s="8" t="s">
        <v>18834</v>
      </c>
      <c r="N3161" s="8" t="s">
        <v>18637</v>
      </c>
      <c r="O3161" s="8" t="s">
        <v>98</v>
      </c>
      <c r="P3161" s="8">
        <v>0.4</v>
      </c>
      <c r="Q3161" s="8"/>
      <c r="R3161" s="8" t="s">
        <v>99</v>
      </c>
      <c r="S3161" s="8"/>
      <c r="T3161" s="8" t="s">
        <v>101</v>
      </c>
      <c r="U3161" s="8">
        <v>448</v>
      </c>
      <c r="V3161" s="8" t="s">
        <v>102</v>
      </c>
      <c r="W3161" s="10">
        <v>796</v>
      </c>
      <c r="X3161" s="8" t="s">
        <v>102</v>
      </c>
      <c r="Y3161" s="8" t="s">
        <v>103</v>
      </c>
      <c r="Z3161" s="8" t="s">
        <v>104</v>
      </c>
      <c r="AA3161" s="8">
        <v>220</v>
      </c>
      <c r="AB3161" s="8" t="s">
        <v>101</v>
      </c>
      <c r="AC3161" s="8">
        <v>550</v>
      </c>
      <c r="AD3161" s="8">
        <v>1939</v>
      </c>
      <c r="AE3161" s="8"/>
      <c r="AF3161" s="8"/>
      <c r="AG3161" s="8" t="s">
        <v>18835</v>
      </c>
      <c r="AH3161" s="8" t="s">
        <v>18737</v>
      </c>
      <c r="AI3161" s="8" t="s">
        <v>18474</v>
      </c>
      <c r="AJ3161" s="8" t="s">
        <v>1433</v>
      </c>
      <c r="AK3161" s="8" t="s">
        <v>18447</v>
      </c>
      <c r="AL3161" s="8" t="s">
        <v>137</v>
      </c>
      <c r="AM3161" s="8">
        <v>54.539060999999997</v>
      </c>
      <c r="AN3161" s="8">
        <v>86.386786000000001</v>
      </c>
      <c r="AO3161" s="8" t="s">
        <v>138</v>
      </c>
      <c r="AP3161" s="8"/>
      <c r="AQ3161" s="8"/>
      <c r="AR3161" s="8"/>
      <c r="AS3161" s="8">
        <v>2.7</v>
      </c>
    </row>
    <row r="3162" spans="1:45">
      <c r="A3162" s="8" t="s">
        <v>18836</v>
      </c>
      <c r="B3162" s="8" t="s">
        <v>18837</v>
      </c>
      <c r="C3162" s="8" t="s">
        <v>18838</v>
      </c>
      <c r="D3162" s="8" t="s">
        <v>18839</v>
      </c>
      <c r="E3162" s="9" t="s">
        <v>18840</v>
      </c>
      <c r="F3162" s="8"/>
      <c r="G3162" s="8" t="s">
        <v>14</v>
      </c>
      <c r="H3162" s="8"/>
      <c r="I3162" s="8"/>
      <c r="J3162" s="8"/>
      <c r="K3162" s="8" t="s">
        <v>18841</v>
      </c>
      <c r="L3162" s="8" t="s">
        <v>18755</v>
      </c>
      <c r="M3162" s="8" t="s">
        <v>18755</v>
      </c>
      <c r="N3162" s="8" t="s">
        <v>18447</v>
      </c>
      <c r="O3162" s="8" t="s">
        <v>174</v>
      </c>
      <c r="P3162" s="8">
        <v>6</v>
      </c>
      <c r="Q3162" s="8"/>
      <c r="R3162" s="8" t="s">
        <v>99</v>
      </c>
      <c r="S3162" s="8"/>
      <c r="T3162" s="8" t="s">
        <v>101</v>
      </c>
      <c r="U3162" s="8">
        <v>448</v>
      </c>
      <c r="V3162" s="8" t="s">
        <v>102</v>
      </c>
      <c r="W3162" s="10">
        <v>1010.883</v>
      </c>
      <c r="X3162" s="8" t="s">
        <v>102</v>
      </c>
      <c r="Y3162" s="8" t="s">
        <v>119</v>
      </c>
      <c r="Z3162" s="8" t="s">
        <v>120</v>
      </c>
      <c r="AA3162" s="8">
        <v>71</v>
      </c>
      <c r="AB3162" s="8" t="s">
        <v>101</v>
      </c>
      <c r="AC3162" s="8">
        <v>12</v>
      </c>
      <c r="AD3162" s="8">
        <v>2020</v>
      </c>
      <c r="AE3162" s="8"/>
      <c r="AF3162" s="8"/>
      <c r="AG3162" s="8" t="s">
        <v>18756</v>
      </c>
      <c r="AH3162" s="8" t="s">
        <v>18757</v>
      </c>
      <c r="AI3162" s="8" t="s">
        <v>18758</v>
      </c>
      <c r="AJ3162" s="8" t="s">
        <v>1433</v>
      </c>
      <c r="AK3162" s="8" t="s">
        <v>18447</v>
      </c>
      <c r="AL3162" s="8" t="s">
        <v>137</v>
      </c>
      <c r="AM3162" s="8">
        <v>56.943610999999997</v>
      </c>
      <c r="AN3162" s="8">
        <v>124.750556</v>
      </c>
      <c r="AO3162" s="8" t="s">
        <v>138</v>
      </c>
      <c r="AP3162" s="8" t="s">
        <v>180</v>
      </c>
      <c r="AQ3162" s="8" t="s">
        <v>18759</v>
      </c>
      <c r="AR3162" s="9" t="s">
        <v>18760</v>
      </c>
      <c r="AS3162" s="8">
        <v>125.8</v>
      </c>
    </row>
    <row r="3163" spans="1:45">
      <c r="A3163" s="8" t="s">
        <v>18836</v>
      </c>
      <c r="B3163" s="8" t="s">
        <v>18842</v>
      </c>
      <c r="C3163" s="8" t="s">
        <v>18843</v>
      </c>
      <c r="D3163" s="8" t="s">
        <v>18844</v>
      </c>
      <c r="E3163" s="9" t="s">
        <v>18845</v>
      </c>
      <c r="F3163" s="8"/>
      <c r="G3163" s="8" t="s">
        <v>16</v>
      </c>
      <c r="H3163" s="8" t="s">
        <v>28</v>
      </c>
      <c r="I3163" s="8" t="s">
        <v>170</v>
      </c>
      <c r="J3163" s="8"/>
      <c r="K3163" s="8" t="s">
        <v>18841</v>
      </c>
      <c r="L3163" s="8" t="s">
        <v>18755</v>
      </c>
      <c r="M3163" s="8" t="s">
        <v>18755</v>
      </c>
      <c r="N3163" s="8" t="s">
        <v>18447</v>
      </c>
      <c r="O3163" s="8" t="s">
        <v>174</v>
      </c>
      <c r="P3163" s="8">
        <v>6</v>
      </c>
      <c r="Q3163" s="8"/>
      <c r="R3163" s="8" t="s">
        <v>99</v>
      </c>
      <c r="S3163" s="8"/>
      <c r="T3163" s="8" t="s">
        <v>101</v>
      </c>
      <c r="U3163" s="8">
        <v>448</v>
      </c>
      <c r="V3163" s="8" t="s">
        <v>102</v>
      </c>
      <c r="W3163" s="10"/>
      <c r="X3163" s="8"/>
      <c r="Y3163" s="8" t="s">
        <v>119</v>
      </c>
      <c r="Z3163" s="8" t="s">
        <v>120</v>
      </c>
      <c r="AA3163" s="8">
        <v>648</v>
      </c>
      <c r="AB3163" s="8" t="s">
        <v>101</v>
      </c>
      <c r="AC3163" s="8">
        <v>108</v>
      </c>
      <c r="AD3163" s="8">
        <v>2023</v>
      </c>
      <c r="AE3163" s="8"/>
      <c r="AF3163" s="8"/>
      <c r="AG3163" s="8" t="s">
        <v>18756</v>
      </c>
      <c r="AH3163" s="8" t="s">
        <v>18757</v>
      </c>
      <c r="AI3163" s="8" t="s">
        <v>18758</v>
      </c>
      <c r="AJ3163" s="8" t="s">
        <v>1433</v>
      </c>
      <c r="AK3163" s="8" t="s">
        <v>18447</v>
      </c>
      <c r="AL3163" s="8" t="s">
        <v>137</v>
      </c>
      <c r="AM3163" s="8">
        <v>56.943610999999997</v>
      </c>
      <c r="AN3163" s="8">
        <v>124.750556</v>
      </c>
      <c r="AO3163" s="8" t="s">
        <v>138</v>
      </c>
      <c r="AP3163" s="8" t="s">
        <v>180</v>
      </c>
      <c r="AQ3163" s="8" t="s">
        <v>18759</v>
      </c>
      <c r="AR3163" s="9" t="s">
        <v>18760</v>
      </c>
      <c r="AS3163" s="8">
        <v>125.8</v>
      </c>
    </row>
    <row r="3164" spans="1:45">
      <c r="A3164" s="8" t="s">
        <v>18846</v>
      </c>
      <c r="B3164" s="8" t="s">
        <v>18847</v>
      </c>
      <c r="C3164" s="8" t="s">
        <v>18848</v>
      </c>
      <c r="D3164" s="8" t="s">
        <v>18849</v>
      </c>
      <c r="E3164" s="9" t="s">
        <v>18850</v>
      </c>
      <c r="F3164" s="8"/>
      <c r="G3164" s="8" t="s">
        <v>14</v>
      </c>
      <c r="H3164" s="8"/>
      <c r="I3164" s="8"/>
      <c r="J3164" s="8"/>
      <c r="K3164" s="8" t="s">
        <v>18841</v>
      </c>
      <c r="L3164" s="8" t="s">
        <v>18755</v>
      </c>
      <c r="M3164" s="8" t="s">
        <v>18755</v>
      </c>
      <c r="N3164" s="8" t="s">
        <v>18447</v>
      </c>
      <c r="O3164" s="8" t="s">
        <v>174</v>
      </c>
      <c r="P3164" s="8">
        <v>2</v>
      </c>
      <c r="Q3164" s="8"/>
      <c r="R3164" s="8" t="s">
        <v>175</v>
      </c>
      <c r="S3164" s="8" t="s">
        <v>176</v>
      </c>
      <c r="T3164" s="8" t="s">
        <v>101</v>
      </c>
      <c r="U3164" s="8">
        <v>60</v>
      </c>
      <c r="V3164" s="8" t="s">
        <v>102</v>
      </c>
      <c r="W3164" s="10">
        <v>406</v>
      </c>
      <c r="X3164" s="8" t="s">
        <v>102</v>
      </c>
      <c r="Y3164" s="8" t="s">
        <v>119</v>
      </c>
      <c r="Z3164" s="8" t="s">
        <v>120</v>
      </c>
      <c r="AA3164" s="8">
        <v>44</v>
      </c>
      <c r="AB3164" s="8" t="s">
        <v>101</v>
      </c>
      <c r="AC3164" s="8" t="s">
        <v>101</v>
      </c>
      <c r="AD3164" s="8">
        <v>2016</v>
      </c>
      <c r="AE3164" s="8"/>
      <c r="AF3164" s="8"/>
      <c r="AG3164" s="8" t="s">
        <v>18756</v>
      </c>
      <c r="AH3164" s="8" t="s">
        <v>18757</v>
      </c>
      <c r="AI3164" s="8" t="s">
        <v>18758</v>
      </c>
      <c r="AJ3164" s="8" t="s">
        <v>1433</v>
      </c>
      <c r="AK3164" s="8" t="s">
        <v>18447</v>
      </c>
      <c r="AL3164" s="8" t="s">
        <v>137</v>
      </c>
      <c r="AM3164" s="8">
        <v>56.943610999999997</v>
      </c>
      <c r="AN3164" s="8">
        <v>124.750556</v>
      </c>
      <c r="AO3164" s="8" t="s">
        <v>138</v>
      </c>
      <c r="AP3164" s="8" t="s">
        <v>180</v>
      </c>
      <c r="AQ3164" s="8" t="s">
        <v>18759</v>
      </c>
      <c r="AR3164" s="9" t="s">
        <v>18760</v>
      </c>
      <c r="AS3164" s="8">
        <v>10.5</v>
      </c>
    </row>
    <row r="3165" spans="1:45">
      <c r="A3165" s="8" t="s">
        <v>18851</v>
      </c>
      <c r="B3165" s="8" t="s">
        <v>18852</v>
      </c>
      <c r="C3165" s="8"/>
      <c r="D3165" s="8" t="s">
        <v>18853</v>
      </c>
      <c r="E3165" s="9" t="s">
        <v>18854</v>
      </c>
      <c r="F3165" s="8"/>
      <c r="G3165" s="8" t="s">
        <v>14</v>
      </c>
      <c r="H3165" s="8"/>
      <c r="I3165" s="8"/>
      <c r="J3165" s="8"/>
      <c r="K3165" s="8" t="s">
        <v>18855</v>
      </c>
      <c r="L3165" s="8" t="s">
        <v>18856</v>
      </c>
      <c r="M3165" s="8" t="s">
        <v>18856</v>
      </c>
      <c r="N3165" s="8" t="s">
        <v>18447</v>
      </c>
      <c r="O3165" s="8" t="s">
        <v>174</v>
      </c>
      <c r="P3165" s="8">
        <v>1.5</v>
      </c>
      <c r="Q3165" s="8"/>
      <c r="R3165" s="8" t="s">
        <v>99</v>
      </c>
      <c r="S3165" s="8"/>
      <c r="T3165" s="8" t="s">
        <v>101</v>
      </c>
      <c r="U3165" s="8">
        <v>448</v>
      </c>
      <c r="V3165" s="8" t="s">
        <v>102</v>
      </c>
      <c r="W3165" s="10">
        <v>883</v>
      </c>
      <c r="X3165" s="8" t="s">
        <v>102</v>
      </c>
      <c r="Y3165" s="8" t="s">
        <v>103</v>
      </c>
      <c r="Z3165" s="8" t="s">
        <v>104</v>
      </c>
      <c r="AA3165" s="8" t="s">
        <v>101</v>
      </c>
      <c r="AB3165" s="8" t="s">
        <v>101</v>
      </c>
      <c r="AC3165" s="8" t="s">
        <v>101</v>
      </c>
      <c r="AD3165" s="8">
        <v>2011</v>
      </c>
      <c r="AE3165" s="8"/>
      <c r="AF3165" s="8"/>
      <c r="AG3165" s="8"/>
      <c r="AH3165" s="8" t="s">
        <v>18737</v>
      </c>
      <c r="AI3165" s="8" t="s">
        <v>18474</v>
      </c>
      <c r="AJ3165" s="8" t="s">
        <v>1433</v>
      </c>
      <c r="AK3165" s="8" t="s">
        <v>18447</v>
      </c>
      <c r="AL3165" s="8" t="s">
        <v>137</v>
      </c>
      <c r="AM3165" s="8">
        <v>54.504828080000003</v>
      </c>
      <c r="AN3165" s="8">
        <v>86.429967809999994</v>
      </c>
      <c r="AO3165" s="8" t="s">
        <v>138</v>
      </c>
      <c r="AP3165" s="8"/>
      <c r="AQ3165" s="8"/>
      <c r="AR3165" s="8"/>
      <c r="AS3165" s="8">
        <v>10.1</v>
      </c>
    </row>
    <row r="3166" spans="1:45">
      <c r="A3166" s="8" t="s">
        <v>18857</v>
      </c>
      <c r="B3166" s="8" t="s">
        <v>18858</v>
      </c>
      <c r="C3166" s="8"/>
      <c r="D3166" s="8" t="s">
        <v>18859</v>
      </c>
      <c r="E3166" s="9" t="s">
        <v>18860</v>
      </c>
      <c r="F3166" s="8"/>
      <c r="G3166" s="8" t="s">
        <v>14</v>
      </c>
      <c r="H3166" s="8"/>
      <c r="I3166" s="8"/>
      <c r="J3166" s="8"/>
      <c r="K3166" s="8" t="s">
        <v>18685</v>
      </c>
      <c r="L3166" s="8" t="s">
        <v>18685</v>
      </c>
      <c r="M3166" s="8" t="s">
        <v>18686</v>
      </c>
      <c r="N3166" s="8" t="s">
        <v>18447</v>
      </c>
      <c r="O3166" s="8" t="s">
        <v>98</v>
      </c>
      <c r="P3166" s="8">
        <v>2.68</v>
      </c>
      <c r="Q3166" s="8"/>
      <c r="R3166" s="8" t="s">
        <v>175</v>
      </c>
      <c r="S3166" s="8" t="s">
        <v>176</v>
      </c>
      <c r="T3166" s="8" t="s">
        <v>101</v>
      </c>
      <c r="U3166" s="8">
        <v>50</v>
      </c>
      <c r="V3166" s="8" t="s">
        <v>102</v>
      </c>
      <c r="W3166" s="10">
        <v>430</v>
      </c>
      <c r="X3166" s="8" t="s">
        <v>138</v>
      </c>
      <c r="Y3166" s="8" t="s">
        <v>131</v>
      </c>
      <c r="Z3166" s="8" t="s">
        <v>104</v>
      </c>
      <c r="AA3166" s="8">
        <v>110</v>
      </c>
      <c r="AB3166" s="8" t="s">
        <v>101</v>
      </c>
      <c r="AC3166" s="8">
        <v>41</v>
      </c>
      <c r="AD3166" s="8">
        <v>2000</v>
      </c>
      <c r="AE3166" s="8"/>
      <c r="AF3166" s="8"/>
      <c r="AG3166" s="8" t="s">
        <v>18861</v>
      </c>
      <c r="AH3166" s="8" t="s">
        <v>18862</v>
      </c>
      <c r="AI3166" s="8" t="s">
        <v>18463</v>
      </c>
      <c r="AJ3166" s="8" t="s">
        <v>1433</v>
      </c>
      <c r="AK3166" s="8" t="s">
        <v>18447</v>
      </c>
      <c r="AL3166" s="8" t="s">
        <v>137</v>
      </c>
      <c r="AM3166" s="8">
        <v>55.726588479999997</v>
      </c>
      <c r="AN3166" s="8">
        <v>95.313966440000002</v>
      </c>
      <c r="AO3166" s="8" t="s">
        <v>138</v>
      </c>
      <c r="AP3166" s="8" t="s">
        <v>164</v>
      </c>
      <c r="AQ3166" s="8"/>
      <c r="AR3166" s="8"/>
      <c r="AS3166" s="8">
        <v>3.2</v>
      </c>
    </row>
    <row r="3167" spans="1:45">
      <c r="A3167" s="8" t="s">
        <v>18863</v>
      </c>
      <c r="B3167" s="8" t="s">
        <v>18864</v>
      </c>
      <c r="C3167" s="8"/>
      <c r="D3167" s="8" t="s">
        <v>18865</v>
      </c>
      <c r="E3167" s="9" t="s">
        <v>18866</v>
      </c>
      <c r="F3167" s="8"/>
      <c r="G3167" s="8" t="s">
        <v>14</v>
      </c>
      <c r="H3167" s="8"/>
      <c r="I3167" s="8"/>
      <c r="J3167" s="8"/>
      <c r="K3167" s="8" t="s">
        <v>18445</v>
      </c>
      <c r="L3167" s="8" t="s">
        <v>18446</v>
      </c>
      <c r="M3167" s="8" t="s">
        <v>18446</v>
      </c>
      <c r="N3167" s="8" t="s">
        <v>18447</v>
      </c>
      <c r="O3167" s="8" t="s">
        <v>98</v>
      </c>
      <c r="P3167" s="8">
        <v>0.94</v>
      </c>
      <c r="Q3167" s="8"/>
      <c r="R3167" s="8" t="s">
        <v>175</v>
      </c>
      <c r="S3167" s="8" t="s">
        <v>176</v>
      </c>
      <c r="T3167" s="8" t="s">
        <v>101</v>
      </c>
      <c r="U3167" s="8">
        <v>60</v>
      </c>
      <c r="V3167" s="8" t="s">
        <v>102</v>
      </c>
      <c r="W3167" s="10">
        <v>443</v>
      </c>
      <c r="X3167" s="8" t="s">
        <v>102</v>
      </c>
      <c r="Y3167" s="8" t="s">
        <v>103</v>
      </c>
      <c r="Z3167" s="8" t="s">
        <v>104</v>
      </c>
      <c r="AA3167" s="8">
        <v>38</v>
      </c>
      <c r="AB3167" s="8" t="s">
        <v>101</v>
      </c>
      <c r="AC3167" s="8">
        <v>40</v>
      </c>
      <c r="AD3167" s="8">
        <v>1960</v>
      </c>
      <c r="AE3167" s="8"/>
      <c r="AF3167" s="8"/>
      <c r="AG3167" s="8" t="s">
        <v>18867</v>
      </c>
      <c r="AH3167" s="8" t="s">
        <v>18542</v>
      </c>
      <c r="AI3167" s="8" t="s">
        <v>18451</v>
      </c>
      <c r="AJ3167" s="8" t="s">
        <v>1433</v>
      </c>
      <c r="AK3167" s="8" t="s">
        <v>18447</v>
      </c>
      <c r="AL3167" s="8" t="s">
        <v>137</v>
      </c>
      <c r="AM3167" s="8">
        <v>53.605952000000002</v>
      </c>
      <c r="AN3167" s="8">
        <v>91.440753999999998</v>
      </c>
      <c r="AO3167" s="8" t="s">
        <v>138</v>
      </c>
      <c r="AP3167" s="8"/>
      <c r="AQ3167" s="8"/>
      <c r="AR3167" s="8"/>
      <c r="AS3167" s="8">
        <v>1.3</v>
      </c>
    </row>
    <row r="3168" spans="1:45">
      <c r="A3168" s="8" t="s">
        <v>18868</v>
      </c>
      <c r="B3168" s="8" t="s">
        <v>18869</v>
      </c>
      <c r="C3168" s="8" t="s">
        <v>18681</v>
      </c>
      <c r="D3168" s="8" t="s">
        <v>18870</v>
      </c>
      <c r="E3168" s="9" t="s">
        <v>18871</v>
      </c>
      <c r="F3168" s="8"/>
      <c r="G3168" s="8" t="s">
        <v>14</v>
      </c>
      <c r="H3168" s="8"/>
      <c r="I3168" s="8"/>
      <c r="J3168" s="8"/>
      <c r="K3168" s="8" t="s">
        <v>18684</v>
      </c>
      <c r="L3168" s="8" t="s">
        <v>18685</v>
      </c>
      <c r="M3168" s="8" t="s">
        <v>18686</v>
      </c>
      <c r="N3168" s="8" t="s">
        <v>18447</v>
      </c>
      <c r="O3168" s="8" t="s">
        <v>98</v>
      </c>
      <c r="P3168" s="8">
        <v>0.4</v>
      </c>
      <c r="Q3168" s="8"/>
      <c r="R3168" s="8" t="s">
        <v>175</v>
      </c>
      <c r="S3168" s="8" t="s">
        <v>176</v>
      </c>
      <c r="T3168" s="8" t="s">
        <v>101</v>
      </c>
      <c r="U3168" s="8">
        <v>60</v>
      </c>
      <c r="V3168" s="8" t="s">
        <v>102</v>
      </c>
      <c r="W3168" s="10">
        <v>440</v>
      </c>
      <c r="X3168" s="8" t="s">
        <v>102</v>
      </c>
      <c r="Y3168" s="8" t="s">
        <v>119</v>
      </c>
      <c r="Z3168" s="8" t="s">
        <v>104</v>
      </c>
      <c r="AA3168" s="8" t="s">
        <v>101</v>
      </c>
      <c r="AB3168" s="8" t="s">
        <v>101</v>
      </c>
      <c r="AC3168" s="8" t="s">
        <v>101</v>
      </c>
      <c r="AD3168" s="8">
        <v>1970</v>
      </c>
      <c r="AE3168" s="8"/>
      <c r="AF3168" s="8"/>
      <c r="AG3168" s="8" t="s">
        <v>18872</v>
      </c>
      <c r="AH3168" s="8" t="s">
        <v>18873</v>
      </c>
      <c r="AI3168" s="23" t="s">
        <v>18690</v>
      </c>
      <c r="AJ3168" s="8" t="s">
        <v>1433</v>
      </c>
      <c r="AK3168" s="8" t="s">
        <v>18447</v>
      </c>
      <c r="AL3168" s="8" t="s">
        <v>137</v>
      </c>
      <c r="AM3168" s="8">
        <v>51.639968000000003</v>
      </c>
      <c r="AN3168" s="8">
        <v>94.639149000000003</v>
      </c>
      <c r="AO3168" s="8" t="s">
        <v>138</v>
      </c>
      <c r="AP3168" s="8"/>
      <c r="AQ3168" s="8"/>
      <c r="AR3168" s="8"/>
      <c r="AS3168" s="8">
        <v>2.2000000000000002</v>
      </c>
    </row>
    <row r="3169" spans="1:45">
      <c r="A3169" s="8" t="s">
        <v>18868</v>
      </c>
      <c r="B3169" s="8" t="s">
        <v>18869</v>
      </c>
      <c r="C3169" s="8" t="s">
        <v>18681</v>
      </c>
      <c r="D3169" s="8" t="s">
        <v>18870</v>
      </c>
      <c r="E3169" s="9" t="s">
        <v>18871</v>
      </c>
      <c r="F3169" s="8"/>
      <c r="G3169" s="8" t="s">
        <v>16</v>
      </c>
      <c r="H3169" s="8" t="s">
        <v>22</v>
      </c>
      <c r="I3169" s="8" t="s">
        <v>197</v>
      </c>
      <c r="J3169" s="8"/>
      <c r="K3169" s="8" t="s">
        <v>18684</v>
      </c>
      <c r="L3169" s="8" t="s">
        <v>18685</v>
      </c>
      <c r="M3169" s="8" t="s">
        <v>18686</v>
      </c>
      <c r="N3169" s="8" t="s">
        <v>18447</v>
      </c>
      <c r="O3169" s="8" t="s">
        <v>174</v>
      </c>
      <c r="P3169" s="8">
        <v>0.6</v>
      </c>
      <c r="Q3169" s="8"/>
      <c r="R3169" s="8" t="s">
        <v>175</v>
      </c>
      <c r="S3169" s="8" t="s">
        <v>176</v>
      </c>
      <c r="T3169" s="8" t="s">
        <v>101</v>
      </c>
      <c r="U3169" s="8">
        <v>60</v>
      </c>
      <c r="V3169" s="8" t="s">
        <v>102</v>
      </c>
      <c r="W3169" s="11">
        <v>440</v>
      </c>
      <c r="X3169" s="8" t="s">
        <v>138</v>
      </c>
      <c r="Y3169" s="8" t="s">
        <v>119</v>
      </c>
      <c r="Z3169" s="8" t="s">
        <v>104</v>
      </c>
      <c r="AA3169" s="8" t="s">
        <v>101</v>
      </c>
      <c r="AB3169" s="8" t="s">
        <v>101</v>
      </c>
      <c r="AC3169" s="8" t="s">
        <v>101</v>
      </c>
      <c r="AD3169" s="8" t="s">
        <v>383</v>
      </c>
      <c r="AE3169" s="8"/>
      <c r="AF3169" s="8"/>
      <c r="AG3169" s="8" t="s">
        <v>18872</v>
      </c>
      <c r="AH3169" s="8" t="s">
        <v>18873</v>
      </c>
      <c r="AI3169" s="23" t="s">
        <v>18690</v>
      </c>
      <c r="AJ3169" s="8" t="s">
        <v>1433</v>
      </c>
      <c r="AK3169" s="8" t="s">
        <v>18447</v>
      </c>
      <c r="AL3169" s="8" t="s">
        <v>137</v>
      </c>
      <c r="AM3169" s="8">
        <v>51.639968000000003</v>
      </c>
      <c r="AN3169" s="8">
        <v>94.639149000000003</v>
      </c>
      <c r="AO3169" s="8" t="s">
        <v>138</v>
      </c>
      <c r="AP3169" s="8"/>
      <c r="AQ3169" s="8"/>
      <c r="AR3169" s="8"/>
      <c r="AS3169" s="8">
        <v>3.4</v>
      </c>
    </row>
    <row r="3170" spans="1:45">
      <c r="A3170" s="8" t="s">
        <v>18874</v>
      </c>
      <c r="B3170" s="8" t="s">
        <v>18875</v>
      </c>
      <c r="C3170" s="8"/>
      <c r="D3170" s="8" t="s">
        <v>18876</v>
      </c>
      <c r="E3170" s="9" t="s">
        <v>18877</v>
      </c>
      <c r="F3170" s="8"/>
      <c r="G3170" s="8" t="s">
        <v>14</v>
      </c>
      <c r="H3170" s="8"/>
      <c r="I3170" s="8"/>
      <c r="J3170" s="8"/>
      <c r="K3170" s="8" t="s">
        <v>18482</v>
      </c>
      <c r="L3170" s="8" t="s">
        <v>18482</v>
      </c>
      <c r="M3170" s="8" t="s">
        <v>18483</v>
      </c>
      <c r="N3170" s="8" t="s">
        <v>18447</v>
      </c>
      <c r="O3170" s="8" t="s">
        <v>98</v>
      </c>
      <c r="P3170" s="8">
        <v>3.7069999999999999</v>
      </c>
      <c r="Q3170" s="8"/>
      <c r="R3170" s="8" t="s">
        <v>175</v>
      </c>
      <c r="S3170" s="8" t="s">
        <v>176</v>
      </c>
      <c r="T3170" s="8" t="s">
        <v>101</v>
      </c>
      <c r="U3170" s="8">
        <v>60</v>
      </c>
      <c r="V3170" s="8" t="s">
        <v>102</v>
      </c>
      <c r="W3170" s="10">
        <v>587</v>
      </c>
      <c r="X3170" s="8" t="s">
        <v>102</v>
      </c>
      <c r="Y3170" s="8" t="s">
        <v>119</v>
      </c>
      <c r="Z3170" s="8" t="s">
        <v>120</v>
      </c>
      <c r="AA3170" s="8">
        <v>156</v>
      </c>
      <c r="AB3170" s="8" t="s">
        <v>101</v>
      </c>
      <c r="AC3170" s="8">
        <v>42</v>
      </c>
      <c r="AD3170" s="8">
        <v>1957</v>
      </c>
      <c r="AE3170" s="8"/>
      <c r="AF3170" s="8"/>
      <c r="AG3170" s="8" t="s">
        <v>18472</v>
      </c>
      <c r="AH3170" s="8" t="s">
        <v>18577</v>
      </c>
      <c r="AI3170" s="8" t="s">
        <v>18474</v>
      </c>
      <c r="AJ3170" s="8" t="s">
        <v>1433</v>
      </c>
      <c r="AK3170" s="8" t="s">
        <v>18447</v>
      </c>
      <c r="AL3170" s="8" t="s">
        <v>137</v>
      </c>
      <c r="AM3170" s="8">
        <v>53.414239000000002</v>
      </c>
      <c r="AN3170" s="8">
        <v>87.414435999999995</v>
      </c>
      <c r="AO3170" s="8" t="s">
        <v>138</v>
      </c>
      <c r="AP3170" s="8"/>
      <c r="AQ3170" s="8"/>
      <c r="AR3170" s="8"/>
      <c r="AS3170" s="8">
        <v>19.5</v>
      </c>
    </row>
    <row r="3171" spans="1:45">
      <c r="A3171" s="8" t="s">
        <v>18878</v>
      </c>
      <c r="B3171" s="8" t="s">
        <v>18879</v>
      </c>
      <c r="C3171" s="8"/>
      <c r="D3171" s="8" t="s">
        <v>18880</v>
      </c>
      <c r="E3171" s="9" t="s">
        <v>18881</v>
      </c>
      <c r="F3171" s="8"/>
      <c r="G3171" s="8" t="s">
        <v>14</v>
      </c>
      <c r="H3171" s="8"/>
      <c r="I3171" s="8"/>
      <c r="J3171" s="8"/>
      <c r="K3171" s="8" t="s">
        <v>18882</v>
      </c>
      <c r="L3171" s="8" t="s">
        <v>18446</v>
      </c>
      <c r="M3171" s="8" t="s">
        <v>18446</v>
      </c>
      <c r="N3171" s="8" t="s">
        <v>18447</v>
      </c>
      <c r="O3171" s="8" t="s">
        <v>174</v>
      </c>
      <c r="P3171" s="8">
        <v>3</v>
      </c>
      <c r="Q3171" s="8"/>
      <c r="R3171" s="8" t="s">
        <v>175</v>
      </c>
      <c r="S3171" s="8" t="s">
        <v>176</v>
      </c>
      <c r="T3171" s="8" t="s">
        <v>101</v>
      </c>
      <c r="U3171" s="8">
        <v>50</v>
      </c>
      <c r="V3171" s="8" t="s">
        <v>102</v>
      </c>
      <c r="W3171" s="10">
        <v>487.79270000000002</v>
      </c>
      <c r="X3171" s="8" t="s">
        <v>102</v>
      </c>
      <c r="Y3171" s="8" t="s">
        <v>103</v>
      </c>
      <c r="Z3171" s="8" t="s">
        <v>104</v>
      </c>
      <c r="AA3171" s="8">
        <v>127</v>
      </c>
      <c r="AB3171" s="8" t="s">
        <v>101</v>
      </c>
      <c r="AC3171" s="8">
        <v>42</v>
      </c>
      <c r="AD3171" s="8">
        <v>2001</v>
      </c>
      <c r="AE3171" s="8"/>
      <c r="AF3171" s="8"/>
      <c r="AG3171" s="8" t="s">
        <v>18883</v>
      </c>
      <c r="AH3171" s="8" t="s">
        <v>18649</v>
      </c>
      <c r="AI3171" s="8" t="s">
        <v>18474</v>
      </c>
      <c r="AJ3171" s="8" t="s">
        <v>1433</v>
      </c>
      <c r="AK3171" s="8" t="s">
        <v>18447</v>
      </c>
      <c r="AL3171" s="8" t="s">
        <v>137</v>
      </c>
      <c r="AM3171" s="8">
        <v>54.223095000000001</v>
      </c>
      <c r="AN3171" s="8">
        <v>87.030258000000003</v>
      </c>
      <c r="AO3171" s="8" t="s">
        <v>138</v>
      </c>
      <c r="AP3171" s="8"/>
      <c r="AQ3171" s="8"/>
      <c r="AR3171" s="8"/>
      <c r="AS3171" s="8">
        <v>3.6</v>
      </c>
    </row>
    <row r="3172" spans="1:45">
      <c r="A3172" s="8" t="s">
        <v>18884</v>
      </c>
      <c r="B3172" s="8" t="s">
        <v>18885</v>
      </c>
      <c r="C3172" s="8" t="s">
        <v>18886</v>
      </c>
      <c r="D3172" s="8" t="s">
        <v>18887</v>
      </c>
      <c r="E3172" s="9" t="s">
        <v>18888</v>
      </c>
      <c r="F3172" s="8"/>
      <c r="G3172" s="8" t="s">
        <v>16</v>
      </c>
      <c r="H3172" s="8" t="s">
        <v>28</v>
      </c>
      <c r="I3172" s="8" t="s">
        <v>170</v>
      </c>
      <c r="J3172" s="8"/>
      <c r="K3172" s="8" t="s">
        <v>18889</v>
      </c>
      <c r="L3172" s="8" t="s">
        <v>18889</v>
      </c>
      <c r="M3172" s="8" t="s">
        <v>18889</v>
      </c>
      <c r="N3172" s="8" t="s">
        <v>18447</v>
      </c>
      <c r="O3172" s="8" t="s">
        <v>174</v>
      </c>
      <c r="P3172" s="8">
        <v>2.5</v>
      </c>
      <c r="Q3172" s="8"/>
      <c r="R3172" s="8" t="s">
        <v>175</v>
      </c>
      <c r="S3172" s="8" t="s">
        <v>176</v>
      </c>
      <c r="T3172" s="8" t="s">
        <v>101</v>
      </c>
      <c r="U3172" s="8">
        <v>60</v>
      </c>
      <c r="V3172" s="8" t="s">
        <v>102</v>
      </c>
      <c r="W3172" s="10"/>
      <c r="X3172" s="8"/>
      <c r="Y3172" s="8" t="s">
        <v>119</v>
      </c>
      <c r="Z3172" s="8"/>
      <c r="AA3172" s="8">
        <v>100</v>
      </c>
      <c r="AB3172" s="8" t="s">
        <v>101</v>
      </c>
      <c r="AC3172" s="8">
        <v>40</v>
      </c>
      <c r="AD3172" s="8">
        <v>2023</v>
      </c>
      <c r="AE3172" s="8"/>
      <c r="AF3172" s="8" t="s">
        <v>18890</v>
      </c>
      <c r="AG3172" s="8" t="s">
        <v>18883</v>
      </c>
      <c r="AH3172" s="8" t="s">
        <v>18775</v>
      </c>
      <c r="AI3172" s="8" t="s">
        <v>18474</v>
      </c>
      <c r="AJ3172" s="8" t="s">
        <v>1433</v>
      </c>
      <c r="AK3172" s="8" t="s">
        <v>18447</v>
      </c>
      <c r="AL3172" s="8" t="s">
        <v>137</v>
      </c>
      <c r="AM3172" s="8">
        <v>54.253993999999999</v>
      </c>
      <c r="AN3172" s="8">
        <v>86.979961000000003</v>
      </c>
      <c r="AO3172" s="8" t="s">
        <v>109</v>
      </c>
      <c r="AP3172" s="8"/>
      <c r="AQ3172" s="8"/>
      <c r="AR3172" s="8"/>
      <c r="AS3172" s="8">
        <v>13.1</v>
      </c>
    </row>
    <row r="3173" spans="1:45">
      <c r="A3173" s="8" t="s">
        <v>18891</v>
      </c>
      <c r="B3173" s="8" t="s">
        <v>18892</v>
      </c>
      <c r="C3173" s="8" t="s">
        <v>18893</v>
      </c>
      <c r="D3173" s="8" t="s">
        <v>18894</v>
      </c>
      <c r="E3173" s="9" t="s">
        <v>18895</v>
      </c>
      <c r="F3173" s="8"/>
      <c r="G3173" s="8" t="s">
        <v>14</v>
      </c>
      <c r="H3173" s="8"/>
      <c r="I3173" s="8"/>
      <c r="J3173" s="8"/>
      <c r="K3173" s="8" t="s">
        <v>18780</v>
      </c>
      <c r="L3173" s="8" t="s">
        <v>18781</v>
      </c>
      <c r="M3173" s="8" t="s">
        <v>18781</v>
      </c>
      <c r="N3173" s="8" t="s">
        <v>18447</v>
      </c>
      <c r="O3173" s="8" t="s">
        <v>98</v>
      </c>
      <c r="P3173" s="8">
        <v>0.2</v>
      </c>
      <c r="Q3173" s="8"/>
      <c r="R3173" s="8" t="s">
        <v>175</v>
      </c>
      <c r="S3173" s="8" t="s">
        <v>176</v>
      </c>
      <c r="T3173" s="8" t="s">
        <v>101</v>
      </c>
      <c r="U3173" s="8">
        <v>60</v>
      </c>
      <c r="V3173" s="8" t="s">
        <v>102</v>
      </c>
      <c r="W3173" s="10">
        <v>335</v>
      </c>
      <c r="X3173" s="8" t="s">
        <v>102</v>
      </c>
      <c r="Y3173" s="8" t="s">
        <v>131</v>
      </c>
      <c r="Z3173" s="8" t="s">
        <v>104</v>
      </c>
      <c r="AA3173" s="8">
        <v>8</v>
      </c>
      <c r="AB3173" s="8">
        <v>86</v>
      </c>
      <c r="AC3173" s="8">
        <v>40</v>
      </c>
      <c r="AD3173" s="8">
        <v>1962</v>
      </c>
      <c r="AE3173" s="8"/>
      <c r="AF3173" s="8"/>
      <c r="AG3173" s="8" t="s">
        <v>18896</v>
      </c>
      <c r="AH3173" s="8" t="s">
        <v>18897</v>
      </c>
      <c r="AI3173" s="8" t="s">
        <v>18758</v>
      </c>
      <c r="AJ3173" s="8" t="s">
        <v>1433</v>
      </c>
      <c r="AK3173" s="8" t="s">
        <v>18447</v>
      </c>
      <c r="AL3173" s="8" t="s">
        <v>137</v>
      </c>
      <c r="AM3173" s="8">
        <v>62.351143999999998</v>
      </c>
      <c r="AN3173" s="8">
        <v>129.95346000000001</v>
      </c>
      <c r="AO3173" s="8" t="s">
        <v>138</v>
      </c>
      <c r="AP3173" s="8" t="s">
        <v>164</v>
      </c>
      <c r="AQ3173" s="8"/>
      <c r="AR3173" s="8"/>
      <c r="AS3173" s="8">
        <v>0.3</v>
      </c>
    </row>
    <row r="3174" spans="1:45">
      <c r="A3174" s="8" t="s">
        <v>18898</v>
      </c>
      <c r="B3174" s="8" t="s">
        <v>18899</v>
      </c>
      <c r="C3174" s="8"/>
      <c r="D3174" s="8" t="s">
        <v>18900</v>
      </c>
      <c r="E3174" s="9" t="s">
        <v>18901</v>
      </c>
      <c r="F3174" s="8"/>
      <c r="G3174" s="8" t="s">
        <v>14</v>
      </c>
      <c r="H3174" s="8"/>
      <c r="I3174" s="8"/>
      <c r="J3174" s="8"/>
      <c r="K3174" s="8" t="s">
        <v>18589</v>
      </c>
      <c r="L3174" s="8" t="s">
        <v>18446</v>
      </c>
      <c r="M3174" s="8" t="s">
        <v>18446</v>
      </c>
      <c r="N3174" s="8" t="s">
        <v>18447</v>
      </c>
      <c r="O3174" s="8" t="s">
        <v>98</v>
      </c>
      <c r="P3174" s="8">
        <v>0.127</v>
      </c>
      <c r="Q3174" s="8"/>
      <c r="R3174" s="8" t="s">
        <v>175</v>
      </c>
      <c r="S3174" s="8" t="s">
        <v>176</v>
      </c>
      <c r="T3174" s="8" t="s">
        <v>101</v>
      </c>
      <c r="U3174" s="8">
        <v>150</v>
      </c>
      <c r="V3174" s="8" t="s">
        <v>102</v>
      </c>
      <c r="W3174" s="10">
        <v>463</v>
      </c>
      <c r="X3174" s="8" t="s">
        <v>102</v>
      </c>
      <c r="Y3174" s="8" t="s">
        <v>131</v>
      </c>
      <c r="Z3174" s="8" t="s">
        <v>104</v>
      </c>
      <c r="AA3174" s="8" t="s">
        <v>101</v>
      </c>
      <c r="AB3174" s="8" t="s">
        <v>101</v>
      </c>
      <c r="AC3174" s="8" t="s">
        <v>101</v>
      </c>
      <c r="AD3174" s="8">
        <v>1994</v>
      </c>
      <c r="AE3174" s="8"/>
      <c r="AF3174" s="8"/>
      <c r="AG3174" s="8" t="s">
        <v>18902</v>
      </c>
      <c r="AH3174" s="8" t="s">
        <v>18903</v>
      </c>
      <c r="AI3174" s="8" t="s">
        <v>18463</v>
      </c>
      <c r="AJ3174" s="8" t="s">
        <v>1433</v>
      </c>
      <c r="AK3174" s="8" t="s">
        <v>18447</v>
      </c>
      <c r="AL3174" s="8" t="s">
        <v>137</v>
      </c>
      <c r="AM3174" s="8">
        <v>56.379294420000001</v>
      </c>
      <c r="AN3174" s="8">
        <v>95.598696930000003</v>
      </c>
      <c r="AO3174" s="8" t="s">
        <v>138</v>
      </c>
      <c r="AP3174" s="8"/>
      <c r="AQ3174" s="8"/>
      <c r="AR3174" s="8"/>
      <c r="AS3174" s="8">
        <v>0.4</v>
      </c>
    </row>
    <row r="3175" spans="1:45">
      <c r="A3175" s="8" t="s">
        <v>18904</v>
      </c>
      <c r="B3175" s="8" t="s">
        <v>18905</v>
      </c>
      <c r="C3175" s="8"/>
      <c r="D3175" s="8" t="s">
        <v>18906</v>
      </c>
      <c r="E3175" s="9" t="s">
        <v>18907</v>
      </c>
      <c r="F3175" s="8"/>
      <c r="G3175" s="8" t="s">
        <v>18</v>
      </c>
      <c r="H3175" s="8"/>
      <c r="I3175" s="8"/>
      <c r="J3175" s="8"/>
      <c r="K3175" s="8" t="s">
        <v>18908</v>
      </c>
      <c r="L3175" s="8" t="s">
        <v>18909</v>
      </c>
      <c r="M3175" s="8" t="s">
        <v>18909</v>
      </c>
      <c r="N3175" s="8" t="s">
        <v>18447</v>
      </c>
      <c r="O3175" s="8" t="s">
        <v>98</v>
      </c>
      <c r="P3175" s="8">
        <v>0.6</v>
      </c>
      <c r="Q3175" s="8"/>
      <c r="R3175" s="8" t="s">
        <v>99</v>
      </c>
      <c r="S3175" s="8"/>
      <c r="T3175" s="8" t="s">
        <v>101</v>
      </c>
      <c r="U3175" s="8">
        <v>448</v>
      </c>
      <c r="V3175" s="8" t="s">
        <v>102</v>
      </c>
      <c r="W3175" s="10"/>
      <c r="X3175" s="8"/>
      <c r="Y3175" s="8" t="s">
        <v>119</v>
      </c>
      <c r="Z3175" s="8" t="s">
        <v>120</v>
      </c>
      <c r="AA3175" s="8" t="s">
        <v>101</v>
      </c>
      <c r="AB3175" s="8" t="s">
        <v>101</v>
      </c>
      <c r="AC3175" s="8" t="s">
        <v>101</v>
      </c>
      <c r="AD3175" s="8">
        <v>2014</v>
      </c>
      <c r="AE3175" s="8"/>
      <c r="AF3175" s="8"/>
      <c r="AG3175" s="8" t="s">
        <v>18910</v>
      </c>
      <c r="AH3175" s="8" t="s">
        <v>18911</v>
      </c>
      <c r="AI3175" s="8" t="s">
        <v>18474</v>
      </c>
      <c r="AJ3175" s="8" t="s">
        <v>1433</v>
      </c>
      <c r="AK3175" s="8" t="s">
        <v>18447</v>
      </c>
      <c r="AL3175" s="8" t="s">
        <v>137</v>
      </c>
      <c r="AM3175" s="8">
        <v>54.141380750000003</v>
      </c>
      <c r="AN3175" s="8">
        <v>86.590228350000004</v>
      </c>
      <c r="AO3175" s="8" t="s">
        <v>138</v>
      </c>
      <c r="AP3175" s="8"/>
      <c r="AQ3175" s="8"/>
      <c r="AR3175" s="8"/>
      <c r="AS3175" s="8">
        <v>12.6</v>
      </c>
    </row>
    <row r="3176" spans="1:45">
      <c r="A3176" s="8" t="s">
        <v>18912</v>
      </c>
      <c r="B3176" s="8" t="s">
        <v>18913</v>
      </c>
      <c r="C3176" s="8"/>
      <c r="D3176" s="8" t="s">
        <v>18914</v>
      </c>
      <c r="E3176" s="9" t="s">
        <v>18915</v>
      </c>
      <c r="F3176" s="8"/>
      <c r="G3176" s="8" t="s">
        <v>14</v>
      </c>
      <c r="H3176" s="8"/>
      <c r="I3176" s="8"/>
      <c r="J3176" s="8"/>
      <c r="K3176" s="8" t="s">
        <v>18646</v>
      </c>
      <c r="L3176" s="8" t="s">
        <v>18646</v>
      </c>
      <c r="M3176" s="8" t="s">
        <v>18647</v>
      </c>
      <c r="N3176" s="8" t="s">
        <v>18637</v>
      </c>
      <c r="O3176" s="8" t="s">
        <v>98</v>
      </c>
      <c r="P3176" s="8">
        <v>2.65</v>
      </c>
      <c r="Q3176" s="8"/>
      <c r="R3176" s="8" t="s">
        <v>175</v>
      </c>
      <c r="S3176" s="8" t="s">
        <v>176</v>
      </c>
      <c r="T3176" s="8" t="s">
        <v>101</v>
      </c>
      <c r="U3176" s="8">
        <v>50</v>
      </c>
      <c r="V3176" s="8" t="s">
        <v>102</v>
      </c>
      <c r="W3176" s="10">
        <v>464.88959999999997</v>
      </c>
      <c r="X3176" s="8" t="s">
        <v>102</v>
      </c>
      <c r="Y3176" s="8" t="s">
        <v>103</v>
      </c>
      <c r="Z3176" s="8" t="s">
        <v>104</v>
      </c>
      <c r="AA3176" s="8">
        <v>19</v>
      </c>
      <c r="AB3176" s="8" t="s">
        <v>101</v>
      </c>
      <c r="AC3176" s="8">
        <v>7</v>
      </c>
      <c r="AD3176" s="8">
        <v>2000</v>
      </c>
      <c r="AE3176" s="8"/>
      <c r="AF3176" s="8"/>
      <c r="AG3176" s="8" t="s">
        <v>18648</v>
      </c>
      <c r="AH3176" s="8" t="s">
        <v>18484</v>
      </c>
      <c r="AI3176" s="8" t="s">
        <v>18474</v>
      </c>
      <c r="AJ3176" s="8" t="s">
        <v>1433</v>
      </c>
      <c r="AK3176" s="8" t="s">
        <v>18447</v>
      </c>
      <c r="AL3176" s="8" t="s">
        <v>137</v>
      </c>
      <c r="AM3176" s="8">
        <v>54.339846999999999</v>
      </c>
      <c r="AN3176" s="8">
        <v>86.818427999999997</v>
      </c>
      <c r="AO3176" s="8" t="s">
        <v>138</v>
      </c>
      <c r="AP3176" s="8"/>
      <c r="AQ3176" s="8"/>
      <c r="AR3176" s="8"/>
      <c r="AS3176" s="8">
        <v>3.2</v>
      </c>
    </row>
    <row r="3177" spans="1:45">
      <c r="A3177" s="8" t="s">
        <v>18916</v>
      </c>
      <c r="B3177" s="8" t="s">
        <v>18917</v>
      </c>
      <c r="C3177" s="8" t="s">
        <v>18918</v>
      </c>
      <c r="D3177" s="8" t="s">
        <v>18919</v>
      </c>
      <c r="E3177" s="9" t="s">
        <v>18920</v>
      </c>
      <c r="F3177" s="8"/>
      <c r="G3177" s="8" t="s">
        <v>14</v>
      </c>
      <c r="H3177" s="8"/>
      <c r="I3177" s="8"/>
      <c r="J3177" s="8"/>
      <c r="K3177" s="8" t="s">
        <v>18921</v>
      </c>
      <c r="L3177" s="8" t="s">
        <v>18922</v>
      </c>
      <c r="M3177" s="8" t="s">
        <v>18923</v>
      </c>
      <c r="N3177" s="8" t="s">
        <v>18447</v>
      </c>
      <c r="O3177" s="8" t="s">
        <v>98</v>
      </c>
      <c r="P3177" s="8">
        <v>2.1</v>
      </c>
      <c r="Q3177" s="8"/>
      <c r="R3177" s="8" t="s">
        <v>175</v>
      </c>
      <c r="S3177" s="8" t="s">
        <v>176</v>
      </c>
      <c r="T3177" s="8" t="s">
        <v>101</v>
      </c>
      <c r="U3177" s="8">
        <v>50</v>
      </c>
      <c r="V3177" s="8" t="s">
        <v>102</v>
      </c>
      <c r="W3177" s="10">
        <v>557</v>
      </c>
      <c r="X3177" s="8" t="s">
        <v>102</v>
      </c>
      <c r="Y3177" s="8" t="s">
        <v>103</v>
      </c>
      <c r="Z3177" s="8" t="s">
        <v>104</v>
      </c>
      <c r="AA3177" s="8">
        <v>38</v>
      </c>
      <c r="AB3177" s="8">
        <v>38</v>
      </c>
      <c r="AC3177" s="8" t="s">
        <v>101</v>
      </c>
      <c r="AD3177" s="8">
        <v>2010</v>
      </c>
      <c r="AE3177" s="8"/>
      <c r="AF3177" s="8"/>
      <c r="AG3177" s="8" t="s">
        <v>18648</v>
      </c>
      <c r="AH3177" s="8" t="s">
        <v>18484</v>
      </c>
      <c r="AI3177" s="8" t="s">
        <v>18474</v>
      </c>
      <c r="AJ3177" s="8" t="s">
        <v>1433</v>
      </c>
      <c r="AK3177" s="8" t="s">
        <v>18447</v>
      </c>
      <c r="AL3177" s="8" t="s">
        <v>137</v>
      </c>
      <c r="AM3177" s="8">
        <v>54.358257000000002</v>
      </c>
      <c r="AN3177" s="8">
        <v>86.746502000000007</v>
      </c>
      <c r="AO3177" s="8" t="s">
        <v>138</v>
      </c>
      <c r="AP3177" s="8"/>
      <c r="AQ3177" s="8"/>
      <c r="AR3177" s="8"/>
      <c r="AS3177" s="8">
        <v>2.5</v>
      </c>
    </row>
    <row r="3178" spans="1:45">
      <c r="A3178" s="8" t="s">
        <v>18916</v>
      </c>
      <c r="B3178" s="8" t="s">
        <v>18917</v>
      </c>
      <c r="C3178" s="8" t="s">
        <v>18924</v>
      </c>
      <c r="D3178" s="8" t="s">
        <v>18925</v>
      </c>
      <c r="E3178" s="9" t="s">
        <v>18920</v>
      </c>
      <c r="F3178" s="8"/>
      <c r="G3178" s="8" t="s">
        <v>30</v>
      </c>
      <c r="H3178" s="8" t="s">
        <v>22</v>
      </c>
      <c r="I3178" s="8" t="s">
        <v>197</v>
      </c>
      <c r="J3178" s="8" t="s">
        <v>392</v>
      </c>
      <c r="K3178" s="8" t="s">
        <v>18921</v>
      </c>
      <c r="L3178" s="8" t="s">
        <v>18922</v>
      </c>
      <c r="M3178" s="8" t="s">
        <v>18923</v>
      </c>
      <c r="N3178" s="8" t="s">
        <v>18447</v>
      </c>
      <c r="O3178" s="8" t="s">
        <v>174</v>
      </c>
      <c r="P3178" s="8">
        <v>1.5</v>
      </c>
      <c r="Q3178" s="8"/>
      <c r="R3178" s="8" t="s">
        <v>175</v>
      </c>
      <c r="S3178" s="8" t="s">
        <v>176</v>
      </c>
      <c r="T3178" s="8" t="s">
        <v>101</v>
      </c>
      <c r="U3178" s="8">
        <v>60</v>
      </c>
      <c r="V3178" s="8" t="s">
        <v>102</v>
      </c>
      <c r="W3178" s="11">
        <v>557</v>
      </c>
      <c r="X3178" s="8" t="s">
        <v>138</v>
      </c>
      <c r="Y3178" s="8" t="s">
        <v>119</v>
      </c>
      <c r="Z3178" s="8" t="s">
        <v>104</v>
      </c>
      <c r="AA3178" s="8" t="s">
        <v>101</v>
      </c>
      <c r="AB3178" s="8" t="s">
        <v>101</v>
      </c>
      <c r="AC3178" s="8" t="s">
        <v>101</v>
      </c>
      <c r="AD3178" s="8" t="s">
        <v>383</v>
      </c>
      <c r="AE3178" s="8"/>
      <c r="AF3178" s="8"/>
      <c r="AG3178" s="8" t="s">
        <v>18820</v>
      </c>
      <c r="AH3178" s="8"/>
      <c r="AI3178" s="8" t="s">
        <v>18474</v>
      </c>
      <c r="AJ3178" s="8" t="s">
        <v>1433</v>
      </c>
      <c r="AK3178" s="8" t="s">
        <v>18447</v>
      </c>
      <c r="AL3178" s="8" t="s">
        <v>137</v>
      </c>
      <c r="AM3178" s="8">
        <v>54.358257000000002</v>
      </c>
      <c r="AN3178" s="8">
        <v>86.746502000000007</v>
      </c>
      <c r="AO3178" s="8" t="s">
        <v>138</v>
      </c>
      <c r="AP3178" s="8"/>
      <c r="AQ3178" s="8"/>
      <c r="AR3178" s="8"/>
      <c r="AS3178" s="8">
        <v>7.9</v>
      </c>
    </row>
    <row r="3179" spans="1:45">
      <c r="A3179" s="8" t="s">
        <v>18926</v>
      </c>
      <c r="B3179" s="8" t="s">
        <v>18927</v>
      </c>
      <c r="C3179" s="8"/>
      <c r="D3179" s="8" t="s">
        <v>18928</v>
      </c>
      <c r="E3179" s="9" t="s">
        <v>18929</v>
      </c>
      <c r="F3179" s="8"/>
      <c r="G3179" s="8" t="s">
        <v>14</v>
      </c>
      <c r="H3179" s="8"/>
      <c r="I3179" s="8"/>
      <c r="J3179" s="8"/>
      <c r="K3179" s="8" t="s">
        <v>18930</v>
      </c>
      <c r="L3179" s="8" t="s">
        <v>18930</v>
      </c>
      <c r="M3179" s="8" t="s">
        <v>18930</v>
      </c>
      <c r="N3179" s="8" t="s">
        <v>18447</v>
      </c>
      <c r="O3179" s="8" t="s">
        <v>98</v>
      </c>
      <c r="P3179" s="8">
        <v>0.15</v>
      </c>
      <c r="Q3179" s="8"/>
      <c r="R3179" s="8" t="s">
        <v>175</v>
      </c>
      <c r="S3179" s="8" t="s">
        <v>176</v>
      </c>
      <c r="T3179" s="8" t="s">
        <v>101</v>
      </c>
      <c r="U3179" s="8">
        <v>60</v>
      </c>
      <c r="V3179" s="8" t="s">
        <v>102</v>
      </c>
      <c r="W3179" s="10">
        <v>491</v>
      </c>
      <c r="X3179" s="8" t="s">
        <v>102</v>
      </c>
      <c r="Y3179" s="8" t="s">
        <v>119</v>
      </c>
      <c r="Z3179" s="8" t="s">
        <v>101</v>
      </c>
      <c r="AA3179" s="8" t="s">
        <v>101</v>
      </c>
      <c r="AB3179" s="8" t="s">
        <v>101</v>
      </c>
      <c r="AC3179" s="8" t="s">
        <v>101</v>
      </c>
      <c r="AD3179" s="8">
        <v>1965</v>
      </c>
      <c r="AE3179" s="8"/>
      <c r="AF3179" s="8"/>
      <c r="AG3179" s="8" t="s">
        <v>18931</v>
      </c>
      <c r="AH3179" s="8" t="s">
        <v>18932</v>
      </c>
      <c r="AI3179" s="8" t="s">
        <v>18463</v>
      </c>
      <c r="AJ3179" s="8" t="s">
        <v>1433</v>
      </c>
      <c r="AK3179" s="8" t="s">
        <v>18447</v>
      </c>
      <c r="AL3179" s="8" t="s">
        <v>137</v>
      </c>
      <c r="AM3179" s="8">
        <v>69.299396000000002</v>
      </c>
      <c r="AN3179" s="8">
        <v>87.742996000000005</v>
      </c>
      <c r="AO3179" s="8" t="s">
        <v>138</v>
      </c>
      <c r="AP3179" s="8"/>
      <c r="AQ3179" s="8"/>
      <c r="AR3179" s="8"/>
      <c r="AS3179" s="8">
        <v>0.8</v>
      </c>
    </row>
    <row r="3180" spans="1:45">
      <c r="A3180" s="8" t="s">
        <v>18933</v>
      </c>
      <c r="B3180" s="8" t="s">
        <v>18934</v>
      </c>
      <c r="C3180" s="8"/>
      <c r="D3180" s="8" t="s">
        <v>18935</v>
      </c>
      <c r="E3180" s="9" t="s">
        <v>18936</v>
      </c>
      <c r="F3180" s="8"/>
      <c r="G3180" s="8" t="s">
        <v>14</v>
      </c>
      <c r="H3180" s="8"/>
      <c r="I3180" s="8"/>
      <c r="J3180" s="8"/>
      <c r="K3180" s="8" t="s">
        <v>18482</v>
      </c>
      <c r="L3180" s="8" t="s">
        <v>18482</v>
      </c>
      <c r="M3180" s="8" t="s">
        <v>18483</v>
      </c>
      <c r="N3180" s="8" t="s">
        <v>18447</v>
      </c>
      <c r="O3180" s="8" t="s">
        <v>98</v>
      </c>
      <c r="P3180" s="8">
        <v>4.282</v>
      </c>
      <c r="Q3180" s="8"/>
      <c r="R3180" s="8" t="s">
        <v>175</v>
      </c>
      <c r="S3180" s="8" t="s">
        <v>176</v>
      </c>
      <c r="T3180" s="8" t="s">
        <v>101</v>
      </c>
      <c r="U3180" s="8">
        <v>60</v>
      </c>
      <c r="V3180" s="8" t="s">
        <v>102</v>
      </c>
      <c r="W3180" s="10">
        <v>514</v>
      </c>
      <c r="X3180" s="8" t="s">
        <v>102</v>
      </c>
      <c r="Y3180" s="8" t="s">
        <v>119</v>
      </c>
      <c r="Z3180" s="8" t="s">
        <v>104</v>
      </c>
      <c r="AA3180" s="8">
        <v>70</v>
      </c>
      <c r="AB3180" s="8" t="s">
        <v>101</v>
      </c>
      <c r="AC3180" s="8">
        <v>16</v>
      </c>
      <c r="AD3180" s="8">
        <v>1954</v>
      </c>
      <c r="AE3180" s="8"/>
      <c r="AF3180" s="8"/>
      <c r="AG3180" s="8" t="s">
        <v>18937</v>
      </c>
      <c r="AH3180" s="8" t="s">
        <v>18520</v>
      </c>
      <c r="AI3180" s="8" t="s">
        <v>18474</v>
      </c>
      <c r="AJ3180" s="8" t="s">
        <v>1433</v>
      </c>
      <c r="AK3180" s="8" t="s">
        <v>18447</v>
      </c>
      <c r="AL3180" s="8" t="s">
        <v>137</v>
      </c>
      <c r="AM3180" s="8">
        <v>55.552719000000003</v>
      </c>
      <c r="AN3180" s="8">
        <v>86.097793999999993</v>
      </c>
      <c r="AO3180" s="8" t="s">
        <v>138</v>
      </c>
      <c r="AP3180" s="8"/>
      <c r="AQ3180" s="8"/>
      <c r="AR3180" s="8"/>
      <c r="AS3180" s="8">
        <v>22.5</v>
      </c>
    </row>
    <row r="3181" spans="1:45">
      <c r="A3181" s="8" t="s">
        <v>18938</v>
      </c>
      <c r="B3181" s="8" t="s">
        <v>18939</v>
      </c>
      <c r="C3181" s="8"/>
      <c r="D3181" s="8" t="s">
        <v>18940</v>
      </c>
      <c r="E3181" s="9" t="s">
        <v>18941</v>
      </c>
      <c r="F3181" s="8"/>
      <c r="G3181" s="8" t="s">
        <v>20</v>
      </c>
      <c r="H3181" s="8"/>
      <c r="I3181" s="8"/>
      <c r="J3181" s="8"/>
      <c r="K3181" s="8" t="s">
        <v>18445</v>
      </c>
      <c r="L3181" s="8" t="s">
        <v>18446</v>
      </c>
      <c r="M3181" s="8" t="s">
        <v>18446</v>
      </c>
      <c r="N3181" s="8" t="s">
        <v>18447</v>
      </c>
      <c r="O3181" s="8" t="s">
        <v>98</v>
      </c>
      <c r="P3181" s="8">
        <v>1.5</v>
      </c>
      <c r="Q3181" s="8"/>
      <c r="R3181" s="8" t="s">
        <v>99</v>
      </c>
      <c r="S3181" s="8"/>
      <c r="T3181" s="8" t="s">
        <v>101</v>
      </c>
      <c r="U3181" s="8">
        <v>448</v>
      </c>
      <c r="V3181" s="8" t="s">
        <v>102</v>
      </c>
      <c r="W3181" s="10"/>
      <c r="X3181" s="8"/>
      <c r="Y3181" s="8" t="s">
        <v>103</v>
      </c>
      <c r="Z3181" s="8" t="s">
        <v>104</v>
      </c>
      <c r="AA3181" s="8" t="s">
        <v>101</v>
      </c>
      <c r="AB3181" s="8" t="s">
        <v>101</v>
      </c>
      <c r="AC3181" s="8" t="s">
        <v>101</v>
      </c>
      <c r="AD3181" s="8"/>
      <c r="AE3181" s="8"/>
      <c r="AF3181" s="8"/>
      <c r="AG3181" s="8" t="s">
        <v>18942</v>
      </c>
      <c r="AH3181" s="8" t="s">
        <v>18943</v>
      </c>
      <c r="AI3181" s="8" t="s">
        <v>18451</v>
      </c>
      <c r="AJ3181" s="8" t="s">
        <v>1433</v>
      </c>
      <c r="AK3181" s="8" t="s">
        <v>18447</v>
      </c>
      <c r="AL3181" s="8" t="s">
        <v>137</v>
      </c>
      <c r="AM3181" s="8">
        <v>53.775373999999999</v>
      </c>
      <c r="AN3181" s="8">
        <v>91.161503999999994</v>
      </c>
      <c r="AO3181" s="8" t="s">
        <v>138</v>
      </c>
      <c r="AP3181" s="8"/>
      <c r="AQ3181" s="8"/>
      <c r="AR3181" s="8"/>
      <c r="AS3181" s="8" t="s">
        <v>101</v>
      </c>
    </row>
    <row r="3182" spans="1:45">
      <c r="A3182" s="8" t="s">
        <v>18944</v>
      </c>
      <c r="B3182" s="8" t="s">
        <v>18945</v>
      </c>
      <c r="C3182" s="8"/>
      <c r="D3182" s="8" t="s">
        <v>18946</v>
      </c>
      <c r="E3182" s="9" t="s">
        <v>18947</v>
      </c>
      <c r="F3182" s="8"/>
      <c r="G3182" s="8" t="s">
        <v>14</v>
      </c>
      <c r="H3182" s="8"/>
      <c r="I3182" s="8"/>
      <c r="J3182" s="8"/>
      <c r="K3182" s="8" t="s">
        <v>18948</v>
      </c>
      <c r="L3182" s="8" t="s">
        <v>18446</v>
      </c>
      <c r="M3182" s="8" t="s">
        <v>18446</v>
      </c>
      <c r="N3182" s="8" t="s">
        <v>18447</v>
      </c>
      <c r="O3182" s="8" t="s">
        <v>98</v>
      </c>
      <c r="P3182" s="8">
        <v>4.4749999999999996</v>
      </c>
      <c r="Q3182" s="8"/>
      <c r="R3182" s="8" t="s">
        <v>175</v>
      </c>
      <c r="S3182" s="8" t="s">
        <v>176</v>
      </c>
      <c r="T3182" s="8" t="s">
        <v>101</v>
      </c>
      <c r="U3182" s="8">
        <v>50</v>
      </c>
      <c r="V3182" s="8" t="s">
        <v>102</v>
      </c>
      <c r="W3182" s="10">
        <v>700</v>
      </c>
      <c r="X3182" s="8" t="s">
        <v>138</v>
      </c>
      <c r="Y3182" s="8" t="s">
        <v>131</v>
      </c>
      <c r="Z3182" s="8" t="s">
        <v>104</v>
      </c>
      <c r="AA3182" s="8">
        <v>306</v>
      </c>
      <c r="AB3182" s="8" t="s">
        <v>101</v>
      </c>
      <c r="AC3182" s="8">
        <v>68</v>
      </c>
      <c r="AD3182" s="8">
        <v>1970</v>
      </c>
      <c r="AE3182" s="8"/>
      <c r="AF3182" s="8"/>
      <c r="AG3182" s="8" t="s">
        <v>18949</v>
      </c>
      <c r="AH3182" s="8" t="s">
        <v>18950</v>
      </c>
      <c r="AI3182" s="8" t="s">
        <v>18529</v>
      </c>
      <c r="AJ3182" s="8" t="s">
        <v>1433</v>
      </c>
      <c r="AK3182" s="8" t="s">
        <v>18447</v>
      </c>
      <c r="AL3182" s="8" t="s">
        <v>137</v>
      </c>
      <c r="AM3182" s="8">
        <v>50.565358000000003</v>
      </c>
      <c r="AN3182" s="8">
        <v>116.40186300000001</v>
      </c>
      <c r="AO3182" s="8" t="s">
        <v>138</v>
      </c>
      <c r="AP3182" s="8" t="s">
        <v>164</v>
      </c>
      <c r="AQ3182" s="8" t="s">
        <v>18951</v>
      </c>
      <c r="AR3182" s="9" t="s">
        <v>18952</v>
      </c>
      <c r="AS3182" s="8">
        <v>5.4</v>
      </c>
    </row>
    <row r="3183" spans="1:45">
      <c r="A3183" s="8" t="s">
        <v>18953</v>
      </c>
      <c r="B3183" s="8" t="s">
        <v>18954</v>
      </c>
      <c r="C3183" s="8"/>
      <c r="D3183" s="8" t="s">
        <v>18955</v>
      </c>
      <c r="E3183" s="9" t="s">
        <v>18956</v>
      </c>
      <c r="F3183" s="8"/>
      <c r="G3183" s="8" t="s">
        <v>16</v>
      </c>
      <c r="H3183" s="8" t="s">
        <v>28</v>
      </c>
      <c r="I3183" s="8" t="s">
        <v>197</v>
      </c>
      <c r="J3183" s="8" t="s">
        <v>392</v>
      </c>
      <c r="K3183" s="8" t="s">
        <v>18957</v>
      </c>
      <c r="L3183" s="8" t="s">
        <v>18459</v>
      </c>
      <c r="M3183" s="8" t="s">
        <v>18459</v>
      </c>
      <c r="N3183" s="8" t="s">
        <v>18447</v>
      </c>
      <c r="O3183" s="8" t="s">
        <v>174</v>
      </c>
      <c r="P3183" s="8">
        <v>1</v>
      </c>
      <c r="Q3183" s="8"/>
      <c r="R3183" s="8" t="s">
        <v>175</v>
      </c>
      <c r="S3183" s="8" t="s">
        <v>176</v>
      </c>
      <c r="T3183" s="8" t="s">
        <v>101</v>
      </c>
      <c r="U3183" s="8">
        <v>50</v>
      </c>
      <c r="V3183" s="8" t="s">
        <v>102</v>
      </c>
      <c r="W3183" s="11">
        <v>501</v>
      </c>
      <c r="X3183" s="8" t="s">
        <v>138</v>
      </c>
      <c r="Y3183" s="8" t="s">
        <v>103</v>
      </c>
      <c r="Z3183" s="8" t="s">
        <v>104</v>
      </c>
      <c r="AA3183" s="8" t="s">
        <v>101</v>
      </c>
      <c r="AB3183" s="8" t="s">
        <v>101</v>
      </c>
      <c r="AC3183" s="8" t="s">
        <v>101</v>
      </c>
      <c r="AD3183" s="8">
        <v>2022</v>
      </c>
      <c r="AE3183" s="8"/>
      <c r="AF3183" s="8"/>
      <c r="AG3183" s="8" t="s">
        <v>18958</v>
      </c>
      <c r="AH3183" s="8" t="s">
        <v>18542</v>
      </c>
      <c r="AI3183" s="8" t="s">
        <v>18451</v>
      </c>
      <c r="AJ3183" s="8" t="s">
        <v>1433</v>
      </c>
      <c r="AK3183" s="8" t="s">
        <v>18447</v>
      </c>
      <c r="AL3183" s="8" t="s">
        <v>137</v>
      </c>
      <c r="AM3183" s="8">
        <v>53.278599999999997</v>
      </c>
      <c r="AN3183" s="8">
        <v>91.224800000000002</v>
      </c>
      <c r="AO3183" s="8" t="s">
        <v>109</v>
      </c>
      <c r="AP3183" s="8"/>
      <c r="AQ3183" s="8"/>
      <c r="AR3183" s="8"/>
      <c r="AS3183" s="8">
        <v>1.2</v>
      </c>
    </row>
    <row r="3184" spans="1:45">
      <c r="A3184" s="8" t="s">
        <v>18953</v>
      </c>
      <c r="B3184" s="8" t="s">
        <v>18954</v>
      </c>
      <c r="C3184" s="8"/>
      <c r="D3184" s="8" t="s">
        <v>18955</v>
      </c>
      <c r="E3184" s="9" t="s">
        <v>18956</v>
      </c>
      <c r="F3184" s="8"/>
      <c r="G3184" s="8" t="s">
        <v>30</v>
      </c>
      <c r="H3184" s="8" t="s">
        <v>22</v>
      </c>
      <c r="I3184" s="8" t="s">
        <v>197</v>
      </c>
      <c r="J3184" s="8" t="s">
        <v>398</v>
      </c>
      <c r="K3184" s="8" t="s">
        <v>18957</v>
      </c>
      <c r="L3184" s="8" t="s">
        <v>18459</v>
      </c>
      <c r="M3184" s="8" t="s">
        <v>18459</v>
      </c>
      <c r="N3184" s="8" t="s">
        <v>18447</v>
      </c>
      <c r="O3184" s="8" t="s">
        <v>174</v>
      </c>
      <c r="P3184" s="8">
        <v>3</v>
      </c>
      <c r="Q3184" s="8"/>
      <c r="R3184" s="8" t="s">
        <v>175</v>
      </c>
      <c r="S3184" s="8" t="s">
        <v>176</v>
      </c>
      <c r="T3184" s="8" t="s">
        <v>101</v>
      </c>
      <c r="U3184" s="8">
        <v>50</v>
      </c>
      <c r="V3184" s="8" t="s">
        <v>102</v>
      </c>
      <c r="W3184" s="11">
        <v>501</v>
      </c>
      <c r="X3184" s="8" t="s">
        <v>138</v>
      </c>
      <c r="Y3184" s="8" t="s">
        <v>103</v>
      </c>
      <c r="Z3184" s="8" t="s">
        <v>104</v>
      </c>
      <c r="AA3184" s="8" t="s">
        <v>101</v>
      </c>
      <c r="AB3184" s="8" t="s">
        <v>101</v>
      </c>
      <c r="AC3184" s="8" t="s">
        <v>101</v>
      </c>
      <c r="AD3184" s="8">
        <v>2039</v>
      </c>
      <c r="AE3184" s="8"/>
      <c r="AF3184" s="8"/>
      <c r="AG3184" s="8" t="s">
        <v>18958</v>
      </c>
      <c r="AH3184" s="8" t="s">
        <v>18542</v>
      </c>
      <c r="AI3184" s="8" t="s">
        <v>18451</v>
      </c>
      <c r="AJ3184" s="8" t="s">
        <v>1433</v>
      </c>
      <c r="AK3184" s="8" t="s">
        <v>18447</v>
      </c>
      <c r="AL3184" s="8" t="s">
        <v>137</v>
      </c>
      <c r="AM3184" s="8">
        <v>53.278599999999997</v>
      </c>
      <c r="AN3184" s="8">
        <v>91.224800000000002</v>
      </c>
      <c r="AO3184" s="8" t="s">
        <v>109</v>
      </c>
      <c r="AP3184" s="8"/>
      <c r="AQ3184" s="8"/>
      <c r="AR3184" s="8"/>
      <c r="AS3184" s="8">
        <v>3.6</v>
      </c>
    </row>
    <row r="3185" spans="1:45">
      <c r="A3185" s="8" t="s">
        <v>18953</v>
      </c>
      <c r="B3185" s="8" t="s">
        <v>18954</v>
      </c>
      <c r="C3185" s="8"/>
      <c r="D3185" s="8" t="s">
        <v>18955</v>
      </c>
      <c r="E3185" s="9" t="s">
        <v>18956</v>
      </c>
      <c r="F3185" s="8"/>
      <c r="G3185" s="8" t="s">
        <v>14</v>
      </c>
      <c r="H3185" s="8"/>
      <c r="I3185" s="8"/>
      <c r="J3185" s="8"/>
      <c r="K3185" s="8" t="s">
        <v>18957</v>
      </c>
      <c r="L3185" s="8" t="s">
        <v>18459</v>
      </c>
      <c r="M3185" s="8" t="s">
        <v>18459</v>
      </c>
      <c r="N3185" s="8" t="s">
        <v>18447</v>
      </c>
      <c r="O3185" s="8" t="s">
        <v>98</v>
      </c>
      <c r="P3185" s="8">
        <v>2.1</v>
      </c>
      <c r="Q3185" s="8"/>
      <c r="R3185" s="8" t="s">
        <v>175</v>
      </c>
      <c r="S3185" s="8" t="s">
        <v>176</v>
      </c>
      <c r="T3185" s="8" t="s">
        <v>101</v>
      </c>
      <c r="U3185" s="8">
        <v>50</v>
      </c>
      <c r="V3185" s="8" t="s">
        <v>102</v>
      </c>
      <c r="W3185" s="10">
        <v>511.05169999999998</v>
      </c>
      <c r="X3185" s="8" t="s">
        <v>102</v>
      </c>
      <c r="Y3185" s="8" t="s">
        <v>103</v>
      </c>
      <c r="Z3185" s="8" t="s">
        <v>104</v>
      </c>
      <c r="AA3185" s="8">
        <v>350</v>
      </c>
      <c r="AB3185" s="8" t="s">
        <v>101</v>
      </c>
      <c r="AC3185" s="8">
        <v>167</v>
      </c>
      <c r="AD3185" s="8">
        <v>2018</v>
      </c>
      <c r="AE3185" s="8"/>
      <c r="AF3185" s="8"/>
      <c r="AG3185" s="8" t="s">
        <v>18958</v>
      </c>
      <c r="AH3185" s="8" t="s">
        <v>18542</v>
      </c>
      <c r="AI3185" s="8" t="s">
        <v>18451</v>
      </c>
      <c r="AJ3185" s="8" t="s">
        <v>1433</v>
      </c>
      <c r="AK3185" s="8" t="s">
        <v>18447</v>
      </c>
      <c r="AL3185" s="8" t="s">
        <v>137</v>
      </c>
      <c r="AM3185" s="8">
        <v>53.278599999999997</v>
      </c>
      <c r="AN3185" s="8">
        <v>91.224800000000002</v>
      </c>
      <c r="AO3185" s="8" t="s">
        <v>109</v>
      </c>
      <c r="AP3185" s="8"/>
      <c r="AQ3185" s="8"/>
      <c r="AR3185" s="8"/>
      <c r="AS3185" s="8">
        <v>2.5</v>
      </c>
    </row>
    <row r="3186" spans="1:45">
      <c r="A3186" s="8" t="s">
        <v>18959</v>
      </c>
      <c r="B3186" s="8" t="s">
        <v>18960</v>
      </c>
      <c r="C3186" s="8"/>
      <c r="D3186" s="8" t="s">
        <v>18961</v>
      </c>
      <c r="E3186" s="9" t="s">
        <v>18962</v>
      </c>
      <c r="F3186" s="8"/>
      <c r="G3186" s="8" t="s">
        <v>16</v>
      </c>
      <c r="H3186" s="8" t="s">
        <v>22</v>
      </c>
      <c r="I3186" s="8" t="s">
        <v>197</v>
      </c>
      <c r="J3186" s="8"/>
      <c r="K3186" s="8" t="s">
        <v>18882</v>
      </c>
      <c r="L3186" s="8" t="s">
        <v>18446</v>
      </c>
      <c r="M3186" s="8" t="s">
        <v>18446</v>
      </c>
      <c r="N3186" s="8" t="s">
        <v>18447</v>
      </c>
      <c r="O3186" s="8" t="s">
        <v>174</v>
      </c>
      <c r="P3186" s="8" t="s">
        <v>333</v>
      </c>
      <c r="Q3186" s="8"/>
      <c r="R3186" s="8" t="s">
        <v>99</v>
      </c>
      <c r="S3186" s="8" t="s">
        <v>157</v>
      </c>
      <c r="T3186" s="8" t="s">
        <v>101</v>
      </c>
      <c r="U3186" s="8">
        <v>448</v>
      </c>
      <c r="V3186" s="8" t="s">
        <v>102</v>
      </c>
      <c r="W3186" s="11">
        <v>1435</v>
      </c>
      <c r="X3186" s="8" t="s">
        <v>138</v>
      </c>
      <c r="Y3186" s="8" t="s">
        <v>119</v>
      </c>
      <c r="Z3186" s="8" t="s">
        <v>120</v>
      </c>
      <c r="AA3186" s="8">
        <v>319</v>
      </c>
      <c r="AB3186" s="8" t="s">
        <v>101</v>
      </c>
      <c r="AC3186" s="8" t="s">
        <v>101</v>
      </c>
      <c r="AD3186" s="8" t="s">
        <v>383</v>
      </c>
      <c r="AE3186" s="8"/>
      <c r="AF3186" s="8"/>
      <c r="AG3186" s="8" t="s">
        <v>18963</v>
      </c>
      <c r="AH3186" s="8" t="s">
        <v>18963</v>
      </c>
      <c r="AI3186" s="8" t="s">
        <v>18474</v>
      </c>
      <c r="AJ3186" s="8" t="s">
        <v>1433</v>
      </c>
      <c r="AK3186" s="8" t="s">
        <v>18447</v>
      </c>
      <c r="AL3186" s="8" t="s">
        <v>137</v>
      </c>
      <c r="AM3186" s="8">
        <v>54.652327</v>
      </c>
      <c r="AN3186" s="8">
        <v>86.152629000000005</v>
      </c>
      <c r="AO3186" s="8" t="s">
        <v>109</v>
      </c>
      <c r="AP3186" s="8"/>
      <c r="AQ3186" s="8"/>
      <c r="AR3186" s="8"/>
      <c r="AS3186" s="8" t="s">
        <v>101</v>
      </c>
    </row>
    <row r="3187" spans="1:45">
      <c r="A3187" s="8" t="s">
        <v>18959</v>
      </c>
      <c r="B3187" s="8" t="s">
        <v>18960</v>
      </c>
      <c r="C3187" s="8" t="s">
        <v>18964</v>
      </c>
      <c r="D3187" s="8" t="s">
        <v>18961</v>
      </c>
      <c r="E3187" s="9" t="s">
        <v>18962</v>
      </c>
      <c r="F3187" s="8"/>
      <c r="G3187" s="8" t="s">
        <v>14</v>
      </c>
      <c r="H3187" s="8" t="s">
        <v>191</v>
      </c>
      <c r="I3187" s="8"/>
      <c r="J3187" s="8"/>
      <c r="K3187" s="8" t="s">
        <v>18882</v>
      </c>
      <c r="L3187" s="8" t="s">
        <v>18446</v>
      </c>
      <c r="M3187" s="8" t="s">
        <v>18446</v>
      </c>
      <c r="N3187" s="8" t="s">
        <v>18447</v>
      </c>
      <c r="O3187" s="8" t="s">
        <v>98</v>
      </c>
      <c r="P3187" s="8">
        <v>5.5</v>
      </c>
      <c r="Q3187" s="8"/>
      <c r="R3187" s="8" t="s">
        <v>99</v>
      </c>
      <c r="S3187" s="8" t="s">
        <v>157</v>
      </c>
      <c r="T3187" s="8" t="s">
        <v>101</v>
      </c>
      <c r="U3187" s="8">
        <v>448</v>
      </c>
      <c r="V3187" s="8" t="s">
        <v>102</v>
      </c>
      <c r="W3187" s="10">
        <v>1435</v>
      </c>
      <c r="X3187" s="8" t="s">
        <v>138</v>
      </c>
      <c r="Y3187" s="8" t="s">
        <v>119</v>
      </c>
      <c r="Z3187" s="8" t="s">
        <v>230</v>
      </c>
      <c r="AA3187" s="8">
        <v>582</v>
      </c>
      <c r="AB3187" s="8" t="s">
        <v>101</v>
      </c>
      <c r="AC3187" s="8">
        <v>106</v>
      </c>
      <c r="AD3187" s="8">
        <v>1935</v>
      </c>
      <c r="AE3187" s="8"/>
      <c r="AF3187" s="8"/>
      <c r="AG3187" s="8" t="s">
        <v>18963</v>
      </c>
      <c r="AH3187" s="8" t="s">
        <v>18963</v>
      </c>
      <c r="AI3187" s="8" t="s">
        <v>18474</v>
      </c>
      <c r="AJ3187" s="8" t="s">
        <v>1433</v>
      </c>
      <c r="AK3187" s="8" t="s">
        <v>18447</v>
      </c>
      <c r="AL3187" s="8" t="s">
        <v>137</v>
      </c>
      <c r="AM3187" s="8">
        <v>54.652327</v>
      </c>
      <c r="AN3187" s="8">
        <v>86.152629000000005</v>
      </c>
      <c r="AO3187" s="8" t="s">
        <v>138</v>
      </c>
      <c r="AP3187" s="8" t="s">
        <v>180</v>
      </c>
      <c r="AQ3187" s="8"/>
      <c r="AR3187" s="8"/>
      <c r="AS3187" s="8">
        <v>115.3</v>
      </c>
    </row>
    <row r="3188" spans="1:45">
      <c r="A3188" s="8" t="s">
        <v>18965</v>
      </c>
      <c r="B3188" s="8" t="s">
        <v>18966</v>
      </c>
      <c r="C3188" s="8"/>
      <c r="D3188" s="8" t="s">
        <v>18967</v>
      </c>
      <c r="E3188" s="9" t="s">
        <v>18968</v>
      </c>
      <c r="F3188" s="8"/>
      <c r="G3188" s="8" t="s">
        <v>14</v>
      </c>
      <c r="H3188" s="8"/>
      <c r="I3188" s="8"/>
      <c r="J3188" s="8"/>
      <c r="K3188" s="8" t="s">
        <v>18969</v>
      </c>
      <c r="L3188" s="8" t="s">
        <v>18655</v>
      </c>
      <c r="M3188" s="8" t="s">
        <v>18655</v>
      </c>
      <c r="N3188" s="8" t="s">
        <v>18447</v>
      </c>
      <c r="O3188" s="8" t="s">
        <v>98</v>
      </c>
      <c r="P3188" s="8">
        <v>0.8</v>
      </c>
      <c r="Q3188" s="8"/>
      <c r="R3188" s="8" t="s">
        <v>175</v>
      </c>
      <c r="S3188" s="8" t="s">
        <v>176</v>
      </c>
      <c r="T3188" s="8" t="s">
        <v>101</v>
      </c>
      <c r="U3188" s="8">
        <v>60</v>
      </c>
      <c r="V3188" s="8" t="s">
        <v>102</v>
      </c>
      <c r="W3188" s="10">
        <v>520.90020000000004</v>
      </c>
      <c r="X3188" s="8" t="s">
        <v>102</v>
      </c>
      <c r="Y3188" s="8" t="s">
        <v>119</v>
      </c>
      <c r="Z3188" s="8" t="s">
        <v>104</v>
      </c>
      <c r="AA3188" s="8">
        <v>40</v>
      </c>
      <c r="AB3188" s="8" t="s">
        <v>101</v>
      </c>
      <c r="AC3188" s="8">
        <v>50</v>
      </c>
      <c r="AD3188" s="8">
        <v>1953</v>
      </c>
      <c r="AE3188" s="8"/>
      <c r="AF3188" s="8"/>
      <c r="AG3188" s="8" t="s">
        <v>18970</v>
      </c>
      <c r="AH3188" s="8" t="s">
        <v>18971</v>
      </c>
      <c r="AI3188" s="8" t="s">
        <v>18474</v>
      </c>
      <c r="AJ3188" s="8" t="s">
        <v>1433</v>
      </c>
      <c r="AK3188" s="8" t="s">
        <v>18447</v>
      </c>
      <c r="AL3188" s="8" t="s">
        <v>137</v>
      </c>
      <c r="AM3188" s="8">
        <v>54.031535660000003</v>
      </c>
      <c r="AN3188" s="8">
        <v>86.643922349999997</v>
      </c>
      <c r="AO3188" s="8" t="s">
        <v>138</v>
      </c>
      <c r="AP3188" s="8"/>
      <c r="AQ3188" s="8"/>
      <c r="AR3188" s="8"/>
      <c r="AS3188" s="8">
        <v>4.2</v>
      </c>
    </row>
    <row r="3189" spans="1:45">
      <c r="A3189" s="8" t="s">
        <v>18972</v>
      </c>
      <c r="B3189" s="8" t="s">
        <v>18973</v>
      </c>
      <c r="C3189" s="8" t="s">
        <v>18974</v>
      </c>
      <c r="D3189" s="8" t="s">
        <v>18975</v>
      </c>
      <c r="E3189" s="9" t="s">
        <v>18976</v>
      </c>
      <c r="F3189" s="8"/>
      <c r="G3189" s="8" t="s">
        <v>30</v>
      </c>
      <c r="H3189" s="8" t="s">
        <v>22</v>
      </c>
      <c r="I3189" s="8" t="s">
        <v>197</v>
      </c>
      <c r="J3189" s="8"/>
      <c r="K3189" s="8" t="s">
        <v>18797</v>
      </c>
      <c r="L3189" s="8" t="s">
        <v>18797</v>
      </c>
      <c r="M3189" s="8" t="s">
        <v>18798</v>
      </c>
      <c r="N3189" s="8" t="s">
        <v>18447</v>
      </c>
      <c r="O3189" s="8" t="s">
        <v>174</v>
      </c>
      <c r="P3189" s="8">
        <v>3.7</v>
      </c>
      <c r="Q3189" s="8"/>
      <c r="R3189" s="8" t="s">
        <v>175</v>
      </c>
      <c r="S3189" s="8" t="s">
        <v>176</v>
      </c>
      <c r="T3189" s="8" t="s">
        <v>101</v>
      </c>
      <c r="U3189" s="8">
        <v>60</v>
      </c>
      <c r="V3189" s="8" t="s">
        <v>102</v>
      </c>
      <c r="W3189" s="11">
        <v>1104</v>
      </c>
      <c r="X3189" s="8" t="s">
        <v>138</v>
      </c>
      <c r="Y3189" s="8" t="s">
        <v>119</v>
      </c>
      <c r="Z3189" s="8" t="s">
        <v>230</v>
      </c>
      <c r="AA3189" s="8" t="s">
        <v>101</v>
      </c>
      <c r="AB3189" s="8" t="s">
        <v>101</v>
      </c>
      <c r="AC3189" s="8" t="s">
        <v>101</v>
      </c>
      <c r="AD3189" s="8">
        <v>2028</v>
      </c>
      <c r="AE3189" s="8"/>
      <c r="AF3189" s="8"/>
      <c r="AG3189" s="8" t="s">
        <v>18576</v>
      </c>
      <c r="AH3189" s="8" t="s">
        <v>18577</v>
      </c>
      <c r="AI3189" s="8" t="s">
        <v>18474</v>
      </c>
      <c r="AJ3189" s="8" t="s">
        <v>1433</v>
      </c>
      <c r="AK3189" s="8" t="s">
        <v>18447</v>
      </c>
      <c r="AL3189" s="8" t="s">
        <v>137</v>
      </c>
      <c r="AM3189" s="8">
        <v>53.570833</v>
      </c>
      <c r="AN3189" s="8">
        <v>87.667500000000004</v>
      </c>
      <c r="AO3189" s="8" t="s">
        <v>138</v>
      </c>
      <c r="AP3189" s="8"/>
      <c r="AQ3189" s="8"/>
      <c r="AR3189" s="8"/>
      <c r="AS3189" s="8">
        <v>19.399999999999999</v>
      </c>
    </row>
    <row r="3190" spans="1:45">
      <c r="A3190" s="8" t="s">
        <v>18977</v>
      </c>
      <c r="B3190" s="8" t="s">
        <v>18973</v>
      </c>
      <c r="C3190" s="8" t="s">
        <v>18978</v>
      </c>
      <c r="D3190" s="8" t="s">
        <v>18979</v>
      </c>
      <c r="E3190" s="9" t="s">
        <v>18976</v>
      </c>
      <c r="F3190" s="8"/>
      <c r="G3190" s="8" t="s">
        <v>14</v>
      </c>
      <c r="H3190" s="8"/>
      <c r="I3190" s="8"/>
      <c r="J3190" s="8"/>
      <c r="K3190" s="8" t="s">
        <v>18797</v>
      </c>
      <c r="L3190" s="8" t="s">
        <v>18797</v>
      </c>
      <c r="M3190" s="8" t="s">
        <v>18798</v>
      </c>
      <c r="N3190" s="8" t="s">
        <v>18447</v>
      </c>
      <c r="O3190" s="8" t="s">
        <v>98</v>
      </c>
      <c r="P3190" s="8">
        <v>5.7530000000000001</v>
      </c>
      <c r="Q3190" s="8"/>
      <c r="R3190" s="8" t="s">
        <v>175</v>
      </c>
      <c r="S3190" s="8" t="s">
        <v>176</v>
      </c>
      <c r="T3190" s="8" t="s">
        <v>101</v>
      </c>
      <c r="U3190" s="8">
        <v>60</v>
      </c>
      <c r="V3190" s="8" t="s">
        <v>102</v>
      </c>
      <c r="W3190" s="10">
        <v>642.90179999999998</v>
      </c>
      <c r="X3190" s="8" t="s">
        <v>102</v>
      </c>
      <c r="Y3190" s="8" t="s">
        <v>119</v>
      </c>
      <c r="Z3190" s="8" t="s">
        <v>230</v>
      </c>
      <c r="AA3190" s="8">
        <v>202</v>
      </c>
      <c r="AB3190" s="8" t="s">
        <v>101</v>
      </c>
      <c r="AC3190" s="8">
        <v>35</v>
      </c>
      <c r="AD3190" s="8">
        <v>2012</v>
      </c>
      <c r="AE3190" s="8"/>
      <c r="AF3190" s="8"/>
      <c r="AG3190" s="8" t="s">
        <v>18576</v>
      </c>
      <c r="AH3190" s="8" t="s">
        <v>18577</v>
      </c>
      <c r="AI3190" s="8" t="s">
        <v>18474</v>
      </c>
      <c r="AJ3190" s="8" t="s">
        <v>1433</v>
      </c>
      <c r="AK3190" s="8" t="s">
        <v>18447</v>
      </c>
      <c r="AL3190" s="8" t="s">
        <v>137</v>
      </c>
      <c r="AM3190" s="8">
        <v>53.570833</v>
      </c>
      <c r="AN3190" s="8">
        <v>87.667500000000004</v>
      </c>
      <c r="AO3190" s="8" t="s">
        <v>138</v>
      </c>
      <c r="AP3190" s="8"/>
      <c r="AQ3190" s="8"/>
      <c r="AR3190" s="8"/>
      <c r="AS3190" s="8">
        <v>30.2</v>
      </c>
    </row>
    <row r="3191" spans="1:45">
      <c r="A3191" s="8" t="s">
        <v>18980</v>
      </c>
      <c r="B3191" s="8" t="s">
        <v>18981</v>
      </c>
      <c r="C3191" s="8" t="s">
        <v>18982</v>
      </c>
      <c r="D3191" s="8" t="s">
        <v>18983</v>
      </c>
      <c r="E3191" s="9" t="s">
        <v>18984</v>
      </c>
      <c r="F3191" s="8"/>
      <c r="G3191" s="8" t="s">
        <v>14</v>
      </c>
      <c r="H3191" s="8"/>
      <c r="I3191" s="8"/>
      <c r="J3191" s="8"/>
      <c r="K3191" s="8" t="s">
        <v>18985</v>
      </c>
      <c r="L3191" s="8" t="s">
        <v>18678</v>
      </c>
      <c r="M3191" s="8" t="s">
        <v>18678</v>
      </c>
      <c r="N3191" s="8" t="s">
        <v>18447</v>
      </c>
      <c r="O3191" s="8" t="s">
        <v>174</v>
      </c>
      <c r="P3191" s="8">
        <v>1</v>
      </c>
      <c r="Q3191" s="8"/>
      <c r="R3191" s="8" t="s">
        <v>175</v>
      </c>
      <c r="S3191" s="8" t="s">
        <v>176</v>
      </c>
      <c r="T3191" s="8" t="s">
        <v>101</v>
      </c>
      <c r="U3191" s="8">
        <v>60</v>
      </c>
      <c r="V3191" s="8" t="s">
        <v>102</v>
      </c>
      <c r="W3191" s="10">
        <v>521.0299</v>
      </c>
      <c r="X3191" s="8" t="s">
        <v>102</v>
      </c>
      <c r="Y3191" s="8" t="s">
        <v>119</v>
      </c>
      <c r="Z3191" s="8" t="s">
        <v>120</v>
      </c>
      <c r="AA3191" s="8">
        <v>7</v>
      </c>
      <c r="AB3191" s="8">
        <v>60</v>
      </c>
      <c r="AC3191" s="8">
        <v>7</v>
      </c>
      <c r="AD3191" s="8">
        <v>1932</v>
      </c>
      <c r="AE3191" s="8"/>
      <c r="AF3191" s="8"/>
      <c r="AG3191" s="8" t="s">
        <v>18970</v>
      </c>
      <c r="AH3191" s="8" t="s">
        <v>18971</v>
      </c>
      <c r="AI3191" s="8" t="s">
        <v>18474</v>
      </c>
      <c r="AJ3191" s="8" t="s">
        <v>1433</v>
      </c>
      <c r="AK3191" s="8" t="s">
        <v>18447</v>
      </c>
      <c r="AL3191" s="8" t="s">
        <v>137</v>
      </c>
      <c r="AM3191" s="8">
        <v>53.995559999999998</v>
      </c>
      <c r="AN3191" s="8">
        <v>86.662388000000007</v>
      </c>
      <c r="AO3191" s="8" t="s">
        <v>138</v>
      </c>
      <c r="AP3191" s="8"/>
      <c r="AQ3191" s="8"/>
      <c r="AR3191" s="8"/>
      <c r="AS3191" s="8">
        <v>5.3</v>
      </c>
    </row>
    <row r="3192" spans="1:45">
      <c r="A3192" s="8" t="s">
        <v>18986</v>
      </c>
      <c r="B3192" s="8" t="s">
        <v>18987</v>
      </c>
      <c r="C3192" s="8" t="s">
        <v>18988</v>
      </c>
      <c r="D3192" s="8" t="s">
        <v>18989</v>
      </c>
      <c r="E3192" s="9" t="s">
        <v>18990</v>
      </c>
      <c r="F3192" s="8"/>
      <c r="G3192" s="8" t="s">
        <v>14</v>
      </c>
      <c r="H3192" s="8"/>
      <c r="I3192" s="8"/>
      <c r="J3192" s="8"/>
      <c r="K3192" s="8" t="s">
        <v>18819</v>
      </c>
      <c r="L3192" s="8" t="s">
        <v>18797</v>
      </c>
      <c r="M3192" s="8" t="s">
        <v>18798</v>
      </c>
      <c r="N3192" s="8" t="s">
        <v>18447</v>
      </c>
      <c r="O3192" s="8" t="s">
        <v>98</v>
      </c>
      <c r="P3192" s="8">
        <v>7.3</v>
      </c>
      <c r="Q3192" s="8"/>
      <c r="R3192" s="8" t="s">
        <v>175</v>
      </c>
      <c r="S3192" s="8" t="s">
        <v>176</v>
      </c>
      <c r="T3192" s="8">
        <v>4.5999999999999996</v>
      </c>
      <c r="U3192" s="8">
        <v>60</v>
      </c>
      <c r="V3192" s="8" t="s">
        <v>102</v>
      </c>
      <c r="W3192" s="10">
        <v>669.6626</v>
      </c>
      <c r="X3192" s="8" t="s">
        <v>102</v>
      </c>
      <c r="Y3192" s="8" t="s">
        <v>1605</v>
      </c>
      <c r="Z3192" s="8" t="s">
        <v>120</v>
      </c>
      <c r="AA3192" s="8" t="s">
        <v>101</v>
      </c>
      <c r="AB3192" s="8" t="s">
        <v>101</v>
      </c>
      <c r="AC3192" s="8" t="s">
        <v>101</v>
      </c>
      <c r="AD3192" s="8">
        <v>2005</v>
      </c>
      <c r="AE3192" s="8"/>
      <c r="AF3192" s="8"/>
      <c r="AG3192" s="8" t="s">
        <v>18991</v>
      </c>
      <c r="AH3192" s="8" t="s">
        <v>18607</v>
      </c>
      <c r="AI3192" s="8" t="s">
        <v>18608</v>
      </c>
      <c r="AJ3192" s="8" t="s">
        <v>1433</v>
      </c>
      <c r="AK3192" s="8" t="s">
        <v>18447</v>
      </c>
      <c r="AL3192" s="8" t="s">
        <v>137</v>
      </c>
      <c r="AM3192" s="8">
        <v>54.679167</v>
      </c>
      <c r="AN3192" s="8">
        <v>83.624722000000006</v>
      </c>
      <c r="AO3192" s="8" t="s">
        <v>138</v>
      </c>
      <c r="AP3192" s="8" t="s">
        <v>180</v>
      </c>
      <c r="AQ3192" s="8"/>
      <c r="AR3192" s="8"/>
      <c r="AS3192" s="8">
        <v>86.5</v>
      </c>
    </row>
    <row r="3193" spans="1:45">
      <c r="A3193" s="8" t="s">
        <v>18986</v>
      </c>
      <c r="B3193" s="8" t="s">
        <v>18987</v>
      </c>
      <c r="C3193" s="8" t="s">
        <v>18988</v>
      </c>
      <c r="D3193" s="8" t="s">
        <v>18989</v>
      </c>
      <c r="E3193" s="9" t="s">
        <v>18990</v>
      </c>
      <c r="F3193" s="8"/>
      <c r="G3193" s="8" t="s">
        <v>16</v>
      </c>
      <c r="H3193" s="8" t="s">
        <v>26</v>
      </c>
      <c r="I3193" s="8" t="s">
        <v>197</v>
      </c>
      <c r="J3193" s="8"/>
      <c r="K3193" s="8" t="s">
        <v>18819</v>
      </c>
      <c r="L3193" s="8" t="s">
        <v>18797</v>
      </c>
      <c r="M3193" s="8" t="s">
        <v>18798</v>
      </c>
      <c r="N3193" s="8" t="s">
        <v>18447</v>
      </c>
      <c r="O3193" s="8" t="s">
        <v>174</v>
      </c>
      <c r="P3193" s="8">
        <v>3.5</v>
      </c>
      <c r="Q3193" s="8"/>
      <c r="R3193" s="8" t="s">
        <v>175</v>
      </c>
      <c r="S3193" s="8" t="s">
        <v>176</v>
      </c>
      <c r="T3193" s="8" t="s">
        <v>101</v>
      </c>
      <c r="U3193" s="8">
        <v>150</v>
      </c>
      <c r="V3193" s="8" t="s">
        <v>102</v>
      </c>
      <c r="W3193" s="11">
        <v>666</v>
      </c>
      <c r="X3193" s="8" t="s">
        <v>138</v>
      </c>
      <c r="Y3193" s="8" t="s">
        <v>1605</v>
      </c>
      <c r="Z3193" s="8" t="s">
        <v>120</v>
      </c>
      <c r="AA3193" s="8" t="s">
        <v>101</v>
      </c>
      <c r="AB3193" s="8" t="s">
        <v>101</v>
      </c>
      <c r="AC3193" s="8" t="s">
        <v>101</v>
      </c>
      <c r="AD3193" s="8" t="s">
        <v>383</v>
      </c>
      <c r="AE3193" s="8"/>
      <c r="AF3193" s="8"/>
      <c r="AG3193" s="8" t="s">
        <v>18991</v>
      </c>
      <c r="AH3193" s="8" t="s">
        <v>18607</v>
      </c>
      <c r="AI3193" s="8" t="s">
        <v>18608</v>
      </c>
      <c r="AJ3193" s="8" t="s">
        <v>1433</v>
      </c>
      <c r="AK3193" s="8" t="s">
        <v>18447</v>
      </c>
      <c r="AL3193" s="8" t="s">
        <v>137</v>
      </c>
      <c r="AM3193" s="8">
        <v>54.679167</v>
      </c>
      <c r="AN3193" s="8">
        <v>83.624722000000006</v>
      </c>
      <c r="AO3193" s="8" t="s">
        <v>138</v>
      </c>
      <c r="AP3193" s="8"/>
      <c r="AQ3193" s="8"/>
      <c r="AR3193" s="8"/>
      <c r="AS3193" s="8">
        <v>76.7</v>
      </c>
    </row>
    <row r="3194" spans="1:45">
      <c r="A3194" s="8" t="s">
        <v>18992</v>
      </c>
      <c r="B3194" s="8" t="s">
        <v>18993</v>
      </c>
      <c r="C3194" s="8"/>
      <c r="D3194" s="8" t="s">
        <v>18994</v>
      </c>
      <c r="E3194" s="9" t="s">
        <v>18995</v>
      </c>
      <c r="F3194" s="8"/>
      <c r="G3194" s="8" t="s">
        <v>14</v>
      </c>
      <c r="H3194" s="8"/>
      <c r="I3194" s="8"/>
      <c r="J3194" s="8"/>
      <c r="K3194" s="8" t="s">
        <v>18882</v>
      </c>
      <c r="L3194" s="8" t="s">
        <v>18446</v>
      </c>
      <c r="M3194" s="8" t="s">
        <v>18446</v>
      </c>
      <c r="N3194" s="8" t="s">
        <v>18447</v>
      </c>
      <c r="O3194" s="8" t="s">
        <v>98</v>
      </c>
      <c r="P3194" s="8">
        <v>2.5</v>
      </c>
      <c r="Q3194" s="8"/>
      <c r="R3194" s="8" t="s">
        <v>99</v>
      </c>
      <c r="S3194" s="8" t="s">
        <v>157</v>
      </c>
      <c r="T3194" s="8" t="s">
        <v>101</v>
      </c>
      <c r="U3194" s="8">
        <v>448</v>
      </c>
      <c r="V3194" s="8" t="s">
        <v>102</v>
      </c>
      <c r="W3194" s="10">
        <v>966.06809999999996</v>
      </c>
      <c r="X3194" s="8" t="s">
        <v>102</v>
      </c>
      <c r="Y3194" s="8" t="s">
        <v>119</v>
      </c>
      <c r="Z3194" s="8" t="s">
        <v>230</v>
      </c>
      <c r="AA3194" s="8">
        <v>120</v>
      </c>
      <c r="AB3194" s="8" t="s">
        <v>101</v>
      </c>
      <c r="AC3194" s="8">
        <v>48</v>
      </c>
      <c r="AD3194" s="8">
        <v>1933</v>
      </c>
      <c r="AE3194" s="8"/>
      <c r="AF3194" s="8"/>
      <c r="AG3194" s="8" t="s">
        <v>18963</v>
      </c>
      <c r="AH3194" s="8" t="s">
        <v>18996</v>
      </c>
      <c r="AI3194" s="8" t="s">
        <v>18474</v>
      </c>
      <c r="AJ3194" s="8" t="s">
        <v>1433</v>
      </c>
      <c r="AK3194" s="8" t="s">
        <v>18447</v>
      </c>
      <c r="AL3194" s="8" t="s">
        <v>137</v>
      </c>
      <c r="AM3194" s="8">
        <v>54.641030710000003</v>
      </c>
      <c r="AN3194" s="8">
        <v>86.201659030000002</v>
      </c>
      <c r="AO3194" s="8" t="s">
        <v>138</v>
      </c>
      <c r="AP3194" s="8" t="s">
        <v>180</v>
      </c>
      <c r="AQ3194" s="8"/>
      <c r="AR3194" s="8"/>
      <c r="AS3194" s="8">
        <v>52.4</v>
      </c>
    </row>
    <row r="3195" spans="1:45">
      <c r="A3195" s="8" t="s">
        <v>18997</v>
      </c>
      <c r="B3195" s="8" t="s">
        <v>18998</v>
      </c>
      <c r="C3195" s="8"/>
      <c r="D3195" s="8" t="s">
        <v>18999</v>
      </c>
      <c r="E3195" s="9" t="s">
        <v>19000</v>
      </c>
      <c r="F3195" s="8"/>
      <c r="G3195" s="8" t="s">
        <v>14</v>
      </c>
      <c r="H3195" s="8"/>
      <c r="I3195" s="8"/>
      <c r="J3195" s="8"/>
      <c r="K3195" s="8" t="s">
        <v>19001</v>
      </c>
      <c r="L3195" s="8" t="s">
        <v>19001</v>
      </c>
      <c r="M3195" s="8" t="s">
        <v>19002</v>
      </c>
      <c r="N3195" s="8" t="s">
        <v>18447</v>
      </c>
      <c r="O3195" s="8" t="s">
        <v>98</v>
      </c>
      <c r="P3195" s="8">
        <v>1.66</v>
      </c>
      <c r="Q3195" s="8"/>
      <c r="R3195" s="8" t="s">
        <v>99</v>
      </c>
      <c r="S3195" s="8"/>
      <c r="T3195" s="8" t="s">
        <v>101</v>
      </c>
      <c r="U3195" s="8">
        <v>448</v>
      </c>
      <c r="V3195" s="8" t="s">
        <v>102</v>
      </c>
      <c r="W3195" s="10">
        <v>854.32719999999995</v>
      </c>
      <c r="X3195" s="8" t="s">
        <v>102</v>
      </c>
      <c r="Y3195" s="8" t="s">
        <v>119</v>
      </c>
      <c r="Z3195" s="8" t="s">
        <v>120</v>
      </c>
      <c r="AA3195" s="8" t="s">
        <v>101</v>
      </c>
      <c r="AB3195" s="8" t="s">
        <v>101</v>
      </c>
      <c r="AC3195" s="8" t="s">
        <v>101</v>
      </c>
      <c r="AD3195" s="8">
        <v>1977</v>
      </c>
      <c r="AE3195" s="8"/>
      <c r="AF3195" s="8"/>
      <c r="AG3195" s="8" t="s">
        <v>19003</v>
      </c>
      <c r="AH3195" s="8" t="s">
        <v>19004</v>
      </c>
      <c r="AI3195" s="8" t="s">
        <v>19005</v>
      </c>
      <c r="AJ3195" s="8" t="s">
        <v>1433</v>
      </c>
      <c r="AK3195" s="8" t="s">
        <v>18447</v>
      </c>
      <c r="AL3195" s="8" t="s">
        <v>137</v>
      </c>
      <c r="AM3195" s="8">
        <v>67.549772000000004</v>
      </c>
      <c r="AN3195" s="8">
        <v>63.806705000000001</v>
      </c>
      <c r="AO3195" s="8" t="s">
        <v>138</v>
      </c>
      <c r="AP3195" s="8" t="s">
        <v>543</v>
      </c>
      <c r="AQ3195" s="8"/>
      <c r="AR3195" s="8"/>
      <c r="AS3195" s="8">
        <v>34.9</v>
      </c>
    </row>
    <row r="3196" spans="1:45">
      <c r="A3196" s="8" t="s">
        <v>19006</v>
      </c>
      <c r="B3196" s="8" t="s">
        <v>19007</v>
      </c>
      <c r="C3196" s="8" t="s">
        <v>19008</v>
      </c>
      <c r="D3196" s="8" t="s">
        <v>19009</v>
      </c>
      <c r="E3196" s="9" t="s">
        <v>19010</v>
      </c>
      <c r="F3196" s="8"/>
      <c r="G3196" s="8" t="s">
        <v>14</v>
      </c>
      <c r="H3196" s="8"/>
      <c r="I3196" s="8"/>
      <c r="J3196" s="8"/>
      <c r="K3196" s="8" t="s">
        <v>19011</v>
      </c>
      <c r="L3196" s="8" t="s">
        <v>19011</v>
      </c>
      <c r="M3196" s="8" t="s">
        <v>19012</v>
      </c>
      <c r="N3196" s="8" t="s">
        <v>19013</v>
      </c>
      <c r="O3196" s="8" t="s">
        <v>98</v>
      </c>
      <c r="P3196" s="8">
        <v>1.4</v>
      </c>
      <c r="Q3196" s="8"/>
      <c r="R3196" s="8" t="s">
        <v>175</v>
      </c>
      <c r="S3196" s="8" t="s">
        <v>176</v>
      </c>
      <c r="T3196" s="8" t="s">
        <v>101</v>
      </c>
      <c r="U3196" s="8">
        <v>150</v>
      </c>
      <c r="V3196" s="8" t="s">
        <v>102</v>
      </c>
      <c r="W3196" s="10">
        <v>613</v>
      </c>
      <c r="X3196" s="8" t="s">
        <v>102</v>
      </c>
      <c r="Y3196" s="8" t="s">
        <v>119</v>
      </c>
      <c r="Z3196" s="8" t="s">
        <v>101</v>
      </c>
      <c r="AA3196" s="8" t="s">
        <v>101</v>
      </c>
      <c r="AB3196" s="8" t="s">
        <v>101</v>
      </c>
      <c r="AC3196" s="8" t="s">
        <v>101</v>
      </c>
      <c r="AD3196" s="8">
        <v>2004</v>
      </c>
      <c r="AE3196" s="8"/>
      <c r="AF3196" s="8"/>
      <c r="AG3196" s="8" t="s">
        <v>18472</v>
      </c>
      <c r="AH3196" s="8" t="s">
        <v>18577</v>
      </c>
      <c r="AI3196" s="8" t="s">
        <v>18474</v>
      </c>
      <c r="AJ3196" s="8" t="s">
        <v>1433</v>
      </c>
      <c r="AK3196" s="8" t="s">
        <v>18447</v>
      </c>
      <c r="AL3196" s="8" t="s">
        <v>137</v>
      </c>
      <c r="AM3196" s="8">
        <v>53.434650490000003</v>
      </c>
      <c r="AN3196" s="8">
        <v>87.238678340000007</v>
      </c>
      <c r="AO3196" s="8" t="s">
        <v>138</v>
      </c>
      <c r="AP3196" s="8" t="s">
        <v>180</v>
      </c>
      <c r="AQ3196" s="8"/>
      <c r="AR3196" s="8"/>
      <c r="AS3196" s="8">
        <v>14.9</v>
      </c>
    </row>
    <row r="3197" spans="1:45">
      <c r="A3197" s="8" t="s">
        <v>19014</v>
      </c>
      <c r="B3197" s="8" t="s">
        <v>19015</v>
      </c>
      <c r="C3197" s="8"/>
      <c r="D3197" s="8" t="s">
        <v>19016</v>
      </c>
      <c r="E3197" s="9" t="s">
        <v>19017</v>
      </c>
      <c r="F3197" s="8"/>
      <c r="G3197" s="8" t="s">
        <v>14</v>
      </c>
      <c r="H3197" s="8"/>
      <c r="I3197" s="8"/>
      <c r="J3197" s="8"/>
      <c r="K3197" s="8" t="s">
        <v>18734</v>
      </c>
      <c r="L3197" s="8" t="s">
        <v>18734</v>
      </c>
      <c r="M3197" s="8" t="s">
        <v>18735</v>
      </c>
      <c r="N3197" s="8" t="s">
        <v>18637</v>
      </c>
      <c r="O3197" s="8" t="s">
        <v>98</v>
      </c>
      <c r="P3197" s="8">
        <v>3.3380000000000001</v>
      </c>
      <c r="Q3197" s="8"/>
      <c r="R3197" s="8" t="s">
        <v>99</v>
      </c>
      <c r="S3197" s="8" t="s">
        <v>157</v>
      </c>
      <c r="T3197" s="8" t="s">
        <v>101</v>
      </c>
      <c r="U3197" s="8">
        <v>448</v>
      </c>
      <c r="V3197" s="8" t="s">
        <v>102</v>
      </c>
      <c r="W3197" s="10">
        <v>696</v>
      </c>
      <c r="X3197" s="8" t="s">
        <v>138</v>
      </c>
      <c r="Y3197" s="8" t="s">
        <v>119</v>
      </c>
      <c r="Z3197" s="8" t="s">
        <v>120</v>
      </c>
      <c r="AA3197" s="8">
        <v>136</v>
      </c>
      <c r="AB3197" s="8" t="s">
        <v>101</v>
      </c>
      <c r="AC3197" s="8" t="s">
        <v>101</v>
      </c>
      <c r="AD3197" s="8">
        <v>2008</v>
      </c>
      <c r="AE3197" s="8"/>
      <c r="AF3197" s="8"/>
      <c r="AG3197" s="8" t="s">
        <v>19018</v>
      </c>
      <c r="AH3197" s="8" t="s">
        <v>18963</v>
      </c>
      <c r="AI3197" s="8" t="s">
        <v>18474</v>
      </c>
      <c r="AJ3197" s="8" t="s">
        <v>1433</v>
      </c>
      <c r="AK3197" s="8" t="s">
        <v>18447</v>
      </c>
      <c r="AL3197" s="8" t="s">
        <v>137</v>
      </c>
      <c r="AM3197" s="8">
        <v>54.599043999999999</v>
      </c>
      <c r="AN3197" s="8">
        <v>86.058569000000006</v>
      </c>
      <c r="AO3197" s="8" t="s">
        <v>138</v>
      </c>
      <c r="AP3197" s="8" t="s">
        <v>543</v>
      </c>
      <c r="AQ3197" s="8"/>
      <c r="AR3197" s="8"/>
      <c r="AS3197" s="8">
        <v>70</v>
      </c>
    </row>
    <row r="3198" spans="1:45">
      <c r="A3198" s="8" t="s">
        <v>19019</v>
      </c>
      <c r="B3198" s="8" t="s">
        <v>19020</v>
      </c>
      <c r="C3198" s="8"/>
      <c r="D3198" s="8" t="s">
        <v>19021</v>
      </c>
      <c r="E3198" s="9" t="s">
        <v>19022</v>
      </c>
      <c r="F3198" s="8"/>
      <c r="G3198" s="8" t="s">
        <v>16</v>
      </c>
      <c r="H3198" s="8" t="s">
        <v>202</v>
      </c>
      <c r="I3198" s="8" t="s">
        <v>197</v>
      </c>
      <c r="J3198" s="8"/>
      <c r="K3198" s="8" t="s">
        <v>18482</v>
      </c>
      <c r="L3198" s="8" t="s">
        <v>18482</v>
      </c>
      <c r="M3198" s="8" t="s">
        <v>18483</v>
      </c>
      <c r="N3198" s="8" t="s">
        <v>18447</v>
      </c>
      <c r="O3198" s="8" t="s">
        <v>174</v>
      </c>
      <c r="P3198" s="8">
        <v>1.65</v>
      </c>
      <c r="Q3198" s="8"/>
      <c r="R3198" s="8" t="s">
        <v>175</v>
      </c>
      <c r="S3198" s="8" t="s">
        <v>176</v>
      </c>
      <c r="T3198" s="8" t="s">
        <v>101</v>
      </c>
      <c r="U3198" s="8">
        <v>150</v>
      </c>
      <c r="V3198" s="8" t="s">
        <v>102</v>
      </c>
      <c r="W3198" s="11">
        <v>850</v>
      </c>
      <c r="X3198" s="8" t="s">
        <v>138</v>
      </c>
      <c r="Y3198" s="8" t="s">
        <v>119</v>
      </c>
      <c r="Z3198" s="8"/>
      <c r="AA3198" s="8" t="s">
        <v>101</v>
      </c>
      <c r="AB3198" s="8" t="s">
        <v>101</v>
      </c>
      <c r="AC3198" s="8" t="s">
        <v>101</v>
      </c>
      <c r="AD3198" s="8" t="s">
        <v>383</v>
      </c>
      <c r="AE3198" s="8"/>
      <c r="AF3198" s="8"/>
      <c r="AG3198" s="8"/>
      <c r="AH3198" s="8" t="s">
        <v>18911</v>
      </c>
      <c r="AI3198" s="8" t="s">
        <v>18474</v>
      </c>
      <c r="AJ3198" s="8" t="s">
        <v>1433</v>
      </c>
      <c r="AK3198" s="8" t="s">
        <v>18447</v>
      </c>
      <c r="AL3198" s="8" t="s">
        <v>137</v>
      </c>
      <c r="AM3198" s="8">
        <v>54.002074280000002</v>
      </c>
      <c r="AN3198" s="8">
        <v>86.598732920000003</v>
      </c>
      <c r="AO3198" s="8" t="s">
        <v>109</v>
      </c>
      <c r="AP3198" s="8"/>
      <c r="AQ3198" s="8"/>
      <c r="AR3198" s="8"/>
      <c r="AS3198" s="8">
        <v>17.600000000000001</v>
      </c>
    </row>
    <row r="3199" spans="1:45">
      <c r="A3199" s="8" t="s">
        <v>19019</v>
      </c>
      <c r="B3199" s="8" t="s">
        <v>19020</v>
      </c>
      <c r="C3199" s="8"/>
      <c r="D3199" s="8" t="s">
        <v>19021</v>
      </c>
      <c r="E3199" s="9" t="s">
        <v>19022</v>
      </c>
      <c r="F3199" s="8"/>
      <c r="G3199" s="8" t="s">
        <v>14</v>
      </c>
      <c r="H3199" s="8"/>
      <c r="I3199" s="8"/>
      <c r="J3199" s="8"/>
      <c r="K3199" s="8" t="s">
        <v>18482</v>
      </c>
      <c r="L3199" s="8" t="s">
        <v>18482</v>
      </c>
      <c r="M3199" s="8" t="s">
        <v>18483</v>
      </c>
      <c r="N3199" s="8" t="s">
        <v>18447</v>
      </c>
      <c r="O3199" s="8" t="s">
        <v>98</v>
      </c>
      <c r="P3199" s="8">
        <v>7.5</v>
      </c>
      <c r="Q3199" s="8"/>
      <c r="R3199" s="8" t="s">
        <v>175</v>
      </c>
      <c r="S3199" s="8" t="s">
        <v>176</v>
      </c>
      <c r="T3199" s="8" t="s">
        <v>101</v>
      </c>
      <c r="U3199" s="8">
        <v>60</v>
      </c>
      <c r="V3199" s="8" t="s">
        <v>102</v>
      </c>
      <c r="W3199" s="10">
        <v>940.19709999999998</v>
      </c>
      <c r="X3199" s="8" t="s">
        <v>102</v>
      </c>
      <c r="Y3199" s="8" t="s">
        <v>119</v>
      </c>
      <c r="Z3199" s="8" t="s">
        <v>230</v>
      </c>
      <c r="AA3199" s="8">
        <v>336</v>
      </c>
      <c r="AB3199" s="8" t="s">
        <v>101</v>
      </c>
      <c r="AC3199" s="8">
        <v>45</v>
      </c>
      <c r="AD3199" s="8">
        <v>1947</v>
      </c>
      <c r="AE3199" s="8"/>
      <c r="AF3199" s="8"/>
      <c r="AG3199" s="8" t="s">
        <v>19023</v>
      </c>
      <c r="AH3199" s="8" t="s">
        <v>18649</v>
      </c>
      <c r="AI3199" s="8" t="s">
        <v>18474</v>
      </c>
      <c r="AJ3199" s="8" t="s">
        <v>1433</v>
      </c>
      <c r="AK3199" s="8" t="s">
        <v>18447</v>
      </c>
      <c r="AL3199" s="8" t="s">
        <v>137</v>
      </c>
      <c r="AM3199" s="8">
        <v>54.167752700000001</v>
      </c>
      <c r="AN3199" s="8">
        <v>86.473256699999993</v>
      </c>
      <c r="AO3199" s="8" t="s">
        <v>138</v>
      </c>
      <c r="AP3199" s="8"/>
      <c r="AQ3199" s="8"/>
      <c r="AR3199" s="8"/>
      <c r="AS3199" s="8">
        <v>39.4</v>
      </c>
    </row>
    <row r="3200" spans="1:45">
      <c r="A3200" s="8" t="s">
        <v>19024</v>
      </c>
      <c r="B3200" s="8" t="s">
        <v>19025</v>
      </c>
      <c r="C3200" s="8"/>
      <c r="D3200" s="8" t="s">
        <v>19026</v>
      </c>
      <c r="E3200" s="9" t="s">
        <v>19027</v>
      </c>
      <c r="F3200" s="8"/>
      <c r="G3200" s="8" t="s">
        <v>20</v>
      </c>
      <c r="H3200" s="8"/>
      <c r="I3200" s="8"/>
      <c r="J3200" s="8"/>
      <c r="K3200" s="8" t="s">
        <v>19028</v>
      </c>
      <c r="L3200" s="8" t="s">
        <v>19028</v>
      </c>
      <c r="M3200" s="8" t="s">
        <v>19028</v>
      </c>
      <c r="N3200" s="8" t="s">
        <v>18447</v>
      </c>
      <c r="O3200" s="8" t="s">
        <v>98</v>
      </c>
      <c r="P3200" s="8">
        <v>0.4</v>
      </c>
      <c r="Q3200" s="8"/>
      <c r="R3200" s="8" t="s">
        <v>175</v>
      </c>
      <c r="S3200" s="8" t="s">
        <v>176</v>
      </c>
      <c r="T3200" s="8" t="s">
        <v>101</v>
      </c>
      <c r="U3200" s="8">
        <v>60</v>
      </c>
      <c r="V3200" s="8" t="s">
        <v>102</v>
      </c>
      <c r="W3200" s="11">
        <v>422</v>
      </c>
      <c r="X3200" s="8" t="s">
        <v>138</v>
      </c>
      <c r="Y3200" s="8" t="s">
        <v>119</v>
      </c>
      <c r="Z3200" s="8" t="s">
        <v>120</v>
      </c>
      <c r="AA3200" s="8" t="s">
        <v>101</v>
      </c>
      <c r="AB3200" s="8" t="s">
        <v>101</v>
      </c>
      <c r="AC3200" s="8" t="s">
        <v>101</v>
      </c>
      <c r="AD3200" s="8">
        <v>2011</v>
      </c>
      <c r="AE3200" s="8"/>
      <c r="AF3200" s="8"/>
      <c r="AG3200" s="8" t="s">
        <v>19023</v>
      </c>
      <c r="AH3200" s="8" t="s">
        <v>18649</v>
      </c>
      <c r="AI3200" s="8" t="s">
        <v>18474</v>
      </c>
      <c r="AJ3200" s="8" t="s">
        <v>1433</v>
      </c>
      <c r="AK3200" s="8" t="s">
        <v>18447</v>
      </c>
      <c r="AL3200" s="8" t="s">
        <v>137</v>
      </c>
      <c r="AM3200" s="8">
        <v>54.165247999999998</v>
      </c>
      <c r="AN3200" s="8">
        <v>86.489697000000007</v>
      </c>
      <c r="AO3200" s="8" t="s">
        <v>138</v>
      </c>
      <c r="AP3200" s="8"/>
      <c r="AQ3200" s="8"/>
      <c r="AR3200" s="8"/>
      <c r="AS3200" s="8" t="s">
        <v>101</v>
      </c>
    </row>
    <row r="3201" spans="1:45">
      <c r="A3201" s="8" t="s">
        <v>19029</v>
      </c>
      <c r="B3201" s="8" t="s">
        <v>19030</v>
      </c>
      <c r="C3201" s="8"/>
      <c r="D3201" s="8" t="s">
        <v>19031</v>
      </c>
      <c r="E3201" s="9" t="s">
        <v>19032</v>
      </c>
      <c r="F3201" s="8"/>
      <c r="G3201" s="8" t="s">
        <v>14</v>
      </c>
      <c r="H3201" s="8"/>
      <c r="I3201" s="8"/>
      <c r="J3201" s="8"/>
      <c r="K3201" s="8" t="s">
        <v>19033</v>
      </c>
      <c r="L3201" s="8" t="s">
        <v>18781</v>
      </c>
      <c r="M3201" s="8" t="s">
        <v>18781</v>
      </c>
      <c r="N3201" s="8" t="s">
        <v>18447</v>
      </c>
      <c r="O3201" s="8" t="s">
        <v>98</v>
      </c>
      <c r="P3201" s="8">
        <v>2.8</v>
      </c>
      <c r="Q3201" s="8"/>
      <c r="R3201" s="8" t="s">
        <v>175</v>
      </c>
      <c r="S3201" s="8" t="s">
        <v>176</v>
      </c>
      <c r="T3201" s="8">
        <v>25.2</v>
      </c>
      <c r="U3201" s="8">
        <v>60</v>
      </c>
      <c r="V3201" s="8" t="s">
        <v>102</v>
      </c>
      <c r="W3201" s="10">
        <v>521</v>
      </c>
      <c r="X3201" s="8" t="s">
        <v>102</v>
      </c>
      <c r="Y3201" s="8" t="s">
        <v>119</v>
      </c>
      <c r="Z3201" s="8" t="s">
        <v>230</v>
      </c>
      <c r="AA3201" s="8">
        <v>143</v>
      </c>
      <c r="AB3201" s="8" t="s">
        <v>101</v>
      </c>
      <c r="AC3201" s="8">
        <v>51</v>
      </c>
      <c r="AD3201" s="8">
        <v>1954</v>
      </c>
      <c r="AE3201" s="8">
        <v>35</v>
      </c>
      <c r="AF3201" s="8"/>
      <c r="AG3201" s="8" t="s">
        <v>19034</v>
      </c>
      <c r="AH3201" s="8" t="s">
        <v>18577</v>
      </c>
      <c r="AI3201" s="8" t="s">
        <v>18474</v>
      </c>
      <c r="AJ3201" s="8" t="s">
        <v>1433</v>
      </c>
      <c r="AK3201" s="8" t="s">
        <v>18447</v>
      </c>
      <c r="AL3201" s="8" t="s">
        <v>137</v>
      </c>
      <c r="AM3201" s="8">
        <v>53.634144999999997</v>
      </c>
      <c r="AN3201" s="8">
        <v>87.972316000000006</v>
      </c>
      <c r="AO3201" s="8" t="s">
        <v>138</v>
      </c>
      <c r="AP3201" s="8"/>
      <c r="AQ3201" s="8"/>
      <c r="AR3201" s="8"/>
      <c r="AS3201" s="8">
        <v>14.7</v>
      </c>
    </row>
    <row r="3202" spans="1:45">
      <c r="A3202" s="8" t="s">
        <v>19035</v>
      </c>
      <c r="B3202" s="8" t="s">
        <v>19036</v>
      </c>
      <c r="C3202" s="8"/>
      <c r="D3202" s="8" t="s">
        <v>19037</v>
      </c>
      <c r="E3202" s="9" t="s">
        <v>19038</v>
      </c>
      <c r="F3202" s="8"/>
      <c r="G3202" s="8" t="s">
        <v>32</v>
      </c>
      <c r="H3202" s="8"/>
      <c r="I3202" s="8"/>
      <c r="J3202" s="8"/>
      <c r="K3202" s="8" t="s">
        <v>18714</v>
      </c>
      <c r="L3202" s="8" t="s">
        <v>18714</v>
      </c>
      <c r="M3202" s="8" t="s">
        <v>18715</v>
      </c>
      <c r="N3202" s="8" t="s">
        <v>18447</v>
      </c>
      <c r="O3202" s="8" t="s">
        <v>174</v>
      </c>
      <c r="P3202" s="8">
        <v>1.3</v>
      </c>
      <c r="Q3202" s="8"/>
      <c r="R3202" s="8" t="s">
        <v>175</v>
      </c>
      <c r="S3202" s="8" t="s">
        <v>176</v>
      </c>
      <c r="T3202" s="8" t="s">
        <v>101</v>
      </c>
      <c r="U3202" s="8">
        <v>50</v>
      </c>
      <c r="V3202" s="8" t="s">
        <v>102</v>
      </c>
      <c r="W3202" s="10"/>
      <c r="X3202" s="8"/>
      <c r="Y3202" s="8" t="s">
        <v>103</v>
      </c>
      <c r="Z3202" s="8" t="s">
        <v>104</v>
      </c>
      <c r="AA3202" s="8" t="s">
        <v>101</v>
      </c>
      <c r="AB3202" s="8" t="s">
        <v>101</v>
      </c>
      <c r="AC3202" s="8" t="s">
        <v>101</v>
      </c>
      <c r="AD3202" s="8"/>
      <c r="AE3202" s="8"/>
      <c r="AF3202" s="8" t="s">
        <v>19039</v>
      </c>
      <c r="AG3202" s="8" t="s">
        <v>18883</v>
      </c>
      <c r="AH3202" s="8" t="s">
        <v>18649</v>
      </c>
      <c r="AI3202" s="8" t="s">
        <v>18474</v>
      </c>
      <c r="AJ3202" s="8" t="s">
        <v>1433</v>
      </c>
      <c r="AK3202" s="8" t="s">
        <v>18447</v>
      </c>
      <c r="AL3202" s="8" t="s">
        <v>137</v>
      </c>
      <c r="AM3202" s="8">
        <v>54.244767000000003</v>
      </c>
      <c r="AN3202" s="8">
        <v>86.876621</v>
      </c>
      <c r="AO3202" s="8" t="s">
        <v>138</v>
      </c>
      <c r="AP3202" s="8"/>
      <c r="AQ3202" s="8"/>
      <c r="AR3202" s="8"/>
      <c r="AS3202" s="8">
        <v>1.6</v>
      </c>
    </row>
    <row r="3203" spans="1:45">
      <c r="A3203" s="8" t="s">
        <v>19040</v>
      </c>
      <c r="B3203" s="8" t="s">
        <v>19041</v>
      </c>
      <c r="C3203" s="8"/>
      <c r="D3203" s="8" t="s">
        <v>19042</v>
      </c>
      <c r="E3203" s="9" t="s">
        <v>19043</v>
      </c>
      <c r="F3203" s="8"/>
      <c r="G3203" s="8" t="s">
        <v>16</v>
      </c>
      <c r="H3203" s="8" t="s">
        <v>26</v>
      </c>
      <c r="I3203" s="8" t="s">
        <v>170</v>
      </c>
      <c r="J3203" s="8"/>
      <c r="K3203" s="8" t="s">
        <v>18654</v>
      </c>
      <c r="L3203" s="8" t="s">
        <v>18655</v>
      </c>
      <c r="M3203" s="8" t="s">
        <v>18655</v>
      </c>
      <c r="N3203" s="8" t="s">
        <v>18447</v>
      </c>
      <c r="O3203" s="8" t="s">
        <v>174</v>
      </c>
      <c r="P3203" s="8">
        <v>3</v>
      </c>
      <c r="Q3203" s="8"/>
      <c r="R3203" s="8" t="s">
        <v>175</v>
      </c>
      <c r="S3203" s="8" t="s">
        <v>176</v>
      </c>
      <c r="T3203" s="8" t="s">
        <v>101</v>
      </c>
      <c r="U3203" s="8">
        <v>60</v>
      </c>
      <c r="V3203" s="8" t="s">
        <v>102</v>
      </c>
      <c r="W3203" s="10"/>
      <c r="X3203" s="8"/>
      <c r="Y3203" s="8" t="s">
        <v>119</v>
      </c>
      <c r="Z3203" s="8"/>
      <c r="AA3203" s="8">
        <v>58</v>
      </c>
      <c r="AB3203" s="8" t="s">
        <v>101</v>
      </c>
      <c r="AC3203" s="8">
        <v>19</v>
      </c>
      <c r="AD3203" s="8">
        <v>2023</v>
      </c>
      <c r="AE3203" s="8"/>
      <c r="AF3203" s="8" t="s">
        <v>19044</v>
      </c>
      <c r="AG3203" s="8" t="s">
        <v>19045</v>
      </c>
      <c r="AH3203" s="8" t="s">
        <v>18577</v>
      </c>
      <c r="AI3203" s="8" t="s">
        <v>18474</v>
      </c>
      <c r="AJ3203" s="8" t="s">
        <v>1433</v>
      </c>
      <c r="AK3203" s="8" t="s">
        <v>18447</v>
      </c>
      <c r="AL3203" s="8" t="s">
        <v>137</v>
      </c>
      <c r="AM3203" s="8">
        <v>53.987788999999999</v>
      </c>
      <c r="AN3203" s="8">
        <v>87.594336999999996</v>
      </c>
      <c r="AO3203" s="8" t="s">
        <v>138</v>
      </c>
      <c r="AP3203" s="8"/>
      <c r="AQ3203" s="8"/>
      <c r="AR3203" s="8"/>
      <c r="AS3203" s="8">
        <v>15.8</v>
      </c>
    </row>
    <row r="3204" spans="1:45">
      <c r="A3204" s="8" t="s">
        <v>19046</v>
      </c>
      <c r="B3204" s="8" t="s">
        <v>19047</v>
      </c>
      <c r="C3204" s="8" t="s">
        <v>19048</v>
      </c>
      <c r="D3204" s="8" t="s">
        <v>19049</v>
      </c>
      <c r="E3204" s="9" t="s">
        <v>19050</v>
      </c>
      <c r="F3204" s="8"/>
      <c r="G3204" s="8" t="s">
        <v>16</v>
      </c>
      <c r="H3204" s="8" t="s">
        <v>22</v>
      </c>
      <c r="I3204" s="8" t="s">
        <v>170</v>
      </c>
      <c r="J3204" s="8"/>
      <c r="K3204" s="8" t="s">
        <v>19051</v>
      </c>
      <c r="L3204" s="8" t="s">
        <v>19052</v>
      </c>
      <c r="M3204" s="8" t="s">
        <v>19052</v>
      </c>
      <c r="N3204" s="8" t="s">
        <v>18447</v>
      </c>
      <c r="O3204" s="8" t="s">
        <v>174</v>
      </c>
      <c r="P3204" s="8">
        <v>0.5</v>
      </c>
      <c r="Q3204" s="8"/>
      <c r="R3204" s="8" t="s">
        <v>175</v>
      </c>
      <c r="S3204" s="8" t="s">
        <v>176</v>
      </c>
      <c r="T3204" s="8" t="s">
        <v>101</v>
      </c>
      <c r="U3204" s="8">
        <v>150</v>
      </c>
      <c r="V3204" s="8" t="s">
        <v>102</v>
      </c>
      <c r="W3204" s="11">
        <v>100</v>
      </c>
      <c r="X3204" s="8" t="s">
        <v>138</v>
      </c>
      <c r="Y3204" s="8" t="s">
        <v>131</v>
      </c>
      <c r="Z3204" s="8" t="s">
        <v>104</v>
      </c>
      <c r="AA3204" s="8" t="s">
        <v>101</v>
      </c>
      <c r="AB3204" s="8" t="s">
        <v>101</v>
      </c>
      <c r="AC3204" s="8" t="s">
        <v>101</v>
      </c>
      <c r="AD3204" s="8" t="s">
        <v>383</v>
      </c>
      <c r="AE3204" s="8"/>
      <c r="AF3204" s="8"/>
      <c r="AG3204" s="8" t="s">
        <v>19053</v>
      </c>
      <c r="AH3204" s="8" t="s">
        <v>19048</v>
      </c>
      <c r="AI3204" s="8" t="s">
        <v>18529</v>
      </c>
      <c r="AJ3204" s="8" t="s">
        <v>1433</v>
      </c>
      <c r="AK3204" s="8" t="s">
        <v>18447</v>
      </c>
      <c r="AL3204" s="8" t="s">
        <v>137</v>
      </c>
      <c r="AM3204" s="8">
        <v>50.092352959999999</v>
      </c>
      <c r="AN3204" s="8">
        <v>119.1116667</v>
      </c>
      <c r="AO3204" s="8" t="s">
        <v>138</v>
      </c>
      <c r="AP3204" s="8" t="s">
        <v>180</v>
      </c>
      <c r="AQ3204" s="8"/>
      <c r="AR3204" s="8"/>
      <c r="AS3204" s="8">
        <v>1.5</v>
      </c>
    </row>
    <row r="3205" spans="1:45">
      <c r="A3205" s="8" t="s">
        <v>19046</v>
      </c>
      <c r="B3205" s="8" t="s">
        <v>19047</v>
      </c>
      <c r="C3205" s="8" t="s">
        <v>19048</v>
      </c>
      <c r="D3205" s="8" t="s">
        <v>19049</v>
      </c>
      <c r="E3205" s="9" t="s">
        <v>19050</v>
      </c>
      <c r="F3205" s="8"/>
      <c r="G3205" s="8" t="s">
        <v>14</v>
      </c>
      <c r="H3205" s="8"/>
      <c r="I3205" s="8"/>
      <c r="J3205" s="8"/>
      <c r="K3205" s="8" t="s">
        <v>19051</v>
      </c>
      <c r="L3205" s="8" t="s">
        <v>19052</v>
      </c>
      <c r="M3205" s="8" t="s">
        <v>19052</v>
      </c>
      <c r="N3205" s="8" t="s">
        <v>18447</v>
      </c>
      <c r="O3205" s="8" t="s">
        <v>98</v>
      </c>
      <c r="P3205" s="8">
        <v>0.5</v>
      </c>
      <c r="Q3205" s="8"/>
      <c r="R3205" s="8" t="s">
        <v>175</v>
      </c>
      <c r="S3205" s="8" t="s">
        <v>176</v>
      </c>
      <c r="T3205" s="8" t="s">
        <v>101</v>
      </c>
      <c r="U3205" s="8">
        <v>150</v>
      </c>
      <c r="V3205" s="8" t="s">
        <v>102</v>
      </c>
      <c r="W3205" s="10">
        <v>100</v>
      </c>
      <c r="X3205" s="8" t="s">
        <v>138</v>
      </c>
      <c r="Y3205" s="8" t="s">
        <v>131</v>
      </c>
      <c r="Z3205" s="8" t="s">
        <v>104</v>
      </c>
      <c r="AA3205" s="8">
        <v>60</v>
      </c>
      <c r="AB3205" s="8" t="s">
        <v>101</v>
      </c>
      <c r="AC3205" s="8">
        <v>120</v>
      </c>
      <c r="AD3205" s="8"/>
      <c r="AE3205" s="8"/>
      <c r="AF3205" s="8"/>
      <c r="AG3205" s="8" t="s">
        <v>19053</v>
      </c>
      <c r="AH3205" s="8" t="s">
        <v>19048</v>
      </c>
      <c r="AI3205" s="8" t="s">
        <v>18529</v>
      </c>
      <c r="AJ3205" s="8" t="s">
        <v>1433</v>
      </c>
      <c r="AK3205" s="8" t="s">
        <v>18447</v>
      </c>
      <c r="AL3205" s="8" t="s">
        <v>137</v>
      </c>
      <c r="AM3205" s="8">
        <v>50.092352959999999</v>
      </c>
      <c r="AN3205" s="8">
        <v>119.1116667</v>
      </c>
      <c r="AO3205" s="8" t="s">
        <v>138</v>
      </c>
      <c r="AP3205" s="8" t="s">
        <v>180</v>
      </c>
      <c r="AQ3205" s="8"/>
      <c r="AR3205" s="8"/>
      <c r="AS3205" s="8">
        <v>1.5</v>
      </c>
    </row>
    <row r="3206" spans="1:45">
      <c r="A3206" s="8" t="s">
        <v>19054</v>
      </c>
      <c r="B3206" s="8" t="s">
        <v>19055</v>
      </c>
      <c r="C3206" s="8" t="s">
        <v>19056</v>
      </c>
      <c r="D3206" s="8" t="s">
        <v>19057</v>
      </c>
      <c r="E3206" s="9" t="s">
        <v>19058</v>
      </c>
      <c r="F3206" s="8"/>
      <c r="G3206" s="8" t="s">
        <v>30</v>
      </c>
      <c r="H3206" s="8" t="s">
        <v>28</v>
      </c>
      <c r="I3206" s="8" t="s">
        <v>197</v>
      </c>
      <c r="J3206" s="8"/>
      <c r="K3206" s="8" t="s">
        <v>19059</v>
      </c>
      <c r="L3206" s="8" t="s">
        <v>18569</v>
      </c>
      <c r="M3206" s="8" t="s">
        <v>18569</v>
      </c>
      <c r="N3206" s="8" t="s">
        <v>18447</v>
      </c>
      <c r="O3206" s="8" t="s">
        <v>174</v>
      </c>
      <c r="P3206" s="8">
        <v>2</v>
      </c>
      <c r="Q3206" s="8"/>
      <c r="R3206" s="8" t="s">
        <v>175</v>
      </c>
      <c r="S3206" s="8" t="s">
        <v>176</v>
      </c>
      <c r="T3206" s="8" t="s">
        <v>101</v>
      </c>
      <c r="U3206" s="8">
        <v>150</v>
      </c>
      <c r="V3206" s="8" t="s">
        <v>102</v>
      </c>
      <c r="W3206" s="11">
        <v>376</v>
      </c>
      <c r="X3206" s="8" t="s">
        <v>138</v>
      </c>
      <c r="Y3206" s="8" t="s">
        <v>119</v>
      </c>
      <c r="Z3206" s="8"/>
      <c r="AA3206" s="8" t="s">
        <v>101</v>
      </c>
      <c r="AB3206" s="8" t="s">
        <v>101</v>
      </c>
      <c r="AC3206" s="8" t="s">
        <v>101</v>
      </c>
      <c r="AD3206" s="8"/>
      <c r="AE3206" s="8"/>
      <c r="AF3206" s="8"/>
      <c r="AG3206" s="8" t="s">
        <v>18576</v>
      </c>
      <c r="AH3206" s="8" t="s">
        <v>18577</v>
      </c>
      <c r="AI3206" s="8" t="s">
        <v>18474</v>
      </c>
      <c r="AJ3206" s="8" t="s">
        <v>1433</v>
      </c>
      <c r="AK3206" s="8" t="s">
        <v>18447</v>
      </c>
      <c r="AL3206" s="8" t="s">
        <v>137</v>
      </c>
      <c r="AM3206" s="8">
        <v>53.541680509999999</v>
      </c>
      <c r="AN3206" s="8">
        <v>87.631306969999997</v>
      </c>
      <c r="AO3206" s="8" t="s">
        <v>138</v>
      </c>
      <c r="AP3206" s="8"/>
      <c r="AQ3206" s="8"/>
      <c r="AR3206" s="8"/>
      <c r="AS3206" s="8">
        <v>21.3</v>
      </c>
    </row>
    <row r="3207" spans="1:45">
      <c r="A3207" s="8" t="s">
        <v>19054</v>
      </c>
      <c r="B3207" s="8" t="s">
        <v>19055</v>
      </c>
      <c r="C3207" s="8" t="s">
        <v>19056</v>
      </c>
      <c r="D3207" s="8" t="s">
        <v>19057</v>
      </c>
      <c r="E3207" s="9" t="s">
        <v>19058</v>
      </c>
      <c r="F3207" s="8"/>
      <c r="G3207" s="8" t="s">
        <v>14</v>
      </c>
      <c r="H3207" s="8"/>
      <c r="I3207" s="8"/>
      <c r="J3207" s="8"/>
      <c r="K3207" s="8" t="s">
        <v>19059</v>
      </c>
      <c r="L3207" s="8" t="s">
        <v>18569</v>
      </c>
      <c r="M3207" s="8" t="s">
        <v>18569</v>
      </c>
      <c r="N3207" s="8" t="s">
        <v>18447</v>
      </c>
      <c r="O3207" s="8" t="s">
        <v>174</v>
      </c>
      <c r="P3207" s="8">
        <v>3</v>
      </c>
      <c r="Q3207" s="8"/>
      <c r="R3207" s="8" t="s">
        <v>175</v>
      </c>
      <c r="S3207" s="8" t="s">
        <v>176</v>
      </c>
      <c r="T3207" s="8" t="s">
        <v>101</v>
      </c>
      <c r="U3207" s="8">
        <v>150</v>
      </c>
      <c r="V3207" s="8" t="s">
        <v>102</v>
      </c>
      <c r="W3207" s="10">
        <v>458.3202</v>
      </c>
      <c r="X3207" s="8" t="s">
        <v>102</v>
      </c>
      <c r="Y3207" s="8" t="s">
        <v>119</v>
      </c>
      <c r="Z3207" s="8" t="s">
        <v>101</v>
      </c>
      <c r="AA3207" s="8">
        <v>121</v>
      </c>
      <c r="AB3207" s="8" t="s">
        <v>101</v>
      </c>
      <c r="AC3207" s="8">
        <v>40</v>
      </c>
      <c r="AD3207" s="8">
        <v>2021</v>
      </c>
      <c r="AE3207" s="8"/>
      <c r="AF3207" s="8"/>
      <c r="AG3207" s="8" t="s">
        <v>18576</v>
      </c>
      <c r="AH3207" s="8" t="s">
        <v>18577</v>
      </c>
      <c r="AI3207" s="8" t="s">
        <v>18474</v>
      </c>
      <c r="AJ3207" s="8" t="s">
        <v>1433</v>
      </c>
      <c r="AK3207" s="8" t="s">
        <v>18447</v>
      </c>
      <c r="AL3207" s="8" t="s">
        <v>137</v>
      </c>
      <c r="AM3207" s="8">
        <v>53.541680509999999</v>
      </c>
      <c r="AN3207" s="8">
        <v>87.631306969999997</v>
      </c>
      <c r="AO3207" s="8" t="s">
        <v>138</v>
      </c>
      <c r="AP3207" s="8"/>
      <c r="AQ3207" s="8"/>
      <c r="AR3207" s="8"/>
      <c r="AS3207" s="8">
        <v>32</v>
      </c>
    </row>
    <row r="3208" spans="1:45">
      <c r="A3208" s="8" t="s">
        <v>19060</v>
      </c>
      <c r="B3208" s="8" t="s">
        <v>19061</v>
      </c>
      <c r="C3208" s="8"/>
      <c r="D3208" s="8" t="s">
        <v>19062</v>
      </c>
      <c r="E3208" s="9" t="s">
        <v>19063</v>
      </c>
      <c r="F3208" s="8"/>
      <c r="G3208" s="8" t="s">
        <v>30</v>
      </c>
      <c r="H3208" s="8" t="s">
        <v>26</v>
      </c>
      <c r="I3208" s="8" t="s">
        <v>170</v>
      </c>
      <c r="J3208" s="8"/>
      <c r="K3208" s="8" t="s">
        <v>18583</v>
      </c>
      <c r="L3208" s="8" t="s">
        <v>18583</v>
      </c>
      <c r="M3208" s="8" t="s">
        <v>18703</v>
      </c>
      <c r="N3208" s="8" t="s">
        <v>18447</v>
      </c>
      <c r="O3208" s="8" t="s">
        <v>174</v>
      </c>
      <c r="P3208" s="8">
        <v>2.4</v>
      </c>
      <c r="Q3208" s="8"/>
      <c r="R3208" s="8" t="s">
        <v>175</v>
      </c>
      <c r="S3208" s="8" t="s">
        <v>176</v>
      </c>
      <c r="T3208" s="8" t="s">
        <v>101</v>
      </c>
      <c r="U3208" s="8">
        <v>60</v>
      </c>
      <c r="V3208" s="8" t="s">
        <v>102</v>
      </c>
      <c r="W3208" s="10"/>
      <c r="X3208" s="8"/>
      <c r="Y3208" s="8" t="s">
        <v>119</v>
      </c>
      <c r="Z3208" s="8" t="s">
        <v>104</v>
      </c>
      <c r="AA3208" s="8" t="s">
        <v>101</v>
      </c>
      <c r="AB3208" s="8" t="s">
        <v>101</v>
      </c>
      <c r="AC3208" s="8" t="s">
        <v>101</v>
      </c>
      <c r="AD3208" s="8" t="s">
        <v>383</v>
      </c>
      <c r="AE3208" s="8"/>
      <c r="AF3208" s="8"/>
      <c r="AG3208" s="8" t="s">
        <v>18704</v>
      </c>
      <c r="AH3208" s="8" t="s">
        <v>18649</v>
      </c>
      <c r="AI3208" s="8" t="s">
        <v>18474</v>
      </c>
      <c r="AJ3208" s="8" t="s">
        <v>1433</v>
      </c>
      <c r="AK3208" s="8" t="s">
        <v>18447</v>
      </c>
      <c r="AL3208" s="8" t="s">
        <v>137</v>
      </c>
      <c r="AM3208" s="8">
        <v>54.263219999999997</v>
      </c>
      <c r="AN3208" s="8">
        <v>87.066339999999997</v>
      </c>
      <c r="AO3208" s="8" t="s">
        <v>109</v>
      </c>
      <c r="AP3208" s="8"/>
      <c r="AQ3208" s="8"/>
      <c r="AR3208" s="8"/>
      <c r="AS3208" s="8">
        <v>12.6</v>
      </c>
    </row>
    <row r="3209" spans="1:45">
      <c r="A3209" s="8" t="s">
        <v>19064</v>
      </c>
      <c r="B3209" s="8" t="s">
        <v>19065</v>
      </c>
      <c r="C3209" s="8"/>
      <c r="D3209" s="8" t="s">
        <v>19066</v>
      </c>
      <c r="E3209" s="9" t="s">
        <v>19067</v>
      </c>
      <c r="F3209" s="8"/>
      <c r="G3209" s="8" t="s">
        <v>14</v>
      </c>
      <c r="H3209" s="8"/>
      <c r="I3209" s="8"/>
      <c r="J3209" s="8"/>
      <c r="K3209" s="8" t="s">
        <v>18889</v>
      </c>
      <c r="L3209" s="8" t="s">
        <v>18889</v>
      </c>
      <c r="M3209" s="8" t="s">
        <v>18889</v>
      </c>
      <c r="N3209" s="8" t="s">
        <v>18447</v>
      </c>
      <c r="O3209" s="8" t="s">
        <v>174</v>
      </c>
      <c r="P3209" s="8">
        <v>3.5</v>
      </c>
      <c r="Q3209" s="8"/>
      <c r="R3209" s="8" t="s">
        <v>175</v>
      </c>
      <c r="S3209" s="8" t="s">
        <v>176</v>
      </c>
      <c r="T3209" s="8" t="s">
        <v>101</v>
      </c>
      <c r="U3209" s="8">
        <v>150</v>
      </c>
      <c r="V3209" s="8" t="s">
        <v>102</v>
      </c>
      <c r="W3209" s="10">
        <v>459.68790000000001</v>
      </c>
      <c r="X3209" s="8" t="s">
        <v>102</v>
      </c>
      <c r="Y3209" s="8" t="s">
        <v>119</v>
      </c>
      <c r="Z3209" s="8" t="s">
        <v>104</v>
      </c>
      <c r="AA3209" s="8">
        <v>50</v>
      </c>
      <c r="AB3209" s="8" t="s">
        <v>101</v>
      </c>
      <c r="AC3209" s="8">
        <v>14</v>
      </c>
      <c r="AD3209" s="8">
        <v>2014</v>
      </c>
      <c r="AE3209" s="8"/>
      <c r="AF3209" s="8"/>
      <c r="AG3209" s="8" t="s">
        <v>19068</v>
      </c>
      <c r="AH3209" s="8" t="s">
        <v>18775</v>
      </c>
      <c r="AI3209" s="8" t="s">
        <v>18474</v>
      </c>
      <c r="AJ3209" s="8" t="s">
        <v>1433</v>
      </c>
      <c r="AK3209" s="8" t="s">
        <v>18447</v>
      </c>
      <c r="AL3209" s="8" t="s">
        <v>137</v>
      </c>
      <c r="AM3209" s="8">
        <v>54.233867490000002</v>
      </c>
      <c r="AN3209" s="8">
        <v>87.087566370000005</v>
      </c>
      <c r="AO3209" s="8" t="s">
        <v>138</v>
      </c>
      <c r="AP3209" s="8" t="s">
        <v>180</v>
      </c>
      <c r="AQ3209" s="8"/>
      <c r="AR3209" s="8"/>
      <c r="AS3209" s="8">
        <v>37.299999999999997</v>
      </c>
    </row>
    <row r="3210" spans="1:45">
      <c r="A3210" s="8" t="s">
        <v>19069</v>
      </c>
      <c r="B3210" s="8" t="s">
        <v>19070</v>
      </c>
      <c r="C3210" s="8" t="s">
        <v>19071</v>
      </c>
      <c r="D3210" s="8" t="s">
        <v>19072</v>
      </c>
      <c r="E3210" s="9" t="s">
        <v>19073</v>
      </c>
      <c r="F3210" s="8"/>
      <c r="G3210" s="8" t="s">
        <v>14</v>
      </c>
      <c r="H3210" s="8"/>
      <c r="I3210" s="8"/>
      <c r="J3210" s="8"/>
      <c r="K3210" s="8" t="s">
        <v>19074</v>
      </c>
      <c r="L3210" s="8" t="s">
        <v>19075</v>
      </c>
      <c r="M3210" s="8" t="s">
        <v>19075</v>
      </c>
      <c r="N3210" s="8" t="s">
        <v>18447</v>
      </c>
      <c r="O3210" s="8" t="s">
        <v>98</v>
      </c>
      <c r="P3210" s="8">
        <v>3.2</v>
      </c>
      <c r="Q3210" s="8"/>
      <c r="R3210" s="8" t="s">
        <v>99</v>
      </c>
      <c r="S3210" s="8"/>
      <c r="T3210" s="8" t="s">
        <v>101</v>
      </c>
      <c r="U3210" s="8">
        <v>60</v>
      </c>
      <c r="V3210" s="8" t="s">
        <v>102</v>
      </c>
      <c r="W3210" s="10">
        <v>831</v>
      </c>
      <c r="X3210" s="8" t="s">
        <v>102</v>
      </c>
      <c r="Y3210" s="8" t="s">
        <v>119</v>
      </c>
      <c r="Z3210" s="8" t="s">
        <v>104</v>
      </c>
      <c r="AA3210" s="8">
        <v>561</v>
      </c>
      <c r="AB3210" s="8" t="s">
        <v>101</v>
      </c>
      <c r="AC3210" s="8">
        <v>175</v>
      </c>
      <c r="AD3210" s="8">
        <v>1989</v>
      </c>
      <c r="AE3210" s="8"/>
      <c r="AF3210" s="8"/>
      <c r="AG3210" s="8" t="s">
        <v>19068</v>
      </c>
      <c r="AH3210" s="8" t="s">
        <v>18649</v>
      </c>
      <c r="AI3210" s="8" t="s">
        <v>18474</v>
      </c>
      <c r="AJ3210" s="8" t="s">
        <v>1433</v>
      </c>
      <c r="AK3210" s="8" t="s">
        <v>18447</v>
      </c>
      <c r="AL3210" s="8" t="s">
        <v>137</v>
      </c>
      <c r="AM3210" s="8">
        <v>54.116377</v>
      </c>
      <c r="AN3210" s="8">
        <v>87.043047000000001</v>
      </c>
      <c r="AO3210" s="8" t="s">
        <v>138</v>
      </c>
      <c r="AP3210" s="8"/>
      <c r="AQ3210" s="8"/>
      <c r="AR3210" s="8"/>
      <c r="AS3210" s="8">
        <v>16.8</v>
      </c>
    </row>
    <row r="3211" spans="1:45">
      <c r="A3211" s="8" t="s">
        <v>19076</v>
      </c>
      <c r="B3211" s="8" t="s">
        <v>19077</v>
      </c>
      <c r="C3211" s="8"/>
      <c r="D3211" s="8" t="s">
        <v>19078</v>
      </c>
      <c r="E3211" s="9" t="s">
        <v>19079</v>
      </c>
      <c r="F3211" s="8"/>
      <c r="G3211" s="8" t="s">
        <v>14</v>
      </c>
      <c r="H3211" s="8"/>
      <c r="I3211" s="8"/>
      <c r="J3211" s="8"/>
      <c r="K3211" s="8" t="s">
        <v>18645</v>
      </c>
      <c r="L3211" s="8" t="s">
        <v>18646</v>
      </c>
      <c r="M3211" s="8" t="s">
        <v>18647</v>
      </c>
      <c r="N3211" s="8" t="s">
        <v>18637</v>
      </c>
      <c r="O3211" s="8" t="s">
        <v>98</v>
      </c>
      <c r="P3211" s="8">
        <v>2.2349999999999999</v>
      </c>
      <c r="Q3211" s="8"/>
      <c r="R3211" s="8" t="s">
        <v>175</v>
      </c>
      <c r="S3211" s="8" t="s">
        <v>176</v>
      </c>
      <c r="T3211" s="8" t="s">
        <v>101</v>
      </c>
      <c r="U3211" s="8">
        <v>60</v>
      </c>
      <c r="V3211" s="8" t="s">
        <v>102</v>
      </c>
      <c r="W3211" s="10">
        <v>558</v>
      </c>
      <c r="X3211" s="8" t="s">
        <v>102</v>
      </c>
      <c r="Y3211" s="8" t="s">
        <v>103</v>
      </c>
      <c r="Z3211" s="8" t="s">
        <v>104</v>
      </c>
      <c r="AA3211" s="8">
        <v>67</v>
      </c>
      <c r="AB3211" s="8" t="s">
        <v>101</v>
      </c>
      <c r="AC3211" s="8">
        <v>30</v>
      </c>
      <c r="AD3211" s="8">
        <v>2019</v>
      </c>
      <c r="AE3211" s="8"/>
      <c r="AF3211" s="8"/>
      <c r="AG3211" s="8" t="s">
        <v>18648</v>
      </c>
      <c r="AH3211" s="8" t="s">
        <v>19080</v>
      </c>
      <c r="AI3211" s="8" t="s">
        <v>18474</v>
      </c>
      <c r="AJ3211" s="8" t="s">
        <v>1433</v>
      </c>
      <c r="AK3211" s="8" t="s">
        <v>18447</v>
      </c>
      <c r="AL3211" s="8" t="s">
        <v>137</v>
      </c>
      <c r="AM3211" s="8">
        <v>54.362340949999997</v>
      </c>
      <c r="AN3211" s="8">
        <v>86.850191969999997</v>
      </c>
      <c r="AO3211" s="8" t="s">
        <v>138</v>
      </c>
      <c r="AP3211" s="8"/>
      <c r="AQ3211" s="8"/>
      <c r="AR3211" s="8"/>
      <c r="AS3211" s="8">
        <v>3</v>
      </c>
    </row>
    <row r="3212" spans="1:45">
      <c r="A3212" s="8" t="s">
        <v>19081</v>
      </c>
      <c r="B3212" s="8" t="s">
        <v>19082</v>
      </c>
      <c r="C3212" s="8"/>
      <c r="D3212" s="8" t="s">
        <v>19083</v>
      </c>
      <c r="E3212" s="9" t="s">
        <v>19084</v>
      </c>
      <c r="F3212" s="8"/>
      <c r="G3212" s="8" t="s">
        <v>18</v>
      </c>
      <c r="H3212" s="8" t="s">
        <v>191</v>
      </c>
      <c r="I3212" s="8"/>
      <c r="J3212" s="8"/>
      <c r="K3212" s="8" t="s">
        <v>18714</v>
      </c>
      <c r="L3212" s="8" t="s">
        <v>18714</v>
      </c>
      <c r="M3212" s="8" t="s">
        <v>18715</v>
      </c>
      <c r="N3212" s="8" t="s">
        <v>18447</v>
      </c>
      <c r="O3212" s="8" t="s">
        <v>98</v>
      </c>
      <c r="P3212" s="8">
        <v>4.734</v>
      </c>
      <c r="Q3212" s="8"/>
      <c r="R3212" s="8" t="s">
        <v>99</v>
      </c>
      <c r="S3212" s="8" t="s">
        <v>203</v>
      </c>
      <c r="T3212" s="8" t="s">
        <v>101</v>
      </c>
      <c r="U3212" s="8">
        <v>448</v>
      </c>
      <c r="V3212" s="8" t="s">
        <v>102</v>
      </c>
      <c r="W3212" s="10"/>
      <c r="X3212" s="8"/>
      <c r="Y3212" s="8" t="s">
        <v>119</v>
      </c>
      <c r="Z3212" s="8" t="s">
        <v>104</v>
      </c>
      <c r="AA3212" s="8">
        <v>87</v>
      </c>
      <c r="AB3212" s="8" t="s">
        <v>101</v>
      </c>
      <c r="AC3212" s="8">
        <v>18</v>
      </c>
      <c r="AD3212" s="8">
        <v>1956</v>
      </c>
      <c r="AE3212" s="8"/>
      <c r="AF3212" s="8" t="s">
        <v>19085</v>
      </c>
      <c r="AG3212" s="8" t="s">
        <v>18835</v>
      </c>
      <c r="AH3212" s="8" t="s">
        <v>18484</v>
      </c>
      <c r="AI3212" s="8" t="s">
        <v>18474</v>
      </c>
      <c r="AJ3212" s="8" t="s">
        <v>1433</v>
      </c>
      <c r="AK3212" s="8" t="s">
        <v>18447</v>
      </c>
      <c r="AL3212" s="8" t="s">
        <v>137</v>
      </c>
      <c r="AM3212" s="8">
        <v>54.521779000000002</v>
      </c>
      <c r="AN3212" s="8">
        <v>86.405581999999995</v>
      </c>
      <c r="AO3212" s="8" t="s">
        <v>138</v>
      </c>
      <c r="AP3212" s="8"/>
      <c r="AQ3212" s="8"/>
      <c r="AR3212" s="8"/>
      <c r="AS3212" s="8">
        <v>99.2</v>
      </c>
    </row>
    <row r="3213" spans="1:45">
      <c r="A3213" s="8" t="s">
        <v>19086</v>
      </c>
      <c r="B3213" s="8" t="s">
        <v>19087</v>
      </c>
      <c r="C3213" s="8"/>
      <c r="D3213" s="8" t="s">
        <v>19088</v>
      </c>
      <c r="E3213" s="9" t="s">
        <v>19089</v>
      </c>
      <c r="F3213" s="8"/>
      <c r="G3213" s="8" t="s">
        <v>14</v>
      </c>
      <c r="H3213" s="8"/>
      <c r="I3213" s="8"/>
      <c r="J3213" s="8"/>
      <c r="K3213" s="8" t="s">
        <v>19090</v>
      </c>
      <c r="L3213" s="8" t="s">
        <v>19090</v>
      </c>
      <c r="M3213" s="8" t="s">
        <v>19090</v>
      </c>
      <c r="N3213" s="8" t="s">
        <v>18447</v>
      </c>
      <c r="O3213" s="8" t="s">
        <v>98</v>
      </c>
      <c r="P3213" s="8">
        <v>0.2</v>
      </c>
      <c r="Q3213" s="8"/>
      <c r="R3213" s="8" t="s">
        <v>175</v>
      </c>
      <c r="S3213" s="8" t="s">
        <v>176</v>
      </c>
      <c r="T3213" s="8" t="s">
        <v>101</v>
      </c>
      <c r="U3213" s="8">
        <v>150</v>
      </c>
      <c r="V3213" s="8" t="s">
        <v>102</v>
      </c>
      <c r="W3213" s="10">
        <v>343.35930000000002</v>
      </c>
      <c r="X3213" s="8" t="s">
        <v>102</v>
      </c>
      <c r="Y3213" s="8" t="s">
        <v>119</v>
      </c>
      <c r="Z3213" s="8" t="s">
        <v>120</v>
      </c>
      <c r="AA3213" s="8">
        <v>82</v>
      </c>
      <c r="AB3213" s="8" t="s">
        <v>101</v>
      </c>
      <c r="AC3213" s="8">
        <v>410</v>
      </c>
      <c r="AD3213" s="8">
        <v>2011</v>
      </c>
      <c r="AE3213" s="8"/>
      <c r="AF3213" s="8"/>
      <c r="AG3213" s="8" t="s">
        <v>18756</v>
      </c>
      <c r="AH3213" s="8"/>
      <c r="AI3213" s="8" t="s">
        <v>18758</v>
      </c>
      <c r="AJ3213" s="8" t="s">
        <v>1433</v>
      </c>
      <c r="AK3213" s="8" t="s">
        <v>18447</v>
      </c>
      <c r="AL3213" s="8" t="s">
        <v>137</v>
      </c>
      <c r="AM3213" s="8">
        <v>56.846952530000003</v>
      </c>
      <c r="AN3213" s="8">
        <v>124.77491740000001</v>
      </c>
      <c r="AO3213" s="8" t="s">
        <v>138</v>
      </c>
      <c r="AP3213" s="8"/>
      <c r="AQ3213" s="8"/>
      <c r="AR3213" s="8"/>
      <c r="AS3213" s="8">
        <v>2.1</v>
      </c>
    </row>
    <row r="3214" spans="1:45">
      <c r="A3214" s="8" t="s">
        <v>19086</v>
      </c>
      <c r="B3214" s="8" t="s">
        <v>19087</v>
      </c>
      <c r="C3214" s="8"/>
      <c r="D3214" s="8" t="s">
        <v>19088</v>
      </c>
      <c r="E3214" s="9" t="s">
        <v>19089</v>
      </c>
      <c r="F3214" s="8"/>
      <c r="G3214" s="8" t="s">
        <v>30</v>
      </c>
      <c r="H3214" s="8" t="s">
        <v>22</v>
      </c>
      <c r="I3214" s="8"/>
      <c r="J3214" s="8"/>
      <c r="K3214" s="8" t="s">
        <v>19090</v>
      </c>
      <c r="L3214" s="8" t="s">
        <v>19090</v>
      </c>
      <c r="M3214" s="8" t="s">
        <v>19090</v>
      </c>
      <c r="N3214" s="8" t="s">
        <v>18447</v>
      </c>
      <c r="O3214" s="8" t="s">
        <v>174</v>
      </c>
      <c r="P3214" s="8">
        <v>2.8</v>
      </c>
      <c r="Q3214" s="8"/>
      <c r="R3214" s="8" t="s">
        <v>237</v>
      </c>
      <c r="S3214" s="8" t="s">
        <v>238</v>
      </c>
      <c r="T3214" s="8" t="s">
        <v>101</v>
      </c>
      <c r="U3214" s="8">
        <v>150</v>
      </c>
      <c r="V3214" s="8" t="s">
        <v>102</v>
      </c>
      <c r="W3214" s="10"/>
      <c r="X3214" s="8"/>
      <c r="Y3214" s="8" t="s">
        <v>119</v>
      </c>
      <c r="Z3214" s="8" t="s">
        <v>120</v>
      </c>
      <c r="AA3214" s="8">
        <v>82</v>
      </c>
      <c r="AB3214" s="8" t="s">
        <v>101</v>
      </c>
      <c r="AC3214" s="8">
        <v>29</v>
      </c>
      <c r="AD3214" s="8">
        <v>2025</v>
      </c>
      <c r="AE3214" s="8"/>
      <c r="AF3214" s="8"/>
      <c r="AG3214" s="8" t="s">
        <v>18756</v>
      </c>
      <c r="AH3214" s="8"/>
      <c r="AI3214" s="8" t="s">
        <v>18758</v>
      </c>
      <c r="AJ3214" s="8" t="s">
        <v>1433</v>
      </c>
      <c r="AK3214" s="8" t="s">
        <v>18447</v>
      </c>
      <c r="AL3214" s="8" t="s">
        <v>137</v>
      </c>
      <c r="AM3214" s="8">
        <v>56.846952530000003</v>
      </c>
      <c r="AN3214" s="8">
        <v>124.77491740000001</v>
      </c>
      <c r="AO3214" s="8" t="s">
        <v>138</v>
      </c>
      <c r="AP3214" s="8"/>
      <c r="AQ3214" s="8"/>
      <c r="AR3214" s="8"/>
      <c r="AS3214" s="8">
        <v>31.8</v>
      </c>
    </row>
    <row r="3215" spans="1:45">
      <c r="A3215" s="8" t="s">
        <v>19091</v>
      </c>
      <c r="B3215" s="8" t="s">
        <v>19092</v>
      </c>
      <c r="C3215" s="8" t="s">
        <v>19093</v>
      </c>
      <c r="D3215" s="8" t="s">
        <v>19094</v>
      </c>
      <c r="E3215" s="9" t="s">
        <v>19095</v>
      </c>
      <c r="F3215" s="8"/>
      <c r="G3215" s="8" t="s">
        <v>14</v>
      </c>
      <c r="H3215" s="8"/>
      <c r="I3215" s="8"/>
      <c r="J3215" s="8"/>
      <c r="K3215" s="8" t="s">
        <v>19096</v>
      </c>
      <c r="L3215" s="8" t="s">
        <v>18446</v>
      </c>
      <c r="M3215" s="8" t="s">
        <v>18446</v>
      </c>
      <c r="N3215" s="8" t="s">
        <v>18447</v>
      </c>
      <c r="O3215" s="8" t="s">
        <v>98</v>
      </c>
      <c r="P3215" s="8">
        <v>3.5</v>
      </c>
      <c r="Q3215" s="8"/>
      <c r="R3215" s="8" t="s">
        <v>175</v>
      </c>
      <c r="S3215" s="8" t="s">
        <v>176</v>
      </c>
      <c r="T3215" s="8">
        <v>54</v>
      </c>
      <c r="U3215" s="8">
        <v>150</v>
      </c>
      <c r="V3215" s="8" t="s">
        <v>102</v>
      </c>
      <c r="W3215" s="10">
        <v>1823</v>
      </c>
      <c r="X3215" s="8" t="s">
        <v>138</v>
      </c>
      <c r="Y3215" s="8" t="s">
        <v>131</v>
      </c>
      <c r="Z3215" s="8" t="s">
        <v>104</v>
      </c>
      <c r="AA3215" s="8">
        <v>466</v>
      </c>
      <c r="AB3215" s="8" t="s">
        <v>101</v>
      </c>
      <c r="AC3215" s="8">
        <v>133</v>
      </c>
      <c r="AD3215" s="8">
        <v>1974</v>
      </c>
      <c r="AE3215" s="8"/>
      <c r="AF3215" s="8"/>
      <c r="AG3215" s="8" t="s">
        <v>19097</v>
      </c>
      <c r="AH3215" s="8" t="s">
        <v>19098</v>
      </c>
      <c r="AI3215" s="8" t="s">
        <v>19099</v>
      </c>
      <c r="AJ3215" s="8" t="s">
        <v>1433</v>
      </c>
      <c r="AK3215" s="8" t="s">
        <v>18447</v>
      </c>
      <c r="AL3215" s="8" t="s">
        <v>137</v>
      </c>
      <c r="AM3215" s="8">
        <v>46.471071139999999</v>
      </c>
      <c r="AN3215" s="8">
        <v>134.2129994</v>
      </c>
      <c r="AO3215" s="8" t="s">
        <v>138</v>
      </c>
      <c r="AP3215" s="8" t="s">
        <v>164</v>
      </c>
      <c r="AQ3215" s="8" t="s">
        <v>19100</v>
      </c>
      <c r="AR3215" s="9" t="s">
        <v>19101</v>
      </c>
      <c r="AS3215" s="8">
        <v>10.5</v>
      </c>
    </row>
    <row r="3216" spans="1:45">
      <c r="A3216" s="8" t="s">
        <v>19102</v>
      </c>
      <c r="B3216" s="8" t="s">
        <v>19103</v>
      </c>
      <c r="C3216" s="8" t="s">
        <v>19104</v>
      </c>
      <c r="D3216" s="8" t="s">
        <v>19105</v>
      </c>
      <c r="E3216" s="9" t="s">
        <v>19106</v>
      </c>
      <c r="F3216" s="8"/>
      <c r="G3216" s="8" t="s">
        <v>30</v>
      </c>
      <c r="H3216" s="8" t="s">
        <v>202</v>
      </c>
      <c r="I3216" s="8" t="s">
        <v>197</v>
      </c>
      <c r="J3216" s="8"/>
      <c r="K3216" s="8" t="s">
        <v>19107</v>
      </c>
      <c r="L3216" s="8" t="s">
        <v>18583</v>
      </c>
      <c r="M3216" s="8" t="s">
        <v>18703</v>
      </c>
      <c r="N3216" s="8" t="s">
        <v>18447</v>
      </c>
      <c r="O3216" s="8" t="s">
        <v>174</v>
      </c>
      <c r="P3216" s="8">
        <v>0.4</v>
      </c>
      <c r="Q3216" s="8"/>
      <c r="R3216" s="8" t="s">
        <v>175</v>
      </c>
      <c r="S3216" s="8" t="s">
        <v>176</v>
      </c>
      <c r="T3216" s="8" t="s">
        <v>101</v>
      </c>
      <c r="U3216" s="8">
        <v>150</v>
      </c>
      <c r="V3216" s="8" t="s">
        <v>102</v>
      </c>
      <c r="W3216" s="11">
        <v>615</v>
      </c>
      <c r="X3216" s="8" t="s">
        <v>138</v>
      </c>
      <c r="Y3216" s="8" t="s">
        <v>119</v>
      </c>
      <c r="Z3216" s="8"/>
      <c r="AA3216" s="8" t="s">
        <v>101</v>
      </c>
      <c r="AB3216" s="8" t="s">
        <v>101</v>
      </c>
      <c r="AC3216" s="8" t="s">
        <v>101</v>
      </c>
      <c r="AD3216" s="8"/>
      <c r="AE3216" s="8"/>
      <c r="AF3216" s="8"/>
      <c r="AG3216" s="8" t="s">
        <v>18970</v>
      </c>
      <c r="AH3216" s="8" t="s">
        <v>18971</v>
      </c>
      <c r="AI3216" s="8" t="s">
        <v>18474</v>
      </c>
      <c r="AJ3216" s="8" t="s">
        <v>1433</v>
      </c>
      <c r="AK3216" s="8" t="s">
        <v>18447</v>
      </c>
      <c r="AL3216" s="8" t="s">
        <v>137</v>
      </c>
      <c r="AM3216" s="8">
        <v>54.031570000000002</v>
      </c>
      <c r="AN3216" s="8">
        <v>86.590805000000003</v>
      </c>
      <c r="AO3216" s="8" t="s">
        <v>138</v>
      </c>
      <c r="AP3216" s="8"/>
      <c r="AQ3216" s="8"/>
      <c r="AR3216" s="8"/>
      <c r="AS3216" s="8">
        <v>4.3</v>
      </c>
    </row>
    <row r="3217" spans="1:45">
      <c r="A3217" s="8" t="s">
        <v>19102</v>
      </c>
      <c r="B3217" s="8" t="s">
        <v>19103</v>
      </c>
      <c r="C3217" s="8" t="s">
        <v>19104</v>
      </c>
      <c r="D3217" s="8" t="s">
        <v>19105</v>
      </c>
      <c r="E3217" s="9" t="s">
        <v>19106</v>
      </c>
      <c r="F3217" s="8"/>
      <c r="G3217" s="8" t="s">
        <v>14</v>
      </c>
      <c r="H3217" s="8"/>
      <c r="I3217" s="8"/>
      <c r="J3217" s="8"/>
      <c r="K3217" s="8" t="s">
        <v>19107</v>
      </c>
      <c r="L3217" s="8" t="s">
        <v>18583</v>
      </c>
      <c r="M3217" s="8" t="s">
        <v>18703</v>
      </c>
      <c r="N3217" s="8" t="s">
        <v>18447</v>
      </c>
      <c r="O3217" s="8" t="s">
        <v>98</v>
      </c>
      <c r="P3217" s="8">
        <v>0.5</v>
      </c>
      <c r="Q3217" s="8"/>
      <c r="R3217" s="8" t="s">
        <v>175</v>
      </c>
      <c r="S3217" s="8" t="s">
        <v>176</v>
      </c>
      <c r="T3217" s="8" t="s">
        <v>101</v>
      </c>
      <c r="U3217" s="8">
        <v>60</v>
      </c>
      <c r="V3217" s="8" t="s">
        <v>102</v>
      </c>
      <c r="W3217" s="10">
        <v>615</v>
      </c>
      <c r="X3217" s="8" t="s">
        <v>102</v>
      </c>
      <c r="Y3217" s="8" t="s">
        <v>119</v>
      </c>
      <c r="Z3217" s="8" t="s">
        <v>101</v>
      </c>
      <c r="AA3217" s="8">
        <v>125</v>
      </c>
      <c r="AB3217" s="8" t="s">
        <v>101</v>
      </c>
      <c r="AC3217" s="8">
        <v>259</v>
      </c>
      <c r="AD3217" s="8">
        <v>2006</v>
      </c>
      <c r="AE3217" s="8"/>
      <c r="AF3217" s="8"/>
      <c r="AG3217" s="8" t="s">
        <v>18970</v>
      </c>
      <c r="AH3217" s="8" t="s">
        <v>18971</v>
      </c>
      <c r="AI3217" s="8" t="s">
        <v>18474</v>
      </c>
      <c r="AJ3217" s="8" t="s">
        <v>1433</v>
      </c>
      <c r="AK3217" s="8" t="s">
        <v>18447</v>
      </c>
      <c r="AL3217" s="8" t="s">
        <v>137</v>
      </c>
      <c r="AM3217" s="8">
        <v>54.031570000000002</v>
      </c>
      <c r="AN3217" s="8">
        <v>86.590805000000003</v>
      </c>
      <c r="AO3217" s="8" t="s">
        <v>138</v>
      </c>
      <c r="AP3217" s="8"/>
      <c r="AQ3217" s="8"/>
      <c r="AR3217" s="8"/>
      <c r="AS3217" s="8">
        <v>2.5</v>
      </c>
    </row>
    <row r="3218" spans="1:45">
      <c r="A3218" s="8" t="s">
        <v>19108</v>
      </c>
      <c r="B3218" s="8" t="s">
        <v>19109</v>
      </c>
      <c r="C3218" s="8"/>
      <c r="D3218" s="8" t="s">
        <v>19110</v>
      </c>
      <c r="E3218" s="9" t="s">
        <v>19111</v>
      </c>
      <c r="F3218" s="8"/>
      <c r="G3218" s="8" t="s">
        <v>20</v>
      </c>
      <c r="H3218" s="8"/>
      <c r="I3218" s="8"/>
      <c r="J3218" s="8"/>
      <c r="K3218" s="8" t="s">
        <v>18882</v>
      </c>
      <c r="L3218" s="8" t="s">
        <v>18446</v>
      </c>
      <c r="M3218" s="8" t="s">
        <v>18446</v>
      </c>
      <c r="N3218" s="8" t="s">
        <v>18447</v>
      </c>
      <c r="O3218" s="8" t="s">
        <v>98</v>
      </c>
      <c r="P3218" s="8">
        <v>0</v>
      </c>
      <c r="Q3218" s="8"/>
      <c r="R3218" s="8" t="s">
        <v>175</v>
      </c>
      <c r="S3218" s="8" t="s">
        <v>176</v>
      </c>
      <c r="T3218" s="8" t="s">
        <v>101</v>
      </c>
      <c r="U3218" s="8">
        <v>60</v>
      </c>
      <c r="V3218" s="8" t="s">
        <v>102</v>
      </c>
      <c r="W3218" s="10"/>
      <c r="X3218" s="8"/>
      <c r="Y3218" s="8" t="s">
        <v>119</v>
      </c>
      <c r="Z3218" s="8"/>
      <c r="AA3218" s="8">
        <v>0</v>
      </c>
      <c r="AB3218" s="8" t="s">
        <v>101</v>
      </c>
      <c r="AC3218" s="8" t="s">
        <v>101</v>
      </c>
      <c r="AD3218" s="8"/>
      <c r="AE3218" s="8"/>
      <c r="AF3218" s="8"/>
      <c r="AG3218" s="8" t="s">
        <v>19112</v>
      </c>
      <c r="AH3218" s="8" t="s">
        <v>18649</v>
      </c>
      <c r="AI3218" s="8" t="s">
        <v>18474</v>
      </c>
      <c r="AJ3218" s="8" t="s">
        <v>1433</v>
      </c>
      <c r="AK3218" s="8" t="s">
        <v>18447</v>
      </c>
      <c r="AL3218" s="8" t="s">
        <v>137</v>
      </c>
      <c r="AM3218" s="8">
        <v>54.272542000000001</v>
      </c>
      <c r="AN3218" s="8">
        <v>86.835766000000007</v>
      </c>
      <c r="AO3218" s="8" t="s">
        <v>138</v>
      </c>
      <c r="AP3218" s="8"/>
      <c r="AQ3218" s="8"/>
      <c r="AR3218" s="8"/>
      <c r="AS3218" s="8" t="s">
        <v>101</v>
      </c>
    </row>
    <row r="3219" spans="1:45">
      <c r="A3219" s="8" t="s">
        <v>19113</v>
      </c>
      <c r="B3219" s="8" t="s">
        <v>19114</v>
      </c>
      <c r="C3219" s="8"/>
      <c r="D3219" s="8" t="s">
        <v>19115</v>
      </c>
      <c r="E3219" s="9" t="s">
        <v>19116</v>
      </c>
      <c r="F3219" s="8"/>
      <c r="G3219" s="8" t="s">
        <v>14</v>
      </c>
      <c r="H3219" s="8"/>
      <c r="I3219" s="8"/>
      <c r="J3219" s="8"/>
      <c r="K3219" s="8" t="s">
        <v>18568</v>
      </c>
      <c r="L3219" s="8" t="s">
        <v>18569</v>
      </c>
      <c r="M3219" s="8" t="s">
        <v>18569</v>
      </c>
      <c r="N3219" s="8" t="s">
        <v>18447</v>
      </c>
      <c r="O3219" s="8" t="s">
        <v>98</v>
      </c>
      <c r="P3219" s="8">
        <v>4.8</v>
      </c>
      <c r="Q3219" s="8"/>
      <c r="R3219" s="8" t="s">
        <v>175</v>
      </c>
      <c r="S3219" s="8" t="s">
        <v>176</v>
      </c>
      <c r="T3219" s="8" t="s">
        <v>101</v>
      </c>
      <c r="U3219" s="8">
        <v>50</v>
      </c>
      <c r="V3219" s="8" t="s">
        <v>102</v>
      </c>
      <c r="W3219" s="10">
        <v>495</v>
      </c>
      <c r="X3219" s="8" t="s">
        <v>102</v>
      </c>
      <c r="Y3219" s="8" t="s">
        <v>103</v>
      </c>
      <c r="Z3219" s="8" t="s">
        <v>104</v>
      </c>
      <c r="AA3219" s="8">
        <v>220</v>
      </c>
      <c r="AB3219" s="8" t="s">
        <v>101</v>
      </c>
      <c r="AC3219" s="8" t="s">
        <v>101</v>
      </c>
      <c r="AD3219" s="8">
        <v>2016</v>
      </c>
      <c r="AE3219" s="8"/>
      <c r="AF3219" s="8"/>
      <c r="AG3219" s="8" t="s">
        <v>18541</v>
      </c>
      <c r="AH3219" s="8" t="s">
        <v>18542</v>
      </c>
      <c r="AI3219" s="8" t="s">
        <v>18451</v>
      </c>
      <c r="AJ3219" s="8" t="s">
        <v>1433</v>
      </c>
      <c r="AK3219" s="8" t="s">
        <v>18447</v>
      </c>
      <c r="AL3219" s="8" t="s">
        <v>137</v>
      </c>
      <c r="AM3219" s="8">
        <v>53.390495000000001</v>
      </c>
      <c r="AN3219" s="8">
        <v>91.165237000000005</v>
      </c>
      <c r="AO3219" s="8" t="s">
        <v>138</v>
      </c>
      <c r="AP3219" s="8"/>
      <c r="AQ3219" s="8"/>
      <c r="AR3219" s="8"/>
      <c r="AS3219" s="8">
        <v>5.8</v>
      </c>
    </row>
    <row r="3220" spans="1:45">
      <c r="A3220" s="8" t="s">
        <v>19113</v>
      </c>
      <c r="B3220" s="8" t="s">
        <v>19114</v>
      </c>
      <c r="C3220" s="8"/>
      <c r="D3220" s="8" t="s">
        <v>19115</v>
      </c>
      <c r="E3220" s="9" t="s">
        <v>19116</v>
      </c>
      <c r="F3220" s="8"/>
      <c r="G3220" s="8" t="s">
        <v>16</v>
      </c>
      <c r="H3220" s="8" t="s">
        <v>28</v>
      </c>
      <c r="I3220" s="8" t="s">
        <v>197</v>
      </c>
      <c r="J3220" s="8"/>
      <c r="K3220" s="8" t="s">
        <v>18568</v>
      </c>
      <c r="L3220" s="8" t="s">
        <v>18569</v>
      </c>
      <c r="M3220" s="8" t="s">
        <v>18569</v>
      </c>
      <c r="N3220" s="8" t="s">
        <v>18447</v>
      </c>
      <c r="O3220" s="8" t="s">
        <v>174</v>
      </c>
      <c r="P3220" s="8">
        <v>1.2</v>
      </c>
      <c r="Q3220" s="8"/>
      <c r="R3220" s="8" t="s">
        <v>175</v>
      </c>
      <c r="S3220" s="8" t="s">
        <v>176</v>
      </c>
      <c r="T3220" s="8" t="s">
        <v>101</v>
      </c>
      <c r="U3220" s="8">
        <v>60</v>
      </c>
      <c r="V3220" s="8" t="s">
        <v>102</v>
      </c>
      <c r="W3220" s="11">
        <v>495</v>
      </c>
      <c r="X3220" s="8" t="s">
        <v>138</v>
      </c>
      <c r="Y3220" s="8" t="s">
        <v>103</v>
      </c>
      <c r="Z3220" s="8" t="s">
        <v>104</v>
      </c>
      <c r="AA3220" s="8" t="s">
        <v>101</v>
      </c>
      <c r="AB3220" s="8">
        <v>1360</v>
      </c>
      <c r="AC3220" s="8" t="s">
        <v>101</v>
      </c>
      <c r="AD3220" s="8">
        <v>2021</v>
      </c>
      <c r="AE3220" s="8"/>
      <c r="AF3220" s="8" t="s">
        <v>18540</v>
      </c>
      <c r="AG3220" s="8" t="s">
        <v>18541</v>
      </c>
      <c r="AH3220" s="8" t="s">
        <v>18542</v>
      </c>
      <c r="AI3220" s="8" t="s">
        <v>18451</v>
      </c>
      <c r="AJ3220" s="8" t="s">
        <v>1433</v>
      </c>
      <c r="AK3220" s="8" t="s">
        <v>18447</v>
      </c>
      <c r="AL3220" s="8" t="s">
        <v>137</v>
      </c>
      <c r="AM3220" s="8">
        <v>53.390495000000001</v>
      </c>
      <c r="AN3220" s="8">
        <v>91.165237000000005</v>
      </c>
      <c r="AO3220" s="8" t="s">
        <v>138</v>
      </c>
      <c r="AP3220" s="8"/>
      <c r="AQ3220" s="8"/>
      <c r="AR3220" s="8"/>
      <c r="AS3220" s="8">
        <v>1.6</v>
      </c>
    </row>
    <row r="3221" spans="1:45">
      <c r="A3221" s="8" t="s">
        <v>19117</v>
      </c>
      <c r="B3221" s="8" t="s">
        <v>19118</v>
      </c>
      <c r="C3221" s="8"/>
      <c r="D3221" s="8" t="s">
        <v>19119</v>
      </c>
      <c r="E3221" s="9" t="s">
        <v>19120</v>
      </c>
      <c r="F3221" s="8"/>
      <c r="G3221" s="8" t="s">
        <v>14</v>
      </c>
      <c r="H3221" s="8"/>
      <c r="I3221" s="8"/>
      <c r="J3221" s="8"/>
      <c r="K3221" s="8" t="s">
        <v>19121</v>
      </c>
      <c r="L3221" s="8" t="s">
        <v>18510</v>
      </c>
      <c r="M3221" s="8" t="s">
        <v>18510</v>
      </c>
      <c r="N3221" s="8" t="s">
        <v>18447</v>
      </c>
      <c r="O3221" s="8" t="s">
        <v>98</v>
      </c>
      <c r="P3221" s="8">
        <v>4.7</v>
      </c>
      <c r="Q3221" s="8"/>
      <c r="R3221" s="8" t="s">
        <v>175</v>
      </c>
      <c r="S3221" s="8" t="s">
        <v>176</v>
      </c>
      <c r="T3221" s="8" t="s">
        <v>101</v>
      </c>
      <c r="U3221" s="8">
        <v>60</v>
      </c>
      <c r="V3221" s="8" t="s">
        <v>102</v>
      </c>
      <c r="W3221" s="10">
        <v>568</v>
      </c>
      <c r="X3221" s="8" t="s">
        <v>102</v>
      </c>
      <c r="Y3221" s="8" t="s">
        <v>119</v>
      </c>
      <c r="Z3221" s="8" t="s">
        <v>120</v>
      </c>
      <c r="AA3221" s="8" t="s">
        <v>101</v>
      </c>
      <c r="AB3221" s="8" t="s">
        <v>101</v>
      </c>
      <c r="AC3221" s="8" t="s">
        <v>101</v>
      </c>
      <c r="AD3221" s="8">
        <v>1964</v>
      </c>
      <c r="AE3221" s="8"/>
      <c r="AF3221" s="8"/>
      <c r="AG3221" s="8" t="s">
        <v>19122</v>
      </c>
      <c r="AH3221" s="8" t="s">
        <v>19123</v>
      </c>
      <c r="AI3221" s="8" t="s">
        <v>18474</v>
      </c>
      <c r="AJ3221" s="8" t="s">
        <v>1433</v>
      </c>
      <c r="AK3221" s="8" t="s">
        <v>18447</v>
      </c>
      <c r="AL3221" s="8" t="s">
        <v>137</v>
      </c>
      <c r="AM3221" s="8">
        <v>53.656418000000002</v>
      </c>
      <c r="AN3221" s="8">
        <v>87.927914000000001</v>
      </c>
      <c r="AO3221" s="8" t="s">
        <v>138</v>
      </c>
      <c r="AP3221" s="8"/>
      <c r="AQ3221" s="8"/>
      <c r="AR3221" s="8"/>
      <c r="AS3221" s="8">
        <v>24.7</v>
      </c>
    </row>
    <row r="3222" spans="1:45">
      <c r="A3222" s="8" t="s">
        <v>19124</v>
      </c>
      <c r="B3222" s="8" t="s">
        <v>19125</v>
      </c>
      <c r="C3222" s="8" t="s">
        <v>19126</v>
      </c>
      <c r="D3222" s="8" t="s">
        <v>19127</v>
      </c>
      <c r="E3222" s="9" t="s">
        <v>19128</v>
      </c>
      <c r="F3222" s="8"/>
      <c r="G3222" s="8" t="s">
        <v>30</v>
      </c>
      <c r="H3222" s="8" t="s">
        <v>22</v>
      </c>
      <c r="I3222" s="8" t="s">
        <v>197</v>
      </c>
      <c r="J3222" s="8"/>
      <c r="K3222" s="8" t="s">
        <v>18469</v>
      </c>
      <c r="L3222" s="8" t="s">
        <v>18470</v>
      </c>
      <c r="M3222" s="8" t="s">
        <v>18470</v>
      </c>
      <c r="N3222" s="8" t="s">
        <v>378</v>
      </c>
      <c r="O3222" s="8" t="s">
        <v>174</v>
      </c>
      <c r="P3222" s="8">
        <v>4.8</v>
      </c>
      <c r="Q3222" s="8"/>
      <c r="R3222" s="8" t="s">
        <v>99</v>
      </c>
      <c r="S3222" s="8" t="s">
        <v>203</v>
      </c>
      <c r="T3222" s="8" t="s">
        <v>101</v>
      </c>
      <c r="U3222" s="8">
        <v>448</v>
      </c>
      <c r="V3222" s="8" t="s">
        <v>102</v>
      </c>
      <c r="W3222" s="11">
        <v>422</v>
      </c>
      <c r="X3222" s="8" t="s">
        <v>138</v>
      </c>
      <c r="Y3222" s="8" t="s">
        <v>119</v>
      </c>
      <c r="Z3222" s="8" t="s">
        <v>120</v>
      </c>
      <c r="AA3222" s="8" t="s">
        <v>101</v>
      </c>
      <c r="AB3222" s="8" t="s">
        <v>101</v>
      </c>
      <c r="AC3222" s="8" t="s">
        <v>101</v>
      </c>
      <c r="AD3222" s="8">
        <v>2030</v>
      </c>
      <c r="AE3222" s="8"/>
      <c r="AF3222" s="8" t="s">
        <v>19129</v>
      </c>
      <c r="AG3222" s="8" t="s">
        <v>19130</v>
      </c>
      <c r="AH3222" s="8" t="s">
        <v>19131</v>
      </c>
      <c r="AI3222" s="23" t="s">
        <v>18690</v>
      </c>
      <c r="AJ3222" s="8" t="s">
        <v>1433</v>
      </c>
      <c r="AK3222" s="8" t="s">
        <v>18447</v>
      </c>
      <c r="AL3222" s="8" t="s">
        <v>137</v>
      </c>
      <c r="AM3222" s="8">
        <v>51.391967000000001</v>
      </c>
      <c r="AN3222" s="8">
        <v>94.110944000000003</v>
      </c>
      <c r="AO3222" s="8" t="s">
        <v>138</v>
      </c>
      <c r="AP3222" s="8"/>
      <c r="AQ3222" s="8"/>
      <c r="AR3222" s="8"/>
      <c r="AS3222" s="8">
        <v>100.6</v>
      </c>
    </row>
    <row r="3223" spans="1:45">
      <c r="A3223" s="8" t="s">
        <v>19124</v>
      </c>
      <c r="B3223" s="8" t="s">
        <v>19125</v>
      </c>
      <c r="C3223" s="8" t="s">
        <v>19126</v>
      </c>
      <c r="D3223" s="8" t="s">
        <v>19127</v>
      </c>
      <c r="E3223" s="9" t="s">
        <v>19128</v>
      </c>
      <c r="F3223" s="8"/>
      <c r="G3223" s="8" t="s">
        <v>14</v>
      </c>
      <c r="H3223" s="8"/>
      <c r="I3223" s="8"/>
      <c r="J3223" s="8"/>
      <c r="K3223" s="8" t="s">
        <v>18469</v>
      </c>
      <c r="L3223" s="8" t="s">
        <v>18470</v>
      </c>
      <c r="M3223" s="8" t="s">
        <v>18470</v>
      </c>
      <c r="N3223" s="8" t="s">
        <v>378</v>
      </c>
      <c r="O3223" s="8" t="s">
        <v>174</v>
      </c>
      <c r="P3223" s="8">
        <v>1.2</v>
      </c>
      <c r="Q3223" s="8"/>
      <c r="R3223" s="8" t="s">
        <v>99</v>
      </c>
      <c r="S3223" s="8" t="s">
        <v>203</v>
      </c>
      <c r="T3223" s="8">
        <v>48</v>
      </c>
      <c r="U3223" s="8">
        <v>200</v>
      </c>
      <c r="V3223" s="8" t="s">
        <v>138</v>
      </c>
      <c r="W3223" s="10">
        <v>422</v>
      </c>
      <c r="X3223" s="8" t="s">
        <v>138</v>
      </c>
      <c r="Y3223" s="8" t="s">
        <v>119</v>
      </c>
      <c r="Z3223" s="8" t="s">
        <v>120</v>
      </c>
      <c r="AA3223" s="8">
        <v>86</v>
      </c>
      <c r="AB3223" s="8" t="s">
        <v>101</v>
      </c>
      <c r="AC3223" s="8">
        <v>71</v>
      </c>
      <c r="AD3223" s="8">
        <v>2016</v>
      </c>
      <c r="AE3223" s="8"/>
      <c r="AF3223" s="8" t="s">
        <v>19130</v>
      </c>
      <c r="AG3223" s="8" t="s">
        <v>19132</v>
      </c>
      <c r="AH3223" s="8" t="s">
        <v>19131</v>
      </c>
      <c r="AI3223" s="23" t="s">
        <v>18690</v>
      </c>
      <c r="AJ3223" s="8" t="s">
        <v>1433</v>
      </c>
      <c r="AK3223" s="8" t="s">
        <v>18447</v>
      </c>
      <c r="AL3223" s="8" t="s">
        <v>137</v>
      </c>
      <c r="AM3223" s="8">
        <v>51.391967000000001</v>
      </c>
      <c r="AN3223" s="8">
        <v>94.110944000000003</v>
      </c>
      <c r="AO3223" s="8" t="s">
        <v>138</v>
      </c>
      <c r="AP3223" s="8"/>
      <c r="AQ3223" s="8"/>
      <c r="AR3223" s="8"/>
      <c r="AS3223" s="8">
        <v>16.5</v>
      </c>
    </row>
    <row r="3224" spans="1:45">
      <c r="A3224" s="8" t="s">
        <v>19133</v>
      </c>
      <c r="B3224" s="8" t="s">
        <v>19134</v>
      </c>
      <c r="C3224" s="8"/>
      <c r="D3224" s="8" t="s">
        <v>19135</v>
      </c>
      <c r="E3224" s="9" t="s">
        <v>19136</v>
      </c>
      <c r="F3224" s="8"/>
      <c r="G3224" s="8" t="s">
        <v>14</v>
      </c>
      <c r="H3224" s="8"/>
      <c r="I3224" s="8"/>
      <c r="J3224" s="8"/>
      <c r="K3224" s="8" t="s">
        <v>18482</v>
      </c>
      <c r="L3224" s="8" t="s">
        <v>18482</v>
      </c>
      <c r="M3224" s="8" t="s">
        <v>18483</v>
      </c>
      <c r="N3224" s="8" t="s">
        <v>18447</v>
      </c>
      <c r="O3224" s="8" t="s">
        <v>98</v>
      </c>
      <c r="P3224" s="8">
        <v>5.9580000000000002</v>
      </c>
      <c r="Q3224" s="8"/>
      <c r="R3224" s="8" t="s">
        <v>175</v>
      </c>
      <c r="S3224" s="8" t="s">
        <v>176</v>
      </c>
      <c r="T3224" s="8" t="s">
        <v>101</v>
      </c>
      <c r="U3224" s="8">
        <v>60</v>
      </c>
      <c r="V3224" s="8" t="s">
        <v>102</v>
      </c>
      <c r="W3224" s="10">
        <v>664</v>
      </c>
      <c r="X3224" s="8" t="s">
        <v>102</v>
      </c>
      <c r="Y3224" s="8" t="s">
        <v>103</v>
      </c>
      <c r="Z3224" s="8" t="s">
        <v>104</v>
      </c>
      <c r="AA3224" s="8">
        <v>197</v>
      </c>
      <c r="AB3224" s="8" t="s">
        <v>101</v>
      </c>
      <c r="AC3224" s="8">
        <v>33</v>
      </c>
      <c r="AD3224" s="8">
        <v>1966</v>
      </c>
      <c r="AE3224" s="8"/>
      <c r="AF3224" s="8"/>
      <c r="AG3224" s="8" t="s">
        <v>18562</v>
      </c>
      <c r="AH3224" s="8" t="s">
        <v>19137</v>
      </c>
      <c r="AI3224" s="8" t="s">
        <v>18474</v>
      </c>
      <c r="AJ3224" s="8" t="s">
        <v>1433</v>
      </c>
      <c r="AK3224" s="8" t="s">
        <v>18447</v>
      </c>
      <c r="AL3224" s="8" t="s">
        <v>137</v>
      </c>
      <c r="AM3224" s="8">
        <v>54.592708000000002</v>
      </c>
      <c r="AN3224" s="8">
        <v>86.403924000000004</v>
      </c>
      <c r="AO3224" s="8" t="s">
        <v>138</v>
      </c>
      <c r="AP3224" s="8"/>
      <c r="AQ3224" s="8"/>
      <c r="AR3224" s="8"/>
      <c r="AS3224" s="8">
        <v>8.6</v>
      </c>
    </row>
    <row r="3225" spans="1:45">
      <c r="A3225" s="8" t="s">
        <v>19138</v>
      </c>
      <c r="B3225" s="8" t="s">
        <v>19139</v>
      </c>
      <c r="C3225" s="8"/>
      <c r="D3225" s="8"/>
      <c r="E3225" s="9" t="s">
        <v>19140</v>
      </c>
      <c r="F3225" s="8"/>
      <c r="G3225" s="8" t="s">
        <v>16</v>
      </c>
      <c r="H3225" s="8" t="s">
        <v>22</v>
      </c>
      <c r="I3225" s="8" t="s">
        <v>170</v>
      </c>
      <c r="J3225" s="8"/>
      <c r="K3225" s="8" t="s">
        <v>19141</v>
      </c>
      <c r="L3225" s="8" t="s">
        <v>19142</v>
      </c>
      <c r="M3225" s="8" t="s">
        <v>19142</v>
      </c>
      <c r="N3225" s="8" t="s">
        <v>18447</v>
      </c>
      <c r="O3225" s="8" t="s">
        <v>174</v>
      </c>
      <c r="P3225" s="8" t="s">
        <v>333</v>
      </c>
      <c r="Q3225" s="8"/>
      <c r="R3225" s="8" t="s">
        <v>175</v>
      </c>
      <c r="S3225" s="8" t="s">
        <v>176</v>
      </c>
      <c r="T3225" s="8" t="s">
        <v>101</v>
      </c>
      <c r="U3225" s="8">
        <v>57</v>
      </c>
      <c r="V3225" s="8" t="s">
        <v>138</v>
      </c>
      <c r="W3225" s="10"/>
      <c r="X3225" s="8"/>
      <c r="Y3225" s="8" t="s">
        <v>131</v>
      </c>
      <c r="Z3225" s="8" t="s">
        <v>104</v>
      </c>
      <c r="AA3225" s="8">
        <v>34</v>
      </c>
      <c r="AB3225" s="8" t="s">
        <v>101</v>
      </c>
      <c r="AC3225" s="8" t="s">
        <v>101</v>
      </c>
      <c r="AD3225" s="8" t="s">
        <v>383</v>
      </c>
      <c r="AE3225" s="8"/>
      <c r="AF3225" s="8" t="s">
        <v>19143</v>
      </c>
      <c r="AG3225" s="8"/>
      <c r="AH3225" s="8"/>
      <c r="AI3225" s="8" t="s">
        <v>19144</v>
      </c>
      <c r="AJ3225" s="8" t="s">
        <v>1433</v>
      </c>
      <c r="AK3225" s="8" t="s">
        <v>18447</v>
      </c>
      <c r="AL3225" s="8" t="s">
        <v>137</v>
      </c>
      <c r="AM3225" s="8">
        <v>52.841200000000001</v>
      </c>
      <c r="AN3225" s="8">
        <v>86.473500000000001</v>
      </c>
      <c r="AO3225" s="8" t="s">
        <v>138</v>
      </c>
      <c r="AP3225" s="8" t="s">
        <v>164</v>
      </c>
      <c r="AQ3225" s="8" t="s">
        <v>19145</v>
      </c>
      <c r="AR3225" s="9" t="s">
        <v>19146</v>
      </c>
      <c r="AS3225" s="8" t="s">
        <v>101</v>
      </c>
    </row>
    <row r="3226" spans="1:45">
      <c r="A3226" s="8" t="s">
        <v>19147</v>
      </c>
      <c r="B3226" s="8" t="s">
        <v>19148</v>
      </c>
      <c r="C3226" s="8"/>
      <c r="D3226" s="8" t="s">
        <v>19149</v>
      </c>
      <c r="E3226" s="9" t="s">
        <v>19150</v>
      </c>
      <c r="F3226" s="8"/>
      <c r="G3226" s="8" t="s">
        <v>14</v>
      </c>
      <c r="H3226" s="8"/>
      <c r="I3226" s="8"/>
      <c r="J3226" s="8"/>
      <c r="K3226" s="8" t="s">
        <v>18589</v>
      </c>
      <c r="L3226" s="8" t="s">
        <v>18446</v>
      </c>
      <c r="M3226" s="8" t="s">
        <v>18446</v>
      </c>
      <c r="N3226" s="8" t="s">
        <v>18447</v>
      </c>
      <c r="O3226" s="8" t="s">
        <v>98</v>
      </c>
      <c r="P3226" s="8">
        <v>2.032</v>
      </c>
      <c r="Q3226" s="8"/>
      <c r="R3226" s="8" t="s">
        <v>175</v>
      </c>
      <c r="S3226" s="8" t="s">
        <v>176</v>
      </c>
      <c r="T3226" s="8" t="s">
        <v>101</v>
      </c>
      <c r="U3226" s="8">
        <v>50</v>
      </c>
      <c r="V3226" s="8" t="s">
        <v>102</v>
      </c>
      <c r="W3226" s="10">
        <v>413</v>
      </c>
      <c r="X3226" s="8" t="s">
        <v>102</v>
      </c>
      <c r="Y3226" s="8" t="s">
        <v>131</v>
      </c>
      <c r="Z3226" s="8" t="s">
        <v>104</v>
      </c>
      <c r="AA3226" s="8">
        <v>62</v>
      </c>
      <c r="AB3226" s="8" t="s">
        <v>101</v>
      </c>
      <c r="AC3226" s="8">
        <v>31</v>
      </c>
      <c r="AD3226" s="8">
        <v>1951</v>
      </c>
      <c r="AE3226" s="8"/>
      <c r="AF3226" s="8"/>
      <c r="AG3226" s="8" t="s">
        <v>19151</v>
      </c>
      <c r="AH3226" s="8" t="s">
        <v>19152</v>
      </c>
      <c r="AI3226" s="8" t="s">
        <v>18463</v>
      </c>
      <c r="AJ3226" s="8" t="s">
        <v>1433</v>
      </c>
      <c r="AK3226" s="8" t="s">
        <v>18447</v>
      </c>
      <c r="AL3226" s="8" t="s">
        <v>137</v>
      </c>
      <c r="AM3226" s="8">
        <v>55.987900070000002</v>
      </c>
      <c r="AN3226" s="8">
        <v>90.276000109999998</v>
      </c>
      <c r="AO3226" s="8" t="s">
        <v>138</v>
      </c>
      <c r="AP3226" s="8"/>
      <c r="AQ3226" s="8"/>
      <c r="AR3226" s="8"/>
      <c r="AS3226" s="8">
        <v>2.4</v>
      </c>
    </row>
    <row r="3227" spans="1:45">
      <c r="A3227" s="8" t="s">
        <v>19153</v>
      </c>
      <c r="B3227" s="8" t="s">
        <v>19154</v>
      </c>
      <c r="C3227" s="8"/>
      <c r="D3227" s="8" t="s">
        <v>19155</v>
      </c>
      <c r="E3227" s="9" t="s">
        <v>19156</v>
      </c>
      <c r="F3227" s="8"/>
      <c r="G3227" s="8" t="s">
        <v>14</v>
      </c>
      <c r="H3227" s="8"/>
      <c r="I3227" s="8"/>
      <c r="J3227" s="8"/>
      <c r="K3227" s="8" t="s">
        <v>19157</v>
      </c>
      <c r="L3227" s="8" t="s">
        <v>18446</v>
      </c>
      <c r="M3227" s="8" t="s">
        <v>18446</v>
      </c>
      <c r="N3227" s="8" t="s">
        <v>18447</v>
      </c>
      <c r="O3227" s="8" t="s">
        <v>174</v>
      </c>
      <c r="P3227" s="8">
        <v>0.5</v>
      </c>
      <c r="Q3227" s="8"/>
      <c r="R3227" s="8" t="s">
        <v>175</v>
      </c>
      <c r="S3227" s="8" t="s">
        <v>176</v>
      </c>
      <c r="T3227" s="8" t="s">
        <v>101</v>
      </c>
      <c r="U3227" s="8">
        <v>60</v>
      </c>
      <c r="V3227" s="8" t="s">
        <v>102</v>
      </c>
      <c r="W3227" s="10">
        <v>726</v>
      </c>
      <c r="X3227" s="8" t="s">
        <v>102</v>
      </c>
      <c r="Y3227" s="8" t="s">
        <v>119</v>
      </c>
      <c r="Z3227" s="8" t="s">
        <v>101</v>
      </c>
      <c r="AA3227" s="8" t="s">
        <v>101</v>
      </c>
      <c r="AB3227" s="8" t="s">
        <v>101</v>
      </c>
      <c r="AC3227" s="8" t="s">
        <v>101</v>
      </c>
      <c r="AD3227" s="8">
        <v>2017</v>
      </c>
      <c r="AE3227" s="8"/>
      <c r="AF3227" s="8" t="s">
        <v>19158</v>
      </c>
      <c r="AG3227" s="8" t="s">
        <v>19159</v>
      </c>
      <c r="AH3227" s="8" t="s">
        <v>19160</v>
      </c>
      <c r="AI3227" s="8" t="s">
        <v>19099</v>
      </c>
      <c r="AJ3227" s="8" t="s">
        <v>1433</v>
      </c>
      <c r="AK3227" s="8" t="s">
        <v>18447</v>
      </c>
      <c r="AL3227" s="8" t="s">
        <v>137</v>
      </c>
      <c r="AM3227" s="8">
        <v>44.198997640000002</v>
      </c>
      <c r="AN3227" s="8">
        <v>131.79765509999999</v>
      </c>
      <c r="AO3227" s="8" t="s">
        <v>109</v>
      </c>
      <c r="AP3227" s="8"/>
      <c r="AQ3227" s="8"/>
      <c r="AR3227" s="8"/>
      <c r="AS3227" s="8">
        <v>2.6</v>
      </c>
    </row>
    <row r="3228" spans="1:45">
      <c r="A3228" s="8" t="s">
        <v>19161</v>
      </c>
      <c r="B3228" s="8" t="s">
        <v>19162</v>
      </c>
      <c r="C3228" s="8"/>
      <c r="D3228" s="8" t="s">
        <v>19163</v>
      </c>
      <c r="E3228" s="9" t="s">
        <v>19164</v>
      </c>
      <c r="F3228" s="8"/>
      <c r="G3228" s="8" t="s">
        <v>14</v>
      </c>
      <c r="H3228" s="8"/>
      <c r="I3228" s="8"/>
      <c r="J3228" s="8"/>
      <c r="K3228" s="8" t="s">
        <v>18780</v>
      </c>
      <c r="L3228" s="8" t="s">
        <v>18781</v>
      </c>
      <c r="M3228" s="8" t="s">
        <v>18781</v>
      </c>
      <c r="N3228" s="8" t="s">
        <v>18447</v>
      </c>
      <c r="O3228" s="8" t="s">
        <v>98</v>
      </c>
      <c r="P3228" s="8">
        <v>4</v>
      </c>
      <c r="Q3228" s="8"/>
      <c r="R3228" s="8" t="s">
        <v>175</v>
      </c>
      <c r="S3228" s="8" t="s">
        <v>176</v>
      </c>
      <c r="T3228" s="8">
        <v>15.3</v>
      </c>
      <c r="U3228" s="8">
        <v>60</v>
      </c>
      <c r="V3228" s="8" t="s">
        <v>102</v>
      </c>
      <c r="W3228" s="10">
        <v>604</v>
      </c>
      <c r="X3228" s="8" t="s">
        <v>102</v>
      </c>
      <c r="Y3228" s="8" t="s">
        <v>119</v>
      </c>
      <c r="Z3228" s="8" t="s">
        <v>230</v>
      </c>
      <c r="AA3228" s="8">
        <v>81</v>
      </c>
      <c r="AB3228" s="8">
        <v>81</v>
      </c>
      <c r="AC3228" s="8">
        <v>20</v>
      </c>
      <c r="AD3228" s="8">
        <v>1979</v>
      </c>
      <c r="AE3228" s="8"/>
      <c r="AF3228" s="8"/>
      <c r="AG3228" s="8" t="s">
        <v>18756</v>
      </c>
      <c r="AH3228" s="8" t="s">
        <v>18757</v>
      </c>
      <c r="AI3228" s="8" t="s">
        <v>18758</v>
      </c>
      <c r="AJ3228" s="8" t="s">
        <v>1433</v>
      </c>
      <c r="AK3228" s="8" t="s">
        <v>18447</v>
      </c>
      <c r="AL3228" s="8" t="s">
        <v>137</v>
      </c>
      <c r="AM3228" s="8">
        <v>56.704788000000001</v>
      </c>
      <c r="AN3228" s="8">
        <v>124.59079699999999</v>
      </c>
      <c r="AO3228" s="8" t="s">
        <v>138</v>
      </c>
      <c r="AP3228" s="8" t="s">
        <v>180</v>
      </c>
      <c r="AQ3228" s="8"/>
      <c r="AR3228" s="8"/>
      <c r="AS3228" s="8">
        <v>21</v>
      </c>
    </row>
    <row r="3229" spans="1:45">
      <c r="A3229" s="8" t="s">
        <v>19165</v>
      </c>
      <c r="B3229" s="8" t="s">
        <v>19166</v>
      </c>
      <c r="C3229" s="8"/>
      <c r="D3229" s="8" t="s">
        <v>19167</v>
      </c>
      <c r="E3229" s="9" t="s">
        <v>19168</v>
      </c>
      <c r="F3229" s="8"/>
      <c r="G3229" s="8" t="s">
        <v>14</v>
      </c>
      <c r="H3229" s="8"/>
      <c r="I3229" s="8"/>
      <c r="J3229" s="8"/>
      <c r="K3229" s="8" t="s">
        <v>18882</v>
      </c>
      <c r="L3229" s="8" t="s">
        <v>18446</v>
      </c>
      <c r="M3229" s="8" t="s">
        <v>18446</v>
      </c>
      <c r="N3229" s="8" t="s">
        <v>18447</v>
      </c>
      <c r="O3229" s="8" t="s">
        <v>174</v>
      </c>
      <c r="P3229" s="8">
        <v>3.4</v>
      </c>
      <c r="Q3229" s="8"/>
      <c r="R3229" s="8" t="s">
        <v>99</v>
      </c>
      <c r="S3229" s="8" t="s">
        <v>157</v>
      </c>
      <c r="T3229" s="8" t="s">
        <v>101</v>
      </c>
      <c r="U3229" s="8">
        <v>448</v>
      </c>
      <c r="V3229" s="8" t="s">
        <v>102</v>
      </c>
      <c r="W3229" s="10">
        <v>831.82640000000004</v>
      </c>
      <c r="X3229" s="8" t="s">
        <v>102</v>
      </c>
      <c r="Y3229" s="8" t="s">
        <v>119</v>
      </c>
      <c r="Z3229" s="8" t="s">
        <v>104</v>
      </c>
      <c r="AA3229" s="8">
        <v>249</v>
      </c>
      <c r="AB3229" s="8" t="s">
        <v>101</v>
      </c>
      <c r="AC3229" s="8">
        <v>73</v>
      </c>
      <c r="AD3229" s="8">
        <v>2021</v>
      </c>
      <c r="AE3229" s="8"/>
      <c r="AF3229" s="8"/>
      <c r="AG3229" s="8" t="s">
        <v>18562</v>
      </c>
      <c r="AH3229" s="8" t="s">
        <v>18820</v>
      </c>
      <c r="AI3229" s="8" t="s">
        <v>18474</v>
      </c>
      <c r="AJ3229" s="8" t="s">
        <v>1433</v>
      </c>
      <c r="AK3229" s="8" t="s">
        <v>18447</v>
      </c>
      <c r="AL3229" s="8" t="s">
        <v>137</v>
      </c>
      <c r="AM3229" s="8">
        <v>54.571066999999999</v>
      </c>
      <c r="AN3229" s="8">
        <v>86.383780999999999</v>
      </c>
      <c r="AO3229" s="8" t="s">
        <v>138</v>
      </c>
      <c r="AP3229" s="8"/>
      <c r="AQ3229" s="8"/>
      <c r="AR3229" s="8"/>
      <c r="AS3229" s="8">
        <v>71.3</v>
      </c>
    </row>
    <row r="3230" spans="1:45">
      <c r="A3230" s="8" t="s">
        <v>19169</v>
      </c>
      <c r="B3230" s="8" t="s">
        <v>19170</v>
      </c>
      <c r="C3230" s="8"/>
      <c r="D3230" s="8" t="s">
        <v>19171</v>
      </c>
      <c r="E3230" s="9" t="s">
        <v>19172</v>
      </c>
      <c r="F3230" s="8"/>
      <c r="G3230" s="8" t="s">
        <v>14</v>
      </c>
      <c r="H3230" s="8"/>
      <c r="I3230" s="8"/>
      <c r="J3230" s="8"/>
      <c r="K3230" s="8" t="s">
        <v>19173</v>
      </c>
      <c r="L3230" s="8" t="s">
        <v>18553</v>
      </c>
      <c r="M3230" s="8" t="s">
        <v>18553</v>
      </c>
      <c r="N3230" s="8" t="s">
        <v>18447</v>
      </c>
      <c r="O3230" s="8" t="s">
        <v>98</v>
      </c>
      <c r="P3230" s="8">
        <v>1.5</v>
      </c>
      <c r="Q3230" s="8"/>
      <c r="R3230" s="8" t="s">
        <v>175</v>
      </c>
      <c r="S3230" s="8" t="s">
        <v>176</v>
      </c>
      <c r="T3230" s="8" t="s">
        <v>101</v>
      </c>
      <c r="U3230" s="8">
        <v>150</v>
      </c>
      <c r="V3230" s="8" t="s">
        <v>102</v>
      </c>
      <c r="W3230" s="10">
        <v>659</v>
      </c>
      <c r="X3230" s="8" t="s">
        <v>102</v>
      </c>
      <c r="Y3230" s="8" t="s">
        <v>119</v>
      </c>
      <c r="Z3230" s="8" t="s">
        <v>230</v>
      </c>
      <c r="AA3230" s="8">
        <v>76</v>
      </c>
      <c r="AB3230" s="8" t="s">
        <v>101</v>
      </c>
      <c r="AC3230" s="8">
        <v>51</v>
      </c>
      <c r="AD3230" s="8">
        <v>2013</v>
      </c>
      <c r="AE3230" s="8"/>
      <c r="AF3230" s="8"/>
      <c r="AG3230" s="8" t="s">
        <v>18970</v>
      </c>
      <c r="AH3230" s="8" t="s">
        <v>18971</v>
      </c>
      <c r="AI3230" s="8" t="s">
        <v>18474</v>
      </c>
      <c r="AJ3230" s="8" t="s">
        <v>1433</v>
      </c>
      <c r="AK3230" s="8" t="s">
        <v>18447</v>
      </c>
      <c r="AL3230" s="8" t="s">
        <v>137</v>
      </c>
      <c r="AM3230" s="8">
        <v>54.006141999999997</v>
      </c>
      <c r="AN3230" s="8">
        <v>86.689145999999994</v>
      </c>
      <c r="AO3230" s="8" t="s">
        <v>138</v>
      </c>
      <c r="AP3230" s="8"/>
      <c r="AQ3230" s="8"/>
      <c r="AR3230" s="8"/>
      <c r="AS3230" s="8">
        <v>17</v>
      </c>
    </row>
    <row r="3231" spans="1:45">
      <c r="A3231" s="8" t="s">
        <v>19174</v>
      </c>
      <c r="B3231" s="8" t="s">
        <v>19175</v>
      </c>
      <c r="C3231" s="8"/>
      <c r="D3231" s="8" t="s">
        <v>19176</v>
      </c>
      <c r="E3231" s="9" t="s">
        <v>19177</v>
      </c>
      <c r="F3231" s="8"/>
      <c r="G3231" s="8" t="s">
        <v>14</v>
      </c>
      <c r="H3231" s="8"/>
      <c r="I3231" s="8"/>
      <c r="J3231" s="8"/>
      <c r="K3231" s="8" t="s">
        <v>18889</v>
      </c>
      <c r="L3231" s="8" t="s">
        <v>18889</v>
      </c>
      <c r="M3231" s="8" t="s">
        <v>18889</v>
      </c>
      <c r="N3231" s="8" t="s">
        <v>18447</v>
      </c>
      <c r="O3231" s="8" t="s">
        <v>174</v>
      </c>
      <c r="P3231" s="8">
        <v>5.5</v>
      </c>
      <c r="Q3231" s="8"/>
      <c r="R3231" s="8" t="s">
        <v>175</v>
      </c>
      <c r="S3231" s="8" t="s">
        <v>176</v>
      </c>
      <c r="T3231" s="8">
        <v>18.8</v>
      </c>
      <c r="U3231" s="8">
        <v>60</v>
      </c>
      <c r="V3231" s="8" t="s">
        <v>102</v>
      </c>
      <c r="W3231" s="10">
        <v>719.49260000000004</v>
      </c>
      <c r="X3231" s="8" t="s">
        <v>102</v>
      </c>
      <c r="Y3231" s="8" t="s">
        <v>119</v>
      </c>
      <c r="Z3231" s="8" t="s">
        <v>104</v>
      </c>
      <c r="AA3231" s="8">
        <v>329</v>
      </c>
      <c r="AB3231" s="8" t="s">
        <v>101</v>
      </c>
      <c r="AC3231" s="8">
        <v>60</v>
      </c>
      <c r="AD3231" s="8">
        <v>2019</v>
      </c>
      <c r="AE3231" s="8"/>
      <c r="AF3231" s="8"/>
      <c r="AG3231" s="8" t="s">
        <v>19068</v>
      </c>
      <c r="AH3231" s="8" t="s">
        <v>19178</v>
      </c>
      <c r="AI3231" s="8" t="s">
        <v>18474</v>
      </c>
      <c r="AJ3231" s="8" t="s">
        <v>1433</v>
      </c>
      <c r="AK3231" s="8" t="s">
        <v>18447</v>
      </c>
      <c r="AL3231" s="8" t="s">
        <v>137</v>
      </c>
      <c r="AM3231" s="8">
        <v>54.228212999999997</v>
      </c>
      <c r="AN3231" s="8">
        <v>87.264403999999999</v>
      </c>
      <c r="AO3231" s="8" t="s">
        <v>138</v>
      </c>
      <c r="AP3231" s="8" t="s">
        <v>180</v>
      </c>
      <c r="AQ3231" s="8"/>
      <c r="AR3231" s="8"/>
      <c r="AS3231" s="8">
        <v>28.9</v>
      </c>
    </row>
    <row r="3232" spans="1:45">
      <c r="A3232" s="8" t="s">
        <v>19179</v>
      </c>
      <c r="B3232" s="8" t="s">
        <v>19180</v>
      </c>
      <c r="C3232" s="8" t="s">
        <v>19181</v>
      </c>
      <c r="D3232" s="8" t="s">
        <v>19182</v>
      </c>
      <c r="E3232" s="9" t="s">
        <v>19183</v>
      </c>
      <c r="F3232" s="8"/>
      <c r="G3232" s="8" t="s">
        <v>14</v>
      </c>
      <c r="H3232" s="8"/>
      <c r="I3232" s="8"/>
      <c r="J3232" s="8"/>
      <c r="K3232" s="8" t="s">
        <v>19157</v>
      </c>
      <c r="L3232" s="8" t="s">
        <v>18446</v>
      </c>
      <c r="M3232" s="8" t="s">
        <v>18446</v>
      </c>
      <c r="N3232" s="8" t="s">
        <v>18447</v>
      </c>
      <c r="O3232" s="8" t="s">
        <v>98</v>
      </c>
      <c r="P3232" s="8">
        <v>3.36</v>
      </c>
      <c r="Q3232" s="8"/>
      <c r="R3232" s="8" t="s">
        <v>175</v>
      </c>
      <c r="S3232" s="8" t="s">
        <v>176</v>
      </c>
      <c r="T3232" s="8" t="s">
        <v>101</v>
      </c>
      <c r="U3232" s="8">
        <v>50</v>
      </c>
      <c r="V3232" s="8" t="s">
        <v>102</v>
      </c>
      <c r="W3232" s="10">
        <v>950</v>
      </c>
      <c r="X3232" s="8" t="s">
        <v>138</v>
      </c>
      <c r="Y3232" s="8" t="s">
        <v>131</v>
      </c>
      <c r="Z3232" s="8" t="s">
        <v>104</v>
      </c>
      <c r="AA3232" s="8">
        <v>96</v>
      </c>
      <c r="AB3232" s="8" t="s">
        <v>101</v>
      </c>
      <c r="AC3232" s="8">
        <v>29</v>
      </c>
      <c r="AD3232" s="8">
        <v>1964</v>
      </c>
      <c r="AE3232" s="8"/>
      <c r="AF3232" s="8"/>
      <c r="AG3232" s="8" t="s">
        <v>19184</v>
      </c>
      <c r="AH3232" s="8" t="s">
        <v>19185</v>
      </c>
      <c r="AI3232" s="8" t="s">
        <v>19099</v>
      </c>
      <c r="AJ3232" s="8" t="s">
        <v>1433</v>
      </c>
      <c r="AK3232" s="8" t="s">
        <v>18447</v>
      </c>
      <c r="AL3232" s="8" t="s">
        <v>137</v>
      </c>
      <c r="AM3232" s="8">
        <v>44.065009000000003</v>
      </c>
      <c r="AN3232" s="8">
        <v>132.07787300000001</v>
      </c>
      <c r="AO3232" s="8" t="s">
        <v>138</v>
      </c>
      <c r="AP3232" s="8" t="s">
        <v>180</v>
      </c>
      <c r="AQ3232" s="8" t="s">
        <v>19186</v>
      </c>
      <c r="AR3232" s="9" t="s">
        <v>19187</v>
      </c>
      <c r="AS3232" s="8">
        <v>4</v>
      </c>
    </row>
    <row r="3233" spans="1:45">
      <c r="A3233" s="8" t="s">
        <v>19188</v>
      </c>
      <c r="B3233" s="8" t="s">
        <v>19189</v>
      </c>
      <c r="C3233" s="8"/>
      <c r="D3233" s="8" t="s">
        <v>19190</v>
      </c>
      <c r="E3233" s="9" t="s">
        <v>19191</v>
      </c>
      <c r="F3233" s="8"/>
      <c r="G3233" s="8" t="s">
        <v>14</v>
      </c>
      <c r="H3233" s="8"/>
      <c r="I3233" s="8"/>
      <c r="J3233" s="8"/>
      <c r="K3233" s="8" t="s">
        <v>19192</v>
      </c>
      <c r="L3233" s="8" t="s">
        <v>18744</v>
      </c>
      <c r="M3233" s="8" t="s">
        <v>18744</v>
      </c>
      <c r="N3233" s="8" t="s">
        <v>18637</v>
      </c>
      <c r="O3233" s="8" t="s">
        <v>98</v>
      </c>
      <c r="P3233" s="8">
        <v>2.0859999999999999</v>
      </c>
      <c r="Q3233" s="8"/>
      <c r="R3233" s="8" t="s">
        <v>99</v>
      </c>
      <c r="S3233" s="8"/>
      <c r="T3233" s="8" t="s">
        <v>101</v>
      </c>
      <c r="U3233" s="8">
        <v>60</v>
      </c>
      <c r="V3233" s="8" t="s">
        <v>102</v>
      </c>
      <c r="W3233" s="10">
        <v>774</v>
      </c>
      <c r="X3233" s="8" t="s">
        <v>102</v>
      </c>
      <c r="Y3233" s="8" t="s">
        <v>1605</v>
      </c>
      <c r="Z3233" s="8" t="s">
        <v>101</v>
      </c>
      <c r="AA3233" s="8" t="s">
        <v>101</v>
      </c>
      <c r="AB3233" s="8" t="s">
        <v>101</v>
      </c>
      <c r="AC3233" s="8" t="s">
        <v>101</v>
      </c>
      <c r="AD3233" s="8">
        <v>1978</v>
      </c>
      <c r="AE3233" s="8"/>
      <c r="AF3233" s="8"/>
      <c r="AG3233" s="8" t="s">
        <v>19193</v>
      </c>
      <c r="AH3233" s="8" t="s">
        <v>18746</v>
      </c>
      <c r="AI3233" s="8" t="s">
        <v>18747</v>
      </c>
      <c r="AJ3233" s="8" t="s">
        <v>1433</v>
      </c>
      <c r="AK3233" s="8" t="s">
        <v>18447</v>
      </c>
      <c r="AL3233" s="8" t="s">
        <v>137</v>
      </c>
      <c r="AM3233" s="8">
        <v>48.036929999999998</v>
      </c>
      <c r="AN3233" s="8">
        <v>40.190489999999997</v>
      </c>
      <c r="AO3233" s="8" t="s">
        <v>138</v>
      </c>
      <c r="AP3233" s="8"/>
      <c r="AQ3233" s="8"/>
      <c r="AR3233" s="8"/>
      <c r="AS3233" s="8">
        <v>24.7</v>
      </c>
    </row>
    <row r="3234" spans="1:45">
      <c r="A3234" s="8" t="s">
        <v>19188</v>
      </c>
      <c r="B3234" s="8" t="s">
        <v>19194</v>
      </c>
      <c r="C3234" s="8"/>
      <c r="D3234" s="8" t="s">
        <v>19195</v>
      </c>
      <c r="E3234" s="9" t="s">
        <v>19196</v>
      </c>
      <c r="F3234" s="8"/>
      <c r="G3234" s="8" t="s">
        <v>16</v>
      </c>
      <c r="H3234" s="8" t="s">
        <v>26</v>
      </c>
      <c r="I3234" s="8" t="s">
        <v>170</v>
      </c>
      <c r="J3234" s="8"/>
      <c r="K3234" s="8" t="s">
        <v>19197</v>
      </c>
      <c r="L3234" s="8" t="s">
        <v>19197</v>
      </c>
      <c r="M3234" s="8" t="s">
        <v>19197</v>
      </c>
      <c r="N3234" s="8" t="s">
        <v>18447</v>
      </c>
      <c r="O3234" s="8" t="s">
        <v>174</v>
      </c>
      <c r="P3234" s="8">
        <v>3</v>
      </c>
      <c r="Q3234" s="8"/>
      <c r="R3234" s="8" t="s">
        <v>99</v>
      </c>
      <c r="S3234" s="8"/>
      <c r="T3234" s="8">
        <v>61</v>
      </c>
      <c r="U3234" s="8">
        <v>448</v>
      </c>
      <c r="V3234" s="8" t="s">
        <v>102</v>
      </c>
      <c r="W3234" s="10"/>
      <c r="X3234" s="8"/>
      <c r="Y3234" s="8" t="s">
        <v>1605</v>
      </c>
      <c r="Z3234" s="8" t="s">
        <v>230</v>
      </c>
      <c r="AA3234" s="8">
        <v>111</v>
      </c>
      <c r="AB3234" s="8" t="s">
        <v>101</v>
      </c>
      <c r="AC3234" s="8">
        <v>37</v>
      </c>
      <c r="AD3234" s="8">
        <v>2026</v>
      </c>
      <c r="AE3234" s="8"/>
      <c r="AF3234" s="8"/>
      <c r="AG3234" s="8" t="s">
        <v>19198</v>
      </c>
      <c r="AH3234" s="8" t="s">
        <v>18746</v>
      </c>
      <c r="AI3234" s="8" t="s">
        <v>18747</v>
      </c>
      <c r="AJ3234" s="8" t="s">
        <v>1433</v>
      </c>
      <c r="AK3234" s="8" t="s">
        <v>18447</v>
      </c>
      <c r="AL3234" s="8" t="s">
        <v>137</v>
      </c>
      <c r="AM3234" s="8">
        <v>48.049166999999997</v>
      </c>
      <c r="AN3234" s="8">
        <v>40.31</v>
      </c>
      <c r="AO3234" s="8" t="s">
        <v>109</v>
      </c>
      <c r="AP3234" s="8"/>
      <c r="AQ3234" s="8"/>
      <c r="AR3234" s="8"/>
      <c r="AS3234" s="8">
        <v>112.3</v>
      </c>
    </row>
    <row r="3235" spans="1:45">
      <c r="A3235" s="8" t="s">
        <v>19199</v>
      </c>
      <c r="B3235" s="8" t="s">
        <v>19200</v>
      </c>
      <c r="C3235" s="8"/>
      <c r="D3235" s="8" t="s">
        <v>19201</v>
      </c>
      <c r="E3235" s="9" t="s">
        <v>19202</v>
      </c>
      <c r="F3235" s="8"/>
      <c r="G3235" s="8" t="s">
        <v>14</v>
      </c>
      <c r="H3235" s="8"/>
      <c r="I3235" s="8"/>
      <c r="J3235" s="8"/>
      <c r="K3235" s="8" t="s">
        <v>19203</v>
      </c>
      <c r="L3235" s="8" t="s">
        <v>19204</v>
      </c>
      <c r="M3235" s="8" t="s">
        <v>19204</v>
      </c>
      <c r="N3235" s="8" t="s">
        <v>18447</v>
      </c>
      <c r="O3235" s="8" t="s">
        <v>98</v>
      </c>
      <c r="P3235" s="8">
        <v>2</v>
      </c>
      <c r="Q3235" s="8"/>
      <c r="R3235" s="8" t="s">
        <v>175</v>
      </c>
      <c r="S3235" s="8" t="s">
        <v>176</v>
      </c>
      <c r="T3235" s="8" t="s">
        <v>101</v>
      </c>
      <c r="U3235" s="8">
        <v>50</v>
      </c>
      <c r="V3235" s="8" t="s">
        <v>102</v>
      </c>
      <c r="W3235" s="10">
        <v>541</v>
      </c>
      <c r="X3235" s="8" t="s">
        <v>102</v>
      </c>
      <c r="Y3235" s="8" t="s">
        <v>131</v>
      </c>
      <c r="Z3235" s="8" t="s">
        <v>104</v>
      </c>
      <c r="AA3235" s="8">
        <v>200</v>
      </c>
      <c r="AB3235" s="8" t="s">
        <v>101</v>
      </c>
      <c r="AC3235" s="8">
        <v>100</v>
      </c>
      <c r="AD3235" s="8">
        <v>2011</v>
      </c>
      <c r="AE3235" s="8"/>
      <c r="AF3235" s="8"/>
      <c r="AG3235" s="8" t="s">
        <v>19205</v>
      </c>
      <c r="AH3235" s="8" t="s">
        <v>19206</v>
      </c>
      <c r="AI3235" s="8" t="s">
        <v>19207</v>
      </c>
      <c r="AJ3235" s="8" t="s">
        <v>1433</v>
      </c>
      <c r="AK3235" s="8" t="s">
        <v>18447</v>
      </c>
      <c r="AL3235" s="8" t="s">
        <v>137</v>
      </c>
      <c r="AM3235" s="8">
        <v>50.608626000000001</v>
      </c>
      <c r="AN3235" s="8">
        <v>107.039452</v>
      </c>
      <c r="AO3235" s="8" t="s">
        <v>138</v>
      </c>
      <c r="AP3235" s="8" t="s">
        <v>164</v>
      </c>
      <c r="AQ3235" s="8" t="s">
        <v>19208</v>
      </c>
      <c r="AR3235" s="9" t="s">
        <v>19209</v>
      </c>
      <c r="AS3235" s="8">
        <v>2.4</v>
      </c>
    </row>
    <row r="3236" spans="1:45">
      <c r="A3236" s="8" t="s">
        <v>19210</v>
      </c>
      <c r="B3236" s="8" t="s">
        <v>19211</v>
      </c>
      <c r="C3236" s="8"/>
      <c r="D3236" s="8" t="s">
        <v>19212</v>
      </c>
      <c r="E3236" s="9" t="s">
        <v>19213</v>
      </c>
      <c r="F3236" s="8"/>
      <c r="G3236" s="8" t="s">
        <v>14</v>
      </c>
      <c r="H3236" s="8"/>
      <c r="I3236" s="8"/>
      <c r="J3236" s="8"/>
      <c r="K3236" s="8" t="s">
        <v>19214</v>
      </c>
      <c r="L3236" s="8" t="s">
        <v>19214</v>
      </c>
      <c r="M3236" s="8" t="s">
        <v>18569</v>
      </c>
      <c r="N3236" s="8" t="s">
        <v>18447</v>
      </c>
      <c r="O3236" s="8" t="s">
        <v>98</v>
      </c>
      <c r="P3236" s="8">
        <v>0.3</v>
      </c>
      <c r="Q3236" s="8"/>
      <c r="R3236" s="8" t="s">
        <v>175</v>
      </c>
      <c r="S3236" s="8" t="s">
        <v>176</v>
      </c>
      <c r="T3236" s="8" t="s">
        <v>101</v>
      </c>
      <c r="U3236" s="8">
        <v>150</v>
      </c>
      <c r="V3236" s="8" t="s">
        <v>102</v>
      </c>
      <c r="W3236" s="10">
        <v>353.28379999999999</v>
      </c>
      <c r="X3236" s="8" t="s">
        <v>102</v>
      </c>
      <c r="Y3236" s="8" t="s">
        <v>119</v>
      </c>
      <c r="Z3236" s="8" t="s">
        <v>101</v>
      </c>
      <c r="AA3236" s="8" t="s">
        <v>101</v>
      </c>
      <c r="AB3236" s="8" t="s">
        <v>101</v>
      </c>
      <c r="AC3236" s="8" t="s">
        <v>101</v>
      </c>
      <c r="AD3236" s="8"/>
      <c r="AE3236" s="8"/>
      <c r="AF3236" s="8"/>
      <c r="AG3236" s="8" t="s">
        <v>18910</v>
      </c>
      <c r="AH3236" s="8" t="s">
        <v>18911</v>
      </c>
      <c r="AI3236" s="8" t="s">
        <v>18474</v>
      </c>
      <c r="AJ3236" s="8" t="s">
        <v>1433</v>
      </c>
      <c r="AK3236" s="8" t="s">
        <v>18447</v>
      </c>
      <c r="AL3236" s="8" t="s">
        <v>137</v>
      </c>
      <c r="AM3236" s="8">
        <v>54.02594672</v>
      </c>
      <c r="AN3236" s="8">
        <v>86.562659780000004</v>
      </c>
      <c r="AO3236" s="8" t="s">
        <v>138</v>
      </c>
      <c r="AP3236" s="8"/>
      <c r="AQ3236" s="8"/>
      <c r="AR3236" s="8"/>
      <c r="AS3236" s="8">
        <v>3.2</v>
      </c>
    </row>
    <row r="3237" spans="1:45">
      <c r="A3237" s="8" t="s">
        <v>19215</v>
      </c>
      <c r="B3237" s="8" t="s">
        <v>19216</v>
      </c>
      <c r="C3237" s="8" t="s">
        <v>19217</v>
      </c>
      <c r="D3237" s="8" t="s">
        <v>19218</v>
      </c>
      <c r="E3237" s="9" t="s">
        <v>19219</v>
      </c>
      <c r="F3237" s="8"/>
      <c r="G3237" s="8" t="s">
        <v>18</v>
      </c>
      <c r="H3237" s="8"/>
      <c r="I3237" s="8"/>
      <c r="J3237" s="8"/>
      <c r="K3237" s="8" t="s">
        <v>19220</v>
      </c>
      <c r="L3237" s="8" t="s">
        <v>19221</v>
      </c>
      <c r="M3237" s="8" t="s">
        <v>19221</v>
      </c>
      <c r="N3237" s="8" t="s">
        <v>18447</v>
      </c>
      <c r="O3237" s="8" t="s">
        <v>174</v>
      </c>
      <c r="P3237" s="8">
        <v>2.5</v>
      </c>
      <c r="Q3237" s="8"/>
      <c r="R3237" s="8" t="s">
        <v>99</v>
      </c>
      <c r="S3237" s="8"/>
      <c r="T3237" s="8" t="s">
        <v>101</v>
      </c>
      <c r="U3237" s="8">
        <v>390</v>
      </c>
      <c r="V3237" s="8" t="s">
        <v>138</v>
      </c>
      <c r="W3237" s="11">
        <v>1000</v>
      </c>
      <c r="X3237" s="8" t="s">
        <v>138</v>
      </c>
      <c r="Y3237" s="8" t="s">
        <v>119</v>
      </c>
      <c r="Z3237" s="8" t="s">
        <v>104</v>
      </c>
      <c r="AA3237" s="8">
        <v>44</v>
      </c>
      <c r="AB3237" s="8">
        <v>162</v>
      </c>
      <c r="AC3237" s="8">
        <v>17</v>
      </c>
      <c r="AD3237" s="8">
        <v>1951</v>
      </c>
      <c r="AE3237" s="8"/>
      <c r="AF3237" s="8"/>
      <c r="AG3237" s="8" t="s">
        <v>19222</v>
      </c>
      <c r="AH3237" s="8" t="s">
        <v>19223</v>
      </c>
      <c r="AI3237" s="8" t="s">
        <v>18474</v>
      </c>
      <c r="AJ3237" s="8" t="s">
        <v>1433</v>
      </c>
      <c r="AK3237" s="8" t="s">
        <v>18447</v>
      </c>
      <c r="AL3237" s="8" t="s">
        <v>137</v>
      </c>
      <c r="AM3237" s="8">
        <v>54.572310000000002</v>
      </c>
      <c r="AN3237" s="8">
        <v>86.251688000000001</v>
      </c>
      <c r="AO3237" s="8" t="s">
        <v>138</v>
      </c>
      <c r="AP3237" s="8" t="s">
        <v>164</v>
      </c>
      <c r="AQ3237" s="8"/>
      <c r="AR3237" s="8"/>
      <c r="AS3237" s="8">
        <v>49.6</v>
      </c>
    </row>
    <row r="3238" spans="1:45">
      <c r="A3238" s="8" t="s">
        <v>19224</v>
      </c>
      <c r="B3238" s="8" t="s">
        <v>19225</v>
      </c>
      <c r="C3238" s="8"/>
      <c r="D3238" s="8" t="s">
        <v>19226</v>
      </c>
      <c r="E3238" s="9" t="s">
        <v>19227</v>
      </c>
      <c r="F3238" s="8"/>
      <c r="G3238" s="8" t="s">
        <v>32</v>
      </c>
      <c r="H3238" s="8" t="s">
        <v>22</v>
      </c>
      <c r="I3238" s="8" t="s">
        <v>170</v>
      </c>
      <c r="J3238" s="8"/>
      <c r="K3238" s="8" t="s">
        <v>19228</v>
      </c>
      <c r="L3238" s="8" t="s">
        <v>18781</v>
      </c>
      <c r="M3238" s="8" t="s">
        <v>18781</v>
      </c>
      <c r="N3238" s="8" t="s">
        <v>18447</v>
      </c>
      <c r="O3238" s="8" t="s">
        <v>98</v>
      </c>
      <c r="P3238" s="8" t="s">
        <v>333</v>
      </c>
      <c r="Q3238" s="8"/>
      <c r="R3238" s="8" t="s">
        <v>99</v>
      </c>
      <c r="S3238" s="8"/>
      <c r="T3238" s="8">
        <v>19.2</v>
      </c>
      <c r="U3238" s="8">
        <v>448</v>
      </c>
      <c r="V3238" s="8" t="s">
        <v>102</v>
      </c>
      <c r="W3238" s="10"/>
      <c r="X3238" s="8"/>
      <c r="Y3238" s="8" t="s">
        <v>103</v>
      </c>
      <c r="Z3238" s="8" t="s">
        <v>104</v>
      </c>
      <c r="AA3238" s="8" t="s">
        <v>101</v>
      </c>
      <c r="AB3238" s="8" t="s">
        <v>101</v>
      </c>
      <c r="AC3238" s="8" t="s">
        <v>101</v>
      </c>
      <c r="AD3238" s="8"/>
      <c r="AE3238" s="8"/>
      <c r="AF3238" s="8"/>
      <c r="AG3238" s="8"/>
      <c r="AH3238" s="8"/>
      <c r="AI3238" s="8" t="s">
        <v>18474</v>
      </c>
      <c r="AJ3238" s="8" t="s">
        <v>1433</v>
      </c>
      <c r="AK3238" s="8" t="s">
        <v>18447</v>
      </c>
      <c r="AL3238" s="8" t="s">
        <v>137</v>
      </c>
      <c r="AM3238" s="8">
        <v>55.406657000000003</v>
      </c>
      <c r="AN3238" s="8">
        <v>86.519296999999995</v>
      </c>
      <c r="AO3238" s="8" t="s">
        <v>109</v>
      </c>
      <c r="AP3238" s="8"/>
      <c r="AQ3238" s="8"/>
      <c r="AR3238" s="8"/>
      <c r="AS3238" s="8" t="s">
        <v>101</v>
      </c>
    </row>
    <row r="3239" spans="1:45">
      <c r="A3239" s="8" t="s">
        <v>19229</v>
      </c>
      <c r="B3239" s="8" t="s">
        <v>19230</v>
      </c>
      <c r="C3239" s="8" t="s">
        <v>19231</v>
      </c>
      <c r="D3239" s="8" t="s">
        <v>19232</v>
      </c>
      <c r="E3239" s="9" t="s">
        <v>19233</v>
      </c>
      <c r="F3239" s="8"/>
      <c r="G3239" s="8" t="s">
        <v>14</v>
      </c>
      <c r="H3239" s="8"/>
      <c r="I3239" s="8"/>
      <c r="J3239" s="8"/>
      <c r="K3239" s="8" t="s">
        <v>19228</v>
      </c>
      <c r="L3239" s="8" t="s">
        <v>18781</v>
      </c>
      <c r="M3239" s="8" t="s">
        <v>18781</v>
      </c>
      <c r="N3239" s="8" t="s">
        <v>18447</v>
      </c>
      <c r="O3239" s="8" t="s">
        <v>98</v>
      </c>
      <c r="P3239" s="8">
        <v>0.4</v>
      </c>
      <c r="Q3239" s="8"/>
      <c r="R3239" s="8" t="s">
        <v>99</v>
      </c>
      <c r="S3239" s="8" t="s">
        <v>157</v>
      </c>
      <c r="T3239" s="8">
        <v>16</v>
      </c>
      <c r="U3239" s="8">
        <v>448</v>
      </c>
      <c r="V3239" s="8" t="s">
        <v>102</v>
      </c>
      <c r="W3239" s="10">
        <v>811</v>
      </c>
      <c r="X3239" s="8" t="s">
        <v>102</v>
      </c>
      <c r="Y3239" s="8" t="s">
        <v>119</v>
      </c>
      <c r="Z3239" s="8" t="s">
        <v>104</v>
      </c>
      <c r="AA3239" s="8">
        <v>96</v>
      </c>
      <c r="AB3239" s="8" t="s">
        <v>101</v>
      </c>
      <c r="AC3239" s="8">
        <v>240</v>
      </c>
      <c r="AD3239" s="8">
        <v>2006</v>
      </c>
      <c r="AE3239" s="8"/>
      <c r="AF3239" s="8"/>
      <c r="AG3239" s="8" t="s">
        <v>18622</v>
      </c>
      <c r="AH3239" s="8" t="s">
        <v>19123</v>
      </c>
      <c r="AI3239" s="8" t="s">
        <v>18474</v>
      </c>
      <c r="AJ3239" s="8" t="s">
        <v>1433</v>
      </c>
      <c r="AK3239" s="8" t="s">
        <v>18447</v>
      </c>
      <c r="AL3239" s="8" t="s">
        <v>137</v>
      </c>
      <c r="AM3239" s="8">
        <v>53.832976389999999</v>
      </c>
      <c r="AN3239" s="8">
        <v>88.134212939999998</v>
      </c>
      <c r="AO3239" s="8" t="s">
        <v>109</v>
      </c>
      <c r="AP3239" s="8"/>
      <c r="AQ3239" s="8"/>
      <c r="AR3239" s="8"/>
      <c r="AS3239" s="8">
        <v>8.4</v>
      </c>
    </row>
    <row r="3240" spans="1:45">
      <c r="A3240" s="8" t="s">
        <v>19234</v>
      </c>
      <c r="B3240" s="8" t="s">
        <v>19235</v>
      </c>
      <c r="C3240" s="8"/>
      <c r="D3240" s="8" t="s">
        <v>19236</v>
      </c>
      <c r="E3240" s="9" t="s">
        <v>19237</v>
      </c>
      <c r="F3240" s="8"/>
      <c r="G3240" s="8" t="s">
        <v>30</v>
      </c>
      <c r="H3240" s="8" t="s">
        <v>28</v>
      </c>
      <c r="I3240" s="8" t="s">
        <v>197</v>
      </c>
      <c r="J3240" s="8"/>
      <c r="K3240" s="8" t="s">
        <v>19228</v>
      </c>
      <c r="L3240" s="8" t="s">
        <v>18781</v>
      </c>
      <c r="M3240" s="8" t="s">
        <v>18781</v>
      </c>
      <c r="N3240" s="8" t="s">
        <v>18447</v>
      </c>
      <c r="O3240" s="8" t="s">
        <v>174</v>
      </c>
      <c r="P3240" s="8" t="s">
        <v>333</v>
      </c>
      <c r="Q3240" s="8"/>
      <c r="R3240" s="8" t="s">
        <v>175</v>
      </c>
      <c r="S3240" s="8" t="s">
        <v>176</v>
      </c>
      <c r="T3240" s="8">
        <v>10.9</v>
      </c>
      <c r="U3240" s="8">
        <v>150</v>
      </c>
      <c r="V3240" s="8" t="s">
        <v>102</v>
      </c>
      <c r="W3240" s="11">
        <v>619</v>
      </c>
      <c r="X3240" s="8" t="s">
        <v>138</v>
      </c>
      <c r="Y3240" s="8" t="s">
        <v>119</v>
      </c>
      <c r="Z3240" s="8"/>
      <c r="AA3240" s="8" t="s">
        <v>101</v>
      </c>
      <c r="AB3240" s="8" t="s">
        <v>101</v>
      </c>
      <c r="AC3240" s="8" t="s">
        <v>101</v>
      </c>
      <c r="AD3240" s="8">
        <v>2025</v>
      </c>
      <c r="AE3240" s="8"/>
      <c r="AF3240" s="8"/>
      <c r="AG3240" s="8" t="s">
        <v>18622</v>
      </c>
      <c r="AH3240" s="8" t="s">
        <v>19123</v>
      </c>
      <c r="AI3240" s="8" t="s">
        <v>18474</v>
      </c>
      <c r="AJ3240" s="8" t="s">
        <v>1433</v>
      </c>
      <c r="AK3240" s="8" t="s">
        <v>18447</v>
      </c>
      <c r="AL3240" s="8" t="s">
        <v>137</v>
      </c>
      <c r="AM3240" s="8">
        <v>53.782139399999998</v>
      </c>
      <c r="AN3240" s="8">
        <v>88.182851569999997</v>
      </c>
      <c r="AO3240" s="8" t="s">
        <v>109</v>
      </c>
      <c r="AP3240" s="8"/>
      <c r="AQ3240" s="8"/>
      <c r="AR3240" s="8"/>
      <c r="AS3240" s="8" t="s">
        <v>101</v>
      </c>
    </row>
    <row r="3241" spans="1:45">
      <c r="A3241" s="8" t="s">
        <v>19234</v>
      </c>
      <c r="B3241" s="8" t="s">
        <v>19235</v>
      </c>
      <c r="C3241" s="8"/>
      <c r="D3241" s="8" t="s">
        <v>19236</v>
      </c>
      <c r="E3241" s="9" t="s">
        <v>19237</v>
      </c>
      <c r="F3241" s="8"/>
      <c r="G3241" s="8" t="s">
        <v>14</v>
      </c>
      <c r="H3241" s="8"/>
      <c r="I3241" s="8"/>
      <c r="J3241" s="8"/>
      <c r="K3241" s="8" t="s">
        <v>19228</v>
      </c>
      <c r="L3241" s="8" t="s">
        <v>18781</v>
      </c>
      <c r="M3241" s="8" t="s">
        <v>18781</v>
      </c>
      <c r="N3241" s="8" t="s">
        <v>18447</v>
      </c>
      <c r="O3241" s="8" t="s">
        <v>98</v>
      </c>
      <c r="P3241" s="8">
        <v>0.9</v>
      </c>
      <c r="Q3241" s="8"/>
      <c r="R3241" s="8" t="s">
        <v>175</v>
      </c>
      <c r="S3241" s="8" t="s">
        <v>176</v>
      </c>
      <c r="T3241" s="8">
        <v>15</v>
      </c>
      <c r="U3241" s="8">
        <v>150</v>
      </c>
      <c r="V3241" s="8" t="s">
        <v>102</v>
      </c>
      <c r="W3241" s="10">
        <v>619</v>
      </c>
      <c r="X3241" s="8" t="s">
        <v>102</v>
      </c>
      <c r="Y3241" s="8" t="s">
        <v>119</v>
      </c>
      <c r="Z3241" s="8" t="s">
        <v>101</v>
      </c>
      <c r="AA3241" s="8">
        <v>70</v>
      </c>
      <c r="AB3241" s="8" t="s">
        <v>101</v>
      </c>
      <c r="AC3241" s="8">
        <v>78</v>
      </c>
      <c r="AD3241" s="8"/>
      <c r="AE3241" s="8"/>
      <c r="AF3241" s="8"/>
      <c r="AG3241" s="8" t="s">
        <v>18622</v>
      </c>
      <c r="AH3241" s="8" t="s">
        <v>19123</v>
      </c>
      <c r="AI3241" s="8" t="s">
        <v>18474</v>
      </c>
      <c r="AJ3241" s="8" t="s">
        <v>1433</v>
      </c>
      <c r="AK3241" s="8" t="s">
        <v>18447</v>
      </c>
      <c r="AL3241" s="8" t="s">
        <v>137</v>
      </c>
      <c r="AM3241" s="8">
        <v>53.782139399999998</v>
      </c>
      <c r="AN3241" s="8">
        <v>88.182851569999997</v>
      </c>
      <c r="AO3241" s="8" t="s">
        <v>109</v>
      </c>
      <c r="AP3241" s="8"/>
      <c r="AQ3241" s="8"/>
      <c r="AR3241" s="8"/>
      <c r="AS3241" s="8">
        <v>9.6</v>
      </c>
    </row>
    <row r="3242" spans="1:45">
      <c r="A3242" s="8" t="s">
        <v>19238</v>
      </c>
      <c r="B3242" s="8" t="s">
        <v>19239</v>
      </c>
      <c r="C3242" s="8"/>
      <c r="D3242" s="8" t="s">
        <v>19240</v>
      </c>
      <c r="E3242" s="9" t="s">
        <v>19241</v>
      </c>
      <c r="F3242" s="8"/>
      <c r="G3242" s="8" t="s">
        <v>30</v>
      </c>
      <c r="H3242" s="8" t="s">
        <v>202</v>
      </c>
      <c r="I3242" s="8" t="s">
        <v>170</v>
      </c>
      <c r="J3242" s="8"/>
      <c r="K3242" s="8" t="s">
        <v>19242</v>
      </c>
      <c r="L3242" s="8" t="s">
        <v>19243</v>
      </c>
      <c r="M3242" s="8" t="s">
        <v>19243</v>
      </c>
      <c r="N3242" s="8" t="s">
        <v>18447</v>
      </c>
      <c r="O3242" s="8" t="s">
        <v>174</v>
      </c>
      <c r="P3242" s="8">
        <v>3</v>
      </c>
      <c r="Q3242" s="8"/>
      <c r="R3242" s="8" t="s">
        <v>175</v>
      </c>
      <c r="S3242" s="8" t="s">
        <v>176</v>
      </c>
      <c r="T3242" s="8" t="s">
        <v>101</v>
      </c>
      <c r="U3242" s="8">
        <v>60</v>
      </c>
      <c r="V3242" s="8" t="s">
        <v>102</v>
      </c>
      <c r="W3242" s="10"/>
      <c r="X3242" s="8"/>
      <c r="Y3242" s="8" t="s">
        <v>119</v>
      </c>
      <c r="Z3242" s="8"/>
      <c r="AA3242" s="8">
        <v>100</v>
      </c>
      <c r="AB3242" s="8" t="s">
        <v>101</v>
      </c>
      <c r="AC3242" s="8">
        <v>33</v>
      </c>
      <c r="AD3242" s="8" t="s">
        <v>383</v>
      </c>
      <c r="AE3242" s="8"/>
      <c r="AF3242" s="8" t="s">
        <v>19244</v>
      </c>
      <c r="AG3242" s="8" t="s">
        <v>19245</v>
      </c>
      <c r="AH3242" s="8" t="s">
        <v>19246</v>
      </c>
      <c r="AI3242" s="8" t="s">
        <v>19247</v>
      </c>
      <c r="AJ3242" s="8" t="s">
        <v>1433</v>
      </c>
      <c r="AK3242" s="8" t="s">
        <v>18447</v>
      </c>
      <c r="AL3242" s="8" t="s">
        <v>137</v>
      </c>
      <c r="AM3242" s="8">
        <v>62.531234400000002</v>
      </c>
      <c r="AN3242" s="8">
        <v>155.79728080000001</v>
      </c>
      <c r="AO3242" s="8" t="s">
        <v>109</v>
      </c>
      <c r="AP3242" s="8"/>
      <c r="AQ3242" s="8"/>
      <c r="AR3242" s="8"/>
      <c r="AS3242" s="8">
        <v>15.8</v>
      </c>
    </row>
    <row r="3243" spans="1:45">
      <c r="A3243" s="8" t="s">
        <v>19248</v>
      </c>
      <c r="B3243" s="8" t="s">
        <v>19249</v>
      </c>
      <c r="C3243" s="8"/>
      <c r="D3243" s="8" t="s">
        <v>19250</v>
      </c>
      <c r="E3243" s="9" t="s">
        <v>19251</v>
      </c>
      <c r="F3243" s="8"/>
      <c r="G3243" s="8" t="s">
        <v>14</v>
      </c>
      <c r="H3243" s="8" t="s">
        <v>191</v>
      </c>
      <c r="I3243" s="8"/>
      <c r="J3243" s="8"/>
      <c r="K3243" s="8" t="s">
        <v>18469</v>
      </c>
      <c r="L3243" s="8" t="s">
        <v>18470</v>
      </c>
      <c r="M3243" s="8" t="s">
        <v>18470</v>
      </c>
      <c r="N3243" s="8" t="s">
        <v>378</v>
      </c>
      <c r="O3243" s="8" t="s">
        <v>98</v>
      </c>
      <c r="P3243" s="8">
        <v>1.38</v>
      </c>
      <c r="Q3243" s="8"/>
      <c r="R3243" s="8" t="s">
        <v>99</v>
      </c>
      <c r="S3243" s="8"/>
      <c r="T3243" s="8" t="s">
        <v>101</v>
      </c>
      <c r="U3243" s="8">
        <v>600</v>
      </c>
      <c r="V3243" s="8" t="s">
        <v>138</v>
      </c>
      <c r="W3243" s="10">
        <v>1091</v>
      </c>
      <c r="X3243" s="8" t="s">
        <v>102</v>
      </c>
      <c r="Y3243" s="8" t="s">
        <v>119</v>
      </c>
      <c r="Z3243" s="8" t="s">
        <v>120</v>
      </c>
      <c r="AA3243" s="8" t="s">
        <v>101</v>
      </c>
      <c r="AB3243" s="8" t="s">
        <v>101</v>
      </c>
      <c r="AC3243" s="8" t="s">
        <v>101</v>
      </c>
      <c r="AD3243" s="8">
        <v>1932</v>
      </c>
      <c r="AE3243" s="8"/>
      <c r="AF3243" s="8"/>
      <c r="AG3243" s="8" t="s">
        <v>19252</v>
      </c>
      <c r="AH3243" s="8" t="s">
        <v>19253</v>
      </c>
      <c r="AI3243" s="8" t="s">
        <v>18474</v>
      </c>
      <c r="AJ3243" s="8" t="s">
        <v>1433</v>
      </c>
      <c r="AK3243" s="8" t="s">
        <v>18447</v>
      </c>
      <c r="AL3243" s="8" t="s">
        <v>137</v>
      </c>
      <c r="AM3243" s="8">
        <v>53.645605000000003</v>
      </c>
      <c r="AN3243" s="8">
        <v>87.415852999999998</v>
      </c>
      <c r="AO3243" s="8" t="s">
        <v>138</v>
      </c>
      <c r="AP3243" s="8"/>
      <c r="AQ3243" s="8"/>
      <c r="AR3243" s="8"/>
      <c r="AS3243" s="8">
        <v>28.9</v>
      </c>
    </row>
    <row r="3244" spans="1:45">
      <c r="A3244" s="8" t="s">
        <v>19254</v>
      </c>
      <c r="B3244" s="8" t="s">
        <v>19255</v>
      </c>
      <c r="C3244" s="8"/>
      <c r="D3244" s="8" t="s">
        <v>19256</v>
      </c>
      <c r="E3244" s="9" t="s">
        <v>19257</v>
      </c>
      <c r="F3244" s="8"/>
      <c r="G3244" s="8" t="s">
        <v>30</v>
      </c>
      <c r="H3244" s="8" t="s">
        <v>22</v>
      </c>
      <c r="I3244" s="8" t="s">
        <v>170</v>
      </c>
      <c r="J3244" s="8"/>
      <c r="K3244" s="8" t="s">
        <v>19258</v>
      </c>
      <c r="L3244" s="8" t="s">
        <v>19258</v>
      </c>
      <c r="M3244" s="8" t="s">
        <v>19258</v>
      </c>
      <c r="N3244" s="8" t="s">
        <v>18447</v>
      </c>
      <c r="O3244" s="8" t="s">
        <v>174</v>
      </c>
      <c r="P3244" s="8">
        <v>3</v>
      </c>
      <c r="Q3244" s="8"/>
      <c r="R3244" s="8" t="s">
        <v>99</v>
      </c>
      <c r="S3244" s="8"/>
      <c r="T3244" s="8" t="s">
        <v>101</v>
      </c>
      <c r="U3244" s="8">
        <v>448</v>
      </c>
      <c r="V3244" s="8" t="s">
        <v>102</v>
      </c>
      <c r="W3244" s="10"/>
      <c r="X3244" s="8"/>
      <c r="Y3244" s="8" t="s">
        <v>103</v>
      </c>
      <c r="Z3244" s="8" t="s">
        <v>104</v>
      </c>
      <c r="AA3244" s="8" t="s">
        <v>101</v>
      </c>
      <c r="AB3244" s="8">
        <v>126</v>
      </c>
      <c r="AC3244" s="8" t="s">
        <v>101</v>
      </c>
      <c r="AD3244" s="8">
        <v>2023</v>
      </c>
      <c r="AE3244" s="8"/>
      <c r="AF3244" s="8" t="s">
        <v>19259</v>
      </c>
      <c r="AG3244" s="8" t="s">
        <v>19260</v>
      </c>
      <c r="AH3244" s="8" t="s">
        <v>18577</v>
      </c>
      <c r="AI3244" s="8" t="s">
        <v>18474</v>
      </c>
      <c r="AJ3244" s="8" t="s">
        <v>1433</v>
      </c>
      <c r="AK3244" s="8" t="s">
        <v>18447</v>
      </c>
      <c r="AL3244" s="8" t="s">
        <v>137</v>
      </c>
      <c r="AM3244" s="8">
        <v>54.143332999999998</v>
      </c>
      <c r="AN3244" s="8">
        <v>87.224236000000005</v>
      </c>
      <c r="AO3244" s="8" t="s">
        <v>138</v>
      </c>
      <c r="AP3244" s="8"/>
      <c r="AQ3244" s="8"/>
      <c r="AR3244" s="8"/>
      <c r="AS3244" s="8">
        <v>20.2</v>
      </c>
    </row>
    <row r="3245" spans="1:45">
      <c r="A3245" s="8" t="s">
        <v>19261</v>
      </c>
      <c r="B3245" s="8" t="s">
        <v>19262</v>
      </c>
      <c r="C3245" s="8"/>
      <c r="D3245" s="8" t="s">
        <v>19263</v>
      </c>
      <c r="E3245" s="9" t="s">
        <v>19264</v>
      </c>
      <c r="F3245" s="8"/>
      <c r="G3245" s="8" t="s">
        <v>20</v>
      </c>
      <c r="H3245" s="8"/>
      <c r="I3245" s="8"/>
      <c r="J3245" s="8"/>
      <c r="K3245" s="8" t="s">
        <v>18889</v>
      </c>
      <c r="L3245" s="8" t="s">
        <v>18889</v>
      </c>
      <c r="M3245" s="8" t="s">
        <v>18889</v>
      </c>
      <c r="N3245" s="8" t="s">
        <v>18447</v>
      </c>
      <c r="O3245" s="8" t="s">
        <v>98</v>
      </c>
      <c r="P3245" s="8">
        <v>1.66</v>
      </c>
      <c r="Q3245" s="8"/>
      <c r="R3245" s="8" t="s">
        <v>175</v>
      </c>
      <c r="S3245" s="8" t="s">
        <v>176</v>
      </c>
      <c r="T3245" s="8" t="s">
        <v>101</v>
      </c>
      <c r="U3245" s="8">
        <v>150</v>
      </c>
      <c r="V3245" s="8" t="s">
        <v>102</v>
      </c>
      <c r="W3245" s="10"/>
      <c r="X3245" s="8"/>
      <c r="Y3245" s="8" t="s">
        <v>103</v>
      </c>
      <c r="Z3245" s="8" t="s">
        <v>104</v>
      </c>
      <c r="AA3245" s="8">
        <v>26</v>
      </c>
      <c r="AB3245" s="8" t="s">
        <v>101</v>
      </c>
      <c r="AC3245" s="8">
        <v>16</v>
      </c>
      <c r="AD3245" s="8">
        <v>2005</v>
      </c>
      <c r="AE3245" s="8"/>
      <c r="AF3245" s="8" t="s">
        <v>19259</v>
      </c>
      <c r="AG3245" s="8" t="s">
        <v>19068</v>
      </c>
      <c r="AH3245" s="8" t="s">
        <v>19178</v>
      </c>
      <c r="AI3245" s="8" t="s">
        <v>18474</v>
      </c>
      <c r="AJ3245" s="8" t="s">
        <v>1433</v>
      </c>
      <c r="AK3245" s="8" t="s">
        <v>18447</v>
      </c>
      <c r="AL3245" s="8" t="s">
        <v>137</v>
      </c>
      <c r="AM3245" s="8">
        <v>54.152958099999999</v>
      </c>
      <c r="AN3245" s="8">
        <v>87.134717100000003</v>
      </c>
      <c r="AO3245" s="8" t="s">
        <v>138</v>
      </c>
      <c r="AP3245" s="8"/>
      <c r="AQ3245" s="8"/>
      <c r="AR3245" s="8"/>
      <c r="AS3245" s="8" t="s">
        <v>101</v>
      </c>
    </row>
    <row r="3246" spans="1:45">
      <c r="A3246" s="8" t="s">
        <v>19265</v>
      </c>
      <c r="B3246" s="8" t="s">
        <v>19266</v>
      </c>
      <c r="C3246" s="8" t="s">
        <v>19267</v>
      </c>
      <c r="D3246" s="8" t="s">
        <v>19268</v>
      </c>
      <c r="E3246" s="9" t="s">
        <v>19269</v>
      </c>
      <c r="F3246" s="8"/>
      <c r="G3246" s="8" t="s">
        <v>14</v>
      </c>
      <c r="H3246" s="8"/>
      <c r="I3246" s="8"/>
      <c r="J3246" s="8"/>
      <c r="K3246" s="8" t="s">
        <v>19270</v>
      </c>
      <c r="L3246" s="8" t="s">
        <v>19270</v>
      </c>
      <c r="M3246" s="8" t="s">
        <v>19270</v>
      </c>
      <c r="N3246" s="8" t="s">
        <v>18447</v>
      </c>
      <c r="O3246" s="8" t="s">
        <v>98</v>
      </c>
      <c r="P3246" s="8">
        <v>0.19</v>
      </c>
      <c r="Q3246" s="8"/>
      <c r="R3246" s="8" t="s">
        <v>175</v>
      </c>
      <c r="S3246" s="8" t="s">
        <v>176</v>
      </c>
      <c r="T3246" s="8" t="s">
        <v>101</v>
      </c>
      <c r="U3246" s="8">
        <v>150</v>
      </c>
      <c r="V3246" s="8" t="s">
        <v>102</v>
      </c>
      <c r="W3246" s="10">
        <v>381.47039999999998</v>
      </c>
      <c r="X3246" s="8" t="s">
        <v>102</v>
      </c>
      <c r="Y3246" s="8" t="s">
        <v>131</v>
      </c>
      <c r="Z3246" s="8" t="s">
        <v>104</v>
      </c>
      <c r="AA3246" s="8">
        <v>351</v>
      </c>
      <c r="AB3246" s="8" t="s">
        <v>101</v>
      </c>
      <c r="AC3246" s="8">
        <v>1847</v>
      </c>
      <c r="AD3246" s="8">
        <v>2007</v>
      </c>
      <c r="AE3246" s="8"/>
      <c r="AF3246" s="8" t="s">
        <v>19271</v>
      </c>
      <c r="AG3246" s="8" t="s">
        <v>19272</v>
      </c>
      <c r="AH3246" s="8" t="s">
        <v>19273</v>
      </c>
      <c r="AI3246" s="8" t="s">
        <v>19274</v>
      </c>
      <c r="AJ3246" s="8" t="s">
        <v>1433</v>
      </c>
      <c r="AK3246" s="8" t="s">
        <v>18447</v>
      </c>
      <c r="AL3246" s="8" t="s">
        <v>137</v>
      </c>
      <c r="AM3246" s="8">
        <v>59.160131980000003</v>
      </c>
      <c r="AN3246" s="8">
        <v>160.06393180000001</v>
      </c>
      <c r="AO3246" s="8" t="s">
        <v>109</v>
      </c>
      <c r="AP3246" s="8"/>
      <c r="AQ3246" s="8"/>
      <c r="AR3246" s="8"/>
      <c r="AS3246" s="8">
        <v>0.6</v>
      </c>
    </row>
    <row r="3247" spans="1:45">
      <c r="A3247" s="8" t="s">
        <v>19275</v>
      </c>
      <c r="B3247" s="8" t="s">
        <v>19276</v>
      </c>
      <c r="C3247" s="8" t="s">
        <v>19277</v>
      </c>
      <c r="D3247" s="8" t="s">
        <v>19278</v>
      </c>
      <c r="E3247" s="9" t="s">
        <v>19279</v>
      </c>
      <c r="F3247" s="8"/>
      <c r="G3247" s="8" t="s">
        <v>14</v>
      </c>
      <c r="H3247" s="8"/>
      <c r="I3247" s="8"/>
      <c r="J3247" s="8"/>
      <c r="K3247" s="8" t="s">
        <v>18458</v>
      </c>
      <c r="L3247" s="8" t="s">
        <v>18459</v>
      </c>
      <c r="M3247" s="8" t="s">
        <v>18459</v>
      </c>
      <c r="N3247" s="8" t="s">
        <v>18447</v>
      </c>
      <c r="O3247" s="8" t="s">
        <v>98</v>
      </c>
      <c r="P3247" s="8">
        <v>3.24</v>
      </c>
      <c r="Q3247" s="8"/>
      <c r="R3247" s="8" t="s">
        <v>175</v>
      </c>
      <c r="S3247" s="8" t="s">
        <v>176</v>
      </c>
      <c r="T3247" s="8">
        <v>87</v>
      </c>
      <c r="U3247" s="8">
        <v>50</v>
      </c>
      <c r="V3247" s="8" t="s">
        <v>102</v>
      </c>
      <c r="W3247" s="10">
        <v>561</v>
      </c>
      <c r="X3247" s="8" t="s">
        <v>102</v>
      </c>
      <c r="Y3247" s="8" t="s">
        <v>131</v>
      </c>
      <c r="Z3247" s="8" t="s">
        <v>104</v>
      </c>
      <c r="AA3247" s="8">
        <v>260</v>
      </c>
      <c r="AB3247" s="8">
        <v>900</v>
      </c>
      <c r="AC3247" s="8" t="s">
        <v>101</v>
      </c>
      <c r="AD3247" s="8">
        <v>1983</v>
      </c>
      <c r="AE3247" s="8"/>
      <c r="AF3247" s="8" t="s">
        <v>19280</v>
      </c>
      <c r="AG3247" s="8" t="s">
        <v>19281</v>
      </c>
      <c r="AH3247" s="8" t="s">
        <v>19282</v>
      </c>
      <c r="AI3247" s="8" t="s">
        <v>18463</v>
      </c>
      <c r="AJ3247" s="8" t="s">
        <v>1433</v>
      </c>
      <c r="AK3247" s="8" t="s">
        <v>18447</v>
      </c>
      <c r="AL3247" s="8" t="s">
        <v>137</v>
      </c>
      <c r="AM3247" s="8">
        <v>55.628189999999996</v>
      </c>
      <c r="AN3247" s="8">
        <v>94.70438</v>
      </c>
      <c r="AO3247" s="8" t="s">
        <v>138</v>
      </c>
      <c r="AP3247" s="8" t="s">
        <v>164</v>
      </c>
      <c r="AQ3247" s="8"/>
      <c r="AR3247" s="8"/>
      <c r="AS3247" s="8">
        <v>3.9</v>
      </c>
    </row>
    <row r="3248" spans="1:45">
      <c r="A3248" s="8" t="s">
        <v>19283</v>
      </c>
      <c r="B3248" s="8" t="s">
        <v>19284</v>
      </c>
      <c r="C3248" s="8"/>
      <c r="D3248" s="8" t="s">
        <v>19285</v>
      </c>
      <c r="E3248" s="9" t="s">
        <v>19286</v>
      </c>
      <c r="F3248" s="8"/>
      <c r="G3248" s="8" t="s">
        <v>14</v>
      </c>
      <c r="H3248" s="8"/>
      <c r="I3248" s="8"/>
      <c r="J3248" s="8"/>
      <c r="K3248" s="8" t="s">
        <v>19287</v>
      </c>
      <c r="L3248" s="8" t="s">
        <v>18553</v>
      </c>
      <c r="M3248" s="8" t="s">
        <v>18553</v>
      </c>
      <c r="N3248" s="8" t="s">
        <v>18447</v>
      </c>
      <c r="O3248" s="8" t="s">
        <v>98</v>
      </c>
      <c r="P3248" s="8">
        <v>5.2</v>
      </c>
      <c r="Q3248" s="8"/>
      <c r="R3248" s="8" t="s">
        <v>175</v>
      </c>
      <c r="S3248" s="8" t="s">
        <v>176</v>
      </c>
      <c r="T3248" s="8">
        <v>50</v>
      </c>
      <c r="U3248" s="8">
        <v>60</v>
      </c>
      <c r="V3248" s="8" t="s">
        <v>102</v>
      </c>
      <c r="W3248" s="10">
        <v>721</v>
      </c>
      <c r="X3248" s="8" t="s">
        <v>102</v>
      </c>
      <c r="Y3248" s="8" t="s">
        <v>119</v>
      </c>
      <c r="Z3248" s="8" t="s">
        <v>104</v>
      </c>
      <c r="AA3248" s="8" t="s">
        <v>101</v>
      </c>
      <c r="AB3248" s="8" t="s">
        <v>101</v>
      </c>
      <c r="AC3248" s="8" t="s">
        <v>101</v>
      </c>
      <c r="AD3248" s="8">
        <v>2002</v>
      </c>
      <c r="AE3248" s="8"/>
      <c r="AF3248" s="8" t="s">
        <v>18648</v>
      </c>
      <c r="AG3248" s="8" t="s">
        <v>18648</v>
      </c>
      <c r="AH3248" s="8" t="s">
        <v>18484</v>
      </c>
      <c r="AI3248" s="8" t="s">
        <v>18474</v>
      </c>
      <c r="AJ3248" s="8" t="s">
        <v>1433</v>
      </c>
      <c r="AK3248" s="8" t="s">
        <v>18447</v>
      </c>
      <c r="AL3248" s="8" t="s">
        <v>137</v>
      </c>
      <c r="AM3248" s="8">
        <v>54.426121000000002</v>
      </c>
      <c r="AN3248" s="8">
        <v>86.806411999999995</v>
      </c>
      <c r="AO3248" s="8" t="s">
        <v>138</v>
      </c>
      <c r="AP3248" s="8"/>
      <c r="AQ3248" s="8"/>
      <c r="AR3248" s="8"/>
      <c r="AS3248" s="8">
        <v>27.3</v>
      </c>
    </row>
    <row r="3249" spans="1:45">
      <c r="A3249" s="8" t="s">
        <v>19288</v>
      </c>
      <c r="B3249" s="8" t="s">
        <v>19289</v>
      </c>
      <c r="C3249" s="8" t="s">
        <v>19290</v>
      </c>
      <c r="D3249" s="8" t="s">
        <v>19291</v>
      </c>
      <c r="E3249" s="9" t="s">
        <v>19292</v>
      </c>
      <c r="F3249" s="8"/>
      <c r="G3249" s="8" t="s">
        <v>14</v>
      </c>
      <c r="H3249" s="8"/>
      <c r="I3249" s="8"/>
      <c r="J3249" s="8"/>
      <c r="K3249" s="8" t="s">
        <v>18714</v>
      </c>
      <c r="L3249" s="8" t="s">
        <v>18714</v>
      </c>
      <c r="M3249" s="8" t="s">
        <v>18715</v>
      </c>
      <c r="N3249" s="8" t="s">
        <v>18447</v>
      </c>
      <c r="O3249" s="8" t="s">
        <v>98</v>
      </c>
      <c r="P3249" s="8">
        <v>5.1369999999999996</v>
      </c>
      <c r="Q3249" s="8"/>
      <c r="R3249" s="8" t="s">
        <v>175</v>
      </c>
      <c r="S3249" s="8" t="s">
        <v>176</v>
      </c>
      <c r="T3249" s="8" t="s">
        <v>101</v>
      </c>
      <c r="U3249" s="8">
        <v>60</v>
      </c>
      <c r="V3249" s="8" t="s">
        <v>102</v>
      </c>
      <c r="W3249" s="10">
        <v>784</v>
      </c>
      <c r="X3249" s="8" t="s">
        <v>102</v>
      </c>
      <c r="Y3249" s="8" t="s">
        <v>103</v>
      </c>
      <c r="Z3249" s="8" t="s">
        <v>104</v>
      </c>
      <c r="AA3249" s="8">
        <v>628</v>
      </c>
      <c r="AB3249" s="8" t="s">
        <v>101</v>
      </c>
      <c r="AC3249" s="8" t="s">
        <v>101</v>
      </c>
      <c r="AD3249" s="8">
        <v>2012</v>
      </c>
      <c r="AE3249" s="8"/>
      <c r="AF3249" s="8" t="s">
        <v>19293</v>
      </c>
      <c r="AG3249" s="8" t="s">
        <v>19294</v>
      </c>
      <c r="AH3249" s="8" t="s">
        <v>18649</v>
      </c>
      <c r="AI3249" s="8" t="s">
        <v>18474</v>
      </c>
      <c r="AJ3249" s="8" t="s">
        <v>1433</v>
      </c>
      <c r="AK3249" s="8" t="s">
        <v>18447</v>
      </c>
      <c r="AL3249" s="8" t="s">
        <v>137</v>
      </c>
      <c r="AM3249" s="8">
        <v>54.275148000000002</v>
      </c>
      <c r="AN3249" s="8">
        <v>86.882458</v>
      </c>
      <c r="AO3249" s="8" t="s">
        <v>138</v>
      </c>
      <c r="AP3249" s="8"/>
      <c r="AQ3249" s="8"/>
      <c r="AR3249" s="8"/>
      <c r="AS3249" s="8">
        <v>6.9</v>
      </c>
    </row>
    <row r="3250" spans="1:45">
      <c r="A3250" s="8" t="s">
        <v>19288</v>
      </c>
      <c r="B3250" s="8" t="s">
        <v>19289</v>
      </c>
      <c r="C3250" s="8" t="s">
        <v>19290</v>
      </c>
      <c r="D3250" s="8" t="s">
        <v>19291</v>
      </c>
      <c r="E3250" s="9" t="s">
        <v>19292</v>
      </c>
      <c r="F3250" s="8"/>
      <c r="G3250" s="8" t="s">
        <v>30</v>
      </c>
      <c r="H3250" s="8" t="s">
        <v>202</v>
      </c>
      <c r="I3250" s="8" t="s">
        <v>197</v>
      </c>
      <c r="J3250" s="8"/>
      <c r="K3250" s="8" t="s">
        <v>18714</v>
      </c>
      <c r="L3250" s="8" t="s">
        <v>18714</v>
      </c>
      <c r="M3250" s="8" t="s">
        <v>18715</v>
      </c>
      <c r="N3250" s="8" t="s">
        <v>18447</v>
      </c>
      <c r="O3250" s="8" t="s">
        <v>174</v>
      </c>
      <c r="P3250" s="8">
        <v>3</v>
      </c>
      <c r="Q3250" s="8"/>
      <c r="R3250" s="8" t="s">
        <v>175</v>
      </c>
      <c r="S3250" s="8" t="s">
        <v>176</v>
      </c>
      <c r="T3250" s="8" t="s">
        <v>101</v>
      </c>
      <c r="U3250" s="8">
        <v>60</v>
      </c>
      <c r="V3250" s="8" t="s">
        <v>102</v>
      </c>
      <c r="W3250" s="11">
        <v>784</v>
      </c>
      <c r="X3250" s="8" t="s">
        <v>138</v>
      </c>
      <c r="Y3250" s="8" t="s">
        <v>103</v>
      </c>
      <c r="Z3250" s="8" t="s">
        <v>104</v>
      </c>
      <c r="AA3250" s="8" t="s">
        <v>101</v>
      </c>
      <c r="AB3250" s="8" t="s">
        <v>101</v>
      </c>
      <c r="AC3250" s="8" t="s">
        <v>101</v>
      </c>
      <c r="AD3250" s="8"/>
      <c r="AE3250" s="8"/>
      <c r="AF3250" s="8" t="s">
        <v>19293</v>
      </c>
      <c r="AG3250" s="8" t="s">
        <v>18883</v>
      </c>
      <c r="AH3250" s="8" t="s">
        <v>18649</v>
      </c>
      <c r="AI3250" s="8" t="s">
        <v>18474</v>
      </c>
      <c r="AJ3250" s="8" t="s">
        <v>1433</v>
      </c>
      <c r="AK3250" s="8" t="s">
        <v>18447</v>
      </c>
      <c r="AL3250" s="8" t="s">
        <v>137</v>
      </c>
      <c r="AM3250" s="8">
        <v>54.275148000000002</v>
      </c>
      <c r="AN3250" s="8">
        <v>86.882458</v>
      </c>
      <c r="AO3250" s="8" t="s">
        <v>138</v>
      </c>
      <c r="AP3250" s="8"/>
      <c r="AQ3250" s="8"/>
      <c r="AR3250" s="8"/>
      <c r="AS3250" s="8">
        <v>4.0999999999999996</v>
      </c>
    </row>
    <row r="3251" spans="1:45">
      <c r="A3251" s="8" t="s">
        <v>19295</v>
      </c>
      <c r="B3251" s="8" t="s">
        <v>19296</v>
      </c>
      <c r="C3251" s="8"/>
      <c r="D3251" s="8" t="s">
        <v>19297</v>
      </c>
      <c r="E3251" s="9" t="s">
        <v>19298</v>
      </c>
      <c r="F3251" s="8"/>
      <c r="G3251" s="8" t="s">
        <v>14</v>
      </c>
      <c r="H3251" s="8"/>
      <c r="I3251" s="8"/>
      <c r="J3251" s="8"/>
      <c r="K3251" s="8" t="s">
        <v>18582</v>
      </c>
      <c r="L3251" s="8" t="s">
        <v>18582</v>
      </c>
      <c r="M3251" s="8" t="s">
        <v>18583</v>
      </c>
      <c r="N3251" s="8" t="s">
        <v>18447</v>
      </c>
      <c r="O3251" s="8" t="s">
        <v>98</v>
      </c>
      <c r="P3251" s="8">
        <v>0.26</v>
      </c>
      <c r="Q3251" s="8"/>
      <c r="R3251" s="8" t="s">
        <v>99</v>
      </c>
      <c r="S3251" s="8"/>
      <c r="T3251" s="8" t="s">
        <v>101</v>
      </c>
      <c r="U3251" s="8">
        <v>448</v>
      </c>
      <c r="V3251" s="8" t="s">
        <v>102</v>
      </c>
      <c r="W3251" s="10">
        <v>688</v>
      </c>
      <c r="X3251" s="8" t="s">
        <v>102</v>
      </c>
      <c r="Y3251" s="8" t="s">
        <v>119</v>
      </c>
      <c r="Z3251" s="8" t="s">
        <v>120</v>
      </c>
      <c r="AA3251" s="8" t="s">
        <v>101</v>
      </c>
      <c r="AB3251" s="8" t="s">
        <v>101</v>
      </c>
      <c r="AC3251" s="8" t="s">
        <v>101</v>
      </c>
      <c r="AD3251" s="8">
        <v>1975</v>
      </c>
      <c r="AE3251" s="8"/>
      <c r="AF3251" s="8" t="s">
        <v>18584</v>
      </c>
      <c r="AG3251" s="8" t="s">
        <v>18519</v>
      </c>
      <c r="AH3251" s="8" t="s">
        <v>18520</v>
      </c>
      <c r="AI3251" s="8" t="s">
        <v>18474</v>
      </c>
      <c r="AJ3251" s="8" t="s">
        <v>1433</v>
      </c>
      <c r="AK3251" s="8" t="s">
        <v>18447</v>
      </c>
      <c r="AL3251" s="8" t="s">
        <v>137</v>
      </c>
      <c r="AM3251" s="8">
        <v>55.721116000000002</v>
      </c>
      <c r="AN3251" s="8">
        <v>86.171951000000007</v>
      </c>
      <c r="AO3251" s="8" t="s">
        <v>138</v>
      </c>
      <c r="AP3251" s="8" t="s">
        <v>282</v>
      </c>
      <c r="AQ3251" s="8"/>
      <c r="AR3251" s="8"/>
      <c r="AS3251" s="8">
        <v>5.4</v>
      </c>
    </row>
    <row r="3252" spans="1:45">
      <c r="A3252" s="8" t="s">
        <v>19299</v>
      </c>
      <c r="B3252" s="8" t="s">
        <v>19300</v>
      </c>
      <c r="C3252" s="8"/>
      <c r="D3252" s="8" t="s">
        <v>19301</v>
      </c>
      <c r="E3252" s="9" t="s">
        <v>19302</v>
      </c>
      <c r="F3252" s="8"/>
      <c r="G3252" s="8" t="s">
        <v>14</v>
      </c>
      <c r="H3252" s="8"/>
      <c r="I3252" s="8"/>
      <c r="J3252" s="8"/>
      <c r="K3252" s="8" t="s">
        <v>19303</v>
      </c>
      <c r="L3252" s="8" t="s">
        <v>19303</v>
      </c>
      <c r="M3252" s="8" t="s">
        <v>12593</v>
      </c>
      <c r="N3252" s="8" t="s">
        <v>18637</v>
      </c>
      <c r="O3252" s="8" t="s">
        <v>98</v>
      </c>
      <c r="P3252" s="8">
        <v>2.2000000000000002</v>
      </c>
      <c r="Q3252" s="8"/>
      <c r="R3252" s="8" t="s">
        <v>99</v>
      </c>
      <c r="S3252" s="8"/>
      <c r="T3252" s="8" t="s">
        <v>101</v>
      </c>
      <c r="U3252" s="8">
        <v>448</v>
      </c>
      <c r="V3252" s="8" t="s">
        <v>102</v>
      </c>
      <c r="W3252" s="10">
        <v>1120</v>
      </c>
      <c r="X3252" s="8" t="s">
        <v>102</v>
      </c>
      <c r="Y3252" s="8" t="s">
        <v>119</v>
      </c>
      <c r="Z3252" s="8" t="s">
        <v>120</v>
      </c>
      <c r="AA3252" s="8" t="s">
        <v>101</v>
      </c>
      <c r="AB3252" s="8" t="s">
        <v>101</v>
      </c>
      <c r="AC3252" s="8" t="s">
        <v>101</v>
      </c>
      <c r="AD3252" s="8">
        <v>1985</v>
      </c>
      <c r="AE3252" s="8"/>
      <c r="AF3252" s="8"/>
      <c r="AG3252" s="8" t="s">
        <v>19304</v>
      </c>
      <c r="AH3252" s="8" t="s">
        <v>18513</v>
      </c>
      <c r="AI3252" s="8" t="s">
        <v>18474</v>
      </c>
      <c r="AJ3252" s="8" t="s">
        <v>1433</v>
      </c>
      <c r="AK3252" s="8" t="s">
        <v>18447</v>
      </c>
      <c r="AL3252" s="8" t="s">
        <v>137</v>
      </c>
      <c r="AM3252" s="8">
        <v>53.92183</v>
      </c>
      <c r="AN3252" s="8">
        <v>87.324314000000001</v>
      </c>
      <c r="AO3252" s="8" t="s">
        <v>138</v>
      </c>
      <c r="AP3252" s="8"/>
      <c r="AQ3252" s="8"/>
      <c r="AR3252" s="8"/>
      <c r="AS3252" s="8">
        <v>46.1</v>
      </c>
    </row>
    <row r="3253" spans="1:45">
      <c r="A3253" s="8" t="s">
        <v>19305</v>
      </c>
      <c r="B3253" s="8" t="s">
        <v>19306</v>
      </c>
      <c r="C3253" s="8" t="s">
        <v>19307</v>
      </c>
      <c r="D3253" s="8" t="s">
        <v>19308</v>
      </c>
      <c r="E3253" s="9" t="s">
        <v>19309</v>
      </c>
      <c r="F3253" s="8"/>
      <c r="G3253" s="8" t="s">
        <v>14</v>
      </c>
      <c r="H3253" s="8"/>
      <c r="I3253" s="8"/>
      <c r="J3253" s="8"/>
      <c r="K3253" s="8" t="s">
        <v>19310</v>
      </c>
      <c r="L3253" s="8" t="s">
        <v>18583</v>
      </c>
      <c r="M3253" s="8" t="s">
        <v>18703</v>
      </c>
      <c r="N3253" s="8" t="s">
        <v>18447</v>
      </c>
      <c r="O3253" s="8" t="s">
        <v>98</v>
      </c>
      <c r="P3253" s="8">
        <v>1.4630000000000001</v>
      </c>
      <c r="Q3253" s="8"/>
      <c r="R3253" s="8" t="s">
        <v>175</v>
      </c>
      <c r="S3253" s="8" t="s">
        <v>176</v>
      </c>
      <c r="T3253" s="8" t="s">
        <v>101</v>
      </c>
      <c r="U3253" s="8">
        <v>60</v>
      </c>
      <c r="V3253" s="8" t="s">
        <v>102</v>
      </c>
      <c r="W3253" s="10">
        <v>770</v>
      </c>
      <c r="X3253" s="8" t="s">
        <v>102</v>
      </c>
      <c r="Y3253" s="8" t="s">
        <v>119</v>
      </c>
      <c r="Z3253" s="8" t="s">
        <v>120</v>
      </c>
      <c r="AA3253" s="8">
        <v>264</v>
      </c>
      <c r="AB3253" s="8" t="s">
        <v>101</v>
      </c>
      <c r="AC3253" s="8" t="s">
        <v>101</v>
      </c>
      <c r="AD3253" s="8">
        <v>2006</v>
      </c>
      <c r="AE3253" s="8"/>
      <c r="AF3253" s="8"/>
      <c r="AG3253" s="8" t="s">
        <v>18970</v>
      </c>
      <c r="AH3253" s="8" t="s">
        <v>18971</v>
      </c>
      <c r="AI3253" s="8" t="s">
        <v>18474</v>
      </c>
      <c r="AJ3253" s="8" t="s">
        <v>1433</v>
      </c>
      <c r="AK3253" s="8" t="s">
        <v>18447</v>
      </c>
      <c r="AL3253" s="8" t="s">
        <v>137</v>
      </c>
      <c r="AM3253" s="8">
        <v>54.047899999999998</v>
      </c>
      <c r="AN3253" s="8">
        <v>86.621703999999994</v>
      </c>
      <c r="AO3253" s="8" t="s">
        <v>138</v>
      </c>
      <c r="AP3253" s="8"/>
      <c r="AQ3253" s="8"/>
      <c r="AR3253" s="8"/>
      <c r="AS3253" s="8">
        <v>7.7</v>
      </c>
    </row>
    <row r="3254" spans="1:45">
      <c r="A3254" s="8" t="s">
        <v>19305</v>
      </c>
      <c r="B3254" s="8" t="s">
        <v>19306</v>
      </c>
      <c r="C3254" s="8" t="s">
        <v>19307</v>
      </c>
      <c r="D3254" s="8" t="s">
        <v>19308</v>
      </c>
      <c r="E3254" s="9" t="s">
        <v>19309</v>
      </c>
      <c r="F3254" s="8"/>
      <c r="G3254" s="8" t="s">
        <v>30</v>
      </c>
      <c r="H3254" s="8" t="s">
        <v>202</v>
      </c>
      <c r="I3254" s="8" t="s">
        <v>197</v>
      </c>
      <c r="J3254" s="8"/>
      <c r="K3254" s="8" t="s">
        <v>19310</v>
      </c>
      <c r="L3254" s="8" t="s">
        <v>18583</v>
      </c>
      <c r="M3254" s="8" t="s">
        <v>18703</v>
      </c>
      <c r="N3254" s="8" t="s">
        <v>18447</v>
      </c>
      <c r="O3254" s="8" t="s">
        <v>174</v>
      </c>
      <c r="P3254" s="8">
        <v>0.4</v>
      </c>
      <c r="Q3254" s="8"/>
      <c r="R3254" s="8" t="s">
        <v>175</v>
      </c>
      <c r="S3254" s="8" t="s">
        <v>176</v>
      </c>
      <c r="T3254" s="8" t="s">
        <v>101</v>
      </c>
      <c r="U3254" s="8">
        <v>150</v>
      </c>
      <c r="V3254" s="8" t="s">
        <v>102</v>
      </c>
      <c r="W3254" s="11">
        <v>770</v>
      </c>
      <c r="X3254" s="8" t="s">
        <v>138</v>
      </c>
      <c r="Y3254" s="8" t="s">
        <v>119</v>
      </c>
      <c r="Z3254" s="8"/>
      <c r="AA3254" s="8" t="s">
        <v>101</v>
      </c>
      <c r="AB3254" s="8" t="s">
        <v>101</v>
      </c>
      <c r="AC3254" s="8" t="s">
        <v>101</v>
      </c>
      <c r="AD3254" s="8"/>
      <c r="AE3254" s="8"/>
      <c r="AF3254" s="8"/>
      <c r="AG3254" s="8" t="s">
        <v>18970</v>
      </c>
      <c r="AH3254" s="8" t="s">
        <v>18971</v>
      </c>
      <c r="AI3254" s="8" t="s">
        <v>18474</v>
      </c>
      <c r="AJ3254" s="8" t="s">
        <v>1433</v>
      </c>
      <c r="AK3254" s="8" t="s">
        <v>18447</v>
      </c>
      <c r="AL3254" s="8" t="s">
        <v>137</v>
      </c>
      <c r="AM3254" s="8">
        <v>54.047899999999998</v>
      </c>
      <c r="AN3254" s="8">
        <v>86.621703999999994</v>
      </c>
      <c r="AO3254" s="8" t="s">
        <v>138</v>
      </c>
      <c r="AP3254" s="8"/>
      <c r="AQ3254" s="8"/>
      <c r="AR3254" s="8"/>
      <c r="AS3254" s="8">
        <v>4.3</v>
      </c>
    </row>
    <row r="3255" spans="1:45">
      <c r="A3255" s="8" t="s">
        <v>19311</v>
      </c>
      <c r="B3255" s="8" t="s">
        <v>19312</v>
      </c>
      <c r="C3255" s="8"/>
      <c r="D3255" s="8" t="s">
        <v>19313</v>
      </c>
      <c r="E3255" s="9" t="s">
        <v>19314</v>
      </c>
      <c r="F3255" s="8"/>
      <c r="G3255" s="8" t="s">
        <v>18</v>
      </c>
      <c r="H3255" s="8"/>
      <c r="I3255" s="8"/>
      <c r="J3255" s="8"/>
      <c r="K3255" s="8" t="s">
        <v>18882</v>
      </c>
      <c r="L3255" s="8" t="s">
        <v>18446</v>
      </c>
      <c r="M3255" s="8" t="s">
        <v>18446</v>
      </c>
      <c r="N3255" s="8" t="s">
        <v>18447</v>
      </c>
      <c r="O3255" s="8" t="s">
        <v>174</v>
      </c>
      <c r="P3255" s="8">
        <v>2.2999999999999998</v>
      </c>
      <c r="Q3255" s="8"/>
      <c r="R3255" s="8" t="s">
        <v>99</v>
      </c>
      <c r="S3255" s="8"/>
      <c r="T3255" s="8" t="s">
        <v>101</v>
      </c>
      <c r="U3255" s="8">
        <v>448</v>
      </c>
      <c r="V3255" s="8" t="s">
        <v>102</v>
      </c>
      <c r="W3255" s="10"/>
      <c r="X3255" s="8"/>
      <c r="Y3255" s="8" t="s">
        <v>119</v>
      </c>
      <c r="Z3255" s="8" t="s">
        <v>104</v>
      </c>
      <c r="AA3255" s="8">
        <v>25</v>
      </c>
      <c r="AB3255" s="8" t="s">
        <v>101</v>
      </c>
      <c r="AC3255" s="8">
        <v>11</v>
      </c>
      <c r="AD3255" s="8">
        <v>1940</v>
      </c>
      <c r="AE3255" s="8"/>
      <c r="AF3255" s="8"/>
      <c r="AG3255" s="8" t="s">
        <v>19222</v>
      </c>
      <c r="AH3255" s="8" t="s">
        <v>19223</v>
      </c>
      <c r="AI3255" s="8" t="s">
        <v>18474</v>
      </c>
      <c r="AJ3255" s="8" t="s">
        <v>1433</v>
      </c>
      <c r="AK3255" s="8" t="s">
        <v>18447</v>
      </c>
      <c r="AL3255" s="8" t="s">
        <v>137</v>
      </c>
      <c r="AM3255" s="8">
        <v>54.598770999999999</v>
      </c>
      <c r="AN3255" s="8">
        <v>86.246324000000001</v>
      </c>
      <c r="AO3255" s="8" t="s">
        <v>138</v>
      </c>
      <c r="AP3255" s="8" t="s">
        <v>180</v>
      </c>
      <c r="AQ3255" s="8"/>
      <c r="AR3255" s="8"/>
      <c r="AS3255" s="8">
        <v>48.2</v>
      </c>
    </row>
    <row r="3256" spans="1:45">
      <c r="A3256" s="8" t="s">
        <v>19315</v>
      </c>
      <c r="B3256" s="8" t="s">
        <v>19316</v>
      </c>
      <c r="C3256" s="8" t="s">
        <v>19317</v>
      </c>
      <c r="D3256" s="8" t="s">
        <v>19318</v>
      </c>
      <c r="E3256" s="9" t="s">
        <v>19319</v>
      </c>
      <c r="F3256" s="8"/>
      <c r="G3256" s="8" t="s">
        <v>16</v>
      </c>
      <c r="H3256" s="8" t="s">
        <v>28</v>
      </c>
      <c r="I3256" s="8" t="s">
        <v>197</v>
      </c>
      <c r="J3256" s="8" t="s">
        <v>392</v>
      </c>
      <c r="K3256" s="8" t="s">
        <v>18667</v>
      </c>
      <c r="L3256" s="8" t="s">
        <v>18446</v>
      </c>
      <c r="M3256" s="8" t="s">
        <v>18446</v>
      </c>
      <c r="N3256" s="8" t="s">
        <v>18447</v>
      </c>
      <c r="O3256" s="8" t="s">
        <v>174</v>
      </c>
      <c r="P3256" s="8">
        <v>2</v>
      </c>
      <c r="Q3256" s="8"/>
      <c r="R3256" s="8" t="s">
        <v>175</v>
      </c>
      <c r="S3256" s="8" t="s">
        <v>176</v>
      </c>
      <c r="T3256" s="8" t="s">
        <v>101</v>
      </c>
      <c r="U3256" s="8">
        <v>60</v>
      </c>
      <c r="V3256" s="8" t="s">
        <v>102</v>
      </c>
      <c r="W3256" s="11">
        <v>502</v>
      </c>
      <c r="X3256" s="8" t="s">
        <v>138</v>
      </c>
      <c r="Y3256" s="8" t="s">
        <v>119</v>
      </c>
      <c r="Z3256" s="8" t="s">
        <v>104</v>
      </c>
      <c r="AA3256" s="8" t="s">
        <v>101</v>
      </c>
      <c r="AB3256" s="8" t="s">
        <v>101</v>
      </c>
      <c r="AC3256" s="8" t="s">
        <v>101</v>
      </c>
      <c r="AD3256" s="8">
        <v>2024</v>
      </c>
      <c r="AE3256" s="8"/>
      <c r="AF3256" s="8"/>
      <c r="AG3256" s="8" t="s">
        <v>18668</v>
      </c>
      <c r="AH3256" s="8"/>
      <c r="AI3256" s="8" t="s">
        <v>18670</v>
      </c>
      <c r="AJ3256" s="8" t="s">
        <v>1433</v>
      </c>
      <c r="AK3256" s="8" t="s">
        <v>18447</v>
      </c>
      <c r="AL3256" s="8" t="s">
        <v>137</v>
      </c>
      <c r="AM3256" s="8">
        <v>51.103233199999998</v>
      </c>
      <c r="AN3256" s="8">
        <v>132.96606929999999</v>
      </c>
      <c r="AO3256" s="8" t="s">
        <v>109</v>
      </c>
      <c r="AP3256" s="8"/>
      <c r="AQ3256" s="8"/>
      <c r="AR3256" s="8"/>
      <c r="AS3256" s="8">
        <v>10.5</v>
      </c>
    </row>
    <row r="3257" spans="1:45">
      <c r="A3257" s="8" t="s">
        <v>19315</v>
      </c>
      <c r="B3257" s="8" t="s">
        <v>19316</v>
      </c>
      <c r="C3257" s="8" t="s">
        <v>19317</v>
      </c>
      <c r="D3257" s="8" t="s">
        <v>19318</v>
      </c>
      <c r="E3257" s="9" t="s">
        <v>19319</v>
      </c>
      <c r="F3257" s="8"/>
      <c r="G3257" s="8" t="s">
        <v>16</v>
      </c>
      <c r="H3257" s="8" t="s">
        <v>22</v>
      </c>
      <c r="I3257" s="8" t="s">
        <v>197</v>
      </c>
      <c r="J3257" s="8" t="s">
        <v>398</v>
      </c>
      <c r="K3257" s="8" t="s">
        <v>18667</v>
      </c>
      <c r="L3257" s="8" t="s">
        <v>18446</v>
      </c>
      <c r="M3257" s="8" t="s">
        <v>18446</v>
      </c>
      <c r="N3257" s="8" t="s">
        <v>18447</v>
      </c>
      <c r="O3257" s="8" t="s">
        <v>174</v>
      </c>
      <c r="P3257" s="8">
        <v>2</v>
      </c>
      <c r="Q3257" s="8"/>
      <c r="R3257" s="8" t="s">
        <v>175</v>
      </c>
      <c r="S3257" s="8" t="s">
        <v>176</v>
      </c>
      <c r="T3257" s="8" t="s">
        <v>101</v>
      </c>
      <c r="U3257" s="8">
        <v>60</v>
      </c>
      <c r="V3257" s="8" t="s">
        <v>102</v>
      </c>
      <c r="W3257" s="11">
        <v>502</v>
      </c>
      <c r="X3257" s="8" t="s">
        <v>138</v>
      </c>
      <c r="Y3257" s="8" t="s">
        <v>119</v>
      </c>
      <c r="Z3257" s="8" t="s">
        <v>104</v>
      </c>
      <c r="AA3257" s="8" t="s">
        <v>101</v>
      </c>
      <c r="AB3257" s="8" t="s">
        <v>101</v>
      </c>
      <c r="AC3257" s="8" t="s">
        <v>101</v>
      </c>
      <c r="AD3257" s="8">
        <v>2026</v>
      </c>
      <c r="AE3257" s="8"/>
      <c r="AF3257" s="8"/>
      <c r="AG3257" s="8" t="s">
        <v>18668</v>
      </c>
      <c r="AH3257" s="8"/>
      <c r="AI3257" s="8" t="s">
        <v>18670</v>
      </c>
      <c r="AJ3257" s="8" t="s">
        <v>1433</v>
      </c>
      <c r="AK3257" s="8" t="s">
        <v>18447</v>
      </c>
      <c r="AL3257" s="8" t="s">
        <v>137</v>
      </c>
      <c r="AM3257" s="8">
        <v>51.103233199999998</v>
      </c>
      <c r="AN3257" s="8">
        <v>132.96606929999999</v>
      </c>
      <c r="AO3257" s="8" t="s">
        <v>109</v>
      </c>
      <c r="AP3257" s="8"/>
      <c r="AQ3257" s="8"/>
      <c r="AR3257" s="8"/>
      <c r="AS3257" s="8">
        <v>10.5</v>
      </c>
    </row>
    <row r="3258" spans="1:45">
      <c r="A3258" s="8" t="s">
        <v>19315</v>
      </c>
      <c r="B3258" s="8" t="s">
        <v>19316</v>
      </c>
      <c r="C3258" s="8" t="s">
        <v>19317</v>
      </c>
      <c r="D3258" s="8" t="s">
        <v>19318</v>
      </c>
      <c r="E3258" s="9" t="s">
        <v>19319</v>
      </c>
      <c r="F3258" s="8"/>
      <c r="G3258" s="8" t="s">
        <v>14</v>
      </c>
      <c r="H3258" s="8"/>
      <c r="I3258" s="8"/>
      <c r="J3258" s="8"/>
      <c r="K3258" s="8" t="s">
        <v>18667</v>
      </c>
      <c r="L3258" s="8" t="s">
        <v>18446</v>
      </c>
      <c r="M3258" s="8" t="s">
        <v>18446</v>
      </c>
      <c r="N3258" s="8" t="s">
        <v>18447</v>
      </c>
      <c r="O3258" s="8" t="s">
        <v>98</v>
      </c>
      <c r="P3258" s="8">
        <v>4</v>
      </c>
      <c r="Q3258" s="8"/>
      <c r="R3258" s="8" t="s">
        <v>175</v>
      </c>
      <c r="S3258" s="8" t="s">
        <v>176</v>
      </c>
      <c r="T3258" s="8" t="s">
        <v>101</v>
      </c>
      <c r="U3258" s="8">
        <v>60</v>
      </c>
      <c r="V3258" s="8" t="s">
        <v>102</v>
      </c>
      <c r="W3258" s="10">
        <v>647.90800000000002</v>
      </c>
      <c r="X3258" s="8" t="s">
        <v>102</v>
      </c>
      <c r="Y3258" s="8" t="s">
        <v>119</v>
      </c>
      <c r="Z3258" s="8" t="s">
        <v>104</v>
      </c>
      <c r="AA3258" s="8">
        <v>111</v>
      </c>
      <c r="AB3258" s="8" t="s">
        <v>101</v>
      </c>
      <c r="AC3258" s="8">
        <v>28</v>
      </c>
      <c r="AD3258" s="8">
        <v>2017</v>
      </c>
      <c r="AE3258" s="8"/>
      <c r="AF3258" s="8"/>
      <c r="AG3258" s="8" t="s">
        <v>18668</v>
      </c>
      <c r="AH3258" s="8" t="s">
        <v>18669</v>
      </c>
      <c r="AI3258" s="8" t="s">
        <v>18670</v>
      </c>
      <c r="AJ3258" s="8" t="s">
        <v>1433</v>
      </c>
      <c r="AK3258" s="8" t="s">
        <v>18447</v>
      </c>
      <c r="AL3258" s="8" t="s">
        <v>137</v>
      </c>
      <c r="AM3258" s="8">
        <v>51.201139230000003</v>
      </c>
      <c r="AN3258" s="8">
        <v>133.00499239999999</v>
      </c>
      <c r="AO3258" s="8" t="s">
        <v>138</v>
      </c>
      <c r="AP3258" s="8" t="s">
        <v>180</v>
      </c>
      <c r="AQ3258" s="8" t="s">
        <v>18671</v>
      </c>
      <c r="AR3258" s="9" t="s">
        <v>18672</v>
      </c>
      <c r="AS3258" s="8">
        <v>21</v>
      </c>
    </row>
    <row r="3259" spans="1:45">
      <c r="A3259" s="8" t="s">
        <v>19320</v>
      </c>
      <c r="B3259" s="8" t="s">
        <v>19321</v>
      </c>
      <c r="C3259" s="8"/>
      <c r="D3259" s="8" t="s">
        <v>19322</v>
      </c>
      <c r="E3259" s="9" t="s">
        <v>19323</v>
      </c>
      <c r="F3259" s="8"/>
      <c r="G3259" s="8" t="s">
        <v>14</v>
      </c>
      <c r="H3259" s="8"/>
      <c r="I3259" s="8"/>
      <c r="J3259" s="8"/>
      <c r="K3259" s="8" t="s">
        <v>19324</v>
      </c>
      <c r="L3259" s="8" t="s">
        <v>18655</v>
      </c>
      <c r="M3259" s="8" t="s">
        <v>18655</v>
      </c>
      <c r="N3259" s="8" t="s">
        <v>18447</v>
      </c>
      <c r="O3259" s="8" t="s">
        <v>98</v>
      </c>
      <c r="P3259" s="8">
        <v>1.7</v>
      </c>
      <c r="Q3259" s="8"/>
      <c r="R3259" s="8" t="s">
        <v>175</v>
      </c>
      <c r="S3259" s="8" t="s">
        <v>176</v>
      </c>
      <c r="T3259" s="8" t="s">
        <v>101</v>
      </c>
      <c r="U3259" s="8">
        <v>60</v>
      </c>
      <c r="V3259" s="8" t="s">
        <v>102</v>
      </c>
      <c r="W3259" s="10">
        <v>693</v>
      </c>
      <c r="X3259" s="8" t="s">
        <v>138</v>
      </c>
      <c r="Y3259" s="8" t="s">
        <v>119</v>
      </c>
      <c r="Z3259" s="8" t="s">
        <v>230</v>
      </c>
      <c r="AA3259" s="8" t="s">
        <v>101</v>
      </c>
      <c r="AB3259" s="8" t="s">
        <v>101</v>
      </c>
      <c r="AC3259" s="8" t="s">
        <v>101</v>
      </c>
      <c r="AD3259" s="8">
        <v>1953</v>
      </c>
      <c r="AE3259" s="8"/>
      <c r="AF3259" s="8"/>
      <c r="AG3259" s="8" t="s">
        <v>18775</v>
      </c>
      <c r="AH3259" s="8" t="s">
        <v>19325</v>
      </c>
      <c r="AI3259" s="8" t="s">
        <v>18474</v>
      </c>
      <c r="AJ3259" s="8" t="s">
        <v>1433</v>
      </c>
      <c r="AK3259" s="8" t="s">
        <v>18447</v>
      </c>
      <c r="AL3259" s="8" t="s">
        <v>137</v>
      </c>
      <c r="AM3259" s="8">
        <v>53.940730000000002</v>
      </c>
      <c r="AN3259" s="8">
        <v>86.633376999999996</v>
      </c>
      <c r="AO3259" s="8" t="s">
        <v>138</v>
      </c>
      <c r="AP3259" s="8"/>
      <c r="AQ3259" s="8"/>
      <c r="AR3259" s="8"/>
      <c r="AS3259" s="8">
        <v>8.9</v>
      </c>
    </row>
    <row r="3260" spans="1:45">
      <c r="A3260" s="8" t="s">
        <v>19326</v>
      </c>
      <c r="B3260" s="8" t="s">
        <v>19327</v>
      </c>
      <c r="C3260" s="8" t="s">
        <v>19328</v>
      </c>
      <c r="D3260" s="8" t="s">
        <v>19329</v>
      </c>
      <c r="E3260" s="9" t="s">
        <v>19330</v>
      </c>
      <c r="F3260" s="8"/>
      <c r="G3260" s="8" t="s">
        <v>14</v>
      </c>
      <c r="H3260" s="8"/>
      <c r="I3260" s="8"/>
      <c r="J3260" s="8"/>
      <c r="K3260" s="8" t="s">
        <v>18469</v>
      </c>
      <c r="L3260" s="8" t="s">
        <v>18470</v>
      </c>
      <c r="M3260" s="8" t="s">
        <v>18470</v>
      </c>
      <c r="N3260" s="8" t="s">
        <v>378</v>
      </c>
      <c r="O3260" s="8" t="s">
        <v>98</v>
      </c>
      <c r="P3260" s="8">
        <v>4.5999999999999996</v>
      </c>
      <c r="Q3260" s="8"/>
      <c r="R3260" s="8" t="s">
        <v>99</v>
      </c>
      <c r="S3260" s="8" t="s">
        <v>157</v>
      </c>
      <c r="T3260" s="8">
        <v>84.3</v>
      </c>
      <c r="U3260" s="8">
        <v>600</v>
      </c>
      <c r="V3260" s="8" t="s">
        <v>138</v>
      </c>
      <c r="W3260" s="10">
        <v>1333.5360000000001</v>
      </c>
      <c r="X3260" s="8" t="s">
        <v>102</v>
      </c>
      <c r="Y3260" s="8" t="s">
        <v>119</v>
      </c>
      <c r="Z3260" s="8" t="s">
        <v>120</v>
      </c>
      <c r="AA3260" s="8">
        <v>905</v>
      </c>
      <c r="AB3260" s="8">
        <v>1200</v>
      </c>
      <c r="AC3260" s="8">
        <v>197</v>
      </c>
      <c r="AD3260" s="8">
        <v>1973</v>
      </c>
      <c r="AE3260" s="8"/>
      <c r="AF3260" s="8" t="s">
        <v>19331</v>
      </c>
      <c r="AG3260" s="8" t="s">
        <v>19122</v>
      </c>
      <c r="AH3260" s="8" t="s">
        <v>19123</v>
      </c>
      <c r="AI3260" s="8" t="s">
        <v>18474</v>
      </c>
      <c r="AJ3260" s="8" t="s">
        <v>1433</v>
      </c>
      <c r="AK3260" s="8" t="s">
        <v>18447</v>
      </c>
      <c r="AL3260" s="8" t="s">
        <v>137</v>
      </c>
      <c r="AM3260" s="8">
        <v>53.784142000000003</v>
      </c>
      <c r="AN3260" s="8">
        <v>88.082391000000001</v>
      </c>
      <c r="AO3260" s="8" t="s">
        <v>138</v>
      </c>
      <c r="AP3260" s="8" t="s">
        <v>543</v>
      </c>
      <c r="AQ3260" s="8" t="s">
        <v>19332</v>
      </c>
      <c r="AR3260" s="8"/>
      <c r="AS3260" s="8">
        <v>108.9</v>
      </c>
    </row>
    <row r="3261" spans="1:45">
      <c r="A3261" s="8" t="s">
        <v>19333</v>
      </c>
      <c r="B3261" s="8" t="s">
        <v>19334</v>
      </c>
      <c r="C3261" s="8" t="s">
        <v>19335</v>
      </c>
      <c r="D3261" s="8" t="s">
        <v>19336</v>
      </c>
      <c r="E3261" s="9" t="s">
        <v>19337</v>
      </c>
      <c r="F3261" s="8"/>
      <c r="G3261" s="8" t="s">
        <v>14</v>
      </c>
      <c r="H3261" s="8"/>
      <c r="I3261" s="8"/>
      <c r="J3261" s="8"/>
      <c r="K3261" s="8" t="s">
        <v>18469</v>
      </c>
      <c r="L3261" s="8" t="s">
        <v>18470</v>
      </c>
      <c r="M3261" s="8" t="s">
        <v>18470</v>
      </c>
      <c r="N3261" s="8" t="s">
        <v>378</v>
      </c>
      <c r="O3261" s="8" t="s">
        <v>98</v>
      </c>
      <c r="P3261" s="8">
        <v>1.097</v>
      </c>
      <c r="Q3261" s="8"/>
      <c r="R3261" s="8" t="s">
        <v>99</v>
      </c>
      <c r="S3261" s="8" t="s">
        <v>157</v>
      </c>
      <c r="T3261" s="8" t="s">
        <v>101</v>
      </c>
      <c r="U3261" s="8">
        <v>500</v>
      </c>
      <c r="V3261" s="8" t="s">
        <v>138</v>
      </c>
      <c r="W3261" s="10">
        <v>879.57939999999996</v>
      </c>
      <c r="X3261" s="8" t="s">
        <v>102</v>
      </c>
      <c r="Y3261" s="8" t="s">
        <v>119</v>
      </c>
      <c r="Z3261" s="8" t="s">
        <v>120</v>
      </c>
      <c r="AA3261" s="8">
        <v>145</v>
      </c>
      <c r="AB3261" s="8" t="s">
        <v>101</v>
      </c>
      <c r="AC3261" s="8">
        <v>132</v>
      </c>
      <c r="AD3261" s="8">
        <v>2003</v>
      </c>
      <c r="AE3261" s="8"/>
      <c r="AF3261" s="8"/>
      <c r="AG3261" s="8" t="s">
        <v>19122</v>
      </c>
      <c r="AH3261" s="8" t="s">
        <v>19123</v>
      </c>
      <c r="AI3261" s="8" t="s">
        <v>18474</v>
      </c>
      <c r="AJ3261" s="8" t="s">
        <v>1433</v>
      </c>
      <c r="AK3261" s="8" t="s">
        <v>18447</v>
      </c>
      <c r="AL3261" s="8" t="s">
        <v>137</v>
      </c>
      <c r="AM3261" s="8">
        <v>53.729072950000003</v>
      </c>
      <c r="AN3261" s="8">
        <v>88.084604179999999</v>
      </c>
      <c r="AO3261" s="8" t="s">
        <v>138</v>
      </c>
      <c r="AP3261" s="8"/>
      <c r="AQ3261" s="8"/>
      <c r="AR3261" s="8"/>
      <c r="AS3261" s="8">
        <v>22.7</v>
      </c>
    </row>
    <row r="3262" spans="1:45">
      <c r="A3262" s="8" t="s">
        <v>19338</v>
      </c>
      <c r="B3262" s="8" t="s">
        <v>19339</v>
      </c>
      <c r="C3262" s="8"/>
      <c r="D3262" s="8" t="s">
        <v>19340</v>
      </c>
      <c r="E3262" s="9" t="s">
        <v>19341</v>
      </c>
      <c r="F3262" s="8"/>
      <c r="G3262" s="8" t="s">
        <v>14</v>
      </c>
      <c r="H3262" s="8"/>
      <c r="I3262" s="8"/>
      <c r="J3262" s="8"/>
      <c r="K3262" s="8" t="s">
        <v>18469</v>
      </c>
      <c r="L3262" s="8" t="s">
        <v>18470</v>
      </c>
      <c r="M3262" s="8" t="s">
        <v>18470</v>
      </c>
      <c r="N3262" s="8" t="s">
        <v>378</v>
      </c>
      <c r="O3262" s="8" t="s">
        <v>98</v>
      </c>
      <c r="P3262" s="8">
        <v>3.2</v>
      </c>
      <c r="Q3262" s="8"/>
      <c r="R3262" s="8" t="s">
        <v>175</v>
      </c>
      <c r="S3262" s="8" t="s">
        <v>176</v>
      </c>
      <c r="T3262" s="8" t="s">
        <v>101</v>
      </c>
      <c r="U3262" s="8">
        <v>60</v>
      </c>
      <c r="V3262" s="8" t="s">
        <v>102</v>
      </c>
      <c r="W3262" s="10">
        <v>564</v>
      </c>
      <c r="X3262" s="8" t="s">
        <v>102</v>
      </c>
      <c r="Y3262" s="8" t="s">
        <v>119</v>
      </c>
      <c r="Z3262" s="8" t="s">
        <v>120</v>
      </c>
      <c r="AA3262" s="8">
        <v>94</v>
      </c>
      <c r="AB3262" s="8" t="s">
        <v>101</v>
      </c>
      <c r="AC3262" s="8">
        <v>29</v>
      </c>
      <c r="AD3262" s="8">
        <v>2004</v>
      </c>
      <c r="AE3262" s="8"/>
      <c r="AF3262" s="8"/>
      <c r="AG3262" s="8" t="s">
        <v>19122</v>
      </c>
      <c r="AH3262" s="8" t="s">
        <v>19123</v>
      </c>
      <c r="AI3262" s="8" t="s">
        <v>18474</v>
      </c>
      <c r="AJ3262" s="8" t="s">
        <v>1433</v>
      </c>
      <c r="AK3262" s="8" t="s">
        <v>18447</v>
      </c>
      <c r="AL3262" s="8" t="s">
        <v>137</v>
      </c>
      <c r="AM3262" s="8">
        <v>53.833127320000003</v>
      </c>
      <c r="AN3262" s="8">
        <v>88.185644909999994</v>
      </c>
      <c r="AO3262" s="8" t="s">
        <v>138</v>
      </c>
      <c r="AP3262" s="8"/>
      <c r="AQ3262" s="8"/>
      <c r="AR3262" s="8"/>
      <c r="AS3262" s="8">
        <v>16.8</v>
      </c>
    </row>
    <row r="3263" spans="1:45">
      <c r="A3263" s="8" t="s">
        <v>19342</v>
      </c>
      <c r="B3263" s="8" t="s">
        <v>19343</v>
      </c>
      <c r="C3263" s="8" t="s">
        <v>19344</v>
      </c>
      <c r="D3263" s="8" t="s">
        <v>19345</v>
      </c>
      <c r="E3263" s="9" t="s">
        <v>19346</v>
      </c>
      <c r="F3263" s="8"/>
      <c r="G3263" s="8" t="s">
        <v>14</v>
      </c>
      <c r="H3263" s="8"/>
      <c r="I3263" s="8"/>
      <c r="J3263" s="8"/>
      <c r="K3263" s="8" t="s">
        <v>18469</v>
      </c>
      <c r="L3263" s="8" t="s">
        <v>18470</v>
      </c>
      <c r="M3263" s="8" t="s">
        <v>18470</v>
      </c>
      <c r="N3263" s="8" t="s">
        <v>378</v>
      </c>
      <c r="O3263" s="8" t="s">
        <v>98</v>
      </c>
      <c r="P3263" s="8">
        <v>1.5209999999999999</v>
      </c>
      <c r="Q3263" s="8"/>
      <c r="R3263" s="8" t="s">
        <v>175</v>
      </c>
      <c r="S3263" s="8" t="s">
        <v>176</v>
      </c>
      <c r="T3263" s="8" t="s">
        <v>101</v>
      </c>
      <c r="U3263" s="8">
        <v>150</v>
      </c>
      <c r="V3263" s="8" t="s">
        <v>102</v>
      </c>
      <c r="W3263" s="10">
        <v>471.9033</v>
      </c>
      <c r="X3263" s="8" t="s">
        <v>102</v>
      </c>
      <c r="Y3263" s="8" t="s">
        <v>119</v>
      </c>
      <c r="Z3263" s="8" t="s">
        <v>120</v>
      </c>
      <c r="AA3263" s="8">
        <v>23</v>
      </c>
      <c r="AB3263" s="8" t="s">
        <v>101</v>
      </c>
      <c r="AC3263" s="8">
        <v>15</v>
      </c>
      <c r="AD3263" s="8">
        <v>2017</v>
      </c>
      <c r="AE3263" s="8"/>
      <c r="AF3263" s="8"/>
      <c r="AG3263" s="8" t="s">
        <v>18622</v>
      </c>
      <c r="AH3263" s="8" t="s">
        <v>19123</v>
      </c>
      <c r="AI3263" s="8" t="s">
        <v>18474</v>
      </c>
      <c r="AJ3263" s="8" t="s">
        <v>1433</v>
      </c>
      <c r="AK3263" s="8" t="s">
        <v>18447</v>
      </c>
      <c r="AL3263" s="8" t="s">
        <v>137</v>
      </c>
      <c r="AM3263" s="8">
        <v>53.729072950000003</v>
      </c>
      <c r="AN3263" s="8">
        <v>88.084604179999999</v>
      </c>
      <c r="AO3263" s="8" t="s">
        <v>109</v>
      </c>
      <c r="AP3263" s="8" t="s">
        <v>543</v>
      </c>
      <c r="AQ3263" s="8"/>
      <c r="AR3263" s="8"/>
      <c r="AS3263" s="8">
        <v>16.2</v>
      </c>
    </row>
    <row r="3264" spans="1:45">
      <c r="A3264" s="8" t="s">
        <v>19347</v>
      </c>
      <c r="B3264" s="8" t="s">
        <v>19348</v>
      </c>
      <c r="C3264" s="8" t="s">
        <v>19349</v>
      </c>
      <c r="D3264" s="8" t="s">
        <v>19350</v>
      </c>
      <c r="E3264" s="9" t="s">
        <v>19351</v>
      </c>
      <c r="F3264" s="8"/>
      <c r="G3264" s="8" t="s">
        <v>30</v>
      </c>
      <c r="H3264" s="8" t="s">
        <v>24</v>
      </c>
      <c r="I3264" s="8" t="s">
        <v>170</v>
      </c>
      <c r="J3264" s="8"/>
      <c r="K3264" s="8" t="s">
        <v>19352</v>
      </c>
      <c r="L3264" s="8" t="s">
        <v>18714</v>
      </c>
      <c r="M3264" s="8" t="s">
        <v>18715</v>
      </c>
      <c r="N3264" s="8" t="s">
        <v>18447</v>
      </c>
      <c r="O3264" s="8" t="s">
        <v>174</v>
      </c>
      <c r="P3264" s="8">
        <v>4.25</v>
      </c>
      <c r="Q3264" s="8"/>
      <c r="R3264" s="8" t="s">
        <v>175</v>
      </c>
      <c r="S3264" s="8" t="s">
        <v>176</v>
      </c>
      <c r="T3264" s="8" t="s">
        <v>101</v>
      </c>
      <c r="U3264" s="8">
        <v>60</v>
      </c>
      <c r="V3264" s="8" t="s">
        <v>102</v>
      </c>
      <c r="W3264" s="10"/>
      <c r="X3264" s="8"/>
      <c r="Y3264" s="8" t="s">
        <v>119</v>
      </c>
      <c r="Z3264" s="8" t="s">
        <v>104</v>
      </c>
      <c r="AA3264" s="8">
        <v>28</v>
      </c>
      <c r="AB3264" s="8" t="s">
        <v>101</v>
      </c>
      <c r="AC3264" s="8">
        <v>7</v>
      </c>
      <c r="AD3264" s="8"/>
      <c r="AE3264" s="8"/>
      <c r="AF3264" s="8"/>
      <c r="AG3264" s="8"/>
      <c r="AH3264" s="8" t="s">
        <v>18649</v>
      </c>
      <c r="AI3264" s="8" t="s">
        <v>18474</v>
      </c>
      <c r="AJ3264" s="8" t="s">
        <v>1433</v>
      </c>
      <c r="AK3264" s="8" t="s">
        <v>18447</v>
      </c>
      <c r="AL3264" s="8" t="s">
        <v>137</v>
      </c>
      <c r="AM3264" s="8">
        <v>54.188457</v>
      </c>
      <c r="AN3264" s="8">
        <v>87.041245000000004</v>
      </c>
      <c r="AO3264" s="8" t="s">
        <v>109</v>
      </c>
      <c r="AP3264" s="8"/>
      <c r="AQ3264" s="8"/>
      <c r="AR3264" s="8"/>
      <c r="AS3264" s="8">
        <v>22.3</v>
      </c>
    </row>
    <row r="3265" spans="1:45">
      <c r="A3265" s="8" t="s">
        <v>19353</v>
      </c>
      <c r="B3265" s="8" t="s">
        <v>19354</v>
      </c>
      <c r="C3265" s="8" t="s">
        <v>19355</v>
      </c>
      <c r="D3265" s="8" t="s">
        <v>19356</v>
      </c>
      <c r="E3265" s="9" t="s">
        <v>19357</v>
      </c>
      <c r="F3265" s="8"/>
      <c r="G3265" s="8" t="s">
        <v>20</v>
      </c>
      <c r="H3265" s="8"/>
      <c r="I3265" s="8"/>
      <c r="J3265" s="8"/>
      <c r="K3265" s="8" t="s">
        <v>19355</v>
      </c>
      <c r="L3265" s="8" t="s">
        <v>19355</v>
      </c>
      <c r="M3265" s="8" t="s">
        <v>19355</v>
      </c>
      <c r="N3265" s="8" t="s">
        <v>18447</v>
      </c>
      <c r="O3265" s="8" t="s">
        <v>174</v>
      </c>
      <c r="P3265" s="8">
        <v>1</v>
      </c>
      <c r="Q3265" s="8"/>
      <c r="R3265" s="8" t="s">
        <v>175</v>
      </c>
      <c r="S3265" s="8" t="s">
        <v>176</v>
      </c>
      <c r="T3265" s="8" t="s">
        <v>101</v>
      </c>
      <c r="U3265" s="8">
        <v>50</v>
      </c>
      <c r="V3265" s="8" t="s">
        <v>102</v>
      </c>
      <c r="W3265" s="10"/>
      <c r="X3265" s="8"/>
      <c r="Y3265" s="8" t="s">
        <v>119</v>
      </c>
      <c r="Z3265" s="8"/>
      <c r="AA3265" s="8">
        <v>6</v>
      </c>
      <c r="AB3265" s="8" t="s">
        <v>101</v>
      </c>
      <c r="AC3265" s="8">
        <v>6</v>
      </c>
      <c r="AD3265" s="8"/>
      <c r="AE3265" s="8"/>
      <c r="AF3265" s="8"/>
      <c r="AG3265" s="8" t="s">
        <v>18519</v>
      </c>
      <c r="AH3265" s="8" t="s">
        <v>18520</v>
      </c>
      <c r="AI3265" s="8" t="s">
        <v>18474</v>
      </c>
      <c r="AJ3265" s="8" t="s">
        <v>1433</v>
      </c>
      <c r="AK3265" s="8" t="s">
        <v>18447</v>
      </c>
      <c r="AL3265" s="8" t="s">
        <v>137</v>
      </c>
      <c r="AM3265" s="8">
        <v>55.708641999999998</v>
      </c>
      <c r="AN3265" s="8">
        <v>86.076335999999998</v>
      </c>
      <c r="AO3265" s="8" t="s">
        <v>138</v>
      </c>
      <c r="AP3265" s="8"/>
      <c r="AQ3265" s="8"/>
      <c r="AR3265" s="8"/>
      <c r="AS3265" s="8" t="s">
        <v>101</v>
      </c>
    </row>
    <row r="3266" spans="1:45">
      <c r="A3266" s="8" t="s">
        <v>19358</v>
      </c>
      <c r="B3266" s="8" t="s">
        <v>19359</v>
      </c>
      <c r="C3266" s="8" t="s">
        <v>19360</v>
      </c>
      <c r="D3266" s="8" t="s">
        <v>19361</v>
      </c>
      <c r="E3266" s="9" t="s">
        <v>19362</v>
      </c>
      <c r="F3266" s="8"/>
      <c r="G3266" s="8" t="s">
        <v>14</v>
      </c>
      <c r="H3266" s="8"/>
      <c r="I3266" s="8"/>
      <c r="J3266" s="8"/>
      <c r="K3266" s="8" t="s">
        <v>18882</v>
      </c>
      <c r="L3266" s="8" t="s">
        <v>18446</v>
      </c>
      <c r="M3266" s="8" t="s">
        <v>18446</v>
      </c>
      <c r="N3266" s="8" t="s">
        <v>18447</v>
      </c>
      <c r="O3266" s="8" t="s">
        <v>98</v>
      </c>
      <c r="P3266" s="8">
        <v>4</v>
      </c>
      <c r="Q3266" s="8"/>
      <c r="R3266" s="8" t="s">
        <v>99</v>
      </c>
      <c r="S3266" s="8" t="s">
        <v>157</v>
      </c>
      <c r="T3266" s="8" t="s">
        <v>101</v>
      </c>
      <c r="U3266" s="8">
        <v>448</v>
      </c>
      <c r="V3266" s="8" t="s">
        <v>102</v>
      </c>
      <c r="W3266" s="10">
        <v>919.76469999999995</v>
      </c>
      <c r="X3266" s="8" t="s">
        <v>102</v>
      </c>
      <c r="Y3266" s="8" t="s">
        <v>103</v>
      </c>
      <c r="Z3266" s="8" t="s">
        <v>104</v>
      </c>
      <c r="AA3266" s="8">
        <v>140</v>
      </c>
      <c r="AB3266" s="8" t="s">
        <v>101</v>
      </c>
      <c r="AC3266" s="8">
        <v>35</v>
      </c>
      <c r="AD3266" s="8">
        <v>2003</v>
      </c>
      <c r="AE3266" s="8"/>
      <c r="AF3266" s="8"/>
      <c r="AG3266" s="8" t="s">
        <v>18963</v>
      </c>
      <c r="AH3266" s="8" t="s">
        <v>18996</v>
      </c>
      <c r="AI3266" s="8" t="s">
        <v>18474</v>
      </c>
      <c r="AJ3266" s="8" t="s">
        <v>1433</v>
      </c>
      <c r="AK3266" s="8" t="s">
        <v>18447</v>
      </c>
      <c r="AL3266" s="8" t="s">
        <v>137</v>
      </c>
      <c r="AM3266" s="8">
        <v>54.641137000000001</v>
      </c>
      <c r="AN3266" s="8">
        <v>86.277180000000001</v>
      </c>
      <c r="AO3266" s="8" t="s">
        <v>138</v>
      </c>
      <c r="AP3266" s="8"/>
      <c r="AQ3266" s="8"/>
      <c r="AR3266" s="8"/>
      <c r="AS3266" s="8">
        <v>26.9</v>
      </c>
    </row>
    <row r="3267" spans="1:45">
      <c r="A3267" s="8" t="s">
        <v>19363</v>
      </c>
      <c r="B3267" s="8" t="s">
        <v>19364</v>
      </c>
      <c r="C3267" s="8" t="s">
        <v>19365</v>
      </c>
      <c r="D3267" s="8" t="s">
        <v>19366</v>
      </c>
      <c r="E3267" s="9" t="s">
        <v>19367</v>
      </c>
      <c r="F3267" s="8"/>
      <c r="G3267" s="8" t="s">
        <v>14</v>
      </c>
      <c r="H3267" s="8"/>
      <c r="I3267" s="8"/>
      <c r="J3267" s="8"/>
      <c r="K3267" s="8" t="s">
        <v>19368</v>
      </c>
      <c r="L3267" s="8" t="s">
        <v>19368</v>
      </c>
      <c r="M3267" s="8" t="s">
        <v>19368</v>
      </c>
      <c r="N3267" s="8" t="s">
        <v>18447</v>
      </c>
      <c r="O3267" s="8" t="s">
        <v>98</v>
      </c>
      <c r="P3267" s="8">
        <v>2.5</v>
      </c>
      <c r="Q3267" s="8"/>
      <c r="R3267" s="8" t="s">
        <v>99</v>
      </c>
      <c r="S3267" s="8"/>
      <c r="T3267" s="8">
        <v>24</v>
      </c>
      <c r="U3267" s="8">
        <v>240</v>
      </c>
      <c r="V3267" s="8" t="s">
        <v>138</v>
      </c>
      <c r="W3267" s="10">
        <v>886.48009999999999</v>
      </c>
      <c r="X3267" s="8" t="s">
        <v>102</v>
      </c>
      <c r="Y3267" s="8" t="s">
        <v>1605</v>
      </c>
      <c r="Z3267" s="8" t="s">
        <v>120</v>
      </c>
      <c r="AA3267" s="8">
        <v>49</v>
      </c>
      <c r="AB3267" s="8" t="s">
        <v>101</v>
      </c>
      <c r="AC3267" s="8">
        <v>20</v>
      </c>
      <c r="AD3267" s="8">
        <v>1989</v>
      </c>
      <c r="AE3267" s="8"/>
      <c r="AF3267" s="8"/>
      <c r="AG3267" s="8" t="s">
        <v>19369</v>
      </c>
      <c r="AH3267" s="8" t="s">
        <v>19370</v>
      </c>
      <c r="AI3267" s="8" t="s">
        <v>18747</v>
      </c>
      <c r="AJ3267" s="8" t="s">
        <v>1433</v>
      </c>
      <c r="AK3267" s="8" t="s">
        <v>18447</v>
      </c>
      <c r="AL3267" s="8" t="s">
        <v>137</v>
      </c>
      <c r="AM3267" s="8">
        <v>47.857402999999998</v>
      </c>
      <c r="AN3267" s="8">
        <v>40.820388999999999</v>
      </c>
      <c r="AO3267" s="8" t="s">
        <v>138</v>
      </c>
      <c r="AP3267" s="8"/>
      <c r="AQ3267" s="8"/>
      <c r="AR3267" s="8"/>
      <c r="AS3267" s="8">
        <v>74.400000000000006</v>
      </c>
    </row>
    <row r="3268" spans="1:45">
      <c r="A3268" s="8" t="s">
        <v>19371</v>
      </c>
      <c r="B3268" s="8" t="s">
        <v>19372</v>
      </c>
      <c r="C3268" s="8" t="s">
        <v>19373</v>
      </c>
      <c r="D3268" s="8" t="s">
        <v>19374</v>
      </c>
      <c r="E3268" s="9" t="s">
        <v>19375</v>
      </c>
      <c r="F3268" s="8"/>
      <c r="G3268" s="8" t="s">
        <v>30</v>
      </c>
      <c r="H3268" s="8" t="s">
        <v>202</v>
      </c>
      <c r="I3268" s="8" t="s">
        <v>170</v>
      </c>
      <c r="J3268" s="8"/>
      <c r="K3268" s="8" t="s">
        <v>19376</v>
      </c>
      <c r="L3268" s="8" t="s">
        <v>19368</v>
      </c>
      <c r="M3268" s="8" t="s">
        <v>19368</v>
      </c>
      <c r="N3268" s="8" t="s">
        <v>18447</v>
      </c>
      <c r="O3268" s="8" t="s">
        <v>174</v>
      </c>
      <c r="P3268" s="8">
        <v>2.5</v>
      </c>
      <c r="Q3268" s="8"/>
      <c r="R3268" s="8" t="s">
        <v>99</v>
      </c>
      <c r="S3268" s="8"/>
      <c r="T3268" s="8" t="s">
        <v>101</v>
      </c>
      <c r="U3268" s="8">
        <v>448</v>
      </c>
      <c r="V3268" s="8" t="s">
        <v>102</v>
      </c>
      <c r="W3268" s="11">
        <v>1000</v>
      </c>
      <c r="X3268" s="8" t="s">
        <v>138</v>
      </c>
      <c r="Y3268" s="8" t="s">
        <v>1605</v>
      </c>
      <c r="Z3268" s="8" t="s">
        <v>120</v>
      </c>
      <c r="AA3268" s="8">
        <v>223</v>
      </c>
      <c r="AB3268" s="8" t="s">
        <v>101</v>
      </c>
      <c r="AC3268" s="8">
        <v>89</v>
      </c>
      <c r="AD3268" s="8">
        <v>2026</v>
      </c>
      <c r="AE3268" s="8"/>
      <c r="AF3268" s="8"/>
      <c r="AG3268" s="8" t="s">
        <v>19369</v>
      </c>
      <c r="AH3268" s="8" t="s">
        <v>19370</v>
      </c>
      <c r="AI3268" s="8" t="s">
        <v>18747</v>
      </c>
      <c r="AJ3268" s="8" t="s">
        <v>1433</v>
      </c>
      <c r="AK3268" s="8" t="s">
        <v>18447</v>
      </c>
      <c r="AL3268" s="8" t="s">
        <v>137</v>
      </c>
      <c r="AM3268" s="8">
        <v>47.8820476</v>
      </c>
      <c r="AN3268" s="8">
        <v>40.210524300000003</v>
      </c>
      <c r="AO3268" s="8" t="s">
        <v>109</v>
      </c>
      <c r="AP3268" s="8"/>
      <c r="AQ3268" s="8"/>
      <c r="AR3268" s="8"/>
      <c r="AS3268" s="8">
        <v>93.6</v>
      </c>
    </row>
    <row r="3269" spans="1:45">
      <c r="A3269" s="8" t="s">
        <v>19377</v>
      </c>
      <c r="B3269" s="8" t="s">
        <v>19378</v>
      </c>
      <c r="C3269" s="8" t="s">
        <v>19379</v>
      </c>
      <c r="D3269" s="8" t="s">
        <v>19380</v>
      </c>
      <c r="E3269" s="9" t="s">
        <v>19381</v>
      </c>
      <c r="F3269" s="8"/>
      <c r="G3269" s="8" t="s">
        <v>16</v>
      </c>
      <c r="H3269" s="8" t="s">
        <v>28</v>
      </c>
      <c r="I3269" s="8" t="s">
        <v>170</v>
      </c>
      <c r="J3269" s="8"/>
      <c r="K3269" s="8" t="s">
        <v>19382</v>
      </c>
      <c r="L3269" s="8" t="s">
        <v>19368</v>
      </c>
      <c r="M3269" s="8" t="s">
        <v>19368</v>
      </c>
      <c r="N3269" s="8" t="s">
        <v>18447</v>
      </c>
      <c r="O3269" s="8" t="s">
        <v>174</v>
      </c>
      <c r="P3269" s="8">
        <v>3</v>
      </c>
      <c r="Q3269" s="8"/>
      <c r="R3269" s="8" t="s">
        <v>99</v>
      </c>
      <c r="S3269" s="8"/>
      <c r="T3269" s="8" t="s">
        <v>101</v>
      </c>
      <c r="U3269" s="8">
        <v>448</v>
      </c>
      <c r="V3269" s="8" t="s">
        <v>102</v>
      </c>
      <c r="W3269" s="10"/>
      <c r="X3269" s="8"/>
      <c r="Y3269" s="8" t="s">
        <v>1605</v>
      </c>
      <c r="Z3269" s="8" t="s">
        <v>120</v>
      </c>
      <c r="AA3269" s="8">
        <v>78</v>
      </c>
      <c r="AB3269" s="8" t="s">
        <v>101</v>
      </c>
      <c r="AC3269" s="8">
        <v>26</v>
      </c>
      <c r="AD3269" s="8">
        <v>2024</v>
      </c>
      <c r="AE3269" s="8"/>
      <c r="AF3269" s="8"/>
      <c r="AG3269" s="8" t="s">
        <v>19369</v>
      </c>
      <c r="AH3269" s="8" t="s">
        <v>19370</v>
      </c>
      <c r="AI3269" s="8" t="s">
        <v>18747</v>
      </c>
      <c r="AJ3269" s="8" t="s">
        <v>1433</v>
      </c>
      <c r="AK3269" s="8" t="s">
        <v>18447</v>
      </c>
      <c r="AL3269" s="8" t="s">
        <v>137</v>
      </c>
      <c r="AM3269" s="8">
        <v>47.857402999999998</v>
      </c>
      <c r="AN3269" s="8">
        <v>40.820388999999999</v>
      </c>
      <c r="AO3269" s="8" t="s">
        <v>109</v>
      </c>
      <c r="AP3269" s="8"/>
      <c r="AQ3269" s="8"/>
      <c r="AR3269" s="8"/>
      <c r="AS3269" s="8">
        <v>112.3</v>
      </c>
    </row>
    <row r="3270" spans="1:45">
      <c r="A3270" s="8" t="s">
        <v>19383</v>
      </c>
      <c r="B3270" s="8" t="s">
        <v>19384</v>
      </c>
      <c r="C3270" s="8"/>
      <c r="D3270" s="8" t="s">
        <v>19385</v>
      </c>
      <c r="E3270" s="9" t="s">
        <v>19386</v>
      </c>
      <c r="F3270" s="8"/>
      <c r="G3270" s="8" t="s">
        <v>14</v>
      </c>
      <c r="H3270" s="8"/>
      <c r="I3270" s="8"/>
      <c r="J3270" s="8"/>
      <c r="K3270" s="8" t="s">
        <v>19387</v>
      </c>
      <c r="L3270" s="8" t="s">
        <v>18459</v>
      </c>
      <c r="M3270" s="8" t="s">
        <v>18459</v>
      </c>
      <c r="N3270" s="8" t="s">
        <v>18447</v>
      </c>
      <c r="O3270" s="8" t="s">
        <v>98</v>
      </c>
      <c r="P3270" s="8">
        <v>1.3</v>
      </c>
      <c r="Q3270" s="8"/>
      <c r="R3270" s="8" t="s">
        <v>175</v>
      </c>
      <c r="S3270" s="8" t="s">
        <v>176</v>
      </c>
      <c r="T3270" s="8" t="s">
        <v>101</v>
      </c>
      <c r="U3270" s="8">
        <v>60</v>
      </c>
      <c r="V3270" s="8" t="s">
        <v>102</v>
      </c>
      <c r="W3270" s="10">
        <v>220</v>
      </c>
      <c r="X3270" s="8" t="s">
        <v>138</v>
      </c>
      <c r="Y3270" s="8" t="s">
        <v>119</v>
      </c>
      <c r="Z3270" s="8" t="s">
        <v>104</v>
      </c>
      <c r="AA3270" s="8">
        <v>35</v>
      </c>
      <c r="AB3270" s="8" t="s">
        <v>101</v>
      </c>
      <c r="AC3270" s="8" t="s">
        <v>101</v>
      </c>
      <c r="AD3270" s="8">
        <v>1991</v>
      </c>
      <c r="AE3270" s="8"/>
      <c r="AF3270" s="8"/>
      <c r="AG3270" s="8" t="s">
        <v>19388</v>
      </c>
      <c r="AH3270" s="8" t="s">
        <v>19389</v>
      </c>
      <c r="AI3270" s="8" t="s">
        <v>18463</v>
      </c>
      <c r="AJ3270" s="8" t="s">
        <v>1433</v>
      </c>
      <c r="AK3270" s="8" t="s">
        <v>18447</v>
      </c>
      <c r="AL3270" s="8" t="s">
        <v>137</v>
      </c>
      <c r="AM3270" s="8">
        <v>55.22230467</v>
      </c>
      <c r="AN3270" s="8">
        <v>94.531093540000001</v>
      </c>
      <c r="AO3270" s="8" t="s">
        <v>138</v>
      </c>
      <c r="AP3270" s="8"/>
      <c r="AQ3270" s="8"/>
      <c r="AR3270" s="8"/>
      <c r="AS3270" s="8">
        <v>6.8</v>
      </c>
    </row>
    <row r="3271" spans="1:45">
      <c r="A3271" s="8" t="s">
        <v>19390</v>
      </c>
      <c r="B3271" s="8" t="s">
        <v>19391</v>
      </c>
      <c r="C3271" s="8"/>
      <c r="D3271" s="8" t="s">
        <v>19392</v>
      </c>
      <c r="E3271" s="9" t="s">
        <v>19393</v>
      </c>
      <c r="F3271" s="8"/>
      <c r="G3271" s="8" t="s">
        <v>14</v>
      </c>
      <c r="H3271" s="8"/>
      <c r="I3271" s="8"/>
      <c r="J3271" s="8"/>
      <c r="K3271" s="8" t="s">
        <v>18667</v>
      </c>
      <c r="L3271" s="8" t="s">
        <v>18446</v>
      </c>
      <c r="M3271" s="8" t="s">
        <v>18446</v>
      </c>
      <c r="N3271" s="8" t="s">
        <v>18447</v>
      </c>
      <c r="O3271" s="8" t="s">
        <v>98</v>
      </c>
      <c r="P3271" s="8">
        <v>4</v>
      </c>
      <c r="Q3271" s="8"/>
      <c r="R3271" s="8" t="s">
        <v>99</v>
      </c>
      <c r="S3271" s="8" t="s">
        <v>157</v>
      </c>
      <c r="T3271" s="8" t="s">
        <v>101</v>
      </c>
      <c r="U3271" s="8">
        <v>448</v>
      </c>
      <c r="V3271" s="8" t="s">
        <v>102</v>
      </c>
      <c r="W3271" s="10">
        <v>931.9624</v>
      </c>
      <c r="X3271" s="8" t="s">
        <v>102</v>
      </c>
      <c r="Y3271" s="8" t="s">
        <v>119</v>
      </c>
      <c r="Z3271" s="8" t="s">
        <v>104</v>
      </c>
      <c r="AA3271" s="8">
        <v>80</v>
      </c>
      <c r="AB3271" s="8" t="s">
        <v>101</v>
      </c>
      <c r="AC3271" s="8" t="s">
        <v>101</v>
      </c>
      <c r="AD3271" s="8">
        <v>1949</v>
      </c>
      <c r="AE3271" s="8"/>
      <c r="AF3271" s="8" t="s">
        <v>19394</v>
      </c>
      <c r="AG3271" s="8" t="s">
        <v>18668</v>
      </c>
      <c r="AH3271" s="8" t="s">
        <v>18669</v>
      </c>
      <c r="AI3271" s="8" t="s">
        <v>18670</v>
      </c>
      <c r="AJ3271" s="8" t="s">
        <v>1433</v>
      </c>
      <c r="AK3271" s="8" t="s">
        <v>18447</v>
      </c>
      <c r="AL3271" s="8" t="s">
        <v>137</v>
      </c>
      <c r="AM3271" s="8">
        <v>51.170873</v>
      </c>
      <c r="AN3271" s="8">
        <v>133.027726</v>
      </c>
      <c r="AO3271" s="8" t="s">
        <v>138</v>
      </c>
      <c r="AP3271" s="8" t="s">
        <v>180</v>
      </c>
      <c r="AQ3271" s="8" t="s">
        <v>18671</v>
      </c>
      <c r="AR3271" s="9" t="s">
        <v>18672</v>
      </c>
      <c r="AS3271" s="8">
        <v>78.599999999999994</v>
      </c>
    </row>
    <row r="3272" spans="1:45">
      <c r="A3272" s="8" t="s">
        <v>19395</v>
      </c>
      <c r="B3272" s="8" t="s">
        <v>19396</v>
      </c>
      <c r="C3272" s="8" t="s">
        <v>19397</v>
      </c>
      <c r="D3272" s="8" t="s">
        <v>19398</v>
      </c>
      <c r="E3272" s="9" t="s">
        <v>19399</v>
      </c>
      <c r="F3272" s="8"/>
      <c r="G3272" s="8" t="s">
        <v>14</v>
      </c>
      <c r="H3272" s="8"/>
      <c r="I3272" s="8"/>
      <c r="J3272" s="8"/>
      <c r="K3272" s="8" t="s">
        <v>18805</v>
      </c>
      <c r="L3272" s="8" t="s">
        <v>18459</v>
      </c>
      <c r="M3272" s="8" t="s">
        <v>18459</v>
      </c>
      <c r="N3272" s="8" t="s">
        <v>18447</v>
      </c>
      <c r="O3272" s="8" t="s">
        <v>98</v>
      </c>
      <c r="P3272" s="8">
        <v>1.3</v>
      </c>
      <c r="Q3272" s="8"/>
      <c r="R3272" s="8" t="s">
        <v>175</v>
      </c>
      <c r="S3272" s="8" t="s">
        <v>176</v>
      </c>
      <c r="T3272" s="8" t="s">
        <v>101</v>
      </c>
      <c r="U3272" s="8">
        <v>50</v>
      </c>
      <c r="V3272" s="8" t="s">
        <v>102</v>
      </c>
      <c r="W3272" s="10">
        <v>788</v>
      </c>
      <c r="X3272" s="8" t="s">
        <v>102</v>
      </c>
      <c r="Y3272" s="8" t="s">
        <v>131</v>
      </c>
      <c r="Z3272" s="8" t="s">
        <v>104</v>
      </c>
      <c r="AA3272" s="8" t="s">
        <v>101</v>
      </c>
      <c r="AB3272" s="8" t="s">
        <v>101</v>
      </c>
      <c r="AC3272" s="8" t="s">
        <v>101</v>
      </c>
      <c r="AD3272" s="8">
        <v>1932</v>
      </c>
      <c r="AE3272" s="8"/>
      <c r="AF3272" s="8"/>
      <c r="AG3272" s="8" t="s">
        <v>19400</v>
      </c>
      <c r="AH3272" s="8"/>
      <c r="AI3272" s="8" t="s">
        <v>18808</v>
      </c>
      <c r="AJ3272" s="8" t="s">
        <v>1433</v>
      </c>
      <c r="AK3272" s="8" t="s">
        <v>18447</v>
      </c>
      <c r="AL3272" s="8" t="s">
        <v>137</v>
      </c>
      <c r="AM3272" s="8">
        <v>49.814204369999999</v>
      </c>
      <c r="AN3272" s="8">
        <v>129.44935620000001</v>
      </c>
      <c r="AO3272" s="8" t="s">
        <v>138</v>
      </c>
      <c r="AP3272" s="8" t="s">
        <v>164</v>
      </c>
      <c r="AQ3272" s="8"/>
      <c r="AR3272" s="8"/>
      <c r="AS3272" s="8">
        <v>1.6</v>
      </c>
    </row>
    <row r="3273" spans="1:45">
      <c r="A3273" s="8" t="s">
        <v>19401</v>
      </c>
      <c r="B3273" s="8" t="s">
        <v>19402</v>
      </c>
      <c r="C3273" s="8"/>
      <c r="D3273" s="8" t="s">
        <v>19403</v>
      </c>
      <c r="E3273" s="9" t="s">
        <v>19404</v>
      </c>
      <c r="F3273" s="8"/>
      <c r="G3273" s="8" t="s">
        <v>14</v>
      </c>
      <c r="H3273" s="8"/>
      <c r="I3273" s="8"/>
      <c r="J3273" s="8"/>
      <c r="K3273" s="8" t="s">
        <v>19197</v>
      </c>
      <c r="L3273" s="8" t="s">
        <v>19197</v>
      </c>
      <c r="M3273" s="8" t="s">
        <v>19197</v>
      </c>
      <c r="N3273" s="8" t="s">
        <v>18447</v>
      </c>
      <c r="O3273" s="8" t="s">
        <v>98</v>
      </c>
      <c r="P3273" s="8">
        <v>1.08</v>
      </c>
      <c r="Q3273" s="8"/>
      <c r="R3273" s="8" t="s">
        <v>99</v>
      </c>
      <c r="S3273" s="8" t="s">
        <v>157</v>
      </c>
      <c r="T3273" s="8" t="s">
        <v>101</v>
      </c>
      <c r="U3273" s="8">
        <v>800</v>
      </c>
      <c r="V3273" s="8" t="s">
        <v>102</v>
      </c>
      <c r="W3273" s="10">
        <v>1000</v>
      </c>
      <c r="X3273" s="8" t="s">
        <v>138</v>
      </c>
      <c r="Y3273" s="8" t="s">
        <v>1605</v>
      </c>
      <c r="Z3273" s="8" t="s">
        <v>230</v>
      </c>
      <c r="AA3273" s="8">
        <v>12</v>
      </c>
      <c r="AB3273" s="8" t="s">
        <v>101</v>
      </c>
      <c r="AC3273" s="8">
        <v>11</v>
      </c>
      <c r="AD3273" s="8">
        <v>2007</v>
      </c>
      <c r="AE3273" s="8"/>
      <c r="AF3273" s="8"/>
      <c r="AG3273" s="8" t="s">
        <v>19193</v>
      </c>
      <c r="AH3273" s="8" t="s">
        <v>18746</v>
      </c>
      <c r="AI3273" s="8" t="s">
        <v>18747</v>
      </c>
      <c r="AJ3273" s="8" t="s">
        <v>1433</v>
      </c>
      <c r="AK3273" s="8" t="s">
        <v>18447</v>
      </c>
      <c r="AL3273" s="8" t="s">
        <v>137</v>
      </c>
      <c r="AM3273" s="8">
        <v>48.071307730000001</v>
      </c>
      <c r="AN3273" s="8">
        <v>40.44069124</v>
      </c>
      <c r="AO3273" s="8" t="s">
        <v>138</v>
      </c>
      <c r="AP3273" s="8"/>
      <c r="AQ3273" s="8"/>
      <c r="AR3273" s="8"/>
      <c r="AS3273" s="8">
        <v>46.7</v>
      </c>
    </row>
    <row r="3274" spans="1:45">
      <c r="A3274" s="8" t="s">
        <v>19405</v>
      </c>
      <c r="B3274" s="8" t="s">
        <v>19406</v>
      </c>
      <c r="C3274" s="8"/>
      <c r="D3274" s="8" t="s">
        <v>19407</v>
      </c>
      <c r="E3274" s="9" t="s">
        <v>19408</v>
      </c>
      <c r="F3274" s="8"/>
      <c r="G3274" s="8" t="s">
        <v>14</v>
      </c>
      <c r="H3274" s="8"/>
      <c r="I3274" s="8"/>
      <c r="J3274" s="8"/>
      <c r="K3274" s="8" t="s">
        <v>19409</v>
      </c>
      <c r="L3274" s="8" t="s">
        <v>18553</v>
      </c>
      <c r="M3274" s="8" t="s">
        <v>18553</v>
      </c>
      <c r="N3274" s="8" t="s">
        <v>18447</v>
      </c>
      <c r="O3274" s="8" t="s">
        <v>98</v>
      </c>
      <c r="P3274" s="8">
        <v>0.76</v>
      </c>
      <c r="Q3274" s="8"/>
      <c r="R3274" s="8" t="s">
        <v>175</v>
      </c>
      <c r="S3274" s="8" t="s">
        <v>176</v>
      </c>
      <c r="T3274" s="8">
        <v>50</v>
      </c>
      <c r="U3274" s="8">
        <v>60</v>
      </c>
      <c r="V3274" s="8" t="s">
        <v>102</v>
      </c>
      <c r="W3274" s="10">
        <v>1300</v>
      </c>
      <c r="X3274" s="8" t="s">
        <v>138</v>
      </c>
      <c r="Y3274" s="8" t="s">
        <v>119</v>
      </c>
      <c r="Z3274" s="8" t="s">
        <v>230</v>
      </c>
      <c r="AA3274" s="8" t="s">
        <v>101</v>
      </c>
      <c r="AB3274" s="8" t="s">
        <v>101</v>
      </c>
      <c r="AC3274" s="8" t="s">
        <v>101</v>
      </c>
      <c r="AD3274" s="8">
        <v>1970</v>
      </c>
      <c r="AE3274" s="8"/>
      <c r="AF3274" s="8" t="s">
        <v>19410</v>
      </c>
      <c r="AG3274" s="8" t="s">
        <v>18547</v>
      </c>
      <c r="AH3274" s="8" t="s">
        <v>19411</v>
      </c>
      <c r="AI3274" s="8" t="s">
        <v>18474</v>
      </c>
      <c r="AJ3274" s="8" t="s">
        <v>1433</v>
      </c>
      <c r="AK3274" s="8" t="s">
        <v>18447</v>
      </c>
      <c r="AL3274" s="8" t="s">
        <v>137</v>
      </c>
      <c r="AM3274" s="8">
        <v>54.340347999999999</v>
      </c>
      <c r="AN3274" s="8">
        <v>86.082344000000006</v>
      </c>
      <c r="AO3274" s="8" t="s">
        <v>138</v>
      </c>
      <c r="AP3274" s="8"/>
      <c r="AQ3274" s="8"/>
      <c r="AR3274" s="8"/>
      <c r="AS3274" s="8">
        <v>4</v>
      </c>
    </row>
    <row r="3275" spans="1:45">
      <c r="A3275" s="8" t="s">
        <v>19412</v>
      </c>
      <c r="B3275" s="8" t="s">
        <v>19413</v>
      </c>
      <c r="C3275" s="8"/>
      <c r="D3275" s="8" t="s">
        <v>19414</v>
      </c>
      <c r="E3275" s="9" t="s">
        <v>19415</v>
      </c>
      <c r="F3275" s="8"/>
      <c r="G3275" s="8" t="s">
        <v>30</v>
      </c>
      <c r="H3275" s="8" t="s">
        <v>24</v>
      </c>
      <c r="I3275" s="8" t="s">
        <v>170</v>
      </c>
      <c r="J3275" s="8"/>
      <c r="K3275" s="8" t="s">
        <v>18714</v>
      </c>
      <c r="L3275" s="8" t="s">
        <v>18714</v>
      </c>
      <c r="M3275" s="8" t="s">
        <v>18715</v>
      </c>
      <c r="N3275" s="8" t="s">
        <v>18447</v>
      </c>
      <c r="O3275" s="8" t="s">
        <v>174</v>
      </c>
      <c r="P3275" s="8">
        <v>5</v>
      </c>
      <c r="Q3275" s="8"/>
      <c r="R3275" s="8" t="s">
        <v>99</v>
      </c>
      <c r="S3275" s="8"/>
      <c r="T3275" s="8" t="s">
        <v>101</v>
      </c>
      <c r="U3275" s="8">
        <v>60</v>
      </c>
      <c r="V3275" s="8" t="s">
        <v>102</v>
      </c>
      <c r="W3275" s="10"/>
      <c r="X3275" s="8"/>
      <c r="Y3275" s="8" t="s">
        <v>119</v>
      </c>
      <c r="Z3275" s="8" t="s">
        <v>104</v>
      </c>
      <c r="AA3275" s="8">
        <v>423</v>
      </c>
      <c r="AB3275" s="8" t="s">
        <v>101</v>
      </c>
      <c r="AC3275" s="8">
        <v>85</v>
      </c>
      <c r="AD3275" s="8"/>
      <c r="AE3275" s="8"/>
      <c r="AF3275" s="8" t="s">
        <v>18716</v>
      </c>
      <c r="AG3275" s="8" t="s">
        <v>18555</v>
      </c>
      <c r="AH3275" s="8" t="s">
        <v>18520</v>
      </c>
      <c r="AI3275" s="8" t="s">
        <v>18474</v>
      </c>
      <c r="AJ3275" s="8" t="s">
        <v>1433</v>
      </c>
      <c r="AK3275" s="8" t="s">
        <v>18447</v>
      </c>
      <c r="AL3275" s="8" t="s">
        <v>137</v>
      </c>
      <c r="AM3275" s="8">
        <v>55.5959</v>
      </c>
      <c r="AN3275" s="8">
        <v>86.142899999999997</v>
      </c>
      <c r="AO3275" s="8" t="s">
        <v>138</v>
      </c>
      <c r="AP3275" s="8"/>
      <c r="AQ3275" s="8"/>
      <c r="AR3275" s="8"/>
      <c r="AS3275" s="8">
        <v>26.3</v>
      </c>
    </row>
    <row r="3276" spans="1:45">
      <c r="A3276" s="8" t="s">
        <v>19416</v>
      </c>
      <c r="B3276" s="8" t="s">
        <v>19417</v>
      </c>
      <c r="C3276" s="8" t="s">
        <v>19418</v>
      </c>
      <c r="D3276" s="8" t="s">
        <v>19419</v>
      </c>
      <c r="E3276" s="9" t="s">
        <v>19420</v>
      </c>
      <c r="F3276" s="8"/>
      <c r="G3276" s="8" t="s">
        <v>14</v>
      </c>
      <c r="H3276" s="8"/>
      <c r="I3276" s="8"/>
      <c r="J3276" s="8"/>
      <c r="K3276" s="8" t="s">
        <v>19421</v>
      </c>
      <c r="L3276" s="8" t="s">
        <v>18655</v>
      </c>
      <c r="M3276" s="8" t="s">
        <v>18655</v>
      </c>
      <c r="N3276" s="8" t="s">
        <v>18447</v>
      </c>
      <c r="O3276" s="8" t="s">
        <v>98</v>
      </c>
      <c r="P3276" s="8">
        <v>1.3</v>
      </c>
      <c r="Q3276" s="8"/>
      <c r="R3276" s="8" t="s">
        <v>175</v>
      </c>
      <c r="S3276" s="8" t="s">
        <v>176</v>
      </c>
      <c r="T3276" s="8" t="s">
        <v>101</v>
      </c>
      <c r="U3276" s="8">
        <v>60</v>
      </c>
      <c r="V3276" s="8" t="s">
        <v>102</v>
      </c>
      <c r="W3276" s="10">
        <v>575</v>
      </c>
      <c r="X3276" s="8" t="s">
        <v>138</v>
      </c>
      <c r="Y3276" s="8" t="s">
        <v>1605</v>
      </c>
      <c r="Z3276" s="8" t="s">
        <v>120</v>
      </c>
      <c r="AA3276" s="8" t="s">
        <v>101</v>
      </c>
      <c r="AB3276" s="8" t="s">
        <v>101</v>
      </c>
      <c r="AC3276" s="8" t="s">
        <v>101</v>
      </c>
      <c r="AD3276" s="8" t="s">
        <v>383</v>
      </c>
      <c r="AE3276" s="8"/>
      <c r="AF3276" s="8"/>
      <c r="AG3276" s="8" t="s">
        <v>18656</v>
      </c>
      <c r="AH3276" s="8" t="s">
        <v>18577</v>
      </c>
      <c r="AI3276" s="8" t="s">
        <v>18474</v>
      </c>
      <c r="AJ3276" s="8" t="s">
        <v>1433</v>
      </c>
      <c r="AK3276" s="8" t="s">
        <v>18447</v>
      </c>
      <c r="AL3276" s="8" t="s">
        <v>137</v>
      </c>
      <c r="AM3276" s="8">
        <v>53.59169</v>
      </c>
      <c r="AN3276" s="8">
        <v>86.899795999999995</v>
      </c>
      <c r="AO3276" s="8" t="s">
        <v>138</v>
      </c>
      <c r="AP3276" s="8"/>
      <c r="AQ3276" s="8"/>
      <c r="AR3276" s="8"/>
      <c r="AS3276" s="8">
        <v>15.4</v>
      </c>
    </row>
    <row r="3277" spans="1:45">
      <c r="A3277" s="8" t="s">
        <v>19422</v>
      </c>
      <c r="B3277" s="8" t="s">
        <v>19423</v>
      </c>
      <c r="C3277" s="8"/>
      <c r="D3277" s="8" t="s">
        <v>19424</v>
      </c>
      <c r="E3277" s="9" t="s">
        <v>19425</v>
      </c>
      <c r="F3277" s="8"/>
      <c r="G3277" s="8" t="s">
        <v>14</v>
      </c>
      <c r="H3277" s="8"/>
      <c r="I3277" s="8"/>
      <c r="J3277" s="8"/>
      <c r="K3277" s="8" t="s">
        <v>19228</v>
      </c>
      <c r="L3277" s="8" t="s">
        <v>18781</v>
      </c>
      <c r="M3277" s="8" t="s">
        <v>18781</v>
      </c>
      <c r="N3277" s="8" t="s">
        <v>18447</v>
      </c>
      <c r="O3277" s="8" t="s">
        <v>98</v>
      </c>
      <c r="P3277" s="8">
        <v>0.9</v>
      </c>
      <c r="Q3277" s="8"/>
      <c r="R3277" s="8" t="s">
        <v>175</v>
      </c>
      <c r="S3277" s="8" t="s">
        <v>176</v>
      </c>
      <c r="T3277" s="8">
        <v>16.399999999999999</v>
      </c>
      <c r="U3277" s="8">
        <v>60</v>
      </c>
      <c r="V3277" s="8" t="s">
        <v>102</v>
      </c>
      <c r="W3277" s="10">
        <v>670</v>
      </c>
      <c r="X3277" s="8" t="s">
        <v>138</v>
      </c>
      <c r="Y3277" s="8" t="s">
        <v>119</v>
      </c>
      <c r="Z3277" s="8" t="s">
        <v>230</v>
      </c>
      <c r="AA3277" s="8">
        <v>111</v>
      </c>
      <c r="AB3277" s="8" t="s">
        <v>101</v>
      </c>
      <c r="AC3277" s="8">
        <v>123</v>
      </c>
      <c r="AD3277" s="8">
        <v>1970</v>
      </c>
      <c r="AE3277" s="8"/>
      <c r="AF3277" s="8"/>
      <c r="AG3277" s="8" t="s">
        <v>18576</v>
      </c>
      <c r="AH3277" s="8" t="s">
        <v>19426</v>
      </c>
      <c r="AI3277" s="8" t="s">
        <v>18474</v>
      </c>
      <c r="AJ3277" s="8" t="s">
        <v>1433</v>
      </c>
      <c r="AK3277" s="8" t="s">
        <v>18447</v>
      </c>
      <c r="AL3277" s="8" t="s">
        <v>137</v>
      </c>
      <c r="AM3277" s="8">
        <v>53.621226999999998</v>
      </c>
      <c r="AN3277" s="8">
        <v>87.799987999999999</v>
      </c>
      <c r="AO3277" s="8" t="s">
        <v>138</v>
      </c>
      <c r="AP3277" s="8"/>
      <c r="AQ3277" s="8"/>
      <c r="AR3277" s="8"/>
      <c r="AS3277" s="8">
        <v>4.7249999999999996</v>
      </c>
    </row>
    <row r="3278" spans="1:45">
      <c r="A3278" s="8" t="s">
        <v>19427</v>
      </c>
      <c r="B3278" s="8" t="s">
        <v>19428</v>
      </c>
      <c r="C3278" s="8"/>
      <c r="D3278" s="8" t="s">
        <v>19429</v>
      </c>
      <c r="E3278" s="9" t="s">
        <v>19430</v>
      </c>
      <c r="F3278" s="8"/>
      <c r="G3278" s="8" t="s">
        <v>14</v>
      </c>
      <c r="H3278" s="8"/>
      <c r="I3278" s="8"/>
      <c r="J3278" s="8"/>
      <c r="K3278" s="8" t="s">
        <v>19228</v>
      </c>
      <c r="L3278" s="8" t="s">
        <v>18781</v>
      </c>
      <c r="M3278" s="8" t="s">
        <v>18781</v>
      </c>
      <c r="N3278" s="8" t="s">
        <v>18447</v>
      </c>
      <c r="O3278" s="8" t="s">
        <v>98</v>
      </c>
      <c r="P3278" s="8">
        <v>0.8</v>
      </c>
      <c r="Q3278" s="8"/>
      <c r="R3278" s="8" t="s">
        <v>99</v>
      </c>
      <c r="S3278" s="8"/>
      <c r="T3278" s="8">
        <v>6.8</v>
      </c>
      <c r="U3278" s="8">
        <v>448</v>
      </c>
      <c r="V3278" s="8" t="s">
        <v>102</v>
      </c>
      <c r="W3278" s="10">
        <v>1104</v>
      </c>
      <c r="X3278" s="8" t="s">
        <v>102</v>
      </c>
      <c r="Y3278" s="8" t="s">
        <v>119</v>
      </c>
      <c r="Z3278" s="8" t="s">
        <v>230</v>
      </c>
      <c r="AA3278" s="8">
        <v>52</v>
      </c>
      <c r="AB3278" s="8" t="s">
        <v>101</v>
      </c>
      <c r="AC3278" s="8" t="s">
        <v>101</v>
      </c>
      <c r="AD3278" s="8">
        <v>2002</v>
      </c>
      <c r="AE3278" s="8"/>
      <c r="AF3278" s="8"/>
      <c r="AG3278" s="8" t="s">
        <v>18576</v>
      </c>
      <c r="AH3278" s="8" t="s">
        <v>19426</v>
      </c>
      <c r="AI3278" s="8" t="s">
        <v>18474</v>
      </c>
      <c r="AJ3278" s="8" t="s">
        <v>1433</v>
      </c>
      <c r="AK3278" s="8" t="s">
        <v>18447</v>
      </c>
      <c r="AL3278" s="8" t="s">
        <v>137</v>
      </c>
      <c r="AM3278" s="8">
        <v>53.621226999999998</v>
      </c>
      <c r="AN3278" s="8">
        <v>87.799987999999999</v>
      </c>
      <c r="AO3278" s="8" t="s">
        <v>138</v>
      </c>
      <c r="AP3278" s="8"/>
      <c r="AQ3278" s="8"/>
      <c r="AR3278" s="8"/>
      <c r="AS3278" s="8">
        <v>16.8</v>
      </c>
    </row>
    <row r="3279" spans="1:45">
      <c r="A3279" s="8" t="s">
        <v>19427</v>
      </c>
      <c r="B3279" s="8" t="s">
        <v>19428</v>
      </c>
      <c r="C3279" s="8"/>
      <c r="D3279" s="8" t="s">
        <v>19429</v>
      </c>
      <c r="E3279" s="9" t="s">
        <v>19430</v>
      </c>
      <c r="F3279" s="8"/>
      <c r="G3279" s="8" t="s">
        <v>30</v>
      </c>
      <c r="H3279" s="8" t="s">
        <v>28</v>
      </c>
      <c r="I3279" s="8" t="s">
        <v>197</v>
      </c>
      <c r="J3279" s="8"/>
      <c r="K3279" s="8" t="s">
        <v>19228</v>
      </c>
      <c r="L3279" s="8" t="s">
        <v>18781</v>
      </c>
      <c r="M3279" s="8" t="s">
        <v>18781</v>
      </c>
      <c r="N3279" s="8" t="s">
        <v>18447</v>
      </c>
      <c r="O3279" s="8" t="s">
        <v>174</v>
      </c>
      <c r="P3279" s="8">
        <v>1.4</v>
      </c>
      <c r="Q3279" s="8"/>
      <c r="R3279" s="8" t="s">
        <v>99</v>
      </c>
      <c r="S3279" s="8"/>
      <c r="T3279" s="8">
        <v>7.6</v>
      </c>
      <c r="U3279" s="8">
        <v>448</v>
      </c>
      <c r="V3279" s="8" t="s">
        <v>102</v>
      </c>
      <c r="W3279" s="11">
        <v>176</v>
      </c>
      <c r="X3279" s="8" t="s">
        <v>138</v>
      </c>
      <c r="Y3279" s="8" t="s">
        <v>119</v>
      </c>
      <c r="Z3279" s="8" t="s">
        <v>230</v>
      </c>
      <c r="AA3279" s="8" t="s">
        <v>101</v>
      </c>
      <c r="AB3279" s="8" t="s">
        <v>101</v>
      </c>
      <c r="AC3279" s="8" t="s">
        <v>101</v>
      </c>
      <c r="AD3279" s="8"/>
      <c r="AE3279" s="8"/>
      <c r="AF3279" s="8"/>
      <c r="AG3279" s="8"/>
      <c r="AH3279" s="8"/>
      <c r="AI3279" s="8" t="s">
        <v>18474</v>
      </c>
      <c r="AJ3279" s="8" t="s">
        <v>1433</v>
      </c>
      <c r="AK3279" s="8" t="s">
        <v>18447</v>
      </c>
      <c r="AL3279" s="8" t="s">
        <v>137</v>
      </c>
      <c r="AM3279" s="8">
        <v>53.613953000000002</v>
      </c>
      <c r="AN3279" s="8">
        <v>87.822139000000007</v>
      </c>
      <c r="AO3279" s="8" t="s">
        <v>138</v>
      </c>
      <c r="AP3279" s="8"/>
      <c r="AQ3279" s="8"/>
      <c r="AR3279" s="8"/>
      <c r="AS3279" s="8">
        <v>29.3</v>
      </c>
    </row>
    <row r="3280" spans="1:45">
      <c r="A3280" s="8" t="s">
        <v>19431</v>
      </c>
      <c r="B3280" s="8" t="s">
        <v>19432</v>
      </c>
      <c r="C3280" s="8"/>
      <c r="D3280" s="8" t="s">
        <v>19433</v>
      </c>
      <c r="E3280" s="9" t="s">
        <v>19434</v>
      </c>
      <c r="F3280" s="8"/>
      <c r="G3280" s="8" t="s">
        <v>14</v>
      </c>
      <c r="H3280" s="8"/>
      <c r="I3280" s="8"/>
      <c r="J3280" s="8"/>
      <c r="K3280" s="8" t="s">
        <v>19435</v>
      </c>
      <c r="L3280" s="8" t="s">
        <v>19436</v>
      </c>
      <c r="M3280" s="8" t="s">
        <v>19436</v>
      </c>
      <c r="N3280" s="8" t="s">
        <v>18447</v>
      </c>
      <c r="O3280" s="8" t="s">
        <v>174</v>
      </c>
      <c r="P3280" s="8">
        <v>6</v>
      </c>
      <c r="Q3280" s="8"/>
      <c r="R3280" s="8" t="s">
        <v>99</v>
      </c>
      <c r="S3280" s="8"/>
      <c r="T3280" s="8" t="s">
        <v>101</v>
      </c>
      <c r="U3280" s="8">
        <v>448</v>
      </c>
      <c r="V3280" s="8" t="s">
        <v>102</v>
      </c>
      <c r="W3280" s="10">
        <v>1043.06</v>
      </c>
      <c r="X3280" s="8" t="s">
        <v>102</v>
      </c>
      <c r="Y3280" s="8" t="s">
        <v>119</v>
      </c>
      <c r="Z3280" s="8" t="s">
        <v>104</v>
      </c>
      <c r="AA3280" s="8">
        <v>146</v>
      </c>
      <c r="AB3280" s="8" t="s">
        <v>101</v>
      </c>
      <c r="AC3280" s="8">
        <v>24</v>
      </c>
      <c r="AD3280" s="8">
        <v>2021</v>
      </c>
      <c r="AE3280" s="8"/>
      <c r="AF3280" s="8"/>
      <c r="AG3280" s="8" t="s">
        <v>19437</v>
      </c>
      <c r="AH3280" s="8" t="s">
        <v>19223</v>
      </c>
      <c r="AI3280" s="8" t="s">
        <v>18474</v>
      </c>
      <c r="AJ3280" s="8" t="s">
        <v>1433</v>
      </c>
      <c r="AK3280" s="8" t="s">
        <v>18447</v>
      </c>
      <c r="AL3280" s="8" t="s">
        <v>137</v>
      </c>
      <c r="AM3280" s="8">
        <v>54.546180999999997</v>
      </c>
      <c r="AN3280" s="8">
        <v>86.286106000000004</v>
      </c>
      <c r="AO3280" s="8" t="s">
        <v>138</v>
      </c>
      <c r="AP3280" s="8"/>
      <c r="AQ3280" s="8"/>
      <c r="AR3280" s="8"/>
      <c r="AS3280" s="8">
        <v>125.8</v>
      </c>
    </row>
    <row r="3281" spans="1:45">
      <c r="A3281" s="8" t="s">
        <v>19438</v>
      </c>
      <c r="B3281" s="8" t="s">
        <v>19439</v>
      </c>
      <c r="C3281" s="8" t="s">
        <v>19440</v>
      </c>
      <c r="D3281" s="8" t="s">
        <v>19441</v>
      </c>
      <c r="E3281" s="9" t="s">
        <v>19442</v>
      </c>
      <c r="F3281" s="8"/>
      <c r="G3281" s="8" t="s">
        <v>32</v>
      </c>
      <c r="H3281" s="8" t="s">
        <v>22</v>
      </c>
      <c r="I3281" s="8" t="s">
        <v>170</v>
      </c>
      <c r="J3281" s="8" t="s">
        <v>392</v>
      </c>
      <c r="K3281" s="8" t="s">
        <v>19443</v>
      </c>
      <c r="L3281" s="8" t="s">
        <v>18909</v>
      </c>
      <c r="M3281" s="8" t="s">
        <v>18909</v>
      </c>
      <c r="N3281" s="8" t="s">
        <v>18447</v>
      </c>
      <c r="O3281" s="8" t="s">
        <v>174</v>
      </c>
      <c r="P3281" s="8" t="s">
        <v>333</v>
      </c>
      <c r="Q3281" s="8"/>
      <c r="R3281" s="8" t="s">
        <v>175</v>
      </c>
      <c r="S3281" s="8" t="s">
        <v>176</v>
      </c>
      <c r="T3281" s="8" t="s">
        <v>101</v>
      </c>
      <c r="U3281" s="8">
        <v>60</v>
      </c>
      <c r="V3281" s="8" t="s">
        <v>102</v>
      </c>
      <c r="W3281" s="10"/>
      <c r="X3281" s="8"/>
      <c r="Y3281" s="8" t="s">
        <v>119</v>
      </c>
      <c r="Z3281" s="8" t="s">
        <v>104</v>
      </c>
      <c r="AA3281" s="8">
        <v>250</v>
      </c>
      <c r="AB3281" s="8" t="s">
        <v>101</v>
      </c>
      <c r="AC3281" s="8" t="s">
        <v>101</v>
      </c>
      <c r="AD3281" s="8"/>
      <c r="AE3281" s="8"/>
      <c r="AF3281" s="8"/>
      <c r="AG3281" s="8" t="s">
        <v>19444</v>
      </c>
      <c r="AH3281" s="8" t="s">
        <v>18737</v>
      </c>
      <c r="AI3281" s="8" t="s">
        <v>18474</v>
      </c>
      <c r="AJ3281" s="8" t="s">
        <v>1433</v>
      </c>
      <c r="AK3281" s="8" t="s">
        <v>18447</v>
      </c>
      <c r="AL3281" s="8" t="s">
        <v>137</v>
      </c>
      <c r="AM3281" s="8">
        <v>54.550860999999998</v>
      </c>
      <c r="AN3281" s="8">
        <v>86.205769000000004</v>
      </c>
      <c r="AO3281" s="8" t="s">
        <v>109</v>
      </c>
      <c r="AP3281" s="8"/>
      <c r="AQ3281" s="8"/>
      <c r="AR3281" s="8"/>
      <c r="AS3281" s="8" t="s">
        <v>101</v>
      </c>
    </row>
    <row r="3282" spans="1:45">
      <c r="A3282" s="8" t="s">
        <v>19445</v>
      </c>
      <c r="B3282" s="8" t="s">
        <v>19446</v>
      </c>
      <c r="C3282" s="8"/>
      <c r="D3282" s="8" t="s">
        <v>19447</v>
      </c>
      <c r="E3282" s="9" t="s">
        <v>19448</v>
      </c>
      <c r="F3282" s="8"/>
      <c r="G3282" s="8" t="s">
        <v>14</v>
      </c>
      <c r="H3282" s="8"/>
      <c r="I3282" s="8"/>
      <c r="J3282" s="8"/>
      <c r="K3282" s="8" t="s">
        <v>19449</v>
      </c>
      <c r="L3282" s="8" t="s">
        <v>19243</v>
      </c>
      <c r="M3282" s="8" t="s">
        <v>19243</v>
      </c>
      <c r="N3282" s="8" t="s">
        <v>18447</v>
      </c>
      <c r="O3282" s="8" t="s">
        <v>98</v>
      </c>
      <c r="P3282" s="8">
        <v>10.3</v>
      </c>
      <c r="Q3282" s="8"/>
      <c r="R3282" s="8" t="s">
        <v>175</v>
      </c>
      <c r="S3282" s="8" t="s">
        <v>176</v>
      </c>
      <c r="T3282" s="8" t="s">
        <v>101</v>
      </c>
      <c r="U3282" s="8">
        <v>60</v>
      </c>
      <c r="V3282" s="8" t="s">
        <v>102</v>
      </c>
      <c r="W3282" s="10">
        <v>873.45240000000001</v>
      </c>
      <c r="X3282" s="8" t="s">
        <v>102</v>
      </c>
      <c r="Y3282" s="8" t="s">
        <v>103</v>
      </c>
      <c r="Z3282" s="8" t="s">
        <v>104</v>
      </c>
      <c r="AA3282" s="8">
        <v>300</v>
      </c>
      <c r="AB3282" s="8" t="s">
        <v>101</v>
      </c>
      <c r="AC3282" s="8">
        <v>29</v>
      </c>
      <c r="AD3282" s="8">
        <v>1987</v>
      </c>
      <c r="AE3282" s="8"/>
      <c r="AF3282" s="8"/>
      <c r="AG3282" s="8" t="s">
        <v>19450</v>
      </c>
      <c r="AH3282" s="8" t="s">
        <v>18639</v>
      </c>
      <c r="AI3282" s="8" t="s">
        <v>18640</v>
      </c>
      <c r="AJ3282" s="8" t="s">
        <v>1433</v>
      </c>
      <c r="AK3282" s="8" t="s">
        <v>18447</v>
      </c>
      <c r="AL3282" s="8" t="s">
        <v>137</v>
      </c>
      <c r="AM3282" s="8">
        <v>48.933062</v>
      </c>
      <c r="AN3282" s="8">
        <v>142.18632299999999</v>
      </c>
      <c r="AO3282" s="8" t="s">
        <v>138</v>
      </c>
      <c r="AP3282" s="8" t="s">
        <v>180</v>
      </c>
      <c r="AQ3282" s="8"/>
      <c r="AR3282" s="8"/>
      <c r="AS3282" s="8">
        <v>14.8</v>
      </c>
    </row>
    <row r="3283" spans="1:45">
      <c r="A3283" s="8" t="s">
        <v>19451</v>
      </c>
      <c r="B3283" s="8" t="s">
        <v>19452</v>
      </c>
      <c r="C3283" s="8"/>
      <c r="D3283" s="8" t="s">
        <v>19453</v>
      </c>
      <c r="E3283" s="9" t="s">
        <v>19454</v>
      </c>
      <c r="F3283" s="8"/>
      <c r="G3283" s="8" t="s">
        <v>18</v>
      </c>
      <c r="H3283" s="8" t="s">
        <v>191</v>
      </c>
      <c r="I3283" s="8"/>
      <c r="J3283" s="8"/>
      <c r="K3283" s="8" t="s">
        <v>19455</v>
      </c>
      <c r="L3283" s="8" t="s">
        <v>18655</v>
      </c>
      <c r="M3283" s="8" t="s">
        <v>18655</v>
      </c>
      <c r="N3283" s="8" t="s">
        <v>18447</v>
      </c>
      <c r="O3283" s="8" t="s">
        <v>174</v>
      </c>
      <c r="P3283" s="8">
        <v>0.6</v>
      </c>
      <c r="Q3283" s="8"/>
      <c r="R3283" s="8" t="s">
        <v>175</v>
      </c>
      <c r="S3283" s="8" t="s">
        <v>176</v>
      </c>
      <c r="T3283" s="8" t="s">
        <v>101</v>
      </c>
      <c r="U3283" s="8">
        <v>150</v>
      </c>
      <c r="V3283" s="8" t="s">
        <v>102</v>
      </c>
      <c r="W3283" s="11">
        <v>283</v>
      </c>
      <c r="X3283" s="8" t="s">
        <v>138</v>
      </c>
      <c r="Y3283" s="8" t="s">
        <v>119</v>
      </c>
      <c r="Z3283" s="8"/>
      <c r="AA3283" s="8" t="s">
        <v>101</v>
      </c>
      <c r="AB3283" s="8" t="s">
        <v>101</v>
      </c>
      <c r="AC3283" s="8" t="s">
        <v>101</v>
      </c>
      <c r="AD3283" s="8">
        <v>2010</v>
      </c>
      <c r="AE3283" s="8"/>
      <c r="AF3283" s="8"/>
      <c r="AG3283" s="8" t="s">
        <v>19456</v>
      </c>
      <c r="AH3283" s="8" t="s">
        <v>18577</v>
      </c>
      <c r="AI3283" s="8" t="s">
        <v>18474</v>
      </c>
      <c r="AJ3283" s="8" t="s">
        <v>1433</v>
      </c>
      <c r="AK3283" s="8" t="s">
        <v>18447</v>
      </c>
      <c r="AL3283" s="8" t="s">
        <v>137</v>
      </c>
      <c r="AM3283" s="8">
        <v>53.604212250000003</v>
      </c>
      <c r="AN3283" s="8">
        <v>87.102134000000007</v>
      </c>
      <c r="AO3283" s="8" t="s">
        <v>138</v>
      </c>
      <c r="AP3283" s="8"/>
      <c r="AQ3283" s="8"/>
      <c r="AR3283" s="8"/>
      <c r="AS3283" s="8">
        <v>6.4</v>
      </c>
    </row>
    <row r="3284" spans="1:45">
      <c r="A3284" s="8" t="s">
        <v>19457</v>
      </c>
      <c r="B3284" s="8" t="s">
        <v>19458</v>
      </c>
      <c r="C3284" s="8"/>
      <c r="D3284" s="8" t="s">
        <v>19459</v>
      </c>
      <c r="E3284" s="9" t="s">
        <v>19460</v>
      </c>
      <c r="F3284" s="8"/>
      <c r="G3284" s="8" t="s">
        <v>14</v>
      </c>
      <c r="H3284" s="8"/>
      <c r="I3284" s="8"/>
      <c r="J3284" s="8"/>
      <c r="K3284" s="8" t="s">
        <v>19461</v>
      </c>
      <c r="L3284" s="8" t="s">
        <v>19462</v>
      </c>
      <c r="M3284" s="8" t="s">
        <v>19462</v>
      </c>
      <c r="N3284" s="8" t="s">
        <v>18447</v>
      </c>
      <c r="O3284" s="8" t="s">
        <v>98</v>
      </c>
      <c r="P3284" s="8">
        <v>4.0999999999999996</v>
      </c>
      <c r="Q3284" s="8"/>
      <c r="R3284" s="8" t="s">
        <v>175</v>
      </c>
      <c r="S3284" s="8" t="s">
        <v>176</v>
      </c>
      <c r="T3284" s="8" t="s">
        <v>101</v>
      </c>
      <c r="U3284" s="8">
        <v>60</v>
      </c>
      <c r="V3284" s="8" t="s">
        <v>102</v>
      </c>
      <c r="W3284" s="10">
        <v>466.20800000000003</v>
      </c>
      <c r="X3284" s="8" t="s">
        <v>102</v>
      </c>
      <c r="Y3284" s="8" t="s">
        <v>103</v>
      </c>
      <c r="Z3284" s="8" t="s">
        <v>104</v>
      </c>
      <c r="AA3284" s="8" t="s">
        <v>101</v>
      </c>
      <c r="AB3284" s="8" t="s">
        <v>101</v>
      </c>
      <c r="AC3284" s="8" t="s">
        <v>101</v>
      </c>
      <c r="AD3284" s="8">
        <v>1993</v>
      </c>
      <c r="AE3284" s="8"/>
      <c r="AF3284" s="8" t="s">
        <v>18448</v>
      </c>
      <c r="AG3284" s="8" t="s">
        <v>18449</v>
      </c>
      <c r="AH3284" s="8"/>
      <c r="AI3284" s="8" t="s">
        <v>18451</v>
      </c>
      <c r="AJ3284" s="8" t="s">
        <v>1433</v>
      </c>
      <c r="AK3284" s="8" t="s">
        <v>18447</v>
      </c>
      <c r="AL3284" s="8" t="s">
        <v>137</v>
      </c>
      <c r="AM3284" s="8">
        <v>53.705548</v>
      </c>
      <c r="AN3284" s="8">
        <v>91.087817999999999</v>
      </c>
      <c r="AO3284" s="8" t="s">
        <v>138</v>
      </c>
      <c r="AP3284" s="8" t="s">
        <v>180</v>
      </c>
      <c r="AQ3284" s="8" t="s">
        <v>19463</v>
      </c>
      <c r="AR3284" s="8" t="s">
        <v>18453</v>
      </c>
      <c r="AS3284" s="8">
        <v>5.5</v>
      </c>
    </row>
    <row r="3285" spans="1:45">
      <c r="A3285" s="8" t="s">
        <v>19464</v>
      </c>
      <c r="B3285" s="8" t="s">
        <v>19465</v>
      </c>
      <c r="C3285" s="8" t="s">
        <v>19466</v>
      </c>
      <c r="D3285" s="8" t="s">
        <v>19467</v>
      </c>
      <c r="E3285" s="9" t="s">
        <v>19468</v>
      </c>
      <c r="F3285" s="8"/>
      <c r="G3285" s="8" t="s">
        <v>18</v>
      </c>
      <c r="H3285" s="8"/>
      <c r="I3285" s="8"/>
      <c r="J3285" s="8" t="s">
        <v>398</v>
      </c>
      <c r="K3285" s="8" t="s">
        <v>19469</v>
      </c>
      <c r="L3285" s="8" t="s">
        <v>18797</v>
      </c>
      <c r="M3285" s="8" t="s">
        <v>18798</v>
      </c>
      <c r="N3285" s="8" t="s">
        <v>18447</v>
      </c>
      <c r="O3285" s="8" t="s">
        <v>174</v>
      </c>
      <c r="P3285" s="8">
        <v>8</v>
      </c>
      <c r="Q3285" s="8"/>
      <c r="R3285" s="8" t="s">
        <v>175</v>
      </c>
      <c r="S3285" s="8" t="s">
        <v>176</v>
      </c>
      <c r="T3285" s="8" t="s">
        <v>101</v>
      </c>
      <c r="U3285" s="8">
        <v>60</v>
      </c>
      <c r="V3285" s="8" t="s">
        <v>102</v>
      </c>
      <c r="W3285" s="10"/>
      <c r="X3285" s="8"/>
      <c r="Y3285" s="8" t="s">
        <v>119</v>
      </c>
      <c r="Z3285" s="8"/>
      <c r="AA3285" s="8" t="s">
        <v>101</v>
      </c>
      <c r="AB3285" s="8" t="s">
        <v>101</v>
      </c>
      <c r="AC3285" s="8" t="s">
        <v>101</v>
      </c>
      <c r="AD3285" s="8" t="s">
        <v>383</v>
      </c>
      <c r="AE3285" s="8"/>
      <c r="AF3285" s="8" t="s">
        <v>19470</v>
      </c>
      <c r="AG3285" s="8"/>
      <c r="AH3285" s="8" t="s">
        <v>19471</v>
      </c>
      <c r="AI3285" s="8" t="s">
        <v>18808</v>
      </c>
      <c r="AJ3285" s="8" t="s">
        <v>1433</v>
      </c>
      <c r="AK3285" s="8" t="s">
        <v>18447</v>
      </c>
      <c r="AL3285" s="8" t="s">
        <v>137</v>
      </c>
      <c r="AM3285" s="8">
        <v>52.750425</v>
      </c>
      <c r="AN3285" s="8">
        <v>132.58197799999999</v>
      </c>
      <c r="AO3285" s="8" t="s">
        <v>138</v>
      </c>
      <c r="AP3285" s="8"/>
      <c r="AQ3285" s="8"/>
      <c r="AR3285" s="8"/>
      <c r="AS3285" s="8">
        <v>42</v>
      </c>
    </row>
    <row r="3286" spans="1:45">
      <c r="A3286" s="8" t="s">
        <v>19464</v>
      </c>
      <c r="B3286" s="8" t="s">
        <v>19465</v>
      </c>
      <c r="C3286" s="8" t="s">
        <v>19466</v>
      </c>
      <c r="D3286" s="8" t="s">
        <v>19467</v>
      </c>
      <c r="E3286" s="9" t="s">
        <v>19468</v>
      </c>
      <c r="F3286" s="8"/>
      <c r="G3286" s="8" t="s">
        <v>30</v>
      </c>
      <c r="H3286" s="8" t="s">
        <v>191</v>
      </c>
      <c r="I3286" s="8" t="s">
        <v>170</v>
      </c>
      <c r="J3286" s="8" t="s">
        <v>392</v>
      </c>
      <c r="K3286" s="8" t="s">
        <v>19469</v>
      </c>
      <c r="L3286" s="8" t="s">
        <v>18797</v>
      </c>
      <c r="M3286" s="8" t="s">
        <v>18798</v>
      </c>
      <c r="N3286" s="8" t="s">
        <v>18447</v>
      </c>
      <c r="O3286" s="8" t="s">
        <v>174</v>
      </c>
      <c r="P3286" s="8">
        <v>12</v>
      </c>
      <c r="Q3286" s="8"/>
      <c r="R3286" s="8" t="s">
        <v>175</v>
      </c>
      <c r="S3286" s="8" t="s">
        <v>176</v>
      </c>
      <c r="T3286" s="8" t="s">
        <v>101</v>
      </c>
      <c r="U3286" s="8">
        <v>60</v>
      </c>
      <c r="V3286" s="8" t="s">
        <v>102</v>
      </c>
      <c r="W3286" s="10"/>
      <c r="X3286" s="8"/>
      <c r="Y3286" s="8" t="s">
        <v>119</v>
      </c>
      <c r="Z3286" s="8"/>
      <c r="AA3286" s="8">
        <v>744</v>
      </c>
      <c r="AB3286" s="8">
        <v>1600</v>
      </c>
      <c r="AC3286" s="8">
        <v>62</v>
      </c>
      <c r="AD3286" s="8">
        <v>2020</v>
      </c>
      <c r="AE3286" s="8"/>
      <c r="AF3286" s="8" t="s">
        <v>19470</v>
      </c>
      <c r="AG3286" s="8"/>
      <c r="AH3286" s="8" t="s">
        <v>19471</v>
      </c>
      <c r="AI3286" s="8" t="s">
        <v>18808</v>
      </c>
      <c r="AJ3286" s="8" t="s">
        <v>1433</v>
      </c>
      <c r="AK3286" s="8" t="s">
        <v>18447</v>
      </c>
      <c r="AL3286" s="8" t="s">
        <v>137</v>
      </c>
      <c r="AM3286" s="8">
        <v>52.750425</v>
      </c>
      <c r="AN3286" s="8">
        <v>132.58197799999999</v>
      </c>
      <c r="AO3286" s="8" t="s">
        <v>138</v>
      </c>
      <c r="AP3286" s="8"/>
      <c r="AQ3286" s="8"/>
      <c r="AR3286" s="8"/>
      <c r="AS3286" s="8">
        <v>63</v>
      </c>
    </row>
    <row r="3287" spans="1:45">
      <c r="A3287" s="8" t="s">
        <v>19472</v>
      </c>
      <c r="B3287" s="8" t="s">
        <v>19473</v>
      </c>
      <c r="C3287" s="8"/>
      <c r="D3287" s="8" t="s">
        <v>19474</v>
      </c>
      <c r="E3287" s="9" t="s">
        <v>19475</v>
      </c>
      <c r="F3287" s="8"/>
      <c r="G3287" s="8" t="s">
        <v>16</v>
      </c>
      <c r="H3287" s="8" t="s">
        <v>28</v>
      </c>
      <c r="I3287" s="8" t="s">
        <v>170</v>
      </c>
      <c r="J3287" s="8"/>
      <c r="K3287" s="8" t="s">
        <v>19476</v>
      </c>
      <c r="L3287" s="8" t="s">
        <v>19476</v>
      </c>
      <c r="M3287" s="8" t="s">
        <v>19476</v>
      </c>
      <c r="N3287" s="8" t="s">
        <v>18447</v>
      </c>
      <c r="O3287" s="8" t="s">
        <v>174</v>
      </c>
      <c r="P3287" s="8">
        <v>6.5</v>
      </c>
      <c r="Q3287" s="8"/>
      <c r="R3287" s="8" t="s">
        <v>175</v>
      </c>
      <c r="S3287" s="8" t="s">
        <v>176</v>
      </c>
      <c r="T3287" s="8">
        <v>221</v>
      </c>
      <c r="U3287" s="8">
        <v>150</v>
      </c>
      <c r="V3287" s="8" t="s">
        <v>102</v>
      </c>
      <c r="W3287" s="10"/>
      <c r="X3287" s="8"/>
      <c r="Y3287" s="8" t="s">
        <v>119</v>
      </c>
      <c r="Z3287" s="8" t="s">
        <v>230</v>
      </c>
      <c r="AA3287" s="8">
        <v>140</v>
      </c>
      <c r="AB3287" s="8">
        <v>700</v>
      </c>
      <c r="AC3287" s="8">
        <v>22</v>
      </c>
      <c r="AD3287" s="8">
        <v>2023</v>
      </c>
      <c r="AE3287" s="8"/>
      <c r="AF3287" s="8"/>
      <c r="AG3287" s="8" t="s">
        <v>18756</v>
      </c>
      <c r="AH3287" s="8" t="s">
        <v>18757</v>
      </c>
      <c r="AI3287" s="8" t="s">
        <v>18758</v>
      </c>
      <c r="AJ3287" s="8" t="s">
        <v>1433</v>
      </c>
      <c r="AK3287" s="8" t="s">
        <v>18447</v>
      </c>
      <c r="AL3287" s="8" t="s">
        <v>137</v>
      </c>
      <c r="AM3287" s="8">
        <v>57.074963349999997</v>
      </c>
      <c r="AN3287" s="8">
        <v>121.2181495</v>
      </c>
      <c r="AO3287" s="8" t="s">
        <v>109</v>
      </c>
      <c r="AP3287" s="8"/>
      <c r="AQ3287" s="8"/>
      <c r="AR3287" s="8"/>
      <c r="AS3287" s="8">
        <v>69.2</v>
      </c>
    </row>
    <row r="3288" spans="1:45">
      <c r="A3288" s="8" t="s">
        <v>19477</v>
      </c>
      <c r="B3288" s="8" t="s">
        <v>19478</v>
      </c>
      <c r="C3288" s="8" t="s">
        <v>19479</v>
      </c>
      <c r="D3288" s="8" t="s">
        <v>19480</v>
      </c>
      <c r="E3288" s="9" t="s">
        <v>19481</v>
      </c>
      <c r="F3288" s="8"/>
      <c r="G3288" s="8" t="s">
        <v>16</v>
      </c>
      <c r="H3288" s="8" t="s">
        <v>2076</v>
      </c>
      <c r="I3288" s="8" t="s">
        <v>170</v>
      </c>
      <c r="J3288" s="8"/>
      <c r="K3288" s="8" t="s">
        <v>19482</v>
      </c>
      <c r="L3288" s="8" t="s">
        <v>19482</v>
      </c>
      <c r="M3288" s="8" t="s">
        <v>19483</v>
      </c>
      <c r="N3288" s="8" t="s">
        <v>18447</v>
      </c>
      <c r="O3288" s="8" t="s">
        <v>174</v>
      </c>
      <c r="P3288" s="8">
        <v>10</v>
      </c>
      <c r="Q3288" s="8"/>
      <c r="R3288" s="8" t="s">
        <v>175</v>
      </c>
      <c r="S3288" s="8" t="s">
        <v>176</v>
      </c>
      <c r="T3288" s="8" t="s">
        <v>101</v>
      </c>
      <c r="U3288" s="8">
        <v>60</v>
      </c>
      <c r="V3288" s="8" t="s">
        <v>102</v>
      </c>
      <c r="W3288" s="10"/>
      <c r="X3288" s="8"/>
      <c r="Y3288" s="8" t="s">
        <v>119</v>
      </c>
      <c r="Z3288" s="8" t="s">
        <v>120</v>
      </c>
      <c r="AA3288" s="8">
        <v>153</v>
      </c>
      <c r="AB3288" s="8">
        <v>5700</v>
      </c>
      <c r="AC3288" s="8">
        <v>15</v>
      </c>
      <c r="AD3288" s="8">
        <v>2022</v>
      </c>
      <c r="AE3288" s="8"/>
      <c r="AF3288" s="8" t="s">
        <v>19484</v>
      </c>
      <c r="AG3288" s="8"/>
      <c r="AH3288" s="8" t="s">
        <v>19485</v>
      </c>
      <c r="AI3288" s="8" t="s">
        <v>18463</v>
      </c>
      <c r="AJ3288" s="8" t="s">
        <v>1433</v>
      </c>
      <c r="AK3288" s="8" t="s">
        <v>18447</v>
      </c>
      <c r="AL3288" s="8" t="s">
        <v>137</v>
      </c>
      <c r="AM3288" s="8">
        <v>72.707402200000004</v>
      </c>
      <c r="AN3288" s="8">
        <v>83.555320800000004</v>
      </c>
      <c r="AO3288" s="8" t="s">
        <v>109</v>
      </c>
      <c r="AP3288" s="8"/>
      <c r="AQ3288" s="8"/>
      <c r="AR3288" s="8"/>
      <c r="AS3288" s="8">
        <v>52.5</v>
      </c>
    </row>
    <row r="3289" spans="1:45">
      <c r="A3289" s="8" t="s">
        <v>19486</v>
      </c>
      <c r="B3289" s="8" t="s">
        <v>19487</v>
      </c>
      <c r="C3289" s="8" t="s">
        <v>19488</v>
      </c>
      <c r="D3289" s="8" t="s">
        <v>19489</v>
      </c>
      <c r="E3289" s="9" t="s">
        <v>19490</v>
      </c>
      <c r="F3289" s="8"/>
      <c r="G3289" s="8" t="s">
        <v>14</v>
      </c>
      <c r="H3289" s="8"/>
      <c r="I3289" s="8"/>
      <c r="J3289" s="8"/>
      <c r="K3289" s="8" t="s">
        <v>19491</v>
      </c>
      <c r="L3289" s="8" t="s">
        <v>19491</v>
      </c>
      <c r="M3289" s="8" t="s">
        <v>19491</v>
      </c>
      <c r="N3289" s="8" t="s">
        <v>18447</v>
      </c>
      <c r="O3289" s="8" t="s">
        <v>98</v>
      </c>
      <c r="P3289" s="8">
        <v>0.95</v>
      </c>
      <c r="Q3289" s="8"/>
      <c r="R3289" s="8" t="s">
        <v>175</v>
      </c>
      <c r="S3289" s="8" t="s">
        <v>176</v>
      </c>
      <c r="T3289" s="8" t="s">
        <v>101</v>
      </c>
      <c r="U3289" s="8">
        <v>150</v>
      </c>
      <c r="V3289" s="8" t="s">
        <v>102</v>
      </c>
      <c r="W3289" s="10">
        <v>613.22230000000002</v>
      </c>
      <c r="X3289" s="8" t="s">
        <v>102</v>
      </c>
      <c r="Y3289" s="8" t="s">
        <v>119</v>
      </c>
      <c r="Z3289" s="8" t="s">
        <v>230</v>
      </c>
      <c r="AA3289" s="8">
        <v>117</v>
      </c>
      <c r="AB3289" s="8" t="s">
        <v>101</v>
      </c>
      <c r="AC3289" s="8">
        <v>123</v>
      </c>
      <c r="AD3289" s="8">
        <v>2007</v>
      </c>
      <c r="AE3289" s="8"/>
      <c r="AF3289" s="8"/>
      <c r="AG3289" s="8" t="s">
        <v>18970</v>
      </c>
      <c r="AH3289" s="8" t="s">
        <v>19492</v>
      </c>
      <c r="AI3289" s="8" t="s">
        <v>18474</v>
      </c>
      <c r="AJ3289" s="8" t="s">
        <v>1433</v>
      </c>
      <c r="AK3289" s="8" t="s">
        <v>18447</v>
      </c>
      <c r="AL3289" s="8" t="s">
        <v>137</v>
      </c>
      <c r="AM3289" s="8">
        <v>53.95283294</v>
      </c>
      <c r="AN3289" s="8">
        <v>86.646594690000001</v>
      </c>
      <c r="AO3289" s="8" t="s">
        <v>138</v>
      </c>
      <c r="AP3289" s="8"/>
      <c r="AQ3289" s="8"/>
      <c r="AR3289" s="8"/>
      <c r="AS3289" s="8">
        <v>10.1</v>
      </c>
    </row>
    <row r="3290" spans="1:45">
      <c r="A3290" s="8" t="s">
        <v>19493</v>
      </c>
      <c r="B3290" s="8" t="s">
        <v>19494</v>
      </c>
      <c r="C3290" s="8"/>
      <c r="D3290" s="8" t="s">
        <v>19495</v>
      </c>
      <c r="E3290" s="9" t="s">
        <v>19496</v>
      </c>
      <c r="F3290" s="8"/>
      <c r="G3290" s="8" t="s">
        <v>14</v>
      </c>
      <c r="H3290" s="8"/>
      <c r="I3290" s="8"/>
      <c r="J3290" s="8"/>
      <c r="K3290" s="8" t="s">
        <v>19497</v>
      </c>
      <c r="L3290" s="8" t="s">
        <v>19497</v>
      </c>
      <c r="M3290" s="8" t="s">
        <v>18569</v>
      </c>
      <c r="N3290" s="8" t="s">
        <v>18447</v>
      </c>
      <c r="O3290" s="8" t="s">
        <v>98</v>
      </c>
      <c r="P3290" s="8">
        <v>0.7</v>
      </c>
      <c r="Q3290" s="8"/>
      <c r="R3290" s="8" t="s">
        <v>175</v>
      </c>
      <c r="S3290" s="8" t="s">
        <v>176</v>
      </c>
      <c r="T3290" s="8" t="s">
        <v>101</v>
      </c>
      <c r="U3290" s="8">
        <v>150</v>
      </c>
      <c r="V3290" s="8" t="s">
        <v>102</v>
      </c>
      <c r="W3290" s="10">
        <v>600</v>
      </c>
      <c r="X3290" s="8" t="s">
        <v>102</v>
      </c>
      <c r="Y3290" s="8" t="s">
        <v>119</v>
      </c>
      <c r="Z3290" s="8" t="s">
        <v>101</v>
      </c>
      <c r="AA3290" s="8" t="s">
        <v>101</v>
      </c>
      <c r="AB3290" s="8" t="s">
        <v>101</v>
      </c>
      <c r="AC3290" s="8" t="s">
        <v>101</v>
      </c>
      <c r="AD3290" s="8">
        <v>2017</v>
      </c>
      <c r="AE3290" s="8"/>
      <c r="AF3290" s="8" t="s">
        <v>19498</v>
      </c>
      <c r="AG3290" s="8" t="s">
        <v>19499</v>
      </c>
      <c r="AH3290" s="8" t="s">
        <v>18577</v>
      </c>
      <c r="AI3290" s="8" t="s">
        <v>18474</v>
      </c>
      <c r="AJ3290" s="8" t="s">
        <v>1433</v>
      </c>
      <c r="AK3290" s="8" t="s">
        <v>18447</v>
      </c>
      <c r="AL3290" s="8" t="s">
        <v>137</v>
      </c>
      <c r="AM3290" s="8">
        <v>53.436795050000001</v>
      </c>
      <c r="AN3290" s="8">
        <v>87.267260899999997</v>
      </c>
      <c r="AO3290" s="8" t="s">
        <v>138</v>
      </c>
      <c r="AP3290" s="8" t="s">
        <v>180</v>
      </c>
      <c r="AQ3290" s="8"/>
      <c r="AR3290" s="8"/>
      <c r="AS3290" s="8">
        <v>7.5</v>
      </c>
    </row>
    <row r="3291" spans="1:45">
      <c r="A3291" s="8" t="s">
        <v>19500</v>
      </c>
      <c r="B3291" s="8" t="s">
        <v>19501</v>
      </c>
      <c r="C3291" s="8" t="s">
        <v>19502</v>
      </c>
      <c r="D3291" s="8" t="s">
        <v>19503</v>
      </c>
      <c r="E3291" s="9" t="s">
        <v>19504</v>
      </c>
      <c r="F3291" s="8"/>
      <c r="G3291" s="8" t="s">
        <v>14</v>
      </c>
      <c r="H3291" s="8"/>
      <c r="I3291" s="8"/>
      <c r="J3291" s="8"/>
      <c r="K3291" s="8" t="s">
        <v>19505</v>
      </c>
      <c r="L3291" s="8" t="s">
        <v>19075</v>
      </c>
      <c r="M3291" s="8" t="s">
        <v>19075</v>
      </c>
      <c r="N3291" s="8" t="s">
        <v>18447</v>
      </c>
      <c r="O3291" s="8" t="s">
        <v>98</v>
      </c>
      <c r="P3291" s="8">
        <v>2.4</v>
      </c>
      <c r="Q3291" s="8"/>
      <c r="R3291" s="8" t="s">
        <v>99</v>
      </c>
      <c r="S3291" s="8"/>
      <c r="T3291" s="8" t="s">
        <v>101</v>
      </c>
      <c r="U3291" s="8">
        <v>448</v>
      </c>
      <c r="V3291" s="8" t="s">
        <v>102</v>
      </c>
      <c r="W3291" s="10">
        <v>1060.0429999999999</v>
      </c>
      <c r="X3291" s="8" t="s">
        <v>102</v>
      </c>
      <c r="Y3291" s="8" t="s">
        <v>119</v>
      </c>
      <c r="Z3291" s="8" t="s">
        <v>230</v>
      </c>
      <c r="AA3291" s="8">
        <v>72</v>
      </c>
      <c r="AB3291" s="8" t="s">
        <v>101</v>
      </c>
      <c r="AC3291" s="8">
        <v>30</v>
      </c>
      <c r="AD3291" s="8">
        <v>2009</v>
      </c>
      <c r="AE3291" s="8"/>
      <c r="AF3291" s="8"/>
      <c r="AG3291" s="8" t="s">
        <v>19506</v>
      </c>
      <c r="AH3291" s="8" t="s">
        <v>18577</v>
      </c>
      <c r="AI3291" s="8" t="s">
        <v>18474</v>
      </c>
      <c r="AJ3291" s="8" t="s">
        <v>1433</v>
      </c>
      <c r="AK3291" s="8" t="s">
        <v>18447</v>
      </c>
      <c r="AL3291" s="8" t="s">
        <v>137</v>
      </c>
      <c r="AM3291" s="8">
        <v>54.124575999999998</v>
      </c>
      <c r="AN3291" s="8">
        <v>87.151194000000004</v>
      </c>
      <c r="AO3291" s="8" t="s">
        <v>138</v>
      </c>
      <c r="AP3291" s="8"/>
      <c r="AQ3291" s="8"/>
      <c r="AR3291" s="8"/>
      <c r="AS3291" s="8">
        <v>50.3</v>
      </c>
    </row>
    <row r="3292" spans="1:45">
      <c r="A3292" s="8" t="s">
        <v>19507</v>
      </c>
      <c r="B3292" s="8" t="s">
        <v>19508</v>
      </c>
      <c r="C3292" s="8"/>
      <c r="D3292" s="8" t="s">
        <v>19509</v>
      </c>
      <c r="E3292" s="9" t="s">
        <v>19510</v>
      </c>
      <c r="F3292" s="8"/>
      <c r="G3292" s="8" t="s">
        <v>18</v>
      </c>
      <c r="H3292" s="8" t="s">
        <v>191</v>
      </c>
      <c r="I3292" s="8"/>
      <c r="J3292" s="8"/>
      <c r="K3292" s="8" t="s">
        <v>18882</v>
      </c>
      <c r="L3292" s="8" t="s">
        <v>18446</v>
      </c>
      <c r="M3292" s="8" t="s">
        <v>18446</v>
      </c>
      <c r="N3292" s="8" t="s">
        <v>18447</v>
      </c>
      <c r="O3292" s="8" t="s">
        <v>98</v>
      </c>
      <c r="P3292" s="8">
        <v>3.4</v>
      </c>
      <c r="Q3292" s="8"/>
      <c r="R3292" s="8" t="s">
        <v>99</v>
      </c>
      <c r="S3292" s="8" t="s">
        <v>157</v>
      </c>
      <c r="T3292" s="8" t="s">
        <v>101</v>
      </c>
      <c r="U3292" s="8">
        <v>448</v>
      </c>
      <c r="V3292" s="8" t="s">
        <v>102</v>
      </c>
      <c r="W3292" s="11">
        <v>766</v>
      </c>
      <c r="X3292" s="8" t="s">
        <v>138</v>
      </c>
      <c r="Y3292" s="8" t="s">
        <v>103</v>
      </c>
      <c r="Z3292" s="8" t="s">
        <v>104</v>
      </c>
      <c r="AA3292" s="8">
        <v>138</v>
      </c>
      <c r="AB3292" s="8" t="s">
        <v>101</v>
      </c>
      <c r="AC3292" s="8">
        <v>41</v>
      </c>
      <c r="AD3292" s="8">
        <v>1987</v>
      </c>
      <c r="AE3292" s="8"/>
      <c r="AF3292" s="8"/>
      <c r="AG3292" s="8" t="s">
        <v>19068</v>
      </c>
      <c r="AH3292" s="8" t="s">
        <v>18649</v>
      </c>
      <c r="AI3292" s="8" t="s">
        <v>18474</v>
      </c>
      <c r="AJ3292" s="8" t="s">
        <v>1433</v>
      </c>
      <c r="AK3292" s="8" t="s">
        <v>18447</v>
      </c>
      <c r="AL3292" s="8" t="s">
        <v>137</v>
      </c>
      <c r="AM3292" s="8">
        <v>54.177275000000002</v>
      </c>
      <c r="AN3292" s="8">
        <v>87.103648000000007</v>
      </c>
      <c r="AO3292" s="8" t="s">
        <v>138</v>
      </c>
      <c r="AP3292" s="8"/>
      <c r="AQ3292" s="8"/>
      <c r="AR3292" s="8"/>
      <c r="AS3292" s="8">
        <v>22.8</v>
      </c>
    </row>
    <row r="3293" spans="1:45">
      <c r="A3293" s="8" t="s">
        <v>19511</v>
      </c>
      <c r="B3293" s="8" t="s">
        <v>19512</v>
      </c>
      <c r="C3293" s="8"/>
      <c r="D3293" s="8" t="s">
        <v>19513</v>
      </c>
      <c r="E3293" s="9" t="s">
        <v>19514</v>
      </c>
      <c r="F3293" s="8"/>
      <c r="G3293" s="8" t="s">
        <v>14</v>
      </c>
      <c r="H3293" s="8"/>
      <c r="I3293" s="8"/>
      <c r="J3293" s="8"/>
      <c r="K3293" s="8" t="s">
        <v>18882</v>
      </c>
      <c r="L3293" s="8" t="s">
        <v>18446</v>
      </c>
      <c r="M3293" s="8" t="s">
        <v>18446</v>
      </c>
      <c r="N3293" s="8" t="s">
        <v>18447</v>
      </c>
      <c r="O3293" s="8" t="s">
        <v>98</v>
      </c>
      <c r="P3293" s="8">
        <v>0.3</v>
      </c>
      <c r="Q3293" s="8"/>
      <c r="R3293" s="8" t="s">
        <v>99</v>
      </c>
      <c r="S3293" s="8" t="s">
        <v>157</v>
      </c>
      <c r="T3293" s="8" t="s">
        <v>101</v>
      </c>
      <c r="U3293" s="8">
        <v>448</v>
      </c>
      <c r="V3293" s="8" t="s">
        <v>102</v>
      </c>
      <c r="W3293" s="10">
        <v>842</v>
      </c>
      <c r="X3293" s="8" t="s">
        <v>102</v>
      </c>
      <c r="Y3293" s="8" t="s">
        <v>119</v>
      </c>
      <c r="Z3293" s="8" t="s">
        <v>104</v>
      </c>
      <c r="AA3293" s="8">
        <v>156</v>
      </c>
      <c r="AB3293" s="8" t="s">
        <v>101</v>
      </c>
      <c r="AC3293" s="8">
        <v>520</v>
      </c>
      <c r="AD3293" s="8">
        <v>2001</v>
      </c>
      <c r="AE3293" s="8"/>
      <c r="AF3293" s="8"/>
      <c r="AG3293" s="8" t="s">
        <v>19068</v>
      </c>
      <c r="AH3293" s="8" t="s">
        <v>18649</v>
      </c>
      <c r="AI3293" s="8" t="s">
        <v>18474</v>
      </c>
      <c r="AJ3293" s="8" t="s">
        <v>1433</v>
      </c>
      <c r="AK3293" s="8" t="s">
        <v>18447</v>
      </c>
      <c r="AL3293" s="8" t="s">
        <v>137</v>
      </c>
      <c r="AM3293" s="8">
        <v>54.160885</v>
      </c>
      <c r="AN3293" s="8">
        <v>87.097233000000003</v>
      </c>
      <c r="AO3293" s="8" t="s">
        <v>138</v>
      </c>
      <c r="AP3293" s="8"/>
      <c r="AQ3293" s="8"/>
      <c r="AR3293" s="8"/>
      <c r="AS3293" s="8">
        <v>6.3</v>
      </c>
    </row>
    <row r="3294" spans="1:45">
      <c r="A3294" s="8" t="s">
        <v>19515</v>
      </c>
      <c r="B3294" s="8" t="s">
        <v>19516</v>
      </c>
      <c r="C3294" s="8"/>
      <c r="D3294" s="8" t="s">
        <v>19517</v>
      </c>
      <c r="E3294" s="9" t="s">
        <v>19518</v>
      </c>
      <c r="F3294" s="8"/>
      <c r="G3294" s="8" t="s">
        <v>14</v>
      </c>
      <c r="H3294" s="8"/>
      <c r="I3294" s="8"/>
      <c r="J3294" s="8"/>
      <c r="K3294" s="8" t="s">
        <v>18482</v>
      </c>
      <c r="L3294" s="8" t="s">
        <v>18482</v>
      </c>
      <c r="M3294" s="8" t="s">
        <v>18483</v>
      </c>
      <c r="N3294" s="8" t="s">
        <v>18447</v>
      </c>
      <c r="O3294" s="8" t="s">
        <v>98</v>
      </c>
      <c r="P3294" s="8">
        <v>10.7</v>
      </c>
      <c r="Q3294" s="8"/>
      <c r="R3294" s="8" t="s">
        <v>175</v>
      </c>
      <c r="S3294" s="8" t="s">
        <v>176</v>
      </c>
      <c r="T3294" s="8" t="s">
        <v>101</v>
      </c>
      <c r="U3294" s="8">
        <v>60</v>
      </c>
      <c r="V3294" s="8" t="s">
        <v>102</v>
      </c>
      <c r="W3294" s="10">
        <v>1327.2460000000001</v>
      </c>
      <c r="X3294" s="8" t="s">
        <v>102</v>
      </c>
      <c r="Y3294" s="8" t="s">
        <v>119</v>
      </c>
      <c r="Z3294" s="8" t="s">
        <v>104</v>
      </c>
      <c r="AA3294" s="8">
        <v>1400</v>
      </c>
      <c r="AB3294" s="8" t="s">
        <v>101</v>
      </c>
      <c r="AC3294" s="8">
        <v>131</v>
      </c>
      <c r="AD3294" s="8">
        <v>1986</v>
      </c>
      <c r="AE3294" s="8"/>
      <c r="AF3294" s="8" t="s">
        <v>19331</v>
      </c>
      <c r="AG3294" s="8" t="s">
        <v>19519</v>
      </c>
      <c r="AH3294" s="8" t="s">
        <v>18577</v>
      </c>
      <c r="AI3294" s="8" t="s">
        <v>18474</v>
      </c>
      <c r="AJ3294" s="8" t="s">
        <v>1433</v>
      </c>
      <c r="AK3294" s="8" t="s">
        <v>18447</v>
      </c>
      <c r="AL3294" s="8" t="s">
        <v>137</v>
      </c>
      <c r="AM3294" s="8">
        <v>54.177222</v>
      </c>
      <c r="AN3294" s="8">
        <v>87.190556000000001</v>
      </c>
      <c r="AO3294" s="8" t="s">
        <v>138</v>
      </c>
      <c r="AP3294" s="8"/>
      <c r="AQ3294" s="8"/>
      <c r="AR3294" s="8"/>
      <c r="AS3294" s="8">
        <v>56.2</v>
      </c>
    </row>
    <row r="3295" spans="1:45">
      <c r="A3295" s="8" t="s">
        <v>19520</v>
      </c>
      <c r="B3295" s="8" t="s">
        <v>19521</v>
      </c>
      <c r="C3295" s="8"/>
      <c r="D3295" s="8" t="s">
        <v>19522</v>
      </c>
      <c r="E3295" s="9" t="s">
        <v>19523</v>
      </c>
      <c r="F3295" s="8"/>
      <c r="G3295" s="8" t="s">
        <v>18</v>
      </c>
      <c r="H3295" s="8" t="s">
        <v>191</v>
      </c>
      <c r="I3295" s="8"/>
      <c r="J3295" s="8"/>
      <c r="K3295" s="8" t="s">
        <v>19524</v>
      </c>
      <c r="L3295" s="8" t="s">
        <v>19525</v>
      </c>
      <c r="M3295" s="8" t="s">
        <v>19525</v>
      </c>
      <c r="N3295" s="8" t="s">
        <v>18447</v>
      </c>
      <c r="O3295" s="8" t="s">
        <v>98</v>
      </c>
      <c r="P3295" s="8">
        <v>0.83</v>
      </c>
      <c r="Q3295" s="8"/>
      <c r="R3295" s="8" t="s">
        <v>175</v>
      </c>
      <c r="S3295" s="8" t="s">
        <v>176</v>
      </c>
      <c r="T3295" s="8" t="s">
        <v>101</v>
      </c>
      <c r="U3295" s="8">
        <v>50</v>
      </c>
      <c r="V3295" s="8" t="s">
        <v>102</v>
      </c>
      <c r="W3295" s="10"/>
      <c r="X3295" s="8"/>
      <c r="Y3295" s="8" t="s">
        <v>103</v>
      </c>
      <c r="Z3295" s="8" t="s">
        <v>104</v>
      </c>
      <c r="AA3295" s="8">
        <v>2</v>
      </c>
      <c r="AB3295" s="8" t="s">
        <v>101</v>
      </c>
      <c r="AC3295" s="8">
        <v>3</v>
      </c>
      <c r="AD3295" s="8"/>
      <c r="AE3295" s="8"/>
      <c r="AF3295" s="8"/>
      <c r="AG3295" s="8" t="s">
        <v>19068</v>
      </c>
      <c r="AH3295" s="8" t="s">
        <v>18649</v>
      </c>
      <c r="AI3295" s="8" t="s">
        <v>18474</v>
      </c>
      <c r="AJ3295" s="8" t="s">
        <v>1433</v>
      </c>
      <c r="AK3295" s="8" t="s">
        <v>18447</v>
      </c>
      <c r="AL3295" s="8" t="s">
        <v>137</v>
      </c>
      <c r="AM3295" s="8">
        <v>54.194282000000001</v>
      </c>
      <c r="AN3295" s="8">
        <v>87.138748000000007</v>
      </c>
      <c r="AO3295" s="8" t="s">
        <v>138</v>
      </c>
      <c r="AP3295" s="8" t="s">
        <v>180</v>
      </c>
      <c r="AQ3295" s="8"/>
      <c r="AR3295" s="8"/>
      <c r="AS3295" s="8">
        <v>1</v>
      </c>
    </row>
    <row r="3296" spans="1:45">
      <c r="A3296" s="8" t="s">
        <v>19526</v>
      </c>
      <c r="B3296" s="8" t="s">
        <v>19527</v>
      </c>
      <c r="C3296" s="8"/>
      <c r="D3296" s="8" t="s">
        <v>19528</v>
      </c>
      <c r="E3296" s="9" t="s">
        <v>19529</v>
      </c>
      <c r="F3296" s="8"/>
      <c r="G3296" s="8" t="s">
        <v>14</v>
      </c>
      <c r="H3296" s="8"/>
      <c r="I3296" s="8"/>
      <c r="J3296" s="8"/>
      <c r="K3296" s="8" t="s">
        <v>19530</v>
      </c>
      <c r="L3296" s="8" t="s">
        <v>18583</v>
      </c>
      <c r="M3296" s="8" t="s">
        <v>18703</v>
      </c>
      <c r="N3296" s="8" t="s">
        <v>18447</v>
      </c>
      <c r="O3296" s="8" t="s">
        <v>98</v>
      </c>
      <c r="P3296" s="8">
        <v>2.1640000000000001</v>
      </c>
      <c r="Q3296" s="8"/>
      <c r="R3296" s="8" t="s">
        <v>175</v>
      </c>
      <c r="S3296" s="8" t="s">
        <v>176</v>
      </c>
      <c r="T3296" s="8" t="s">
        <v>101</v>
      </c>
      <c r="U3296" s="8">
        <v>150</v>
      </c>
      <c r="V3296" s="8" t="s">
        <v>102</v>
      </c>
      <c r="W3296" s="10">
        <v>523.07320000000004</v>
      </c>
      <c r="X3296" s="8" t="s">
        <v>102</v>
      </c>
      <c r="Y3296" s="8" t="s">
        <v>103</v>
      </c>
      <c r="Z3296" s="8" t="s">
        <v>104</v>
      </c>
      <c r="AA3296" s="8">
        <v>34</v>
      </c>
      <c r="AB3296" s="8" t="s">
        <v>101</v>
      </c>
      <c r="AC3296" s="8">
        <v>16</v>
      </c>
      <c r="AD3296" s="8">
        <v>2018</v>
      </c>
      <c r="AE3296" s="8"/>
      <c r="AF3296" s="8"/>
      <c r="AG3296" s="8" t="s">
        <v>18970</v>
      </c>
      <c r="AH3296" s="8" t="s">
        <v>18971</v>
      </c>
      <c r="AI3296" s="8" t="s">
        <v>18474</v>
      </c>
      <c r="AJ3296" s="8" t="s">
        <v>1433</v>
      </c>
      <c r="AK3296" s="8" t="s">
        <v>18447</v>
      </c>
      <c r="AL3296" s="8" t="s">
        <v>137</v>
      </c>
      <c r="AM3296" s="8">
        <v>54.030927810000001</v>
      </c>
      <c r="AN3296" s="8">
        <v>86.642586260000002</v>
      </c>
      <c r="AO3296" s="8" t="s">
        <v>109</v>
      </c>
      <c r="AP3296" s="8"/>
      <c r="AQ3296" s="8"/>
      <c r="AR3296" s="8"/>
      <c r="AS3296" s="8">
        <v>6.5</v>
      </c>
    </row>
    <row r="3297" spans="1:45">
      <c r="A3297" s="8" t="s">
        <v>19531</v>
      </c>
      <c r="B3297" s="8" t="s">
        <v>19532</v>
      </c>
      <c r="C3297" s="8"/>
      <c r="D3297" s="8" t="s">
        <v>19533</v>
      </c>
      <c r="E3297" s="9" t="s">
        <v>19534</v>
      </c>
      <c r="F3297" s="8"/>
      <c r="G3297" s="8" t="s">
        <v>14</v>
      </c>
      <c r="H3297" s="8"/>
      <c r="I3297" s="8"/>
      <c r="J3297" s="8"/>
      <c r="K3297" s="8" t="s">
        <v>19535</v>
      </c>
      <c r="L3297" s="8" t="s">
        <v>18678</v>
      </c>
      <c r="M3297" s="8" t="s">
        <v>18678</v>
      </c>
      <c r="N3297" s="8" t="s">
        <v>18447</v>
      </c>
      <c r="O3297" s="8" t="s">
        <v>98</v>
      </c>
      <c r="P3297" s="8">
        <v>1.1000000000000001</v>
      </c>
      <c r="Q3297" s="8"/>
      <c r="R3297" s="8" t="s">
        <v>99</v>
      </c>
      <c r="S3297" s="8" t="s">
        <v>157</v>
      </c>
      <c r="T3297" s="8" t="s">
        <v>101</v>
      </c>
      <c r="U3297" s="8">
        <v>448</v>
      </c>
      <c r="V3297" s="8" t="s">
        <v>102</v>
      </c>
      <c r="W3297" s="10">
        <v>939.58699999999999</v>
      </c>
      <c r="X3297" s="8" t="s">
        <v>102</v>
      </c>
      <c r="Y3297" s="8" t="s">
        <v>119</v>
      </c>
      <c r="Z3297" s="8" t="s">
        <v>120</v>
      </c>
      <c r="AA3297" s="8" t="s">
        <v>101</v>
      </c>
      <c r="AB3297" s="8" t="s">
        <v>101</v>
      </c>
      <c r="AC3297" s="8" t="s">
        <v>101</v>
      </c>
      <c r="AD3297" s="8">
        <v>2017</v>
      </c>
      <c r="AE3297" s="8"/>
      <c r="AF3297" s="8"/>
      <c r="AG3297" s="8" t="s">
        <v>19536</v>
      </c>
      <c r="AH3297" s="8" t="s">
        <v>18963</v>
      </c>
      <c r="AI3297" s="8" t="s">
        <v>18474</v>
      </c>
      <c r="AJ3297" s="8" t="s">
        <v>1433</v>
      </c>
      <c r="AK3297" s="8" t="s">
        <v>18447</v>
      </c>
      <c r="AL3297" s="8" t="s">
        <v>137</v>
      </c>
      <c r="AM3297" s="8">
        <v>54.531790000000001</v>
      </c>
      <c r="AN3297" s="8">
        <v>86.167471000000006</v>
      </c>
      <c r="AO3297" s="8" t="s">
        <v>138</v>
      </c>
      <c r="AP3297" s="8"/>
      <c r="AQ3297" s="8"/>
      <c r="AR3297" s="8"/>
      <c r="AS3297" s="8">
        <v>23.1</v>
      </c>
    </row>
    <row r="3298" spans="1:45">
      <c r="A3298" s="8" t="s">
        <v>19531</v>
      </c>
      <c r="B3298" s="8" t="s">
        <v>19532</v>
      </c>
      <c r="C3298" s="8"/>
      <c r="D3298" s="8" t="s">
        <v>19533</v>
      </c>
      <c r="E3298" s="9" t="s">
        <v>19534</v>
      </c>
      <c r="F3298" s="8"/>
      <c r="G3298" s="8" t="s">
        <v>30</v>
      </c>
      <c r="H3298" s="8" t="s">
        <v>28</v>
      </c>
      <c r="I3298" s="8" t="s">
        <v>197</v>
      </c>
      <c r="J3298" s="8"/>
      <c r="K3298" s="8" t="s">
        <v>19535</v>
      </c>
      <c r="L3298" s="8" t="s">
        <v>18678</v>
      </c>
      <c r="M3298" s="8" t="s">
        <v>18678</v>
      </c>
      <c r="N3298" s="8" t="s">
        <v>18447</v>
      </c>
      <c r="O3298" s="8" t="s">
        <v>174</v>
      </c>
      <c r="P3298" s="8">
        <v>1</v>
      </c>
      <c r="Q3298" s="8"/>
      <c r="R3298" s="8" t="s">
        <v>99</v>
      </c>
      <c r="S3298" s="8" t="s">
        <v>157</v>
      </c>
      <c r="T3298" s="8" t="s">
        <v>101</v>
      </c>
      <c r="U3298" s="8">
        <v>448</v>
      </c>
      <c r="V3298" s="8" t="s">
        <v>102</v>
      </c>
      <c r="W3298" s="11">
        <v>556</v>
      </c>
      <c r="X3298" s="8" t="s">
        <v>138</v>
      </c>
      <c r="Y3298" s="8" t="s">
        <v>119</v>
      </c>
      <c r="Z3298" s="8" t="s">
        <v>120</v>
      </c>
      <c r="AA3298" s="8" t="s">
        <v>101</v>
      </c>
      <c r="AB3298" s="8" t="s">
        <v>101</v>
      </c>
      <c r="AC3298" s="8" t="s">
        <v>101</v>
      </c>
      <c r="AD3298" s="8">
        <v>2024</v>
      </c>
      <c r="AE3298" s="8"/>
      <c r="AF3298" s="8"/>
      <c r="AG3298" s="8" t="s">
        <v>19536</v>
      </c>
      <c r="AH3298" s="8" t="s">
        <v>18963</v>
      </c>
      <c r="AI3298" s="8" t="s">
        <v>18474</v>
      </c>
      <c r="AJ3298" s="8" t="s">
        <v>1433</v>
      </c>
      <c r="AK3298" s="8" t="s">
        <v>18447</v>
      </c>
      <c r="AL3298" s="8" t="s">
        <v>137</v>
      </c>
      <c r="AM3298" s="8">
        <v>54.531790000000001</v>
      </c>
      <c r="AN3298" s="8">
        <v>86.167471000000006</v>
      </c>
      <c r="AO3298" s="8" t="s">
        <v>138</v>
      </c>
      <c r="AP3298" s="8"/>
      <c r="AQ3298" s="8"/>
      <c r="AR3298" s="8"/>
      <c r="AS3298" s="8">
        <v>21</v>
      </c>
    </row>
    <row r="3299" spans="1:45">
      <c r="A3299" s="8" t="s">
        <v>19537</v>
      </c>
      <c r="B3299" s="8" t="s">
        <v>19538</v>
      </c>
      <c r="C3299" s="8"/>
      <c r="D3299" s="8" t="s">
        <v>19539</v>
      </c>
      <c r="E3299" s="9" t="s">
        <v>19540</v>
      </c>
      <c r="F3299" s="8"/>
      <c r="G3299" s="8" t="s">
        <v>20</v>
      </c>
      <c r="H3299" s="8"/>
      <c r="I3299" s="8"/>
      <c r="J3299" s="8"/>
      <c r="K3299" s="8" t="s">
        <v>18469</v>
      </c>
      <c r="L3299" s="8" t="s">
        <v>18470</v>
      </c>
      <c r="M3299" s="8" t="s">
        <v>18470</v>
      </c>
      <c r="N3299" s="8" t="s">
        <v>378</v>
      </c>
      <c r="O3299" s="8" t="s">
        <v>174</v>
      </c>
      <c r="P3299" s="8">
        <v>2</v>
      </c>
      <c r="Q3299" s="8"/>
      <c r="R3299" s="8" t="s">
        <v>175</v>
      </c>
      <c r="S3299" s="8" t="s">
        <v>176</v>
      </c>
      <c r="T3299" s="8" t="s">
        <v>101</v>
      </c>
      <c r="U3299" s="8">
        <v>60</v>
      </c>
      <c r="V3299" s="8" t="s">
        <v>102</v>
      </c>
      <c r="W3299" s="10"/>
      <c r="X3299" s="8"/>
      <c r="Y3299" s="8" t="s">
        <v>119</v>
      </c>
      <c r="Z3299" s="8" t="s">
        <v>120</v>
      </c>
      <c r="AA3299" s="8" t="s">
        <v>101</v>
      </c>
      <c r="AB3299" s="8" t="s">
        <v>101</v>
      </c>
      <c r="AC3299" s="8" t="s">
        <v>101</v>
      </c>
      <c r="AD3299" s="8" t="s">
        <v>383</v>
      </c>
      <c r="AE3299" s="8"/>
      <c r="AF3299" s="8"/>
      <c r="AG3299" s="8" t="s">
        <v>18622</v>
      </c>
      <c r="AH3299" s="8" t="s">
        <v>19123</v>
      </c>
      <c r="AI3299" s="8" t="s">
        <v>18474</v>
      </c>
      <c r="AJ3299" s="8" t="s">
        <v>1433</v>
      </c>
      <c r="AK3299" s="8" t="s">
        <v>18447</v>
      </c>
      <c r="AL3299" s="8" t="s">
        <v>137</v>
      </c>
      <c r="AM3299" s="8">
        <v>53.643357199999997</v>
      </c>
      <c r="AN3299" s="8">
        <v>87.8464302</v>
      </c>
      <c r="AO3299" s="8" t="s">
        <v>109</v>
      </c>
      <c r="AP3299" s="8"/>
      <c r="AQ3299" s="8"/>
      <c r="AR3299" s="8"/>
      <c r="AS3299" s="8" t="s">
        <v>101</v>
      </c>
    </row>
    <row r="3300" spans="1:45">
      <c r="A3300" s="8" t="s">
        <v>19541</v>
      </c>
      <c r="B3300" s="8" t="s">
        <v>19542</v>
      </c>
      <c r="C3300" s="8"/>
      <c r="D3300" s="8" t="s">
        <v>19543</v>
      </c>
      <c r="E3300" s="9" t="s">
        <v>19544</v>
      </c>
      <c r="F3300" s="8"/>
      <c r="G3300" s="8" t="s">
        <v>14</v>
      </c>
      <c r="H3300" s="8"/>
      <c r="I3300" s="8"/>
      <c r="J3300" s="8"/>
      <c r="K3300" s="8" t="s">
        <v>19228</v>
      </c>
      <c r="L3300" s="8" t="s">
        <v>18781</v>
      </c>
      <c r="M3300" s="8" t="s">
        <v>18781</v>
      </c>
      <c r="N3300" s="8" t="s">
        <v>18447</v>
      </c>
      <c r="O3300" s="8" t="s">
        <v>98</v>
      </c>
      <c r="P3300" s="8">
        <v>0.7</v>
      </c>
      <c r="Q3300" s="8"/>
      <c r="R3300" s="8" t="s">
        <v>175</v>
      </c>
      <c r="S3300" s="8" t="s">
        <v>176</v>
      </c>
      <c r="T3300" s="8">
        <v>6.7</v>
      </c>
      <c r="U3300" s="8">
        <v>60</v>
      </c>
      <c r="V3300" s="8" t="s">
        <v>102</v>
      </c>
      <c r="W3300" s="10">
        <v>533.91449999999998</v>
      </c>
      <c r="X3300" s="8" t="s">
        <v>102</v>
      </c>
      <c r="Y3300" s="8" t="s">
        <v>119</v>
      </c>
      <c r="Z3300" s="8" t="s">
        <v>230</v>
      </c>
      <c r="AA3300" s="8">
        <v>5</v>
      </c>
      <c r="AB3300" s="8" t="s">
        <v>101</v>
      </c>
      <c r="AC3300" s="8">
        <v>7</v>
      </c>
      <c r="AD3300" s="8">
        <v>1959</v>
      </c>
      <c r="AE3300" s="8"/>
      <c r="AF3300" s="8"/>
      <c r="AG3300" s="8" t="s">
        <v>18622</v>
      </c>
      <c r="AH3300" s="8" t="s">
        <v>19123</v>
      </c>
      <c r="AI3300" s="8" t="s">
        <v>18474</v>
      </c>
      <c r="AJ3300" s="8" t="s">
        <v>1433</v>
      </c>
      <c r="AK3300" s="8" t="s">
        <v>18447</v>
      </c>
      <c r="AL3300" s="8" t="s">
        <v>137</v>
      </c>
      <c r="AM3300" s="8">
        <v>53.685679999999998</v>
      </c>
      <c r="AN3300" s="8">
        <v>87.997516000000005</v>
      </c>
      <c r="AO3300" s="8" t="s">
        <v>138</v>
      </c>
      <c r="AP3300" s="8"/>
      <c r="AQ3300" s="8"/>
      <c r="AR3300" s="8"/>
      <c r="AS3300" s="8">
        <v>3.7</v>
      </c>
    </row>
    <row r="3301" spans="1:45">
      <c r="A3301" s="8" t="s">
        <v>19545</v>
      </c>
      <c r="B3301" s="8" t="s">
        <v>19546</v>
      </c>
      <c r="C3301" s="8" t="s">
        <v>19547</v>
      </c>
      <c r="D3301" s="8" t="s">
        <v>19548</v>
      </c>
      <c r="E3301" s="9" t="s">
        <v>19549</v>
      </c>
      <c r="F3301" s="8"/>
      <c r="G3301" s="8" t="s">
        <v>18</v>
      </c>
      <c r="H3301" s="8" t="s">
        <v>191</v>
      </c>
      <c r="I3301" s="8"/>
      <c r="J3301" s="8"/>
      <c r="K3301" s="8" t="s">
        <v>19550</v>
      </c>
      <c r="L3301" s="8" t="s">
        <v>19551</v>
      </c>
      <c r="M3301" s="8" t="s">
        <v>18569</v>
      </c>
      <c r="N3301" s="8" t="s">
        <v>18447</v>
      </c>
      <c r="O3301" s="8" t="s">
        <v>174</v>
      </c>
      <c r="P3301" s="8">
        <v>2.5</v>
      </c>
      <c r="Q3301" s="8"/>
      <c r="R3301" s="8" t="s">
        <v>175</v>
      </c>
      <c r="S3301" s="8" t="s">
        <v>176</v>
      </c>
      <c r="T3301" s="8" t="s">
        <v>101</v>
      </c>
      <c r="U3301" s="8">
        <v>150</v>
      </c>
      <c r="V3301" s="8" t="s">
        <v>102</v>
      </c>
      <c r="W3301" s="11">
        <v>527</v>
      </c>
      <c r="X3301" s="8" t="s">
        <v>138</v>
      </c>
      <c r="Y3301" s="8" t="s">
        <v>103</v>
      </c>
      <c r="Z3301" s="8" t="s">
        <v>104</v>
      </c>
      <c r="AA3301" s="8" t="s">
        <v>101</v>
      </c>
      <c r="AB3301" s="8" t="s">
        <v>101</v>
      </c>
      <c r="AC3301" s="8" t="s">
        <v>101</v>
      </c>
      <c r="AD3301" s="8">
        <v>2017</v>
      </c>
      <c r="AE3301" s="8"/>
      <c r="AF3301" s="8"/>
      <c r="AG3301" s="8" t="s">
        <v>18648</v>
      </c>
      <c r="AH3301" s="8" t="s">
        <v>18649</v>
      </c>
      <c r="AI3301" s="8" t="s">
        <v>18474</v>
      </c>
      <c r="AJ3301" s="8" t="s">
        <v>1433</v>
      </c>
      <c r="AK3301" s="8" t="s">
        <v>18447</v>
      </c>
      <c r="AL3301" s="8" t="s">
        <v>137</v>
      </c>
      <c r="AM3301" s="8">
        <v>54.339783349999998</v>
      </c>
      <c r="AN3301" s="8">
        <v>86.884930740000001</v>
      </c>
      <c r="AO3301" s="8" t="s">
        <v>109</v>
      </c>
      <c r="AP3301" s="8"/>
      <c r="AQ3301" s="8"/>
      <c r="AR3301" s="8"/>
      <c r="AS3301" s="8">
        <v>7.5</v>
      </c>
    </row>
    <row r="3302" spans="1:45">
      <c r="A3302" s="8" t="s">
        <v>19552</v>
      </c>
      <c r="B3302" s="8" t="s">
        <v>19553</v>
      </c>
      <c r="C3302" s="8" t="s">
        <v>19554</v>
      </c>
      <c r="D3302" s="8" t="s">
        <v>19555</v>
      </c>
      <c r="E3302" s="9" t="s">
        <v>19556</v>
      </c>
      <c r="F3302" s="8"/>
      <c r="G3302" s="8" t="s">
        <v>16</v>
      </c>
      <c r="H3302" s="8" t="s">
        <v>26</v>
      </c>
      <c r="I3302" s="8" t="s">
        <v>197</v>
      </c>
      <c r="J3302" s="8"/>
      <c r="K3302" s="8" t="s">
        <v>19557</v>
      </c>
      <c r="L3302" s="8" t="s">
        <v>18446</v>
      </c>
      <c r="M3302" s="8" t="s">
        <v>18446</v>
      </c>
      <c r="N3302" s="8" t="s">
        <v>18447</v>
      </c>
      <c r="O3302" s="8" t="s">
        <v>174</v>
      </c>
      <c r="P3302" s="8">
        <v>3</v>
      </c>
      <c r="Q3302" s="8"/>
      <c r="R3302" s="8" t="s">
        <v>175</v>
      </c>
      <c r="S3302" s="8" t="s">
        <v>176</v>
      </c>
      <c r="T3302" s="8" t="s">
        <v>101</v>
      </c>
      <c r="U3302" s="8">
        <v>60</v>
      </c>
      <c r="V3302" s="8" t="s">
        <v>102</v>
      </c>
      <c r="W3302" s="11">
        <v>545</v>
      </c>
      <c r="X3302" s="8" t="s">
        <v>138</v>
      </c>
      <c r="Y3302" s="8" t="s">
        <v>119</v>
      </c>
      <c r="Z3302" s="8" t="s">
        <v>104</v>
      </c>
      <c r="AA3302" s="8" t="s">
        <v>101</v>
      </c>
      <c r="AB3302" s="8" t="s">
        <v>101</v>
      </c>
      <c r="AC3302" s="8" t="s">
        <v>101</v>
      </c>
      <c r="AD3302" s="8">
        <v>2025</v>
      </c>
      <c r="AE3302" s="8"/>
      <c r="AF3302" s="8"/>
      <c r="AG3302" s="8" t="s">
        <v>19558</v>
      </c>
      <c r="AH3302" s="8" t="s">
        <v>19559</v>
      </c>
      <c r="AI3302" s="8" t="s">
        <v>19207</v>
      </c>
      <c r="AJ3302" s="8" t="s">
        <v>1433</v>
      </c>
      <c r="AK3302" s="8" t="s">
        <v>18447</v>
      </c>
      <c r="AL3302" s="8" t="s">
        <v>137</v>
      </c>
      <c r="AM3302" s="8">
        <v>51.232402</v>
      </c>
      <c r="AN3302" s="8">
        <v>108.4233</v>
      </c>
      <c r="AO3302" s="8" t="s">
        <v>138</v>
      </c>
      <c r="AP3302" s="8" t="s">
        <v>180</v>
      </c>
      <c r="AQ3302" s="8"/>
      <c r="AR3302" s="8"/>
      <c r="AS3302" s="8">
        <v>15.8</v>
      </c>
    </row>
    <row r="3303" spans="1:45">
      <c r="A3303" s="8" t="s">
        <v>19552</v>
      </c>
      <c r="B3303" s="8" t="s">
        <v>19553</v>
      </c>
      <c r="C3303" s="8" t="s">
        <v>19554</v>
      </c>
      <c r="D3303" s="8" t="s">
        <v>19555</v>
      </c>
      <c r="E3303" s="9" t="s">
        <v>19556</v>
      </c>
      <c r="F3303" s="8"/>
      <c r="G3303" s="8" t="s">
        <v>14</v>
      </c>
      <c r="H3303" s="8"/>
      <c r="I3303" s="8"/>
      <c r="J3303" s="8"/>
      <c r="K3303" s="8" t="s">
        <v>19557</v>
      </c>
      <c r="L3303" s="8" t="s">
        <v>18446</v>
      </c>
      <c r="M3303" s="8" t="s">
        <v>18446</v>
      </c>
      <c r="N3303" s="8" t="s">
        <v>18447</v>
      </c>
      <c r="O3303" s="8" t="s">
        <v>98</v>
      </c>
      <c r="P3303" s="8">
        <v>12</v>
      </c>
      <c r="Q3303" s="8"/>
      <c r="R3303" s="8" t="s">
        <v>175</v>
      </c>
      <c r="S3303" s="8" t="s">
        <v>176</v>
      </c>
      <c r="T3303" s="8" t="s">
        <v>101</v>
      </c>
      <c r="U3303" s="8">
        <v>60</v>
      </c>
      <c r="V3303" s="8" t="s">
        <v>102</v>
      </c>
      <c r="W3303" s="10">
        <v>952.51260000000002</v>
      </c>
      <c r="X3303" s="8" t="s">
        <v>102</v>
      </c>
      <c r="Y3303" s="8" t="s">
        <v>119</v>
      </c>
      <c r="Z3303" s="8" t="s">
        <v>104</v>
      </c>
      <c r="AA3303" s="8">
        <v>290</v>
      </c>
      <c r="AB3303" s="8" t="s">
        <v>101</v>
      </c>
      <c r="AC3303" s="8">
        <v>24</v>
      </c>
      <c r="AD3303" s="8">
        <v>1989</v>
      </c>
      <c r="AE3303" s="8"/>
      <c r="AF3303" s="8"/>
      <c r="AG3303" s="8" t="s">
        <v>19558</v>
      </c>
      <c r="AH3303" s="8" t="s">
        <v>19559</v>
      </c>
      <c r="AI3303" s="8" t="s">
        <v>19207</v>
      </c>
      <c r="AJ3303" s="8" t="s">
        <v>1433</v>
      </c>
      <c r="AK3303" s="8" t="s">
        <v>18447</v>
      </c>
      <c r="AL3303" s="8" t="s">
        <v>137</v>
      </c>
      <c r="AM3303" s="8">
        <v>51.232402</v>
      </c>
      <c r="AN3303" s="8">
        <v>108.4233</v>
      </c>
      <c r="AO3303" s="8" t="s">
        <v>138</v>
      </c>
      <c r="AP3303" s="8" t="s">
        <v>180</v>
      </c>
      <c r="AQ3303" s="8"/>
      <c r="AR3303" s="8"/>
      <c r="AS3303" s="8">
        <v>63</v>
      </c>
    </row>
    <row r="3304" spans="1:45">
      <c r="A3304" s="8" t="s">
        <v>19560</v>
      </c>
      <c r="B3304" s="8" t="s">
        <v>19561</v>
      </c>
      <c r="C3304" s="8" t="s">
        <v>19562</v>
      </c>
      <c r="D3304" s="8" t="s">
        <v>19563</v>
      </c>
      <c r="E3304" s="9" t="s">
        <v>19564</v>
      </c>
      <c r="F3304" s="8"/>
      <c r="G3304" s="8" t="s">
        <v>14</v>
      </c>
      <c r="H3304" s="8"/>
      <c r="I3304" s="8"/>
      <c r="J3304" s="8"/>
      <c r="K3304" s="8" t="s">
        <v>18685</v>
      </c>
      <c r="L3304" s="8" t="s">
        <v>18685</v>
      </c>
      <c r="M3304" s="8" t="s">
        <v>18686</v>
      </c>
      <c r="N3304" s="8" t="s">
        <v>18447</v>
      </c>
      <c r="O3304" s="8" t="s">
        <v>98</v>
      </c>
      <c r="P3304" s="8">
        <v>2.2999999999999998</v>
      </c>
      <c r="Q3304" s="8"/>
      <c r="R3304" s="8" t="s">
        <v>175</v>
      </c>
      <c r="S3304" s="8" t="s">
        <v>176</v>
      </c>
      <c r="T3304" s="8" t="s">
        <v>101</v>
      </c>
      <c r="U3304" s="8">
        <v>50</v>
      </c>
      <c r="V3304" s="8" t="s">
        <v>102</v>
      </c>
      <c r="W3304" s="10">
        <v>519</v>
      </c>
      <c r="X3304" s="8" t="s">
        <v>102</v>
      </c>
      <c r="Y3304" s="8" t="s">
        <v>131</v>
      </c>
      <c r="Z3304" s="8" t="s">
        <v>104</v>
      </c>
      <c r="AA3304" s="8">
        <v>109</v>
      </c>
      <c r="AB3304" s="8" t="s">
        <v>101</v>
      </c>
      <c r="AC3304" s="8">
        <v>47</v>
      </c>
      <c r="AD3304" s="8">
        <v>1969</v>
      </c>
      <c r="AE3304" s="8"/>
      <c r="AF3304" s="8"/>
      <c r="AG3304" s="8" t="s">
        <v>19565</v>
      </c>
      <c r="AH3304" s="8" t="s">
        <v>19566</v>
      </c>
      <c r="AI3304" s="8" t="s">
        <v>18697</v>
      </c>
      <c r="AJ3304" s="8" t="s">
        <v>1433</v>
      </c>
      <c r="AK3304" s="8" t="s">
        <v>18447</v>
      </c>
      <c r="AL3304" s="8" t="s">
        <v>137</v>
      </c>
      <c r="AM3304" s="8">
        <v>54.473333330000003</v>
      </c>
      <c r="AN3304" s="8">
        <v>100.7019444</v>
      </c>
      <c r="AO3304" s="8" t="s">
        <v>138</v>
      </c>
      <c r="AP3304" s="8" t="s">
        <v>164</v>
      </c>
      <c r="AQ3304" s="8" t="s">
        <v>19567</v>
      </c>
      <c r="AR3304" s="8" t="s">
        <v>19568</v>
      </c>
      <c r="AS3304" s="8">
        <v>2.8</v>
      </c>
    </row>
    <row r="3305" spans="1:45">
      <c r="A3305" s="8" t="s">
        <v>19569</v>
      </c>
      <c r="B3305" s="8" t="s">
        <v>19570</v>
      </c>
      <c r="C3305" s="8"/>
      <c r="D3305" s="8" t="s">
        <v>19571</v>
      </c>
      <c r="E3305" s="9" t="s">
        <v>19572</v>
      </c>
      <c r="F3305" s="8"/>
      <c r="G3305" s="8" t="s">
        <v>14</v>
      </c>
      <c r="H3305" s="8"/>
      <c r="I3305" s="8"/>
      <c r="J3305" s="8"/>
      <c r="K3305" s="8" t="s">
        <v>18685</v>
      </c>
      <c r="L3305" s="8" t="s">
        <v>18685</v>
      </c>
      <c r="M3305" s="8" t="s">
        <v>18686</v>
      </c>
      <c r="N3305" s="8" t="s">
        <v>18447</v>
      </c>
      <c r="O3305" s="8" t="s">
        <v>98</v>
      </c>
      <c r="P3305" s="8">
        <v>4.2</v>
      </c>
      <c r="Q3305" s="8"/>
      <c r="R3305" s="8" t="s">
        <v>175</v>
      </c>
      <c r="S3305" s="8" t="s">
        <v>176</v>
      </c>
      <c r="T3305" s="8" t="s">
        <v>101</v>
      </c>
      <c r="U3305" s="8">
        <v>50</v>
      </c>
      <c r="V3305" s="8" t="s">
        <v>102</v>
      </c>
      <c r="W3305" s="10">
        <v>648</v>
      </c>
      <c r="X3305" s="8" t="s">
        <v>102</v>
      </c>
      <c r="Y3305" s="8" t="s">
        <v>131</v>
      </c>
      <c r="Z3305" s="8" t="s">
        <v>104</v>
      </c>
      <c r="AA3305" s="8">
        <v>303</v>
      </c>
      <c r="AB3305" s="8" t="s">
        <v>101</v>
      </c>
      <c r="AC3305" s="8">
        <v>72</v>
      </c>
      <c r="AD3305" s="8">
        <v>1990</v>
      </c>
      <c r="AE3305" s="8"/>
      <c r="AF3305" s="8"/>
      <c r="AG3305" s="8" t="s">
        <v>19573</v>
      </c>
      <c r="AH3305" s="8" t="s">
        <v>19566</v>
      </c>
      <c r="AI3305" s="8" t="s">
        <v>18697</v>
      </c>
      <c r="AJ3305" s="8" t="s">
        <v>1433</v>
      </c>
      <c r="AK3305" s="8" t="s">
        <v>18447</v>
      </c>
      <c r="AL3305" s="8" t="s">
        <v>137</v>
      </c>
      <c r="AM3305" s="8">
        <v>54.438203000000001</v>
      </c>
      <c r="AN3305" s="8">
        <v>100.189476</v>
      </c>
      <c r="AO3305" s="8" t="s">
        <v>138</v>
      </c>
      <c r="AP3305" s="8"/>
      <c r="AQ3305" s="8"/>
      <c r="AR3305" s="8"/>
      <c r="AS3305" s="8">
        <v>5</v>
      </c>
    </row>
    <row r="3306" spans="1:45">
      <c r="A3306" s="8" t="s">
        <v>19569</v>
      </c>
      <c r="B3306" s="8" t="s">
        <v>19570</v>
      </c>
      <c r="C3306" s="8"/>
      <c r="D3306" s="8" t="s">
        <v>19574</v>
      </c>
      <c r="E3306" s="9" t="s">
        <v>19572</v>
      </c>
      <c r="F3306" s="8"/>
      <c r="G3306" s="8" t="s">
        <v>16</v>
      </c>
      <c r="H3306" s="8" t="s">
        <v>28</v>
      </c>
      <c r="I3306" s="8" t="s">
        <v>170</v>
      </c>
      <c r="J3306" s="8"/>
      <c r="K3306" s="8" t="s">
        <v>18685</v>
      </c>
      <c r="L3306" s="8" t="s">
        <v>18685</v>
      </c>
      <c r="M3306" s="8" t="s">
        <v>18686</v>
      </c>
      <c r="N3306" s="8" t="s">
        <v>18447</v>
      </c>
      <c r="O3306" s="8" t="s">
        <v>174</v>
      </c>
      <c r="P3306" s="8">
        <v>2.5</v>
      </c>
      <c r="Q3306" s="8"/>
      <c r="R3306" s="8" t="s">
        <v>175</v>
      </c>
      <c r="S3306" s="8" t="s">
        <v>176</v>
      </c>
      <c r="T3306" s="8" t="s">
        <v>101</v>
      </c>
      <c r="U3306" s="8">
        <v>50</v>
      </c>
      <c r="V3306" s="8" t="s">
        <v>102</v>
      </c>
      <c r="W3306" s="11">
        <v>648</v>
      </c>
      <c r="X3306" s="8" t="s">
        <v>138</v>
      </c>
      <c r="Y3306" s="8" t="s">
        <v>131</v>
      </c>
      <c r="Z3306" s="8" t="s">
        <v>104</v>
      </c>
      <c r="AA3306" s="8">
        <v>37</v>
      </c>
      <c r="AB3306" s="8" t="s">
        <v>101</v>
      </c>
      <c r="AC3306" s="8">
        <v>15</v>
      </c>
      <c r="AD3306" s="8">
        <v>2021</v>
      </c>
      <c r="AE3306" s="8"/>
      <c r="AF3306" s="8"/>
      <c r="AG3306" s="8" t="s">
        <v>19573</v>
      </c>
      <c r="AH3306" s="8" t="s">
        <v>19566</v>
      </c>
      <c r="AI3306" s="8" t="s">
        <v>18697</v>
      </c>
      <c r="AJ3306" s="8" t="s">
        <v>1433</v>
      </c>
      <c r="AK3306" s="8" t="s">
        <v>18447</v>
      </c>
      <c r="AL3306" s="8" t="s">
        <v>137</v>
      </c>
      <c r="AM3306" s="8">
        <v>54.438203000000001</v>
      </c>
      <c r="AN3306" s="8">
        <v>100.189476</v>
      </c>
      <c r="AO3306" s="8" t="s">
        <v>138</v>
      </c>
      <c r="AP3306" s="8"/>
      <c r="AQ3306" s="8"/>
      <c r="AR3306" s="8"/>
      <c r="AS3306" s="8">
        <v>3</v>
      </c>
    </row>
    <row r="3307" spans="1:45">
      <c r="A3307" s="8" t="s">
        <v>19575</v>
      </c>
      <c r="B3307" s="8" t="s">
        <v>19576</v>
      </c>
      <c r="C3307" s="8"/>
      <c r="D3307" s="8" t="s">
        <v>19577</v>
      </c>
      <c r="E3307" s="9" t="s">
        <v>19578</v>
      </c>
      <c r="F3307" s="8"/>
      <c r="G3307" s="8" t="s">
        <v>14</v>
      </c>
      <c r="H3307" s="8"/>
      <c r="I3307" s="8"/>
      <c r="J3307" s="8"/>
      <c r="K3307" s="8" t="s">
        <v>19579</v>
      </c>
      <c r="L3307" s="8" t="s">
        <v>19580</v>
      </c>
      <c r="M3307" s="8" t="s">
        <v>19580</v>
      </c>
      <c r="N3307" s="8" t="s">
        <v>18447</v>
      </c>
      <c r="O3307" s="8" t="s">
        <v>98</v>
      </c>
      <c r="P3307" s="8">
        <v>0.12</v>
      </c>
      <c r="Q3307" s="8"/>
      <c r="R3307" s="8" t="s">
        <v>99</v>
      </c>
      <c r="S3307" s="8"/>
      <c r="T3307" s="8" t="s">
        <v>101</v>
      </c>
      <c r="U3307" s="8">
        <v>60</v>
      </c>
      <c r="V3307" s="8" t="s">
        <v>102</v>
      </c>
      <c r="W3307" s="10">
        <v>280</v>
      </c>
      <c r="X3307" s="8" t="s">
        <v>138</v>
      </c>
      <c r="Y3307" s="8" t="s">
        <v>131</v>
      </c>
      <c r="Z3307" s="8" t="s">
        <v>104</v>
      </c>
      <c r="AA3307" s="8" t="s">
        <v>101</v>
      </c>
      <c r="AB3307" s="8" t="s">
        <v>101</v>
      </c>
      <c r="AC3307" s="8" t="s">
        <v>101</v>
      </c>
      <c r="AD3307" s="8">
        <v>1968</v>
      </c>
      <c r="AE3307" s="8"/>
      <c r="AF3307" s="8"/>
      <c r="AG3307" s="8" t="s">
        <v>19581</v>
      </c>
      <c r="AH3307" s="8" t="s">
        <v>18493</v>
      </c>
      <c r="AI3307" s="8" t="s">
        <v>18494</v>
      </c>
      <c r="AJ3307" s="8" t="s">
        <v>1433</v>
      </c>
      <c r="AK3307" s="8" t="s">
        <v>18447</v>
      </c>
      <c r="AL3307" s="8" t="s">
        <v>137</v>
      </c>
      <c r="AM3307" s="8">
        <v>64.736027949999993</v>
      </c>
      <c r="AN3307" s="8">
        <v>177.68307200000001</v>
      </c>
      <c r="AO3307" s="8" t="s">
        <v>109</v>
      </c>
      <c r="AP3307" s="8"/>
      <c r="AQ3307" s="8"/>
      <c r="AR3307" s="8"/>
      <c r="AS3307" s="8">
        <v>0.2</v>
      </c>
    </row>
    <row r="3308" spans="1:45">
      <c r="A3308" s="8" t="s">
        <v>19582</v>
      </c>
      <c r="B3308" s="8" t="s">
        <v>19583</v>
      </c>
      <c r="C3308" s="8"/>
      <c r="D3308" s="8" t="s">
        <v>19584</v>
      </c>
      <c r="E3308" s="9" t="s">
        <v>19585</v>
      </c>
      <c r="F3308" s="8"/>
      <c r="G3308" s="8" t="s">
        <v>30</v>
      </c>
      <c r="H3308" s="8" t="s">
        <v>24</v>
      </c>
      <c r="I3308" s="8" t="s">
        <v>170</v>
      </c>
      <c r="J3308" s="8" t="s">
        <v>398</v>
      </c>
      <c r="K3308" s="8" t="s">
        <v>19586</v>
      </c>
      <c r="L3308" s="8" t="s">
        <v>19587</v>
      </c>
      <c r="M3308" s="8" t="s">
        <v>19587</v>
      </c>
      <c r="N3308" s="8" t="s">
        <v>18447</v>
      </c>
      <c r="O3308" s="8" t="s">
        <v>174</v>
      </c>
      <c r="P3308" s="8">
        <v>4</v>
      </c>
      <c r="Q3308" s="8"/>
      <c r="R3308" s="8" t="s">
        <v>99</v>
      </c>
      <c r="S3308" s="8"/>
      <c r="T3308" s="8" t="s">
        <v>101</v>
      </c>
      <c r="U3308" s="8">
        <v>60</v>
      </c>
      <c r="V3308" s="8" t="s">
        <v>102</v>
      </c>
      <c r="W3308" s="10"/>
      <c r="X3308" s="8"/>
      <c r="Y3308" s="8" t="s">
        <v>119</v>
      </c>
      <c r="Z3308" s="8" t="s">
        <v>120</v>
      </c>
      <c r="AA3308" s="8" t="s">
        <v>101</v>
      </c>
      <c r="AB3308" s="8" t="s">
        <v>101</v>
      </c>
      <c r="AC3308" s="8" t="s">
        <v>101</v>
      </c>
      <c r="AD3308" s="8">
        <v>2030</v>
      </c>
      <c r="AE3308" s="8"/>
      <c r="AF3308" s="8" t="s">
        <v>19129</v>
      </c>
      <c r="AG3308" s="8" t="s">
        <v>19588</v>
      </c>
      <c r="AH3308" s="8" t="s">
        <v>19589</v>
      </c>
      <c r="AI3308" s="8" t="s">
        <v>18690</v>
      </c>
      <c r="AJ3308" s="8" t="s">
        <v>1433</v>
      </c>
      <c r="AK3308" s="8" t="s">
        <v>18447</v>
      </c>
      <c r="AL3308" s="8" t="s">
        <v>137</v>
      </c>
      <c r="AM3308" s="8">
        <v>51.601374800000002</v>
      </c>
      <c r="AN3308" s="8">
        <v>93.928716699999995</v>
      </c>
      <c r="AO3308" s="8" t="s">
        <v>109</v>
      </c>
      <c r="AP3308" s="8" t="s">
        <v>543</v>
      </c>
      <c r="AQ3308" s="8"/>
      <c r="AR3308" s="8"/>
      <c r="AS3308" s="8">
        <v>21</v>
      </c>
    </row>
    <row r="3309" spans="1:45">
      <c r="A3309" s="8" t="s">
        <v>19582</v>
      </c>
      <c r="B3309" s="8" t="s">
        <v>19583</v>
      </c>
      <c r="C3309" s="8"/>
      <c r="D3309" s="8" t="s">
        <v>19584</v>
      </c>
      <c r="E3309" s="9" t="s">
        <v>19585</v>
      </c>
      <c r="F3309" s="8"/>
      <c r="G3309" s="8" t="s">
        <v>30</v>
      </c>
      <c r="H3309" s="8" t="s">
        <v>24</v>
      </c>
      <c r="I3309" s="8" t="s">
        <v>197</v>
      </c>
      <c r="J3309" s="8" t="s">
        <v>392</v>
      </c>
      <c r="K3309" s="8" t="s">
        <v>19586</v>
      </c>
      <c r="L3309" s="8" t="s">
        <v>19587</v>
      </c>
      <c r="M3309" s="8" t="s">
        <v>19587</v>
      </c>
      <c r="N3309" s="8" t="s">
        <v>18447</v>
      </c>
      <c r="O3309" s="8" t="s">
        <v>174</v>
      </c>
      <c r="P3309" s="8">
        <v>5.5</v>
      </c>
      <c r="Q3309" s="8"/>
      <c r="R3309" s="8" t="s">
        <v>99</v>
      </c>
      <c r="S3309" s="8"/>
      <c r="T3309" s="8" t="s">
        <v>101</v>
      </c>
      <c r="U3309" s="8">
        <v>60</v>
      </c>
      <c r="V3309" s="8" t="s">
        <v>102</v>
      </c>
      <c r="W3309" s="10"/>
      <c r="X3309" s="8"/>
      <c r="Y3309" s="8" t="s">
        <v>119</v>
      </c>
      <c r="Z3309" s="8" t="s">
        <v>120</v>
      </c>
      <c r="AA3309" s="8">
        <v>807</v>
      </c>
      <c r="AB3309" s="8" t="s">
        <v>101</v>
      </c>
      <c r="AC3309" s="8">
        <v>147</v>
      </c>
      <c r="AD3309" s="8">
        <v>2024</v>
      </c>
      <c r="AE3309" s="8"/>
      <c r="AF3309" s="8" t="s">
        <v>19129</v>
      </c>
      <c r="AG3309" s="8" t="s">
        <v>19588</v>
      </c>
      <c r="AH3309" s="8" t="s">
        <v>19589</v>
      </c>
      <c r="AI3309" s="8" t="s">
        <v>18690</v>
      </c>
      <c r="AJ3309" s="8" t="s">
        <v>1433</v>
      </c>
      <c r="AK3309" s="8" t="s">
        <v>18447</v>
      </c>
      <c r="AL3309" s="8" t="s">
        <v>137</v>
      </c>
      <c r="AM3309" s="8">
        <v>51.601374800000002</v>
      </c>
      <c r="AN3309" s="8">
        <v>93.928716699999995</v>
      </c>
      <c r="AO3309" s="8" t="s">
        <v>109</v>
      </c>
      <c r="AP3309" s="8" t="s">
        <v>543</v>
      </c>
      <c r="AQ3309" s="8"/>
      <c r="AR3309" s="8"/>
      <c r="AS3309" s="8">
        <v>28.9</v>
      </c>
    </row>
    <row r="3310" spans="1:45">
      <c r="A3310" s="8" t="s">
        <v>19590</v>
      </c>
      <c r="B3310" s="8" t="s">
        <v>19591</v>
      </c>
      <c r="C3310" s="8"/>
      <c r="D3310" s="8" t="s">
        <v>19592</v>
      </c>
      <c r="E3310" s="9" t="s">
        <v>19593</v>
      </c>
      <c r="F3310" s="8"/>
      <c r="G3310" s="8" t="s">
        <v>16</v>
      </c>
      <c r="H3310" s="8" t="s">
        <v>22</v>
      </c>
      <c r="I3310" s="8" t="s">
        <v>170</v>
      </c>
      <c r="J3310" s="8"/>
      <c r="K3310" s="8" t="s">
        <v>19594</v>
      </c>
      <c r="L3310" s="8" t="s">
        <v>19052</v>
      </c>
      <c r="M3310" s="8" t="s">
        <v>19052</v>
      </c>
      <c r="N3310" s="8" t="s">
        <v>18447</v>
      </c>
      <c r="O3310" s="8" t="s">
        <v>174</v>
      </c>
      <c r="P3310" s="8">
        <v>0.5</v>
      </c>
      <c r="Q3310" s="8"/>
      <c r="R3310" s="8" t="s">
        <v>175</v>
      </c>
      <c r="S3310" s="8" t="s">
        <v>176</v>
      </c>
      <c r="T3310" s="8" t="s">
        <v>101</v>
      </c>
      <c r="U3310" s="8">
        <v>150</v>
      </c>
      <c r="V3310" s="8" t="s">
        <v>102</v>
      </c>
      <c r="W3310" s="11">
        <v>544</v>
      </c>
      <c r="X3310" s="8" t="s">
        <v>138</v>
      </c>
      <c r="Y3310" s="8" t="s">
        <v>103</v>
      </c>
      <c r="Z3310" s="8" t="s">
        <v>104</v>
      </c>
      <c r="AA3310" s="8" t="s">
        <v>101</v>
      </c>
      <c r="AB3310" s="8" t="s">
        <v>101</v>
      </c>
      <c r="AC3310" s="8" t="s">
        <v>101</v>
      </c>
      <c r="AD3310" s="8">
        <v>2026</v>
      </c>
      <c r="AE3310" s="8"/>
      <c r="AF3310" s="8"/>
      <c r="AG3310" s="8"/>
      <c r="AH3310" s="8" t="s">
        <v>19595</v>
      </c>
      <c r="AI3310" s="8" t="s">
        <v>18529</v>
      </c>
      <c r="AJ3310" s="8" t="s">
        <v>1433</v>
      </c>
      <c r="AK3310" s="8" t="s">
        <v>18447</v>
      </c>
      <c r="AL3310" s="8" t="s">
        <v>137</v>
      </c>
      <c r="AM3310" s="8">
        <v>50.65</v>
      </c>
      <c r="AN3310" s="8">
        <v>112.84</v>
      </c>
      <c r="AO3310" s="8" t="s">
        <v>138</v>
      </c>
      <c r="AP3310" s="8"/>
      <c r="AQ3310" s="8"/>
      <c r="AR3310" s="8"/>
      <c r="AS3310" s="8">
        <v>1.5</v>
      </c>
    </row>
    <row r="3311" spans="1:45">
      <c r="A3311" s="8" t="s">
        <v>19590</v>
      </c>
      <c r="B3311" s="8" t="s">
        <v>19591</v>
      </c>
      <c r="C3311" s="8"/>
      <c r="D3311" s="8" t="s">
        <v>19592</v>
      </c>
      <c r="E3311" s="9" t="s">
        <v>19593</v>
      </c>
      <c r="F3311" s="8"/>
      <c r="G3311" s="8" t="s">
        <v>14</v>
      </c>
      <c r="H3311" s="8"/>
      <c r="I3311" s="8"/>
      <c r="J3311" s="8"/>
      <c r="K3311" s="8" t="s">
        <v>19594</v>
      </c>
      <c r="L3311" s="8" t="s">
        <v>19052</v>
      </c>
      <c r="M3311" s="8" t="s">
        <v>19052</v>
      </c>
      <c r="N3311" s="8" t="s">
        <v>18447</v>
      </c>
      <c r="O3311" s="8" t="s">
        <v>98</v>
      </c>
      <c r="P3311" s="8">
        <v>0.12</v>
      </c>
      <c r="Q3311" s="8"/>
      <c r="R3311" s="8" t="s">
        <v>175</v>
      </c>
      <c r="S3311" s="8" t="s">
        <v>176</v>
      </c>
      <c r="T3311" s="8" t="s">
        <v>101</v>
      </c>
      <c r="U3311" s="8">
        <v>150</v>
      </c>
      <c r="V3311" s="8" t="s">
        <v>102</v>
      </c>
      <c r="W3311" s="10">
        <v>544</v>
      </c>
      <c r="X3311" s="8" t="s">
        <v>102</v>
      </c>
      <c r="Y3311" s="8" t="s">
        <v>103</v>
      </c>
      <c r="Z3311" s="8" t="s">
        <v>104</v>
      </c>
      <c r="AA3311" s="8">
        <v>7</v>
      </c>
      <c r="AB3311" s="8" t="s">
        <v>101</v>
      </c>
      <c r="AC3311" s="8">
        <v>58</v>
      </c>
      <c r="AD3311" s="8">
        <v>2013</v>
      </c>
      <c r="AE3311" s="8"/>
      <c r="AF3311" s="8"/>
      <c r="AG3311" s="8"/>
      <c r="AH3311" s="8" t="s">
        <v>19595</v>
      </c>
      <c r="AI3311" s="8" t="s">
        <v>18529</v>
      </c>
      <c r="AJ3311" s="8" t="s">
        <v>1433</v>
      </c>
      <c r="AK3311" s="8" t="s">
        <v>18447</v>
      </c>
      <c r="AL3311" s="8" t="s">
        <v>137</v>
      </c>
      <c r="AM3311" s="8">
        <v>50.65</v>
      </c>
      <c r="AN3311" s="8">
        <v>112.84</v>
      </c>
      <c r="AO3311" s="8" t="s">
        <v>138</v>
      </c>
      <c r="AP3311" s="8"/>
      <c r="AQ3311" s="8"/>
      <c r="AR3311" s="8"/>
      <c r="AS3311" s="8">
        <v>0.4</v>
      </c>
    </row>
    <row r="3312" spans="1:45">
      <c r="A3312" s="8" t="s">
        <v>19596</v>
      </c>
      <c r="B3312" s="8" t="s">
        <v>19597</v>
      </c>
      <c r="C3312" s="8"/>
      <c r="D3312" s="8" t="s">
        <v>19598</v>
      </c>
      <c r="E3312" s="9" t="s">
        <v>19599</v>
      </c>
      <c r="F3312" s="8"/>
      <c r="G3312" s="8" t="s">
        <v>14</v>
      </c>
      <c r="H3312" s="8"/>
      <c r="I3312" s="8"/>
      <c r="J3312" s="8"/>
      <c r="K3312" s="8" t="s">
        <v>19600</v>
      </c>
      <c r="L3312" s="8" t="s">
        <v>19601</v>
      </c>
      <c r="M3312" s="8" t="s">
        <v>19601</v>
      </c>
      <c r="N3312" s="8" t="s">
        <v>18447</v>
      </c>
      <c r="O3312" s="8" t="s">
        <v>98</v>
      </c>
      <c r="P3312" s="8">
        <v>2.9</v>
      </c>
      <c r="Q3312" s="8"/>
      <c r="R3312" s="8" t="s">
        <v>175</v>
      </c>
      <c r="S3312" s="8" t="s">
        <v>176</v>
      </c>
      <c r="T3312" s="8" t="s">
        <v>101</v>
      </c>
      <c r="U3312" s="8">
        <v>50</v>
      </c>
      <c r="V3312" s="8" t="s">
        <v>102</v>
      </c>
      <c r="W3312" s="10">
        <v>374.6737</v>
      </c>
      <c r="X3312" s="8" t="s">
        <v>102</v>
      </c>
      <c r="Y3312" s="8" t="s">
        <v>131</v>
      </c>
      <c r="Z3312" s="8" t="s">
        <v>104</v>
      </c>
      <c r="AA3312" s="8">
        <v>35</v>
      </c>
      <c r="AB3312" s="8" t="s">
        <v>101</v>
      </c>
      <c r="AC3312" s="8">
        <v>12</v>
      </c>
      <c r="AD3312" s="8">
        <v>1993</v>
      </c>
      <c r="AE3312" s="8"/>
      <c r="AF3312" s="8"/>
      <c r="AG3312" s="8" t="s">
        <v>19602</v>
      </c>
      <c r="AH3312" s="8" t="s">
        <v>19603</v>
      </c>
      <c r="AI3312" s="8" t="s">
        <v>18529</v>
      </c>
      <c r="AJ3312" s="8" t="s">
        <v>1433</v>
      </c>
      <c r="AK3312" s="8" t="s">
        <v>18447</v>
      </c>
      <c r="AL3312" s="8" t="s">
        <v>137</v>
      </c>
      <c r="AM3312" s="8">
        <v>50.174698999999997</v>
      </c>
      <c r="AN3312" s="8">
        <v>118.005352</v>
      </c>
      <c r="AO3312" s="8" t="s">
        <v>138</v>
      </c>
      <c r="AP3312" s="8" t="s">
        <v>164</v>
      </c>
      <c r="AQ3312" s="8"/>
      <c r="AR3312" s="8"/>
      <c r="AS3312" s="8">
        <v>3.5</v>
      </c>
    </row>
    <row r="3313" spans="1:45">
      <c r="A3313" s="8" t="s">
        <v>19604</v>
      </c>
      <c r="B3313" s="8" t="s">
        <v>19605</v>
      </c>
      <c r="C3313" s="8"/>
      <c r="D3313" s="8" t="s">
        <v>19606</v>
      </c>
      <c r="E3313" s="9" t="s">
        <v>19607</v>
      </c>
      <c r="F3313" s="8"/>
      <c r="G3313" s="8" t="s">
        <v>32</v>
      </c>
      <c r="H3313" s="8" t="s">
        <v>22</v>
      </c>
      <c r="I3313" s="8" t="s">
        <v>170</v>
      </c>
      <c r="J3313" s="8"/>
      <c r="K3313" s="8" t="s">
        <v>19001</v>
      </c>
      <c r="L3313" s="8" t="s">
        <v>19001</v>
      </c>
      <c r="M3313" s="8" t="s">
        <v>19002</v>
      </c>
      <c r="N3313" s="8" t="s">
        <v>18447</v>
      </c>
      <c r="O3313" s="8" t="s">
        <v>174</v>
      </c>
      <c r="P3313" s="8">
        <v>4</v>
      </c>
      <c r="Q3313" s="8"/>
      <c r="R3313" s="8" t="s">
        <v>99</v>
      </c>
      <c r="S3313" s="8"/>
      <c r="T3313" s="8">
        <v>157</v>
      </c>
      <c r="U3313" s="8">
        <v>448</v>
      </c>
      <c r="V3313" s="8" t="s">
        <v>102</v>
      </c>
      <c r="W3313" s="10"/>
      <c r="X3313" s="8"/>
      <c r="Y3313" s="8" t="s">
        <v>119</v>
      </c>
      <c r="Z3313" s="8" t="s">
        <v>120</v>
      </c>
      <c r="AA3313" s="8">
        <v>621</v>
      </c>
      <c r="AB3313" s="8" t="s">
        <v>101</v>
      </c>
      <c r="AC3313" s="8">
        <v>155</v>
      </c>
      <c r="AD3313" s="8">
        <v>2020</v>
      </c>
      <c r="AE3313" s="8"/>
      <c r="AF3313" s="8"/>
      <c r="AG3313" s="8" t="s">
        <v>19608</v>
      </c>
      <c r="AH3313" s="8"/>
      <c r="AI3313" s="8" t="s">
        <v>19005</v>
      </c>
      <c r="AJ3313" s="8" t="s">
        <v>1433</v>
      </c>
      <c r="AK3313" s="8" t="s">
        <v>18447</v>
      </c>
      <c r="AL3313" s="8" t="s">
        <v>137</v>
      </c>
      <c r="AM3313" s="8">
        <v>67.502753600000005</v>
      </c>
      <c r="AN3313" s="8">
        <v>63.991831099999999</v>
      </c>
      <c r="AO3313" s="8" t="s">
        <v>109</v>
      </c>
      <c r="AP3313" s="8"/>
      <c r="AQ3313" s="8"/>
      <c r="AR3313" s="8"/>
      <c r="AS3313" s="8">
        <v>83.8</v>
      </c>
    </row>
    <row r="3314" spans="1:45">
      <c r="A3314" s="8" t="s">
        <v>19609</v>
      </c>
      <c r="B3314" s="8" t="s">
        <v>19610</v>
      </c>
      <c r="C3314" s="8"/>
      <c r="D3314" s="8"/>
      <c r="E3314" s="9" t="s">
        <v>19611</v>
      </c>
      <c r="F3314" s="8"/>
      <c r="G3314" s="8" t="s">
        <v>32</v>
      </c>
      <c r="H3314" s="8"/>
      <c r="I3314" s="8"/>
      <c r="J3314" s="8"/>
      <c r="K3314" s="8" t="s">
        <v>19612</v>
      </c>
      <c r="L3314" s="8" t="s">
        <v>19613</v>
      </c>
      <c r="M3314" s="8" t="s">
        <v>19613</v>
      </c>
      <c r="N3314" s="8" t="s">
        <v>18447</v>
      </c>
      <c r="O3314" s="8" t="s">
        <v>174</v>
      </c>
      <c r="P3314" s="8">
        <v>2.7</v>
      </c>
      <c r="Q3314" s="8"/>
      <c r="R3314" s="8" t="s">
        <v>99</v>
      </c>
      <c r="S3314" s="8"/>
      <c r="T3314" s="8" t="s">
        <v>101</v>
      </c>
      <c r="U3314" s="8">
        <v>448</v>
      </c>
      <c r="V3314" s="8" t="s">
        <v>102</v>
      </c>
      <c r="W3314" s="10"/>
      <c r="X3314" s="8"/>
      <c r="Y3314" s="8" t="s">
        <v>119</v>
      </c>
      <c r="Z3314" s="8" t="s">
        <v>120</v>
      </c>
      <c r="AA3314" s="8">
        <v>227</v>
      </c>
      <c r="AB3314" s="8" t="s">
        <v>101</v>
      </c>
      <c r="AC3314" s="8">
        <v>84</v>
      </c>
      <c r="AD3314" s="8">
        <v>2021</v>
      </c>
      <c r="AE3314" s="8"/>
      <c r="AF3314" s="8"/>
      <c r="AG3314" s="8" t="s">
        <v>19608</v>
      </c>
      <c r="AH3314" s="8"/>
      <c r="AI3314" s="8" t="s">
        <v>19005</v>
      </c>
      <c r="AJ3314" s="8" t="s">
        <v>1433</v>
      </c>
      <c r="AK3314" s="8" t="s">
        <v>18447</v>
      </c>
      <c r="AL3314" s="8" t="s">
        <v>137</v>
      </c>
      <c r="AM3314" s="8">
        <v>67.136060999999998</v>
      </c>
      <c r="AN3314" s="8">
        <v>63.391936999999999</v>
      </c>
      <c r="AO3314" s="8" t="s">
        <v>109</v>
      </c>
      <c r="AP3314" s="8"/>
      <c r="AQ3314" s="8"/>
      <c r="AR3314" s="8"/>
      <c r="AS3314" s="8">
        <v>56.6</v>
      </c>
    </row>
    <row r="3315" spans="1:45">
      <c r="A3315" s="8" t="s">
        <v>19614</v>
      </c>
      <c r="B3315" s="8" t="s">
        <v>19615</v>
      </c>
      <c r="C3315" s="8" t="s">
        <v>18466</v>
      </c>
      <c r="D3315" s="8" t="s">
        <v>19616</v>
      </c>
      <c r="E3315" s="9" t="s">
        <v>19617</v>
      </c>
      <c r="F3315" s="8"/>
      <c r="G3315" s="8" t="s">
        <v>14</v>
      </c>
      <c r="H3315" s="8"/>
      <c r="I3315" s="8"/>
      <c r="J3315" s="8"/>
      <c r="K3315" s="8" t="s">
        <v>18469</v>
      </c>
      <c r="L3315" s="8" t="s">
        <v>18470</v>
      </c>
      <c r="M3315" s="8" t="s">
        <v>18470</v>
      </c>
      <c r="N3315" s="8" t="s">
        <v>378</v>
      </c>
      <c r="O3315" s="8" t="s">
        <v>98</v>
      </c>
      <c r="P3315" s="8">
        <v>2.84</v>
      </c>
      <c r="Q3315" s="8"/>
      <c r="R3315" s="8" t="s">
        <v>99</v>
      </c>
      <c r="S3315" s="8" t="s">
        <v>157</v>
      </c>
      <c r="T3315" s="8" t="s">
        <v>101</v>
      </c>
      <c r="U3315" s="8">
        <v>448</v>
      </c>
      <c r="V3315" s="8" t="s">
        <v>102</v>
      </c>
      <c r="W3315" s="10">
        <v>876.81</v>
      </c>
      <c r="X3315" s="8" t="s">
        <v>102</v>
      </c>
      <c r="Y3315" s="8" t="s">
        <v>119</v>
      </c>
      <c r="Z3315" s="8" t="s">
        <v>120</v>
      </c>
      <c r="AA3315" s="8">
        <v>183</v>
      </c>
      <c r="AB3315" s="8" t="s">
        <v>101</v>
      </c>
      <c r="AC3315" s="8">
        <v>64</v>
      </c>
      <c r="AD3315" s="8">
        <v>1999</v>
      </c>
      <c r="AE3315" s="8"/>
      <c r="AF3315" s="8"/>
      <c r="AG3315" s="8" t="s">
        <v>19618</v>
      </c>
      <c r="AH3315" s="8" t="s">
        <v>18577</v>
      </c>
      <c r="AI3315" s="8" t="s">
        <v>18474</v>
      </c>
      <c r="AJ3315" s="8" t="s">
        <v>1433</v>
      </c>
      <c r="AK3315" s="8" t="s">
        <v>18447</v>
      </c>
      <c r="AL3315" s="8" t="s">
        <v>137</v>
      </c>
      <c r="AM3315" s="8">
        <v>54.123890000000003</v>
      </c>
      <c r="AN3315" s="8">
        <v>87.295827000000003</v>
      </c>
      <c r="AO3315" s="8" t="s">
        <v>138</v>
      </c>
      <c r="AP3315" s="8"/>
      <c r="AQ3315" s="8"/>
      <c r="AR3315" s="8"/>
      <c r="AS3315" s="8">
        <v>59.5</v>
      </c>
    </row>
    <row r="3316" spans="1:45">
      <c r="A3316" s="8" t="s">
        <v>19619</v>
      </c>
      <c r="B3316" s="8" t="s">
        <v>19620</v>
      </c>
      <c r="C3316" s="8" t="s">
        <v>19621</v>
      </c>
      <c r="D3316" s="8" t="s">
        <v>19622</v>
      </c>
      <c r="E3316" s="9" t="s">
        <v>19623</v>
      </c>
      <c r="F3316" s="8"/>
      <c r="G3316" s="8" t="s">
        <v>14</v>
      </c>
      <c r="H3316" s="8"/>
      <c r="I3316" s="8"/>
      <c r="J3316" s="8"/>
      <c r="K3316" s="8" t="s">
        <v>19624</v>
      </c>
      <c r="L3316" s="8" t="s">
        <v>19624</v>
      </c>
      <c r="M3316" s="8" t="s">
        <v>19624</v>
      </c>
      <c r="N3316" s="8" t="s">
        <v>18447</v>
      </c>
      <c r="O3316" s="8" t="s">
        <v>98</v>
      </c>
      <c r="P3316" s="8">
        <v>6.2</v>
      </c>
      <c r="Q3316" s="8"/>
      <c r="R3316" s="8" t="s">
        <v>99</v>
      </c>
      <c r="S3316" s="8"/>
      <c r="T3316" s="8" t="s">
        <v>101</v>
      </c>
      <c r="U3316" s="8">
        <v>448</v>
      </c>
      <c r="V3316" s="8" t="s">
        <v>102</v>
      </c>
      <c r="W3316" s="10">
        <v>2000</v>
      </c>
      <c r="X3316" s="8" t="s">
        <v>138</v>
      </c>
      <c r="Y3316" s="8" t="s">
        <v>119</v>
      </c>
      <c r="Z3316" s="8" t="s">
        <v>120</v>
      </c>
      <c r="AA3316" s="8" t="s">
        <v>101</v>
      </c>
      <c r="AB3316" s="8" t="s">
        <v>101</v>
      </c>
      <c r="AC3316" s="8" t="s">
        <v>101</v>
      </c>
      <c r="AD3316" s="8">
        <v>2017</v>
      </c>
      <c r="AE3316" s="8"/>
      <c r="AF3316" s="8"/>
      <c r="AG3316" s="8" t="s">
        <v>19625</v>
      </c>
      <c r="AH3316" s="8" t="s">
        <v>18577</v>
      </c>
      <c r="AI3316" s="8" t="s">
        <v>18474</v>
      </c>
      <c r="AJ3316" s="8" t="s">
        <v>1433</v>
      </c>
      <c r="AK3316" s="8" t="s">
        <v>18447</v>
      </c>
      <c r="AL3316" s="8" t="s">
        <v>137</v>
      </c>
      <c r="AM3316" s="8">
        <v>54.095342000000002</v>
      </c>
      <c r="AN3316" s="8">
        <v>87.560349000000002</v>
      </c>
      <c r="AO3316" s="8" t="s">
        <v>138</v>
      </c>
      <c r="AP3316" s="8"/>
      <c r="AQ3316" s="8"/>
      <c r="AR3316" s="8"/>
      <c r="AS3316" s="8">
        <v>130</v>
      </c>
    </row>
    <row r="3317" spans="1:45">
      <c r="A3317" s="8" t="s">
        <v>19626</v>
      </c>
      <c r="B3317" s="8" t="s">
        <v>19627</v>
      </c>
      <c r="C3317" s="8"/>
      <c r="D3317" s="8" t="s">
        <v>19628</v>
      </c>
      <c r="E3317" s="9" t="s">
        <v>19629</v>
      </c>
      <c r="F3317" s="8"/>
      <c r="G3317" s="8" t="s">
        <v>30</v>
      </c>
      <c r="H3317" s="8" t="s">
        <v>28</v>
      </c>
      <c r="I3317" s="8" t="s">
        <v>197</v>
      </c>
      <c r="J3317" s="8" t="s">
        <v>397</v>
      </c>
      <c r="K3317" s="8" t="s">
        <v>19228</v>
      </c>
      <c r="L3317" s="8" t="s">
        <v>18781</v>
      </c>
      <c r="M3317" s="8" t="s">
        <v>18781</v>
      </c>
      <c r="N3317" s="8" t="s">
        <v>18447</v>
      </c>
      <c r="O3317" s="8" t="s">
        <v>174</v>
      </c>
      <c r="P3317" s="8" t="s">
        <v>333</v>
      </c>
      <c r="Q3317" s="8"/>
      <c r="R3317" s="8" t="s">
        <v>99</v>
      </c>
      <c r="S3317" s="8"/>
      <c r="T3317" s="8">
        <v>1.2</v>
      </c>
      <c r="U3317" s="8">
        <v>448</v>
      </c>
      <c r="V3317" s="8" t="s">
        <v>102</v>
      </c>
      <c r="W3317" s="11">
        <v>922</v>
      </c>
      <c r="X3317" s="8" t="s">
        <v>138</v>
      </c>
      <c r="Y3317" s="8" t="s">
        <v>119</v>
      </c>
      <c r="Z3317" s="8"/>
      <c r="AA3317" s="8" t="s">
        <v>101</v>
      </c>
      <c r="AB3317" s="8" t="s">
        <v>101</v>
      </c>
      <c r="AC3317" s="8" t="s">
        <v>101</v>
      </c>
      <c r="AD3317" s="8"/>
      <c r="AE3317" s="8"/>
      <c r="AF3317" s="8"/>
      <c r="AG3317" s="8" t="s">
        <v>18622</v>
      </c>
      <c r="AH3317" s="8" t="s">
        <v>19630</v>
      </c>
      <c r="AI3317" s="8" t="s">
        <v>18474</v>
      </c>
      <c r="AJ3317" s="8" t="s">
        <v>1433</v>
      </c>
      <c r="AK3317" s="8" t="s">
        <v>18447</v>
      </c>
      <c r="AL3317" s="8" t="s">
        <v>137</v>
      </c>
      <c r="AM3317" s="8">
        <v>53.704709000000001</v>
      </c>
      <c r="AN3317" s="8">
        <v>88.071127000000004</v>
      </c>
      <c r="AO3317" s="8" t="s">
        <v>138</v>
      </c>
      <c r="AP3317" s="8"/>
      <c r="AQ3317" s="8"/>
      <c r="AR3317" s="8"/>
      <c r="AS3317" s="8" t="s">
        <v>101</v>
      </c>
    </row>
    <row r="3318" spans="1:45">
      <c r="A3318" s="8" t="s">
        <v>19631</v>
      </c>
      <c r="B3318" s="8" t="s">
        <v>19627</v>
      </c>
      <c r="C3318" s="8"/>
      <c r="D3318" s="8" t="s">
        <v>19628</v>
      </c>
      <c r="E3318" s="9" t="s">
        <v>19629</v>
      </c>
      <c r="F3318" s="8"/>
      <c r="G3318" s="8" t="s">
        <v>14</v>
      </c>
      <c r="H3318" s="8"/>
      <c r="I3318" s="8"/>
      <c r="J3318" s="8"/>
      <c r="K3318" s="8" t="s">
        <v>19228</v>
      </c>
      <c r="L3318" s="8" t="s">
        <v>18781</v>
      </c>
      <c r="M3318" s="8" t="s">
        <v>18781</v>
      </c>
      <c r="N3318" s="8" t="s">
        <v>18447</v>
      </c>
      <c r="O3318" s="8" t="s">
        <v>98</v>
      </c>
      <c r="P3318" s="8">
        <v>0.5</v>
      </c>
      <c r="Q3318" s="8"/>
      <c r="R3318" s="8" t="s">
        <v>99</v>
      </c>
      <c r="S3318" s="8" t="s">
        <v>157</v>
      </c>
      <c r="T3318" s="8">
        <v>10</v>
      </c>
      <c r="U3318" s="8">
        <v>448</v>
      </c>
      <c r="V3318" s="8" t="s">
        <v>102</v>
      </c>
      <c r="W3318" s="10">
        <v>922</v>
      </c>
      <c r="X3318" s="8" t="s">
        <v>102</v>
      </c>
      <c r="Y3318" s="8" t="s">
        <v>119</v>
      </c>
      <c r="Z3318" s="8" t="s">
        <v>120</v>
      </c>
      <c r="AA3318" s="8">
        <v>49</v>
      </c>
      <c r="AB3318" s="8" t="s">
        <v>101</v>
      </c>
      <c r="AC3318" s="8">
        <v>98</v>
      </c>
      <c r="AD3318" s="8">
        <v>1953</v>
      </c>
      <c r="AE3318" s="8"/>
      <c r="AF3318" s="8"/>
      <c r="AG3318" s="8" t="s">
        <v>18622</v>
      </c>
      <c r="AH3318" s="8" t="s">
        <v>19630</v>
      </c>
      <c r="AI3318" s="8" t="s">
        <v>18474</v>
      </c>
      <c r="AJ3318" s="8" t="s">
        <v>1433</v>
      </c>
      <c r="AK3318" s="8" t="s">
        <v>18447</v>
      </c>
      <c r="AL3318" s="8" t="s">
        <v>137</v>
      </c>
      <c r="AM3318" s="8">
        <v>53.704709000000001</v>
      </c>
      <c r="AN3318" s="8">
        <v>88.071127000000004</v>
      </c>
      <c r="AO3318" s="8" t="s">
        <v>138</v>
      </c>
      <c r="AP3318" s="8"/>
      <c r="AQ3318" s="8"/>
      <c r="AR3318" s="8"/>
      <c r="AS3318" s="8">
        <v>10.5</v>
      </c>
    </row>
    <row r="3319" spans="1:45">
      <c r="A3319" s="8" t="s">
        <v>19632</v>
      </c>
      <c r="B3319" s="8" t="s">
        <v>19633</v>
      </c>
      <c r="C3319" s="8"/>
      <c r="D3319" s="8" t="s">
        <v>19634</v>
      </c>
      <c r="E3319" s="9" t="s">
        <v>19635</v>
      </c>
      <c r="F3319" s="8"/>
      <c r="G3319" s="8" t="s">
        <v>16</v>
      </c>
      <c r="H3319" s="8" t="s">
        <v>26</v>
      </c>
      <c r="I3319" s="8" t="s">
        <v>170</v>
      </c>
      <c r="J3319" s="8"/>
      <c r="K3319" s="8" t="s">
        <v>18797</v>
      </c>
      <c r="L3319" s="8" t="s">
        <v>18797</v>
      </c>
      <c r="M3319" s="8" t="s">
        <v>18798</v>
      </c>
      <c r="N3319" s="8" t="s">
        <v>18447</v>
      </c>
      <c r="O3319" s="8" t="s">
        <v>174</v>
      </c>
      <c r="P3319" s="8">
        <v>5</v>
      </c>
      <c r="Q3319" s="8"/>
      <c r="R3319" s="8" t="s">
        <v>175</v>
      </c>
      <c r="S3319" s="8" t="s">
        <v>176</v>
      </c>
      <c r="T3319" s="8" t="s">
        <v>101</v>
      </c>
      <c r="U3319" s="8">
        <v>60</v>
      </c>
      <c r="V3319" s="8" t="s">
        <v>102</v>
      </c>
      <c r="W3319" s="10"/>
      <c r="X3319" s="8"/>
      <c r="Y3319" s="8" t="s">
        <v>119</v>
      </c>
      <c r="Z3319" s="8"/>
      <c r="AA3319" s="8">
        <v>79</v>
      </c>
      <c r="AB3319" s="8" t="s">
        <v>101</v>
      </c>
      <c r="AC3319" s="8">
        <v>16</v>
      </c>
      <c r="AD3319" s="8" t="s">
        <v>383</v>
      </c>
      <c r="AE3319" s="8"/>
      <c r="AF3319" s="8"/>
      <c r="AG3319" s="8" t="s">
        <v>19499</v>
      </c>
      <c r="AH3319" s="8" t="s">
        <v>18577</v>
      </c>
      <c r="AI3319" s="8" t="s">
        <v>18474</v>
      </c>
      <c r="AJ3319" s="8" t="s">
        <v>1433</v>
      </c>
      <c r="AK3319" s="8" t="s">
        <v>18447</v>
      </c>
      <c r="AL3319" s="8" t="s">
        <v>137</v>
      </c>
      <c r="AM3319" s="8">
        <v>53.505201</v>
      </c>
      <c r="AN3319" s="8">
        <v>87.529449</v>
      </c>
      <c r="AO3319" s="8" t="s">
        <v>138</v>
      </c>
      <c r="AP3319" s="8"/>
      <c r="AQ3319" s="8"/>
      <c r="AR3319" s="8"/>
      <c r="AS3319" s="8">
        <v>26.3</v>
      </c>
    </row>
    <row r="3320" spans="1:45">
      <c r="A3320" s="8" t="s">
        <v>19636</v>
      </c>
      <c r="B3320" s="8" t="s">
        <v>19637</v>
      </c>
      <c r="C3320" s="8"/>
      <c r="D3320" s="8" t="s">
        <v>19638</v>
      </c>
      <c r="E3320" s="9" t="s">
        <v>19639</v>
      </c>
      <c r="F3320" s="8"/>
      <c r="G3320" s="8" t="s">
        <v>14</v>
      </c>
      <c r="H3320" s="8"/>
      <c r="I3320" s="8"/>
      <c r="J3320" s="8"/>
      <c r="K3320" s="8" t="s">
        <v>18645</v>
      </c>
      <c r="L3320" s="8" t="s">
        <v>18646</v>
      </c>
      <c r="M3320" s="8" t="s">
        <v>18647</v>
      </c>
      <c r="N3320" s="8" t="s">
        <v>18637</v>
      </c>
      <c r="O3320" s="8" t="s">
        <v>98</v>
      </c>
      <c r="P3320" s="8">
        <v>4.55</v>
      </c>
      <c r="Q3320" s="8"/>
      <c r="R3320" s="8" t="s">
        <v>175</v>
      </c>
      <c r="S3320" s="8" t="s">
        <v>176</v>
      </c>
      <c r="T3320" s="8" t="s">
        <v>101</v>
      </c>
      <c r="U3320" s="8">
        <v>50</v>
      </c>
      <c r="V3320" s="8" t="s">
        <v>102</v>
      </c>
      <c r="W3320" s="10">
        <v>488</v>
      </c>
      <c r="X3320" s="8" t="s">
        <v>102</v>
      </c>
      <c r="Y3320" s="8" t="s">
        <v>103</v>
      </c>
      <c r="Z3320" s="8" t="s">
        <v>104</v>
      </c>
      <c r="AA3320" s="8">
        <v>119</v>
      </c>
      <c r="AB3320" s="8" t="s">
        <v>101</v>
      </c>
      <c r="AC3320" s="8">
        <v>26</v>
      </c>
      <c r="AD3320" s="8">
        <v>2004</v>
      </c>
      <c r="AE3320" s="8"/>
      <c r="AF3320" s="8"/>
      <c r="AG3320" s="8" t="s">
        <v>18648</v>
      </c>
      <c r="AH3320" s="8" t="s">
        <v>18484</v>
      </c>
      <c r="AI3320" s="8" t="s">
        <v>18474</v>
      </c>
      <c r="AJ3320" s="8" t="s">
        <v>1433</v>
      </c>
      <c r="AK3320" s="8" t="s">
        <v>18447</v>
      </c>
      <c r="AL3320" s="8" t="s">
        <v>137</v>
      </c>
      <c r="AM3320" s="8">
        <v>54.395251000000002</v>
      </c>
      <c r="AN3320" s="8">
        <v>86.809330000000003</v>
      </c>
      <c r="AO3320" s="8" t="s">
        <v>138</v>
      </c>
      <c r="AP3320" s="8"/>
      <c r="AQ3320" s="8"/>
      <c r="AR3320" s="8"/>
      <c r="AS3320" s="8">
        <v>5.5</v>
      </c>
    </row>
    <row r="3321" spans="1:45">
      <c r="A3321" s="8" t="s">
        <v>19640</v>
      </c>
      <c r="B3321" s="8" t="s">
        <v>19641</v>
      </c>
      <c r="C3321" s="8"/>
      <c r="D3321" s="8" t="s">
        <v>19642</v>
      </c>
      <c r="E3321" s="9" t="s">
        <v>19643</v>
      </c>
      <c r="F3321" s="8"/>
      <c r="G3321" s="8" t="s">
        <v>14</v>
      </c>
      <c r="H3321" s="8"/>
      <c r="I3321" s="8"/>
      <c r="J3321" s="8"/>
      <c r="K3321" s="8" t="s">
        <v>19001</v>
      </c>
      <c r="L3321" s="8" t="s">
        <v>19001</v>
      </c>
      <c r="M3321" s="8" t="s">
        <v>19002</v>
      </c>
      <c r="N3321" s="8" t="s">
        <v>18447</v>
      </c>
      <c r="O3321" s="8" t="s">
        <v>98</v>
      </c>
      <c r="P3321" s="8">
        <v>4.17</v>
      </c>
      <c r="Q3321" s="8"/>
      <c r="R3321" s="8" t="s">
        <v>99</v>
      </c>
      <c r="S3321" s="8"/>
      <c r="T3321" s="8" t="s">
        <v>101</v>
      </c>
      <c r="U3321" s="8">
        <v>448</v>
      </c>
      <c r="V3321" s="8" t="s">
        <v>102</v>
      </c>
      <c r="W3321" s="10">
        <v>765.78430000000003</v>
      </c>
      <c r="X3321" s="8" t="s">
        <v>102</v>
      </c>
      <c r="Y3321" s="8" t="s">
        <v>119</v>
      </c>
      <c r="Z3321" s="8" t="s">
        <v>120</v>
      </c>
      <c r="AA3321" s="8" t="s">
        <v>101</v>
      </c>
      <c r="AB3321" s="8" t="s">
        <v>101</v>
      </c>
      <c r="AC3321" s="8" t="s">
        <v>101</v>
      </c>
      <c r="AD3321" s="8">
        <v>1975</v>
      </c>
      <c r="AE3321" s="8"/>
      <c r="AF3321" s="8"/>
      <c r="AG3321" s="8" t="s">
        <v>19608</v>
      </c>
      <c r="AH3321" s="8"/>
      <c r="AI3321" s="8" t="s">
        <v>19005</v>
      </c>
      <c r="AJ3321" s="8" t="s">
        <v>1433</v>
      </c>
      <c r="AK3321" s="8" t="s">
        <v>18447</v>
      </c>
      <c r="AL3321" s="8" t="s">
        <v>137</v>
      </c>
      <c r="AM3321" s="8">
        <v>67.595317699999995</v>
      </c>
      <c r="AN3321" s="8">
        <v>63.616020800000001</v>
      </c>
      <c r="AO3321" s="8" t="s">
        <v>138</v>
      </c>
      <c r="AP3321" s="8" t="s">
        <v>543</v>
      </c>
      <c r="AQ3321" s="8"/>
      <c r="AR3321" s="8"/>
      <c r="AS3321" s="8">
        <v>87.4</v>
      </c>
    </row>
    <row r="3322" spans="1:45">
      <c r="A3322" s="8" t="s">
        <v>19644</v>
      </c>
      <c r="B3322" s="8" t="s">
        <v>19645</v>
      </c>
      <c r="C3322" s="8"/>
      <c r="D3322" s="8" t="s">
        <v>19646</v>
      </c>
      <c r="E3322" s="9" t="s">
        <v>19647</v>
      </c>
      <c r="F3322" s="8"/>
      <c r="G3322" s="8" t="s">
        <v>14</v>
      </c>
      <c r="H3322" s="8"/>
      <c r="I3322" s="8"/>
      <c r="J3322" s="8"/>
      <c r="K3322" s="8" t="s">
        <v>19001</v>
      </c>
      <c r="L3322" s="8" t="s">
        <v>19001</v>
      </c>
      <c r="M3322" s="8" t="s">
        <v>19002</v>
      </c>
      <c r="N3322" s="8" t="s">
        <v>18447</v>
      </c>
      <c r="O3322" s="8" t="s">
        <v>98</v>
      </c>
      <c r="P3322" s="8">
        <v>2.1230000000000002</v>
      </c>
      <c r="Q3322" s="8"/>
      <c r="R3322" s="8" t="s">
        <v>99</v>
      </c>
      <c r="S3322" s="8"/>
      <c r="T3322" s="8" t="s">
        <v>101</v>
      </c>
      <c r="U3322" s="8">
        <v>448</v>
      </c>
      <c r="V3322" s="8" t="s">
        <v>102</v>
      </c>
      <c r="W3322" s="10">
        <v>941.74530000000004</v>
      </c>
      <c r="X3322" s="8" t="s">
        <v>102</v>
      </c>
      <c r="Y3322" s="8" t="s">
        <v>119</v>
      </c>
      <c r="Z3322" s="8" t="s">
        <v>120</v>
      </c>
      <c r="AA3322" s="8">
        <v>40</v>
      </c>
      <c r="AB3322" s="8" t="s">
        <v>101</v>
      </c>
      <c r="AC3322" s="8">
        <v>19</v>
      </c>
      <c r="AD3322" s="8">
        <v>1973</v>
      </c>
      <c r="AE3322" s="8"/>
      <c r="AF3322" s="8"/>
      <c r="AG3322" s="8" t="s">
        <v>19608</v>
      </c>
      <c r="AH3322" s="8" t="s">
        <v>19004</v>
      </c>
      <c r="AI3322" s="8" t="s">
        <v>19005</v>
      </c>
      <c r="AJ3322" s="8" t="s">
        <v>1433</v>
      </c>
      <c r="AK3322" s="8" t="s">
        <v>18447</v>
      </c>
      <c r="AL3322" s="8" t="s">
        <v>137</v>
      </c>
      <c r="AM3322" s="8">
        <v>67.525242000000006</v>
      </c>
      <c r="AN3322" s="8">
        <v>64.021281999999999</v>
      </c>
      <c r="AO3322" s="8" t="s">
        <v>138</v>
      </c>
      <c r="AP3322" s="8" t="s">
        <v>543</v>
      </c>
      <c r="AQ3322" s="8"/>
      <c r="AR3322" s="8"/>
      <c r="AS3322" s="8">
        <v>44.5</v>
      </c>
    </row>
    <row r="3323" spans="1:45">
      <c r="A3323" s="8" t="s">
        <v>19648</v>
      </c>
      <c r="B3323" s="8" t="s">
        <v>19649</v>
      </c>
      <c r="C3323" s="8"/>
      <c r="D3323" s="8" t="s">
        <v>19650</v>
      </c>
      <c r="E3323" s="9" t="s">
        <v>19651</v>
      </c>
      <c r="F3323" s="8"/>
      <c r="G3323" s="8" t="s">
        <v>14</v>
      </c>
      <c r="H3323" s="8"/>
      <c r="I3323" s="8"/>
      <c r="J3323" s="8"/>
      <c r="K3323" s="8" t="s">
        <v>18445</v>
      </c>
      <c r="L3323" s="8" t="s">
        <v>18446</v>
      </c>
      <c r="M3323" s="8" t="s">
        <v>18446</v>
      </c>
      <c r="N3323" s="8" t="s">
        <v>18447</v>
      </c>
      <c r="O3323" s="8" t="s">
        <v>98</v>
      </c>
      <c r="P3323" s="8">
        <v>3.113</v>
      </c>
      <c r="Q3323" s="8"/>
      <c r="R3323" s="8" t="s">
        <v>175</v>
      </c>
      <c r="S3323" s="8" t="s">
        <v>176</v>
      </c>
      <c r="T3323" s="8" t="s">
        <v>101</v>
      </c>
      <c r="U3323" s="8">
        <v>60</v>
      </c>
      <c r="V3323" s="8" t="s">
        <v>102</v>
      </c>
      <c r="W3323" s="10">
        <v>402.84100000000001</v>
      </c>
      <c r="X3323" s="8" t="s">
        <v>102</v>
      </c>
      <c r="Y3323" s="8" t="s">
        <v>103</v>
      </c>
      <c r="Z3323" s="8" t="s">
        <v>104</v>
      </c>
      <c r="AA3323" s="8">
        <v>123</v>
      </c>
      <c r="AB3323" s="8" t="s">
        <v>101</v>
      </c>
      <c r="AC3323" s="8">
        <v>40</v>
      </c>
      <c r="AD3323" s="8">
        <v>1993</v>
      </c>
      <c r="AE3323" s="8"/>
      <c r="AF3323" s="8"/>
      <c r="AG3323" s="8" t="s">
        <v>18958</v>
      </c>
      <c r="AH3323" s="8" t="s">
        <v>19652</v>
      </c>
      <c r="AI3323" s="8" t="s">
        <v>18451</v>
      </c>
      <c r="AJ3323" s="8" t="s">
        <v>1433</v>
      </c>
      <c r="AK3323" s="8" t="s">
        <v>18447</v>
      </c>
      <c r="AL3323" s="8" t="s">
        <v>137</v>
      </c>
      <c r="AM3323" s="8">
        <v>53.30865</v>
      </c>
      <c r="AN3323" s="8">
        <v>91.380635999999996</v>
      </c>
      <c r="AO3323" s="8" t="s">
        <v>138</v>
      </c>
      <c r="AP3323" s="8" t="s">
        <v>180</v>
      </c>
      <c r="AQ3323" s="8"/>
      <c r="AR3323" s="8"/>
      <c r="AS3323" s="8">
        <v>4.2</v>
      </c>
    </row>
    <row r="3324" spans="1:45">
      <c r="A3324" s="8" t="s">
        <v>19653</v>
      </c>
      <c r="B3324" s="8" t="s">
        <v>19654</v>
      </c>
      <c r="C3324" s="8" t="s">
        <v>19655</v>
      </c>
      <c r="D3324" s="8" t="s">
        <v>19656</v>
      </c>
      <c r="E3324" s="9" t="s">
        <v>19657</v>
      </c>
      <c r="F3324" s="8"/>
      <c r="G3324" s="8" t="s">
        <v>14</v>
      </c>
      <c r="H3324" s="8"/>
      <c r="I3324" s="8"/>
      <c r="J3324" s="8"/>
      <c r="K3324" s="8" t="s">
        <v>19352</v>
      </c>
      <c r="L3324" s="8" t="s">
        <v>18714</v>
      </c>
      <c r="M3324" s="8" t="s">
        <v>18715</v>
      </c>
      <c r="N3324" s="8" t="s">
        <v>18447</v>
      </c>
      <c r="O3324" s="8" t="s">
        <v>98</v>
      </c>
      <c r="P3324" s="8">
        <v>2.0950000000000002</v>
      </c>
      <c r="Q3324" s="8"/>
      <c r="R3324" s="8" t="s">
        <v>175</v>
      </c>
      <c r="S3324" s="8" t="s">
        <v>176</v>
      </c>
      <c r="T3324" s="8" t="s">
        <v>101</v>
      </c>
      <c r="U3324" s="8">
        <v>60</v>
      </c>
      <c r="V3324" s="8" t="s">
        <v>102</v>
      </c>
      <c r="W3324" s="10">
        <v>712</v>
      </c>
      <c r="X3324" s="8" t="s">
        <v>102</v>
      </c>
      <c r="Y3324" s="8" t="s">
        <v>119</v>
      </c>
      <c r="Z3324" s="8" t="s">
        <v>104</v>
      </c>
      <c r="AA3324" s="8" t="s">
        <v>101</v>
      </c>
      <c r="AB3324" s="8" t="s">
        <v>101</v>
      </c>
      <c r="AC3324" s="8" t="s">
        <v>101</v>
      </c>
      <c r="AD3324" s="8">
        <v>2010</v>
      </c>
      <c r="AE3324" s="8"/>
      <c r="AF3324" s="8"/>
      <c r="AG3324" s="8" t="s">
        <v>19068</v>
      </c>
      <c r="AH3324" s="8" t="s">
        <v>18649</v>
      </c>
      <c r="AI3324" s="8" t="s">
        <v>18474</v>
      </c>
      <c r="AJ3324" s="8" t="s">
        <v>1433</v>
      </c>
      <c r="AK3324" s="8" t="s">
        <v>18447</v>
      </c>
      <c r="AL3324" s="8" t="s">
        <v>137</v>
      </c>
      <c r="AM3324" s="8">
        <v>54.187151</v>
      </c>
      <c r="AN3324" s="8">
        <v>87.039185000000003</v>
      </c>
      <c r="AO3324" s="8" t="s">
        <v>138</v>
      </c>
      <c r="AP3324" s="8"/>
      <c r="AQ3324" s="8"/>
      <c r="AR3324" s="8"/>
      <c r="AS3324" s="8">
        <v>11</v>
      </c>
    </row>
    <row r="3325" spans="1:45">
      <c r="A3325" s="8" t="s">
        <v>19658</v>
      </c>
      <c r="B3325" s="8" t="s">
        <v>19659</v>
      </c>
      <c r="C3325" s="8"/>
      <c r="D3325" s="8" t="s">
        <v>19660</v>
      </c>
      <c r="E3325" s="9" t="s">
        <v>19661</v>
      </c>
      <c r="F3325" s="8"/>
      <c r="G3325" s="8" t="s">
        <v>14</v>
      </c>
      <c r="H3325" s="8"/>
      <c r="I3325" s="8"/>
      <c r="J3325" s="8"/>
      <c r="K3325" s="8" t="s">
        <v>18797</v>
      </c>
      <c r="L3325" s="8" t="s">
        <v>18797</v>
      </c>
      <c r="M3325" s="8" t="s">
        <v>18798</v>
      </c>
      <c r="N3325" s="8" t="s">
        <v>18447</v>
      </c>
      <c r="O3325" s="8" t="s">
        <v>98</v>
      </c>
      <c r="P3325" s="8">
        <v>5.6829999999999998</v>
      </c>
      <c r="Q3325" s="8"/>
      <c r="R3325" s="8" t="s">
        <v>175</v>
      </c>
      <c r="S3325" s="8" t="s">
        <v>176</v>
      </c>
      <c r="T3325" s="8" t="s">
        <v>101</v>
      </c>
      <c r="U3325" s="8">
        <v>60</v>
      </c>
      <c r="V3325" s="8" t="s">
        <v>102</v>
      </c>
      <c r="W3325" s="10">
        <v>576.8655</v>
      </c>
      <c r="X3325" s="8" t="s">
        <v>102</v>
      </c>
      <c r="Y3325" s="8" t="s">
        <v>1605</v>
      </c>
      <c r="Z3325" s="8" t="s">
        <v>120</v>
      </c>
      <c r="AA3325" s="8" t="s">
        <v>101</v>
      </c>
      <c r="AB3325" s="8" t="s">
        <v>101</v>
      </c>
      <c r="AC3325" s="8" t="s">
        <v>101</v>
      </c>
      <c r="AD3325" s="8">
        <v>2016</v>
      </c>
      <c r="AE3325" s="8"/>
      <c r="AF3325" s="8"/>
      <c r="AG3325" s="8" t="s">
        <v>18991</v>
      </c>
      <c r="AH3325" s="8" t="s">
        <v>18607</v>
      </c>
      <c r="AI3325" s="8" t="s">
        <v>18608</v>
      </c>
      <c r="AJ3325" s="8" t="s">
        <v>1433</v>
      </c>
      <c r="AK3325" s="8" t="s">
        <v>18447</v>
      </c>
      <c r="AL3325" s="8" t="s">
        <v>137</v>
      </c>
      <c r="AM3325" s="8">
        <v>54.646940000000001</v>
      </c>
      <c r="AN3325" s="8">
        <v>83.627026999999998</v>
      </c>
      <c r="AO3325" s="8" t="s">
        <v>138</v>
      </c>
      <c r="AP3325" s="8" t="s">
        <v>180</v>
      </c>
      <c r="AQ3325" s="8"/>
      <c r="AR3325" s="8"/>
      <c r="AS3325" s="8">
        <v>67.3</v>
      </c>
    </row>
    <row r="3326" spans="1:45">
      <c r="A3326" s="8" t="s">
        <v>19658</v>
      </c>
      <c r="B3326" s="8" t="s">
        <v>19659</v>
      </c>
      <c r="C3326" s="8"/>
      <c r="D3326" s="8" t="s">
        <v>19662</v>
      </c>
      <c r="E3326" s="9" t="s">
        <v>19661</v>
      </c>
      <c r="F3326" s="8"/>
      <c r="G3326" s="8" t="s">
        <v>16</v>
      </c>
      <c r="H3326" s="8" t="s">
        <v>26</v>
      </c>
      <c r="I3326" s="8" t="s">
        <v>197</v>
      </c>
      <c r="J3326" s="8"/>
      <c r="K3326" s="8" t="s">
        <v>18797</v>
      </c>
      <c r="L3326" s="8" t="s">
        <v>18797</v>
      </c>
      <c r="M3326" s="8" t="s">
        <v>18798</v>
      </c>
      <c r="N3326" s="8" t="s">
        <v>18447</v>
      </c>
      <c r="O3326" s="8" t="s">
        <v>174</v>
      </c>
      <c r="P3326" s="8">
        <v>4</v>
      </c>
      <c r="Q3326" s="8"/>
      <c r="R3326" s="8" t="s">
        <v>175</v>
      </c>
      <c r="S3326" s="8" t="s">
        <v>176</v>
      </c>
      <c r="T3326" s="8" t="s">
        <v>101</v>
      </c>
      <c r="U3326" s="8">
        <v>60</v>
      </c>
      <c r="V3326" s="8" t="s">
        <v>102</v>
      </c>
      <c r="W3326" s="11">
        <v>506</v>
      </c>
      <c r="X3326" s="8" t="s">
        <v>138</v>
      </c>
      <c r="Y3326" s="8" t="s">
        <v>1605</v>
      </c>
      <c r="Z3326" s="8" t="s">
        <v>120</v>
      </c>
      <c r="AA3326" s="8" t="s">
        <v>101</v>
      </c>
      <c r="AB3326" s="8" t="s">
        <v>101</v>
      </c>
      <c r="AC3326" s="8" t="s">
        <v>101</v>
      </c>
      <c r="AD3326" s="8">
        <v>2020</v>
      </c>
      <c r="AE3326" s="8"/>
      <c r="AF3326" s="8"/>
      <c r="AG3326" s="8" t="s">
        <v>18991</v>
      </c>
      <c r="AH3326" s="8" t="s">
        <v>18607</v>
      </c>
      <c r="AI3326" s="8" t="s">
        <v>18608</v>
      </c>
      <c r="AJ3326" s="8" t="s">
        <v>1433</v>
      </c>
      <c r="AK3326" s="8" t="s">
        <v>18447</v>
      </c>
      <c r="AL3326" s="8" t="s">
        <v>137</v>
      </c>
      <c r="AM3326" s="8">
        <v>54.646940000000001</v>
      </c>
      <c r="AN3326" s="8">
        <v>83.627026999999998</v>
      </c>
      <c r="AO3326" s="8" t="s">
        <v>138</v>
      </c>
      <c r="AP3326" s="8"/>
      <c r="AQ3326" s="8"/>
      <c r="AR3326" s="8"/>
      <c r="AS3326" s="8">
        <v>47.4</v>
      </c>
    </row>
    <row r="3327" spans="1:45">
      <c r="A3327" s="8" t="s">
        <v>19663</v>
      </c>
      <c r="B3327" s="8" t="s">
        <v>19659</v>
      </c>
      <c r="C3327" s="8" t="s">
        <v>19664</v>
      </c>
      <c r="D3327" s="8" t="s">
        <v>17452</v>
      </c>
      <c r="E3327" s="9" t="s">
        <v>19665</v>
      </c>
      <c r="F3327" s="8"/>
      <c r="G3327" s="8" t="s">
        <v>14</v>
      </c>
      <c r="H3327" s="8"/>
      <c r="I3327" s="8"/>
      <c r="J3327" s="8"/>
      <c r="K3327" s="8" t="s">
        <v>19666</v>
      </c>
      <c r="L3327" s="8" t="s">
        <v>18446</v>
      </c>
      <c r="M3327" s="8" t="s">
        <v>18446</v>
      </c>
      <c r="N3327" s="8" t="s">
        <v>18447</v>
      </c>
      <c r="O3327" s="8" t="s">
        <v>98</v>
      </c>
      <c r="P3327" s="8">
        <v>1.5</v>
      </c>
      <c r="Q3327" s="8"/>
      <c r="R3327" s="8" t="s">
        <v>175</v>
      </c>
      <c r="S3327" s="8" t="s">
        <v>176</v>
      </c>
      <c r="T3327" s="8" t="s">
        <v>101</v>
      </c>
      <c r="U3327" s="8">
        <v>50</v>
      </c>
      <c r="V3327" s="8" t="s">
        <v>102</v>
      </c>
      <c r="W3327" s="10">
        <v>576.8655</v>
      </c>
      <c r="X3327" s="8" t="s">
        <v>102</v>
      </c>
      <c r="Y3327" s="8" t="s">
        <v>131</v>
      </c>
      <c r="Z3327" s="8" t="s">
        <v>104</v>
      </c>
      <c r="AA3327" s="8">
        <v>151</v>
      </c>
      <c r="AB3327" s="8" t="s">
        <v>101</v>
      </c>
      <c r="AC3327" s="8">
        <v>101</v>
      </c>
      <c r="AD3327" s="8">
        <v>1982</v>
      </c>
      <c r="AE3327" s="8"/>
      <c r="AF3327" s="8"/>
      <c r="AG3327" s="8" t="s">
        <v>19667</v>
      </c>
      <c r="AH3327" s="8" t="s">
        <v>19668</v>
      </c>
      <c r="AI3327" s="8" t="s">
        <v>18529</v>
      </c>
      <c r="AJ3327" s="8" t="s">
        <v>1433</v>
      </c>
      <c r="AK3327" s="8" t="s">
        <v>18447</v>
      </c>
      <c r="AL3327" s="8" t="s">
        <v>137</v>
      </c>
      <c r="AM3327" s="8">
        <v>51.632247900000003</v>
      </c>
      <c r="AN3327" s="8">
        <v>113.0312485</v>
      </c>
      <c r="AO3327" s="8" t="s">
        <v>138</v>
      </c>
      <c r="AP3327" s="8"/>
      <c r="AQ3327" s="8"/>
      <c r="AR3327" s="8"/>
      <c r="AS3327" s="8">
        <v>1.8</v>
      </c>
    </row>
    <row r="3328" spans="1:45">
      <c r="A3328" s="8" t="s">
        <v>19669</v>
      </c>
      <c r="B3328" s="8" t="s">
        <v>19670</v>
      </c>
      <c r="C3328" s="8" t="s">
        <v>19671</v>
      </c>
      <c r="D3328" s="8"/>
      <c r="E3328" s="9" t="s">
        <v>19672</v>
      </c>
      <c r="F3328" s="8"/>
      <c r="G3328" s="8" t="s">
        <v>16</v>
      </c>
      <c r="H3328" s="8" t="s">
        <v>26</v>
      </c>
      <c r="I3328" s="8" t="s">
        <v>170</v>
      </c>
      <c r="J3328" s="8"/>
      <c r="K3328" s="8" t="s">
        <v>19673</v>
      </c>
      <c r="L3328" s="8" t="s">
        <v>19673</v>
      </c>
      <c r="M3328" s="8" t="s">
        <v>19483</v>
      </c>
      <c r="N3328" s="8" t="s">
        <v>18447</v>
      </c>
      <c r="O3328" s="8" t="s">
        <v>174</v>
      </c>
      <c r="P3328" s="8">
        <v>19</v>
      </c>
      <c r="Q3328" s="8"/>
      <c r="R3328" s="8" t="s">
        <v>175</v>
      </c>
      <c r="S3328" s="8" t="s">
        <v>176</v>
      </c>
      <c r="T3328" s="8" t="s">
        <v>101</v>
      </c>
      <c r="U3328" s="8">
        <v>60</v>
      </c>
      <c r="V3328" s="8" t="s">
        <v>102</v>
      </c>
      <c r="W3328" s="10"/>
      <c r="X3328" s="8"/>
      <c r="Y3328" s="8" t="s">
        <v>1605</v>
      </c>
      <c r="Z3328" s="8"/>
      <c r="AA3328" s="8">
        <v>69</v>
      </c>
      <c r="AB3328" s="8" t="s">
        <v>101</v>
      </c>
      <c r="AC3328" s="8">
        <v>4</v>
      </c>
      <c r="AD3328" s="8">
        <v>2024</v>
      </c>
      <c r="AE3328" s="8"/>
      <c r="AF3328" s="8" t="s">
        <v>19674</v>
      </c>
      <c r="AG3328" s="8" t="s">
        <v>19675</v>
      </c>
      <c r="AH3328" s="8" t="s">
        <v>19676</v>
      </c>
      <c r="AI3328" s="8" t="s">
        <v>18463</v>
      </c>
      <c r="AJ3328" s="8" t="s">
        <v>1433</v>
      </c>
      <c r="AK3328" s="8" t="s">
        <v>18447</v>
      </c>
      <c r="AL3328" s="8" t="s">
        <v>137</v>
      </c>
      <c r="AM3328" s="8">
        <v>73.507226500000002</v>
      </c>
      <c r="AN3328" s="8">
        <v>80.535045400000001</v>
      </c>
      <c r="AO3328" s="8" t="s">
        <v>109</v>
      </c>
      <c r="AP3328" s="8" t="s">
        <v>180</v>
      </c>
      <c r="AQ3328" s="8"/>
      <c r="AR3328" s="8"/>
      <c r="AS3328" s="8">
        <v>240.2</v>
      </c>
    </row>
    <row r="3329" spans="1:45">
      <c r="A3329" s="8" t="s">
        <v>19677</v>
      </c>
      <c r="B3329" s="8" t="s">
        <v>19678</v>
      </c>
      <c r="C3329" s="8" t="s">
        <v>19679</v>
      </c>
      <c r="D3329" s="8" t="s">
        <v>19680</v>
      </c>
      <c r="E3329" s="9" t="s">
        <v>19681</v>
      </c>
      <c r="F3329" s="8"/>
      <c r="G3329" s="8" t="s">
        <v>14</v>
      </c>
      <c r="H3329" s="8"/>
      <c r="I3329" s="8"/>
      <c r="J3329" s="8"/>
      <c r="K3329" s="8" t="s">
        <v>18882</v>
      </c>
      <c r="L3329" s="8" t="s">
        <v>18446</v>
      </c>
      <c r="M3329" s="8" t="s">
        <v>18446</v>
      </c>
      <c r="N3329" s="8" t="s">
        <v>18447</v>
      </c>
      <c r="O3329" s="8" t="s">
        <v>98</v>
      </c>
      <c r="P3329" s="8">
        <v>8</v>
      </c>
      <c r="Q3329" s="8"/>
      <c r="R3329" s="8" t="s">
        <v>99</v>
      </c>
      <c r="S3329" s="8" t="s">
        <v>157</v>
      </c>
      <c r="T3329" s="8" t="s">
        <v>101</v>
      </c>
      <c r="U3329" s="8">
        <v>448</v>
      </c>
      <c r="V3329" s="8" t="s">
        <v>102</v>
      </c>
      <c r="W3329" s="10">
        <v>1420</v>
      </c>
      <c r="X3329" s="8" t="s">
        <v>138</v>
      </c>
      <c r="Y3329" s="8" t="s">
        <v>119</v>
      </c>
      <c r="Z3329" s="8" t="s">
        <v>104</v>
      </c>
      <c r="AA3329" s="8">
        <v>419</v>
      </c>
      <c r="AB3329" s="8" t="s">
        <v>101</v>
      </c>
      <c r="AC3329" s="8">
        <v>52</v>
      </c>
      <c r="AD3329" s="8">
        <v>2000</v>
      </c>
      <c r="AE3329" s="8"/>
      <c r="AF3329" s="8" t="s">
        <v>19331</v>
      </c>
      <c r="AG3329" s="8"/>
      <c r="AH3329" s="8"/>
      <c r="AI3329" s="8" t="s">
        <v>18474</v>
      </c>
      <c r="AJ3329" s="8" t="s">
        <v>1433</v>
      </c>
      <c r="AK3329" s="8" t="s">
        <v>18447</v>
      </c>
      <c r="AL3329" s="8" t="s">
        <v>137</v>
      </c>
      <c r="AM3329" s="8">
        <v>54.221147000000002</v>
      </c>
      <c r="AN3329" s="8">
        <v>86.957648000000006</v>
      </c>
      <c r="AO3329" s="8" t="s">
        <v>138</v>
      </c>
      <c r="AP3329" s="8"/>
      <c r="AQ3329" s="8"/>
      <c r="AR3329" s="8"/>
      <c r="AS3329" s="8">
        <v>167.7</v>
      </c>
    </row>
    <row r="3330" spans="1:45">
      <c r="A3330" s="8" t="s">
        <v>19682</v>
      </c>
      <c r="B3330" s="8" t="s">
        <v>19683</v>
      </c>
      <c r="C3330" s="8"/>
      <c r="D3330" s="8" t="s">
        <v>19684</v>
      </c>
      <c r="E3330" s="9" t="s">
        <v>19685</v>
      </c>
      <c r="F3330" s="8"/>
      <c r="G3330" s="8" t="s">
        <v>14</v>
      </c>
      <c r="H3330" s="8"/>
      <c r="I3330" s="8"/>
      <c r="J3330" s="8"/>
      <c r="K3330" s="8" t="s">
        <v>18469</v>
      </c>
      <c r="L3330" s="8" t="s">
        <v>18470</v>
      </c>
      <c r="M3330" s="8" t="s">
        <v>18470</v>
      </c>
      <c r="N3330" s="8" t="s">
        <v>378</v>
      </c>
      <c r="O3330" s="8" t="s">
        <v>98</v>
      </c>
      <c r="P3330" s="8">
        <v>2.2999999999999998</v>
      </c>
      <c r="Q3330" s="8"/>
      <c r="R3330" s="8" t="s">
        <v>99</v>
      </c>
      <c r="S3330" s="8"/>
      <c r="T3330" s="8" t="s">
        <v>101</v>
      </c>
      <c r="U3330" s="8">
        <v>448</v>
      </c>
      <c r="V3330" s="8" t="s">
        <v>102</v>
      </c>
      <c r="W3330" s="10">
        <v>962.10479999999995</v>
      </c>
      <c r="X3330" s="8" t="s">
        <v>102</v>
      </c>
      <c r="Y3330" s="8" t="s">
        <v>119</v>
      </c>
      <c r="Z3330" s="8" t="s">
        <v>120</v>
      </c>
      <c r="AA3330" s="8">
        <v>113</v>
      </c>
      <c r="AB3330" s="8">
        <v>300</v>
      </c>
      <c r="AC3330" s="8">
        <v>49</v>
      </c>
      <c r="AD3330" s="8">
        <v>2013</v>
      </c>
      <c r="AE3330" s="8"/>
      <c r="AF3330" s="8"/>
      <c r="AG3330" s="8" t="s">
        <v>19686</v>
      </c>
      <c r="AH3330" s="8" t="s">
        <v>18577</v>
      </c>
      <c r="AI3330" s="8" t="s">
        <v>18474</v>
      </c>
      <c r="AJ3330" s="8" t="s">
        <v>1433</v>
      </c>
      <c r="AK3330" s="8" t="s">
        <v>18447</v>
      </c>
      <c r="AL3330" s="8" t="s">
        <v>137</v>
      </c>
      <c r="AM3330" s="8">
        <v>54.122081999999999</v>
      </c>
      <c r="AN3330" s="8">
        <v>87.355248000000003</v>
      </c>
      <c r="AO3330" s="8" t="s">
        <v>138</v>
      </c>
      <c r="AP3330" s="8"/>
      <c r="AQ3330" s="8"/>
      <c r="AR3330" s="8"/>
      <c r="AS3330" s="8">
        <v>48.2</v>
      </c>
    </row>
    <row r="3331" spans="1:45">
      <c r="A3331" s="8" t="s">
        <v>19687</v>
      </c>
      <c r="B3331" s="8" t="s">
        <v>19688</v>
      </c>
      <c r="C3331" s="8"/>
      <c r="D3331" s="8" t="s">
        <v>19689</v>
      </c>
      <c r="E3331" s="9" t="s">
        <v>19690</v>
      </c>
      <c r="F3331" s="8"/>
      <c r="G3331" s="8" t="s">
        <v>14</v>
      </c>
      <c r="H3331" s="8"/>
      <c r="I3331" s="8"/>
      <c r="J3331" s="8"/>
      <c r="K3331" s="8" t="s">
        <v>18469</v>
      </c>
      <c r="L3331" s="8" t="s">
        <v>18470</v>
      </c>
      <c r="M3331" s="8" t="s">
        <v>18470</v>
      </c>
      <c r="N3331" s="8" t="s">
        <v>378</v>
      </c>
      <c r="O3331" s="8" t="s">
        <v>98</v>
      </c>
      <c r="P3331" s="8">
        <v>2.532</v>
      </c>
      <c r="Q3331" s="8"/>
      <c r="R3331" s="8" t="s">
        <v>99</v>
      </c>
      <c r="S3331" s="8" t="s">
        <v>157</v>
      </c>
      <c r="T3331" s="8" t="s">
        <v>101</v>
      </c>
      <c r="U3331" s="8">
        <v>448</v>
      </c>
      <c r="V3331" s="8" t="s">
        <v>102</v>
      </c>
      <c r="W3331" s="10">
        <v>1068.4970000000001</v>
      </c>
      <c r="X3331" s="8" t="s">
        <v>102</v>
      </c>
      <c r="Y3331" s="8" t="s">
        <v>119</v>
      </c>
      <c r="Z3331" s="8" t="s">
        <v>120</v>
      </c>
      <c r="AA3331" s="8">
        <v>8</v>
      </c>
      <c r="AB3331" s="8">
        <v>113</v>
      </c>
      <c r="AC3331" s="8" t="s">
        <v>101</v>
      </c>
      <c r="AD3331" s="8">
        <v>1984</v>
      </c>
      <c r="AE3331" s="8"/>
      <c r="AF3331" s="8"/>
      <c r="AG3331" s="8" t="s">
        <v>19691</v>
      </c>
      <c r="AH3331" s="8" t="s">
        <v>18577</v>
      </c>
      <c r="AI3331" s="8" t="s">
        <v>18474</v>
      </c>
      <c r="AJ3331" s="8" t="s">
        <v>1433</v>
      </c>
      <c r="AK3331" s="8" t="s">
        <v>18447</v>
      </c>
      <c r="AL3331" s="8" t="s">
        <v>137</v>
      </c>
      <c r="AM3331" s="8">
        <v>53.916573</v>
      </c>
      <c r="AN3331" s="8">
        <v>87.509022000000002</v>
      </c>
      <c r="AO3331" s="8" t="s">
        <v>138</v>
      </c>
      <c r="AP3331" s="8"/>
      <c r="AQ3331" s="8"/>
      <c r="AR3331" s="8"/>
      <c r="AS3331" s="8">
        <v>53.1</v>
      </c>
    </row>
    <row r="3332" spans="1:45">
      <c r="A3332" s="8" t="s">
        <v>19692</v>
      </c>
      <c r="B3332" s="8" t="s">
        <v>19693</v>
      </c>
      <c r="C3332" s="8"/>
      <c r="D3332" s="8" t="s">
        <v>19694</v>
      </c>
      <c r="E3332" s="9" t="s">
        <v>19695</v>
      </c>
      <c r="F3332" s="8"/>
      <c r="G3332" s="8" t="s">
        <v>14</v>
      </c>
      <c r="H3332" s="8"/>
      <c r="I3332" s="8"/>
      <c r="J3332" s="8"/>
      <c r="K3332" s="8" t="s">
        <v>18921</v>
      </c>
      <c r="L3332" s="8" t="s">
        <v>18922</v>
      </c>
      <c r="M3332" s="8" t="s">
        <v>18923</v>
      </c>
      <c r="N3332" s="8" t="s">
        <v>18447</v>
      </c>
      <c r="O3332" s="8" t="s">
        <v>98</v>
      </c>
      <c r="P3332" s="8">
        <v>2.2999999999999998</v>
      </c>
      <c r="Q3332" s="8"/>
      <c r="R3332" s="8" t="s">
        <v>175</v>
      </c>
      <c r="S3332" s="8" t="s">
        <v>176</v>
      </c>
      <c r="T3332" s="8" t="s">
        <v>101</v>
      </c>
      <c r="U3332" s="8">
        <v>448</v>
      </c>
      <c r="V3332" s="8" t="s">
        <v>102</v>
      </c>
      <c r="W3332" s="10">
        <v>795</v>
      </c>
      <c r="X3332" s="8" t="s">
        <v>102</v>
      </c>
      <c r="Y3332" s="8" t="s">
        <v>103</v>
      </c>
      <c r="Z3332" s="8" t="s">
        <v>104</v>
      </c>
      <c r="AA3332" s="8">
        <v>63</v>
      </c>
      <c r="AB3332" s="8" t="s">
        <v>101</v>
      </c>
      <c r="AC3332" s="8" t="s">
        <v>101</v>
      </c>
      <c r="AD3332" s="8">
        <v>2019</v>
      </c>
      <c r="AE3332" s="8"/>
      <c r="AF3332" s="8"/>
      <c r="AG3332" s="8" t="s">
        <v>18648</v>
      </c>
      <c r="AH3332" s="8"/>
      <c r="AI3332" s="8" t="s">
        <v>18474</v>
      </c>
      <c r="AJ3332" s="8" t="s">
        <v>1433</v>
      </c>
      <c r="AK3332" s="8" t="s">
        <v>18447</v>
      </c>
      <c r="AL3332" s="8" t="s">
        <v>137</v>
      </c>
      <c r="AM3332" s="8">
        <v>54.344453999999999</v>
      </c>
      <c r="AN3332" s="8">
        <v>86.829555999999997</v>
      </c>
      <c r="AO3332" s="8" t="s">
        <v>138</v>
      </c>
      <c r="AP3332" s="8"/>
      <c r="AQ3332" s="8"/>
      <c r="AR3332" s="8"/>
      <c r="AS3332" s="8">
        <v>14.5</v>
      </c>
    </row>
    <row r="3333" spans="1:45">
      <c r="A3333" s="8" t="s">
        <v>19696</v>
      </c>
      <c r="B3333" s="8" t="s">
        <v>19697</v>
      </c>
      <c r="C3333" s="8"/>
      <c r="D3333" s="8" t="s">
        <v>19698</v>
      </c>
      <c r="E3333" s="9" t="s">
        <v>19699</v>
      </c>
      <c r="F3333" s="8"/>
      <c r="G3333" s="8" t="s">
        <v>14</v>
      </c>
      <c r="H3333" s="8" t="s">
        <v>191</v>
      </c>
      <c r="I3333" s="8"/>
      <c r="J3333" s="8"/>
      <c r="K3333" s="8" t="s">
        <v>19700</v>
      </c>
      <c r="L3333" s="8" t="s">
        <v>19700</v>
      </c>
      <c r="M3333" s="8" t="s">
        <v>19700</v>
      </c>
      <c r="N3333" s="8" t="s">
        <v>18447</v>
      </c>
      <c r="O3333" s="8" t="s">
        <v>174</v>
      </c>
      <c r="P3333" s="8">
        <v>2</v>
      </c>
      <c r="Q3333" s="8"/>
      <c r="R3333" s="8" t="s">
        <v>99</v>
      </c>
      <c r="S3333" s="8" t="s">
        <v>157</v>
      </c>
      <c r="T3333" s="8" t="s">
        <v>101</v>
      </c>
      <c r="U3333" s="8">
        <v>448</v>
      </c>
      <c r="V3333" s="8" t="s">
        <v>102</v>
      </c>
      <c r="W3333" s="10">
        <v>935.85230000000001</v>
      </c>
      <c r="X3333" s="8" t="s">
        <v>102</v>
      </c>
      <c r="Y3333" s="8" t="s">
        <v>119</v>
      </c>
      <c r="Z3333" s="8" t="s">
        <v>120</v>
      </c>
      <c r="AA3333" s="8">
        <v>54</v>
      </c>
      <c r="AB3333" s="8" t="s">
        <v>101</v>
      </c>
      <c r="AC3333" s="8">
        <v>27</v>
      </c>
      <c r="AD3333" s="8">
        <v>1966</v>
      </c>
      <c r="AE3333" s="8"/>
      <c r="AF3333" s="8"/>
      <c r="AG3333" s="8" t="s">
        <v>19701</v>
      </c>
      <c r="AH3333" s="8" t="s">
        <v>18512</v>
      </c>
      <c r="AI3333" s="8" t="s">
        <v>18474</v>
      </c>
      <c r="AJ3333" s="8" t="s">
        <v>1433</v>
      </c>
      <c r="AK3333" s="8" t="s">
        <v>18447</v>
      </c>
      <c r="AL3333" s="8" t="s">
        <v>137</v>
      </c>
      <c r="AM3333" s="8">
        <v>53.862144999999998</v>
      </c>
      <c r="AN3333" s="8">
        <v>87.332381999999996</v>
      </c>
      <c r="AO3333" s="8" t="s">
        <v>138</v>
      </c>
      <c r="AP3333" s="8"/>
      <c r="AQ3333" s="8"/>
      <c r="AR3333" s="8"/>
      <c r="AS3333" s="8">
        <v>41.9</v>
      </c>
    </row>
    <row r="3334" spans="1:45">
      <c r="A3334" s="8" t="s">
        <v>19702</v>
      </c>
      <c r="B3334" s="8" t="s">
        <v>19703</v>
      </c>
      <c r="C3334" s="8"/>
      <c r="D3334" s="8" t="s">
        <v>19704</v>
      </c>
      <c r="E3334" s="9" t="s">
        <v>19705</v>
      </c>
      <c r="F3334" s="8"/>
      <c r="G3334" s="8" t="s">
        <v>14</v>
      </c>
      <c r="H3334" s="8"/>
      <c r="I3334" s="8"/>
      <c r="J3334" s="8"/>
      <c r="K3334" s="8" t="s">
        <v>19001</v>
      </c>
      <c r="L3334" s="8" t="s">
        <v>19001</v>
      </c>
      <c r="M3334" s="8" t="s">
        <v>19002</v>
      </c>
      <c r="N3334" s="8" t="s">
        <v>18447</v>
      </c>
      <c r="O3334" s="8" t="s">
        <v>98</v>
      </c>
      <c r="P3334" s="8">
        <v>0.28000000000000003</v>
      </c>
      <c r="Q3334" s="8"/>
      <c r="R3334" s="8" t="s">
        <v>175</v>
      </c>
      <c r="S3334" s="8" t="s">
        <v>176</v>
      </c>
      <c r="T3334" s="8" t="s">
        <v>101</v>
      </c>
      <c r="U3334" s="8">
        <v>60</v>
      </c>
      <c r="V3334" s="8" t="s">
        <v>102</v>
      </c>
      <c r="W3334" s="10">
        <v>467</v>
      </c>
      <c r="X3334" s="8" t="s">
        <v>102</v>
      </c>
      <c r="Y3334" s="8" t="s">
        <v>119</v>
      </c>
      <c r="Z3334" s="8" t="s">
        <v>120</v>
      </c>
      <c r="AA3334" s="8" t="s">
        <v>101</v>
      </c>
      <c r="AB3334" s="8" t="s">
        <v>101</v>
      </c>
      <c r="AC3334" s="8" t="s">
        <v>101</v>
      </c>
      <c r="AD3334" s="8">
        <v>2000</v>
      </c>
      <c r="AE3334" s="8"/>
      <c r="AF3334" s="8"/>
      <c r="AG3334" s="8" t="s">
        <v>19608</v>
      </c>
      <c r="AH3334" s="8" t="s">
        <v>19004</v>
      </c>
      <c r="AI3334" s="8" t="s">
        <v>19005</v>
      </c>
      <c r="AJ3334" s="8" t="s">
        <v>1433</v>
      </c>
      <c r="AK3334" s="8" t="s">
        <v>18447</v>
      </c>
      <c r="AL3334" s="8" t="s">
        <v>137</v>
      </c>
      <c r="AM3334" s="8">
        <v>67.518285000000006</v>
      </c>
      <c r="AN3334" s="8">
        <v>64.404087000000004</v>
      </c>
      <c r="AO3334" s="8" t="s">
        <v>138</v>
      </c>
      <c r="AP3334" s="8" t="s">
        <v>543</v>
      </c>
      <c r="AQ3334" s="8"/>
      <c r="AR3334" s="8"/>
      <c r="AS3334" s="8">
        <v>1.5</v>
      </c>
    </row>
    <row r="3335" spans="1:45">
      <c r="A3335" s="8" t="s">
        <v>19706</v>
      </c>
      <c r="B3335" s="8" t="s">
        <v>19707</v>
      </c>
      <c r="C3335" s="8" t="s">
        <v>19708</v>
      </c>
      <c r="D3335" s="8" t="s">
        <v>19709</v>
      </c>
      <c r="E3335" s="9" t="s">
        <v>19710</v>
      </c>
      <c r="F3335" s="8"/>
      <c r="G3335" s="8" t="s">
        <v>18</v>
      </c>
      <c r="H3335" s="8" t="s">
        <v>191</v>
      </c>
      <c r="I3335" s="8"/>
      <c r="J3335" s="8"/>
      <c r="K3335" s="8" t="s">
        <v>18714</v>
      </c>
      <c r="L3335" s="8" t="s">
        <v>18714</v>
      </c>
      <c r="M3335" s="8" t="s">
        <v>18715</v>
      </c>
      <c r="N3335" s="8" t="s">
        <v>18447</v>
      </c>
      <c r="O3335" s="8" t="s">
        <v>98</v>
      </c>
      <c r="P3335" s="8">
        <v>2.1619999999999999</v>
      </c>
      <c r="Q3335" s="8"/>
      <c r="R3335" s="8" t="s">
        <v>99</v>
      </c>
      <c r="S3335" s="8" t="s">
        <v>157</v>
      </c>
      <c r="T3335" s="8" t="s">
        <v>101</v>
      </c>
      <c r="U3335" s="8">
        <v>448</v>
      </c>
      <c r="V3335" s="8" t="s">
        <v>102</v>
      </c>
      <c r="W3335" s="11">
        <v>206</v>
      </c>
      <c r="X3335" s="8" t="s">
        <v>138</v>
      </c>
      <c r="Y3335" s="8" t="s">
        <v>119</v>
      </c>
      <c r="Z3335" s="8" t="s">
        <v>230</v>
      </c>
      <c r="AA3335" s="8">
        <v>94</v>
      </c>
      <c r="AB3335" s="8">
        <v>94</v>
      </c>
      <c r="AC3335" s="8">
        <v>43</v>
      </c>
      <c r="AD3335" s="8">
        <v>2009</v>
      </c>
      <c r="AE3335" s="8"/>
      <c r="AF3335" s="8"/>
      <c r="AG3335" s="8" t="s">
        <v>18937</v>
      </c>
      <c r="AH3335" s="8" t="s">
        <v>18520</v>
      </c>
      <c r="AI3335" s="8" t="s">
        <v>18474</v>
      </c>
      <c r="AJ3335" s="8" t="s">
        <v>1433</v>
      </c>
      <c r="AK3335" s="8" t="s">
        <v>18447</v>
      </c>
      <c r="AL3335" s="8" t="s">
        <v>137</v>
      </c>
      <c r="AM3335" s="8">
        <v>55.60060447</v>
      </c>
      <c r="AN3335" s="8">
        <v>86.09720437</v>
      </c>
      <c r="AO3335" s="8" t="s">
        <v>138</v>
      </c>
      <c r="AP3335" s="8" t="s">
        <v>180</v>
      </c>
      <c r="AQ3335" s="8"/>
      <c r="AR3335" s="8"/>
      <c r="AS3335" s="8">
        <v>45.3</v>
      </c>
    </row>
    <row r="3336" spans="1:45">
      <c r="A3336" s="8" t="s">
        <v>19711</v>
      </c>
      <c r="B3336" s="8" t="s">
        <v>19712</v>
      </c>
      <c r="C3336" s="8"/>
      <c r="D3336" s="8" t="s">
        <v>19713</v>
      </c>
      <c r="E3336" s="9" t="s">
        <v>19714</v>
      </c>
      <c r="F3336" s="8"/>
      <c r="G3336" s="8" t="s">
        <v>14</v>
      </c>
      <c r="H3336" s="8"/>
      <c r="I3336" s="8"/>
      <c r="J3336" s="8"/>
      <c r="K3336" s="8" t="s">
        <v>19715</v>
      </c>
      <c r="L3336" s="8" t="s">
        <v>19715</v>
      </c>
      <c r="M3336" s="8" t="s">
        <v>18569</v>
      </c>
      <c r="N3336" s="8" t="s">
        <v>18447</v>
      </c>
      <c r="O3336" s="8" t="s">
        <v>98</v>
      </c>
      <c r="P3336" s="8">
        <v>1.1000000000000001</v>
      </c>
      <c r="Q3336" s="8"/>
      <c r="R3336" s="8" t="s">
        <v>175</v>
      </c>
      <c r="S3336" s="8" t="s">
        <v>176</v>
      </c>
      <c r="T3336" s="8" t="s">
        <v>101</v>
      </c>
      <c r="U3336" s="8">
        <v>150</v>
      </c>
      <c r="V3336" s="8" t="s">
        <v>102</v>
      </c>
      <c r="W3336" s="10">
        <v>803</v>
      </c>
      <c r="X3336" s="8" t="s">
        <v>102</v>
      </c>
      <c r="Y3336" s="8" t="s">
        <v>103</v>
      </c>
      <c r="Z3336" s="8" t="s">
        <v>104</v>
      </c>
      <c r="AA3336" s="8" t="s">
        <v>101</v>
      </c>
      <c r="AB3336" s="8" t="s">
        <v>101</v>
      </c>
      <c r="AC3336" s="8" t="s">
        <v>101</v>
      </c>
      <c r="AD3336" s="8">
        <v>1994</v>
      </c>
      <c r="AE3336" s="8"/>
      <c r="AF3336" s="8"/>
      <c r="AG3336" s="8" t="s">
        <v>19716</v>
      </c>
      <c r="AH3336" s="8" t="s">
        <v>18737</v>
      </c>
      <c r="AI3336" s="8" t="s">
        <v>18474</v>
      </c>
      <c r="AJ3336" s="8" t="s">
        <v>1433</v>
      </c>
      <c r="AK3336" s="8" t="s">
        <v>18447</v>
      </c>
      <c r="AL3336" s="8" t="s">
        <v>137</v>
      </c>
      <c r="AM3336" s="8">
        <v>54.464930459999998</v>
      </c>
      <c r="AN3336" s="8">
        <v>86.76792562</v>
      </c>
      <c r="AO3336" s="8" t="s">
        <v>138</v>
      </c>
      <c r="AP3336" s="8"/>
      <c r="AQ3336" s="8"/>
      <c r="AR3336" s="8"/>
      <c r="AS3336" s="8">
        <v>3.3</v>
      </c>
    </row>
    <row r="3337" spans="1:45">
      <c r="A3337" s="8" t="s">
        <v>19717</v>
      </c>
      <c r="B3337" s="8" t="s">
        <v>19718</v>
      </c>
      <c r="C3337" s="8"/>
      <c r="D3337" s="8" t="s">
        <v>19719</v>
      </c>
      <c r="E3337" s="9" t="s">
        <v>19720</v>
      </c>
      <c r="F3337" s="8"/>
      <c r="G3337" s="8" t="s">
        <v>14</v>
      </c>
      <c r="H3337" s="8"/>
      <c r="I3337" s="8"/>
      <c r="J3337" s="8"/>
      <c r="K3337" s="8" t="s">
        <v>19721</v>
      </c>
      <c r="L3337" s="8" t="s">
        <v>19721</v>
      </c>
      <c r="M3337" s="8" t="s">
        <v>19721</v>
      </c>
      <c r="N3337" s="8" t="s">
        <v>18447</v>
      </c>
      <c r="O3337" s="8" t="s">
        <v>98</v>
      </c>
      <c r="P3337" s="8">
        <v>0.4</v>
      </c>
      <c r="Q3337" s="8"/>
      <c r="R3337" s="8" t="s">
        <v>175</v>
      </c>
      <c r="S3337" s="8" t="s">
        <v>176</v>
      </c>
      <c r="T3337" s="8" t="s">
        <v>101</v>
      </c>
      <c r="U3337" s="8">
        <v>150</v>
      </c>
      <c r="V3337" s="8" t="s">
        <v>102</v>
      </c>
      <c r="W3337" s="10">
        <v>558</v>
      </c>
      <c r="X3337" s="8" t="s">
        <v>102</v>
      </c>
      <c r="Y3337" s="8" t="s">
        <v>131</v>
      </c>
      <c r="Z3337" s="8" t="s">
        <v>104</v>
      </c>
      <c r="AA3337" s="8" t="s">
        <v>101</v>
      </c>
      <c r="AB3337" s="8" t="s">
        <v>101</v>
      </c>
      <c r="AC3337" s="8" t="s">
        <v>101</v>
      </c>
      <c r="AD3337" s="8">
        <v>2001</v>
      </c>
      <c r="AE3337" s="8"/>
      <c r="AF3337" s="8"/>
      <c r="AG3337" s="8" t="s">
        <v>19722</v>
      </c>
      <c r="AH3337" s="8" t="s">
        <v>19723</v>
      </c>
      <c r="AI3337" s="8" t="s">
        <v>19207</v>
      </c>
      <c r="AJ3337" s="8" t="s">
        <v>1433</v>
      </c>
      <c r="AK3337" s="8" t="s">
        <v>18447</v>
      </c>
      <c r="AL3337" s="8" t="s">
        <v>137</v>
      </c>
      <c r="AM3337" s="8">
        <v>51.316848739999998</v>
      </c>
      <c r="AN3337" s="8">
        <v>106.55518360000001</v>
      </c>
      <c r="AO3337" s="8" t="s">
        <v>138</v>
      </c>
      <c r="AP3337" s="8"/>
      <c r="AQ3337" s="8"/>
      <c r="AR3337" s="8"/>
      <c r="AS3337" s="8">
        <v>1.2</v>
      </c>
    </row>
    <row r="3338" spans="1:45">
      <c r="A3338" s="8" t="s">
        <v>19724</v>
      </c>
      <c r="B3338" s="8" t="s">
        <v>19725</v>
      </c>
      <c r="C3338" s="8"/>
      <c r="D3338" s="8" t="s">
        <v>19726</v>
      </c>
      <c r="E3338" s="9" t="s">
        <v>19727</v>
      </c>
      <c r="F3338" s="8"/>
      <c r="G3338" s="8" t="s">
        <v>14</v>
      </c>
      <c r="H3338" s="8"/>
      <c r="I3338" s="8"/>
      <c r="J3338" s="8"/>
      <c r="K3338" s="8" t="s">
        <v>19001</v>
      </c>
      <c r="L3338" s="8" t="s">
        <v>19001</v>
      </c>
      <c r="M3338" s="8" t="s">
        <v>19002</v>
      </c>
      <c r="N3338" s="8" t="s">
        <v>18447</v>
      </c>
      <c r="O3338" s="8" t="s">
        <v>98</v>
      </c>
      <c r="P3338" s="8">
        <v>2.0270000000000001</v>
      </c>
      <c r="Q3338" s="8"/>
      <c r="R3338" s="8" t="s">
        <v>99</v>
      </c>
      <c r="S3338" s="8"/>
      <c r="T3338" s="8" t="s">
        <v>101</v>
      </c>
      <c r="U3338" s="8">
        <v>448</v>
      </c>
      <c r="V3338" s="8" t="s">
        <v>102</v>
      </c>
      <c r="W3338" s="10">
        <v>900.08500000000004</v>
      </c>
      <c r="X3338" s="8" t="s">
        <v>102</v>
      </c>
      <c r="Y3338" s="8" t="s">
        <v>119</v>
      </c>
      <c r="Z3338" s="8" t="s">
        <v>120</v>
      </c>
      <c r="AA3338" s="8">
        <v>51</v>
      </c>
      <c r="AB3338" s="8" t="s">
        <v>101</v>
      </c>
      <c r="AC3338" s="8" t="s">
        <v>101</v>
      </c>
      <c r="AD3338" s="8">
        <v>1949</v>
      </c>
      <c r="AE3338" s="8"/>
      <c r="AF3338" s="8"/>
      <c r="AG3338" s="8" t="s">
        <v>19728</v>
      </c>
      <c r="AH3338" s="8" t="s">
        <v>19004</v>
      </c>
      <c r="AI3338" s="8" t="s">
        <v>19005</v>
      </c>
      <c r="AJ3338" s="8" t="s">
        <v>1433</v>
      </c>
      <c r="AK3338" s="8" t="s">
        <v>18447</v>
      </c>
      <c r="AL3338" s="8" t="s">
        <v>137</v>
      </c>
      <c r="AM3338" s="8">
        <v>67.484685999999996</v>
      </c>
      <c r="AN3338" s="8">
        <v>63.766193000000001</v>
      </c>
      <c r="AO3338" s="8" t="s">
        <v>138</v>
      </c>
      <c r="AP3338" s="8" t="s">
        <v>543</v>
      </c>
      <c r="AQ3338" s="8"/>
      <c r="AR3338" s="8"/>
      <c r="AS3338" s="8">
        <v>42.5</v>
      </c>
    </row>
    <row r="3339" spans="1:45">
      <c r="A3339" s="8" t="s">
        <v>19729</v>
      </c>
      <c r="B3339" s="8" t="s">
        <v>19730</v>
      </c>
      <c r="C3339" s="8"/>
      <c r="D3339" s="8" t="s">
        <v>19731</v>
      </c>
      <c r="E3339" s="9" t="s">
        <v>19732</v>
      </c>
      <c r="F3339" s="8"/>
      <c r="G3339" s="8" t="s">
        <v>14</v>
      </c>
      <c r="H3339" s="8"/>
      <c r="I3339" s="8"/>
      <c r="J3339" s="8"/>
      <c r="K3339" s="8" t="s">
        <v>19733</v>
      </c>
      <c r="L3339" s="8" t="s">
        <v>19221</v>
      </c>
      <c r="M3339" s="8" t="s">
        <v>19221</v>
      </c>
      <c r="N3339" s="8" t="s">
        <v>18447</v>
      </c>
      <c r="O3339" s="8" t="s">
        <v>98</v>
      </c>
      <c r="P3339" s="8">
        <v>1.2</v>
      </c>
      <c r="Q3339" s="8"/>
      <c r="R3339" s="8" t="s">
        <v>99</v>
      </c>
      <c r="S3339" s="8"/>
      <c r="T3339" s="8" t="s">
        <v>101</v>
      </c>
      <c r="U3339" s="8">
        <v>448</v>
      </c>
      <c r="V3339" s="8" t="s">
        <v>102</v>
      </c>
      <c r="W3339" s="10">
        <v>1101</v>
      </c>
      <c r="X3339" s="8" t="s">
        <v>102</v>
      </c>
      <c r="Y3339" s="8" t="s">
        <v>119</v>
      </c>
      <c r="Z3339" s="8" t="s">
        <v>101</v>
      </c>
      <c r="AA3339" s="8" t="s">
        <v>101</v>
      </c>
      <c r="AB3339" s="8" t="s">
        <v>101</v>
      </c>
      <c r="AC3339" s="8" t="s">
        <v>101</v>
      </c>
      <c r="AD3339" s="8">
        <v>1953</v>
      </c>
      <c r="AE3339" s="8"/>
      <c r="AF3339" s="8"/>
      <c r="AG3339" s="8" t="s">
        <v>19734</v>
      </c>
      <c r="AH3339" s="8"/>
      <c r="AI3339" s="8" t="s">
        <v>18474</v>
      </c>
      <c r="AJ3339" s="8" t="s">
        <v>1433</v>
      </c>
      <c r="AK3339" s="8" t="s">
        <v>18447</v>
      </c>
      <c r="AL3339" s="8" t="s">
        <v>137</v>
      </c>
      <c r="AM3339" s="8">
        <v>54.591812609999998</v>
      </c>
      <c r="AN3339" s="8">
        <v>86.248652219999997</v>
      </c>
      <c r="AO3339" s="8" t="s">
        <v>138</v>
      </c>
      <c r="AP3339" s="8"/>
      <c r="AQ3339" s="8"/>
      <c r="AR3339" s="8"/>
      <c r="AS3339" s="8">
        <v>25.2</v>
      </c>
    </row>
    <row r="3340" spans="1:45">
      <c r="A3340" s="8" t="s">
        <v>19735</v>
      </c>
      <c r="B3340" s="8" t="s">
        <v>19736</v>
      </c>
      <c r="C3340" s="8" t="s">
        <v>19737</v>
      </c>
      <c r="D3340" s="8" t="s">
        <v>19738</v>
      </c>
      <c r="E3340" s="9" t="s">
        <v>19739</v>
      </c>
      <c r="F3340" s="8"/>
      <c r="G3340" s="8" t="s">
        <v>14</v>
      </c>
      <c r="H3340" s="8"/>
      <c r="I3340" s="8"/>
      <c r="J3340" s="8"/>
      <c r="K3340" s="8" t="s">
        <v>18882</v>
      </c>
      <c r="L3340" s="8" t="s">
        <v>18446</v>
      </c>
      <c r="M3340" s="8" t="s">
        <v>18446</v>
      </c>
      <c r="N3340" s="8" t="s">
        <v>18447</v>
      </c>
      <c r="O3340" s="8" t="s">
        <v>98</v>
      </c>
      <c r="P3340" s="8">
        <v>6</v>
      </c>
      <c r="Q3340" s="8"/>
      <c r="R3340" s="8" t="s">
        <v>175</v>
      </c>
      <c r="S3340" s="8" t="s">
        <v>176</v>
      </c>
      <c r="T3340" s="8" t="s">
        <v>101</v>
      </c>
      <c r="U3340" s="8">
        <v>448</v>
      </c>
      <c r="V3340" s="8" t="s">
        <v>102</v>
      </c>
      <c r="W3340" s="10">
        <v>812</v>
      </c>
      <c r="X3340" s="8" t="s">
        <v>102</v>
      </c>
      <c r="Y3340" s="8" t="s">
        <v>119</v>
      </c>
      <c r="Z3340" s="8" t="s">
        <v>104</v>
      </c>
      <c r="AA3340" s="8">
        <v>110</v>
      </c>
      <c r="AB3340" s="8" t="s">
        <v>101</v>
      </c>
      <c r="AC3340" s="8">
        <v>18</v>
      </c>
      <c r="AD3340" s="8">
        <v>2003</v>
      </c>
      <c r="AE3340" s="8"/>
      <c r="AF3340" s="8"/>
      <c r="AG3340" s="8" t="s">
        <v>19068</v>
      </c>
      <c r="AH3340" s="8" t="s">
        <v>18649</v>
      </c>
      <c r="AI3340" s="8" t="s">
        <v>18474</v>
      </c>
      <c r="AJ3340" s="8" t="s">
        <v>1433</v>
      </c>
      <c r="AK3340" s="8" t="s">
        <v>18447</v>
      </c>
      <c r="AL3340" s="8" t="s">
        <v>137</v>
      </c>
      <c r="AM3340" s="8">
        <v>54.152180999999999</v>
      </c>
      <c r="AN3340" s="8">
        <v>87.122783999999996</v>
      </c>
      <c r="AO3340" s="8" t="s">
        <v>138</v>
      </c>
      <c r="AP3340" s="8"/>
      <c r="AQ3340" s="8" t="s">
        <v>19740</v>
      </c>
      <c r="AR3340" s="9" t="s">
        <v>19741</v>
      </c>
      <c r="AS3340" s="8">
        <v>125.8</v>
      </c>
    </row>
    <row r="3341" spans="1:45">
      <c r="A3341" s="8" t="s">
        <v>19742</v>
      </c>
      <c r="B3341" s="8" t="s">
        <v>19743</v>
      </c>
      <c r="C3341" s="8" t="s">
        <v>19744</v>
      </c>
      <c r="D3341" s="8" t="s">
        <v>19745</v>
      </c>
      <c r="E3341" s="9" t="s">
        <v>19746</v>
      </c>
      <c r="F3341" s="8"/>
      <c r="G3341" s="8" t="s">
        <v>16</v>
      </c>
      <c r="H3341" s="8" t="s">
        <v>202</v>
      </c>
      <c r="I3341" s="8" t="s">
        <v>197</v>
      </c>
      <c r="J3341" s="8" t="s">
        <v>398</v>
      </c>
      <c r="K3341" s="8" t="s">
        <v>19747</v>
      </c>
      <c r="L3341" s="8" t="s">
        <v>19748</v>
      </c>
      <c r="M3341" s="8" t="s">
        <v>19749</v>
      </c>
      <c r="N3341" s="8" t="s">
        <v>19750</v>
      </c>
      <c r="O3341" s="8" t="s">
        <v>174</v>
      </c>
      <c r="P3341" s="8">
        <v>4</v>
      </c>
      <c r="Q3341" s="8"/>
      <c r="R3341" s="8" t="s">
        <v>175</v>
      </c>
      <c r="S3341" s="8" t="s">
        <v>176</v>
      </c>
      <c r="T3341" s="8" t="s">
        <v>101</v>
      </c>
      <c r="U3341" s="8">
        <v>60</v>
      </c>
      <c r="V3341" s="8" t="s">
        <v>102</v>
      </c>
      <c r="W3341" s="10"/>
      <c r="X3341" s="8"/>
      <c r="Y3341" s="8" t="s">
        <v>119</v>
      </c>
      <c r="Z3341" s="8" t="s">
        <v>104</v>
      </c>
      <c r="AA3341" s="8" t="s">
        <v>101</v>
      </c>
      <c r="AB3341" s="8" t="s">
        <v>101</v>
      </c>
      <c r="AC3341" s="8" t="s">
        <v>101</v>
      </c>
      <c r="AD3341" s="8">
        <v>2027</v>
      </c>
      <c r="AE3341" s="8"/>
      <c r="AF3341" s="8" t="s">
        <v>19744</v>
      </c>
      <c r="AG3341" s="8" t="s">
        <v>19751</v>
      </c>
      <c r="AH3341" s="8" t="s">
        <v>19752</v>
      </c>
      <c r="AI3341" s="8" t="s">
        <v>18529</v>
      </c>
      <c r="AJ3341" s="8" t="s">
        <v>1433</v>
      </c>
      <c r="AK3341" s="8" t="s">
        <v>18447</v>
      </c>
      <c r="AL3341" s="8" t="s">
        <v>137</v>
      </c>
      <c r="AM3341" s="8">
        <v>50.515718999999997</v>
      </c>
      <c r="AN3341" s="8">
        <v>109.91580999999999</v>
      </c>
      <c r="AO3341" s="8" t="s">
        <v>138</v>
      </c>
      <c r="AP3341" s="8"/>
      <c r="AQ3341" s="8"/>
      <c r="AR3341" s="8"/>
      <c r="AS3341" s="8">
        <v>21</v>
      </c>
    </row>
    <row r="3342" spans="1:45">
      <c r="A3342" s="8" t="s">
        <v>19742</v>
      </c>
      <c r="B3342" s="8" t="s">
        <v>19743</v>
      </c>
      <c r="C3342" s="8" t="s">
        <v>19744</v>
      </c>
      <c r="D3342" s="8" t="s">
        <v>19745</v>
      </c>
      <c r="E3342" s="9" t="s">
        <v>19746</v>
      </c>
      <c r="F3342" s="8"/>
      <c r="G3342" s="8" t="s">
        <v>16</v>
      </c>
      <c r="H3342" s="8" t="s">
        <v>28</v>
      </c>
      <c r="I3342" s="8" t="s">
        <v>170</v>
      </c>
      <c r="J3342" s="8" t="s">
        <v>392</v>
      </c>
      <c r="K3342" s="8" t="s">
        <v>19747</v>
      </c>
      <c r="L3342" s="8" t="s">
        <v>19748</v>
      </c>
      <c r="M3342" s="8" t="s">
        <v>19749</v>
      </c>
      <c r="N3342" s="8" t="s">
        <v>19750</v>
      </c>
      <c r="O3342" s="8" t="s">
        <v>174</v>
      </c>
      <c r="P3342" s="8">
        <v>1</v>
      </c>
      <c r="Q3342" s="8"/>
      <c r="R3342" s="8" t="s">
        <v>175</v>
      </c>
      <c r="S3342" s="8" t="s">
        <v>176</v>
      </c>
      <c r="T3342" s="8" t="s">
        <v>101</v>
      </c>
      <c r="U3342" s="8">
        <v>60</v>
      </c>
      <c r="V3342" s="8" t="s">
        <v>102</v>
      </c>
      <c r="W3342" s="10"/>
      <c r="X3342" s="8"/>
      <c r="Y3342" s="8" t="s">
        <v>119</v>
      </c>
      <c r="Z3342" s="8" t="s">
        <v>104</v>
      </c>
      <c r="AA3342" s="8">
        <v>250</v>
      </c>
      <c r="AB3342" s="8" t="s">
        <v>101</v>
      </c>
      <c r="AC3342" s="8">
        <v>250</v>
      </c>
      <c r="AD3342" s="8">
        <v>2024</v>
      </c>
      <c r="AE3342" s="8"/>
      <c r="AF3342" s="8" t="s">
        <v>19744</v>
      </c>
      <c r="AG3342" s="8" t="s">
        <v>19751</v>
      </c>
      <c r="AH3342" s="8" t="s">
        <v>19752</v>
      </c>
      <c r="AI3342" s="8" t="s">
        <v>18529</v>
      </c>
      <c r="AJ3342" s="8" t="s">
        <v>1433</v>
      </c>
      <c r="AK3342" s="8" t="s">
        <v>18447</v>
      </c>
      <c r="AL3342" s="8" t="s">
        <v>137</v>
      </c>
      <c r="AM3342" s="8">
        <v>50.515718999999997</v>
      </c>
      <c r="AN3342" s="8">
        <v>109.91580999999999</v>
      </c>
      <c r="AO3342" s="8" t="s">
        <v>138</v>
      </c>
      <c r="AP3342" s="8"/>
      <c r="AQ3342" s="8"/>
      <c r="AR3342" s="8"/>
      <c r="AS3342" s="8">
        <v>5.3</v>
      </c>
    </row>
    <row r="3343" spans="1:45">
      <c r="A3343" s="8" t="s">
        <v>19753</v>
      </c>
      <c r="B3343" s="8" t="s">
        <v>19754</v>
      </c>
      <c r="C3343" s="8"/>
      <c r="D3343" s="8" t="s">
        <v>19755</v>
      </c>
      <c r="E3343" s="9" t="s">
        <v>19756</v>
      </c>
      <c r="F3343" s="8"/>
      <c r="G3343" s="8" t="s">
        <v>14</v>
      </c>
      <c r="H3343" s="8"/>
      <c r="I3343" s="8"/>
      <c r="J3343" s="8"/>
      <c r="K3343" s="8" t="s">
        <v>18685</v>
      </c>
      <c r="L3343" s="8" t="s">
        <v>18685</v>
      </c>
      <c r="M3343" s="8" t="s">
        <v>18686</v>
      </c>
      <c r="N3343" s="8" t="s">
        <v>18447</v>
      </c>
      <c r="O3343" s="8" t="s">
        <v>98</v>
      </c>
      <c r="P3343" s="8">
        <v>0.7</v>
      </c>
      <c r="Q3343" s="8"/>
      <c r="R3343" s="8" t="s">
        <v>175</v>
      </c>
      <c r="S3343" s="8" t="s">
        <v>176</v>
      </c>
      <c r="T3343" s="8" t="s">
        <v>101</v>
      </c>
      <c r="U3343" s="8">
        <v>50</v>
      </c>
      <c r="V3343" s="8" t="s">
        <v>102</v>
      </c>
      <c r="W3343" s="10">
        <v>300</v>
      </c>
      <c r="X3343" s="8" t="s">
        <v>138</v>
      </c>
      <c r="Y3343" s="8" t="s">
        <v>103</v>
      </c>
      <c r="Z3343" s="8" t="s">
        <v>104</v>
      </c>
      <c r="AA3343" s="8">
        <v>26</v>
      </c>
      <c r="AB3343" s="8" t="s">
        <v>101</v>
      </c>
      <c r="AC3343" s="8">
        <v>37</v>
      </c>
      <c r="AD3343" s="8">
        <v>2003</v>
      </c>
      <c r="AE3343" s="8"/>
      <c r="AF3343" s="8" t="s">
        <v>19757</v>
      </c>
      <c r="AG3343" s="8"/>
      <c r="AH3343" s="8" t="s">
        <v>19758</v>
      </c>
      <c r="AI3343" s="8" t="s">
        <v>18697</v>
      </c>
      <c r="AJ3343" s="8" t="s">
        <v>1433</v>
      </c>
      <c r="AK3343" s="8" t="s">
        <v>18447</v>
      </c>
      <c r="AL3343" s="8" t="s">
        <v>137</v>
      </c>
      <c r="AM3343" s="8">
        <v>58.214492999999997</v>
      </c>
      <c r="AN3343" s="8">
        <v>102.913399</v>
      </c>
      <c r="AO3343" s="8" t="s">
        <v>138</v>
      </c>
      <c r="AP3343" s="8"/>
      <c r="AQ3343" s="8"/>
      <c r="AR3343" s="8"/>
      <c r="AS3343" s="8">
        <v>0.8</v>
      </c>
    </row>
    <row r="3344" spans="1:45">
      <c r="A3344" s="8" t="s">
        <v>19759</v>
      </c>
      <c r="B3344" s="8" t="s">
        <v>19760</v>
      </c>
      <c r="C3344" s="8"/>
      <c r="D3344" s="8" t="s">
        <v>19761</v>
      </c>
      <c r="E3344" s="9" t="s">
        <v>19762</v>
      </c>
      <c r="F3344" s="8"/>
      <c r="G3344" s="8" t="s">
        <v>14</v>
      </c>
      <c r="H3344" s="8"/>
      <c r="I3344" s="8"/>
      <c r="J3344" s="8"/>
      <c r="K3344" s="8" t="s">
        <v>19763</v>
      </c>
      <c r="L3344" s="8" t="s">
        <v>19764</v>
      </c>
      <c r="M3344" s="8" t="s">
        <v>19764</v>
      </c>
      <c r="N3344" s="8" t="s">
        <v>18447</v>
      </c>
      <c r="O3344" s="8" t="s">
        <v>98</v>
      </c>
      <c r="P3344" s="8">
        <v>0.16</v>
      </c>
      <c r="Q3344" s="8"/>
      <c r="R3344" s="8" t="s">
        <v>175</v>
      </c>
      <c r="S3344" s="8" t="s">
        <v>176</v>
      </c>
      <c r="T3344" s="8" t="s">
        <v>101</v>
      </c>
      <c r="U3344" s="8">
        <v>150</v>
      </c>
      <c r="V3344" s="8" t="s">
        <v>102</v>
      </c>
      <c r="W3344" s="10">
        <v>554</v>
      </c>
      <c r="X3344" s="8" t="s">
        <v>102</v>
      </c>
      <c r="Y3344" s="8" t="s">
        <v>119</v>
      </c>
      <c r="Z3344" s="8" t="s">
        <v>104</v>
      </c>
      <c r="AA3344" s="8" t="s">
        <v>101</v>
      </c>
      <c r="AB3344" s="8" t="s">
        <v>101</v>
      </c>
      <c r="AC3344" s="8" t="s">
        <v>101</v>
      </c>
      <c r="AD3344" s="8"/>
      <c r="AE3344" s="8"/>
      <c r="AF3344" s="8"/>
      <c r="AG3344" s="8" t="s">
        <v>19765</v>
      </c>
      <c r="AH3344" s="8" t="s">
        <v>19766</v>
      </c>
      <c r="AI3344" s="8" t="s">
        <v>18758</v>
      </c>
      <c r="AJ3344" s="8" t="s">
        <v>1433</v>
      </c>
      <c r="AK3344" s="8" t="s">
        <v>18447</v>
      </c>
      <c r="AL3344" s="8" t="s">
        <v>137</v>
      </c>
      <c r="AM3344" s="8">
        <v>65.752330740000005</v>
      </c>
      <c r="AN3344" s="8">
        <v>149.76655589999999</v>
      </c>
      <c r="AO3344" s="8" t="s">
        <v>109</v>
      </c>
      <c r="AP3344" s="8" t="s">
        <v>164</v>
      </c>
      <c r="AQ3344" s="8"/>
      <c r="AR3344" s="8"/>
      <c r="AS3344" s="8">
        <v>1.7</v>
      </c>
    </row>
    <row r="3345" spans="1:45">
      <c r="A3345" s="8" t="s">
        <v>19767</v>
      </c>
      <c r="B3345" s="8" t="s">
        <v>19768</v>
      </c>
      <c r="C3345" s="8"/>
      <c r="D3345" s="8" t="s">
        <v>19769</v>
      </c>
      <c r="E3345" s="9" t="s">
        <v>19770</v>
      </c>
      <c r="F3345" s="8"/>
      <c r="G3345" s="8" t="s">
        <v>20</v>
      </c>
      <c r="H3345" s="8"/>
      <c r="I3345" s="8"/>
      <c r="J3345" s="8"/>
      <c r="K3345" s="8" t="s">
        <v>19771</v>
      </c>
      <c r="L3345" s="8" t="s">
        <v>19772</v>
      </c>
      <c r="M3345" s="8" t="s">
        <v>19772</v>
      </c>
      <c r="N3345" s="8" t="s">
        <v>19773</v>
      </c>
      <c r="O3345" s="8" t="s">
        <v>98</v>
      </c>
      <c r="P3345" s="8">
        <v>0</v>
      </c>
      <c r="Q3345" s="8"/>
      <c r="R3345" s="8" t="s">
        <v>99</v>
      </c>
      <c r="S3345" s="8"/>
      <c r="T3345" s="8" t="s">
        <v>101</v>
      </c>
      <c r="U3345" s="8">
        <v>494</v>
      </c>
      <c r="V3345" s="8" t="s">
        <v>102</v>
      </c>
      <c r="W3345" s="11">
        <v>268</v>
      </c>
      <c r="X3345" s="8" t="s">
        <v>138</v>
      </c>
      <c r="Y3345" s="8" t="s">
        <v>103</v>
      </c>
      <c r="Z3345" s="8" t="s">
        <v>104</v>
      </c>
      <c r="AA3345" s="8" t="s">
        <v>101</v>
      </c>
      <c r="AB3345" s="8" t="s">
        <v>101</v>
      </c>
      <c r="AC3345" s="8" t="s">
        <v>101</v>
      </c>
      <c r="AD3345" s="8"/>
      <c r="AE3345" s="8"/>
      <c r="AF3345" s="8"/>
      <c r="AG3345" s="8" t="s">
        <v>19774</v>
      </c>
      <c r="AH3345" s="8"/>
      <c r="AI3345" s="8" t="s">
        <v>19775</v>
      </c>
      <c r="AJ3345" s="8" t="s">
        <v>135</v>
      </c>
      <c r="AK3345" s="8" t="s">
        <v>19773</v>
      </c>
      <c r="AL3345" s="8" t="s">
        <v>137</v>
      </c>
      <c r="AM3345" s="8">
        <v>43.561278999999999</v>
      </c>
      <c r="AN3345" s="8">
        <v>21.69183</v>
      </c>
      <c r="AO3345" s="8" t="s">
        <v>138</v>
      </c>
      <c r="AP3345" s="8"/>
      <c r="AQ3345" s="8"/>
      <c r="AR3345" s="8"/>
      <c r="AS3345" s="8" t="s">
        <v>101</v>
      </c>
    </row>
    <row r="3346" spans="1:45">
      <c r="A3346" s="8" t="s">
        <v>19776</v>
      </c>
      <c r="B3346" s="8" t="s">
        <v>19777</v>
      </c>
      <c r="C3346" s="8"/>
      <c r="D3346" s="8" t="s">
        <v>19778</v>
      </c>
      <c r="E3346" s="9" t="s">
        <v>19779</v>
      </c>
      <c r="F3346" s="8"/>
      <c r="G3346" s="8" t="s">
        <v>20</v>
      </c>
      <c r="H3346" s="8"/>
      <c r="I3346" s="8"/>
      <c r="J3346" s="8"/>
      <c r="K3346" s="8" t="s">
        <v>19780</v>
      </c>
      <c r="L3346" s="8" t="s">
        <v>19772</v>
      </c>
      <c r="M3346" s="8" t="s">
        <v>19772</v>
      </c>
      <c r="N3346" s="8" t="s">
        <v>19773</v>
      </c>
      <c r="O3346" s="8" t="s">
        <v>98</v>
      </c>
      <c r="P3346" s="8">
        <v>1.0999999999999999E-2</v>
      </c>
      <c r="Q3346" s="8"/>
      <c r="R3346" s="8" t="s">
        <v>99</v>
      </c>
      <c r="S3346" s="8"/>
      <c r="T3346" s="8" t="s">
        <v>101</v>
      </c>
      <c r="U3346" s="8">
        <v>494</v>
      </c>
      <c r="V3346" s="8" t="s">
        <v>102</v>
      </c>
      <c r="W3346" s="11">
        <v>255</v>
      </c>
      <c r="X3346" s="8" t="s">
        <v>138</v>
      </c>
      <c r="Y3346" s="8" t="s">
        <v>103</v>
      </c>
      <c r="Z3346" s="8" t="s">
        <v>104</v>
      </c>
      <c r="AA3346" s="8" t="s">
        <v>101</v>
      </c>
      <c r="AB3346" s="8" t="s">
        <v>101</v>
      </c>
      <c r="AC3346" s="8" t="s">
        <v>101</v>
      </c>
      <c r="AD3346" s="8"/>
      <c r="AE3346" s="8"/>
      <c r="AF3346" s="8"/>
      <c r="AG3346" s="8"/>
      <c r="AH3346" s="8"/>
      <c r="AI3346" s="8" t="s">
        <v>19781</v>
      </c>
      <c r="AJ3346" s="8" t="s">
        <v>135</v>
      </c>
      <c r="AK3346" s="8" t="s">
        <v>19773</v>
      </c>
      <c r="AL3346" s="8" t="s">
        <v>137</v>
      </c>
      <c r="AM3346" s="8">
        <v>43.892296000000002</v>
      </c>
      <c r="AN3346" s="8">
        <v>21.947353</v>
      </c>
      <c r="AO3346" s="8" t="s">
        <v>138</v>
      </c>
      <c r="AP3346" s="8"/>
      <c r="AQ3346" s="8"/>
      <c r="AR3346" s="8"/>
      <c r="AS3346" s="8" t="s">
        <v>101</v>
      </c>
    </row>
    <row r="3347" spans="1:45">
      <c r="A3347" s="8" t="s">
        <v>19782</v>
      </c>
      <c r="B3347" s="8" t="s">
        <v>19783</v>
      </c>
      <c r="C3347" s="8" t="s">
        <v>19784</v>
      </c>
      <c r="D3347" s="8"/>
      <c r="E3347" s="9" t="s">
        <v>19785</v>
      </c>
      <c r="F3347" s="8"/>
      <c r="G3347" s="8" t="s">
        <v>14</v>
      </c>
      <c r="H3347" s="8"/>
      <c r="I3347" s="8"/>
      <c r="J3347" s="8"/>
      <c r="K3347" s="8" t="s">
        <v>19786</v>
      </c>
      <c r="L3347" s="8" t="s">
        <v>19787</v>
      </c>
      <c r="M3347" s="8" t="s">
        <v>19787</v>
      </c>
      <c r="N3347" s="8" t="s">
        <v>19773</v>
      </c>
      <c r="O3347" s="8" t="s">
        <v>98</v>
      </c>
      <c r="P3347" s="8">
        <v>9.4</v>
      </c>
      <c r="Q3347" s="8"/>
      <c r="R3347" s="8" t="s">
        <v>175</v>
      </c>
      <c r="S3347" s="8" t="s">
        <v>176</v>
      </c>
      <c r="T3347" s="8">
        <v>60</v>
      </c>
      <c r="U3347" s="8">
        <v>50</v>
      </c>
      <c r="V3347" s="8" t="s">
        <v>102</v>
      </c>
      <c r="W3347" s="10">
        <v>2162</v>
      </c>
      <c r="X3347" s="8" t="s">
        <v>138</v>
      </c>
      <c r="Y3347" s="8" t="s">
        <v>131</v>
      </c>
      <c r="Z3347" s="8" t="s">
        <v>104</v>
      </c>
      <c r="AA3347" s="8">
        <v>350</v>
      </c>
      <c r="AB3347" s="8" t="s">
        <v>101</v>
      </c>
      <c r="AC3347" s="8" t="s">
        <v>101</v>
      </c>
      <c r="AD3347" s="8"/>
      <c r="AE3347" s="8"/>
      <c r="AF3347" s="8" t="s">
        <v>19788</v>
      </c>
      <c r="AG3347" s="8" t="s">
        <v>19789</v>
      </c>
      <c r="AH3347" s="8" t="s">
        <v>19790</v>
      </c>
      <c r="AI3347" s="8" t="s">
        <v>19791</v>
      </c>
      <c r="AJ3347" s="8" t="s">
        <v>135</v>
      </c>
      <c r="AK3347" s="8" t="s">
        <v>19773</v>
      </c>
      <c r="AL3347" s="8" t="s">
        <v>137</v>
      </c>
      <c r="AM3347" s="8">
        <v>44.721612999999998</v>
      </c>
      <c r="AN3347" s="8">
        <v>21.245742</v>
      </c>
      <c r="AO3347" s="8" t="s">
        <v>138</v>
      </c>
      <c r="AP3347" s="8" t="s">
        <v>164</v>
      </c>
      <c r="AQ3347" s="8" t="s">
        <v>19792</v>
      </c>
      <c r="AR3347" s="9" t="s">
        <v>19793</v>
      </c>
      <c r="AS3347" s="8">
        <v>11.3</v>
      </c>
    </row>
    <row r="3348" spans="1:45">
      <c r="A3348" s="8" t="s">
        <v>19782</v>
      </c>
      <c r="B3348" s="8" t="s">
        <v>19783</v>
      </c>
      <c r="C3348" s="8" t="s">
        <v>19784</v>
      </c>
      <c r="D3348" s="8"/>
      <c r="E3348" s="9" t="s">
        <v>19785</v>
      </c>
      <c r="F3348" s="8"/>
      <c r="G3348" s="8" t="s">
        <v>16</v>
      </c>
      <c r="H3348" s="8" t="s">
        <v>28</v>
      </c>
      <c r="I3348" s="8" t="s">
        <v>197</v>
      </c>
      <c r="J3348" s="8"/>
      <c r="K3348" s="8" t="s">
        <v>19786</v>
      </c>
      <c r="L3348" s="8" t="s">
        <v>19794</v>
      </c>
      <c r="M3348" s="8" t="s">
        <v>19794</v>
      </c>
      <c r="N3348" s="8" t="s">
        <v>19795</v>
      </c>
      <c r="O3348" s="8" t="s">
        <v>174</v>
      </c>
      <c r="P3348" s="8">
        <v>3</v>
      </c>
      <c r="Q3348" s="8"/>
      <c r="R3348" s="8" t="s">
        <v>175</v>
      </c>
      <c r="S3348" s="8" t="s">
        <v>176</v>
      </c>
      <c r="T3348" s="8">
        <v>60</v>
      </c>
      <c r="U3348" s="8">
        <v>50</v>
      </c>
      <c r="V3348" s="8" t="s">
        <v>102</v>
      </c>
      <c r="W3348" s="11">
        <v>2162</v>
      </c>
      <c r="X3348" s="8" t="s">
        <v>138</v>
      </c>
      <c r="Y3348" s="8" t="s">
        <v>131</v>
      </c>
      <c r="Z3348" s="8" t="s">
        <v>104</v>
      </c>
      <c r="AA3348" s="8" t="s">
        <v>101</v>
      </c>
      <c r="AB3348" s="8" t="s">
        <v>101</v>
      </c>
      <c r="AC3348" s="8" t="s">
        <v>101</v>
      </c>
      <c r="AD3348" s="8">
        <v>2021</v>
      </c>
      <c r="AE3348" s="8"/>
      <c r="AF3348" s="8" t="s">
        <v>19788</v>
      </c>
      <c r="AG3348" s="8" t="s">
        <v>19789</v>
      </c>
      <c r="AH3348" s="8" t="s">
        <v>19790</v>
      </c>
      <c r="AI3348" s="8" t="s">
        <v>19791</v>
      </c>
      <c r="AJ3348" s="8" t="s">
        <v>135</v>
      </c>
      <c r="AK3348" s="8" t="s">
        <v>19773</v>
      </c>
      <c r="AL3348" s="8" t="s">
        <v>137</v>
      </c>
      <c r="AM3348" s="8">
        <v>44.721612999999998</v>
      </c>
      <c r="AN3348" s="8">
        <v>21.245742</v>
      </c>
      <c r="AO3348" s="8" t="s">
        <v>138</v>
      </c>
      <c r="AP3348" s="8" t="s">
        <v>164</v>
      </c>
      <c r="AQ3348" s="8" t="s">
        <v>19792</v>
      </c>
      <c r="AR3348" s="9" t="s">
        <v>19793</v>
      </c>
      <c r="AS3348" s="8">
        <v>3.6</v>
      </c>
    </row>
    <row r="3349" spans="1:45">
      <c r="A3349" s="8" t="s">
        <v>19796</v>
      </c>
      <c r="B3349" s="8" t="s">
        <v>19797</v>
      </c>
      <c r="C3349" s="8"/>
      <c r="D3349" s="8" t="s">
        <v>19798</v>
      </c>
      <c r="E3349" s="9" t="s">
        <v>19799</v>
      </c>
      <c r="F3349" s="8"/>
      <c r="G3349" s="8" t="s">
        <v>14</v>
      </c>
      <c r="H3349" s="8"/>
      <c r="I3349" s="8"/>
      <c r="J3349" s="8"/>
      <c r="K3349" s="8" t="s">
        <v>19800</v>
      </c>
      <c r="L3349" s="8" t="s">
        <v>19772</v>
      </c>
      <c r="M3349" s="8" t="s">
        <v>19772</v>
      </c>
      <c r="N3349" s="8" t="s">
        <v>19773</v>
      </c>
      <c r="O3349" s="8" t="s">
        <v>98</v>
      </c>
      <c r="P3349" s="8">
        <v>6.9000000000000006E-2</v>
      </c>
      <c r="Q3349" s="8"/>
      <c r="R3349" s="8" t="s">
        <v>99</v>
      </c>
      <c r="S3349" s="8"/>
      <c r="T3349" s="8" t="s">
        <v>101</v>
      </c>
      <c r="U3349" s="8">
        <v>494</v>
      </c>
      <c r="V3349" s="8" t="s">
        <v>102</v>
      </c>
      <c r="W3349" s="10">
        <v>486</v>
      </c>
      <c r="X3349" s="8" t="s">
        <v>138</v>
      </c>
      <c r="Y3349" s="8" t="s">
        <v>119</v>
      </c>
      <c r="Z3349" s="8" t="s">
        <v>104</v>
      </c>
      <c r="AA3349" s="8">
        <v>1</v>
      </c>
      <c r="AB3349" s="8" t="s">
        <v>101</v>
      </c>
      <c r="AC3349" s="8">
        <v>17</v>
      </c>
      <c r="AD3349" s="8"/>
      <c r="AE3349" s="8"/>
      <c r="AF3349" s="8"/>
      <c r="AG3349" s="8" t="s">
        <v>19801</v>
      </c>
      <c r="AH3349" s="8"/>
      <c r="AI3349" s="8" t="s">
        <v>19802</v>
      </c>
      <c r="AJ3349" s="8" t="s">
        <v>135</v>
      </c>
      <c r="AK3349" s="8" t="s">
        <v>19773</v>
      </c>
      <c r="AL3349" s="8" t="s">
        <v>137</v>
      </c>
      <c r="AM3349" s="8">
        <v>43.396476</v>
      </c>
      <c r="AN3349" s="8">
        <v>20.637944000000001</v>
      </c>
      <c r="AO3349" s="8" t="s">
        <v>138</v>
      </c>
      <c r="AP3349" s="8"/>
      <c r="AQ3349" s="8"/>
      <c r="AR3349" s="8"/>
      <c r="AS3349" s="8">
        <v>1.5</v>
      </c>
    </row>
    <row r="3350" spans="1:45">
      <c r="A3350" s="8" t="s">
        <v>19803</v>
      </c>
      <c r="B3350" s="8" t="s">
        <v>19804</v>
      </c>
      <c r="C3350" s="8"/>
      <c r="D3350" s="8" t="s">
        <v>19805</v>
      </c>
      <c r="E3350" s="9" t="s">
        <v>19806</v>
      </c>
      <c r="F3350" s="8"/>
      <c r="G3350" s="8" t="s">
        <v>14</v>
      </c>
      <c r="H3350" s="8"/>
      <c r="I3350" s="8"/>
      <c r="J3350" s="8"/>
      <c r="K3350" s="8" t="s">
        <v>19807</v>
      </c>
      <c r="L3350" s="8" t="s">
        <v>19772</v>
      </c>
      <c r="M3350" s="8" t="s">
        <v>19772</v>
      </c>
      <c r="N3350" s="8" t="s">
        <v>19773</v>
      </c>
      <c r="O3350" s="8" t="s">
        <v>98</v>
      </c>
      <c r="P3350" s="8">
        <v>3.3000000000000002E-2</v>
      </c>
      <c r="Q3350" s="8"/>
      <c r="R3350" s="8" t="s">
        <v>99</v>
      </c>
      <c r="S3350" s="8"/>
      <c r="T3350" s="8" t="s">
        <v>101</v>
      </c>
      <c r="U3350" s="8">
        <v>494</v>
      </c>
      <c r="V3350" s="8" t="s">
        <v>102</v>
      </c>
      <c r="W3350" s="10">
        <v>263</v>
      </c>
      <c r="X3350" s="8" t="s">
        <v>138</v>
      </c>
      <c r="Y3350" s="8" t="s">
        <v>103</v>
      </c>
      <c r="Z3350" s="8" t="s">
        <v>104</v>
      </c>
      <c r="AA3350" s="8">
        <v>0</v>
      </c>
      <c r="AB3350" s="8" t="s">
        <v>101</v>
      </c>
      <c r="AC3350" s="8">
        <v>5</v>
      </c>
      <c r="AD3350" s="8"/>
      <c r="AE3350" s="8"/>
      <c r="AF3350" s="8"/>
      <c r="AG3350" s="8" t="s">
        <v>19808</v>
      </c>
      <c r="AH3350" s="8"/>
      <c r="AI3350" s="8" t="s">
        <v>19809</v>
      </c>
      <c r="AJ3350" s="8" t="s">
        <v>135</v>
      </c>
      <c r="AK3350" s="8" t="s">
        <v>19773</v>
      </c>
      <c r="AL3350" s="8" t="s">
        <v>137</v>
      </c>
      <c r="AM3350" s="8">
        <v>44.202458999999998</v>
      </c>
      <c r="AN3350" s="8">
        <v>21.572037000000002</v>
      </c>
      <c r="AO3350" s="8" t="s">
        <v>138</v>
      </c>
      <c r="AP3350" s="8"/>
      <c r="AQ3350" s="8"/>
      <c r="AR3350" s="8"/>
      <c r="AS3350" s="8">
        <v>0.2</v>
      </c>
    </row>
    <row r="3351" spans="1:45">
      <c r="A3351" s="8" t="s">
        <v>19810</v>
      </c>
      <c r="B3351" s="8" t="s">
        <v>19811</v>
      </c>
      <c r="C3351" s="8" t="s">
        <v>19812</v>
      </c>
      <c r="D3351" s="8"/>
      <c r="E3351" s="9" t="s">
        <v>19813</v>
      </c>
      <c r="F3351" s="8"/>
      <c r="G3351" s="8" t="s">
        <v>14</v>
      </c>
      <c r="H3351" s="8"/>
      <c r="I3351" s="8"/>
      <c r="J3351" s="8"/>
      <c r="K3351" s="8" t="s">
        <v>19814</v>
      </c>
      <c r="L3351" s="8" t="s">
        <v>19787</v>
      </c>
      <c r="M3351" s="8" t="s">
        <v>19787</v>
      </c>
      <c r="N3351" s="8" t="s">
        <v>19773</v>
      </c>
      <c r="O3351" s="8" t="s">
        <v>98</v>
      </c>
      <c r="P3351" s="8">
        <v>5.8</v>
      </c>
      <c r="Q3351" s="8"/>
      <c r="R3351" s="8" t="s">
        <v>175</v>
      </c>
      <c r="S3351" s="8" t="s">
        <v>176</v>
      </c>
      <c r="T3351" s="8" t="s">
        <v>101</v>
      </c>
      <c r="U3351" s="8">
        <v>100</v>
      </c>
      <c r="V3351" s="8" t="s">
        <v>138</v>
      </c>
      <c r="W3351" s="10">
        <v>1268</v>
      </c>
      <c r="X3351" s="8" t="s">
        <v>102</v>
      </c>
      <c r="Y3351" s="8" t="s">
        <v>131</v>
      </c>
      <c r="Z3351" s="8" t="s">
        <v>104</v>
      </c>
      <c r="AA3351" s="8" t="s">
        <v>101</v>
      </c>
      <c r="AB3351" s="8" t="s">
        <v>101</v>
      </c>
      <c r="AC3351" s="8" t="s">
        <v>101</v>
      </c>
      <c r="AD3351" s="8"/>
      <c r="AE3351" s="8"/>
      <c r="AF3351" s="8" t="s">
        <v>19815</v>
      </c>
      <c r="AG3351" s="8" t="s">
        <v>19816</v>
      </c>
      <c r="AH3351" s="8"/>
      <c r="AI3351" s="8" t="s">
        <v>19791</v>
      </c>
      <c r="AJ3351" s="8" t="s">
        <v>135</v>
      </c>
      <c r="AK3351" s="8" t="s">
        <v>19773</v>
      </c>
      <c r="AL3351" s="8" t="s">
        <v>137</v>
      </c>
      <c r="AM3351" s="8">
        <v>44.407304000000003</v>
      </c>
      <c r="AN3351" s="8">
        <v>20.36354</v>
      </c>
      <c r="AO3351" s="8" t="s">
        <v>138</v>
      </c>
      <c r="AP3351" s="8" t="s">
        <v>164</v>
      </c>
      <c r="AQ3351" s="8" t="s">
        <v>19817</v>
      </c>
      <c r="AR3351" s="9" t="s">
        <v>19818</v>
      </c>
      <c r="AS3351" s="8">
        <v>12.2</v>
      </c>
    </row>
    <row r="3352" spans="1:45">
      <c r="A3352" s="8" t="s">
        <v>19819</v>
      </c>
      <c r="B3352" s="8" t="s">
        <v>19820</v>
      </c>
      <c r="C3352" s="8" t="s">
        <v>19812</v>
      </c>
      <c r="D3352" s="8"/>
      <c r="E3352" s="9" t="s">
        <v>19813</v>
      </c>
      <c r="F3352" s="8"/>
      <c r="G3352" s="8" t="s">
        <v>14</v>
      </c>
      <c r="H3352" s="8"/>
      <c r="I3352" s="8"/>
      <c r="J3352" s="8"/>
      <c r="K3352" s="8" t="s">
        <v>19814</v>
      </c>
      <c r="L3352" s="8" t="s">
        <v>19787</v>
      </c>
      <c r="M3352" s="8" t="s">
        <v>19787</v>
      </c>
      <c r="N3352" s="8" t="s">
        <v>19773</v>
      </c>
      <c r="O3352" s="8" t="s">
        <v>98</v>
      </c>
      <c r="P3352" s="8">
        <v>3.6</v>
      </c>
      <c r="Q3352" s="8"/>
      <c r="R3352" s="8" t="s">
        <v>175</v>
      </c>
      <c r="S3352" s="8" t="s">
        <v>176</v>
      </c>
      <c r="T3352" s="8" t="s">
        <v>101</v>
      </c>
      <c r="U3352" s="8">
        <v>100</v>
      </c>
      <c r="V3352" s="8" t="s">
        <v>138</v>
      </c>
      <c r="W3352" s="10">
        <v>2624</v>
      </c>
      <c r="X3352" s="8" t="s">
        <v>102</v>
      </c>
      <c r="Y3352" s="8" t="s">
        <v>131</v>
      </c>
      <c r="Z3352" s="8" t="s">
        <v>104</v>
      </c>
      <c r="AA3352" s="8">
        <v>400</v>
      </c>
      <c r="AB3352" s="8" t="s">
        <v>101</v>
      </c>
      <c r="AC3352" s="8">
        <v>111</v>
      </c>
      <c r="AD3352" s="8"/>
      <c r="AE3352" s="8"/>
      <c r="AF3352" s="8" t="s">
        <v>19815</v>
      </c>
      <c r="AG3352" s="8" t="s">
        <v>19816</v>
      </c>
      <c r="AH3352" s="8"/>
      <c r="AI3352" s="8" t="s">
        <v>19791</v>
      </c>
      <c r="AJ3352" s="8" t="s">
        <v>135</v>
      </c>
      <c r="AK3352" s="8" t="s">
        <v>19773</v>
      </c>
      <c r="AL3352" s="8" t="s">
        <v>137</v>
      </c>
      <c r="AM3352" s="8">
        <v>44.418098999999998</v>
      </c>
      <c r="AN3352" s="8">
        <v>20.338871999999999</v>
      </c>
      <c r="AO3352" s="8" t="s">
        <v>138</v>
      </c>
      <c r="AP3352" s="8" t="s">
        <v>164</v>
      </c>
      <c r="AQ3352" s="8" t="s">
        <v>19817</v>
      </c>
      <c r="AR3352" s="9" t="s">
        <v>19818</v>
      </c>
      <c r="AS3352" s="8">
        <v>7.6</v>
      </c>
    </row>
    <row r="3353" spans="1:45">
      <c r="A3353" s="8" t="s">
        <v>19821</v>
      </c>
      <c r="B3353" s="8" t="s">
        <v>19822</v>
      </c>
      <c r="C3353" s="8" t="s">
        <v>19812</v>
      </c>
      <c r="D3353" s="8"/>
      <c r="E3353" s="9" t="s">
        <v>19813</v>
      </c>
      <c r="F3353" s="8"/>
      <c r="G3353" s="8" t="s">
        <v>14</v>
      </c>
      <c r="H3353" s="8"/>
      <c r="I3353" s="8"/>
      <c r="J3353" s="8"/>
      <c r="K3353" s="8" t="s">
        <v>19814</v>
      </c>
      <c r="L3353" s="8" t="s">
        <v>19787</v>
      </c>
      <c r="M3353" s="8" t="s">
        <v>19787</v>
      </c>
      <c r="N3353" s="8" t="s">
        <v>19773</v>
      </c>
      <c r="O3353" s="8" t="s">
        <v>98</v>
      </c>
      <c r="P3353" s="8">
        <v>5.2</v>
      </c>
      <c r="Q3353" s="8"/>
      <c r="R3353" s="8" t="s">
        <v>175</v>
      </c>
      <c r="S3353" s="8" t="s">
        <v>176</v>
      </c>
      <c r="T3353" s="8" t="s">
        <v>101</v>
      </c>
      <c r="U3353" s="8">
        <v>100</v>
      </c>
      <c r="V3353" s="8" t="s">
        <v>138</v>
      </c>
      <c r="W3353" s="10">
        <v>886</v>
      </c>
      <c r="X3353" s="8" t="s">
        <v>102</v>
      </c>
      <c r="Y3353" s="8" t="s">
        <v>131</v>
      </c>
      <c r="Z3353" s="8" t="s">
        <v>104</v>
      </c>
      <c r="AA3353" s="8" t="s">
        <v>101</v>
      </c>
      <c r="AB3353" s="8" t="s">
        <v>101</v>
      </c>
      <c r="AC3353" s="8" t="s">
        <v>101</v>
      </c>
      <c r="AD3353" s="8"/>
      <c r="AE3353" s="8"/>
      <c r="AF3353" s="8" t="s">
        <v>19815</v>
      </c>
      <c r="AG3353" s="8" t="s">
        <v>19816</v>
      </c>
      <c r="AH3353" s="8"/>
      <c r="AI3353" s="8" t="s">
        <v>19791</v>
      </c>
      <c r="AJ3353" s="8" t="s">
        <v>135</v>
      </c>
      <c r="AK3353" s="8" t="s">
        <v>19773</v>
      </c>
      <c r="AL3353" s="8" t="s">
        <v>137</v>
      </c>
      <c r="AM3353" s="8">
        <v>44.407304000000003</v>
      </c>
      <c r="AN3353" s="8">
        <v>20.36354</v>
      </c>
      <c r="AO3353" s="8" t="s">
        <v>138</v>
      </c>
      <c r="AP3353" s="8" t="s">
        <v>164</v>
      </c>
      <c r="AQ3353" s="8" t="s">
        <v>19817</v>
      </c>
      <c r="AR3353" s="9" t="s">
        <v>19818</v>
      </c>
      <c r="AS3353" s="8">
        <v>10.9</v>
      </c>
    </row>
    <row r="3354" spans="1:45">
      <c r="A3354" s="8" t="s">
        <v>19823</v>
      </c>
      <c r="B3354" s="8" t="s">
        <v>19824</v>
      </c>
      <c r="C3354" s="8"/>
      <c r="D3354" s="8" t="s">
        <v>19825</v>
      </c>
      <c r="E3354" s="9" t="s">
        <v>19826</v>
      </c>
      <c r="F3354" s="8"/>
      <c r="G3354" s="8" t="s">
        <v>14</v>
      </c>
      <c r="H3354" s="8"/>
      <c r="I3354" s="8"/>
      <c r="J3354" s="8"/>
      <c r="K3354" s="8" t="s">
        <v>19827</v>
      </c>
      <c r="L3354" s="8" t="s">
        <v>19772</v>
      </c>
      <c r="M3354" s="8" t="s">
        <v>19772</v>
      </c>
      <c r="N3354" s="8" t="s">
        <v>19773</v>
      </c>
      <c r="O3354" s="8" t="s">
        <v>98</v>
      </c>
      <c r="P3354" s="8">
        <v>4.8000000000000001E-2</v>
      </c>
      <c r="Q3354" s="8"/>
      <c r="R3354" s="8" t="s">
        <v>99</v>
      </c>
      <c r="S3354" s="8"/>
      <c r="T3354" s="8" t="s">
        <v>101</v>
      </c>
      <c r="U3354" s="8">
        <v>494</v>
      </c>
      <c r="V3354" s="8" t="s">
        <v>102</v>
      </c>
      <c r="W3354" s="10">
        <v>342</v>
      </c>
      <c r="X3354" s="8" t="s">
        <v>138</v>
      </c>
      <c r="Y3354" s="8" t="s">
        <v>131</v>
      </c>
      <c r="Z3354" s="8" t="s">
        <v>104</v>
      </c>
      <c r="AA3354" s="8">
        <v>10</v>
      </c>
      <c r="AB3354" s="8" t="s">
        <v>101</v>
      </c>
      <c r="AC3354" s="8">
        <v>208</v>
      </c>
      <c r="AD3354" s="8"/>
      <c r="AE3354" s="8"/>
      <c r="AF3354" s="8"/>
      <c r="AG3354" s="8"/>
      <c r="AH3354" s="8"/>
      <c r="AI3354" s="8" t="s">
        <v>19781</v>
      </c>
      <c r="AJ3354" s="8" t="s">
        <v>135</v>
      </c>
      <c r="AK3354" s="8" t="s">
        <v>19773</v>
      </c>
      <c r="AL3354" s="8" t="s">
        <v>137</v>
      </c>
      <c r="AM3354" s="8">
        <v>43.856738999999997</v>
      </c>
      <c r="AN3354" s="8">
        <v>22.16629</v>
      </c>
      <c r="AO3354" s="8" t="s">
        <v>109</v>
      </c>
      <c r="AP3354" s="8"/>
      <c r="AQ3354" s="8"/>
      <c r="AR3354" s="8"/>
      <c r="AS3354" s="8">
        <v>0.3</v>
      </c>
    </row>
    <row r="3355" spans="1:45">
      <c r="A3355" s="8" t="s">
        <v>19828</v>
      </c>
      <c r="B3355" s="8" t="s">
        <v>19829</v>
      </c>
      <c r="C3355" s="8"/>
      <c r="D3355" s="8"/>
      <c r="E3355" s="9" t="s">
        <v>19830</v>
      </c>
      <c r="F3355" s="8"/>
      <c r="G3355" s="8" t="s">
        <v>16</v>
      </c>
      <c r="H3355" s="8" t="s">
        <v>28</v>
      </c>
      <c r="I3355" s="8" t="s">
        <v>170</v>
      </c>
      <c r="J3355" s="8"/>
      <c r="K3355" s="8" t="s">
        <v>19772</v>
      </c>
      <c r="L3355" s="8" t="s">
        <v>19772</v>
      </c>
      <c r="M3355" s="8" t="s">
        <v>19772</v>
      </c>
      <c r="N3355" s="8" t="s">
        <v>19773</v>
      </c>
      <c r="O3355" s="8" t="s">
        <v>174</v>
      </c>
      <c r="P3355" s="8">
        <v>0.7</v>
      </c>
      <c r="Q3355" s="8"/>
      <c r="R3355" s="8" t="s">
        <v>99</v>
      </c>
      <c r="S3355" s="8"/>
      <c r="T3355" s="8" t="s">
        <v>101</v>
      </c>
      <c r="U3355" s="8">
        <v>494</v>
      </c>
      <c r="V3355" s="8" t="s">
        <v>102</v>
      </c>
      <c r="W3355" s="10"/>
      <c r="X3355" s="8"/>
      <c r="Y3355" s="8" t="s">
        <v>103</v>
      </c>
      <c r="Z3355" s="8" t="s">
        <v>104</v>
      </c>
      <c r="AA3355" s="8" t="s">
        <v>101</v>
      </c>
      <c r="AB3355" s="8">
        <v>59</v>
      </c>
      <c r="AC3355" s="8" t="s">
        <v>101</v>
      </c>
      <c r="AD3355" s="8" t="s">
        <v>383</v>
      </c>
      <c r="AE3355" s="8"/>
      <c r="AF3355" s="8" t="s">
        <v>19788</v>
      </c>
      <c r="AG3355" s="8" t="s">
        <v>19831</v>
      </c>
      <c r="AH3355" s="8"/>
      <c r="AI3355" s="8" t="s">
        <v>19791</v>
      </c>
      <c r="AJ3355" s="8" t="s">
        <v>135</v>
      </c>
      <c r="AK3355" s="8" t="s">
        <v>19773</v>
      </c>
      <c r="AL3355" s="8" t="s">
        <v>137</v>
      </c>
      <c r="AM3355" s="8">
        <v>44.582689000000002</v>
      </c>
      <c r="AN3355" s="8">
        <v>21.186619</v>
      </c>
      <c r="AO3355" s="8" t="s">
        <v>109</v>
      </c>
      <c r="AP3355" s="8"/>
      <c r="AQ3355" s="8"/>
      <c r="AR3355" s="8"/>
      <c r="AS3355" s="8">
        <v>5</v>
      </c>
    </row>
    <row r="3356" spans="1:45">
      <c r="A3356" s="8" t="s">
        <v>19832</v>
      </c>
      <c r="B3356" s="8" t="s">
        <v>19833</v>
      </c>
      <c r="C3356" s="8" t="s">
        <v>19812</v>
      </c>
      <c r="D3356" s="8"/>
      <c r="E3356" s="9" t="s">
        <v>19813</v>
      </c>
      <c r="F3356" s="8"/>
      <c r="G3356" s="8" t="s">
        <v>14</v>
      </c>
      <c r="H3356" s="8"/>
      <c r="I3356" s="8"/>
      <c r="J3356" s="8"/>
      <c r="K3356" s="8" t="s">
        <v>19814</v>
      </c>
      <c r="L3356" s="8" t="s">
        <v>19787</v>
      </c>
      <c r="M3356" s="8" t="s">
        <v>19787</v>
      </c>
      <c r="N3356" s="8" t="s">
        <v>19773</v>
      </c>
      <c r="O3356" s="8" t="s">
        <v>98</v>
      </c>
      <c r="P3356" s="8">
        <v>0</v>
      </c>
      <c r="Q3356" s="8"/>
      <c r="R3356" s="8" t="s">
        <v>175</v>
      </c>
      <c r="S3356" s="8" t="s">
        <v>176</v>
      </c>
      <c r="T3356" s="8" t="s">
        <v>101</v>
      </c>
      <c r="U3356" s="8">
        <v>100</v>
      </c>
      <c r="V3356" s="8" t="s">
        <v>138</v>
      </c>
      <c r="W3356" s="10">
        <v>1203</v>
      </c>
      <c r="X3356" s="8" t="s">
        <v>102</v>
      </c>
      <c r="Y3356" s="8" t="s">
        <v>131</v>
      </c>
      <c r="Z3356" s="8" t="s">
        <v>104</v>
      </c>
      <c r="AA3356" s="8">
        <v>350</v>
      </c>
      <c r="AB3356" s="8" t="s">
        <v>101</v>
      </c>
      <c r="AC3356" s="8" t="s">
        <v>101</v>
      </c>
      <c r="AD3356" s="8"/>
      <c r="AE3356" s="8"/>
      <c r="AF3356" s="8" t="s">
        <v>19815</v>
      </c>
      <c r="AG3356" s="8" t="s">
        <v>19816</v>
      </c>
      <c r="AH3356" s="8"/>
      <c r="AI3356" s="8" t="s">
        <v>19791</v>
      </c>
      <c r="AJ3356" s="8" t="s">
        <v>135</v>
      </c>
      <c r="AK3356" s="8" t="s">
        <v>19773</v>
      </c>
      <c r="AL3356" s="8" t="s">
        <v>137</v>
      </c>
      <c r="AM3356" s="8">
        <v>44.469555999999997</v>
      </c>
      <c r="AN3356" s="8">
        <v>20.202521999999998</v>
      </c>
      <c r="AO3356" s="8" t="s">
        <v>138</v>
      </c>
      <c r="AP3356" s="8"/>
      <c r="AQ3356" s="8"/>
      <c r="AR3356" s="8"/>
      <c r="AS3356" s="8">
        <v>0</v>
      </c>
    </row>
    <row r="3357" spans="1:45">
      <c r="A3357" s="8" t="s">
        <v>19834</v>
      </c>
      <c r="B3357" s="8" t="s">
        <v>19835</v>
      </c>
      <c r="C3357" s="8"/>
      <c r="D3357" s="8" t="s">
        <v>19836</v>
      </c>
      <c r="E3357" s="9" t="s">
        <v>19837</v>
      </c>
      <c r="F3357" s="8"/>
      <c r="G3357" s="8" t="s">
        <v>14</v>
      </c>
      <c r="H3357" s="8"/>
      <c r="I3357" s="8"/>
      <c r="J3357" s="8"/>
      <c r="K3357" s="8" t="s">
        <v>19838</v>
      </c>
      <c r="L3357" s="8" t="s">
        <v>19772</v>
      </c>
      <c r="M3357" s="8" t="s">
        <v>19772</v>
      </c>
      <c r="N3357" s="8" t="s">
        <v>19773</v>
      </c>
      <c r="O3357" s="8" t="s">
        <v>98</v>
      </c>
      <c r="P3357" s="8">
        <v>0.16900000000000001</v>
      </c>
      <c r="Q3357" s="8"/>
      <c r="R3357" s="8" t="s">
        <v>99</v>
      </c>
      <c r="S3357" s="8"/>
      <c r="T3357" s="8" t="s">
        <v>101</v>
      </c>
      <c r="U3357" s="8">
        <v>494</v>
      </c>
      <c r="V3357" s="8" t="s">
        <v>102</v>
      </c>
      <c r="W3357" s="10">
        <v>1172</v>
      </c>
      <c r="X3357" s="8" t="s">
        <v>138</v>
      </c>
      <c r="Y3357" s="8" t="s">
        <v>103</v>
      </c>
      <c r="Z3357" s="8" t="s">
        <v>104</v>
      </c>
      <c r="AA3357" s="8">
        <v>7</v>
      </c>
      <c r="AB3357" s="8" t="s">
        <v>101</v>
      </c>
      <c r="AC3357" s="8">
        <v>44</v>
      </c>
      <c r="AD3357" s="8"/>
      <c r="AE3357" s="8"/>
      <c r="AF3357" s="8"/>
      <c r="AG3357" s="8"/>
      <c r="AH3357" s="8"/>
      <c r="AI3357" s="8" t="s">
        <v>19839</v>
      </c>
      <c r="AJ3357" s="8" t="s">
        <v>135</v>
      </c>
      <c r="AK3357" s="8" t="s">
        <v>19773</v>
      </c>
      <c r="AL3357" s="8" t="s">
        <v>137</v>
      </c>
      <c r="AM3357" s="8">
        <v>44.040843000000002</v>
      </c>
      <c r="AN3357" s="8">
        <v>21.580206</v>
      </c>
      <c r="AO3357" s="8" t="s">
        <v>109</v>
      </c>
      <c r="AP3357" s="8"/>
      <c r="AQ3357" s="8"/>
      <c r="AR3357" s="8"/>
      <c r="AS3357" s="8">
        <v>1.2</v>
      </c>
    </row>
    <row r="3358" spans="1:45">
      <c r="A3358" s="8" t="s">
        <v>19840</v>
      </c>
      <c r="B3358" s="8" t="s">
        <v>19841</v>
      </c>
      <c r="C3358" s="8" t="s">
        <v>19842</v>
      </c>
      <c r="D3358" s="8" t="s">
        <v>19843</v>
      </c>
      <c r="E3358" s="9" t="s">
        <v>19844</v>
      </c>
      <c r="F3358" s="8"/>
      <c r="G3358" s="8" t="s">
        <v>14</v>
      </c>
      <c r="H3358" s="8"/>
      <c r="I3358" s="8"/>
      <c r="J3358" s="8"/>
      <c r="K3358" s="8" t="s">
        <v>19845</v>
      </c>
      <c r="L3358" s="8" t="s">
        <v>19772</v>
      </c>
      <c r="M3358" s="8" t="s">
        <v>19772</v>
      </c>
      <c r="N3358" s="8" t="s">
        <v>19773</v>
      </c>
      <c r="O3358" s="8" t="s">
        <v>98</v>
      </c>
      <c r="P3358" s="8">
        <v>0.08</v>
      </c>
      <c r="Q3358" s="8"/>
      <c r="R3358" s="8" t="s">
        <v>99</v>
      </c>
      <c r="S3358" s="8"/>
      <c r="T3358" s="8" t="s">
        <v>101</v>
      </c>
      <c r="U3358" s="8">
        <v>494</v>
      </c>
      <c r="V3358" s="8" t="s">
        <v>102</v>
      </c>
      <c r="W3358" s="10">
        <v>539</v>
      </c>
      <c r="X3358" s="8" t="s">
        <v>138</v>
      </c>
      <c r="Y3358" s="8" t="s">
        <v>103</v>
      </c>
      <c r="Z3358" s="8" t="s">
        <v>104</v>
      </c>
      <c r="AA3358" s="8" t="s">
        <v>101</v>
      </c>
      <c r="AB3358" s="8" t="s">
        <v>101</v>
      </c>
      <c r="AC3358" s="8" t="s">
        <v>101</v>
      </c>
      <c r="AD3358" s="8"/>
      <c r="AE3358" s="8"/>
      <c r="AF3358" s="8"/>
      <c r="AG3358" s="8" t="s">
        <v>19842</v>
      </c>
      <c r="AH3358" s="8" t="s">
        <v>19781</v>
      </c>
      <c r="AI3358" s="8" t="s">
        <v>19791</v>
      </c>
      <c r="AJ3358" s="8" t="s">
        <v>135</v>
      </c>
      <c r="AK3358" s="8" t="s">
        <v>19773</v>
      </c>
      <c r="AL3358" s="8" t="s">
        <v>137</v>
      </c>
      <c r="AM3358" s="8">
        <v>43.63458</v>
      </c>
      <c r="AN3358" s="8">
        <v>22.006810000000002</v>
      </c>
      <c r="AO3358" s="8" t="s">
        <v>138</v>
      </c>
      <c r="AP3358" s="8" t="s">
        <v>164</v>
      </c>
      <c r="AQ3358" s="8"/>
      <c r="AR3358" s="8"/>
      <c r="AS3358" s="8">
        <v>0.6</v>
      </c>
    </row>
    <row r="3359" spans="1:45">
      <c r="A3359" s="8" t="s">
        <v>19846</v>
      </c>
      <c r="B3359" s="8" t="s">
        <v>19847</v>
      </c>
      <c r="C3359" s="8"/>
      <c r="D3359" s="8" t="s">
        <v>19848</v>
      </c>
      <c r="E3359" s="9" t="s">
        <v>19849</v>
      </c>
      <c r="F3359" s="8"/>
      <c r="G3359" s="8" t="s">
        <v>16</v>
      </c>
      <c r="H3359" s="8" t="s">
        <v>22</v>
      </c>
      <c r="I3359" s="8" t="s">
        <v>170</v>
      </c>
      <c r="J3359" s="8"/>
      <c r="K3359" s="8" t="s">
        <v>19850</v>
      </c>
      <c r="L3359" s="8" t="s">
        <v>19772</v>
      </c>
      <c r="M3359" s="8" t="s">
        <v>19772</v>
      </c>
      <c r="N3359" s="8" t="s">
        <v>19773</v>
      </c>
      <c r="O3359" s="8" t="s">
        <v>174</v>
      </c>
      <c r="P3359" s="8">
        <v>2.2999999999999998</v>
      </c>
      <c r="Q3359" s="8"/>
      <c r="R3359" s="8" t="s">
        <v>99</v>
      </c>
      <c r="S3359" s="8"/>
      <c r="T3359" s="8" t="s">
        <v>101</v>
      </c>
      <c r="U3359" s="8">
        <v>494</v>
      </c>
      <c r="V3359" s="8" t="s">
        <v>102</v>
      </c>
      <c r="W3359" s="11">
        <v>460</v>
      </c>
      <c r="X3359" s="8" t="s">
        <v>138</v>
      </c>
      <c r="Y3359" s="8" t="s">
        <v>103</v>
      </c>
      <c r="Z3359" s="8" t="s">
        <v>104</v>
      </c>
      <c r="AA3359" s="8" t="s">
        <v>101</v>
      </c>
      <c r="AB3359" s="8" t="s">
        <v>101</v>
      </c>
      <c r="AC3359" s="8" t="s">
        <v>101</v>
      </c>
      <c r="AD3359" s="8" t="s">
        <v>383</v>
      </c>
      <c r="AE3359" s="8"/>
      <c r="AF3359" s="8"/>
      <c r="AG3359" s="8" t="s">
        <v>19851</v>
      </c>
      <c r="AH3359" s="8" t="s">
        <v>19852</v>
      </c>
      <c r="AI3359" s="8" t="s">
        <v>19853</v>
      </c>
      <c r="AJ3359" s="8" t="s">
        <v>135</v>
      </c>
      <c r="AK3359" s="8" t="s">
        <v>19773</v>
      </c>
      <c r="AL3359" s="8" t="s">
        <v>137</v>
      </c>
      <c r="AM3359" s="8">
        <v>43.271304649999998</v>
      </c>
      <c r="AN3359" s="8">
        <v>20.128955619999999</v>
      </c>
      <c r="AO3359" s="8" t="s">
        <v>138</v>
      </c>
      <c r="AP3359" s="8" t="s">
        <v>164</v>
      </c>
      <c r="AQ3359" s="8" t="s">
        <v>19854</v>
      </c>
      <c r="AR3359" s="9" t="s">
        <v>19855</v>
      </c>
      <c r="AS3359" s="8">
        <v>16.600000000000001</v>
      </c>
    </row>
    <row r="3360" spans="1:45">
      <c r="A3360" s="8" t="s">
        <v>19846</v>
      </c>
      <c r="B3360" s="8" t="s">
        <v>19847</v>
      </c>
      <c r="C3360" s="8"/>
      <c r="D3360" s="8" t="s">
        <v>19848</v>
      </c>
      <c r="E3360" s="9" t="s">
        <v>19849</v>
      </c>
      <c r="F3360" s="8"/>
      <c r="G3360" s="8" t="s">
        <v>14</v>
      </c>
      <c r="H3360" s="8"/>
      <c r="I3360" s="8"/>
      <c r="J3360" s="8"/>
      <c r="K3360" s="8" t="s">
        <v>19850</v>
      </c>
      <c r="L3360" s="8" t="s">
        <v>19772</v>
      </c>
      <c r="M3360" s="8" t="s">
        <v>19772</v>
      </c>
      <c r="N3360" s="8" t="s">
        <v>19773</v>
      </c>
      <c r="O3360" s="8" t="s">
        <v>98</v>
      </c>
      <c r="P3360" s="8">
        <v>8.5000000000000006E-2</v>
      </c>
      <c r="Q3360" s="8"/>
      <c r="R3360" s="8" t="s">
        <v>99</v>
      </c>
      <c r="S3360" s="8"/>
      <c r="T3360" s="8" t="s">
        <v>101</v>
      </c>
      <c r="U3360" s="8">
        <v>494</v>
      </c>
      <c r="V3360" s="8" t="s">
        <v>102</v>
      </c>
      <c r="W3360" s="10">
        <v>460</v>
      </c>
      <c r="X3360" s="8" t="s">
        <v>138</v>
      </c>
      <c r="Y3360" s="8" t="s">
        <v>103</v>
      </c>
      <c r="Z3360" s="8" t="s">
        <v>104</v>
      </c>
      <c r="AA3360" s="8">
        <v>187</v>
      </c>
      <c r="AB3360" s="8" t="s">
        <v>101</v>
      </c>
      <c r="AC3360" s="8">
        <v>2200</v>
      </c>
      <c r="AD3360" s="8"/>
      <c r="AE3360" s="8"/>
      <c r="AF3360" s="8"/>
      <c r="AG3360" s="8" t="s">
        <v>19851</v>
      </c>
      <c r="AH3360" s="8" t="s">
        <v>19852</v>
      </c>
      <c r="AI3360" s="8" t="s">
        <v>19853</v>
      </c>
      <c r="AJ3360" s="8" t="s">
        <v>135</v>
      </c>
      <c r="AK3360" s="8" t="s">
        <v>19773</v>
      </c>
      <c r="AL3360" s="8" t="s">
        <v>137</v>
      </c>
      <c r="AM3360" s="8">
        <v>43.271304649999998</v>
      </c>
      <c r="AN3360" s="8">
        <v>20.128955619999999</v>
      </c>
      <c r="AO3360" s="8" t="s">
        <v>138</v>
      </c>
      <c r="AP3360" s="8"/>
      <c r="AQ3360" s="8"/>
      <c r="AR3360" s="8"/>
      <c r="AS3360" s="8">
        <v>0.6</v>
      </c>
    </row>
    <row r="3361" spans="1:45">
      <c r="A3361" s="8" t="s">
        <v>19856</v>
      </c>
      <c r="B3361" s="8" t="s">
        <v>19857</v>
      </c>
      <c r="C3361" s="8" t="s">
        <v>19812</v>
      </c>
      <c r="D3361" s="8"/>
      <c r="E3361" s="9" t="s">
        <v>19813</v>
      </c>
      <c r="F3361" s="8"/>
      <c r="G3361" s="8" t="s">
        <v>14</v>
      </c>
      <c r="H3361" s="8"/>
      <c r="I3361" s="8"/>
      <c r="J3361" s="8"/>
      <c r="K3361" s="8" t="s">
        <v>19814</v>
      </c>
      <c r="L3361" s="8" t="s">
        <v>19787</v>
      </c>
      <c r="M3361" s="8" t="s">
        <v>19787</v>
      </c>
      <c r="N3361" s="8" t="s">
        <v>19773</v>
      </c>
      <c r="O3361" s="8" t="s">
        <v>98</v>
      </c>
      <c r="P3361" s="8">
        <v>11.9</v>
      </c>
      <c r="Q3361" s="8"/>
      <c r="R3361" s="8" t="s">
        <v>175</v>
      </c>
      <c r="S3361" s="8" t="s">
        <v>176</v>
      </c>
      <c r="T3361" s="8" t="s">
        <v>101</v>
      </c>
      <c r="U3361" s="8">
        <v>100</v>
      </c>
      <c r="V3361" s="8" t="s">
        <v>138</v>
      </c>
      <c r="W3361" s="10">
        <v>10169</v>
      </c>
      <c r="X3361" s="8" t="s">
        <v>138</v>
      </c>
      <c r="Y3361" s="8" t="s">
        <v>131</v>
      </c>
      <c r="Z3361" s="8" t="s">
        <v>104</v>
      </c>
      <c r="AA3361" s="8">
        <v>2100</v>
      </c>
      <c r="AB3361" s="8" t="s">
        <v>101</v>
      </c>
      <c r="AC3361" s="8">
        <v>176</v>
      </c>
      <c r="AD3361" s="8"/>
      <c r="AE3361" s="8"/>
      <c r="AF3361" s="8" t="s">
        <v>19815</v>
      </c>
      <c r="AG3361" s="8" t="s">
        <v>19816</v>
      </c>
      <c r="AH3361" s="8"/>
      <c r="AI3361" s="8" t="s">
        <v>19791</v>
      </c>
      <c r="AJ3361" s="8" t="s">
        <v>135</v>
      </c>
      <c r="AK3361" s="8" t="s">
        <v>19773</v>
      </c>
      <c r="AL3361" s="8" t="s">
        <v>137</v>
      </c>
      <c r="AM3361" s="8">
        <v>44.473607000000001</v>
      </c>
      <c r="AN3361" s="8">
        <v>20.222826000000001</v>
      </c>
      <c r="AO3361" s="8" t="s">
        <v>138</v>
      </c>
      <c r="AP3361" s="8" t="s">
        <v>164</v>
      </c>
      <c r="AQ3361" s="8" t="s">
        <v>19817</v>
      </c>
      <c r="AR3361" s="9" t="s">
        <v>19818</v>
      </c>
      <c r="AS3361" s="8">
        <v>25</v>
      </c>
    </row>
    <row r="3362" spans="1:45">
      <c r="A3362" s="8" t="s">
        <v>19858</v>
      </c>
      <c r="B3362" s="8" t="s">
        <v>19859</v>
      </c>
      <c r="C3362" s="8"/>
      <c r="D3362" s="8" t="s">
        <v>19860</v>
      </c>
      <c r="E3362" s="9" t="s">
        <v>19861</v>
      </c>
      <c r="F3362" s="8"/>
      <c r="G3362" s="8" t="s">
        <v>20</v>
      </c>
      <c r="H3362" s="8"/>
      <c r="I3362" s="8"/>
      <c r="J3362" s="8"/>
      <c r="K3362" s="8" t="s">
        <v>19862</v>
      </c>
      <c r="L3362" s="8" t="s">
        <v>19772</v>
      </c>
      <c r="M3362" s="8" t="s">
        <v>19772</v>
      </c>
      <c r="N3362" s="8" t="s">
        <v>19773</v>
      </c>
      <c r="O3362" s="8" t="s">
        <v>98</v>
      </c>
      <c r="P3362" s="8">
        <v>5.0000000000000001E-3</v>
      </c>
      <c r="Q3362" s="8"/>
      <c r="R3362" s="8" t="s">
        <v>99</v>
      </c>
      <c r="S3362" s="8"/>
      <c r="T3362" s="8" t="s">
        <v>101</v>
      </c>
      <c r="U3362" s="8">
        <v>494</v>
      </c>
      <c r="V3362" s="8" t="s">
        <v>102</v>
      </c>
      <c r="W3362" s="11">
        <v>125</v>
      </c>
      <c r="X3362" s="8" t="s">
        <v>138</v>
      </c>
      <c r="Y3362" s="8" t="s">
        <v>1605</v>
      </c>
      <c r="Z3362" s="8" t="s">
        <v>104</v>
      </c>
      <c r="AA3362" s="8">
        <v>2</v>
      </c>
      <c r="AB3362" s="8" t="s">
        <v>101</v>
      </c>
      <c r="AC3362" s="8">
        <v>440</v>
      </c>
      <c r="AD3362" s="8"/>
      <c r="AE3362" s="8"/>
      <c r="AF3362" s="8"/>
      <c r="AG3362" s="8"/>
      <c r="AH3362" s="8"/>
      <c r="AI3362" s="8" t="s">
        <v>19781</v>
      </c>
      <c r="AJ3362" s="8" t="s">
        <v>135</v>
      </c>
      <c r="AK3362" s="8" t="s">
        <v>19773</v>
      </c>
      <c r="AL3362" s="8" t="s">
        <v>137</v>
      </c>
      <c r="AM3362" s="8">
        <v>43.838236999999999</v>
      </c>
      <c r="AN3362" s="8">
        <v>22.322493000000001</v>
      </c>
      <c r="AO3362" s="8" t="s">
        <v>138</v>
      </c>
      <c r="AP3362" s="8"/>
      <c r="AQ3362" s="8"/>
      <c r="AR3362" s="8"/>
      <c r="AS3362" s="8" t="s">
        <v>101</v>
      </c>
    </row>
    <row r="3363" spans="1:45">
      <c r="A3363" s="8" t="s">
        <v>19863</v>
      </c>
      <c r="B3363" s="8" t="s">
        <v>19864</v>
      </c>
      <c r="C3363" s="8" t="s">
        <v>19865</v>
      </c>
      <c r="D3363" s="8"/>
      <c r="E3363" s="8" t="s">
        <v>19866</v>
      </c>
      <c r="F3363" s="8"/>
      <c r="G3363" s="8" t="s">
        <v>20</v>
      </c>
      <c r="H3363" s="8"/>
      <c r="I3363" s="8"/>
      <c r="J3363" s="8"/>
      <c r="K3363" s="8" t="s">
        <v>19867</v>
      </c>
      <c r="L3363" s="8" t="s">
        <v>19867</v>
      </c>
      <c r="M3363" s="8" t="s">
        <v>19868</v>
      </c>
      <c r="N3363" s="8" t="s">
        <v>19869</v>
      </c>
      <c r="O3363" s="8" t="s">
        <v>98</v>
      </c>
      <c r="P3363" s="8">
        <v>0</v>
      </c>
      <c r="Q3363" s="8"/>
      <c r="R3363" s="8" t="s">
        <v>99</v>
      </c>
      <c r="S3363" s="8" t="s">
        <v>157</v>
      </c>
      <c r="T3363" s="8" t="s">
        <v>101</v>
      </c>
      <c r="U3363" s="8">
        <v>494</v>
      </c>
      <c r="V3363" s="8" t="s">
        <v>102</v>
      </c>
      <c r="W3363" s="10"/>
      <c r="X3363" s="8"/>
      <c r="Y3363" s="8" t="s">
        <v>131</v>
      </c>
      <c r="Z3363" s="8" t="s">
        <v>104</v>
      </c>
      <c r="AA3363" s="8" t="s">
        <v>101</v>
      </c>
      <c r="AB3363" s="8" t="s">
        <v>101</v>
      </c>
      <c r="AC3363" s="8" t="s">
        <v>101</v>
      </c>
      <c r="AD3363" s="8"/>
      <c r="AE3363" s="8"/>
      <c r="AF3363" s="8"/>
      <c r="AG3363" s="8" t="s">
        <v>19870</v>
      </c>
      <c r="AH3363" s="8" t="s">
        <v>19871</v>
      </c>
      <c r="AI3363" s="8" t="s">
        <v>19872</v>
      </c>
      <c r="AJ3363" s="8" t="s">
        <v>1433</v>
      </c>
      <c r="AK3363" s="8" t="s">
        <v>19869</v>
      </c>
      <c r="AL3363" s="8" t="s">
        <v>137</v>
      </c>
      <c r="AM3363" s="8">
        <v>48.724900599999998</v>
      </c>
      <c r="AN3363" s="8">
        <v>18.7516043</v>
      </c>
      <c r="AO3363" s="8" t="s">
        <v>138</v>
      </c>
      <c r="AP3363" s="8" t="s">
        <v>164</v>
      </c>
      <c r="AQ3363" s="8" t="s">
        <v>19873</v>
      </c>
      <c r="AR3363" s="9" t="s">
        <v>19874</v>
      </c>
      <c r="AS3363" s="8" t="s">
        <v>101</v>
      </c>
    </row>
    <row r="3364" spans="1:45">
      <c r="A3364" s="8" t="s">
        <v>19875</v>
      </c>
      <c r="B3364" s="8" t="s">
        <v>19876</v>
      </c>
      <c r="C3364" s="8" t="s">
        <v>19877</v>
      </c>
      <c r="D3364" s="8"/>
      <c r="E3364" s="8" t="s">
        <v>19878</v>
      </c>
      <c r="F3364" s="8"/>
      <c r="G3364" s="8" t="s">
        <v>18</v>
      </c>
      <c r="H3364" s="8" t="s">
        <v>191</v>
      </c>
      <c r="I3364" s="8"/>
      <c r="J3364" s="8"/>
      <c r="K3364" s="8" t="s">
        <v>19879</v>
      </c>
      <c r="L3364" s="8" t="s">
        <v>19867</v>
      </c>
      <c r="M3364" s="8" t="s">
        <v>19868</v>
      </c>
      <c r="N3364" s="8" t="s">
        <v>19869</v>
      </c>
      <c r="O3364" s="8" t="s">
        <v>98</v>
      </c>
      <c r="P3364" s="8">
        <v>0.17</v>
      </c>
      <c r="Q3364" s="8"/>
      <c r="R3364" s="8" t="s">
        <v>99</v>
      </c>
      <c r="S3364" s="8"/>
      <c r="T3364" s="8" t="s">
        <v>101</v>
      </c>
      <c r="U3364" s="8">
        <v>180</v>
      </c>
      <c r="V3364" s="8" t="s">
        <v>138</v>
      </c>
      <c r="W3364" s="10"/>
      <c r="X3364" s="8"/>
      <c r="Y3364" s="8" t="s">
        <v>131</v>
      </c>
      <c r="Z3364" s="8" t="s">
        <v>104</v>
      </c>
      <c r="AA3364" s="8" t="s">
        <v>101</v>
      </c>
      <c r="AB3364" s="8" t="s">
        <v>101</v>
      </c>
      <c r="AC3364" s="8" t="s">
        <v>101</v>
      </c>
      <c r="AD3364" s="8">
        <v>1990</v>
      </c>
      <c r="AE3364" s="8">
        <v>1</v>
      </c>
      <c r="AF3364" s="8"/>
      <c r="AG3364" s="8" t="s">
        <v>19880</v>
      </c>
      <c r="AH3364" s="8"/>
      <c r="AI3364" s="8" t="s">
        <v>158</v>
      </c>
      <c r="AJ3364" s="8" t="s">
        <v>1433</v>
      </c>
      <c r="AK3364" s="8" t="s">
        <v>19869</v>
      </c>
      <c r="AL3364" s="8" t="s">
        <v>137</v>
      </c>
      <c r="AM3364" s="8">
        <v>48.659574210000002</v>
      </c>
      <c r="AN3364" s="8">
        <v>17.075501289999998</v>
      </c>
      <c r="AO3364" s="8" t="s">
        <v>138</v>
      </c>
      <c r="AP3364" s="8" t="s">
        <v>164</v>
      </c>
      <c r="AQ3364" s="8" t="s">
        <v>19873</v>
      </c>
      <c r="AR3364" s="9" t="s">
        <v>19874</v>
      </c>
      <c r="AS3364" s="8">
        <v>0.6</v>
      </c>
    </row>
    <row r="3365" spans="1:45">
      <c r="A3365" s="8" t="s">
        <v>19881</v>
      </c>
      <c r="B3365" s="8" t="s">
        <v>19882</v>
      </c>
      <c r="C3365" s="8"/>
      <c r="D3365" s="8"/>
      <c r="E3365" s="9" t="s">
        <v>19883</v>
      </c>
      <c r="F3365" s="8"/>
      <c r="G3365" s="8" t="s">
        <v>14</v>
      </c>
      <c r="H3365" s="8"/>
      <c r="I3365" s="8"/>
      <c r="J3365" s="8"/>
      <c r="K3365" s="8" t="s">
        <v>19867</v>
      </c>
      <c r="L3365" s="8" t="s">
        <v>19867</v>
      </c>
      <c r="M3365" s="8" t="s">
        <v>19868</v>
      </c>
      <c r="N3365" s="8" t="s">
        <v>19869</v>
      </c>
      <c r="O3365" s="8" t="s">
        <v>98</v>
      </c>
      <c r="P3365" s="8">
        <v>0.96</v>
      </c>
      <c r="Q3365" s="8"/>
      <c r="R3365" s="8" t="s">
        <v>99</v>
      </c>
      <c r="S3365" s="8" t="s">
        <v>157</v>
      </c>
      <c r="T3365" s="8" t="s">
        <v>101</v>
      </c>
      <c r="U3365" s="8">
        <v>494</v>
      </c>
      <c r="V3365" s="8" t="s">
        <v>102</v>
      </c>
      <c r="W3365" s="10">
        <v>3000</v>
      </c>
      <c r="X3365" s="8" t="s">
        <v>138</v>
      </c>
      <c r="Y3365" s="8" t="s">
        <v>131</v>
      </c>
      <c r="Z3365" s="8" t="s">
        <v>104</v>
      </c>
      <c r="AA3365" s="8">
        <v>4</v>
      </c>
      <c r="AB3365" s="8">
        <v>51</v>
      </c>
      <c r="AC3365" s="8" t="s">
        <v>101</v>
      </c>
      <c r="AD3365" s="8"/>
      <c r="AE3365" s="8">
        <v>1</v>
      </c>
      <c r="AF3365" s="8"/>
      <c r="AG3365" s="8" t="s">
        <v>19884</v>
      </c>
      <c r="AH3365" s="8" t="s">
        <v>19871</v>
      </c>
      <c r="AI3365" s="8" t="s">
        <v>19872</v>
      </c>
      <c r="AJ3365" s="8" t="s">
        <v>1433</v>
      </c>
      <c r="AK3365" s="8" t="s">
        <v>19869</v>
      </c>
      <c r="AL3365" s="8" t="s">
        <v>137</v>
      </c>
      <c r="AM3365" s="8">
        <v>48.715798499999998</v>
      </c>
      <c r="AN3365" s="8">
        <v>18.556285599999999</v>
      </c>
      <c r="AO3365" s="8" t="s">
        <v>138</v>
      </c>
      <c r="AP3365" s="8" t="s">
        <v>164</v>
      </c>
      <c r="AQ3365" s="8" t="s">
        <v>19873</v>
      </c>
      <c r="AR3365" s="9" t="s">
        <v>19874</v>
      </c>
      <c r="AS3365" s="8">
        <v>6.9</v>
      </c>
    </row>
    <row r="3366" spans="1:45">
      <c r="A3366" s="8" t="s">
        <v>19885</v>
      </c>
      <c r="B3366" s="8" t="s">
        <v>19886</v>
      </c>
      <c r="C3366" s="8"/>
      <c r="D3366" s="8"/>
      <c r="E3366" s="9" t="s">
        <v>19887</v>
      </c>
      <c r="F3366" s="8"/>
      <c r="G3366" s="8" t="s">
        <v>14</v>
      </c>
      <c r="H3366" s="8"/>
      <c r="I3366" s="8"/>
      <c r="J3366" s="8"/>
      <c r="K3366" s="8" t="s">
        <v>19888</v>
      </c>
      <c r="L3366" s="8" t="s">
        <v>19888</v>
      </c>
      <c r="M3366" s="8" t="s">
        <v>19888</v>
      </c>
      <c r="N3366" s="8" t="s">
        <v>18385</v>
      </c>
      <c r="O3366" s="8" t="s">
        <v>98</v>
      </c>
      <c r="P3366" s="8">
        <v>3.1</v>
      </c>
      <c r="Q3366" s="8"/>
      <c r="R3366" s="8" t="s">
        <v>99</v>
      </c>
      <c r="S3366" s="8"/>
      <c r="T3366" s="8" t="s">
        <v>101</v>
      </c>
      <c r="U3366" s="8">
        <v>494</v>
      </c>
      <c r="V3366" s="8" t="s">
        <v>102</v>
      </c>
      <c r="W3366" s="10">
        <v>2059.7979999999998</v>
      </c>
      <c r="X3366" s="8" t="s">
        <v>102</v>
      </c>
      <c r="Y3366" s="8" t="s">
        <v>131</v>
      </c>
      <c r="Z3366" s="8" t="s">
        <v>104</v>
      </c>
      <c r="AA3366" s="8">
        <v>358</v>
      </c>
      <c r="AB3366" s="8" t="s">
        <v>101</v>
      </c>
      <c r="AC3366" s="8">
        <v>115</v>
      </c>
      <c r="AD3366" s="8"/>
      <c r="AE3366" s="8">
        <v>34</v>
      </c>
      <c r="AF3366" s="8" t="s">
        <v>19889</v>
      </c>
      <c r="AG3366" s="8"/>
      <c r="AH3366" s="8"/>
      <c r="AI3366" s="8" t="s">
        <v>19890</v>
      </c>
      <c r="AJ3366" s="8" t="s">
        <v>1433</v>
      </c>
      <c r="AK3366" s="8" t="s">
        <v>18385</v>
      </c>
      <c r="AL3366" s="8" t="s">
        <v>137</v>
      </c>
      <c r="AM3366" s="8">
        <v>46.368918999999998</v>
      </c>
      <c r="AN3366" s="8">
        <v>15.077636999999999</v>
      </c>
      <c r="AO3366" s="8" t="s">
        <v>138</v>
      </c>
      <c r="AP3366" s="8"/>
      <c r="AQ3366" s="8"/>
      <c r="AR3366" s="8"/>
      <c r="AS3366" s="8">
        <v>22.3</v>
      </c>
    </row>
    <row r="3367" spans="1:45">
      <c r="A3367" s="8" t="s">
        <v>19891</v>
      </c>
      <c r="B3367" s="8" t="s">
        <v>19892</v>
      </c>
      <c r="C3367" s="8"/>
      <c r="D3367" s="8"/>
      <c r="E3367" s="9" t="s">
        <v>19893</v>
      </c>
      <c r="F3367" s="8"/>
      <c r="G3367" s="8" t="s">
        <v>16</v>
      </c>
      <c r="H3367" s="8" t="s">
        <v>202</v>
      </c>
      <c r="I3367" s="8" t="s">
        <v>170</v>
      </c>
      <c r="J3367" s="8"/>
      <c r="K3367" s="8" t="s">
        <v>19894</v>
      </c>
      <c r="L3367" s="8" t="s">
        <v>19895</v>
      </c>
      <c r="M3367" s="8" t="s">
        <v>19895</v>
      </c>
      <c r="N3367" s="8" t="s">
        <v>12544</v>
      </c>
      <c r="O3367" s="8" t="s">
        <v>174</v>
      </c>
      <c r="P3367" s="8">
        <v>8</v>
      </c>
      <c r="Q3367" s="8"/>
      <c r="R3367" s="8" t="s">
        <v>175</v>
      </c>
      <c r="S3367" s="8" t="s">
        <v>176</v>
      </c>
      <c r="T3367" s="8">
        <v>107</v>
      </c>
      <c r="U3367" s="8">
        <v>80</v>
      </c>
      <c r="V3367" s="8" t="s">
        <v>102</v>
      </c>
      <c r="W3367" s="10"/>
      <c r="X3367" s="8"/>
      <c r="Y3367" s="8" t="s">
        <v>119</v>
      </c>
      <c r="Z3367" s="8"/>
      <c r="AA3367" s="8" t="s">
        <v>101</v>
      </c>
      <c r="AB3367" s="8" t="s">
        <v>101</v>
      </c>
      <c r="AC3367" s="8" t="s">
        <v>101</v>
      </c>
      <c r="AD3367" s="8">
        <v>2025</v>
      </c>
      <c r="AE3367" s="8">
        <v>13</v>
      </c>
      <c r="AF3367" s="8" t="s">
        <v>19896</v>
      </c>
      <c r="AG3367" s="8" t="s">
        <v>19897</v>
      </c>
      <c r="AH3367" s="8" t="s">
        <v>19898</v>
      </c>
      <c r="AI3367" s="8" t="s">
        <v>19899</v>
      </c>
      <c r="AJ3367" s="8" t="s">
        <v>1356</v>
      </c>
      <c r="AK3367" s="8" t="s">
        <v>12544</v>
      </c>
      <c r="AL3367" s="8" t="s">
        <v>1357</v>
      </c>
      <c r="AM3367" s="8">
        <v>-26.312145999999998</v>
      </c>
      <c r="AN3367" s="8">
        <v>29.352647000000001</v>
      </c>
      <c r="AO3367" s="8" t="s">
        <v>138</v>
      </c>
      <c r="AP3367" s="8"/>
      <c r="AQ3367" s="8"/>
      <c r="AR3367" s="8"/>
      <c r="AS3367" s="8">
        <v>56.3</v>
      </c>
    </row>
    <row r="3368" spans="1:45">
      <c r="A3368" s="8" t="s">
        <v>19900</v>
      </c>
      <c r="B3368" s="8" t="s">
        <v>19901</v>
      </c>
      <c r="C3368" s="8" t="s">
        <v>19902</v>
      </c>
      <c r="D3368" s="8"/>
      <c r="E3368" s="9" t="s">
        <v>19903</v>
      </c>
      <c r="F3368" s="8"/>
      <c r="G3368" s="8" t="s">
        <v>30</v>
      </c>
      <c r="H3368" s="8" t="s">
        <v>22</v>
      </c>
      <c r="I3368" s="8" t="s">
        <v>170</v>
      </c>
      <c r="J3368" s="8"/>
      <c r="K3368" s="8" t="s">
        <v>19904</v>
      </c>
      <c r="L3368" s="8" t="s">
        <v>19904</v>
      </c>
      <c r="M3368" s="8" t="s">
        <v>19904</v>
      </c>
      <c r="N3368" s="8" t="s">
        <v>12544</v>
      </c>
      <c r="O3368" s="8" t="s">
        <v>174</v>
      </c>
      <c r="P3368" s="8">
        <v>1.2</v>
      </c>
      <c r="Q3368" s="8"/>
      <c r="R3368" s="8" t="s">
        <v>175</v>
      </c>
      <c r="S3368" s="8" t="s">
        <v>176</v>
      </c>
      <c r="T3368" s="8" t="s">
        <v>101</v>
      </c>
      <c r="U3368" s="8">
        <v>80</v>
      </c>
      <c r="V3368" s="8" t="s">
        <v>102</v>
      </c>
      <c r="W3368" s="10"/>
      <c r="X3368" s="8"/>
      <c r="Y3368" s="8" t="s">
        <v>103</v>
      </c>
      <c r="Z3368" s="8" t="s">
        <v>104</v>
      </c>
      <c r="AA3368" s="8" t="s">
        <v>101</v>
      </c>
      <c r="AB3368" s="8">
        <v>5</v>
      </c>
      <c r="AC3368" s="8" t="s">
        <v>101</v>
      </c>
      <c r="AD3368" s="8"/>
      <c r="AE3368" s="8">
        <v>5</v>
      </c>
      <c r="AF3368" s="8"/>
      <c r="AG3368" s="8"/>
      <c r="AH3368" s="8"/>
      <c r="AI3368" s="8" t="s">
        <v>19899</v>
      </c>
      <c r="AJ3368" s="8" t="s">
        <v>1356</v>
      </c>
      <c r="AK3368" s="8" t="s">
        <v>12544</v>
      </c>
      <c r="AL3368" s="8" t="s">
        <v>1357</v>
      </c>
      <c r="AM3368" s="8">
        <v>-25.983329999999999</v>
      </c>
      <c r="AN3368" s="8">
        <v>29.433330000000002</v>
      </c>
      <c r="AO3368" s="8" t="s">
        <v>138</v>
      </c>
      <c r="AP3368" s="8"/>
      <c r="AQ3368" s="8"/>
      <c r="AR3368" s="8"/>
      <c r="AS3368" s="8">
        <v>2.2000000000000002</v>
      </c>
    </row>
    <row r="3369" spans="1:45">
      <c r="A3369" s="8" t="s">
        <v>19905</v>
      </c>
      <c r="B3369" s="8" t="s">
        <v>19906</v>
      </c>
      <c r="C3369" s="8" t="s">
        <v>19907</v>
      </c>
      <c r="D3369" s="8"/>
      <c r="E3369" s="9" t="s">
        <v>19908</v>
      </c>
      <c r="F3369" s="8"/>
      <c r="G3369" s="8" t="s">
        <v>14</v>
      </c>
      <c r="H3369" s="8"/>
      <c r="I3369" s="8"/>
      <c r="J3369" s="8"/>
      <c r="K3369" s="8" t="s">
        <v>19909</v>
      </c>
      <c r="L3369" s="8" t="s">
        <v>19910</v>
      </c>
      <c r="M3369" s="8" t="s">
        <v>19909</v>
      </c>
      <c r="N3369" s="8" t="s">
        <v>12544</v>
      </c>
      <c r="O3369" s="8" t="s">
        <v>98</v>
      </c>
      <c r="P3369" s="8" t="s">
        <v>333</v>
      </c>
      <c r="Q3369" s="8"/>
      <c r="R3369" s="8" t="s">
        <v>237</v>
      </c>
      <c r="S3369" s="8" t="s">
        <v>238</v>
      </c>
      <c r="T3369" s="8">
        <v>164</v>
      </c>
      <c r="U3369" s="8">
        <v>80</v>
      </c>
      <c r="V3369" s="8" t="s">
        <v>102</v>
      </c>
      <c r="W3369" s="10">
        <v>437</v>
      </c>
      <c r="X3369" s="8" t="s">
        <v>102</v>
      </c>
      <c r="Y3369" s="8" t="s">
        <v>119</v>
      </c>
      <c r="Z3369" s="8" t="s">
        <v>104</v>
      </c>
      <c r="AA3369" s="8" t="s">
        <v>101</v>
      </c>
      <c r="AB3369" s="8">
        <v>190</v>
      </c>
      <c r="AC3369" s="8" t="s">
        <v>101</v>
      </c>
      <c r="AD3369" s="8">
        <v>1971</v>
      </c>
      <c r="AE3369" s="8"/>
      <c r="AF3369" s="8"/>
      <c r="AG3369" s="8" t="s">
        <v>19911</v>
      </c>
      <c r="AH3369" s="8" t="s">
        <v>19898</v>
      </c>
      <c r="AI3369" s="8" t="s">
        <v>19899</v>
      </c>
      <c r="AJ3369" s="8" t="s">
        <v>1356</v>
      </c>
      <c r="AK3369" s="8" t="s">
        <v>12544</v>
      </c>
      <c r="AL3369" s="8" t="s">
        <v>1357</v>
      </c>
      <c r="AM3369" s="8">
        <v>-25.934845800000002</v>
      </c>
      <c r="AN3369" s="8">
        <v>29.774759899999999</v>
      </c>
      <c r="AO3369" s="8" t="s">
        <v>138</v>
      </c>
      <c r="AP3369" s="8" t="s">
        <v>164</v>
      </c>
      <c r="AQ3369" s="8" t="s">
        <v>19912</v>
      </c>
      <c r="AR3369" s="9" t="s">
        <v>19913</v>
      </c>
      <c r="AS3369" s="8" t="s">
        <v>101</v>
      </c>
    </row>
    <row r="3370" spans="1:45">
      <c r="A3370" s="8" t="s">
        <v>19914</v>
      </c>
      <c r="B3370" s="8" t="s">
        <v>19915</v>
      </c>
      <c r="C3370" s="8"/>
      <c r="D3370" s="8"/>
      <c r="E3370" s="9" t="s">
        <v>19916</v>
      </c>
      <c r="F3370" s="8"/>
      <c r="G3370" s="8" t="s">
        <v>16</v>
      </c>
      <c r="H3370" s="8" t="s">
        <v>24</v>
      </c>
      <c r="I3370" s="8" t="s">
        <v>170</v>
      </c>
      <c r="J3370" s="8"/>
      <c r="K3370" s="8" t="s">
        <v>287</v>
      </c>
      <c r="L3370" s="8" t="s">
        <v>19917</v>
      </c>
      <c r="M3370" s="8" t="s">
        <v>19917</v>
      </c>
      <c r="N3370" s="8" t="s">
        <v>162</v>
      </c>
      <c r="O3370" s="8" t="s">
        <v>174</v>
      </c>
      <c r="P3370" s="8" t="s">
        <v>333</v>
      </c>
      <c r="Q3370" s="8"/>
      <c r="R3370" s="8" t="s">
        <v>175</v>
      </c>
      <c r="S3370" s="8" t="s">
        <v>176</v>
      </c>
      <c r="T3370" s="8">
        <v>155.32</v>
      </c>
      <c r="U3370" s="8">
        <v>50</v>
      </c>
      <c r="V3370" s="8" t="s">
        <v>102</v>
      </c>
      <c r="W3370" s="10"/>
      <c r="X3370" s="8"/>
      <c r="Y3370" s="8" t="s">
        <v>103</v>
      </c>
      <c r="Z3370" s="8" t="s">
        <v>104</v>
      </c>
      <c r="AA3370" s="8" t="s">
        <v>101</v>
      </c>
      <c r="AB3370" s="8">
        <v>207</v>
      </c>
      <c r="AC3370" s="8" t="s">
        <v>101</v>
      </c>
      <c r="AD3370" s="8" t="s">
        <v>383</v>
      </c>
      <c r="AE3370" s="8">
        <v>20</v>
      </c>
      <c r="AF3370" s="8" t="s">
        <v>19896</v>
      </c>
      <c r="AG3370" s="8"/>
      <c r="AH3370" s="8"/>
      <c r="AI3370" s="8" t="s">
        <v>19899</v>
      </c>
      <c r="AJ3370" s="8" t="s">
        <v>1356</v>
      </c>
      <c r="AK3370" s="8" t="s">
        <v>12544</v>
      </c>
      <c r="AL3370" s="8" t="s">
        <v>1357</v>
      </c>
      <c r="AM3370" s="8">
        <v>-26.38457657</v>
      </c>
      <c r="AN3370" s="8">
        <v>29.670425900000001</v>
      </c>
      <c r="AO3370" s="8" t="s">
        <v>109</v>
      </c>
      <c r="AP3370" s="8"/>
      <c r="AQ3370" s="8"/>
      <c r="AR3370" s="8"/>
      <c r="AS3370" s="8" t="s">
        <v>101</v>
      </c>
    </row>
    <row r="3371" spans="1:45">
      <c r="A3371" s="8" t="s">
        <v>19918</v>
      </c>
      <c r="B3371" s="8" t="s">
        <v>19919</v>
      </c>
      <c r="C3371" s="8" t="s">
        <v>19920</v>
      </c>
      <c r="D3371" s="8"/>
      <c r="E3371" s="9" t="s">
        <v>19921</v>
      </c>
      <c r="F3371" s="8"/>
      <c r="G3371" s="8" t="s">
        <v>16</v>
      </c>
      <c r="H3371" s="8" t="s">
        <v>26</v>
      </c>
      <c r="I3371" s="8" t="s">
        <v>250</v>
      </c>
      <c r="J3371" s="8"/>
      <c r="K3371" s="8" t="s">
        <v>19922</v>
      </c>
      <c r="L3371" s="8" t="s">
        <v>19923</v>
      </c>
      <c r="M3371" s="8" t="s">
        <v>19923</v>
      </c>
      <c r="N3371" s="8" t="s">
        <v>12544</v>
      </c>
      <c r="O3371" s="8" t="s">
        <v>174</v>
      </c>
      <c r="P3371" s="8" t="s">
        <v>333</v>
      </c>
      <c r="Q3371" s="8"/>
      <c r="R3371" s="8" t="s">
        <v>99</v>
      </c>
      <c r="S3371" s="8"/>
      <c r="T3371" s="8" t="s">
        <v>101</v>
      </c>
      <c r="U3371" s="8">
        <v>80</v>
      </c>
      <c r="V3371" s="8" t="s">
        <v>102</v>
      </c>
      <c r="W3371" s="11">
        <v>395</v>
      </c>
      <c r="X3371" s="8" t="s">
        <v>138</v>
      </c>
      <c r="Y3371" s="8" t="s">
        <v>1605</v>
      </c>
      <c r="Z3371" s="8" t="s">
        <v>120</v>
      </c>
      <c r="AA3371" s="8" t="s">
        <v>101</v>
      </c>
      <c r="AB3371" s="8" t="s">
        <v>101</v>
      </c>
      <c r="AC3371" s="8" t="s">
        <v>101</v>
      </c>
      <c r="AD3371" s="8">
        <v>2023</v>
      </c>
      <c r="AE3371" s="8"/>
      <c r="AF3371" s="8"/>
      <c r="AG3371" s="8" t="s">
        <v>19924</v>
      </c>
      <c r="AH3371" s="8" t="s">
        <v>19925</v>
      </c>
      <c r="AI3371" s="8" t="s">
        <v>19926</v>
      </c>
      <c r="AJ3371" s="8" t="s">
        <v>1356</v>
      </c>
      <c r="AK3371" s="8" t="s">
        <v>12544</v>
      </c>
      <c r="AL3371" s="8" t="s">
        <v>1357</v>
      </c>
      <c r="AM3371" s="8">
        <v>-28.090772220000002</v>
      </c>
      <c r="AN3371" s="8">
        <v>30.237924599999999</v>
      </c>
      <c r="AO3371" s="8" t="s">
        <v>138</v>
      </c>
      <c r="AP3371" s="8"/>
      <c r="AQ3371" s="8"/>
      <c r="AR3371" s="8"/>
      <c r="AS3371" s="8" t="s">
        <v>101</v>
      </c>
    </row>
    <row r="3372" spans="1:45">
      <c r="A3372" s="8" t="s">
        <v>19918</v>
      </c>
      <c r="B3372" s="8" t="s">
        <v>19919</v>
      </c>
      <c r="C3372" s="8" t="s">
        <v>19927</v>
      </c>
      <c r="D3372" s="8"/>
      <c r="E3372" s="9" t="s">
        <v>19921</v>
      </c>
      <c r="F3372" s="8"/>
      <c r="G3372" s="8" t="s">
        <v>16</v>
      </c>
      <c r="H3372" s="8" t="s">
        <v>26</v>
      </c>
      <c r="I3372" s="8" t="s">
        <v>197</v>
      </c>
      <c r="J3372" s="8"/>
      <c r="K3372" s="8" t="s">
        <v>19922</v>
      </c>
      <c r="L3372" s="8" t="s">
        <v>19923</v>
      </c>
      <c r="M3372" s="8" t="s">
        <v>19923</v>
      </c>
      <c r="N3372" s="8" t="s">
        <v>12544</v>
      </c>
      <c r="O3372" s="8" t="s">
        <v>174</v>
      </c>
      <c r="P3372" s="8" t="s">
        <v>333</v>
      </c>
      <c r="Q3372" s="8"/>
      <c r="R3372" s="8" t="s">
        <v>99</v>
      </c>
      <c r="S3372" s="8"/>
      <c r="T3372" s="8" t="s">
        <v>101</v>
      </c>
      <c r="U3372" s="8">
        <v>80</v>
      </c>
      <c r="V3372" s="8" t="s">
        <v>102</v>
      </c>
      <c r="W3372" s="11">
        <v>395</v>
      </c>
      <c r="X3372" s="8" t="s">
        <v>138</v>
      </c>
      <c r="Y3372" s="8" t="s">
        <v>1605</v>
      </c>
      <c r="Z3372" s="8" t="s">
        <v>120</v>
      </c>
      <c r="AA3372" s="8" t="s">
        <v>101</v>
      </c>
      <c r="AB3372" s="8" t="s">
        <v>101</v>
      </c>
      <c r="AC3372" s="8" t="s">
        <v>101</v>
      </c>
      <c r="AD3372" s="8" t="s">
        <v>383</v>
      </c>
      <c r="AE3372" s="8"/>
      <c r="AF3372" s="8"/>
      <c r="AG3372" s="8" t="s">
        <v>19924</v>
      </c>
      <c r="AH3372" s="8" t="s">
        <v>19925</v>
      </c>
      <c r="AI3372" s="8" t="s">
        <v>19926</v>
      </c>
      <c r="AJ3372" s="8" t="s">
        <v>1356</v>
      </c>
      <c r="AK3372" s="8" t="s">
        <v>12544</v>
      </c>
      <c r="AL3372" s="8" t="s">
        <v>1357</v>
      </c>
      <c r="AM3372" s="8">
        <v>-28.090772220000002</v>
      </c>
      <c r="AN3372" s="8">
        <v>30.237924599999999</v>
      </c>
      <c r="AO3372" s="8" t="s">
        <v>138</v>
      </c>
      <c r="AP3372" s="8"/>
      <c r="AQ3372" s="8"/>
      <c r="AR3372" s="8"/>
      <c r="AS3372" s="8" t="s">
        <v>101</v>
      </c>
    </row>
    <row r="3373" spans="1:45">
      <c r="A3373" s="8" t="s">
        <v>19918</v>
      </c>
      <c r="B3373" s="8" t="s">
        <v>19919</v>
      </c>
      <c r="C3373" s="8" t="s">
        <v>19928</v>
      </c>
      <c r="D3373" s="8"/>
      <c r="E3373" s="9" t="s">
        <v>19921</v>
      </c>
      <c r="F3373" s="8"/>
      <c r="G3373" s="8" t="s">
        <v>14</v>
      </c>
      <c r="H3373" s="8"/>
      <c r="I3373" s="8"/>
      <c r="J3373" s="8"/>
      <c r="K3373" s="8" t="s">
        <v>19922</v>
      </c>
      <c r="L3373" s="8" t="s">
        <v>19923</v>
      </c>
      <c r="M3373" s="8" t="s">
        <v>19923</v>
      </c>
      <c r="N3373" s="8" t="s">
        <v>12544</v>
      </c>
      <c r="O3373" s="8" t="s">
        <v>98</v>
      </c>
      <c r="P3373" s="8">
        <v>0.4</v>
      </c>
      <c r="Q3373" s="8"/>
      <c r="R3373" s="8" t="s">
        <v>99</v>
      </c>
      <c r="S3373" s="8" t="s">
        <v>203</v>
      </c>
      <c r="T3373" s="8" t="s">
        <v>101</v>
      </c>
      <c r="U3373" s="8">
        <v>120</v>
      </c>
      <c r="V3373" s="8" t="s">
        <v>138</v>
      </c>
      <c r="W3373" s="10">
        <v>545.495</v>
      </c>
      <c r="X3373" s="8" t="s">
        <v>102</v>
      </c>
      <c r="Y3373" s="8" t="s">
        <v>1605</v>
      </c>
      <c r="Z3373" s="8" t="s">
        <v>120</v>
      </c>
      <c r="AA3373" s="8">
        <v>1</v>
      </c>
      <c r="AB3373" s="8">
        <v>55</v>
      </c>
      <c r="AC3373" s="8">
        <v>2</v>
      </c>
      <c r="AD3373" s="8"/>
      <c r="AE3373" s="8"/>
      <c r="AF3373" s="8"/>
      <c r="AG3373" s="8" t="s">
        <v>19924</v>
      </c>
      <c r="AH3373" s="8" t="s">
        <v>19925</v>
      </c>
      <c r="AI3373" s="8" t="s">
        <v>19926</v>
      </c>
      <c r="AJ3373" s="8" t="s">
        <v>1356</v>
      </c>
      <c r="AK3373" s="8" t="s">
        <v>12544</v>
      </c>
      <c r="AL3373" s="8" t="s">
        <v>1357</v>
      </c>
      <c r="AM3373" s="8">
        <v>-28.090772220000002</v>
      </c>
      <c r="AN3373" s="8">
        <v>30.237924599999999</v>
      </c>
      <c r="AO3373" s="8" t="s">
        <v>138</v>
      </c>
      <c r="AP3373" s="8"/>
      <c r="AQ3373" s="8"/>
      <c r="AR3373" s="8"/>
      <c r="AS3373" s="8">
        <v>8.1999999999999993</v>
      </c>
    </row>
    <row r="3374" spans="1:45">
      <c r="A3374" s="8" t="s">
        <v>19929</v>
      </c>
      <c r="B3374" s="8" t="s">
        <v>19930</v>
      </c>
      <c r="C3374" s="8"/>
      <c r="D3374" s="8"/>
      <c r="E3374" s="9" t="s">
        <v>19931</v>
      </c>
      <c r="F3374" s="8"/>
      <c r="G3374" s="8" t="s">
        <v>14</v>
      </c>
      <c r="H3374" s="8"/>
      <c r="I3374" s="8"/>
      <c r="J3374" s="8"/>
      <c r="K3374" s="8" t="s">
        <v>19932</v>
      </c>
      <c r="L3374" s="8" t="s">
        <v>19933</v>
      </c>
      <c r="M3374" s="8" t="s">
        <v>19933</v>
      </c>
      <c r="N3374" s="8" t="s">
        <v>12544</v>
      </c>
      <c r="O3374" s="8" t="s">
        <v>98</v>
      </c>
      <c r="P3374" s="8">
        <v>2.7</v>
      </c>
      <c r="Q3374" s="8"/>
      <c r="R3374" s="8" t="s">
        <v>175</v>
      </c>
      <c r="S3374" s="8" t="s">
        <v>176</v>
      </c>
      <c r="T3374" s="8">
        <v>58.18</v>
      </c>
      <c r="U3374" s="8">
        <v>50</v>
      </c>
      <c r="V3374" s="8" t="s">
        <v>102</v>
      </c>
      <c r="W3374" s="10">
        <v>680.43119999999999</v>
      </c>
      <c r="X3374" s="8" t="s">
        <v>102</v>
      </c>
      <c r="Y3374" s="8" t="s">
        <v>103</v>
      </c>
      <c r="Z3374" s="8" t="s">
        <v>104</v>
      </c>
      <c r="AA3374" s="8">
        <v>40</v>
      </c>
      <c r="AB3374" s="8">
        <v>122</v>
      </c>
      <c r="AC3374" s="8">
        <v>15</v>
      </c>
      <c r="AD3374" s="8">
        <v>2020</v>
      </c>
      <c r="AE3374" s="8">
        <v>12</v>
      </c>
      <c r="AF3374" s="8" t="s">
        <v>19896</v>
      </c>
      <c r="AG3374" s="8" t="s">
        <v>19934</v>
      </c>
      <c r="AH3374" s="8" t="s">
        <v>19898</v>
      </c>
      <c r="AI3374" s="8" t="s">
        <v>19899</v>
      </c>
      <c r="AJ3374" s="8" t="s">
        <v>1356</v>
      </c>
      <c r="AK3374" s="8" t="s">
        <v>12544</v>
      </c>
      <c r="AL3374" s="8" t="s">
        <v>1357</v>
      </c>
      <c r="AM3374" s="8">
        <v>-25.834028</v>
      </c>
      <c r="AN3374" s="8">
        <v>29.987777999999999</v>
      </c>
      <c r="AO3374" s="8" t="s">
        <v>138</v>
      </c>
      <c r="AP3374" s="8" t="s">
        <v>180</v>
      </c>
      <c r="AQ3374" s="8"/>
      <c r="AR3374" s="8"/>
      <c r="AS3374" s="8">
        <v>3.2</v>
      </c>
    </row>
    <row r="3375" spans="1:45">
      <c r="A3375" s="8" t="s">
        <v>19929</v>
      </c>
      <c r="B3375" s="8" t="s">
        <v>19930</v>
      </c>
      <c r="C3375" s="8" t="s">
        <v>19935</v>
      </c>
      <c r="D3375" s="8"/>
      <c r="E3375" s="9" t="s">
        <v>19931</v>
      </c>
      <c r="F3375" s="8"/>
      <c r="G3375" s="8" t="s">
        <v>16</v>
      </c>
      <c r="H3375" s="8" t="s">
        <v>24</v>
      </c>
      <c r="I3375" s="8" t="s">
        <v>197</v>
      </c>
      <c r="J3375" s="8"/>
      <c r="K3375" s="8" t="s">
        <v>19932</v>
      </c>
      <c r="L3375" s="8" t="s">
        <v>19933</v>
      </c>
      <c r="M3375" s="8" t="s">
        <v>19933</v>
      </c>
      <c r="N3375" s="8" t="s">
        <v>12544</v>
      </c>
      <c r="O3375" s="8" t="s">
        <v>174</v>
      </c>
      <c r="P3375" s="8" t="s">
        <v>333</v>
      </c>
      <c r="Q3375" s="8"/>
      <c r="R3375" s="8" t="s">
        <v>237</v>
      </c>
      <c r="S3375" s="8" t="s">
        <v>238</v>
      </c>
      <c r="T3375" s="8" t="s">
        <v>101</v>
      </c>
      <c r="U3375" s="8">
        <v>80</v>
      </c>
      <c r="V3375" s="8" t="s">
        <v>102</v>
      </c>
      <c r="W3375" s="11">
        <v>385</v>
      </c>
      <c r="X3375" s="8" t="s">
        <v>138</v>
      </c>
      <c r="Y3375" s="8" t="s">
        <v>103</v>
      </c>
      <c r="Z3375" s="8" t="s">
        <v>104</v>
      </c>
      <c r="AA3375" s="8">
        <v>80</v>
      </c>
      <c r="AB3375" s="8" t="s">
        <v>101</v>
      </c>
      <c r="AC3375" s="8" t="s">
        <v>101</v>
      </c>
      <c r="AD3375" s="8" t="s">
        <v>383</v>
      </c>
      <c r="AE3375" s="8"/>
      <c r="AF3375" s="8" t="s">
        <v>19896</v>
      </c>
      <c r="AG3375" s="8" t="s">
        <v>19934</v>
      </c>
      <c r="AH3375" s="8" t="s">
        <v>19898</v>
      </c>
      <c r="AI3375" s="8" t="s">
        <v>19899</v>
      </c>
      <c r="AJ3375" s="8" t="s">
        <v>1356</v>
      </c>
      <c r="AK3375" s="8" t="s">
        <v>12544</v>
      </c>
      <c r="AL3375" s="8" t="s">
        <v>1357</v>
      </c>
      <c r="AM3375" s="8">
        <v>-25.834028</v>
      </c>
      <c r="AN3375" s="8">
        <v>29.987777999999999</v>
      </c>
      <c r="AO3375" s="8" t="s">
        <v>138</v>
      </c>
      <c r="AP3375" s="8" t="s">
        <v>180</v>
      </c>
      <c r="AQ3375" s="8"/>
      <c r="AR3375" s="8"/>
      <c r="AS3375" s="8" t="s">
        <v>101</v>
      </c>
    </row>
    <row r="3376" spans="1:45">
      <c r="A3376" s="8" t="s">
        <v>19936</v>
      </c>
      <c r="B3376" s="8" t="s">
        <v>19937</v>
      </c>
      <c r="C3376" s="8" t="s">
        <v>19938</v>
      </c>
      <c r="D3376" s="8"/>
      <c r="E3376" s="9" t="s">
        <v>19939</v>
      </c>
      <c r="F3376" s="8"/>
      <c r="G3376" s="8" t="s">
        <v>16</v>
      </c>
      <c r="H3376" s="8" t="s">
        <v>202</v>
      </c>
      <c r="I3376" s="8" t="s">
        <v>170</v>
      </c>
      <c r="J3376" s="8"/>
      <c r="K3376" s="8" t="s">
        <v>287</v>
      </c>
      <c r="L3376" s="8" t="s">
        <v>19940</v>
      </c>
      <c r="M3376" s="8" t="s">
        <v>19940</v>
      </c>
      <c r="N3376" s="8" t="s">
        <v>19941</v>
      </c>
      <c r="O3376" s="8" t="s">
        <v>174</v>
      </c>
      <c r="P3376" s="8">
        <v>10</v>
      </c>
      <c r="Q3376" s="8"/>
      <c r="R3376" s="8" t="s">
        <v>175</v>
      </c>
      <c r="S3376" s="8" t="s">
        <v>176</v>
      </c>
      <c r="T3376" s="8">
        <v>0.2</v>
      </c>
      <c r="U3376" s="8">
        <v>60</v>
      </c>
      <c r="V3376" s="8" t="s">
        <v>102</v>
      </c>
      <c r="W3376" s="10"/>
      <c r="X3376" s="8"/>
      <c r="Y3376" s="8" t="s">
        <v>119</v>
      </c>
      <c r="Z3376" s="8" t="s">
        <v>230</v>
      </c>
      <c r="AA3376" s="8">
        <v>402</v>
      </c>
      <c r="AB3376" s="8">
        <v>1350</v>
      </c>
      <c r="AC3376" s="8">
        <v>40</v>
      </c>
      <c r="AD3376" s="8" t="s">
        <v>383</v>
      </c>
      <c r="AE3376" s="8">
        <v>20</v>
      </c>
      <c r="AF3376" s="8" t="s">
        <v>19942</v>
      </c>
      <c r="AG3376" s="8" t="s">
        <v>19943</v>
      </c>
      <c r="AH3376" s="8"/>
      <c r="AI3376" s="8" t="s">
        <v>19944</v>
      </c>
      <c r="AJ3376" s="8" t="s">
        <v>1356</v>
      </c>
      <c r="AK3376" s="8" t="s">
        <v>12544</v>
      </c>
      <c r="AL3376" s="8" t="s">
        <v>1357</v>
      </c>
      <c r="AM3376" s="8">
        <v>-22.902867799999999</v>
      </c>
      <c r="AN3376" s="8">
        <v>29.431865800000001</v>
      </c>
      <c r="AO3376" s="8" t="s">
        <v>109</v>
      </c>
      <c r="AP3376" s="8"/>
      <c r="AQ3376" s="8"/>
      <c r="AR3376" s="8"/>
      <c r="AS3376" s="8">
        <v>52.5</v>
      </c>
    </row>
    <row r="3377" spans="1:45">
      <c r="A3377" s="8" t="s">
        <v>19945</v>
      </c>
      <c r="B3377" s="8" t="s">
        <v>19946</v>
      </c>
      <c r="C3377" s="8"/>
      <c r="D3377" s="8"/>
      <c r="E3377" s="9" t="s">
        <v>19947</v>
      </c>
      <c r="F3377" s="8"/>
      <c r="G3377" s="8" t="s">
        <v>14</v>
      </c>
      <c r="H3377" s="8"/>
      <c r="I3377" s="8"/>
      <c r="J3377" s="8"/>
      <c r="K3377" s="8" t="s">
        <v>19948</v>
      </c>
      <c r="L3377" s="8" t="s">
        <v>19949</v>
      </c>
      <c r="M3377" s="8" t="s">
        <v>19949</v>
      </c>
      <c r="N3377" s="8" t="s">
        <v>378</v>
      </c>
      <c r="O3377" s="8" t="s">
        <v>98</v>
      </c>
      <c r="P3377" s="8">
        <v>1.04</v>
      </c>
      <c r="Q3377" s="8"/>
      <c r="R3377" s="8" t="s">
        <v>99</v>
      </c>
      <c r="S3377" s="8"/>
      <c r="T3377" s="8" t="s">
        <v>101</v>
      </c>
      <c r="U3377" s="8">
        <v>80</v>
      </c>
      <c r="V3377" s="8" t="s">
        <v>102</v>
      </c>
      <c r="W3377" s="10">
        <v>410</v>
      </c>
      <c r="X3377" s="8" t="s">
        <v>102</v>
      </c>
      <c r="Y3377" s="8" t="s">
        <v>119</v>
      </c>
      <c r="Z3377" s="8" t="s">
        <v>104</v>
      </c>
      <c r="AA3377" s="8" t="s">
        <v>101</v>
      </c>
      <c r="AB3377" s="8" t="s">
        <v>101</v>
      </c>
      <c r="AC3377" s="8" t="s">
        <v>101</v>
      </c>
      <c r="AD3377" s="8"/>
      <c r="AE3377" s="8"/>
      <c r="AF3377" s="8"/>
      <c r="AG3377" s="8"/>
      <c r="AH3377" s="8" t="s">
        <v>19950</v>
      </c>
      <c r="AI3377" s="8" t="s">
        <v>19899</v>
      </c>
      <c r="AJ3377" s="8" t="s">
        <v>1356</v>
      </c>
      <c r="AK3377" s="8" t="s">
        <v>12544</v>
      </c>
      <c r="AL3377" s="8" t="s">
        <v>1357</v>
      </c>
      <c r="AM3377" s="8">
        <v>-25.83557094</v>
      </c>
      <c r="AN3377" s="8">
        <v>29.455336519999999</v>
      </c>
      <c r="AO3377" s="8" t="s">
        <v>138</v>
      </c>
      <c r="AP3377" s="8" t="s">
        <v>180</v>
      </c>
      <c r="AQ3377" s="8" t="s">
        <v>19951</v>
      </c>
      <c r="AR3377" s="9" t="s">
        <v>19952</v>
      </c>
      <c r="AS3377" s="8">
        <v>7.3</v>
      </c>
    </row>
    <row r="3378" spans="1:45">
      <c r="A3378" s="8" t="s">
        <v>19953</v>
      </c>
      <c r="B3378" s="8" t="s">
        <v>19954</v>
      </c>
      <c r="C3378" s="8"/>
      <c r="D3378" s="8"/>
      <c r="E3378" s="9" t="s">
        <v>19955</v>
      </c>
      <c r="F3378" s="8"/>
      <c r="G3378" s="8" t="s">
        <v>30</v>
      </c>
      <c r="H3378" s="8" t="s">
        <v>26</v>
      </c>
      <c r="I3378" s="8" t="s">
        <v>170</v>
      </c>
      <c r="J3378" s="8"/>
      <c r="K3378" s="8" t="s">
        <v>19956</v>
      </c>
      <c r="L3378" s="8" t="s">
        <v>19957</v>
      </c>
      <c r="M3378" s="8" t="s">
        <v>19957</v>
      </c>
      <c r="N3378" s="8" t="s">
        <v>162</v>
      </c>
      <c r="O3378" s="8" t="s">
        <v>174</v>
      </c>
      <c r="P3378" s="8">
        <v>6</v>
      </c>
      <c r="Q3378" s="8"/>
      <c r="R3378" s="8" t="s">
        <v>175</v>
      </c>
      <c r="S3378" s="8" t="s">
        <v>176</v>
      </c>
      <c r="T3378" s="8">
        <v>89</v>
      </c>
      <c r="U3378" s="8">
        <v>30</v>
      </c>
      <c r="V3378" s="8" t="s">
        <v>138</v>
      </c>
      <c r="W3378" s="10"/>
      <c r="X3378" s="8"/>
      <c r="Y3378" s="8" t="s">
        <v>119</v>
      </c>
      <c r="Z3378" s="8" t="s">
        <v>104</v>
      </c>
      <c r="AA3378" s="8">
        <v>267</v>
      </c>
      <c r="AB3378" s="8">
        <v>995</v>
      </c>
      <c r="AC3378" s="8">
        <v>45</v>
      </c>
      <c r="AD3378" s="8">
        <v>2021</v>
      </c>
      <c r="AE3378" s="8">
        <v>60</v>
      </c>
      <c r="AF3378" s="8" t="s">
        <v>19958</v>
      </c>
      <c r="AG3378" s="8" t="s">
        <v>19959</v>
      </c>
      <c r="AH3378" s="8"/>
      <c r="AI3378" s="8" t="s">
        <v>19944</v>
      </c>
      <c r="AJ3378" s="8" t="s">
        <v>1356</v>
      </c>
      <c r="AK3378" s="8" t="s">
        <v>12544</v>
      </c>
      <c r="AL3378" s="8" t="s">
        <v>1357</v>
      </c>
      <c r="AM3378" s="8">
        <v>-26</v>
      </c>
      <c r="AN3378" s="8">
        <v>27.545832999999998</v>
      </c>
      <c r="AO3378" s="8" t="s">
        <v>109</v>
      </c>
      <c r="AP3378" s="8" t="s">
        <v>164</v>
      </c>
      <c r="AQ3378" s="8" t="s">
        <v>19960</v>
      </c>
      <c r="AR3378" s="9" t="s">
        <v>19961</v>
      </c>
      <c r="AS3378" s="8">
        <v>17.100000000000001</v>
      </c>
    </row>
    <row r="3379" spans="1:45">
      <c r="A3379" s="8" t="s">
        <v>19962</v>
      </c>
      <c r="B3379" s="8" t="s">
        <v>19963</v>
      </c>
      <c r="C3379" s="8"/>
      <c r="D3379" s="8"/>
      <c r="E3379" s="9" t="s">
        <v>19964</v>
      </c>
      <c r="F3379" s="8"/>
      <c r="G3379" s="8" t="s">
        <v>30</v>
      </c>
      <c r="H3379" s="8" t="s">
        <v>24</v>
      </c>
      <c r="I3379" s="8" t="s">
        <v>170</v>
      </c>
      <c r="J3379" s="8"/>
      <c r="K3379" s="8" t="s">
        <v>19904</v>
      </c>
      <c r="L3379" s="8" t="s">
        <v>19904</v>
      </c>
      <c r="M3379" s="8" t="s">
        <v>19904</v>
      </c>
      <c r="N3379" s="8" t="s">
        <v>12544</v>
      </c>
      <c r="O3379" s="8" t="s">
        <v>174</v>
      </c>
      <c r="P3379" s="8">
        <v>1.2</v>
      </c>
      <c r="Q3379" s="8"/>
      <c r="R3379" s="8" t="s">
        <v>237</v>
      </c>
      <c r="S3379" s="8" t="s">
        <v>238</v>
      </c>
      <c r="T3379" s="8" t="s">
        <v>101</v>
      </c>
      <c r="U3379" s="8">
        <v>50</v>
      </c>
      <c r="V3379" s="8" t="s">
        <v>102</v>
      </c>
      <c r="W3379" s="10"/>
      <c r="X3379" s="8"/>
      <c r="Y3379" s="8" t="s">
        <v>103</v>
      </c>
      <c r="Z3379" s="8" t="s">
        <v>104</v>
      </c>
      <c r="AA3379" s="8" t="s">
        <v>101</v>
      </c>
      <c r="AB3379" s="8">
        <v>31</v>
      </c>
      <c r="AC3379" s="8" t="s">
        <v>101</v>
      </c>
      <c r="AD3379" s="8" t="s">
        <v>383</v>
      </c>
      <c r="AE3379" s="8">
        <v>15</v>
      </c>
      <c r="AF3379" s="8" t="s">
        <v>19965</v>
      </c>
      <c r="AG3379" s="8" t="s">
        <v>19966</v>
      </c>
      <c r="AH3379" s="8" t="s">
        <v>19967</v>
      </c>
      <c r="AI3379" s="8" t="s">
        <v>19899</v>
      </c>
      <c r="AJ3379" s="8" t="s">
        <v>1356</v>
      </c>
      <c r="AK3379" s="8" t="s">
        <v>12544</v>
      </c>
      <c r="AL3379" s="8" t="s">
        <v>1357</v>
      </c>
      <c r="AM3379" s="8">
        <v>-26.371953399999999</v>
      </c>
      <c r="AN3379" s="8">
        <v>29.705565499999999</v>
      </c>
      <c r="AO3379" s="8" t="s">
        <v>109</v>
      </c>
      <c r="AP3379" s="8"/>
      <c r="AQ3379" s="8"/>
      <c r="AR3379" s="8"/>
      <c r="AS3379" s="8">
        <v>1.5</v>
      </c>
    </row>
    <row r="3380" spans="1:45">
      <c r="A3380" s="8" t="s">
        <v>19968</v>
      </c>
      <c r="B3380" s="8" t="s">
        <v>19969</v>
      </c>
      <c r="C3380" s="8" t="s">
        <v>19970</v>
      </c>
      <c r="D3380" s="8"/>
      <c r="E3380" s="9" t="s">
        <v>19971</v>
      </c>
      <c r="F3380" s="8"/>
      <c r="G3380" s="8" t="s">
        <v>14</v>
      </c>
      <c r="H3380" s="8"/>
      <c r="I3380" s="8"/>
      <c r="J3380" s="8"/>
      <c r="K3380" s="8" t="s">
        <v>19894</v>
      </c>
      <c r="L3380" s="8" t="s">
        <v>19895</v>
      </c>
      <c r="M3380" s="8" t="s">
        <v>19895</v>
      </c>
      <c r="N3380" s="8" t="s">
        <v>12544</v>
      </c>
      <c r="O3380" s="8" t="s">
        <v>98</v>
      </c>
      <c r="P3380" s="8">
        <v>5.7</v>
      </c>
      <c r="Q3380" s="8"/>
      <c r="R3380" s="8" t="s">
        <v>99</v>
      </c>
      <c r="S3380" s="8" t="s">
        <v>203</v>
      </c>
      <c r="T3380" s="8" t="s">
        <v>101</v>
      </c>
      <c r="U3380" s="8">
        <v>80</v>
      </c>
      <c r="V3380" s="8" t="s">
        <v>102</v>
      </c>
      <c r="W3380" s="10">
        <v>827.78909999999996</v>
      </c>
      <c r="X3380" s="8" t="s">
        <v>102</v>
      </c>
      <c r="Y3380" s="8" t="s">
        <v>119</v>
      </c>
      <c r="Z3380" s="8" t="s">
        <v>101</v>
      </c>
      <c r="AA3380" s="8">
        <v>97</v>
      </c>
      <c r="AB3380" s="8">
        <v>276</v>
      </c>
      <c r="AC3380" s="8">
        <v>17</v>
      </c>
      <c r="AD3380" s="8">
        <v>1977</v>
      </c>
      <c r="AE3380" s="8">
        <v>11</v>
      </c>
      <c r="AF3380" s="8" t="s">
        <v>19972</v>
      </c>
      <c r="AG3380" s="8" t="s">
        <v>19973</v>
      </c>
      <c r="AH3380" s="8"/>
      <c r="AI3380" s="8" t="s">
        <v>19899</v>
      </c>
      <c r="AJ3380" s="8" t="s">
        <v>1356</v>
      </c>
      <c r="AK3380" s="8" t="s">
        <v>12544</v>
      </c>
      <c r="AL3380" s="8" t="s">
        <v>1357</v>
      </c>
      <c r="AM3380" s="8">
        <v>-26.562832</v>
      </c>
      <c r="AN3380" s="8">
        <v>29.199815000000001</v>
      </c>
      <c r="AO3380" s="8" t="s">
        <v>138</v>
      </c>
      <c r="AP3380" s="8" t="s">
        <v>282</v>
      </c>
      <c r="AQ3380" s="8"/>
      <c r="AR3380" s="8"/>
      <c r="AS3380" s="8">
        <v>40.1</v>
      </c>
    </row>
    <row r="3381" spans="1:45">
      <c r="A3381" s="8" t="s">
        <v>19974</v>
      </c>
      <c r="B3381" s="8" t="s">
        <v>19975</v>
      </c>
      <c r="C3381" s="8"/>
      <c r="D3381" s="8"/>
      <c r="E3381" s="9" t="s">
        <v>19976</v>
      </c>
      <c r="F3381" s="8"/>
      <c r="G3381" s="8" t="s">
        <v>14</v>
      </c>
      <c r="H3381" s="8"/>
      <c r="I3381" s="8"/>
      <c r="J3381" s="8"/>
      <c r="K3381" s="8" t="s">
        <v>19904</v>
      </c>
      <c r="L3381" s="8" t="s">
        <v>19904</v>
      </c>
      <c r="M3381" s="8" t="s">
        <v>19904</v>
      </c>
      <c r="N3381" s="8" t="s">
        <v>12544</v>
      </c>
      <c r="O3381" s="8" t="s">
        <v>98</v>
      </c>
      <c r="P3381" s="8">
        <v>0.87</v>
      </c>
      <c r="Q3381" s="8"/>
      <c r="R3381" s="8" t="s">
        <v>99</v>
      </c>
      <c r="S3381" s="8" t="s">
        <v>587</v>
      </c>
      <c r="T3381" s="8" t="s">
        <v>101</v>
      </c>
      <c r="U3381" s="8">
        <v>80</v>
      </c>
      <c r="V3381" s="8" t="s">
        <v>102</v>
      </c>
      <c r="W3381" s="10">
        <v>200</v>
      </c>
      <c r="X3381" s="8" t="s">
        <v>138</v>
      </c>
      <c r="Y3381" s="8" t="s">
        <v>119</v>
      </c>
      <c r="Z3381" s="8" t="s">
        <v>101</v>
      </c>
      <c r="AA3381" s="8" t="s">
        <v>101</v>
      </c>
      <c r="AB3381" s="8" t="s">
        <v>101</v>
      </c>
      <c r="AC3381" s="8" t="s">
        <v>101</v>
      </c>
      <c r="AD3381" s="8">
        <v>2017</v>
      </c>
      <c r="AE3381" s="8">
        <v>4</v>
      </c>
      <c r="AF3381" s="8"/>
      <c r="AG3381" s="8" t="s">
        <v>19977</v>
      </c>
      <c r="AH3381" s="8" t="s">
        <v>19898</v>
      </c>
      <c r="AI3381" s="8" t="s">
        <v>19899</v>
      </c>
      <c r="AJ3381" s="8" t="s">
        <v>1356</v>
      </c>
      <c r="AK3381" s="8" t="s">
        <v>12544</v>
      </c>
      <c r="AL3381" s="8" t="s">
        <v>1357</v>
      </c>
      <c r="AM3381" s="8">
        <v>-26.141567899999998</v>
      </c>
      <c r="AN3381" s="8">
        <v>29.480437200000001</v>
      </c>
      <c r="AO3381" s="8" t="s">
        <v>138</v>
      </c>
      <c r="AP3381" s="8" t="s">
        <v>180</v>
      </c>
      <c r="AQ3381" s="8"/>
      <c r="AR3381" s="8"/>
      <c r="AS3381" s="8">
        <v>6.1</v>
      </c>
    </row>
    <row r="3382" spans="1:45">
      <c r="A3382" s="8" t="s">
        <v>19978</v>
      </c>
      <c r="B3382" s="8" t="s">
        <v>19979</v>
      </c>
      <c r="C3382" s="8"/>
      <c r="D3382" s="8"/>
      <c r="E3382" s="9" t="s">
        <v>19980</v>
      </c>
      <c r="F3382" s="8"/>
      <c r="G3382" s="8" t="s">
        <v>14</v>
      </c>
      <c r="H3382" s="8"/>
      <c r="I3382" s="8"/>
      <c r="J3382" s="8"/>
      <c r="K3382" s="8" t="s">
        <v>19981</v>
      </c>
      <c r="L3382" s="8" t="s">
        <v>19981</v>
      </c>
      <c r="M3382" s="8" t="s">
        <v>19981</v>
      </c>
      <c r="N3382" s="8" t="s">
        <v>12544</v>
      </c>
      <c r="O3382" s="8" t="s">
        <v>98</v>
      </c>
      <c r="P3382" s="8">
        <v>0.48</v>
      </c>
      <c r="Q3382" s="8"/>
      <c r="R3382" s="8" t="s">
        <v>237</v>
      </c>
      <c r="S3382" s="8" t="s">
        <v>238</v>
      </c>
      <c r="T3382" s="8">
        <v>49.87</v>
      </c>
      <c r="U3382" s="8">
        <v>92</v>
      </c>
      <c r="V3382" s="8" t="s">
        <v>138</v>
      </c>
      <c r="W3382" s="10">
        <v>158</v>
      </c>
      <c r="X3382" s="8" t="s">
        <v>138</v>
      </c>
      <c r="Y3382" s="8" t="s">
        <v>119</v>
      </c>
      <c r="Z3382" s="8" t="s">
        <v>101</v>
      </c>
      <c r="AA3382" s="8" t="s">
        <v>101</v>
      </c>
      <c r="AB3382" s="8" t="s">
        <v>101</v>
      </c>
      <c r="AC3382" s="8" t="s">
        <v>101</v>
      </c>
      <c r="AD3382" s="8"/>
      <c r="AE3382" s="8">
        <v>25</v>
      </c>
      <c r="AF3382" s="8"/>
      <c r="AG3382" s="8"/>
      <c r="AH3382" s="8" t="s">
        <v>794</v>
      </c>
      <c r="AI3382" s="8" t="s">
        <v>19926</v>
      </c>
      <c r="AJ3382" s="8" t="s">
        <v>1356</v>
      </c>
      <c r="AK3382" s="8" t="s">
        <v>12544</v>
      </c>
      <c r="AL3382" s="8" t="s">
        <v>1357</v>
      </c>
      <c r="AM3382" s="8">
        <v>-27.902916000000001</v>
      </c>
      <c r="AN3382" s="8">
        <v>29.924396999999999</v>
      </c>
      <c r="AO3382" s="8" t="s">
        <v>138</v>
      </c>
      <c r="AP3382" s="8"/>
      <c r="AQ3382" s="8"/>
      <c r="AR3382" s="8"/>
      <c r="AS3382" s="8">
        <v>3.8</v>
      </c>
    </row>
    <row r="3383" spans="1:45">
      <c r="A3383" s="8" t="s">
        <v>19982</v>
      </c>
      <c r="B3383" s="8" t="s">
        <v>19983</v>
      </c>
      <c r="C3383" s="8"/>
      <c r="D3383" s="8"/>
      <c r="E3383" s="9" t="s">
        <v>19984</v>
      </c>
      <c r="F3383" s="8"/>
      <c r="G3383" s="8" t="s">
        <v>20</v>
      </c>
      <c r="H3383" s="8"/>
      <c r="I3383" s="8"/>
      <c r="J3383" s="8"/>
      <c r="K3383" s="8" t="s">
        <v>19985</v>
      </c>
      <c r="L3383" s="8" t="s">
        <v>19986</v>
      </c>
      <c r="M3383" s="8" t="s">
        <v>19987</v>
      </c>
      <c r="N3383" s="8" t="s">
        <v>12544</v>
      </c>
      <c r="O3383" s="8" t="s">
        <v>98</v>
      </c>
      <c r="P3383" s="8">
        <v>2.5</v>
      </c>
      <c r="Q3383" s="8"/>
      <c r="R3383" s="8" t="s">
        <v>175</v>
      </c>
      <c r="S3383" s="8" t="s">
        <v>176</v>
      </c>
      <c r="T3383" s="8" t="s">
        <v>101</v>
      </c>
      <c r="U3383" s="8">
        <v>60</v>
      </c>
      <c r="V3383" s="8" t="s">
        <v>102</v>
      </c>
      <c r="W3383" s="11">
        <v>350</v>
      </c>
      <c r="X3383" s="8" t="s">
        <v>138</v>
      </c>
      <c r="Y3383" s="8" t="s">
        <v>119</v>
      </c>
      <c r="Z3383" s="8" t="s">
        <v>104</v>
      </c>
      <c r="AA3383" s="8" t="s">
        <v>101</v>
      </c>
      <c r="AB3383" s="8" t="s">
        <v>101</v>
      </c>
      <c r="AC3383" s="8" t="s">
        <v>101</v>
      </c>
      <c r="AD3383" s="8">
        <v>2018</v>
      </c>
      <c r="AE3383" s="8"/>
      <c r="AF3383" s="8"/>
      <c r="AG3383" s="8"/>
      <c r="AH3383" s="8" t="s">
        <v>19988</v>
      </c>
      <c r="AI3383" s="8" t="s">
        <v>19989</v>
      </c>
      <c r="AJ3383" s="8" t="s">
        <v>1356</v>
      </c>
      <c r="AK3383" s="8" t="s">
        <v>12544</v>
      </c>
      <c r="AL3383" s="8" t="s">
        <v>1357</v>
      </c>
      <c r="AM3383" s="8">
        <v>-25.790623</v>
      </c>
      <c r="AN3383" s="8">
        <v>28.799088000000001</v>
      </c>
      <c r="AO3383" s="8" t="s">
        <v>138</v>
      </c>
      <c r="AP3383" s="8" t="s">
        <v>164</v>
      </c>
      <c r="AQ3383" s="8" t="s">
        <v>19990</v>
      </c>
      <c r="AR3383" s="9" t="s">
        <v>19991</v>
      </c>
      <c r="AS3383" s="8" t="s">
        <v>101</v>
      </c>
    </row>
    <row r="3384" spans="1:45">
      <c r="A3384" s="8" t="s">
        <v>19992</v>
      </c>
      <c r="B3384" s="8" t="s">
        <v>19993</v>
      </c>
      <c r="C3384" s="8" t="s">
        <v>19994</v>
      </c>
      <c r="D3384" s="8"/>
      <c r="E3384" s="9" t="s">
        <v>19995</v>
      </c>
      <c r="F3384" s="8"/>
      <c r="G3384" s="8" t="s">
        <v>16</v>
      </c>
      <c r="H3384" s="8" t="s">
        <v>202</v>
      </c>
      <c r="I3384" s="8" t="s">
        <v>170</v>
      </c>
      <c r="J3384" s="8"/>
      <c r="K3384" s="8" t="s">
        <v>19996</v>
      </c>
      <c r="L3384" s="8" t="s">
        <v>19996</v>
      </c>
      <c r="M3384" s="8" t="s">
        <v>376</v>
      </c>
      <c r="N3384" s="8" t="s">
        <v>378</v>
      </c>
      <c r="O3384" s="8" t="s">
        <v>174</v>
      </c>
      <c r="P3384" s="8">
        <v>10</v>
      </c>
      <c r="Q3384" s="8"/>
      <c r="R3384" s="8" t="s">
        <v>175</v>
      </c>
      <c r="S3384" s="8" t="s">
        <v>176</v>
      </c>
      <c r="T3384" s="8" t="s">
        <v>101</v>
      </c>
      <c r="U3384" s="8">
        <v>60</v>
      </c>
      <c r="V3384" s="8" t="s">
        <v>102</v>
      </c>
      <c r="W3384" s="10"/>
      <c r="X3384" s="8"/>
      <c r="Y3384" s="8" t="s">
        <v>119</v>
      </c>
      <c r="Z3384" s="8" t="s">
        <v>104</v>
      </c>
      <c r="AA3384" s="8" t="s">
        <v>101</v>
      </c>
      <c r="AB3384" s="8" t="s">
        <v>101</v>
      </c>
      <c r="AC3384" s="8" t="s">
        <v>101</v>
      </c>
      <c r="AD3384" s="8" t="s">
        <v>383</v>
      </c>
      <c r="AE3384" s="8">
        <v>30</v>
      </c>
      <c r="AF3384" s="8"/>
      <c r="AG3384" s="8" t="s">
        <v>19997</v>
      </c>
      <c r="AH3384" s="8"/>
      <c r="AI3384" s="8" t="s">
        <v>19944</v>
      </c>
      <c r="AJ3384" s="8" t="s">
        <v>1356</v>
      </c>
      <c r="AK3384" s="8" t="s">
        <v>12544</v>
      </c>
      <c r="AL3384" s="8" t="s">
        <v>1357</v>
      </c>
      <c r="AM3384" s="8">
        <v>-23.68516</v>
      </c>
      <c r="AN3384" s="8">
        <v>27.209329</v>
      </c>
      <c r="AO3384" s="8" t="s">
        <v>109</v>
      </c>
      <c r="AP3384" s="8"/>
      <c r="AQ3384" s="8"/>
      <c r="AR3384" s="8"/>
      <c r="AS3384" s="8">
        <v>52.5</v>
      </c>
    </row>
    <row r="3385" spans="1:45">
      <c r="A3385" s="8" t="s">
        <v>19998</v>
      </c>
      <c r="B3385" s="8" t="s">
        <v>19999</v>
      </c>
      <c r="C3385" s="8"/>
      <c r="D3385" s="8"/>
      <c r="E3385" s="9" t="s">
        <v>20000</v>
      </c>
      <c r="F3385" s="8"/>
      <c r="G3385" s="8" t="s">
        <v>14</v>
      </c>
      <c r="H3385" s="8"/>
      <c r="I3385" s="8"/>
      <c r="J3385" s="8"/>
      <c r="K3385" s="8" t="s">
        <v>20001</v>
      </c>
      <c r="L3385" s="8" t="s">
        <v>20001</v>
      </c>
      <c r="M3385" s="8" t="s">
        <v>20001</v>
      </c>
      <c r="N3385" s="8" t="s">
        <v>12544</v>
      </c>
      <c r="O3385" s="8" t="s">
        <v>98</v>
      </c>
      <c r="P3385" s="8">
        <v>0.36</v>
      </c>
      <c r="Q3385" s="8"/>
      <c r="R3385" s="8" t="s">
        <v>175</v>
      </c>
      <c r="S3385" s="8" t="s">
        <v>176</v>
      </c>
      <c r="T3385" s="8">
        <v>18.440000000000001</v>
      </c>
      <c r="U3385" s="8">
        <v>50</v>
      </c>
      <c r="V3385" s="8" t="s">
        <v>102</v>
      </c>
      <c r="W3385" s="10">
        <v>623</v>
      </c>
      <c r="X3385" s="8" t="s">
        <v>102</v>
      </c>
      <c r="Y3385" s="8" t="s">
        <v>119</v>
      </c>
      <c r="Z3385" s="8" t="s">
        <v>104</v>
      </c>
      <c r="AA3385" s="8" t="s">
        <v>101</v>
      </c>
      <c r="AB3385" s="8">
        <v>8</v>
      </c>
      <c r="AC3385" s="8" t="s">
        <v>101</v>
      </c>
      <c r="AD3385" s="8"/>
      <c r="AE3385" s="8">
        <v>14</v>
      </c>
      <c r="AF3385" s="8"/>
      <c r="AG3385" s="8" t="s">
        <v>20002</v>
      </c>
      <c r="AH3385" s="8" t="s">
        <v>20003</v>
      </c>
      <c r="AI3385" s="8" t="s">
        <v>19926</v>
      </c>
      <c r="AJ3385" s="8" t="s">
        <v>1356</v>
      </c>
      <c r="AK3385" s="8" t="s">
        <v>12544</v>
      </c>
      <c r="AL3385" s="8" t="s">
        <v>1357</v>
      </c>
      <c r="AM3385" s="8">
        <v>-27.594408749999999</v>
      </c>
      <c r="AN3385" s="8">
        <v>30.213996009999999</v>
      </c>
      <c r="AO3385" s="8" t="s">
        <v>138</v>
      </c>
      <c r="AP3385" s="8"/>
      <c r="AQ3385" s="8"/>
      <c r="AR3385" s="8"/>
      <c r="AS3385" s="8">
        <v>1.6</v>
      </c>
    </row>
    <row r="3386" spans="1:45">
      <c r="A3386" s="8" t="s">
        <v>20004</v>
      </c>
      <c r="B3386" s="8" t="s">
        <v>20005</v>
      </c>
      <c r="C3386" s="8"/>
      <c r="D3386" s="8"/>
      <c r="E3386" s="9" t="s">
        <v>20006</v>
      </c>
      <c r="F3386" s="8"/>
      <c r="G3386" s="8" t="s">
        <v>32</v>
      </c>
      <c r="H3386" s="8" t="s">
        <v>202</v>
      </c>
      <c r="I3386" s="8" t="s">
        <v>170</v>
      </c>
      <c r="J3386" s="8"/>
      <c r="K3386" s="8" t="s">
        <v>20007</v>
      </c>
      <c r="L3386" s="8" t="s">
        <v>20007</v>
      </c>
      <c r="M3386" s="8" t="s">
        <v>20007</v>
      </c>
      <c r="N3386" s="8" t="s">
        <v>12544</v>
      </c>
      <c r="O3386" s="8" t="s">
        <v>174</v>
      </c>
      <c r="P3386" s="8">
        <v>5</v>
      </c>
      <c r="Q3386" s="8"/>
      <c r="R3386" s="8" t="s">
        <v>99</v>
      </c>
      <c r="S3386" s="8"/>
      <c r="T3386" s="8" t="s">
        <v>101</v>
      </c>
      <c r="U3386" s="8">
        <v>80</v>
      </c>
      <c r="V3386" s="8" t="s">
        <v>102</v>
      </c>
      <c r="W3386" s="10"/>
      <c r="X3386" s="8"/>
      <c r="Y3386" s="8" t="s">
        <v>119</v>
      </c>
      <c r="Z3386" s="8" t="s">
        <v>104</v>
      </c>
      <c r="AA3386" s="8">
        <v>61</v>
      </c>
      <c r="AB3386" s="8">
        <v>320</v>
      </c>
      <c r="AC3386" s="8">
        <v>12</v>
      </c>
      <c r="AD3386" s="8" t="s">
        <v>383</v>
      </c>
      <c r="AE3386" s="8">
        <v>50</v>
      </c>
      <c r="AF3386" s="8" t="s">
        <v>20008</v>
      </c>
      <c r="AG3386" s="8" t="s">
        <v>20008</v>
      </c>
      <c r="AH3386" s="8" t="s">
        <v>19967</v>
      </c>
      <c r="AI3386" s="8" t="s">
        <v>19899</v>
      </c>
      <c r="AJ3386" s="8" t="s">
        <v>1356</v>
      </c>
      <c r="AK3386" s="8" t="s">
        <v>12544</v>
      </c>
      <c r="AL3386" s="8" t="s">
        <v>1357</v>
      </c>
      <c r="AM3386" s="8">
        <v>-26.460571999999999</v>
      </c>
      <c r="AN3386" s="8">
        <v>29.733187999999998</v>
      </c>
      <c r="AO3386" s="8" t="s">
        <v>138</v>
      </c>
      <c r="AP3386" s="8"/>
      <c r="AQ3386" s="8"/>
      <c r="AR3386" s="8"/>
      <c r="AS3386" s="8">
        <v>35.200000000000003</v>
      </c>
    </row>
    <row r="3387" spans="1:45">
      <c r="A3387" s="8" t="s">
        <v>20009</v>
      </c>
      <c r="B3387" s="8" t="s">
        <v>20010</v>
      </c>
      <c r="C3387" s="8"/>
      <c r="D3387" s="8"/>
      <c r="E3387" s="9" t="s">
        <v>20011</v>
      </c>
      <c r="F3387" s="8"/>
      <c r="G3387" s="8" t="s">
        <v>14</v>
      </c>
      <c r="H3387" s="8"/>
      <c r="I3387" s="8"/>
      <c r="J3387" s="8"/>
      <c r="K3387" s="8" t="s">
        <v>20012</v>
      </c>
      <c r="L3387" s="8" t="s">
        <v>20013</v>
      </c>
      <c r="M3387" s="8" t="s">
        <v>20013</v>
      </c>
      <c r="N3387" s="8" t="s">
        <v>12544</v>
      </c>
      <c r="O3387" s="8" t="s">
        <v>98</v>
      </c>
      <c r="P3387" s="8">
        <v>2</v>
      </c>
      <c r="Q3387" s="8"/>
      <c r="R3387" s="8" t="s">
        <v>99</v>
      </c>
      <c r="S3387" s="8" t="s">
        <v>203</v>
      </c>
      <c r="T3387" s="8" t="s">
        <v>101</v>
      </c>
      <c r="U3387" s="8">
        <v>80</v>
      </c>
      <c r="V3387" s="8" t="s">
        <v>102</v>
      </c>
      <c r="W3387" s="10">
        <v>174</v>
      </c>
      <c r="X3387" s="8" t="s">
        <v>138</v>
      </c>
      <c r="Y3387" s="8" t="s">
        <v>119</v>
      </c>
      <c r="Z3387" s="8" t="s">
        <v>104</v>
      </c>
      <c r="AA3387" s="8">
        <v>56</v>
      </c>
      <c r="AB3387" s="8" t="s">
        <v>101</v>
      </c>
      <c r="AC3387" s="8">
        <v>28</v>
      </c>
      <c r="AD3387" s="8">
        <v>1964</v>
      </c>
      <c r="AE3387" s="8"/>
      <c r="AF3387" s="8"/>
      <c r="AG3387" s="8" t="s">
        <v>20014</v>
      </c>
      <c r="AH3387" s="8" t="s">
        <v>19898</v>
      </c>
      <c r="AI3387" s="8" t="s">
        <v>19899</v>
      </c>
      <c r="AJ3387" s="8" t="s">
        <v>1356</v>
      </c>
      <c r="AK3387" s="8" t="s">
        <v>12544</v>
      </c>
      <c r="AL3387" s="8" t="s">
        <v>1357</v>
      </c>
      <c r="AM3387" s="8">
        <v>-26.260831</v>
      </c>
      <c r="AN3387" s="8">
        <v>28.827936000000001</v>
      </c>
      <c r="AO3387" s="8" t="s">
        <v>138</v>
      </c>
      <c r="AP3387" s="8"/>
      <c r="AQ3387" s="8"/>
      <c r="AR3387" s="8"/>
      <c r="AS3387" s="8">
        <v>14.1</v>
      </c>
    </row>
    <row r="3388" spans="1:45">
      <c r="A3388" s="8" t="s">
        <v>20015</v>
      </c>
      <c r="B3388" s="8" t="s">
        <v>20016</v>
      </c>
      <c r="C3388" s="8"/>
      <c r="D3388" s="8"/>
      <c r="E3388" s="9" t="s">
        <v>20017</v>
      </c>
      <c r="F3388" s="8"/>
      <c r="G3388" s="8" t="s">
        <v>14</v>
      </c>
      <c r="H3388" s="8"/>
      <c r="I3388" s="8"/>
      <c r="J3388" s="8"/>
      <c r="K3388" s="8" t="s">
        <v>20018</v>
      </c>
      <c r="L3388" s="8" t="s">
        <v>20018</v>
      </c>
      <c r="M3388" s="8" t="s">
        <v>20018</v>
      </c>
      <c r="N3388" s="8" t="s">
        <v>12544</v>
      </c>
      <c r="O3388" s="8" t="s">
        <v>98</v>
      </c>
      <c r="P3388" s="8" t="s">
        <v>333</v>
      </c>
      <c r="Q3388" s="8"/>
      <c r="R3388" s="8" t="s">
        <v>237</v>
      </c>
      <c r="S3388" s="8" t="s">
        <v>238</v>
      </c>
      <c r="T3388" s="8">
        <v>78.92</v>
      </c>
      <c r="U3388" s="8">
        <v>60</v>
      </c>
      <c r="V3388" s="8" t="s">
        <v>102</v>
      </c>
      <c r="W3388" s="10">
        <v>659</v>
      </c>
      <c r="X3388" s="8" t="s">
        <v>102</v>
      </c>
      <c r="Y3388" s="8" t="s">
        <v>119</v>
      </c>
      <c r="Z3388" s="8" t="s">
        <v>104</v>
      </c>
      <c r="AA3388" s="8">
        <v>54</v>
      </c>
      <c r="AB3388" s="8">
        <v>431</v>
      </c>
      <c r="AC3388" s="8" t="s">
        <v>101</v>
      </c>
      <c r="AD3388" s="8"/>
      <c r="AE3388" s="8">
        <v>15</v>
      </c>
      <c r="AF3388" s="8" t="s">
        <v>19972</v>
      </c>
      <c r="AG3388" s="8" t="s">
        <v>19897</v>
      </c>
      <c r="AH3388" s="8" t="s">
        <v>19898</v>
      </c>
      <c r="AI3388" s="8" t="s">
        <v>19899</v>
      </c>
      <c r="AJ3388" s="8" t="s">
        <v>1356</v>
      </c>
      <c r="AK3388" s="8" t="s">
        <v>12544</v>
      </c>
      <c r="AL3388" s="8" t="s">
        <v>1357</v>
      </c>
      <c r="AM3388" s="8">
        <v>-26.223493999999999</v>
      </c>
      <c r="AN3388" s="8">
        <v>29.294597</v>
      </c>
      <c r="AO3388" s="8" t="s">
        <v>138</v>
      </c>
      <c r="AP3388" s="8" t="s">
        <v>180</v>
      </c>
      <c r="AQ3388" s="8"/>
      <c r="AR3388" s="8"/>
      <c r="AS3388" s="8" t="s">
        <v>101</v>
      </c>
    </row>
    <row r="3389" spans="1:45">
      <c r="A3389" s="8" t="s">
        <v>20019</v>
      </c>
      <c r="B3389" s="8" t="s">
        <v>20020</v>
      </c>
      <c r="C3389" s="8"/>
      <c r="D3389" s="8"/>
      <c r="E3389" s="9" t="s">
        <v>20021</v>
      </c>
      <c r="F3389" s="8"/>
      <c r="G3389" s="8" t="s">
        <v>18</v>
      </c>
      <c r="H3389" s="8" t="s">
        <v>191</v>
      </c>
      <c r="I3389" s="8"/>
      <c r="J3389" s="8"/>
      <c r="K3389" s="8" t="s">
        <v>20022</v>
      </c>
      <c r="L3389" s="8" t="s">
        <v>20023</v>
      </c>
      <c r="M3389" s="8" t="s">
        <v>20023</v>
      </c>
      <c r="N3389" s="8" t="s">
        <v>12544</v>
      </c>
      <c r="O3389" s="8" t="s">
        <v>98</v>
      </c>
      <c r="P3389" s="8">
        <v>0.12</v>
      </c>
      <c r="Q3389" s="8"/>
      <c r="R3389" s="8" t="s">
        <v>237</v>
      </c>
      <c r="S3389" s="8" t="s">
        <v>238</v>
      </c>
      <c r="T3389" s="8" t="s">
        <v>101</v>
      </c>
      <c r="U3389" s="8">
        <v>60</v>
      </c>
      <c r="V3389" s="8" t="s">
        <v>102</v>
      </c>
      <c r="W3389" s="10"/>
      <c r="X3389" s="8"/>
      <c r="Y3389" s="8" t="s">
        <v>119</v>
      </c>
      <c r="Z3389" s="8" t="s">
        <v>104</v>
      </c>
      <c r="AA3389" s="8">
        <v>1</v>
      </c>
      <c r="AB3389" s="8" t="s">
        <v>101</v>
      </c>
      <c r="AC3389" s="8">
        <v>6</v>
      </c>
      <c r="AD3389" s="8">
        <v>2001</v>
      </c>
      <c r="AE3389" s="8"/>
      <c r="AF3389" s="8" t="s">
        <v>20008</v>
      </c>
      <c r="AG3389" s="8" t="s">
        <v>20024</v>
      </c>
      <c r="AH3389" s="8" t="s">
        <v>19967</v>
      </c>
      <c r="AI3389" s="8" t="s">
        <v>19899</v>
      </c>
      <c r="AJ3389" s="8" t="s">
        <v>1356</v>
      </c>
      <c r="AK3389" s="8" t="s">
        <v>12544</v>
      </c>
      <c r="AL3389" s="8" t="s">
        <v>1357</v>
      </c>
      <c r="AM3389" s="8">
        <v>-26.102678260000001</v>
      </c>
      <c r="AN3389" s="8">
        <v>30.152889500000001</v>
      </c>
      <c r="AO3389" s="8" t="s">
        <v>109</v>
      </c>
      <c r="AP3389" s="8" t="s">
        <v>164</v>
      </c>
      <c r="AQ3389" s="8"/>
      <c r="AR3389" s="8"/>
      <c r="AS3389" s="8">
        <v>0.7</v>
      </c>
    </row>
    <row r="3390" spans="1:45">
      <c r="A3390" s="8" t="s">
        <v>20025</v>
      </c>
      <c r="B3390" s="8" t="s">
        <v>20026</v>
      </c>
      <c r="C3390" s="8"/>
      <c r="D3390" s="8"/>
      <c r="E3390" s="9" t="s">
        <v>20027</v>
      </c>
      <c r="F3390" s="8"/>
      <c r="G3390" s="8" t="s">
        <v>20</v>
      </c>
      <c r="H3390" s="8"/>
      <c r="I3390" s="8"/>
      <c r="J3390" s="8"/>
      <c r="K3390" s="8" t="s">
        <v>20028</v>
      </c>
      <c r="L3390" s="8" t="s">
        <v>20029</v>
      </c>
      <c r="M3390" s="8" t="s">
        <v>20029</v>
      </c>
      <c r="N3390" s="8" t="s">
        <v>12544</v>
      </c>
      <c r="O3390" s="8" t="s">
        <v>98</v>
      </c>
      <c r="P3390" s="8">
        <v>0</v>
      </c>
      <c r="Q3390" s="8"/>
      <c r="R3390" s="8" t="s">
        <v>175</v>
      </c>
      <c r="S3390" s="8" t="s">
        <v>176</v>
      </c>
      <c r="T3390" s="8" t="s">
        <v>101</v>
      </c>
      <c r="U3390" s="8">
        <v>60</v>
      </c>
      <c r="V3390" s="8" t="s">
        <v>102</v>
      </c>
      <c r="W3390" s="10"/>
      <c r="X3390" s="8"/>
      <c r="Y3390" s="8" t="s">
        <v>119</v>
      </c>
      <c r="Z3390" s="8"/>
      <c r="AA3390" s="8" t="s">
        <v>101</v>
      </c>
      <c r="AB3390" s="8" t="s">
        <v>101</v>
      </c>
      <c r="AC3390" s="8" t="s">
        <v>101</v>
      </c>
      <c r="AD3390" s="8"/>
      <c r="AE3390" s="8"/>
      <c r="AF3390" s="8"/>
      <c r="AG3390" s="8"/>
      <c r="AH3390" s="8" t="s">
        <v>19967</v>
      </c>
      <c r="AI3390" s="8" t="s">
        <v>19899</v>
      </c>
      <c r="AJ3390" s="8" t="s">
        <v>1356</v>
      </c>
      <c r="AK3390" s="8" t="s">
        <v>12544</v>
      </c>
      <c r="AL3390" s="8" t="s">
        <v>1357</v>
      </c>
      <c r="AM3390" s="8">
        <v>-26.071996339999998</v>
      </c>
      <c r="AN3390" s="8">
        <v>30.176658750000001</v>
      </c>
      <c r="AO3390" s="8" t="s">
        <v>109</v>
      </c>
      <c r="AP3390" s="8"/>
      <c r="AQ3390" s="8"/>
      <c r="AR3390" s="8"/>
      <c r="AS3390" s="8" t="s">
        <v>101</v>
      </c>
    </row>
    <row r="3391" spans="1:45">
      <c r="A3391" s="8" t="s">
        <v>20030</v>
      </c>
      <c r="B3391" s="8" t="s">
        <v>20031</v>
      </c>
      <c r="C3391" s="8"/>
      <c r="D3391" s="8"/>
      <c r="E3391" s="9" t="s">
        <v>20032</v>
      </c>
      <c r="F3391" s="8"/>
      <c r="G3391" s="8" t="s">
        <v>14</v>
      </c>
      <c r="H3391" s="8"/>
      <c r="I3391" s="8"/>
      <c r="J3391" s="8"/>
      <c r="K3391" s="8" t="s">
        <v>20033</v>
      </c>
      <c r="L3391" s="8" t="s">
        <v>20034</v>
      </c>
      <c r="M3391" s="8" t="s">
        <v>20035</v>
      </c>
      <c r="N3391" s="8" t="s">
        <v>20036</v>
      </c>
      <c r="O3391" s="8" t="s">
        <v>98</v>
      </c>
      <c r="P3391" s="8">
        <v>0.6</v>
      </c>
      <c r="Q3391" s="8"/>
      <c r="R3391" s="8" t="s">
        <v>237</v>
      </c>
      <c r="S3391" s="8" t="s">
        <v>238</v>
      </c>
      <c r="T3391" s="8">
        <v>8.3000000000000007</v>
      </c>
      <c r="U3391" s="8">
        <v>60</v>
      </c>
      <c r="V3391" s="8" t="s">
        <v>102</v>
      </c>
      <c r="W3391" s="10">
        <v>200</v>
      </c>
      <c r="X3391" s="8" t="s">
        <v>138</v>
      </c>
      <c r="Y3391" s="8" t="s">
        <v>119</v>
      </c>
      <c r="Z3391" s="8" t="s">
        <v>104</v>
      </c>
      <c r="AA3391" s="8">
        <v>7</v>
      </c>
      <c r="AB3391" s="8">
        <v>8</v>
      </c>
      <c r="AC3391" s="8" t="s">
        <v>101</v>
      </c>
      <c r="AD3391" s="8"/>
      <c r="AE3391" s="8">
        <v>12</v>
      </c>
      <c r="AF3391" s="8" t="s">
        <v>19896</v>
      </c>
      <c r="AG3391" s="8" t="s">
        <v>20037</v>
      </c>
      <c r="AH3391" s="8" t="s">
        <v>19898</v>
      </c>
      <c r="AI3391" s="8" t="s">
        <v>19899</v>
      </c>
      <c r="AJ3391" s="8" t="s">
        <v>1356</v>
      </c>
      <c r="AK3391" s="8" t="s">
        <v>12544</v>
      </c>
      <c r="AL3391" s="8" t="s">
        <v>1357</v>
      </c>
      <c r="AM3391" s="8">
        <v>-25.907457999999998</v>
      </c>
      <c r="AN3391" s="8">
        <v>29.092590099999999</v>
      </c>
      <c r="AO3391" s="8" t="s">
        <v>138</v>
      </c>
      <c r="AP3391" s="8"/>
      <c r="AQ3391" s="8"/>
      <c r="AR3391" s="8"/>
      <c r="AS3391" s="8">
        <v>3.2</v>
      </c>
    </row>
    <row r="3392" spans="1:45">
      <c r="A3392" s="8" t="s">
        <v>20030</v>
      </c>
      <c r="B3392" s="8" t="s">
        <v>20031</v>
      </c>
      <c r="C3392" s="8"/>
      <c r="D3392" s="8"/>
      <c r="E3392" s="9" t="s">
        <v>20032</v>
      </c>
      <c r="F3392" s="8"/>
      <c r="G3392" s="8" t="s">
        <v>16</v>
      </c>
      <c r="H3392" s="8" t="s">
        <v>22</v>
      </c>
      <c r="I3392" s="8" t="s">
        <v>250</v>
      </c>
      <c r="J3392" s="8"/>
      <c r="K3392" s="8" t="s">
        <v>20033</v>
      </c>
      <c r="L3392" s="8" t="s">
        <v>20034</v>
      </c>
      <c r="M3392" s="8" t="s">
        <v>20035</v>
      </c>
      <c r="N3392" s="8" t="s">
        <v>20036</v>
      </c>
      <c r="O3392" s="8" t="s">
        <v>174</v>
      </c>
      <c r="P3392" s="8" t="s">
        <v>333</v>
      </c>
      <c r="Q3392" s="8"/>
      <c r="R3392" s="8" t="s">
        <v>237</v>
      </c>
      <c r="S3392" s="8" t="s">
        <v>238</v>
      </c>
      <c r="T3392" s="8" t="s">
        <v>101</v>
      </c>
      <c r="U3392" s="8">
        <v>60</v>
      </c>
      <c r="V3392" s="8" t="s">
        <v>102</v>
      </c>
      <c r="W3392" s="11">
        <v>200</v>
      </c>
      <c r="X3392" s="8" t="s">
        <v>138</v>
      </c>
      <c r="Y3392" s="8" t="s">
        <v>119</v>
      </c>
      <c r="Z3392" s="8" t="s">
        <v>104</v>
      </c>
      <c r="AA3392" s="8" t="s">
        <v>101</v>
      </c>
      <c r="AB3392" s="8" t="s">
        <v>101</v>
      </c>
      <c r="AC3392" s="8" t="s">
        <v>101</v>
      </c>
      <c r="AD3392" s="8" t="s">
        <v>383</v>
      </c>
      <c r="AE3392" s="8"/>
      <c r="AF3392" s="8" t="s">
        <v>19896</v>
      </c>
      <c r="AG3392" s="8" t="s">
        <v>20037</v>
      </c>
      <c r="AH3392" s="8" t="s">
        <v>19898</v>
      </c>
      <c r="AI3392" s="8" t="s">
        <v>19899</v>
      </c>
      <c r="AJ3392" s="8" t="s">
        <v>1356</v>
      </c>
      <c r="AK3392" s="8" t="s">
        <v>12544</v>
      </c>
      <c r="AL3392" s="8" t="s">
        <v>1357</v>
      </c>
      <c r="AM3392" s="8">
        <v>-25.907457999999998</v>
      </c>
      <c r="AN3392" s="8">
        <v>29.092590099999999</v>
      </c>
      <c r="AO3392" s="8" t="s">
        <v>138</v>
      </c>
      <c r="AP3392" s="8"/>
      <c r="AQ3392" s="8"/>
      <c r="AR3392" s="8"/>
      <c r="AS3392" s="8" t="s">
        <v>101</v>
      </c>
    </row>
    <row r="3393" spans="1:45">
      <c r="A3393" s="8" t="s">
        <v>20038</v>
      </c>
      <c r="B3393" s="8" t="s">
        <v>20039</v>
      </c>
      <c r="C3393" s="8" t="s">
        <v>20040</v>
      </c>
      <c r="D3393" s="8"/>
      <c r="E3393" s="9" t="s">
        <v>20041</v>
      </c>
      <c r="F3393" s="8"/>
      <c r="G3393" s="8" t="s">
        <v>14</v>
      </c>
      <c r="H3393" s="8"/>
      <c r="I3393" s="8"/>
      <c r="J3393" s="8"/>
      <c r="K3393" s="8" t="s">
        <v>20042</v>
      </c>
      <c r="L3393" s="8" t="s">
        <v>19909</v>
      </c>
      <c r="M3393" s="8" t="s">
        <v>19909</v>
      </c>
      <c r="N3393" s="8" t="s">
        <v>12544</v>
      </c>
      <c r="O3393" s="8" t="s">
        <v>98</v>
      </c>
      <c r="P3393" s="8">
        <v>3</v>
      </c>
      <c r="Q3393" s="8"/>
      <c r="R3393" s="8" t="s">
        <v>237</v>
      </c>
      <c r="S3393" s="8" t="s">
        <v>238</v>
      </c>
      <c r="T3393" s="8">
        <v>5.38</v>
      </c>
      <c r="U3393" s="8">
        <v>60</v>
      </c>
      <c r="V3393" s="8" t="s">
        <v>102</v>
      </c>
      <c r="W3393" s="10">
        <v>515</v>
      </c>
      <c r="X3393" s="8" t="s">
        <v>138</v>
      </c>
      <c r="Y3393" s="8" t="s">
        <v>119</v>
      </c>
      <c r="Z3393" s="8" t="s">
        <v>104</v>
      </c>
      <c r="AA3393" s="8">
        <v>9</v>
      </c>
      <c r="AB3393" s="8">
        <v>9</v>
      </c>
      <c r="AC3393" s="8">
        <v>3</v>
      </c>
      <c r="AD3393" s="8">
        <v>2015</v>
      </c>
      <c r="AE3393" s="8">
        <v>3</v>
      </c>
      <c r="AF3393" s="8"/>
      <c r="AG3393" s="8"/>
      <c r="AH3393" s="8" t="s">
        <v>19950</v>
      </c>
      <c r="AI3393" s="8" t="s">
        <v>19899</v>
      </c>
      <c r="AJ3393" s="8" t="s">
        <v>1356</v>
      </c>
      <c r="AK3393" s="8" t="s">
        <v>12544</v>
      </c>
      <c r="AL3393" s="8" t="s">
        <v>1357</v>
      </c>
      <c r="AM3393" s="8">
        <v>-25.809819999999998</v>
      </c>
      <c r="AN3393" s="8">
        <v>29.384740000000001</v>
      </c>
      <c r="AO3393" s="8" t="s">
        <v>138</v>
      </c>
      <c r="AP3393" s="8" t="s">
        <v>164</v>
      </c>
      <c r="AQ3393" s="8" t="s">
        <v>20043</v>
      </c>
      <c r="AR3393" s="9" t="s">
        <v>20044</v>
      </c>
      <c r="AS3393" s="8">
        <v>16.8</v>
      </c>
    </row>
    <row r="3394" spans="1:45">
      <c r="A3394" s="8" t="s">
        <v>20045</v>
      </c>
      <c r="B3394" s="8" t="s">
        <v>20046</v>
      </c>
      <c r="C3394" s="8"/>
      <c r="D3394" s="8"/>
      <c r="E3394" s="9" t="s">
        <v>20047</v>
      </c>
      <c r="F3394" s="8"/>
      <c r="G3394" s="8" t="s">
        <v>16</v>
      </c>
      <c r="H3394" s="8" t="s">
        <v>202</v>
      </c>
      <c r="I3394" s="8" t="s">
        <v>170</v>
      </c>
      <c r="J3394" s="8"/>
      <c r="K3394" s="8" t="s">
        <v>20048</v>
      </c>
      <c r="L3394" s="8" t="s">
        <v>19996</v>
      </c>
      <c r="M3394" s="8" t="s">
        <v>376</v>
      </c>
      <c r="N3394" s="8" t="s">
        <v>378</v>
      </c>
      <c r="O3394" s="8" t="s">
        <v>174</v>
      </c>
      <c r="P3394" s="8">
        <v>4.2</v>
      </c>
      <c r="Q3394" s="8"/>
      <c r="R3394" s="8" t="s">
        <v>99</v>
      </c>
      <c r="S3394" s="8"/>
      <c r="T3394" s="8" t="s">
        <v>101</v>
      </c>
      <c r="U3394" s="8">
        <v>80</v>
      </c>
      <c r="V3394" s="8" t="s">
        <v>102</v>
      </c>
      <c r="W3394" s="10"/>
      <c r="X3394" s="8"/>
      <c r="Y3394" s="8" t="s">
        <v>119</v>
      </c>
      <c r="Z3394" s="8" t="s">
        <v>104</v>
      </c>
      <c r="AA3394" s="8">
        <v>51</v>
      </c>
      <c r="AB3394" s="8">
        <v>157</v>
      </c>
      <c r="AC3394" s="8">
        <v>12</v>
      </c>
      <c r="AD3394" s="8">
        <v>2026</v>
      </c>
      <c r="AE3394" s="8">
        <v>14</v>
      </c>
      <c r="AF3394" s="8"/>
      <c r="AG3394" s="8"/>
      <c r="AH3394" s="8" t="s">
        <v>19898</v>
      </c>
      <c r="AI3394" s="8" t="s">
        <v>19899</v>
      </c>
      <c r="AJ3394" s="8" t="s">
        <v>1356</v>
      </c>
      <c r="AK3394" s="8" t="s">
        <v>12544</v>
      </c>
      <c r="AL3394" s="8" t="s">
        <v>1357</v>
      </c>
      <c r="AM3394" s="8">
        <v>-26.239015999999999</v>
      </c>
      <c r="AN3394" s="8">
        <v>29.287921999999998</v>
      </c>
      <c r="AO3394" s="8" t="s">
        <v>109</v>
      </c>
      <c r="AP3394" s="8"/>
      <c r="AQ3394" s="8"/>
      <c r="AR3394" s="8"/>
      <c r="AS3394" s="8">
        <v>29.6</v>
      </c>
    </row>
    <row r="3395" spans="1:45">
      <c r="A3395" s="8" t="s">
        <v>20049</v>
      </c>
      <c r="B3395" s="8" t="s">
        <v>20050</v>
      </c>
      <c r="C3395" s="8" t="s">
        <v>20051</v>
      </c>
      <c r="D3395" s="8"/>
      <c r="E3395" s="9" t="s">
        <v>20052</v>
      </c>
      <c r="F3395" s="8"/>
      <c r="G3395" s="8" t="s">
        <v>16</v>
      </c>
      <c r="H3395" s="8" t="s">
        <v>26</v>
      </c>
      <c r="I3395" s="8" t="s">
        <v>197</v>
      </c>
      <c r="J3395" s="8"/>
      <c r="K3395" s="8" t="s">
        <v>20053</v>
      </c>
      <c r="L3395" s="8" t="s">
        <v>20054</v>
      </c>
      <c r="M3395" s="8" t="s">
        <v>20054</v>
      </c>
      <c r="N3395" s="8" t="s">
        <v>20055</v>
      </c>
      <c r="O3395" s="8" t="s">
        <v>174</v>
      </c>
      <c r="P3395" s="8">
        <v>2.4</v>
      </c>
      <c r="Q3395" s="8"/>
      <c r="R3395" s="8" t="s">
        <v>175</v>
      </c>
      <c r="S3395" s="8" t="s">
        <v>176</v>
      </c>
      <c r="T3395" s="8">
        <v>81.680000000000007</v>
      </c>
      <c r="U3395" s="8">
        <v>37</v>
      </c>
      <c r="V3395" s="8" t="s">
        <v>138</v>
      </c>
      <c r="W3395" s="11">
        <v>691</v>
      </c>
      <c r="X3395" s="8" t="s">
        <v>138</v>
      </c>
      <c r="Y3395" s="8" t="s">
        <v>119</v>
      </c>
      <c r="Z3395" s="8" t="s">
        <v>104</v>
      </c>
      <c r="AA3395" s="8">
        <v>41</v>
      </c>
      <c r="AB3395" s="8">
        <v>528</v>
      </c>
      <c r="AC3395" s="8">
        <v>17</v>
      </c>
      <c r="AD3395" s="8" t="s">
        <v>383</v>
      </c>
      <c r="AE3395" s="8">
        <v>20</v>
      </c>
      <c r="AF3395" s="8" t="s">
        <v>19896</v>
      </c>
      <c r="AG3395" s="8" t="s">
        <v>20014</v>
      </c>
      <c r="AH3395" s="8" t="s">
        <v>19898</v>
      </c>
      <c r="AI3395" s="8" t="s">
        <v>19899</v>
      </c>
      <c r="AJ3395" s="8" t="s">
        <v>1356</v>
      </c>
      <c r="AK3395" s="8" t="s">
        <v>12544</v>
      </c>
      <c r="AL3395" s="8" t="s">
        <v>1357</v>
      </c>
      <c r="AM3395" s="8">
        <v>-26.188580200000001</v>
      </c>
      <c r="AN3395" s="8">
        <v>28.6517105</v>
      </c>
      <c r="AO3395" s="8" t="s">
        <v>109</v>
      </c>
      <c r="AP3395" s="8" t="s">
        <v>164</v>
      </c>
      <c r="AQ3395" s="8" t="s">
        <v>20043</v>
      </c>
      <c r="AR3395" s="9" t="s">
        <v>20044</v>
      </c>
      <c r="AS3395" s="8">
        <v>7.6</v>
      </c>
    </row>
    <row r="3396" spans="1:45">
      <c r="A3396" s="8" t="s">
        <v>20056</v>
      </c>
      <c r="B3396" s="8" t="s">
        <v>20057</v>
      </c>
      <c r="C3396" s="8" t="s">
        <v>20058</v>
      </c>
      <c r="D3396" s="8"/>
      <c r="E3396" s="9" t="s">
        <v>20059</v>
      </c>
      <c r="F3396" s="8"/>
      <c r="G3396" s="8" t="s">
        <v>14</v>
      </c>
      <c r="H3396" s="8"/>
      <c r="I3396" s="8"/>
      <c r="J3396" s="8"/>
      <c r="K3396" s="8" t="s">
        <v>20060</v>
      </c>
      <c r="L3396" s="8" t="s">
        <v>20061</v>
      </c>
      <c r="M3396" s="8" t="s">
        <v>20061</v>
      </c>
      <c r="N3396" s="8" t="s">
        <v>12544</v>
      </c>
      <c r="O3396" s="8" t="s">
        <v>98</v>
      </c>
      <c r="P3396" s="8">
        <v>4.2</v>
      </c>
      <c r="Q3396" s="8"/>
      <c r="R3396" s="8" t="s">
        <v>237</v>
      </c>
      <c r="S3396" s="8" t="s">
        <v>238</v>
      </c>
      <c r="T3396" s="8" t="s">
        <v>101</v>
      </c>
      <c r="U3396" s="8">
        <v>190</v>
      </c>
      <c r="V3396" s="8" t="s">
        <v>138</v>
      </c>
      <c r="W3396" s="10">
        <v>1227</v>
      </c>
      <c r="X3396" s="8" t="s">
        <v>102</v>
      </c>
      <c r="Y3396" s="8" t="s">
        <v>119</v>
      </c>
      <c r="Z3396" s="8" t="s">
        <v>104</v>
      </c>
      <c r="AA3396" s="8">
        <v>123</v>
      </c>
      <c r="AB3396" s="8" t="s">
        <v>101</v>
      </c>
      <c r="AC3396" s="8">
        <v>29</v>
      </c>
      <c r="AD3396" s="8"/>
      <c r="AE3396" s="8"/>
      <c r="AF3396" s="8" t="s">
        <v>19972</v>
      </c>
      <c r="AG3396" s="8" t="s">
        <v>20062</v>
      </c>
      <c r="AH3396" s="8" t="s">
        <v>19898</v>
      </c>
      <c r="AI3396" s="8" t="s">
        <v>19899</v>
      </c>
      <c r="AJ3396" s="8" t="s">
        <v>1356</v>
      </c>
      <c r="AK3396" s="8" t="s">
        <v>12544</v>
      </c>
      <c r="AL3396" s="8" t="s">
        <v>1357</v>
      </c>
      <c r="AM3396" s="8">
        <v>-26.223714999999999</v>
      </c>
      <c r="AN3396" s="8">
        <v>29.298358</v>
      </c>
      <c r="AO3396" s="8" t="s">
        <v>138</v>
      </c>
      <c r="AP3396" s="8"/>
      <c r="AQ3396" s="8"/>
      <c r="AR3396" s="8"/>
      <c r="AS3396" s="8">
        <v>55.8</v>
      </c>
    </row>
    <row r="3397" spans="1:45">
      <c r="A3397" s="8" t="s">
        <v>20063</v>
      </c>
      <c r="B3397" s="8" t="s">
        <v>20064</v>
      </c>
      <c r="C3397" s="8"/>
      <c r="D3397" s="8"/>
      <c r="E3397" s="9" t="s">
        <v>20065</v>
      </c>
      <c r="F3397" s="8"/>
      <c r="G3397" s="8" t="s">
        <v>14</v>
      </c>
      <c r="H3397" s="8"/>
      <c r="I3397" s="8"/>
      <c r="J3397" s="8"/>
      <c r="K3397" s="8" t="s">
        <v>20066</v>
      </c>
      <c r="L3397" s="8" t="s">
        <v>20067</v>
      </c>
      <c r="M3397" s="8" t="s">
        <v>20067</v>
      </c>
      <c r="N3397" s="8" t="s">
        <v>12544</v>
      </c>
      <c r="O3397" s="8" t="s">
        <v>98</v>
      </c>
      <c r="P3397" s="8">
        <v>1.38</v>
      </c>
      <c r="Q3397" s="8"/>
      <c r="R3397" s="8" t="s">
        <v>175</v>
      </c>
      <c r="S3397" s="8" t="s">
        <v>176</v>
      </c>
      <c r="T3397" s="8" t="s">
        <v>101</v>
      </c>
      <c r="U3397" s="8">
        <v>60</v>
      </c>
      <c r="V3397" s="8" t="s">
        <v>102</v>
      </c>
      <c r="W3397" s="10">
        <v>509</v>
      </c>
      <c r="X3397" s="8" t="s">
        <v>102</v>
      </c>
      <c r="Y3397" s="8" t="s">
        <v>119</v>
      </c>
      <c r="Z3397" s="8" t="s">
        <v>101</v>
      </c>
      <c r="AA3397" s="8" t="s">
        <v>101</v>
      </c>
      <c r="AB3397" s="8" t="s">
        <v>101</v>
      </c>
      <c r="AC3397" s="8" t="s">
        <v>101</v>
      </c>
      <c r="AD3397" s="8"/>
      <c r="AE3397" s="8"/>
      <c r="AF3397" s="8"/>
      <c r="AG3397" s="8" t="s">
        <v>19897</v>
      </c>
      <c r="AH3397" s="8" t="s">
        <v>19898</v>
      </c>
      <c r="AI3397" s="8" t="s">
        <v>19899</v>
      </c>
      <c r="AJ3397" s="8" t="s">
        <v>1356</v>
      </c>
      <c r="AK3397" s="8" t="s">
        <v>12544</v>
      </c>
      <c r="AL3397" s="8" t="s">
        <v>1357</v>
      </c>
      <c r="AM3397" s="8">
        <v>-26.17195804</v>
      </c>
      <c r="AN3397" s="8">
        <v>29.453100729999999</v>
      </c>
      <c r="AO3397" s="8" t="s">
        <v>138</v>
      </c>
      <c r="AP3397" s="8" t="s">
        <v>164</v>
      </c>
      <c r="AQ3397" s="8" t="s">
        <v>20043</v>
      </c>
      <c r="AR3397" s="9" t="s">
        <v>20044</v>
      </c>
      <c r="AS3397" s="8">
        <v>7.2</v>
      </c>
    </row>
    <row r="3398" spans="1:45">
      <c r="A3398" s="8" t="s">
        <v>20068</v>
      </c>
      <c r="B3398" s="8" t="s">
        <v>20069</v>
      </c>
      <c r="C3398" s="8"/>
      <c r="D3398" s="8"/>
      <c r="E3398" s="9" t="s">
        <v>20070</v>
      </c>
      <c r="F3398" s="8"/>
      <c r="G3398" s="8" t="s">
        <v>14</v>
      </c>
      <c r="H3398" s="8"/>
      <c r="I3398" s="8"/>
      <c r="J3398" s="8"/>
      <c r="K3398" s="8" t="s">
        <v>20071</v>
      </c>
      <c r="L3398" s="8" t="s">
        <v>20018</v>
      </c>
      <c r="M3398" s="8" t="s">
        <v>20018</v>
      </c>
      <c r="N3398" s="8" t="s">
        <v>12544</v>
      </c>
      <c r="O3398" s="8" t="s">
        <v>98</v>
      </c>
      <c r="P3398" s="8" t="s">
        <v>333</v>
      </c>
      <c r="Q3398" s="8"/>
      <c r="R3398" s="8" t="s">
        <v>99</v>
      </c>
      <c r="S3398" s="8" t="s">
        <v>203</v>
      </c>
      <c r="T3398" s="8" t="s">
        <v>101</v>
      </c>
      <c r="U3398" s="8">
        <v>80</v>
      </c>
      <c r="V3398" s="8" t="s">
        <v>102</v>
      </c>
      <c r="W3398" s="10">
        <v>407</v>
      </c>
      <c r="X3398" s="8" t="s">
        <v>102</v>
      </c>
      <c r="Y3398" s="8" t="s">
        <v>119</v>
      </c>
      <c r="Z3398" s="8" t="s">
        <v>101</v>
      </c>
      <c r="AA3398" s="8">
        <v>55</v>
      </c>
      <c r="AB3398" s="8">
        <v>187</v>
      </c>
      <c r="AC3398" s="8" t="s">
        <v>101</v>
      </c>
      <c r="AD3398" s="8">
        <v>1994</v>
      </c>
      <c r="AE3398" s="8"/>
      <c r="AF3398" s="8"/>
      <c r="AG3398" s="8" t="s">
        <v>19966</v>
      </c>
      <c r="AH3398" s="8" t="s">
        <v>19950</v>
      </c>
      <c r="AI3398" s="8" t="s">
        <v>19899</v>
      </c>
      <c r="AJ3398" s="8" t="s">
        <v>1356</v>
      </c>
      <c r="AK3398" s="8" t="s">
        <v>12544</v>
      </c>
      <c r="AL3398" s="8" t="s">
        <v>1357</v>
      </c>
      <c r="AM3398" s="8">
        <v>-26.286868999999999</v>
      </c>
      <c r="AN3398" s="8">
        <v>29.527687</v>
      </c>
      <c r="AO3398" s="8" t="s">
        <v>138</v>
      </c>
      <c r="AP3398" s="8"/>
      <c r="AQ3398" s="8"/>
      <c r="AR3398" s="8"/>
      <c r="AS3398" s="8" t="s">
        <v>101</v>
      </c>
    </row>
    <row r="3399" spans="1:45">
      <c r="A3399" s="8" t="s">
        <v>20072</v>
      </c>
      <c r="B3399" s="8" t="s">
        <v>20073</v>
      </c>
      <c r="C3399" s="8" t="s">
        <v>20074</v>
      </c>
      <c r="D3399" s="8"/>
      <c r="E3399" s="9" t="s">
        <v>20075</v>
      </c>
      <c r="F3399" s="8"/>
      <c r="G3399" s="8" t="s">
        <v>16</v>
      </c>
      <c r="H3399" s="8" t="s">
        <v>202</v>
      </c>
      <c r="I3399" s="8" t="s">
        <v>170</v>
      </c>
      <c r="J3399" s="8"/>
      <c r="K3399" s="8" t="s">
        <v>20076</v>
      </c>
      <c r="L3399" s="8" t="s">
        <v>20076</v>
      </c>
      <c r="M3399" s="8" t="s">
        <v>20076</v>
      </c>
      <c r="N3399" s="8" t="s">
        <v>12544</v>
      </c>
      <c r="O3399" s="8" t="s">
        <v>174</v>
      </c>
      <c r="P3399" s="8">
        <v>1.8</v>
      </c>
      <c r="Q3399" s="8"/>
      <c r="R3399" s="8" t="s">
        <v>99</v>
      </c>
      <c r="S3399" s="8"/>
      <c r="T3399" s="8" t="s">
        <v>101</v>
      </c>
      <c r="U3399" s="8">
        <v>80</v>
      </c>
      <c r="V3399" s="8" t="s">
        <v>102</v>
      </c>
      <c r="W3399" s="10"/>
      <c r="X3399" s="8"/>
      <c r="Y3399" s="8" t="s">
        <v>119</v>
      </c>
      <c r="Z3399" s="8"/>
      <c r="AA3399" s="8" t="s">
        <v>101</v>
      </c>
      <c r="AB3399" s="8" t="s">
        <v>101</v>
      </c>
      <c r="AC3399" s="8" t="s">
        <v>101</v>
      </c>
      <c r="AD3399" s="8" t="s">
        <v>383</v>
      </c>
      <c r="AE3399" s="8">
        <v>20</v>
      </c>
      <c r="AF3399" s="8" t="s">
        <v>19972</v>
      </c>
      <c r="AG3399" s="8" t="s">
        <v>19966</v>
      </c>
      <c r="AH3399" s="8" t="s">
        <v>19967</v>
      </c>
      <c r="AI3399" s="8" t="s">
        <v>19899</v>
      </c>
      <c r="AJ3399" s="8" t="s">
        <v>1356</v>
      </c>
      <c r="AK3399" s="8" t="s">
        <v>12544</v>
      </c>
      <c r="AL3399" s="8" t="s">
        <v>1357</v>
      </c>
      <c r="AM3399" s="8">
        <v>-26.34233</v>
      </c>
      <c r="AN3399" s="8">
        <v>29.509050999999999</v>
      </c>
      <c r="AO3399" s="8" t="s">
        <v>138</v>
      </c>
      <c r="AP3399" s="8"/>
      <c r="AQ3399" s="8"/>
      <c r="AR3399" s="8"/>
      <c r="AS3399" s="8">
        <v>12.7</v>
      </c>
    </row>
    <row r="3400" spans="1:45">
      <c r="A3400" s="8" t="s">
        <v>20077</v>
      </c>
      <c r="B3400" s="8" t="s">
        <v>20078</v>
      </c>
      <c r="C3400" s="8" t="s">
        <v>20079</v>
      </c>
      <c r="D3400" s="8"/>
      <c r="E3400" s="9" t="s">
        <v>20080</v>
      </c>
      <c r="F3400" s="8"/>
      <c r="G3400" s="8" t="s">
        <v>14</v>
      </c>
      <c r="H3400" s="8"/>
      <c r="I3400" s="8"/>
      <c r="J3400" s="8"/>
      <c r="K3400" s="8" t="s">
        <v>20081</v>
      </c>
      <c r="L3400" s="8" t="s">
        <v>19996</v>
      </c>
      <c r="M3400" s="8" t="s">
        <v>376</v>
      </c>
      <c r="N3400" s="8" t="s">
        <v>378</v>
      </c>
      <c r="O3400" s="8" t="s">
        <v>98</v>
      </c>
      <c r="P3400" s="8">
        <v>4.4000000000000004</v>
      </c>
      <c r="Q3400" s="8"/>
      <c r="R3400" s="8" t="s">
        <v>99</v>
      </c>
      <c r="S3400" s="8" t="s">
        <v>203</v>
      </c>
      <c r="T3400" s="8" t="s">
        <v>101</v>
      </c>
      <c r="U3400" s="8">
        <v>80</v>
      </c>
      <c r="V3400" s="8" t="s">
        <v>102</v>
      </c>
      <c r="W3400" s="10">
        <v>434.66460000000001</v>
      </c>
      <c r="X3400" s="8" t="s">
        <v>102</v>
      </c>
      <c r="Y3400" s="8" t="s">
        <v>119</v>
      </c>
      <c r="Z3400" s="8" t="s">
        <v>101</v>
      </c>
      <c r="AA3400" s="8">
        <v>18</v>
      </c>
      <c r="AB3400" s="8">
        <v>219</v>
      </c>
      <c r="AC3400" s="8">
        <v>4</v>
      </c>
      <c r="AD3400" s="8">
        <v>1983</v>
      </c>
      <c r="AE3400" s="8">
        <v>4</v>
      </c>
      <c r="AF3400" s="8" t="s">
        <v>19896</v>
      </c>
      <c r="AG3400" s="8" t="s">
        <v>20082</v>
      </c>
      <c r="AH3400" s="8" t="s">
        <v>19898</v>
      </c>
      <c r="AI3400" s="8" t="s">
        <v>19899</v>
      </c>
      <c r="AJ3400" s="8" t="s">
        <v>1356</v>
      </c>
      <c r="AK3400" s="8" t="s">
        <v>12544</v>
      </c>
      <c r="AL3400" s="8" t="s">
        <v>1357</v>
      </c>
      <c r="AM3400" s="8">
        <v>-26.103398800000001</v>
      </c>
      <c r="AN3400" s="8">
        <v>29.407281999999999</v>
      </c>
      <c r="AO3400" s="8" t="s">
        <v>138</v>
      </c>
      <c r="AP3400" s="8" t="s">
        <v>180</v>
      </c>
      <c r="AQ3400" s="8" t="s">
        <v>19951</v>
      </c>
      <c r="AR3400" s="9" t="s">
        <v>19952</v>
      </c>
      <c r="AS3400" s="8">
        <v>31</v>
      </c>
    </row>
    <row r="3401" spans="1:45">
      <c r="A3401" s="8" t="s">
        <v>20083</v>
      </c>
      <c r="B3401" s="8" t="s">
        <v>20084</v>
      </c>
      <c r="C3401" s="8"/>
      <c r="D3401" s="8"/>
      <c r="E3401" s="9" t="s">
        <v>20085</v>
      </c>
      <c r="F3401" s="8"/>
      <c r="G3401" s="8" t="s">
        <v>14</v>
      </c>
      <c r="H3401" s="8"/>
      <c r="I3401" s="8"/>
      <c r="J3401" s="8"/>
      <c r="K3401" s="8" t="s">
        <v>20086</v>
      </c>
      <c r="L3401" s="8" t="s">
        <v>20087</v>
      </c>
      <c r="M3401" s="8" t="s">
        <v>20087</v>
      </c>
      <c r="N3401" s="8" t="s">
        <v>20088</v>
      </c>
      <c r="O3401" s="8" t="s">
        <v>98</v>
      </c>
      <c r="P3401" s="8">
        <v>6.4</v>
      </c>
      <c r="Q3401" s="8"/>
      <c r="R3401" s="8" t="s">
        <v>175</v>
      </c>
      <c r="S3401" s="8" t="s">
        <v>176</v>
      </c>
      <c r="T3401" s="8" t="s">
        <v>101</v>
      </c>
      <c r="U3401" s="8">
        <v>60</v>
      </c>
      <c r="V3401" s="8" t="s">
        <v>102</v>
      </c>
      <c r="W3401" s="10">
        <v>350</v>
      </c>
      <c r="X3401" s="8" t="s">
        <v>138</v>
      </c>
      <c r="Y3401" s="8" t="s">
        <v>119</v>
      </c>
      <c r="Z3401" s="8" t="s">
        <v>104</v>
      </c>
      <c r="AA3401" s="8">
        <v>270</v>
      </c>
      <c r="AB3401" s="8">
        <v>470</v>
      </c>
      <c r="AC3401" s="8">
        <v>42</v>
      </c>
      <c r="AD3401" s="8">
        <v>2004</v>
      </c>
      <c r="AE3401" s="8">
        <v>20</v>
      </c>
      <c r="AF3401" s="8" t="s">
        <v>19896</v>
      </c>
      <c r="AG3401" s="8" t="s">
        <v>20089</v>
      </c>
      <c r="AH3401" s="8" t="s">
        <v>19898</v>
      </c>
      <c r="AI3401" s="8" t="s">
        <v>19899</v>
      </c>
      <c r="AJ3401" s="8" t="s">
        <v>1356</v>
      </c>
      <c r="AK3401" s="8" t="s">
        <v>12544</v>
      </c>
      <c r="AL3401" s="8" t="s">
        <v>1357</v>
      </c>
      <c r="AM3401" s="8">
        <v>-26.099720000000001</v>
      </c>
      <c r="AN3401" s="8">
        <v>29.073160000000001</v>
      </c>
      <c r="AO3401" s="8" t="s">
        <v>138</v>
      </c>
      <c r="AP3401" s="8"/>
      <c r="AQ3401" s="8"/>
      <c r="AR3401" s="8"/>
      <c r="AS3401" s="8">
        <v>33.6</v>
      </c>
    </row>
    <row r="3402" spans="1:45">
      <c r="A3402" s="8" t="s">
        <v>20090</v>
      </c>
      <c r="B3402" s="8" t="s">
        <v>20091</v>
      </c>
      <c r="C3402" s="8" t="s">
        <v>20092</v>
      </c>
      <c r="D3402" s="8"/>
      <c r="E3402" s="9" t="s">
        <v>20093</v>
      </c>
      <c r="F3402" s="8"/>
      <c r="G3402" s="8" t="s">
        <v>18</v>
      </c>
      <c r="H3402" s="8" t="s">
        <v>191</v>
      </c>
      <c r="I3402" s="8"/>
      <c r="J3402" s="8"/>
      <c r="K3402" s="8" t="s">
        <v>20094</v>
      </c>
      <c r="L3402" s="8" t="s">
        <v>20095</v>
      </c>
      <c r="M3402" s="8" t="s">
        <v>20095</v>
      </c>
      <c r="N3402" s="8" t="s">
        <v>20096</v>
      </c>
      <c r="O3402" s="8" t="s">
        <v>98</v>
      </c>
      <c r="P3402" s="8">
        <v>3</v>
      </c>
      <c r="Q3402" s="8"/>
      <c r="R3402" s="8" t="s">
        <v>175</v>
      </c>
      <c r="S3402" s="8" t="s">
        <v>176</v>
      </c>
      <c r="T3402" s="8" t="s">
        <v>101</v>
      </c>
      <c r="U3402" s="8">
        <v>80</v>
      </c>
      <c r="V3402" s="8" t="s">
        <v>102</v>
      </c>
      <c r="W3402" s="10"/>
      <c r="X3402" s="8"/>
      <c r="Y3402" s="8" t="s">
        <v>119</v>
      </c>
      <c r="Z3402" s="8" t="s">
        <v>104</v>
      </c>
      <c r="AA3402" s="8" t="s">
        <v>101</v>
      </c>
      <c r="AB3402" s="8" t="s">
        <v>101</v>
      </c>
      <c r="AC3402" s="8" t="s">
        <v>101</v>
      </c>
      <c r="AD3402" s="8"/>
      <c r="AE3402" s="8"/>
      <c r="AF3402" s="8"/>
      <c r="AG3402" s="8"/>
      <c r="AH3402" s="8" t="s">
        <v>19898</v>
      </c>
      <c r="AI3402" s="8" t="s">
        <v>19899</v>
      </c>
      <c r="AJ3402" s="8" t="s">
        <v>1356</v>
      </c>
      <c r="AK3402" s="8" t="s">
        <v>12544</v>
      </c>
      <c r="AL3402" s="8" t="s">
        <v>1357</v>
      </c>
      <c r="AM3402" s="8">
        <v>-25.780846</v>
      </c>
      <c r="AN3402" s="8">
        <v>29.410789000000001</v>
      </c>
      <c r="AO3402" s="8" t="s">
        <v>138</v>
      </c>
      <c r="AP3402" s="8"/>
      <c r="AQ3402" s="8"/>
      <c r="AR3402" s="8"/>
      <c r="AS3402" s="8">
        <v>19.8</v>
      </c>
    </row>
    <row r="3403" spans="1:45">
      <c r="A3403" s="8" t="s">
        <v>20097</v>
      </c>
      <c r="B3403" s="8" t="s">
        <v>20098</v>
      </c>
      <c r="C3403" s="8" t="s">
        <v>20099</v>
      </c>
      <c r="D3403" s="8"/>
      <c r="E3403" s="9" t="s">
        <v>20100</v>
      </c>
      <c r="F3403" s="8"/>
      <c r="G3403" s="8" t="s">
        <v>16</v>
      </c>
      <c r="H3403" s="8" t="s">
        <v>26</v>
      </c>
      <c r="I3403" s="8" t="s">
        <v>170</v>
      </c>
      <c r="J3403" s="8"/>
      <c r="K3403" s="8" t="s">
        <v>20101</v>
      </c>
      <c r="L3403" s="8" t="s">
        <v>20102</v>
      </c>
      <c r="M3403" s="8" t="s">
        <v>20103</v>
      </c>
      <c r="N3403" s="8" t="s">
        <v>19941</v>
      </c>
      <c r="O3403" s="8" t="s">
        <v>174</v>
      </c>
      <c r="P3403" s="8">
        <v>16.399999999999999</v>
      </c>
      <c r="Q3403" s="8"/>
      <c r="R3403" s="8" t="s">
        <v>175</v>
      </c>
      <c r="S3403" s="8" t="s">
        <v>176</v>
      </c>
      <c r="T3403" s="8" t="s">
        <v>101</v>
      </c>
      <c r="U3403" s="8">
        <v>60</v>
      </c>
      <c r="V3403" s="8" t="s">
        <v>102</v>
      </c>
      <c r="W3403" s="10"/>
      <c r="X3403" s="8"/>
      <c r="Y3403" s="8" t="s">
        <v>119</v>
      </c>
      <c r="Z3403" s="8" t="s">
        <v>230</v>
      </c>
      <c r="AA3403" s="8">
        <v>1051</v>
      </c>
      <c r="AB3403" s="8" t="s">
        <v>101</v>
      </c>
      <c r="AC3403" s="8">
        <v>64</v>
      </c>
      <c r="AD3403" s="8" t="s">
        <v>383</v>
      </c>
      <c r="AE3403" s="8"/>
      <c r="AF3403" s="8" t="s">
        <v>19942</v>
      </c>
      <c r="AG3403" s="8" t="s">
        <v>20104</v>
      </c>
      <c r="AH3403" s="8" t="s">
        <v>20105</v>
      </c>
      <c r="AI3403" s="8" t="s">
        <v>19944</v>
      </c>
      <c r="AJ3403" s="8" t="s">
        <v>1356</v>
      </c>
      <c r="AK3403" s="8" t="s">
        <v>12544</v>
      </c>
      <c r="AL3403" s="8" t="s">
        <v>1357</v>
      </c>
      <c r="AM3403" s="8">
        <v>-22.881211</v>
      </c>
      <c r="AN3403" s="8">
        <v>29.661588999999999</v>
      </c>
      <c r="AO3403" s="8" t="s">
        <v>109</v>
      </c>
      <c r="AP3403" s="8"/>
      <c r="AQ3403" s="8"/>
      <c r="AR3403" s="8"/>
      <c r="AS3403" s="8">
        <v>86.1</v>
      </c>
    </row>
    <row r="3404" spans="1:45">
      <c r="A3404" s="8" t="s">
        <v>20106</v>
      </c>
      <c r="B3404" s="8" t="s">
        <v>20107</v>
      </c>
      <c r="C3404" s="8"/>
      <c r="D3404" s="8"/>
      <c r="E3404" s="9" t="s">
        <v>20108</v>
      </c>
      <c r="F3404" s="8"/>
      <c r="G3404" s="8" t="s">
        <v>14</v>
      </c>
      <c r="H3404" s="8"/>
      <c r="I3404" s="8"/>
      <c r="J3404" s="8"/>
      <c r="K3404" s="8" t="s">
        <v>20081</v>
      </c>
      <c r="L3404" s="8" t="s">
        <v>19996</v>
      </c>
      <c r="M3404" s="8" t="s">
        <v>376</v>
      </c>
      <c r="N3404" s="8" t="s">
        <v>378</v>
      </c>
      <c r="O3404" s="8" t="s">
        <v>98</v>
      </c>
      <c r="P3404" s="8">
        <v>4.0999999999999996</v>
      </c>
      <c r="Q3404" s="8"/>
      <c r="R3404" s="8" t="s">
        <v>99</v>
      </c>
      <c r="S3404" s="8" t="s">
        <v>203</v>
      </c>
      <c r="T3404" s="8" t="s">
        <v>101</v>
      </c>
      <c r="U3404" s="8">
        <v>80</v>
      </c>
      <c r="V3404" s="8" t="s">
        <v>102</v>
      </c>
      <c r="W3404" s="10">
        <v>524.18619999999999</v>
      </c>
      <c r="X3404" s="8" t="s">
        <v>102</v>
      </c>
      <c r="Y3404" s="8" t="s">
        <v>119</v>
      </c>
      <c r="Z3404" s="8" t="s">
        <v>101</v>
      </c>
      <c r="AA3404" s="8">
        <v>25</v>
      </c>
      <c r="AB3404" s="8">
        <v>10</v>
      </c>
      <c r="AC3404" s="8">
        <v>6</v>
      </c>
      <c r="AD3404" s="8"/>
      <c r="AE3404" s="8">
        <v>5</v>
      </c>
      <c r="AF3404" s="8" t="s">
        <v>19896</v>
      </c>
      <c r="AG3404" s="8" t="s">
        <v>20109</v>
      </c>
      <c r="AH3404" s="8" t="s">
        <v>19898</v>
      </c>
      <c r="AI3404" s="8" t="s">
        <v>19899</v>
      </c>
      <c r="AJ3404" s="8" t="s">
        <v>1356</v>
      </c>
      <c r="AK3404" s="8" t="s">
        <v>12544</v>
      </c>
      <c r="AL3404" s="8" t="s">
        <v>1357</v>
      </c>
      <c r="AM3404" s="8">
        <v>-25.960978999999998</v>
      </c>
      <c r="AN3404" s="8">
        <v>29.185449999999999</v>
      </c>
      <c r="AO3404" s="8" t="s">
        <v>138</v>
      </c>
      <c r="AP3404" s="8" t="s">
        <v>180</v>
      </c>
      <c r="AQ3404" s="8" t="s">
        <v>19951</v>
      </c>
      <c r="AR3404" s="9" t="s">
        <v>19952</v>
      </c>
      <c r="AS3404" s="8">
        <v>28.9</v>
      </c>
    </row>
    <row r="3405" spans="1:45">
      <c r="A3405" s="8" t="s">
        <v>20110</v>
      </c>
      <c r="B3405" s="8" t="s">
        <v>20111</v>
      </c>
      <c r="C3405" s="8" t="s">
        <v>20112</v>
      </c>
      <c r="D3405" s="8"/>
      <c r="E3405" s="9" t="s">
        <v>20113</v>
      </c>
      <c r="F3405" s="8"/>
      <c r="G3405" s="8" t="s">
        <v>14</v>
      </c>
      <c r="H3405" s="8"/>
      <c r="I3405" s="8"/>
      <c r="J3405" s="8"/>
      <c r="K3405" s="8" t="s">
        <v>19932</v>
      </c>
      <c r="L3405" s="8" t="s">
        <v>19933</v>
      </c>
      <c r="M3405" s="8" t="s">
        <v>19933</v>
      </c>
      <c r="N3405" s="8" t="s">
        <v>12544</v>
      </c>
      <c r="O3405" s="8" t="s">
        <v>98</v>
      </c>
      <c r="P3405" s="8">
        <v>26.9</v>
      </c>
      <c r="Q3405" s="8"/>
      <c r="R3405" s="8" t="s">
        <v>175</v>
      </c>
      <c r="S3405" s="8" t="s">
        <v>176</v>
      </c>
      <c r="T3405" s="8">
        <v>8.5</v>
      </c>
      <c r="U3405" s="8">
        <v>60</v>
      </c>
      <c r="V3405" s="8" t="s">
        <v>102</v>
      </c>
      <c r="W3405" s="10">
        <v>3200</v>
      </c>
      <c r="X3405" s="8" t="s">
        <v>138</v>
      </c>
      <c r="Y3405" s="8" t="s">
        <v>119</v>
      </c>
      <c r="Z3405" s="8" t="s">
        <v>230</v>
      </c>
      <c r="AA3405" s="8">
        <v>2580</v>
      </c>
      <c r="AB3405" s="8">
        <v>3902</v>
      </c>
      <c r="AC3405" s="8">
        <v>96</v>
      </c>
      <c r="AD3405" s="8">
        <v>1980</v>
      </c>
      <c r="AE3405" s="8">
        <v>20</v>
      </c>
      <c r="AF3405" s="8" t="s">
        <v>19958</v>
      </c>
      <c r="AG3405" s="8"/>
      <c r="AH3405" s="8" t="s">
        <v>19958</v>
      </c>
      <c r="AI3405" s="8" t="s">
        <v>19944</v>
      </c>
      <c r="AJ3405" s="8" t="s">
        <v>1356</v>
      </c>
      <c r="AK3405" s="8" t="s">
        <v>12544</v>
      </c>
      <c r="AL3405" s="8" t="s">
        <v>1357</v>
      </c>
      <c r="AM3405" s="8">
        <v>-23.657140999999999</v>
      </c>
      <c r="AN3405" s="8">
        <v>27.566687000000002</v>
      </c>
      <c r="AO3405" s="8" t="s">
        <v>138</v>
      </c>
      <c r="AP3405" s="8" t="s">
        <v>164</v>
      </c>
      <c r="AQ3405" s="8" t="s">
        <v>20114</v>
      </c>
      <c r="AR3405" s="9" t="s">
        <v>20115</v>
      </c>
      <c r="AS3405" s="8">
        <v>141.19999999999999</v>
      </c>
    </row>
    <row r="3406" spans="1:45">
      <c r="A3406" s="8" t="s">
        <v>20116</v>
      </c>
      <c r="B3406" s="8" t="s">
        <v>20117</v>
      </c>
      <c r="C3406" s="8" t="s">
        <v>20118</v>
      </c>
      <c r="D3406" s="8"/>
      <c r="E3406" s="9" t="s">
        <v>20119</v>
      </c>
      <c r="F3406" s="8"/>
      <c r="G3406" s="8" t="s">
        <v>16</v>
      </c>
      <c r="H3406" s="8" t="s">
        <v>28</v>
      </c>
      <c r="I3406" s="8" t="s">
        <v>170</v>
      </c>
      <c r="J3406" s="8"/>
      <c r="K3406" s="8" t="s">
        <v>20076</v>
      </c>
      <c r="L3406" s="8" t="s">
        <v>20076</v>
      </c>
      <c r="M3406" s="8" t="s">
        <v>20120</v>
      </c>
      <c r="N3406" s="8" t="s">
        <v>12544</v>
      </c>
      <c r="O3406" s="8" t="s">
        <v>174</v>
      </c>
      <c r="P3406" s="8">
        <v>3.6</v>
      </c>
      <c r="Q3406" s="8"/>
      <c r="R3406" s="8" t="s">
        <v>237</v>
      </c>
      <c r="S3406" s="8" t="s">
        <v>238</v>
      </c>
      <c r="T3406" s="8" t="s">
        <v>101</v>
      </c>
      <c r="U3406" s="8">
        <v>50</v>
      </c>
      <c r="V3406" s="8" t="s">
        <v>102</v>
      </c>
      <c r="W3406" s="11">
        <v>430</v>
      </c>
      <c r="X3406" s="8" t="s">
        <v>138</v>
      </c>
      <c r="Y3406" s="8" t="s">
        <v>103</v>
      </c>
      <c r="Z3406" s="8" t="s">
        <v>104</v>
      </c>
      <c r="AA3406" s="8">
        <v>80</v>
      </c>
      <c r="AB3406" s="8" t="s">
        <v>101</v>
      </c>
      <c r="AC3406" s="8">
        <v>22</v>
      </c>
      <c r="AD3406" s="8">
        <v>2021</v>
      </c>
      <c r="AE3406" s="8">
        <v>22</v>
      </c>
      <c r="AF3406" s="8" t="s">
        <v>20008</v>
      </c>
      <c r="AG3406" s="8" t="s">
        <v>20121</v>
      </c>
      <c r="AH3406" s="8" t="s">
        <v>19898</v>
      </c>
      <c r="AI3406" s="8" t="s">
        <v>19899</v>
      </c>
      <c r="AJ3406" s="8" t="s">
        <v>1356</v>
      </c>
      <c r="AK3406" s="8" t="s">
        <v>12544</v>
      </c>
      <c r="AL3406" s="8" t="s">
        <v>1357</v>
      </c>
      <c r="AM3406" s="8">
        <v>-26.144915999999998</v>
      </c>
      <c r="AN3406" s="8">
        <v>29.739367000000001</v>
      </c>
      <c r="AO3406" s="8" t="s">
        <v>138</v>
      </c>
      <c r="AP3406" s="8"/>
      <c r="AQ3406" s="8"/>
      <c r="AR3406" s="8"/>
      <c r="AS3406" s="8">
        <v>4.5999999999999996</v>
      </c>
    </row>
    <row r="3407" spans="1:45">
      <c r="A3407" s="8" t="s">
        <v>20122</v>
      </c>
      <c r="B3407" s="8" t="s">
        <v>20123</v>
      </c>
      <c r="C3407" s="8"/>
      <c r="D3407" s="8"/>
      <c r="E3407" s="9" t="s">
        <v>20124</v>
      </c>
      <c r="F3407" s="8"/>
      <c r="G3407" s="8" t="s">
        <v>18</v>
      </c>
      <c r="H3407" s="8"/>
      <c r="I3407" s="8"/>
      <c r="J3407" s="8"/>
      <c r="K3407" s="8" t="s">
        <v>20125</v>
      </c>
      <c r="L3407" s="8" t="s">
        <v>20125</v>
      </c>
      <c r="M3407" s="8" t="s">
        <v>20125</v>
      </c>
      <c r="N3407" s="8" t="s">
        <v>12544</v>
      </c>
      <c r="O3407" s="8" t="s">
        <v>98</v>
      </c>
      <c r="P3407" s="8">
        <v>2.16</v>
      </c>
      <c r="Q3407" s="8"/>
      <c r="R3407" s="8" t="s">
        <v>237</v>
      </c>
      <c r="S3407" s="8" t="s">
        <v>238</v>
      </c>
      <c r="T3407" s="8" t="s">
        <v>101</v>
      </c>
      <c r="U3407" s="8">
        <v>80</v>
      </c>
      <c r="V3407" s="8" t="s">
        <v>102</v>
      </c>
      <c r="W3407" s="10"/>
      <c r="X3407" s="8"/>
      <c r="Y3407" s="8" t="s">
        <v>119</v>
      </c>
      <c r="Z3407" s="8"/>
      <c r="AA3407" s="8" t="s">
        <v>101</v>
      </c>
      <c r="AB3407" s="8" t="s">
        <v>101</v>
      </c>
      <c r="AC3407" s="8" t="s">
        <v>101</v>
      </c>
      <c r="AD3407" s="8">
        <v>2004</v>
      </c>
      <c r="AE3407" s="8"/>
      <c r="AF3407" s="8" t="s">
        <v>19896</v>
      </c>
      <c r="AG3407" s="8" t="s">
        <v>19966</v>
      </c>
      <c r="AH3407" s="8" t="s">
        <v>19967</v>
      </c>
      <c r="AI3407" s="8" t="s">
        <v>19899</v>
      </c>
      <c r="AJ3407" s="8" t="s">
        <v>1356</v>
      </c>
      <c r="AK3407" s="8" t="s">
        <v>12544</v>
      </c>
      <c r="AL3407" s="8" t="s">
        <v>1357</v>
      </c>
      <c r="AM3407" s="8">
        <v>-26.215423999999999</v>
      </c>
      <c r="AN3407" s="8">
        <v>29.531783000000001</v>
      </c>
      <c r="AO3407" s="8" t="s">
        <v>138</v>
      </c>
      <c r="AP3407" s="8" t="s">
        <v>164</v>
      </c>
      <c r="AQ3407" s="8" t="s">
        <v>20126</v>
      </c>
      <c r="AR3407" s="9" t="s">
        <v>20127</v>
      </c>
      <c r="AS3407" s="8">
        <v>15.2</v>
      </c>
    </row>
    <row r="3408" spans="1:45">
      <c r="A3408" s="8" t="s">
        <v>20128</v>
      </c>
      <c r="B3408" s="8" t="s">
        <v>20129</v>
      </c>
      <c r="C3408" s="8"/>
      <c r="D3408" s="8"/>
      <c r="E3408" s="9" t="s">
        <v>20130</v>
      </c>
      <c r="F3408" s="8"/>
      <c r="G3408" s="8" t="s">
        <v>30</v>
      </c>
      <c r="H3408" s="8" t="s">
        <v>24</v>
      </c>
      <c r="I3408" s="8" t="s">
        <v>170</v>
      </c>
      <c r="J3408" s="8"/>
      <c r="K3408" s="8" t="s">
        <v>20131</v>
      </c>
      <c r="L3408" s="8" t="s">
        <v>438</v>
      </c>
      <c r="M3408" s="8" t="s">
        <v>438</v>
      </c>
      <c r="N3408" s="8" t="s">
        <v>457</v>
      </c>
      <c r="O3408" s="8" t="s">
        <v>174</v>
      </c>
      <c r="P3408" s="8">
        <v>2.4</v>
      </c>
      <c r="Q3408" s="8"/>
      <c r="R3408" s="8" t="s">
        <v>99</v>
      </c>
      <c r="S3408" s="8"/>
      <c r="T3408" s="8" t="s">
        <v>101</v>
      </c>
      <c r="U3408" s="8">
        <v>80</v>
      </c>
      <c r="V3408" s="8" t="s">
        <v>102</v>
      </c>
      <c r="W3408" s="10"/>
      <c r="X3408" s="8"/>
      <c r="Y3408" s="8" t="s">
        <v>119</v>
      </c>
      <c r="Z3408" s="8" t="s">
        <v>104</v>
      </c>
      <c r="AA3408" s="8" t="s">
        <v>101</v>
      </c>
      <c r="AB3408" s="8">
        <v>124</v>
      </c>
      <c r="AC3408" s="8" t="s">
        <v>101</v>
      </c>
      <c r="AD3408" s="8" t="s">
        <v>383</v>
      </c>
      <c r="AE3408" s="8">
        <v>30</v>
      </c>
      <c r="AF3408" s="8" t="s">
        <v>20008</v>
      </c>
      <c r="AG3408" s="8" t="s">
        <v>20121</v>
      </c>
      <c r="AH3408" s="8" t="s">
        <v>19898</v>
      </c>
      <c r="AI3408" s="8" t="s">
        <v>19899</v>
      </c>
      <c r="AJ3408" s="8" t="s">
        <v>1356</v>
      </c>
      <c r="AK3408" s="8" t="s">
        <v>12544</v>
      </c>
      <c r="AL3408" s="8" t="s">
        <v>1357</v>
      </c>
      <c r="AM3408" s="8">
        <v>-26.198133800000001</v>
      </c>
      <c r="AN3408" s="8">
        <v>29.723068300000001</v>
      </c>
      <c r="AO3408" s="8" t="s">
        <v>109</v>
      </c>
      <c r="AP3408" s="8"/>
      <c r="AQ3408" s="8"/>
      <c r="AR3408" s="8"/>
      <c r="AS3408" s="8">
        <v>16.899999999999999</v>
      </c>
    </row>
    <row r="3409" spans="1:45">
      <c r="A3409" s="8" t="s">
        <v>20132</v>
      </c>
      <c r="B3409" s="8" t="s">
        <v>20133</v>
      </c>
      <c r="C3409" s="8"/>
      <c r="D3409" s="8"/>
      <c r="E3409" s="9" t="s">
        <v>20134</v>
      </c>
      <c r="F3409" s="8"/>
      <c r="G3409" s="8" t="s">
        <v>14</v>
      </c>
      <c r="H3409" s="8"/>
      <c r="I3409" s="8"/>
      <c r="J3409" s="8"/>
      <c r="K3409" s="8" t="s">
        <v>20135</v>
      </c>
      <c r="L3409" s="8" t="s">
        <v>20135</v>
      </c>
      <c r="M3409" s="8" t="s">
        <v>20135</v>
      </c>
      <c r="N3409" s="8" t="s">
        <v>12544</v>
      </c>
      <c r="O3409" s="8" t="s">
        <v>98</v>
      </c>
      <c r="P3409" s="8" t="s">
        <v>333</v>
      </c>
      <c r="Q3409" s="8"/>
      <c r="R3409" s="8" t="s">
        <v>175</v>
      </c>
      <c r="S3409" s="8" t="s">
        <v>176</v>
      </c>
      <c r="T3409" s="8" t="s">
        <v>101</v>
      </c>
      <c r="U3409" s="8">
        <v>50</v>
      </c>
      <c r="V3409" s="8" t="s">
        <v>102</v>
      </c>
      <c r="W3409" s="10">
        <v>689</v>
      </c>
      <c r="X3409" s="8" t="s">
        <v>102</v>
      </c>
      <c r="Y3409" s="8" t="s">
        <v>119</v>
      </c>
      <c r="Z3409" s="8" t="s">
        <v>104</v>
      </c>
      <c r="AA3409" s="8" t="s">
        <v>101</v>
      </c>
      <c r="AB3409" s="8" t="s">
        <v>101</v>
      </c>
      <c r="AC3409" s="8" t="s">
        <v>101</v>
      </c>
      <c r="AD3409" s="8"/>
      <c r="AE3409" s="8"/>
      <c r="AF3409" s="8"/>
      <c r="AG3409" s="8" t="s">
        <v>20136</v>
      </c>
      <c r="AH3409" s="8" t="s">
        <v>19967</v>
      </c>
      <c r="AI3409" s="8" t="s">
        <v>19899</v>
      </c>
      <c r="AJ3409" s="8" t="s">
        <v>1356</v>
      </c>
      <c r="AK3409" s="8" t="s">
        <v>12544</v>
      </c>
      <c r="AL3409" s="8" t="s">
        <v>1357</v>
      </c>
      <c r="AM3409" s="8">
        <v>-26.2798415</v>
      </c>
      <c r="AN3409" s="8">
        <v>29.924166</v>
      </c>
      <c r="AO3409" s="8" t="s">
        <v>138</v>
      </c>
      <c r="AP3409" s="8"/>
      <c r="AQ3409" s="8"/>
      <c r="AR3409" s="8"/>
      <c r="AS3409" s="8" t="s">
        <v>101</v>
      </c>
    </row>
    <row r="3410" spans="1:45">
      <c r="A3410" s="8" t="s">
        <v>20137</v>
      </c>
      <c r="B3410" s="8" t="s">
        <v>20138</v>
      </c>
      <c r="C3410" s="8" t="s">
        <v>20139</v>
      </c>
      <c r="D3410" s="8"/>
      <c r="E3410" s="9" t="s">
        <v>20140</v>
      </c>
      <c r="F3410" s="8"/>
      <c r="G3410" s="8" t="s">
        <v>14</v>
      </c>
      <c r="H3410" s="8"/>
      <c r="I3410" s="8"/>
      <c r="J3410" s="8"/>
      <c r="K3410" s="8" t="s">
        <v>20141</v>
      </c>
      <c r="L3410" s="8" t="s">
        <v>20142</v>
      </c>
      <c r="M3410" s="8" t="s">
        <v>20142</v>
      </c>
      <c r="N3410" s="8" t="s">
        <v>12544</v>
      </c>
      <c r="O3410" s="8" t="s">
        <v>98</v>
      </c>
      <c r="P3410" s="8">
        <v>1.5</v>
      </c>
      <c r="Q3410" s="8"/>
      <c r="R3410" s="8" t="s">
        <v>237</v>
      </c>
      <c r="S3410" s="8" t="s">
        <v>238</v>
      </c>
      <c r="T3410" s="8">
        <v>177.76</v>
      </c>
      <c r="U3410" s="8">
        <v>60</v>
      </c>
      <c r="V3410" s="8" t="s">
        <v>102</v>
      </c>
      <c r="W3410" s="10">
        <v>428</v>
      </c>
      <c r="X3410" s="8" t="s">
        <v>102</v>
      </c>
      <c r="Y3410" s="8" t="s">
        <v>119</v>
      </c>
      <c r="Z3410" s="8" t="s">
        <v>104</v>
      </c>
      <c r="AA3410" s="8" t="s">
        <v>101</v>
      </c>
      <c r="AB3410" s="8" t="s">
        <v>101</v>
      </c>
      <c r="AC3410" s="8" t="s">
        <v>101</v>
      </c>
      <c r="AD3410" s="8"/>
      <c r="AE3410" s="8">
        <v>30</v>
      </c>
      <c r="AF3410" s="8" t="s">
        <v>20008</v>
      </c>
      <c r="AG3410" s="8" t="s">
        <v>20024</v>
      </c>
      <c r="AH3410" s="8" t="s">
        <v>19967</v>
      </c>
      <c r="AI3410" s="8" t="s">
        <v>19899</v>
      </c>
      <c r="AJ3410" s="8" t="s">
        <v>1356</v>
      </c>
      <c r="AK3410" s="8" t="s">
        <v>12544</v>
      </c>
      <c r="AL3410" s="8" t="s">
        <v>1357</v>
      </c>
      <c r="AM3410" s="8">
        <v>-26.107444999999998</v>
      </c>
      <c r="AN3410" s="8">
        <v>30.215582999999999</v>
      </c>
      <c r="AO3410" s="8" t="s">
        <v>109</v>
      </c>
      <c r="AP3410" s="8" t="s">
        <v>164</v>
      </c>
      <c r="AQ3410" s="8" t="s">
        <v>20143</v>
      </c>
      <c r="AR3410" s="9" t="s">
        <v>20044</v>
      </c>
      <c r="AS3410" s="8">
        <v>7.9</v>
      </c>
    </row>
    <row r="3411" spans="1:45">
      <c r="A3411" s="8" t="s">
        <v>20137</v>
      </c>
      <c r="B3411" s="8" t="s">
        <v>20138</v>
      </c>
      <c r="C3411" s="8"/>
      <c r="D3411" s="8"/>
      <c r="E3411" s="9" t="s">
        <v>20140</v>
      </c>
      <c r="F3411" s="8"/>
      <c r="G3411" s="8" t="s">
        <v>16</v>
      </c>
      <c r="H3411" s="8" t="s">
        <v>202</v>
      </c>
      <c r="I3411" s="8" t="s">
        <v>250</v>
      </c>
      <c r="J3411" s="8"/>
      <c r="K3411" s="8" t="s">
        <v>20141</v>
      </c>
      <c r="L3411" s="8" t="s">
        <v>20142</v>
      </c>
      <c r="M3411" s="8" t="s">
        <v>20142</v>
      </c>
      <c r="N3411" s="8" t="s">
        <v>12544</v>
      </c>
      <c r="O3411" s="8" t="s">
        <v>98</v>
      </c>
      <c r="P3411" s="8">
        <v>1.5</v>
      </c>
      <c r="Q3411" s="8"/>
      <c r="R3411" s="8" t="s">
        <v>237</v>
      </c>
      <c r="S3411" s="8" t="s">
        <v>238</v>
      </c>
      <c r="T3411" s="8" t="s">
        <v>101</v>
      </c>
      <c r="U3411" s="8">
        <v>80</v>
      </c>
      <c r="V3411" s="8" t="s">
        <v>102</v>
      </c>
      <c r="W3411" s="11">
        <v>428</v>
      </c>
      <c r="X3411" s="8" t="s">
        <v>138</v>
      </c>
      <c r="Y3411" s="8" t="s">
        <v>119</v>
      </c>
      <c r="Z3411" s="8" t="s">
        <v>104</v>
      </c>
      <c r="AA3411" s="8" t="s">
        <v>101</v>
      </c>
      <c r="AB3411" s="8" t="s">
        <v>101</v>
      </c>
      <c r="AC3411" s="8" t="s">
        <v>101</v>
      </c>
      <c r="AD3411" s="8" t="s">
        <v>383</v>
      </c>
      <c r="AE3411" s="8"/>
      <c r="AF3411" s="8" t="s">
        <v>20008</v>
      </c>
      <c r="AG3411" s="8" t="s">
        <v>20024</v>
      </c>
      <c r="AH3411" s="8" t="s">
        <v>19967</v>
      </c>
      <c r="AI3411" s="8" t="s">
        <v>19899</v>
      </c>
      <c r="AJ3411" s="8" t="s">
        <v>1356</v>
      </c>
      <c r="AK3411" s="8" t="s">
        <v>12544</v>
      </c>
      <c r="AL3411" s="8" t="s">
        <v>1357</v>
      </c>
      <c r="AM3411" s="8">
        <v>-26.107444999999998</v>
      </c>
      <c r="AN3411" s="8">
        <v>30.215582999999999</v>
      </c>
      <c r="AO3411" s="8" t="s">
        <v>109</v>
      </c>
      <c r="AP3411" s="8" t="s">
        <v>164</v>
      </c>
      <c r="AQ3411" s="8" t="s">
        <v>20143</v>
      </c>
      <c r="AR3411" s="9" t="s">
        <v>20044</v>
      </c>
      <c r="AS3411" s="8">
        <v>0</v>
      </c>
    </row>
    <row r="3412" spans="1:45">
      <c r="A3412" s="8" t="s">
        <v>20144</v>
      </c>
      <c r="B3412" s="8" t="s">
        <v>20145</v>
      </c>
      <c r="C3412" s="8" t="s">
        <v>20146</v>
      </c>
      <c r="D3412" s="8"/>
      <c r="E3412" s="9" t="s">
        <v>20147</v>
      </c>
      <c r="F3412" s="8"/>
      <c r="G3412" s="8" t="s">
        <v>14</v>
      </c>
      <c r="H3412" s="8"/>
      <c r="I3412" s="8"/>
      <c r="J3412" s="8"/>
      <c r="K3412" s="8" t="s">
        <v>19894</v>
      </c>
      <c r="L3412" s="8" t="s">
        <v>19895</v>
      </c>
      <c r="M3412" s="8" t="s">
        <v>19895</v>
      </c>
      <c r="N3412" s="8" t="s">
        <v>12544</v>
      </c>
      <c r="O3412" s="8" t="s">
        <v>98</v>
      </c>
      <c r="P3412" s="8">
        <v>5.3</v>
      </c>
      <c r="Q3412" s="8"/>
      <c r="R3412" s="8" t="s">
        <v>99</v>
      </c>
      <c r="S3412" s="8" t="s">
        <v>203</v>
      </c>
      <c r="T3412" s="8">
        <v>210</v>
      </c>
      <c r="U3412" s="8">
        <v>198</v>
      </c>
      <c r="V3412" s="8" t="s">
        <v>102</v>
      </c>
      <c r="W3412" s="10">
        <v>1760</v>
      </c>
      <c r="X3412" s="8" t="s">
        <v>138</v>
      </c>
      <c r="Y3412" s="8" t="s">
        <v>119</v>
      </c>
      <c r="Z3412" s="8" t="s">
        <v>104</v>
      </c>
      <c r="AA3412" s="8" t="s">
        <v>101</v>
      </c>
      <c r="AB3412" s="8" t="s">
        <v>101</v>
      </c>
      <c r="AC3412" s="8" t="s">
        <v>101</v>
      </c>
      <c r="AD3412" s="8">
        <v>2019</v>
      </c>
      <c r="AE3412" s="8">
        <v>30</v>
      </c>
      <c r="AF3412" s="8" t="s">
        <v>19972</v>
      </c>
      <c r="AG3412" s="8" t="s">
        <v>20148</v>
      </c>
      <c r="AH3412" s="8" t="s">
        <v>19967</v>
      </c>
      <c r="AI3412" s="8" t="s">
        <v>19899</v>
      </c>
      <c r="AJ3412" s="8" t="s">
        <v>1356</v>
      </c>
      <c r="AK3412" s="8" t="s">
        <v>12544</v>
      </c>
      <c r="AL3412" s="8" t="s">
        <v>1357</v>
      </c>
      <c r="AM3412" s="8">
        <v>-26.581453</v>
      </c>
      <c r="AN3412" s="8">
        <v>29.145008000000001</v>
      </c>
      <c r="AO3412" s="8" t="s">
        <v>138</v>
      </c>
      <c r="AP3412" s="8"/>
      <c r="AQ3412" s="8"/>
      <c r="AR3412" s="8"/>
      <c r="AS3412" s="8">
        <v>37.299999999999997</v>
      </c>
    </row>
    <row r="3413" spans="1:45">
      <c r="A3413" s="8" t="s">
        <v>20149</v>
      </c>
      <c r="B3413" s="8" t="s">
        <v>20150</v>
      </c>
      <c r="C3413" s="8" t="s">
        <v>20151</v>
      </c>
      <c r="D3413" s="8"/>
      <c r="E3413" s="9" t="s">
        <v>20152</v>
      </c>
      <c r="F3413" s="8"/>
      <c r="G3413" s="8" t="s">
        <v>14</v>
      </c>
      <c r="H3413" s="8"/>
      <c r="I3413" s="8"/>
      <c r="J3413" s="8"/>
      <c r="K3413" s="8" t="s">
        <v>20153</v>
      </c>
      <c r="L3413" s="8" t="s">
        <v>20154</v>
      </c>
      <c r="M3413" s="8" t="s">
        <v>20154</v>
      </c>
      <c r="N3413" s="8" t="s">
        <v>20088</v>
      </c>
      <c r="O3413" s="8" t="s">
        <v>98</v>
      </c>
      <c r="P3413" s="8">
        <v>7.7</v>
      </c>
      <c r="Q3413" s="8"/>
      <c r="R3413" s="8" t="s">
        <v>237</v>
      </c>
      <c r="S3413" s="8" t="s">
        <v>238</v>
      </c>
      <c r="T3413" s="8" t="s">
        <v>101</v>
      </c>
      <c r="U3413" s="8">
        <v>60</v>
      </c>
      <c r="V3413" s="8" t="s">
        <v>102</v>
      </c>
      <c r="W3413" s="10">
        <v>742.65340000000003</v>
      </c>
      <c r="X3413" s="8" t="s">
        <v>102</v>
      </c>
      <c r="Y3413" s="8" t="s">
        <v>119</v>
      </c>
      <c r="Z3413" s="8" t="s">
        <v>104</v>
      </c>
      <c r="AA3413" s="8">
        <v>84</v>
      </c>
      <c r="AB3413" s="8">
        <v>355</v>
      </c>
      <c r="AC3413" s="8">
        <v>11</v>
      </c>
      <c r="AD3413" s="8">
        <v>2010</v>
      </c>
      <c r="AE3413" s="8">
        <v>10</v>
      </c>
      <c r="AF3413" s="8" t="s">
        <v>19896</v>
      </c>
      <c r="AG3413" s="8" t="s">
        <v>19897</v>
      </c>
      <c r="AH3413" s="8" t="s">
        <v>19898</v>
      </c>
      <c r="AI3413" s="8" t="s">
        <v>19899</v>
      </c>
      <c r="AJ3413" s="8" t="s">
        <v>1356</v>
      </c>
      <c r="AK3413" s="8" t="s">
        <v>12544</v>
      </c>
      <c r="AL3413" s="8" t="s">
        <v>1357</v>
      </c>
      <c r="AM3413" s="8">
        <v>-26.108682999999999</v>
      </c>
      <c r="AN3413" s="8">
        <v>29.230581000000001</v>
      </c>
      <c r="AO3413" s="8" t="s">
        <v>138</v>
      </c>
      <c r="AP3413" s="8"/>
      <c r="AQ3413" s="8"/>
      <c r="AR3413" s="8"/>
      <c r="AS3413" s="8">
        <v>43.1</v>
      </c>
    </row>
    <row r="3414" spans="1:45">
      <c r="A3414" s="8" t="s">
        <v>20155</v>
      </c>
      <c r="B3414" s="8" t="s">
        <v>20156</v>
      </c>
      <c r="C3414" s="8"/>
      <c r="D3414" s="8"/>
      <c r="E3414" s="9" t="s">
        <v>20157</v>
      </c>
      <c r="F3414" s="8"/>
      <c r="G3414" s="8" t="s">
        <v>14</v>
      </c>
      <c r="H3414" s="8"/>
      <c r="I3414" s="8"/>
      <c r="J3414" s="8"/>
      <c r="K3414" s="8" t="s">
        <v>20081</v>
      </c>
      <c r="L3414" s="8" t="s">
        <v>19996</v>
      </c>
      <c r="M3414" s="8" t="s">
        <v>376</v>
      </c>
      <c r="N3414" s="8" t="s">
        <v>378</v>
      </c>
      <c r="O3414" s="8" t="s">
        <v>98</v>
      </c>
      <c r="P3414" s="8">
        <v>4.5</v>
      </c>
      <c r="Q3414" s="8"/>
      <c r="R3414" s="8" t="s">
        <v>175</v>
      </c>
      <c r="S3414" s="8" t="s">
        <v>176</v>
      </c>
      <c r="T3414" s="8" t="s">
        <v>101</v>
      </c>
      <c r="U3414" s="8">
        <v>60</v>
      </c>
      <c r="V3414" s="8" t="s">
        <v>102</v>
      </c>
      <c r="W3414" s="10">
        <v>532.44119999999998</v>
      </c>
      <c r="X3414" s="8" t="s">
        <v>102</v>
      </c>
      <c r="Y3414" s="8" t="s">
        <v>119</v>
      </c>
      <c r="Z3414" s="8" t="s">
        <v>104</v>
      </c>
      <c r="AA3414" s="8">
        <v>23</v>
      </c>
      <c r="AB3414" s="8">
        <v>7</v>
      </c>
      <c r="AC3414" s="8">
        <v>5</v>
      </c>
      <c r="AD3414" s="8">
        <v>2005</v>
      </c>
      <c r="AE3414" s="8">
        <v>5</v>
      </c>
      <c r="AF3414" s="8" t="s">
        <v>19972</v>
      </c>
      <c r="AG3414" s="8" t="s">
        <v>19966</v>
      </c>
      <c r="AH3414" s="8" t="s">
        <v>19967</v>
      </c>
      <c r="AI3414" s="8" t="s">
        <v>19899</v>
      </c>
      <c r="AJ3414" s="8" t="s">
        <v>1356</v>
      </c>
      <c r="AK3414" s="8" t="s">
        <v>12544</v>
      </c>
      <c r="AL3414" s="8" t="s">
        <v>1357</v>
      </c>
      <c r="AM3414" s="8">
        <v>-26.435276200000001</v>
      </c>
      <c r="AN3414" s="8">
        <v>29.208912000000002</v>
      </c>
      <c r="AO3414" s="8" t="s">
        <v>138</v>
      </c>
      <c r="AP3414" s="8" t="s">
        <v>282</v>
      </c>
      <c r="AQ3414" s="8" t="s">
        <v>20158</v>
      </c>
      <c r="AR3414" s="9" t="s">
        <v>20159</v>
      </c>
      <c r="AS3414" s="8">
        <v>23.6</v>
      </c>
    </row>
    <row r="3415" spans="1:45">
      <c r="A3415" s="8" t="s">
        <v>20160</v>
      </c>
      <c r="B3415" s="8" t="s">
        <v>20161</v>
      </c>
      <c r="C3415" s="8" t="s">
        <v>20162</v>
      </c>
      <c r="D3415" s="8"/>
      <c r="E3415" s="9" t="s">
        <v>20163</v>
      </c>
      <c r="F3415" s="8"/>
      <c r="G3415" s="8" t="s">
        <v>14</v>
      </c>
      <c r="H3415" s="8"/>
      <c r="I3415" s="8"/>
      <c r="J3415" s="8"/>
      <c r="K3415" s="8" t="s">
        <v>20164</v>
      </c>
      <c r="L3415" s="8" t="s">
        <v>20165</v>
      </c>
      <c r="M3415" s="8" t="s">
        <v>20166</v>
      </c>
      <c r="N3415" s="8" t="s">
        <v>12544</v>
      </c>
      <c r="O3415" s="8" t="s">
        <v>98</v>
      </c>
      <c r="P3415" s="8">
        <v>6</v>
      </c>
      <c r="Q3415" s="8"/>
      <c r="R3415" s="8" t="s">
        <v>175</v>
      </c>
      <c r="S3415" s="8" t="s">
        <v>176</v>
      </c>
      <c r="T3415" s="8" t="s">
        <v>101</v>
      </c>
      <c r="U3415" s="8">
        <v>60</v>
      </c>
      <c r="V3415" s="8" t="s">
        <v>102</v>
      </c>
      <c r="W3415" s="10">
        <v>1000</v>
      </c>
      <c r="X3415" s="8" t="s">
        <v>138</v>
      </c>
      <c r="Y3415" s="8" t="s">
        <v>119</v>
      </c>
      <c r="Z3415" s="8" t="s">
        <v>104</v>
      </c>
      <c r="AA3415" s="8" t="s">
        <v>101</v>
      </c>
      <c r="AB3415" s="8" t="s">
        <v>101</v>
      </c>
      <c r="AC3415" s="8" t="s">
        <v>101</v>
      </c>
      <c r="AD3415" s="8"/>
      <c r="AE3415" s="8"/>
      <c r="AF3415" s="8" t="s">
        <v>19896</v>
      </c>
      <c r="AG3415" s="8"/>
      <c r="AH3415" s="8" t="s">
        <v>19898</v>
      </c>
      <c r="AI3415" s="8" t="s">
        <v>19899</v>
      </c>
      <c r="AJ3415" s="8" t="s">
        <v>1356</v>
      </c>
      <c r="AK3415" s="8" t="s">
        <v>12544</v>
      </c>
      <c r="AL3415" s="8" t="s">
        <v>1357</v>
      </c>
      <c r="AM3415" s="8">
        <v>-26.026458000000002</v>
      </c>
      <c r="AN3415" s="8">
        <v>28.8783183</v>
      </c>
      <c r="AO3415" s="8" t="s">
        <v>138</v>
      </c>
      <c r="AP3415" s="8"/>
      <c r="AQ3415" s="8"/>
      <c r="AR3415" s="8"/>
      <c r="AS3415" s="8">
        <v>31.5</v>
      </c>
    </row>
    <row r="3416" spans="1:45">
      <c r="A3416" s="8" t="s">
        <v>20167</v>
      </c>
      <c r="B3416" s="8" t="s">
        <v>20168</v>
      </c>
      <c r="C3416" s="8" t="s">
        <v>20169</v>
      </c>
      <c r="D3416" s="8"/>
      <c r="E3416" s="9" t="s">
        <v>20170</v>
      </c>
      <c r="F3416" s="8"/>
      <c r="G3416" s="8" t="s">
        <v>14</v>
      </c>
      <c r="H3416" s="8" t="s">
        <v>191</v>
      </c>
      <c r="I3416" s="8"/>
      <c r="J3416" s="8"/>
      <c r="K3416" s="8" t="s">
        <v>287</v>
      </c>
      <c r="L3416" s="8" t="s">
        <v>20171</v>
      </c>
      <c r="M3416" s="8" t="s">
        <v>20171</v>
      </c>
      <c r="N3416" s="8" t="s">
        <v>12544</v>
      </c>
      <c r="O3416" s="8" t="s">
        <v>98</v>
      </c>
      <c r="P3416" s="8">
        <v>1.1499999999999999</v>
      </c>
      <c r="Q3416" s="8"/>
      <c r="R3416" s="8" t="s">
        <v>175</v>
      </c>
      <c r="S3416" s="8" t="s">
        <v>176</v>
      </c>
      <c r="T3416" s="8" t="s">
        <v>101</v>
      </c>
      <c r="U3416" s="8">
        <v>60</v>
      </c>
      <c r="V3416" s="8" t="s">
        <v>102</v>
      </c>
      <c r="W3416" s="10">
        <v>417.8938</v>
      </c>
      <c r="X3416" s="8" t="s">
        <v>102</v>
      </c>
      <c r="Y3416" s="8" t="s">
        <v>119</v>
      </c>
      <c r="Z3416" s="8" t="s">
        <v>104</v>
      </c>
      <c r="AA3416" s="8">
        <v>0</v>
      </c>
      <c r="AB3416" s="8">
        <v>0</v>
      </c>
      <c r="AC3416" s="8">
        <v>0</v>
      </c>
      <c r="AD3416" s="8"/>
      <c r="AE3416" s="8"/>
      <c r="AF3416" s="8"/>
      <c r="AG3416" s="8"/>
      <c r="AH3416" s="8"/>
      <c r="AI3416" s="8" t="s">
        <v>19899</v>
      </c>
      <c r="AJ3416" s="8" t="s">
        <v>1356</v>
      </c>
      <c r="AK3416" s="8" t="s">
        <v>12544</v>
      </c>
      <c r="AL3416" s="8" t="s">
        <v>1357</v>
      </c>
      <c r="AM3416" s="8">
        <v>-26.190761999999999</v>
      </c>
      <c r="AN3416" s="8">
        <v>28.668496000000001</v>
      </c>
      <c r="AO3416" s="8" t="s">
        <v>138</v>
      </c>
      <c r="AP3416" s="8"/>
      <c r="AQ3416" s="8"/>
      <c r="AR3416" s="8"/>
      <c r="AS3416" s="8">
        <v>6</v>
      </c>
    </row>
    <row r="3417" spans="1:45">
      <c r="A3417" s="8" t="s">
        <v>20172</v>
      </c>
      <c r="B3417" s="8" t="s">
        <v>20173</v>
      </c>
      <c r="C3417" s="8" t="s">
        <v>20174</v>
      </c>
      <c r="D3417" s="8"/>
      <c r="E3417" s="9" t="s">
        <v>20175</v>
      </c>
      <c r="F3417" s="8"/>
      <c r="G3417" s="8" t="s">
        <v>14</v>
      </c>
      <c r="H3417" s="8"/>
      <c r="I3417" s="8"/>
      <c r="J3417" s="8"/>
      <c r="K3417" s="8" t="s">
        <v>20176</v>
      </c>
      <c r="L3417" s="8" t="s">
        <v>20177</v>
      </c>
      <c r="M3417" s="8" t="s">
        <v>20177</v>
      </c>
      <c r="N3417" s="8" t="s">
        <v>12544</v>
      </c>
      <c r="O3417" s="8" t="s">
        <v>98</v>
      </c>
      <c r="P3417" s="8">
        <v>2</v>
      </c>
      <c r="Q3417" s="8"/>
      <c r="R3417" s="8" t="s">
        <v>237</v>
      </c>
      <c r="S3417" s="8" t="s">
        <v>238</v>
      </c>
      <c r="T3417" s="8" t="s">
        <v>101</v>
      </c>
      <c r="U3417" s="8">
        <v>80</v>
      </c>
      <c r="V3417" s="8" t="s">
        <v>102</v>
      </c>
      <c r="W3417" s="10">
        <v>497.29039999999998</v>
      </c>
      <c r="X3417" s="8" t="s">
        <v>102</v>
      </c>
      <c r="Y3417" s="8" t="s">
        <v>103</v>
      </c>
      <c r="Z3417" s="8" t="s">
        <v>104</v>
      </c>
      <c r="AA3417" s="8" t="s">
        <v>101</v>
      </c>
      <c r="AB3417" s="8" t="s">
        <v>101</v>
      </c>
      <c r="AC3417" s="8" t="s">
        <v>101</v>
      </c>
      <c r="AD3417" s="8">
        <v>1957</v>
      </c>
      <c r="AE3417" s="8"/>
      <c r="AF3417" s="8"/>
      <c r="AG3417" s="8"/>
      <c r="AH3417" s="8"/>
      <c r="AI3417" s="8" t="s">
        <v>19899</v>
      </c>
      <c r="AJ3417" s="8" t="s">
        <v>1356</v>
      </c>
      <c r="AK3417" s="8" t="s">
        <v>12544</v>
      </c>
      <c r="AL3417" s="8" t="s">
        <v>1357</v>
      </c>
      <c r="AM3417" s="8">
        <v>-27.022300999999999</v>
      </c>
      <c r="AN3417" s="8">
        <v>30.414470999999999</v>
      </c>
      <c r="AO3417" s="8" t="s">
        <v>138</v>
      </c>
      <c r="AP3417" s="8" t="s">
        <v>180</v>
      </c>
      <c r="AQ3417" s="8" t="s">
        <v>19951</v>
      </c>
      <c r="AR3417" s="9" t="s">
        <v>19952</v>
      </c>
      <c r="AS3417" s="8">
        <v>3.8</v>
      </c>
    </row>
    <row r="3418" spans="1:45">
      <c r="A3418" s="8" t="s">
        <v>20178</v>
      </c>
      <c r="B3418" s="8" t="s">
        <v>20179</v>
      </c>
      <c r="C3418" s="8" t="s">
        <v>20120</v>
      </c>
      <c r="D3418" s="8"/>
      <c r="E3418" s="9" t="s">
        <v>20180</v>
      </c>
      <c r="F3418" s="8"/>
      <c r="G3418" s="8" t="s">
        <v>14</v>
      </c>
      <c r="H3418" s="8"/>
      <c r="I3418" s="8"/>
      <c r="J3418" s="8"/>
      <c r="K3418" s="8" t="s">
        <v>20076</v>
      </c>
      <c r="L3418" s="8" t="s">
        <v>20076</v>
      </c>
      <c r="M3418" s="8" t="s">
        <v>20076</v>
      </c>
      <c r="N3418" s="8" t="s">
        <v>12544</v>
      </c>
      <c r="O3418" s="8" t="s">
        <v>98</v>
      </c>
      <c r="P3418" s="8">
        <v>2.8</v>
      </c>
      <c r="Q3418" s="8"/>
      <c r="R3418" s="8" t="s">
        <v>175</v>
      </c>
      <c r="S3418" s="8" t="s">
        <v>176</v>
      </c>
      <c r="T3418" s="8" t="s">
        <v>101</v>
      </c>
      <c r="U3418" s="8">
        <v>60</v>
      </c>
      <c r="V3418" s="8" t="s">
        <v>102</v>
      </c>
      <c r="W3418" s="10">
        <v>541.62869999999998</v>
      </c>
      <c r="X3418" s="8" t="s">
        <v>102</v>
      </c>
      <c r="Y3418" s="8" t="s">
        <v>119</v>
      </c>
      <c r="Z3418" s="8" t="s">
        <v>104</v>
      </c>
      <c r="AA3418" s="8">
        <v>39</v>
      </c>
      <c r="AB3418" s="8" t="s">
        <v>101</v>
      </c>
      <c r="AC3418" s="8">
        <v>14</v>
      </c>
      <c r="AD3418" s="8">
        <v>2018</v>
      </c>
      <c r="AE3418" s="8">
        <v>14</v>
      </c>
      <c r="AF3418" s="8"/>
      <c r="AG3418" s="8"/>
      <c r="AH3418" s="8" t="s">
        <v>19988</v>
      </c>
      <c r="AI3418" s="8" t="s">
        <v>19989</v>
      </c>
      <c r="AJ3418" s="8" t="s">
        <v>1356</v>
      </c>
      <c r="AK3418" s="8" t="s">
        <v>12544</v>
      </c>
      <c r="AL3418" s="8" t="s">
        <v>1357</v>
      </c>
      <c r="AM3418" s="8">
        <v>-25.77422056</v>
      </c>
      <c r="AN3418" s="8">
        <v>28.795259600000001</v>
      </c>
      <c r="AO3418" s="8" t="s">
        <v>138</v>
      </c>
      <c r="AP3418" s="8" t="s">
        <v>180</v>
      </c>
      <c r="AQ3418" s="8" t="s">
        <v>19951</v>
      </c>
      <c r="AR3418" s="9" t="s">
        <v>19952</v>
      </c>
      <c r="AS3418" s="8">
        <v>14.7</v>
      </c>
    </row>
    <row r="3419" spans="1:45">
      <c r="A3419" s="8" t="s">
        <v>20181</v>
      </c>
      <c r="B3419" s="8" t="s">
        <v>20182</v>
      </c>
      <c r="C3419" s="8" t="s">
        <v>20183</v>
      </c>
      <c r="D3419" s="8"/>
      <c r="E3419" s="9" t="s">
        <v>20184</v>
      </c>
      <c r="F3419" s="8"/>
      <c r="G3419" s="8" t="s">
        <v>14</v>
      </c>
      <c r="H3419" s="8"/>
      <c r="I3419" s="8"/>
      <c r="J3419" s="8"/>
      <c r="K3419" s="8" t="s">
        <v>20185</v>
      </c>
      <c r="L3419" s="8" t="s">
        <v>19909</v>
      </c>
      <c r="M3419" s="8" t="s">
        <v>19909</v>
      </c>
      <c r="N3419" s="8" t="s">
        <v>12544</v>
      </c>
      <c r="O3419" s="8" t="s">
        <v>98</v>
      </c>
      <c r="P3419" s="8">
        <v>1.1000000000000001</v>
      </c>
      <c r="Q3419" s="8"/>
      <c r="R3419" s="8" t="s">
        <v>175</v>
      </c>
      <c r="S3419" s="8" t="s">
        <v>176</v>
      </c>
      <c r="T3419" s="8">
        <v>3.05</v>
      </c>
      <c r="U3419" s="8">
        <v>60</v>
      </c>
      <c r="V3419" s="8" t="s">
        <v>102</v>
      </c>
      <c r="W3419" s="10">
        <v>296</v>
      </c>
      <c r="X3419" s="8" t="s">
        <v>138</v>
      </c>
      <c r="Y3419" s="8" t="s">
        <v>119</v>
      </c>
      <c r="Z3419" s="8" t="s">
        <v>104</v>
      </c>
      <c r="AA3419" s="8">
        <v>0</v>
      </c>
      <c r="AB3419" s="8">
        <v>1</v>
      </c>
      <c r="AC3419" s="8">
        <v>0</v>
      </c>
      <c r="AD3419" s="8">
        <v>2017</v>
      </c>
      <c r="AE3419" s="8">
        <v>1</v>
      </c>
      <c r="AF3419" s="8"/>
      <c r="AG3419" s="8" t="s">
        <v>20089</v>
      </c>
      <c r="AH3419" s="8"/>
      <c r="AI3419" s="8" t="s">
        <v>19899</v>
      </c>
      <c r="AJ3419" s="8" t="s">
        <v>1356</v>
      </c>
      <c r="AK3419" s="8" t="s">
        <v>12544</v>
      </c>
      <c r="AL3419" s="8" t="s">
        <v>1357</v>
      </c>
      <c r="AM3419" s="8">
        <v>-26.039752</v>
      </c>
      <c r="AN3419" s="8">
        <v>28.968454999999999</v>
      </c>
      <c r="AO3419" s="8" t="s">
        <v>138</v>
      </c>
      <c r="AP3419" s="8"/>
      <c r="AQ3419" s="8"/>
      <c r="AR3419" s="8"/>
      <c r="AS3419" s="8">
        <v>5.8</v>
      </c>
    </row>
    <row r="3420" spans="1:45">
      <c r="A3420" s="8" t="s">
        <v>20186</v>
      </c>
      <c r="B3420" s="8" t="s">
        <v>20187</v>
      </c>
      <c r="C3420" s="8"/>
      <c r="D3420" s="8"/>
      <c r="E3420" s="9" t="s">
        <v>20188</v>
      </c>
      <c r="F3420" s="8"/>
      <c r="G3420" s="8" t="s">
        <v>14</v>
      </c>
      <c r="H3420" s="8"/>
      <c r="I3420" s="8"/>
      <c r="J3420" s="8"/>
      <c r="K3420" s="8" t="s">
        <v>20189</v>
      </c>
      <c r="L3420" s="8" t="s">
        <v>20190</v>
      </c>
      <c r="M3420" s="8" t="s">
        <v>20191</v>
      </c>
      <c r="N3420" s="8" t="s">
        <v>19941</v>
      </c>
      <c r="O3420" s="8" t="s">
        <v>98</v>
      </c>
      <c r="P3420" s="8">
        <v>5.5</v>
      </c>
      <c r="Q3420" s="8"/>
      <c r="R3420" s="8" t="s">
        <v>237</v>
      </c>
      <c r="S3420" s="8" t="s">
        <v>238</v>
      </c>
      <c r="T3420" s="8" t="s">
        <v>101</v>
      </c>
      <c r="U3420" s="8">
        <v>130</v>
      </c>
      <c r="V3420" s="8" t="s">
        <v>138</v>
      </c>
      <c r="W3420" s="10">
        <v>3239</v>
      </c>
      <c r="X3420" s="8" t="s">
        <v>138</v>
      </c>
      <c r="Y3420" s="8" t="s">
        <v>119</v>
      </c>
      <c r="Z3420" s="8" t="s">
        <v>104</v>
      </c>
      <c r="AA3420" s="8">
        <v>31</v>
      </c>
      <c r="AB3420" s="8" t="s">
        <v>101</v>
      </c>
      <c r="AC3420" s="8">
        <v>6</v>
      </c>
      <c r="AD3420" s="8">
        <v>1984</v>
      </c>
      <c r="AE3420" s="8">
        <v>9</v>
      </c>
      <c r="AF3420" s="8" t="s">
        <v>19896</v>
      </c>
      <c r="AG3420" s="8" t="s">
        <v>20089</v>
      </c>
      <c r="AH3420" s="8" t="s">
        <v>19898</v>
      </c>
      <c r="AI3420" s="8" t="s">
        <v>19899</v>
      </c>
      <c r="AJ3420" s="8" t="s">
        <v>1356</v>
      </c>
      <c r="AK3420" s="8" t="s">
        <v>12544</v>
      </c>
      <c r="AL3420" s="8" t="s">
        <v>1357</v>
      </c>
      <c r="AM3420" s="8">
        <v>-26.124001</v>
      </c>
      <c r="AN3420" s="8">
        <v>29.003423999999999</v>
      </c>
      <c r="AO3420" s="8" t="s">
        <v>138</v>
      </c>
      <c r="AP3420" s="8" t="s">
        <v>164</v>
      </c>
      <c r="AQ3420" s="8" t="s">
        <v>20192</v>
      </c>
      <c r="AR3420" s="9" t="s">
        <v>20193</v>
      </c>
      <c r="AS3420" s="8">
        <v>56.3</v>
      </c>
    </row>
    <row r="3421" spans="1:45">
      <c r="A3421" s="8" t="s">
        <v>20194</v>
      </c>
      <c r="B3421" s="8" t="s">
        <v>20195</v>
      </c>
      <c r="C3421" s="8" t="s">
        <v>20196</v>
      </c>
      <c r="D3421" s="8"/>
      <c r="E3421" s="9" t="s">
        <v>20197</v>
      </c>
      <c r="F3421" s="8"/>
      <c r="G3421" s="8" t="s">
        <v>14</v>
      </c>
      <c r="H3421" s="8"/>
      <c r="I3421" s="8"/>
      <c r="J3421" s="8"/>
      <c r="K3421" s="8" t="s">
        <v>20081</v>
      </c>
      <c r="L3421" s="8" t="s">
        <v>19996</v>
      </c>
      <c r="M3421" s="8" t="s">
        <v>376</v>
      </c>
      <c r="N3421" s="8" t="s">
        <v>378</v>
      </c>
      <c r="O3421" s="8" t="s">
        <v>98</v>
      </c>
      <c r="P3421" s="8">
        <v>3.5</v>
      </c>
      <c r="Q3421" s="8"/>
      <c r="R3421" s="8" t="s">
        <v>175</v>
      </c>
      <c r="S3421" s="8" t="s">
        <v>176</v>
      </c>
      <c r="T3421" s="8" t="s">
        <v>101</v>
      </c>
      <c r="U3421" s="8">
        <v>60</v>
      </c>
      <c r="V3421" s="8" t="s">
        <v>102</v>
      </c>
      <c r="W3421" s="10">
        <v>639.99570000000006</v>
      </c>
      <c r="X3421" s="8" t="s">
        <v>102</v>
      </c>
      <c r="Y3421" s="8" t="s">
        <v>119</v>
      </c>
      <c r="Z3421" s="8" t="s">
        <v>104</v>
      </c>
      <c r="AA3421" s="8">
        <v>33</v>
      </c>
      <c r="AB3421" s="8">
        <v>44</v>
      </c>
      <c r="AC3421" s="8">
        <v>9</v>
      </c>
      <c r="AD3421" s="8">
        <v>2016</v>
      </c>
      <c r="AE3421" s="8">
        <v>7</v>
      </c>
      <c r="AF3421" s="8" t="s">
        <v>19896</v>
      </c>
      <c r="AG3421" s="8"/>
      <c r="AH3421" s="8" t="s">
        <v>19898</v>
      </c>
      <c r="AI3421" s="8" t="s">
        <v>19899</v>
      </c>
      <c r="AJ3421" s="8" t="s">
        <v>1356</v>
      </c>
      <c r="AK3421" s="8" t="s">
        <v>12544</v>
      </c>
      <c r="AL3421" s="8" t="s">
        <v>1357</v>
      </c>
      <c r="AM3421" s="8">
        <v>-25.926242999999999</v>
      </c>
      <c r="AN3421" s="8">
        <v>29.155635</v>
      </c>
      <c r="AO3421" s="8" t="s">
        <v>138</v>
      </c>
      <c r="AP3421" s="8" t="s">
        <v>180</v>
      </c>
      <c r="AQ3421" s="8" t="s">
        <v>19951</v>
      </c>
      <c r="AR3421" s="9" t="s">
        <v>19952</v>
      </c>
      <c r="AS3421" s="8">
        <v>18.399999999999999</v>
      </c>
    </row>
    <row r="3422" spans="1:45">
      <c r="A3422" s="8" t="s">
        <v>20194</v>
      </c>
      <c r="B3422" s="8" t="s">
        <v>20195</v>
      </c>
      <c r="C3422" s="8" t="s">
        <v>20198</v>
      </c>
      <c r="D3422" s="8"/>
      <c r="E3422" s="9" t="s">
        <v>20197</v>
      </c>
      <c r="F3422" s="8"/>
      <c r="G3422" s="8" t="s">
        <v>16</v>
      </c>
      <c r="H3422" s="8" t="s">
        <v>202</v>
      </c>
      <c r="I3422" s="8" t="s">
        <v>250</v>
      </c>
      <c r="J3422" s="8"/>
      <c r="K3422" s="8" t="s">
        <v>20081</v>
      </c>
      <c r="L3422" s="8" t="s">
        <v>19996</v>
      </c>
      <c r="M3422" s="8" t="s">
        <v>376</v>
      </c>
      <c r="N3422" s="8" t="s">
        <v>378</v>
      </c>
      <c r="O3422" s="8" t="s">
        <v>174</v>
      </c>
      <c r="P3422" s="8">
        <v>4.5999999999999996</v>
      </c>
      <c r="Q3422" s="8"/>
      <c r="R3422" s="8" t="s">
        <v>175</v>
      </c>
      <c r="S3422" s="8" t="s">
        <v>176</v>
      </c>
      <c r="T3422" s="8" t="s">
        <v>101</v>
      </c>
      <c r="U3422" s="8">
        <v>60</v>
      </c>
      <c r="V3422" s="8" t="s">
        <v>102</v>
      </c>
      <c r="W3422" s="11">
        <v>411</v>
      </c>
      <c r="X3422" s="8" t="s">
        <v>138</v>
      </c>
      <c r="Y3422" s="8" t="s">
        <v>119</v>
      </c>
      <c r="Z3422" s="8" t="s">
        <v>104</v>
      </c>
      <c r="AA3422" s="8">
        <v>49</v>
      </c>
      <c r="AB3422" s="8" t="s">
        <v>101</v>
      </c>
      <c r="AC3422" s="8" t="s">
        <v>101</v>
      </c>
      <c r="AD3422" s="8">
        <v>2030</v>
      </c>
      <c r="AE3422" s="8">
        <v>10</v>
      </c>
      <c r="AF3422" s="8" t="s">
        <v>19896</v>
      </c>
      <c r="AG3422" s="8"/>
      <c r="AH3422" s="8" t="s">
        <v>19898</v>
      </c>
      <c r="AI3422" s="8" t="s">
        <v>19899</v>
      </c>
      <c r="AJ3422" s="8" t="s">
        <v>1356</v>
      </c>
      <c r="AK3422" s="8" t="s">
        <v>12544</v>
      </c>
      <c r="AL3422" s="8" t="s">
        <v>1357</v>
      </c>
      <c r="AM3422" s="8">
        <v>-25.926242999999999</v>
      </c>
      <c r="AN3422" s="8">
        <v>29.155635</v>
      </c>
      <c r="AO3422" s="8" t="s">
        <v>138</v>
      </c>
      <c r="AP3422" s="8" t="s">
        <v>180</v>
      </c>
      <c r="AQ3422" s="8" t="s">
        <v>19951</v>
      </c>
      <c r="AR3422" s="9" t="s">
        <v>19952</v>
      </c>
      <c r="AS3422" s="8">
        <v>24.2</v>
      </c>
    </row>
    <row r="3423" spans="1:45">
      <c r="A3423" s="8" t="s">
        <v>20199</v>
      </c>
      <c r="B3423" s="8" t="s">
        <v>20200</v>
      </c>
      <c r="C3423" s="8"/>
      <c r="D3423" s="8"/>
      <c r="E3423" s="9" t="s">
        <v>20201</v>
      </c>
      <c r="F3423" s="8"/>
      <c r="G3423" s="8" t="s">
        <v>14</v>
      </c>
      <c r="H3423" s="8"/>
      <c r="I3423" s="8"/>
      <c r="J3423" s="8"/>
      <c r="K3423" s="8" t="s">
        <v>20202</v>
      </c>
      <c r="L3423" s="8" t="s">
        <v>20202</v>
      </c>
      <c r="M3423" s="8" t="s">
        <v>1009</v>
      </c>
      <c r="N3423" s="8" t="s">
        <v>20203</v>
      </c>
      <c r="O3423" s="8" t="s">
        <v>98</v>
      </c>
      <c r="P3423" s="8">
        <v>0.40699999999999997</v>
      </c>
      <c r="Q3423" s="8"/>
      <c r="R3423" s="8" t="s">
        <v>99</v>
      </c>
      <c r="S3423" s="8" t="s">
        <v>203</v>
      </c>
      <c r="T3423" s="8">
        <v>24.53</v>
      </c>
      <c r="U3423" s="8">
        <v>80</v>
      </c>
      <c r="V3423" s="8" t="s">
        <v>102</v>
      </c>
      <c r="W3423" s="10">
        <v>800</v>
      </c>
      <c r="X3423" s="8" t="s">
        <v>138</v>
      </c>
      <c r="Y3423" s="8" t="s">
        <v>1605</v>
      </c>
      <c r="Z3423" s="8" t="s">
        <v>120</v>
      </c>
      <c r="AA3423" s="8" t="s">
        <v>101</v>
      </c>
      <c r="AB3423" s="8">
        <v>46</v>
      </c>
      <c r="AC3423" s="8" t="s">
        <v>101</v>
      </c>
      <c r="AD3423" s="8">
        <v>2008</v>
      </c>
      <c r="AE3423" s="8"/>
      <c r="AF3423" s="8"/>
      <c r="AG3423" s="8"/>
      <c r="AH3423" s="8" t="s">
        <v>19967</v>
      </c>
      <c r="AI3423" s="8" t="s">
        <v>19899</v>
      </c>
      <c r="AJ3423" s="8" t="s">
        <v>1356</v>
      </c>
      <c r="AK3423" s="8" t="s">
        <v>12544</v>
      </c>
      <c r="AL3423" s="8" t="s">
        <v>1357</v>
      </c>
      <c r="AM3423" s="8">
        <v>-27.14095155</v>
      </c>
      <c r="AN3423" s="8">
        <v>30.553598300000001</v>
      </c>
      <c r="AO3423" s="8" t="s">
        <v>138</v>
      </c>
      <c r="AP3423" s="8" t="s">
        <v>180</v>
      </c>
      <c r="AQ3423" s="8" t="s">
        <v>19951</v>
      </c>
      <c r="AR3423" s="9" t="s">
        <v>19952</v>
      </c>
      <c r="AS3423" s="8">
        <v>6.4</v>
      </c>
    </row>
    <row r="3424" spans="1:45">
      <c r="A3424" s="8" t="s">
        <v>20204</v>
      </c>
      <c r="B3424" s="8" t="s">
        <v>20205</v>
      </c>
      <c r="C3424" s="8"/>
      <c r="D3424" s="8"/>
      <c r="E3424" s="9" t="s">
        <v>20206</v>
      </c>
      <c r="F3424" s="8"/>
      <c r="G3424" s="8" t="s">
        <v>18</v>
      </c>
      <c r="H3424" s="8" t="s">
        <v>191</v>
      </c>
      <c r="I3424" s="8"/>
      <c r="J3424" s="8"/>
      <c r="K3424" s="8" t="s">
        <v>20131</v>
      </c>
      <c r="L3424" s="8" t="s">
        <v>438</v>
      </c>
      <c r="M3424" s="8" t="s">
        <v>438</v>
      </c>
      <c r="N3424" s="8" t="s">
        <v>457</v>
      </c>
      <c r="O3424" s="8" t="s">
        <v>98</v>
      </c>
      <c r="P3424" s="8">
        <v>1.2</v>
      </c>
      <c r="Q3424" s="8"/>
      <c r="R3424" s="8" t="s">
        <v>99</v>
      </c>
      <c r="S3424" s="8"/>
      <c r="T3424" s="8" t="s">
        <v>101</v>
      </c>
      <c r="U3424" s="8">
        <v>448</v>
      </c>
      <c r="V3424" s="8" t="s">
        <v>102</v>
      </c>
      <c r="W3424" s="10"/>
      <c r="X3424" s="8"/>
      <c r="Y3424" s="8" t="s">
        <v>103</v>
      </c>
      <c r="Z3424" s="8" t="s">
        <v>104</v>
      </c>
      <c r="AA3424" s="8" t="s">
        <v>101</v>
      </c>
      <c r="AB3424" s="8" t="s">
        <v>101</v>
      </c>
      <c r="AC3424" s="8" t="s">
        <v>101</v>
      </c>
      <c r="AD3424" s="8"/>
      <c r="AE3424" s="8"/>
      <c r="AF3424" s="8"/>
      <c r="AG3424" s="8"/>
      <c r="AH3424" s="8"/>
      <c r="AI3424" s="8" t="s">
        <v>19899</v>
      </c>
      <c r="AJ3424" s="8" t="s">
        <v>1356</v>
      </c>
      <c r="AK3424" s="8" t="s">
        <v>12544</v>
      </c>
      <c r="AL3424" s="8" t="s">
        <v>1357</v>
      </c>
      <c r="AM3424" s="8">
        <v>-26.141808999999999</v>
      </c>
      <c r="AN3424" s="8">
        <v>30.042898000000001</v>
      </c>
      <c r="AO3424" s="8" t="s">
        <v>138</v>
      </c>
      <c r="AP3424" s="8"/>
      <c r="AQ3424" s="8"/>
      <c r="AR3424" s="8"/>
      <c r="AS3424" s="8">
        <v>8.1</v>
      </c>
    </row>
    <row r="3425" spans="1:45">
      <c r="A3425" s="8" t="s">
        <v>20207</v>
      </c>
      <c r="B3425" s="8" t="s">
        <v>20208</v>
      </c>
      <c r="C3425" s="8" t="s">
        <v>20209</v>
      </c>
      <c r="D3425" s="8"/>
      <c r="E3425" s="9" t="s">
        <v>20210</v>
      </c>
      <c r="F3425" s="8"/>
      <c r="G3425" s="8" t="s">
        <v>14</v>
      </c>
      <c r="H3425" s="8"/>
      <c r="I3425" s="8"/>
      <c r="J3425" s="8"/>
      <c r="K3425" s="8" t="s">
        <v>20211</v>
      </c>
      <c r="L3425" s="8" t="s">
        <v>20211</v>
      </c>
      <c r="M3425" s="8" t="s">
        <v>20211</v>
      </c>
      <c r="N3425" s="8" t="s">
        <v>12544</v>
      </c>
      <c r="O3425" s="8" t="s">
        <v>98</v>
      </c>
      <c r="P3425" s="8">
        <v>0.51</v>
      </c>
      <c r="Q3425" s="8"/>
      <c r="R3425" s="8" t="s">
        <v>175</v>
      </c>
      <c r="S3425" s="8" t="s">
        <v>176</v>
      </c>
      <c r="T3425" s="8" t="s">
        <v>101</v>
      </c>
      <c r="U3425" s="8">
        <v>50</v>
      </c>
      <c r="V3425" s="8" t="s">
        <v>102</v>
      </c>
      <c r="W3425" s="10">
        <v>394</v>
      </c>
      <c r="X3425" s="8" t="s">
        <v>102</v>
      </c>
      <c r="Y3425" s="8" t="s">
        <v>103</v>
      </c>
      <c r="Z3425" s="8" t="s">
        <v>104</v>
      </c>
      <c r="AA3425" s="8" t="s">
        <v>101</v>
      </c>
      <c r="AB3425" s="8" t="s">
        <v>101</v>
      </c>
      <c r="AC3425" s="8" t="s">
        <v>101</v>
      </c>
      <c r="AD3425" s="8">
        <v>2018</v>
      </c>
      <c r="AE3425" s="8"/>
      <c r="AF3425" s="8" t="s">
        <v>20212</v>
      </c>
      <c r="AG3425" s="8" t="s">
        <v>20213</v>
      </c>
      <c r="AH3425" s="8"/>
      <c r="AI3425" s="8" t="s">
        <v>19926</v>
      </c>
      <c r="AJ3425" s="8" t="s">
        <v>1356</v>
      </c>
      <c r="AK3425" s="8" t="s">
        <v>12544</v>
      </c>
      <c r="AL3425" s="8" t="s">
        <v>1357</v>
      </c>
      <c r="AM3425" s="8">
        <v>-27.870069019999999</v>
      </c>
      <c r="AN3425" s="8">
        <v>30.126450139999999</v>
      </c>
      <c r="AO3425" s="8" t="s">
        <v>138</v>
      </c>
      <c r="AP3425" s="8" t="s">
        <v>180</v>
      </c>
      <c r="AQ3425" s="8" t="s">
        <v>19951</v>
      </c>
      <c r="AR3425" s="9" t="s">
        <v>19952</v>
      </c>
      <c r="AS3425" s="8">
        <v>0.6</v>
      </c>
    </row>
    <row r="3426" spans="1:45">
      <c r="A3426" s="8" t="s">
        <v>20214</v>
      </c>
      <c r="B3426" s="8" t="s">
        <v>20215</v>
      </c>
      <c r="C3426" s="8" t="s">
        <v>20216</v>
      </c>
      <c r="D3426" s="8"/>
      <c r="E3426" s="9" t="s">
        <v>20217</v>
      </c>
      <c r="F3426" s="8"/>
      <c r="G3426" s="8" t="s">
        <v>14</v>
      </c>
      <c r="H3426" s="8"/>
      <c r="I3426" s="8"/>
      <c r="J3426" s="8"/>
      <c r="K3426" s="8" t="s">
        <v>20189</v>
      </c>
      <c r="L3426" s="8" t="s">
        <v>20190</v>
      </c>
      <c r="M3426" s="8" t="s">
        <v>20191</v>
      </c>
      <c r="N3426" s="8" t="s">
        <v>19941</v>
      </c>
      <c r="O3426" s="8" t="s">
        <v>98</v>
      </c>
      <c r="P3426" s="8">
        <v>6.5</v>
      </c>
      <c r="Q3426" s="8"/>
      <c r="R3426" s="8" t="s">
        <v>237</v>
      </c>
      <c r="S3426" s="8" t="s">
        <v>238</v>
      </c>
      <c r="T3426" s="8">
        <v>2.6</v>
      </c>
      <c r="U3426" s="8">
        <v>60</v>
      </c>
      <c r="V3426" s="8" t="s">
        <v>102</v>
      </c>
      <c r="W3426" s="10">
        <v>2480</v>
      </c>
      <c r="X3426" s="8" t="s">
        <v>138</v>
      </c>
      <c r="Y3426" s="8" t="s">
        <v>119</v>
      </c>
      <c r="Z3426" s="8" t="s">
        <v>104</v>
      </c>
      <c r="AA3426" s="8">
        <v>186</v>
      </c>
      <c r="AB3426" s="8" t="s">
        <v>101</v>
      </c>
      <c r="AC3426" s="8">
        <v>29</v>
      </c>
      <c r="AD3426" s="8">
        <v>2019</v>
      </c>
      <c r="AE3426" s="8">
        <v>26</v>
      </c>
      <c r="AF3426" s="8" t="s">
        <v>19896</v>
      </c>
      <c r="AG3426" s="8" t="s">
        <v>20089</v>
      </c>
      <c r="AH3426" s="8" t="s">
        <v>19898</v>
      </c>
      <c r="AI3426" s="8" t="s">
        <v>19899</v>
      </c>
      <c r="AJ3426" s="8" t="s">
        <v>1356</v>
      </c>
      <c r="AK3426" s="8" t="s">
        <v>12544</v>
      </c>
      <c r="AL3426" s="8" t="s">
        <v>1357</v>
      </c>
      <c r="AM3426" s="8">
        <v>-25.991333000000001</v>
      </c>
      <c r="AN3426" s="8">
        <v>29.061537000000001</v>
      </c>
      <c r="AO3426" s="8" t="s">
        <v>138</v>
      </c>
      <c r="AP3426" s="8"/>
      <c r="AQ3426" s="8"/>
      <c r="AR3426" s="8"/>
      <c r="AS3426" s="8">
        <v>36.4</v>
      </c>
    </row>
    <row r="3427" spans="1:45">
      <c r="A3427" s="8" t="s">
        <v>20218</v>
      </c>
      <c r="B3427" s="8" t="s">
        <v>20219</v>
      </c>
      <c r="C3427" s="8" t="s">
        <v>20220</v>
      </c>
      <c r="D3427" s="8"/>
      <c r="E3427" s="9" t="s">
        <v>20221</v>
      </c>
      <c r="F3427" s="8"/>
      <c r="G3427" s="8" t="s">
        <v>18</v>
      </c>
      <c r="H3427" s="8"/>
      <c r="I3427" s="8"/>
      <c r="J3427" s="8"/>
      <c r="K3427" s="8" t="s">
        <v>19986</v>
      </c>
      <c r="L3427" s="8" t="s">
        <v>19987</v>
      </c>
      <c r="M3427" s="8" t="s">
        <v>19987</v>
      </c>
      <c r="N3427" s="8" t="s">
        <v>12544</v>
      </c>
      <c r="O3427" s="8" t="s">
        <v>174</v>
      </c>
      <c r="P3427" s="8">
        <v>3</v>
      </c>
      <c r="Q3427" s="8"/>
      <c r="R3427" s="8" t="s">
        <v>237</v>
      </c>
      <c r="S3427" s="8" t="s">
        <v>238</v>
      </c>
      <c r="T3427" s="8" t="s">
        <v>101</v>
      </c>
      <c r="U3427" s="8">
        <v>60</v>
      </c>
      <c r="V3427" s="8" t="s">
        <v>102</v>
      </c>
      <c r="W3427" s="11">
        <v>2000</v>
      </c>
      <c r="X3427" s="8" t="s">
        <v>138</v>
      </c>
      <c r="Y3427" s="8" t="s">
        <v>119</v>
      </c>
      <c r="Z3427" s="8" t="s">
        <v>104</v>
      </c>
      <c r="AA3427" s="8" t="s">
        <v>101</v>
      </c>
      <c r="AB3427" s="8" t="s">
        <v>101</v>
      </c>
      <c r="AC3427" s="8" t="s">
        <v>101</v>
      </c>
      <c r="AD3427" s="8">
        <v>1991</v>
      </c>
      <c r="AE3427" s="8">
        <v>18</v>
      </c>
      <c r="AF3427" s="8" t="s">
        <v>19896</v>
      </c>
      <c r="AG3427" s="8" t="s">
        <v>19896</v>
      </c>
      <c r="AH3427" s="8" t="s">
        <v>19898</v>
      </c>
      <c r="AI3427" s="8" t="s">
        <v>19899</v>
      </c>
      <c r="AJ3427" s="8" t="s">
        <v>1356</v>
      </c>
      <c r="AK3427" s="8" t="s">
        <v>12544</v>
      </c>
      <c r="AL3427" s="8" t="s">
        <v>1357</v>
      </c>
      <c r="AM3427" s="8">
        <v>-26.0999993</v>
      </c>
      <c r="AN3427" s="8">
        <v>29.424578199999999</v>
      </c>
      <c r="AO3427" s="8" t="s">
        <v>109</v>
      </c>
      <c r="AP3427" s="8" t="s">
        <v>180</v>
      </c>
      <c r="AQ3427" s="8" t="s">
        <v>19951</v>
      </c>
      <c r="AR3427" s="9" t="s">
        <v>19952</v>
      </c>
      <c r="AS3427" s="8">
        <v>16.8</v>
      </c>
    </row>
    <row r="3428" spans="1:45">
      <c r="A3428" s="8" t="s">
        <v>20222</v>
      </c>
      <c r="B3428" s="8" t="s">
        <v>20223</v>
      </c>
      <c r="C3428" s="8"/>
      <c r="D3428" s="8"/>
      <c r="E3428" s="9" t="s">
        <v>20224</v>
      </c>
      <c r="F3428" s="8"/>
      <c r="G3428" s="8" t="s">
        <v>16</v>
      </c>
      <c r="H3428" s="8" t="s">
        <v>202</v>
      </c>
      <c r="I3428" s="8" t="s">
        <v>170</v>
      </c>
      <c r="J3428" s="8"/>
      <c r="K3428" s="8" t="s">
        <v>20225</v>
      </c>
      <c r="L3428" s="8" t="s">
        <v>20225</v>
      </c>
      <c r="M3428" s="8" t="s">
        <v>20225</v>
      </c>
      <c r="N3428" s="8" t="s">
        <v>12544</v>
      </c>
      <c r="O3428" s="8" t="s">
        <v>174</v>
      </c>
      <c r="P3428" s="8">
        <v>2.16</v>
      </c>
      <c r="Q3428" s="8"/>
      <c r="R3428" s="8" t="s">
        <v>237</v>
      </c>
      <c r="S3428" s="8" t="s">
        <v>238</v>
      </c>
      <c r="T3428" s="8" t="s">
        <v>101</v>
      </c>
      <c r="U3428" s="8">
        <v>50</v>
      </c>
      <c r="V3428" s="8" t="s">
        <v>102</v>
      </c>
      <c r="W3428" s="10"/>
      <c r="X3428" s="8"/>
      <c r="Y3428" s="8" t="s">
        <v>103</v>
      </c>
      <c r="Z3428" s="8" t="s">
        <v>104</v>
      </c>
      <c r="AA3428" s="8">
        <v>25</v>
      </c>
      <c r="AB3428" s="8" t="s">
        <v>101</v>
      </c>
      <c r="AC3428" s="8">
        <v>12</v>
      </c>
      <c r="AD3428" s="8" t="s">
        <v>383</v>
      </c>
      <c r="AE3428" s="8">
        <v>12</v>
      </c>
      <c r="AF3428" s="8" t="s">
        <v>20008</v>
      </c>
      <c r="AG3428" s="8" t="s">
        <v>20024</v>
      </c>
      <c r="AH3428" s="8" t="s">
        <v>19967</v>
      </c>
      <c r="AI3428" s="8" t="s">
        <v>19899</v>
      </c>
      <c r="AJ3428" s="8" t="s">
        <v>1356</v>
      </c>
      <c r="AK3428" s="8" t="s">
        <v>12544</v>
      </c>
      <c r="AL3428" s="8" t="s">
        <v>1357</v>
      </c>
      <c r="AM3428" s="8">
        <v>-26.166422000000001</v>
      </c>
      <c r="AN3428" s="8">
        <v>30.015778000000001</v>
      </c>
      <c r="AO3428" s="8" t="s">
        <v>138</v>
      </c>
      <c r="AP3428" s="8" t="s">
        <v>164</v>
      </c>
      <c r="AQ3428" s="8" t="s">
        <v>20043</v>
      </c>
      <c r="AR3428" s="9" t="s">
        <v>20044</v>
      </c>
      <c r="AS3428" s="8">
        <v>2.8</v>
      </c>
    </row>
    <row r="3429" spans="1:45">
      <c r="A3429" s="8" t="s">
        <v>20226</v>
      </c>
      <c r="B3429" s="8" t="s">
        <v>20227</v>
      </c>
      <c r="C3429" s="8"/>
      <c r="D3429" s="8"/>
      <c r="E3429" s="9" t="s">
        <v>20228</v>
      </c>
      <c r="F3429" s="8"/>
      <c r="G3429" s="8" t="s">
        <v>14</v>
      </c>
      <c r="H3429" s="8"/>
      <c r="I3429" s="8"/>
      <c r="J3429" s="8"/>
      <c r="K3429" s="8" t="s">
        <v>20190</v>
      </c>
      <c r="L3429" s="8" t="s">
        <v>20191</v>
      </c>
      <c r="M3429" s="8" t="s">
        <v>20191</v>
      </c>
      <c r="N3429" s="8" t="s">
        <v>12544</v>
      </c>
      <c r="O3429" s="8" t="s">
        <v>98</v>
      </c>
      <c r="P3429" s="8">
        <v>9.1</v>
      </c>
      <c r="Q3429" s="8"/>
      <c r="R3429" s="8" t="s">
        <v>237</v>
      </c>
      <c r="S3429" s="8" t="s">
        <v>238</v>
      </c>
      <c r="T3429" s="8" t="s">
        <v>101</v>
      </c>
      <c r="U3429" s="8">
        <v>50</v>
      </c>
      <c r="V3429" s="8" t="s">
        <v>138</v>
      </c>
      <c r="W3429" s="10">
        <v>2652</v>
      </c>
      <c r="X3429" s="8" t="s">
        <v>138</v>
      </c>
      <c r="Y3429" s="8" t="s">
        <v>119</v>
      </c>
      <c r="Z3429" s="8" t="s">
        <v>104</v>
      </c>
      <c r="AA3429" s="8" t="s">
        <v>101</v>
      </c>
      <c r="AB3429" s="8" t="s">
        <v>101</v>
      </c>
      <c r="AC3429" s="8" t="s">
        <v>101</v>
      </c>
      <c r="AD3429" s="8">
        <v>1975</v>
      </c>
      <c r="AE3429" s="8">
        <v>9</v>
      </c>
      <c r="AF3429" s="8" t="s">
        <v>19972</v>
      </c>
      <c r="AG3429" s="8"/>
      <c r="AH3429" s="8" t="s">
        <v>19898</v>
      </c>
      <c r="AI3429" s="8" t="s">
        <v>19899</v>
      </c>
      <c r="AJ3429" s="8" t="s">
        <v>1356</v>
      </c>
      <c r="AK3429" s="8" t="s">
        <v>12544</v>
      </c>
      <c r="AL3429" s="8" t="s">
        <v>1357</v>
      </c>
      <c r="AM3429" s="8">
        <v>-26.225784999999998</v>
      </c>
      <c r="AN3429" s="8">
        <v>29.136044999999999</v>
      </c>
      <c r="AO3429" s="8" t="s">
        <v>138</v>
      </c>
      <c r="AP3429" s="8" t="s">
        <v>164</v>
      </c>
      <c r="AQ3429" s="8" t="s">
        <v>20229</v>
      </c>
      <c r="AR3429" s="9" t="s">
        <v>20230</v>
      </c>
      <c r="AS3429" s="8">
        <v>43.7</v>
      </c>
    </row>
    <row r="3430" spans="1:45">
      <c r="A3430" s="8" t="s">
        <v>20231</v>
      </c>
      <c r="B3430" s="8" t="s">
        <v>20232</v>
      </c>
      <c r="C3430" s="8"/>
      <c r="D3430" s="8"/>
      <c r="E3430" s="9" t="s">
        <v>20233</v>
      </c>
      <c r="F3430" s="8"/>
      <c r="G3430" s="8" t="s">
        <v>14</v>
      </c>
      <c r="H3430" s="8"/>
      <c r="I3430" s="8"/>
      <c r="J3430" s="8"/>
      <c r="K3430" s="8" t="s">
        <v>20018</v>
      </c>
      <c r="L3430" s="8" t="s">
        <v>20018</v>
      </c>
      <c r="M3430" s="8" t="s">
        <v>20018</v>
      </c>
      <c r="N3430" s="8" t="s">
        <v>12544</v>
      </c>
      <c r="O3430" s="8" t="s">
        <v>98</v>
      </c>
      <c r="P3430" s="8">
        <v>3.65</v>
      </c>
      <c r="Q3430" s="8"/>
      <c r="R3430" s="8" t="s">
        <v>175</v>
      </c>
      <c r="S3430" s="8" t="s">
        <v>176</v>
      </c>
      <c r="T3430" s="8">
        <v>42.69</v>
      </c>
      <c r="U3430" s="8">
        <v>60</v>
      </c>
      <c r="V3430" s="8" t="s">
        <v>102</v>
      </c>
      <c r="W3430" s="10">
        <v>600</v>
      </c>
      <c r="X3430" s="8" t="s">
        <v>138</v>
      </c>
      <c r="Y3430" s="8" t="s">
        <v>119</v>
      </c>
      <c r="Z3430" s="8" t="s">
        <v>230</v>
      </c>
      <c r="AA3430" s="8">
        <v>43</v>
      </c>
      <c r="AB3430" s="8">
        <v>82</v>
      </c>
      <c r="AC3430" s="8">
        <v>12</v>
      </c>
      <c r="AD3430" s="8">
        <v>1992</v>
      </c>
      <c r="AE3430" s="8">
        <v>8</v>
      </c>
      <c r="AF3430" s="8" t="s">
        <v>20014</v>
      </c>
      <c r="AG3430" s="8" t="s">
        <v>20014</v>
      </c>
      <c r="AH3430" s="8" t="s">
        <v>19898</v>
      </c>
      <c r="AI3430" s="8" t="s">
        <v>19899</v>
      </c>
      <c r="AJ3430" s="8" t="s">
        <v>1356</v>
      </c>
      <c r="AK3430" s="8" t="s">
        <v>12544</v>
      </c>
      <c r="AL3430" s="8" t="s">
        <v>1357</v>
      </c>
      <c r="AM3430" s="8">
        <v>-26.173349300000002</v>
      </c>
      <c r="AN3430" s="8">
        <v>28.727997500000001</v>
      </c>
      <c r="AO3430" s="8" t="s">
        <v>138</v>
      </c>
      <c r="AP3430" s="8"/>
      <c r="AQ3430" s="8"/>
      <c r="AR3430" s="8"/>
      <c r="AS3430" s="8">
        <v>19.2</v>
      </c>
    </row>
    <row r="3431" spans="1:45">
      <c r="A3431" s="8" t="s">
        <v>20231</v>
      </c>
      <c r="B3431" s="8" t="s">
        <v>20232</v>
      </c>
      <c r="C3431" s="8" t="s">
        <v>20234</v>
      </c>
      <c r="D3431" s="8"/>
      <c r="E3431" s="9" t="s">
        <v>20233</v>
      </c>
      <c r="F3431" s="8"/>
      <c r="G3431" s="8" t="s">
        <v>30</v>
      </c>
      <c r="H3431" s="8" t="s">
        <v>28</v>
      </c>
      <c r="I3431" s="8" t="s">
        <v>197</v>
      </c>
      <c r="J3431" s="8"/>
      <c r="K3431" s="8" t="s">
        <v>20018</v>
      </c>
      <c r="L3431" s="8" t="s">
        <v>20018</v>
      </c>
      <c r="M3431" s="8" t="s">
        <v>20018</v>
      </c>
      <c r="N3431" s="8" t="s">
        <v>12544</v>
      </c>
      <c r="O3431" s="8" t="s">
        <v>174</v>
      </c>
      <c r="P3431" s="8">
        <v>2.7</v>
      </c>
      <c r="Q3431" s="8"/>
      <c r="R3431" s="8" t="s">
        <v>175</v>
      </c>
      <c r="S3431" s="8" t="s">
        <v>176</v>
      </c>
      <c r="T3431" s="8" t="s">
        <v>101</v>
      </c>
      <c r="U3431" s="8">
        <v>60</v>
      </c>
      <c r="V3431" s="8" t="s">
        <v>102</v>
      </c>
      <c r="W3431" s="11">
        <v>600</v>
      </c>
      <c r="X3431" s="8" t="s">
        <v>138</v>
      </c>
      <c r="Y3431" s="8" t="s">
        <v>119</v>
      </c>
      <c r="Z3431" s="8" t="s">
        <v>104</v>
      </c>
      <c r="AA3431" s="8">
        <v>52</v>
      </c>
      <c r="AB3431" s="8" t="s">
        <v>101</v>
      </c>
      <c r="AC3431" s="8">
        <v>19</v>
      </c>
      <c r="AD3431" s="8">
        <v>2020</v>
      </c>
      <c r="AE3431" s="8">
        <v>11</v>
      </c>
      <c r="AF3431" s="8" t="s">
        <v>19896</v>
      </c>
      <c r="AG3431" s="8" t="s">
        <v>20014</v>
      </c>
      <c r="AH3431" s="8" t="s">
        <v>19898</v>
      </c>
      <c r="AI3431" s="8" t="s">
        <v>19899</v>
      </c>
      <c r="AJ3431" s="8" t="s">
        <v>1356</v>
      </c>
      <c r="AK3431" s="8" t="s">
        <v>12544</v>
      </c>
      <c r="AL3431" s="8" t="s">
        <v>1357</v>
      </c>
      <c r="AM3431" s="8">
        <v>-26.173349300000002</v>
      </c>
      <c r="AN3431" s="8">
        <v>28.727997500000001</v>
      </c>
      <c r="AO3431" s="8" t="s">
        <v>138</v>
      </c>
      <c r="AP3431" s="8" t="s">
        <v>164</v>
      </c>
      <c r="AQ3431" s="8" t="s">
        <v>20235</v>
      </c>
      <c r="AR3431" s="9" t="s">
        <v>20127</v>
      </c>
      <c r="AS3431" s="8">
        <v>14.2</v>
      </c>
    </row>
    <row r="3432" spans="1:45">
      <c r="A3432" s="8" t="s">
        <v>20236</v>
      </c>
      <c r="B3432" s="8" t="s">
        <v>20237</v>
      </c>
      <c r="C3432" s="8"/>
      <c r="D3432" s="8"/>
      <c r="E3432" s="9" t="s">
        <v>20238</v>
      </c>
      <c r="F3432" s="8"/>
      <c r="G3432" s="8" t="s">
        <v>16</v>
      </c>
      <c r="H3432" s="8" t="s">
        <v>202</v>
      </c>
      <c r="I3432" s="8"/>
      <c r="J3432" s="8"/>
      <c r="K3432" s="8" t="s">
        <v>20239</v>
      </c>
      <c r="L3432" s="8" t="s">
        <v>20239</v>
      </c>
      <c r="M3432" s="8" t="s">
        <v>20239</v>
      </c>
      <c r="N3432" s="8" t="s">
        <v>12544</v>
      </c>
      <c r="O3432" s="8" t="s">
        <v>98</v>
      </c>
      <c r="P3432" s="8">
        <v>3</v>
      </c>
      <c r="Q3432" s="8"/>
      <c r="R3432" s="8" t="s">
        <v>99</v>
      </c>
      <c r="S3432" s="8" t="s">
        <v>203</v>
      </c>
      <c r="T3432" s="8">
        <v>32</v>
      </c>
      <c r="U3432" s="8">
        <v>80</v>
      </c>
      <c r="V3432" s="8" t="s">
        <v>102</v>
      </c>
      <c r="W3432" s="10"/>
      <c r="X3432" s="8"/>
      <c r="Y3432" s="8" t="s">
        <v>103</v>
      </c>
      <c r="Z3432" s="8" t="s">
        <v>104</v>
      </c>
      <c r="AA3432" s="8" t="s">
        <v>101</v>
      </c>
      <c r="AB3432" s="8" t="s">
        <v>101</v>
      </c>
      <c r="AC3432" s="8" t="s">
        <v>101</v>
      </c>
      <c r="AD3432" s="8" t="s">
        <v>383</v>
      </c>
      <c r="AE3432" s="8">
        <v>24</v>
      </c>
      <c r="AF3432" s="8"/>
      <c r="AG3432" s="8"/>
      <c r="AH3432" s="8"/>
      <c r="AI3432" s="8" t="s">
        <v>20240</v>
      </c>
      <c r="AJ3432" s="8" t="s">
        <v>1356</v>
      </c>
      <c r="AK3432" s="8" t="s">
        <v>12544</v>
      </c>
      <c r="AL3432" s="8" t="s">
        <v>1357</v>
      </c>
      <c r="AM3432" s="8">
        <v>-26.841222269999999</v>
      </c>
      <c r="AN3432" s="8">
        <v>27.999998479999999</v>
      </c>
      <c r="AO3432" s="8" t="s">
        <v>109</v>
      </c>
      <c r="AP3432" s="8" t="s">
        <v>164</v>
      </c>
      <c r="AQ3432" s="8" t="s">
        <v>20241</v>
      </c>
      <c r="AR3432" s="9" t="s">
        <v>20242</v>
      </c>
      <c r="AS3432" s="8">
        <v>5.8</v>
      </c>
    </row>
    <row r="3433" spans="1:45">
      <c r="A3433" s="8" t="s">
        <v>20243</v>
      </c>
      <c r="B3433" s="8" t="s">
        <v>20244</v>
      </c>
      <c r="C3433" s="8"/>
      <c r="D3433" s="8"/>
      <c r="E3433" s="9" t="s">
        <v>20245</v>
      </c>
      <c r="F3433" s="8"/>
      <c r="G3433" s="8" t="s">
        <v>32</v>
      </c>
      <c r="H3433" s="8" t="s">
        <v>26</v>
      </c>
      <c r="I3433" s="8" t="s">
        <v>170</v>
      </c>
      <c r="J3433" s="8"/>
      <c r="K3433" s="8" t="s">
        <v>19996</v>
      </c>
      <c r="L3433" s="8" t="s">
        <v>19996</v>
      </c>
      <c r="M3433" s="8" t="s">
        <v>376</v>
      </c>
      <c r="N3433" s="8" t="s">
        <v>20246</v>
      </c>
      <c r="O3433" s="8" t="s">
        <v>174</v>
      </c>
      <c r="P3433" s="8">
        <v>4</v>
      </c>
      <c r="Q3433" s="8"/>
      <c r="R3433" s="8" t="s">
        <v>99</v>
      </c>
      <c r="S3433" s="8"/>
      <c r="T3433" s="8">
        <v>97</v>
      </c>
      <c r="U3433" s="8">
        <v>70</v>
      </c>
      <c r="V3433" s="8" t="s">
        <v>138</v>
      </c>
      <c r="W3433" s="11">
        <v>685</v>
      </c>
      <c r="X3433" s="8" t="s">
        <v>138</v>
      </c>
      <c r="Y3433" s="8" t="s">
        <v>119</v>
      </c>
      <c r="Z3433" s="8"/>
      <c r="AA3433" s="8">
        <v>125</v>
      </c>
      <c r="AB3433" s="8" t="s">
        <v>101</v>
      </c>
      <c r="AC3433" s="8">
        <v>31</v>
      </c>
      <c r="AD3433" s="8" t="s">
        <v>383</v>
      </c>
      <c r="AE3433" s="8">
        <v>35</v>
      </c>
      <c r="AF3433" s="8" t="s">
        <v>19972</v>
      </c>
      <c r="AG3433" s="8" t="s">
        <v>20247</v>
      </c>
      <c r="AH3433" s="8" t="s">
        <v>19967</v>
      </c>
      <c r="AI3433" s="8" t="s">
        <v>19899</v>
      </c>
      <c r="AJ3433" s="8" t="s">
        <v>1356</v>
      </c>
      <c r="AK3433" s="8" t="s">
        <v>12544</v>
      </c>
      <c r="AL3433" s="8" t="s">
        <v>1357</v>
      </c>
      <c r="AM3433" s="8">
        <v>-26.28792</v>
      </c>
      <c r="AN3433" s="8">
        <v>28.941666999999999</v>
      </c>
      <c r="AO3433" s="8" t="s">
        <v>109</v>
      </c>
      <c r="AP3433" s="8"/>
      <c r="AQ3433" s="8"/>
      <c r="AR3433" s="8"/>
      <c r="AS3433" s="8">
        <v>57</v>
      </c>
    </row>
    <row r="3434" spans="1:45">
      <c r="A3434" s="8" t="s">
        <v>20248</v>
      </c>
      <c r="B3434" s="8" t="s">
        <v>20249</v>
      </c>
      <c r="C3434" s="8" t="s">
        <v>20250</v>
      </c>
      <c r="D3434" s="8"/>
      <c r="E3434" s="9" t="s">
        <v>20251</v>
      </c>
      <c r="F3434" s="8"/>
      <c r="G3434" s="8" t="s">
        <v>14</v>
      </c>
      <c r="H3434" s="8"/>
      <c r="I3434" s="8"/>
      <c r="J3434" s="8"/>
      <c r="K3434" s="8" t="s">
        <v>20252</v>
      </c>
      <c r="L3434" s="8" t="s">
        <v>20253</v>
      </c>
      <c r="M3434" s="8" t="s">
        <v>20253</v>
      </c>
      <c r="N3434" s="8" t="s">
        <v>20246</v>
      </c>
      <c r="O3434" s="8" t="s">
        <v>98</v>
      </c>
      <c r="P3434" s="8">
        <v>5.2</v>
      </c>
      <c r="Q3434" s="8"/>
      <c r="R3434" s="8" t="s">
        <v>175</v>
      </c>
      <c r="S3434" s="8" t="s">
        <v>176</v>
      </c>
      <c r="T3434" s="8" t="s">
        <v>101</v>
      </c>
      <c r="U3434" s="8">
        <v>60</v>
      </c>
      <c r="V3434" s="8" t="s">
        <v>102</v>
      </c>
      <c r="W3434" s="10">
        <v>650.32330000000002</v>
      </c>
      <c r="X3434" s="8" t="s">
        <v>102</v>
      </c>
      <c r="Y3434" s="8" t="s">
        <v>119</v>
      </c>
      <c r="Z3434" s="8" t="s">
        <v>104</v>
      </c>
      <c r="AA3434" s="8">
        <v>50</v>
      </c>
      <c r="AB3434" s="8">
        <v>62</v>
      </c>
      <c r="AC3434" s="8">
        <v>10</v>
      </c>
      <c r="AD3434" s="8"/>
      <c r="AE3434" s="8">
        <v>10</v>
      </c>
      <c r="AF3434" s="8" t="s">
        <v>19896</v>
      </c>
      <c r="AG3434" s="8" t="s">
        <v>19911</v>
      </c>
      <c r="AH3434" s="8" t="s">
        <v>19898</v>
      </c>
      <c r="AI3434" s="8" t="s">
        <v>19899</v>
      </c>
      <c r="AJ3434" s="8" t="s">
        <v>1356</v>
      </c>
      <c r="AK3434" s="8" t="s">
        <v>12544</v>
      </c>
      <c r="AL3434" s="8" t="s">
        <v>1357</v>
      </c>
      <c r="AM3434" s="8">
        <v>-25.794458299999999</v>
      </c>
      <c r="AN3434" s="8">
        <v>29.735704200000001</v>
      </c>
      <c r="AO3434" s="8" t="s">
        <v>138</v>
      </c>
      <c r="AP3434" s="8" t="s">
        <v>180</v>
      </c>
      <c r="AQ3434" s="8" t="s">
        <v>19951</v>
      </c>
      <c r="AR3434" s="9" t="s">
        <v>19952</v>
      </c>
      <c r="AS3434" s="8">
        <v>27.3</v>
      </c>
    </row>
    <row r="3435" spans="1:45">
      <c r="A3435" s="8" t="s">
        <v>20254</v>
      </c>
      <c r="B3435" s="8" t="s">
        <v>20255</v>
      </c>
      <c r="C3435" s="8"/>
      <c r="D3435" s="8"/>
      <c r="E3435" s="9" t="s">
        <v>20256</v>
      </c>
      <c r="F3435" s="8"/>
      <c r="G3435" s="8" t="s">
        <v>14</v>
      </c>
      <c r="H3435" s="8"/>
      <c r="I3435" s="8"/>
      <c r="J3435" s="8"/>
      <c r="K3435" s="8" t="s">
        <v>19922</v>
      </c>
      <c r="L3435" s="8" t="s">
        <v>19923</v>
      </c>
      <c r="M3435" s="8" t="s">
        <v>19923</v>
      </c>
      <c r="N3435" s="8" t="s">
        <v>12544</v>
      </c>
      <c r="O3435" s="8" t="s">
        <v>98</v>
      </c>
      <c r="P3435" s="8">
        <v>9.6000000000000002E-2</v>
      </c>
      <c r="Q3435" s="8"/>
      <c r="R3435" s="8" t="s">
        <v>175</v>
      </c>
      <c r="S3435" s="8" t="s">
        <v>176</v>
      </c>
      <c r="T3435" s="8">
        <v>18.440000000000001</v>
      </c>
      <c r="U3435" s="8">
        <v>60</v>
      </c>
      <c r="V3435" s="8" t="s">
        <v>102</v>
      </c>
      <c r="W3435" s="10">
        <v>566</v>
      </c>
      <c r="X3435" s="8" t="s">
        <v>102</v>
      </c>
      <c r="Y3435" s="8" t="s">
        <v>119</v>
      </c>
      <c r="Z3435" s="8" t="s">
        <v>104</v>
      </c>
      <c r="AA3435" s="8" t="s">
        <v>101</v>
      </c>
      <c r="AB3435" s="8">
        <v>44</v>
      </c>
      <c r="AC3435" s="8" t="s">
        <v>101</v>
      </c>
      <c r="AD3435" s="8"/>
      <c r="AE3435" s="8">
        <v>25</v>
      </c>
      <c r="AF3435" s="8"/>
      <c r="AG3435" s="8" t="s">
        <v>20257</v>
      </c>
      <c r="AH3435" s="8" t="s">
        <v>19924</v>
      </c>
      <c r="AI3435" s="8" t="s">
        <v>19926</v>
      </c>
      <c r="AJ3435" s="8" t="s">
        <v>1356</v>
      </c>
      <c r="AK3435" s="8" t="s">
        <v>12544</v>
      </c>
      <c r="AL3435" s="8" t="s">
        <v>1357</v>
      </c>
      <c r="AM3435" s="8">
        <v>-27.95985233</v>
      </c>
      <c r="AN3435" s="8">
        <v>30.180514930000001</v>
      </c>
      <c r="AO3435" s="8" t="s">
        <v>138</v>
      </c>
      <c r="AP3435" s="8"/>
      <c r="AQ3435" s="8"/>
      <c r="AR3435" s="8"/>
      <c r="AS3435" s="8">
        <v>0.5</v>
      </c>
    </row>
    <row r="3436" spans="1:45">
      <c r="A3436" s="8" t="s">
        <v>20254</v>
      </c>
      <c r="B3436" s="8" t="s">
        <v>20255</v>
      </c>
      <c r="C3436" s="8"/>
      <c r="D3436" s="8"/>
      <c r="E3436" s="9" t="s">
        <v>20256</v>
      </c>
      <c r="F3436" s="8"/>
      <c r="G3436" s="8" t="s">
        <v>16</v>
      </c>
      <c r="H3436" s="8" t="s">
        <v>202</v>
      </c>
      <c r="I3436" s="8" t="s">
        <v>197</v>
      </c>
      <c r="J3436" s="8" t="s">
        <v>392</v>
      </c>
      <c r="K3436" s="8" t="s">
        <v>19922</v>
      </c>
      <c r="L3436" s="8" t="s">
        <v>19923</v>
      </c>
      <c r="M3436" s="8" t="s">
        <v>19923</v>
      </c>
      <c r="N3436" s="8" t="s">
        <v>12544</v>
      </c>
      <c r="O3436" s="8" t="s">
        <v>174</v>
      </c>
      <c r="P3436" s="8">
        <v>0.24</v>
      </c>
      <c r="Q3436" s="8"/>
      <c r="R3436" s="8" t="s">
        <v>175</v>
      </c>
      <c r="S3436" s="8" t="s">
        <v>176</v>
      </c>
      <c r="T3436" s="8" t="s">
        <v>101</v>
      </c>
      <c r="U3436" s="8">
        <v>60</v>
      </c>
      <c r="V3436" s="8" t="s">
        <v>102</v>
      </c>
      <c r="W3436" s="11">
        <v>566</v>
      </c>
      <c r="X3436" s="8" t="s">
        <v>138</v>
      </c>
      <c r="Y3436" s="8" t="s">
        <v>119</v>
      </c>
      <c r="Z3436" s="8" t="s">
        <v>104</v>
      </c>
      <c r="AA3436" s="8" t="s">
        <v>101</v>
      </c>
      <c r="AB3436" s="8" t="s">
        <v>101</v>
      </c>
      <c r="AC3436" s="8" t="s">
        <v>101</v>
      </c>
      <c r="AD3436" s="8">
        <v>2022</v>
      </c>
      <c r="AE3436" s="8"/>
      <c r="AF3436" s="8"/>
      <c r="AG3436" s="8" t="s">
        <v>20257</v>
      </c>
      <c r="AH3436" s="8" t="s">
        <v>19924</v>
      </c>
      <c r="AI3436" s="8" t="s">
        <v>19926</v>
      </c>
      <c r="AJ3436" s="8" t="s">
        <v>1356</v>
      </c>
      <c r="AK3436" s="8" t="s">
        <v>12544</v>
      </c>
      <c r="AL3436" s="8" t="s">
        <v>1357</v>
      </c>
      <c r="AM3436" s="8">
        <v>-27.95985233</v>
      </c>
      <c r="AN3436" s="8">
        <v>30.180514930000001</v>
      </c>
      <c r="AO3436" s="8" t="s">
        <v>138</v>
      </c>
      <c r="AP3436" s="8"/>
      <c r="AQ3436" s="8"/>
      <c r="AR3436" s="8"/>
      <c r="AS3436" s="8">
        <v>1.3</v>
      </c>
    </row>
    <row r="3437" spans="1:45">
      <c r="A3437" s="8" t="s">
        <v>20254</v>
      </c>
      <c r="B3437" s="8" t="s">
        <v>20255</v>
      </c>
      <c r="C3437" s="8"/>
      <c r="D3437" s="8"/>
      <c r="E3437" s="9" t="s">
        <v>20256</v>
      </c>
      <c r="F3437" s="8"/>
      <c r="G3437" s="8" t="s">
        <v>16</v>
      </c>
      <c r="H3437" s="8" t="s">
        <v>202</v>
      </c>
      <c r="I3437" s="8" t="s">
        <v>197</v>
      </c>
      <c r="J3437" s="8" t="s">
        <v>398</v>
      </c>
      <c r="K3437" s="8" t="s">
        <v>19922</v>
      </c>
      <c r="L3437" s="8" t="s">
        <v>19923</v>
      </c>
      <c r="M3437" s="8" t="s">
        <v>19923</v>
      </c>
      <c r="N3437" s="8" t="s">
        <v>12544</v>
      </c>
      <c r="O3437" s="8" t="s">
        <v>174</v>
      </c>
      <c r="P3437" s="8">
        <v>0.51600000000000001</v>
      </c>
      <c r="Q3437" s="8"/>
      <c r="R3437" s="8" t="s">
        <v>175</v>
      </c>
      <c r="S3437" s="8" t="s">
        <v>176</v>
      </c>
      <c r="T3437" s="8" t="s">
        <v>101</v>
      </c>
      <c r="U3437" s="8">
        <v>60</v>
      </c>
      <c r="V3437" s="8" t="s">
        <v>102</v>
      </c>
      <c r="W3437" s="11">
        <v>566</v>
      </c>
      <c r="X3437" s="8" t="s">
        <v>138</v>
      </c>
      <c r="Y3437" s="8" t="s">
        <v>119</v>
      </c>
      <c r="Z3437" s="8" t="s">
        <v>104</v>
      </c>
      <c r="AA3437" s="8" t="s">
        <v>101</v>
      </c>
      <c r="AB3437" s="8" t="s">
        <v>101</v>
      </c>
      <c r="AC3437" s="8" t="s">
        <v>101</v>
      </c>
      <c r="AD3437" s="8">
        <v>2024</v>
      </c>
      <c r="AE3437" s="8"/>
      <c r="AF3437" s="8"/>
      <c r="AG3437" s="8" t="s">
        <v>20257</v>
      </c>
      <c r="AH3437" s="8" t="s">
        <v>19924</v>
      </c>
      <c r="AI3437" s="8" t="s">
        <v>19926</v>
      </c>
      <c r="AJ3437" s="8" t="s">
        <v>1356</v>
      </c>
      <c r="AK3437" s="8" t="s">
        <v>12544</v>
      </c>
      <c r="AL3437" s="8" t="s">
        <v>1357</v>
      </c>
      <c r="AM3437" s="8">
        <v>-27.95985233</v>
      </c>
      <c r="AN3437" s="8">
        <v>30.180514930000001</v>
      </c>
      <c r="AO3437" s="8" t="s">
        <v>138</v>
      </c>
      <c r="AP3437" s="8"/>
      <c r="AQ3437" s="8"/>
      <c r="AR3437" s="8"/>
      <c r="AS3437" s="8">
        <v>2.7</v>
      </c>
    </row>
    <row r="3438" spans="1:45">
      <c r="A3438" s="8" t="s">
        <v>20258</v>
      </c>
      <c r="B3438" s="8" t="s">
        <v>20259</v>
      </c>
      <c r="C3438" s="8" t="s">
        <v>20260</v>
      </c>
      <c r="D3438" s="8"/>
      <c r="E3438" s="9" t="s">
        <v>20261</v>
      </c>
      <c r="F3438" s="8"/>
      <c r="G3438" s="8" t="s">
        <v>16</v>
      </c>
      <c r="H3438" s="8" t="s">
        <v>28</v>
      </c>
      <c r="I3438" s="8" t="s">
        <v>170</v>
      </c>
      <c r="J3438" s="8" t="s">
        <v>392</v>
      </c>
      <c r="K3438" s="8" t="s">
        <v>20101</v>
      </c>
      <c r="L3438" s="8" t="s">
        <v>20262</v>
      </c>
      <c r="M3438" s="8" t="s">
        <v>20262</v>
      </c>
      <c r="N3438" s="8" t="s">
        <v>12544</v>
      </c>
      <c r="O3438" s="8" t="s">
        <v>174</v>
      </c>
      <c r="P3438" s="8">
        <v>1.1000000000000001</v>
      </c>
      <c r="Q3438" s="8"/>
      <c r="R3438" s="8" t="s">
        <v>175</v>
      </c>
      <c r="S3438" s="8" t="s">
        <v>176</v>
      </c>
      <c r="T3438" s="8">
        <v>81.900000000000006</v>
      </c>
      <c r="U3438" s="8">
        <v>17</v>
      </c>
      <c r="V3438" s="8" t="s">
        <v>138</v>
      </c>
      <c r="W3438" s="10"/>
      <c r="X3438" s="8"/>
      <c r="Y3438" s="8" t="s">
        <v>119</v>
      </c>
      <c r="Z3438" s="8" t="s">
        <v>230</v>
      </c>
      <c r="AA3438" s="8">
        <v>188</v>
      </c>
      <c r="AB3438" s="8">
        <v>345</v>
      </c>
      <c r="AC3438" s="8">
        <v>171</v>
      </c>
      <c r="AD3438" s="8">
        <v>2022</v>
      </c>
      <c r="AE3438" s="8">
        <v>9</v>
      </c>
      <c r="AF3438" s="8" t="s">
        <v>20263</v>
      </c>
      <c r="AG3438" s="8" t="s">
        <v>20104</v>
      </c>
      <c r="AH3438" s="8" t="s">
        <v>20105</v>
      </c>
      <c r="AI3438" s="8" t="s">
        <v>19944</v>
      </c>
      <c r="AJ3438" s="8" t="s">
        <v>1356</v>
      </c>
      <c r="AK3438" s="8" t="s">
        <v>12544</v>
      </c>
      <c r="AL3438" s="8" t="s">
        <v>1357</v>
      </c>
      <c r="AM3438" s="8">
        <v>-22.7999984</v>
      </c>
      <c r="AN3438" s="8">
        <v>29.914172600000001</v>
      </c>
      <c r="AO3438" s="8" t="s">
        <v>109</v>
      </c>
      <c r="AP3438" s="8"/>
      <c r="AQ3438" s="8"/>
      <c r="AR3438" s="8"/>
      <c r="AS3438" s="8">
        <v>1.2</v>
      </c>
    </row>
    <row r="3439" spans="1:45">
      <c r="A3439" s="8" t="s">
        <v>20258</v>
      </c>
      <c r="B3439" s="8" t="s">
        <v>20259</v>
      </c>
      <c r="C3439" s="8"/>
      <c r="D3439" s="8"/>
      <c r="E3439" s="9" t="s">
        <v>20261</v>
      </c>
      <c r="F3439" s="8"/>
      <c r="G3439" s="8" t="s">
        <v>16</v>
      </c>
      <c r="H3439" s="8" t="s">
        <v>26</v>
      </c>
      <c r="I3439" s="8" t="s">
        <v>197</v>
      </c>
      <c r="J3439" s="8" t="s">
        <v>398</v>
      </c>
      <c r="K3439" s="8" t="s">
        <v>20101</v>
      </c>
      <c r="L3439" s="8" t="s">
        <v>20262</v>
      </c>
      <c r="M3439" s="8" t="s">
        <v>20262</v>
      </c>
      <c r="N3439" s="8" t="s">
        <v>12544</v>
      </c>
      <c r="O3439" s="8" t="s">
        <v>174</v>
      </c>
      <c r="P3439" s="8">
        <v>1.6</v>
      </c>
      <c r="Q3439" s="8"/>
      <c r="R3439" s="8" t="s">
        <v>175</v>
      </c>
      <c r="S3439" s="8" t="s">
        <v>176</v>
      </c>
      <c r="T3439" s="8">
        <v>81.900000000000006</v>
      </c>
      <c r="U3439" s="8">
        <v>30</v>
      </c>
      <c r="V3439" s="8" t="s">
        <v>138</v>
      </c>
      <c r="W3439" s="10"/>
      <c r="X3439" s="8"/>
      <c r="Y3439" s="8" t="s">
        <v>119</v>
      </c>
      <c r="Z3439" s="8" t="s">
        <v>120</v>
      </c>
      <c r="AA3439" s="8" t="s">
        <v>101</v>
      </c>
      <c r="AB3439" s="8" t="s">
        <v>101</v>
      </c>
      <c r="AC3439" s="8" t="s">
        <v>101</v>
      </c>
      <c r="AD3439" s="8">
        <v>2026</v>
      </c>
      <c r="AE3439" s="8">
        <v>29</v>
      </c>
      <c r="AF3439" s="8" t="s">
        <v>20263</v>
      </c>
      <c r="AG3439" s="8" t="s">
        <v>20104</v>
      </c>
      <c r="AH3439" s="8" t="s">
        <v>20105</v>
      </c>
      <c r="AI3439" s="8" t="s">
        <v>19944</v>
      </c>
      <c r="AJ3439" s="8" t="s">
        <v>1356</v>
      </c>
      <c r="AK3439" s="8" t="s">
        <v>12544</v>
      </c>
      <c r="AL3439" s="8" t="s">
        <v>1357</v>
      </c>
      <c r="AM3439" s="8">
        <v>-22.7999984</v>
      </c>
      <c r="AN3439" s="8">
        <v>29.914172600000001</v>
      </c>
      <c r="AO3439" s="8" t="s">
        <v>109</v>
      </c>
      <c r="AP3439" s="8"/>
      <c r="AQ3439" s="8"/>
      <c r="AR3439" s="8"/>
      <c r="AS3439" s="8">
        <v>4.5999999999999996</v>
      </c>
    </row>
    <row r="3440" spans="1:45">
      <c r="A3440" s="8" t="s">
        <v>20264</v>
      </c>
      <c r="B3440" s="8" t="s">
        <v>20265</v>
      </c>
      <c r="C3440" s="8"/>
      <c r="D3440" s="8"/>
      <c r="E3440" s="9" t="s">
        <v>20266</v>
      </c>
      <c r="F3440" s="8"/>
      <c r="G3440" s="8" t="s">
        <v>20</v>
      </c>
      <c r="H3440" s="8"/>
      <c r="I3440" s="8"/>
      <c r="J3440" s="8"/>
      <c r="K3440" s="8" t="s">
        <v>20267</v>
      </c>
      <c r="L3440" s="8" t="s">
        <v>20267</v>
      </c>
      <c r="M3440" s="8" t="s">
        <v>20267</v>
      </c>
      <c r="N3440" s="8" t="s">
        <v>12544</v>
      </c>
      <c r="O3440" s="8" t="s">
        <v>98</v>
      </c>
      <c r="P3440" s="8">
        <v>0.72</v>
      </c>
      <c r="Q3440" s="8"/>
      <c r="R3440" s="8" t="s">
        <v>175</v>
      </c>
      <c r="S3440" s="8" t="s">
        <v>176</v>
      </c>
      <c r="T3440" s="8" t="s">
        <v>101</v>
      </c>
      <c r="U3440" s="8">
        <v>60</v>
      </c>
      <c r="V3440" s="8" t="s">
        <v>102</v>
      </c>
      <c r="W3440" s="10"/>
      <c r="X3440" s="8"/>
      <c r="Y3440" s="8" t="s">
        <v>119</v>
      </c>
      <c r="Z3440" s="8" t="s">
        <v>104</v>
      </c>
      <c r="AA3440" s="8">
        <v>6</v>
      </c>
      <c r="AB3440" s="8" t="s">
        <v>101</v>
      </c>
      <c r="AC3440" s="8">
        <v>8</v>
      </c>
      <c r="AD3440" s="8">
        <v>2003</v>
      </c>
      <c r="AE3440" s="8"/>
      <c r="AF3440" s="8" t="s">
        <v>19896</v>
      </c>
      <c r="AG3440" s="8" t="s">
        <v>19950</v>
      </c>
      <c r="AH3440" s="8" t="s">
        <v>19898</v>
      </c>
      <c r="AI3440" s="8" t="s">
        <v>19899</v>
      </c>
      <c r="AJ3440" s="8" t="s">
        <v>1356</v>
      </c>
      <c r="AK3440" s="8" t="s">
        <v>12544</v>
      </c>
      <c r="AL3440" s="8" t="s">
        <v>1357</v>
      </c>
      <c r="AM3440" s="8">
        <v>-25.5346841</v>
      </c>
      <c r="AN3440" s="8">
        <v>29.765304100000002</v>
      </c>
      <c r="AO3440" s="8" t="s">
        <v>109</v>
      </c>
      <c r="AP3440" s="8" t="s">
        <v>164</v>
      </c>
      <c r="AQ3440" s="8"/>
      <c r="AR3440" s="8"/>
      <c r="AS3440" s="8" t="s">
        <v>101</v>
      </c>
    </row>
    <row r="3441" spans="1:45">
      <c r="A3441" s="8" t="s">
        <v>20268</v>
      </c>
      <c r="B3441" s="8" t="s">
        <v>20269</v>
      </c>
      <c r="C3441" s="8"/>
      <c r="D3441" s="8"/>
      <c r="E3441" s="9" t="s">
        <v>20270</v>
      </c>
      <c r="F3441" s="8"/>
      <c r="G3441" s="8" t="s">
        <v>14</v>
      </c>
      <c r="H3441" s="8"/>
      <c r="I3441" s="8"/>
      <c r="J3441" s="8"/>
      <c r="K3441" s="8" t="s">
        <v>20271</v>
      </c>
      <c r="L3441" s="8" t="s">
        <v>20272</v>
      </c>
      <c r="M3441" s="8" t="s">
        <v>20272</v>
      </c>
      <c r="N3441" s="8" t="s">
        <v>12544</v>
      </c>
      <c r="O3441" s="8" t="s">
        <v>98</v>
      </c>
      <c r="P3441" s="8">
        <v>3</v>
      </c>
      <c r="Q3441" s="8"/>
      <c r="R3441" s="8" t="s">
        <v>175</v>
      </c>
      <c r="S3441" s="8" t="s">
        <v>176</v>
      </c>
      <c r="T3441" s="8" t="s">
        <v>101</v>
      </c>
      <c r="U3441" s="8">
        <v>50</v>
      </c>
      <c r="V3441" s="8" t="s">
        <v>102</v>
      </c>
      <c r="W3441" s="10">
        <v>738</v>
      </c>
      <c r="X3441" s="8" t="s">
        <v>102</v>
      </c>
      <c r="Y3441" s="8" t="s">
        <v>103</v>
      </c>
      <c r="Z3441" s="8" t="s">
        <v>104</v>
      </c>
      <c r="AA3441" s="8" t="s">
        <v>101</v>
      </c>
      <c r="AB3441" s="8">
        <v>410</v>
      </c>
      <c r="AC3441" s="8" t="s">
        <v>101</v>
      </c>
      <c r="AD3441" s="8">
        <v>2015</v>
      </c>
      <c r="AE3441" s="8">
        <v>30</v>
      </c>
      <c r="AF3441" s="8" t="s">
        <v>19896</v>
      </c>
      <c r="AG3441" s="8"/>
      <c r="AH3441" s="8"/>
      <c r="AI3441" s="8" t="s">
        <v>19899</v>
      </c>
      <c r="AJ3441" s="8" t="s">
        <v>1356</v>
      </c>
      <c r="AK3441" s="8" t="s">
        <v>12544</v>
      </c>
      <c r="AL3441" s="8" t="s">
        <v>1357</v>
      </c>
      <c r="AM3441" s="8">
        <v>-26.225642300000001</v>
      </c>
      <c r="AN3441" s="8">
        <v>28.6929835</v>
      </c>
      <c r="AO3441" s="8" t="s">
        <v>138</v>
      </c>
      <c r="AP3441" s="8" t="s">
        <v>164</v>
      </c>
      <c r="AQ3441" s="8" t="s">
        <v>20043</v>
      </c>
      <c r="AR3441" s="9" t="s">
        <v>20044</v>
      </c>
      <c r="AS3441" s="8">
        <v>3.6</v>
      </c>
    </row>
    <row r="3442" spans="1:45">
      <c r="A3442" s="8" t="s">
        <v>20273</v>
      </c>
      <c r="B3442" s="8" t="s">
        <v>20274</v>
      </c>
      <c r="C3442" s="8" t="s">
        <v>20275</v>
      </c>
      <c r="D3442" s="8"/>
      <c r="E3442" s="9" t="s">
        <v>20276</v>
      </c>
      <c r="F3442" s="8"/>
      <c r="G3442" s="8" t="s">
        <v>14</v>
      </c>
      <c r="H3442" s="8"/>
      <c r="I3442" s="8"/>
      <c r="J3442" s="8"/>
      <c r="K3442" s="8" t="s">
        <v>19932</v>
      </c>
      <c r="L3442" s="8" t="s">
        <v>19933</v>
      </c>
      <c r="M3442" s="8" t="s">
        <v>19933</v>
      </c>
      <c r="N3442" s="8" t="s">
        <v>12544</v>
      </c>
      <c r="O3442" s="8" t="s">
        <v>98</v>
      </c>
      <c r="P3442" s="8">
        <v>5.9</v>
      </c>
      <c r="Q3442" s="8"/>
      <c r="R3442" s="8" t="s">
        <v>99</v>
      </c>
      <c r="S3442" s="8" t="s">
        <v>238</v>
      </c>
      <c r="T3442" s="8">
        <v>220</v>
      </c>
      <c r="U3442" s="8">
        <v>100</v>
      </c>
      <c r="V3442" s="8" t="s">
        <v>138</v>
      </c>
      <c r="W3442" s="10">
        <v>2500</v>
      </c>
      <c r="X3442" s="8" t="s">
        <v>138</v>
      </c>
      <c r="Y3442" s="8" t="s">
        <v>119</v>
      </c>
      <c r="Z3442" s="8" t="s">
        <v>104</v>
      </c>
      <c r="AA3442" s="8">
        <v>162</v>
      </c>
      <c r="AB3442" s="8">
        <v>847</v>
      </c>
      <c r="AC3442" s="8">
        <v>27</v>
      </c>
      <c r="AD3442" s="8">
        <v>1976</v>
      </c>
      <c r="AE3442" s="8">
        <v>30</v>
      </c>
      <c r="AF3442" s="8" t="s">
        <v>19896</v>
      </c>
      <c r="AG3442" s="8" t="s">
        <v>19897</v>
      </c>
      <c r="AH3442" s="8" t="s">
        <v>19898</v>
      </c>
      <c r="AI3442" s="8" t="s">
        <v>19899</v>
      </c>
      <c r="AJ3442" s="8" t="s">
        <v>1356</v>
      </c>
      <c r="AK3442" s="8" t="s">
        <v>12544</v>
      </c>
      <c r="AL3442" s="8" t="s">
        <v>1357</v>
      </c>
      <c r="AM3442" s="8">
        <v>-26.263449999999999</v>
      </c>
      <c r="AN3442" s="8">
        <v>29.126809999999999</v>
      </c>
      <c r="AO3442" s="8" t="s">
        <v>138</v>
      </c>
      <c r="AP3442" s="8" t="s">
        <v>164</v>
      </c>
      <c r="AQ3442" s="8" t="s">
        <v>20277</v>
      </c>
      <c r="AR3442" s="9" t="s">
        <v>19991</v>
      </c>
      <c r="AS3442" s="8">
        <v>50</v>
      </c>
    </row>
    <row r="3443" spans="1:45">
      <c r="A3443" s="8" t="s">
        <v>20273</v>
      </c>
      <c r="B3443" s="8" t="s">
        <v>20274</v>
      </c>
      <c r="C3443" s="8" t="s">
        <v>20278</v>
      </c>
      <c r="D3443" s="8"/>
      <c r="E3443" s="9" t="s">
        <v>20276</v>
      </c>
      <c r="F3443" s="8"/>
      <c r="G3443" s="8" t="s">
        <v>16</v>
      </c>
      <c r="H3443" s="8" t="s">
        <v>28</v>
      </c>
      <c r="I3443" s="8" t="s">
        <v>197</v>
      </c>
      <c r="J3443" s="8"/>
      <c r="K3443" s="8" t="s">
        <v>19932</v>
      </c>
      <c r="L3443" s="8" t="s">
        <v>19933</v>
      </c>
      <c r="M3443" s="8" t="s">
        <v>19933</v>
      </c>
      <c r="N3443" s="8" t="s">
        <v>12544</v>
      </c>
      <c r="O3443" s="8" t="s">
        <v>174</v>
      </c>
      <c r="P3443" s="8">
        <v>4</v>
      </c>
      <c r="Q3443" s="8"/>
      <c r="R3443" s="8" t="s">
        <v>99</v>
      </c>
      <c r="S3443" s="8" t="s">
        <v>203</v>
      </c>
      <c r="T3443" s="8" t="s">
        <v>101</v>
      </c>
      <c r="U3443" s="8">
        <v>80</v>
      </c>
      <c r="V3443" s="8" t="s">
        <v>102</v>
      </c>
      <c r="W3443" s="11">
        <v>2500</v>
      </c>
      <c r="X3443" s="8" t="s">
        <v>138</v>
      </c>
      <c r="Y3443" s="8" t="s">
        <v>119</v>
      </c>
      <c r="Z3443" s="8" t="s">
        <v>104</v>
      </c>
      <c r="AA3443" s="8" t="s">
        <v>101</v>
      </c>
      <c r="AB3443" s="8" t="s">
        <v>101</v>
      </c>
      <c r="AC3443" s="8" t="s">
        <v>101</v>
      </c>
      <c r="AD3443" s="8">
        <v>2025</v>
      </c>
      <c r="AE3443" s="8"/>
      <c r="AF3443" s="8" t="s">
        <v>19896</v>
      </c>
      <c r="AG3443" s="8" t="s">
        <v>19897</v>
      </c>
      <c r="AH3443" s="8" t="s">
        <v>19898</v>
      </c>
      <c r="AI3443" s="8" t="s">
        <v>19899</v>
      </c>
      <c r="AJ3443" s="8" t="s">
        <v>1356</v>
      </c>
      <c r="AK3443" s="8" t="s">
        <v>12544</v>
      </c>
      <c r="AL3443" s="8" t="s">
        <v>1357</v>
      </c>
      <c r="AM3443" s="8">
        <v>-26.263449999999999</v>
      </c>
      <c r="AN3443" s="8">
        <v>29.126809999999999</v>
      </c>
      <c r="AO3443" s="8" t="s">
        <v>138</v>
      </c>
      <c r="AP3443" s="8" t="s">
        <v>164</v>
      </c>
      <c r="AQ3443" s="8" t="s">
        <v>20277</v>
      </c>
      <c r="AR3443" s="9" t="s">
        <v>19991</v>
      </c>
      <c r="AS3443" s="8">
        <v>28.2</v>
      </c>
    </row>
    <row r="3444" spans="1:45">
      <c r="A3444" s="8" t="s">
        <v>20279</v>
      </c>
      <c r="B3444" s="8" t="s">
        <v>20280</v>
      </c>
      <c r="C3444" s="8" t="s">
        <v>20281</v>
      </c>
      <c r="D3444" s="8"/>
      <c r="E3444" s="9" t="s">
        <v>20282</v>
      </c>
      <c r="F3444" s="8"/>
      <c r="G3444" s="8" t="s">
        <v>20</v>
      </c>
      <c r="H3444" s="8"/>
      <c r="I3444" s="8"/>
      <c r="J3444" s="8"/>
      <c r="K3444" s="8" t="s">
        <v>20283</v>
      </c>
      <c r="L3444" s="8" t="s">
        <v>20283</v>
      </c>
      <c r="M3444" s="8" t="s">
        <v>20283</v>
      </c>
      <c r="N3444" s="8" t="s">
        <v>12544</v>
      </c>
      <c r="O3444" s="8" t="s">
        <v>98</v>
      </c>
      <c r="P3444" s="8">
        <v>0.873</v>
      </c>
      <c r="Q3444" s="8"/>
      <c r="R3444" s="8" t="s">
        <v>175</v>
      </c>
      <c r="S3444" s="8" t="s">
        <v>176</v>
      </c>
      <c r="T3444" s="8" t="s">
        <v>101</v>
      </c>
      <c r="U3444" s="8">
        <v>60</v>
      </c>
      <c r="V3444" s="8" t="s">
        <v>102</v>
      </c>
      <c r="W3444" s="10"/>
      <c r="X3444" s="8"/>
      <c r="Y3444" s="8" t="s">
        <v>119</v>
      </c>
      <c r="Z3444" s="8" t="s">
        <v>104</v>
      </c>
      <c r="AA3444" s="8" t="s">
        <v>101</v>
      </c>
      <c r="AB3444" s="8" t="s">
        <v>101</v>
      </c>
      <c r="AC3444" s="8" t="s">
        <v>101</v>
      </c>
      <c r="AD3444" s="8"/>
      <c r="AE3444" s="8"/>
      <c r="AF3444" s="8"/>
      <c r="AG3444" s="8" t="s">
        <v>20089</v>
      </c>
      <c r="AH3444" s="8"/>
      <c r="AI3444" s="8" t="s">
        <v>19899</v>
      </c>
      <c r="AJ3444" s="8" t="s">
        <v>1356</v>
      </c>
      <c r="AK3444" s="8" t="s">
        <v>12544</v>
      </c>
      <c r="AL3444" s="8" t="s">
        <v>1357</v>
      </c>
      <c r="AM3444" s="8">
        <v>-26.125129999999999</v>
      </c>
      <c r="AN3444" s="8">
        <v>29.109738</v>
      </c>
      <c r="AO3444" s="8" t="s">
        <v>138</v>
      </c>
      <c r="AP3444" s="8"/>
      <c r="AQ3444" s="8"/>
      <c r="AR3444" s="8"/>
      <c r="AS3444" s="8" t="s">
        <v>101</v>
      </c>
    </row>
    <row r="3445" spans="1:45">
      <c r="A3445" s="8" t="s">
        <v>20284</v>
      </c>
      <c r="B3445" s="8" t="s">
        <v>20285</v>
      </c>
      <c r="C3445" s="8"/>
      <c r="D3445" s="8"/>
      <c r="E3445" s="9" t="s">
        <v>20286</v>
      </c>
      <c r="F3445" s="8"/>
      <c r="G3445" s="8" t="s">
        <v>14</v>
      </c>
      <c r="H3445" s="8"/>
      <c r="I3445" s="8"/>
      <c r="J3445" s="8"/>
      <c r="K3445" s="8" t="s">
        <v>20094</v>
      </c>
      <c r="L3445" s="8" t="s">
        <v>20287</v>
      </c>
      <c r="M3445" s="8" t="s">
        <v>20287</v>
      </c>
      <c r="N3445" s="8" t="s">
        <v>20096</v>
      </c>
      <c r="O3445" s="8" t="s">
        <v>98</v>
      </c>
      <c r="P3445" s="8">
        <v>2.7</v>
      </c>
      <c r="Q3445" s="8"/>
      <c r="R3445" s="8" t="s">
        <v>175</v>
      </c>
      <c r="S3445" s="8" t="s">
        <v>176</v>
      </c>
      <c r="T3445" s="8" t="s">
        <v>101</v>
      </c>
      <c r="U3445" s="8">
        <v>60</v>
      </c>
      <c r="V3445" s="8" t="s">
        <v>102</v>
      </c>
      <c r="W3445" s="10">
        <v>602.08810000000005</v>
      </c>
      <c r="X3445" s="8" t="s">
        <v>102</v>
      </c>
      <c r="Y3445" s="8" t="s">
        <v>119</v>
      </c>
      <c r="Z3445" s="8" t="s">
        <v>104</v>
      </c>
      <c r="AA3445" s="8">
        <v>18</v>
      </c>
      <c r="AB3445" s="8">
        <v>173</v>
      </c>
      <c r="AC3445" s="8">
        <v>7</v>
      </c>
      <c r="AD3445" s="8"/>
      <c r="AE3445" s="8"/>
      <c r="AF3445" s="8"/>
      <c r="AG3445" s="8" t="s">
        <v>19911</v>
      </c>
      <c r="AH3445" s="8" t="s">
        <v>19898</v>
      </c>
      <c r="AI3445" s="8" t="s">
        <v>19899</v>
      </c>
      <c r="AJ3445" s="8" t="s">
        <v>1356</v>
      </c>
      <c r="AK3445" s="8" t="s">
        <v>12544</v>
      </c>
      <c r="AL3445" s="8" t="s">
        <v>1357</v>
      </c>
      <c r="AM3445" s="8">
        <v>-25.812312800000001</v>
      </c>
      <c r="AN3445" s="8">
        <v>29.402986800000001</v>
      </c>
      <c r="AO3445" s="8" t="s">
        <v>138</v>
      </c>
      <c r="AP3445" s="8" t="s">
        <v>180</v>
      </c>
      <c r="AQ3445" s="8"/>
      <c r="AR3445" s="8"/>
      <c r="AS3445" s="8">
        <v>14.2</v>
      </c>
    </row>
    <row r="3446" spans="1:45">
      <c r="A3446" s="8" t="s">
        <v>20288</v>
      </c>
      <c r="B3446" s="8" t="s">
        <v>20289</v>
      </c>
      <c r="C3446" s="8" t="s">
        <v>20290</v>
      </c>
      <c r="D3446" s="8"/>
      <c r="E3446" s="9" t="s">
        <v>20291</v>
      </c>
      <c r="F3446" s="8"/>
      <c r="G3446" s="8" t="s">
        <v>14</v>
      </c>
      <c r="H3446" s="8"/>
      <c r="I3446" s="8"/>
      <c r="J3446" s="8"/>
      <c r="K3446" s="8" t="s">
        <v>20189</v>
      </c>
      <c r="L3446" s="8" t="s">
        <v>20190</v>
      </c>
      <c r="M3446" s="8" t="s">
        <v>20191</v>
      </c>
      <c r="N3446" s="8" t="s">
        <v>19941</v>
      </c>
      <c r="O3446" s="8" t="s">
        <v>98</v>
      </c>
      <c r="P3446" s="8">
        <v>11.3</v>
      </c>
      <c r="Q3446" s="8"/>
      <c r="R3446" s="8" t="s">
        <v>175</v>
      </c>
      <c r="S3446" s="8" t="s">
        <v>176</v>
      </c>
      <c r="T3446" s="8" t="s">
        <v>101</v>
      </c>
      <c r="U3446" s="8">
        <v>60</v>
      </c>
      <c r="V3446" s="8" t="s">
        <v>102</v>
      </c>
      <c r="W3446" s="10">
        <v>3578</v>
      </c>
      <c r="X3446" s="8" t="s">
        <v>138</v>
      </c>
      <c r="Y3446" s="8" t="s">
        <v>119</v>
      </c>
      <c r="Z3446" s="8" t="s">
        <v>104</v>
      </c>
      <c r="AA3446" s="8">
        <v>383</v>
      </c>
      <c r="AB3446" s="8" t="s">
        <v>101</v>
      </c>
      <c r="AC3446" s="8">
        <v>34</v>
      </c>
      <c r="AD3446" s="8">
        <v>1982</v>
      </c>
      <c r="AE3446" s="8">
        <v>23</v>
      </c>
      <c r="AF3446" s="8" t="s">
        <v>19896</v>
      </c>
      <c r="AG3446" s="8" t="s">
        <v>19911</v>
      </c>
      <c r="AH3446" s="8" t="s">
        <v>19898</v>
      </c>
      <c r="AI3446" s="8" t="s">
        <v>19899</v>
      </c>
      <c r="AJ3446" s="8" t="s">
        <v>1356</v>
      </c>
      <c r="AK3446" s="8" t="s">
        <v>12544</v>
      </c>
      <c r="AL3446" s="8" t="s">
        <v>1357</v>
      </c>
      <c r="AM3446" s="8">
        <v>-25.899443999999999</v>
      </c>
      <c r="AN3446" s="8">
        <v>29.460556</v>
      </c>
      <c r="AO3446" s="8" t="s">
        <v>138</v>
      </c>
      <c r="AP3446" s="8" t="s">
        <v>164</v>
      </c>
      <c r="AQ3446" s="8" t="s">
        <v>20292</v>
      </c>
      <c r="AR3446" s="9" t="s">
        <v>20293</v>
      </c>
      <c r="AS3446" s="8">
        <v>59.3</v>
      </c>
    </row>
    <row r="3447" spans="1:45">
      <c r="A3447" s="8" t="s">
        <v>20294</v>
      </c>
      <c r="B3447" s="8" t="s">
        <v>20295</v>
      </c>
      <c r="C3447" s="8"/>
      <c r="D3447" s="8"/>
      <c r="E3447" s="9" t="s">
        <v>20296</v>
      </c>
      <c r="F3447" s="8"/>
      <c r="G3447" s="8" t="s">
        <v>14</v>
      </c>
      <c r="H3447" s="8"/>
      <c r="I3447" s="8"/>
      <c r="J3447" s="8"/>
      <c r="K3447" s="8" t="s">
        <v>20297</v>
      </c>
      <c r="L3447" s="8" t="s">
        <v>19909</v>
      </c>
      <c r="M3447" s="8" t="s">
        <v>19909</v>
      </c>
      <c r="N3447" s="8" t="s">
        <v>12544</v>
      </c>
      <c r="O3447" s="8" t="s">
        <v>174</v>
      </c>
      <c r="P3447" s="8">
        <v>2</v>
      </c>
      <c r="Q3447" s="8"/>
      <c r="R3447" s="8" t="s">
        <v>175</v>
      </c>
      <c r="S3447" s="8" t="s">
        <v>176</v>
      </c>
      <c r="T3447" s="8" t="s">
        <v>101</v>
      </c>
      <c r="U3447" s="8">
        <v>60</v>
      </c>
      <c r="V3447" s="8" t="s">
        <v>102</v>
      </c>
      <c r="W3447" s="10">
        <v>275</v>
      </c>
      <c r="X3447" s="8" t="s">
        <v>138</v>
      </c>
      <c r="Y3447" s="8" t="s">
        <v>119</v>
      </c>
      <c r="Z3447" s="8" t="s">
        <v>104</v>
      </c>
      <c r="AA3447" s="8">
        <v>25</v>
      </c>
      <c r="AB3447" s="8">
        <v>28</v>
      </c>
      <c r="AC3447" s="8">
        <v>12</v>
      </c>
      <c r="AD3447" s="8">
        <v>2021</v>
      </c>
      <c r="AE3447" s="8">
        <v>9</v>
      </c>
      <c r="AF3447" s="8" t="s">
        <v>19896</v>
      </c>
      <c r="AG3447" s="8" t="s">
        <v>20014</v>
      </c>
      <c r="AH3447" s="8" t="s">
        <v>19898</v>
      </c>
      <c r="AI3447" s="8" t="s">
        <v>19899</v>
      </c>
      <c r="AJ3447" s="8" t="s">
        <v>1356</v>
      </c>
      <c r="AK3447" s="8" t="s">
        <v>12544</v>
      </c>
      <c r="AL3447" s="8" t="s">
        <v>1357</v>
      </c>
      <c r="AM3447" s="8">
        <v>-26.170501999999999</v>
      </c>
      <c r="AN3447" s="8">
        <v>28.854372099999999</v>
      </c>
      <c r="AO3447" s="8" t="s">
        <v>138</v>
      </c>
      <c r="AP3447" s="8" t="s">
        <v>164</v>
      </c>
      <c r="AQ3447" s="8" t="s">
        <v>19990</v>
      </c>
      <c r="AR3447" s="9" t="s">
        <v>19991</v>
      </c>
      <c r="AS3447" s="8">
        <v>10.5</v>
      </c>
    </row>
    <row r="3448" spans="1:45">
      <c r="A3448" s="8" t="s">
        <v>20298</v>
      </c>
      <c r="B3448" s="8" t="s">
        <v>20299</v>
      </c>
      <c r="C3448" s="8"/>
      <c r="D3448" s="8"/>
      <c r="E3448" s="9" t="s">
        <v>20300</v>
      </c>
      <c r="F3448" s="8"/>
      <c r="G3448" s="8" t="s">
        <v>16</v>
      </c>
      <c r="H3448" s="8" t="s">
        <v>202</v>
      </c>
      <c r="I3448" s="8" t="s">
        <v>170</v>
      </c>
      <c r="J3448" s="8"/>
      <c r="K3448" s="8" t="s">
        <v>20301</v>
      </c>
      <c r="L3448" s="8" t="s">
        <v>20301</v>
      </c>
      <c r="M3448" s="8" t="s">
        <v>20301</v>
      </c>
      <c r="N3448" s="8" t="s">
        <v>12544</v>
      </c>
      <c r="O3448" s="8" t="s">
        <v>174</v>
      </c>
      <c r="P3448" s="8" t="s">
        <v>333</v>
      </c>
      <c r="Q3448" s="8"/>
      <c r="R3448" s="8" t="s">
        <v>175</v>
      </c>
      <c r="S3448" s="8" t="s">
        <v>176</v>
      </c>
      <c r="T3448" s="8">
        <v>4.01</v>
      </c>
      <c r="U3448" s="8">
        <v>60</v>
      </c>
      <c r="V3448" s="8" t="s">
        <v>102</v>
      </c>
      <c r="W3448" s="10"/>
      <c r="X3448" s="8"/>
      <c r="Y3448" s="8" t="s">
        <v>119</v>
      </c>
      <c r="Z3448" s="8" t="s">
        <v>104</v>
      </c>
      <c r="AA3448" s="8" t="s">
        <v>101</v>
      </c>
      <c r="AB3448" s="8" t="s">
        <v>101</v>
      </c>
      <c r="AC3448" s="8" t="s">
        <v>101</v>
      </c>
      <c r="AD3448" s="8" t="s">
        <v>383</v>
      </c>
      <c r="AE3448" s="8">
        <v>10</v>
      </c>
      <c r="AF3448" s="8" t="s">
        <v>19896</v>
      </c>
      <c r="AG3448" s="8"/>
      <c r="AH3448" s="8"/>
      <c r="AI3448" s="8" t="s">
        <v>19899</v>
      </c>
      <c r="AJ3448" s="8" t="s">
        <v>1356</v>
      </c>
      <c r="AK3448" s="8" t="s">
        <v>12544</v>
      </c>
      <c r="AL3448" s="8" t="s">
        <v>1357</v>
      </c>
      <c r="AM3448" s="8">
        <v>-26.142652120000001</v>
      </c>
      <c r="AN3448" s="8">
        <v>28.532535330000002</v>
      </c>
      <c r="AO3448" s="8" t="s">
        <v>109</v>
      </c>
      <c r="AP3448" s="8"/>
      <c r="AQ3448" s="8"/>
      <c r="AR3448" s="8"/>
      <c r="AS3448" s="8" t="s">
        <v>101</v>
      </c>
    </row>
    <row r="3449" spans="1:45">
      <c r="A3449" s="8" t="s">
        <v>20302</v>
      </c>
      <c r="B3449" s="8" t="s">
        <v>20303</v>
      </c>
      <c r="C3449" s="8"/>
      <c r="D3449" s="8"/>
      <c r="E3449" s="9" t="s">
        <v>20304</v>
      </c>
      <c r="F3449" s="8"/>
      <c r="G3449" s="8" t="s">
        <v>18</v>
      </c>
      <c r="H3449" s="8"/>
      <c r="I3449" s="8"/>
      <c r="J3449" s="8"/>
      <c r="K3449" s="8" t="s">
        <v>20305</v>
      </c>
      <c r="L3449" s="8" t="s">
        <v>20166</v>
      </c>
      <c r="M3449" s="8" t="s">
        <v>20166</v>
      </c>
      <c r="N3449" s="8" t="s">
        <v>12544</v>
      </c>
      <c r="O3449" s="8" t="s">
        <v>98</v>
      </c>
      <c r="P3449" s="8">
        <v>0.9</v>
      </c>
      <c r="Q3449" s="8"/>
      <c r="R3449" s="8" t="s">
        <v>175</v>
      </c>
      <c r="S3449" s="8" t="s">
        <v>176</v>
      </c>
      <c r="T3449" s="8" t="s">
        <v>101</v>
      </c>
      <c r="U3449" s="8">
        <v>60</v>
      </c>
      <c r="V3449" s="8" t="s">
        <v>102</v>
      </c>
      <c r="W3449" s="10"/>
      <c r="X3449" s="8"/>
      <c r="Y3449" s="8" t="s">
        <v>119</v>
      </c>
      <c r="Z3449" s="8"/>
      <c r="AA3449" s="8">
        <v>3</v>
      </c>
      <c r="AB3449" s="8" t="s">
        <v>101</v>
      </c>
      <c r="AC3449" s="8">
        <v>3</v>
      </c>
      <c r="AD3449" s="8"/>
      <c r="AE3449" s="8"/>
      <c r="AF3449" s="8" t="s">
        <v>19896</v>
      </c>
      <c r="AG3449" s="8"/>
      <c r="AH3449" s="8" t="s">
        <v>19898</v>
      </c>
      <c r="AI3449" s="8" t="s">
        <v>19899</v>
      </c>
      <c r="AJ3449" s="8" t="s">
        <v>1356</v>
      </c>
      <c r="AK3449" s="8" t="s">
        <v>12544</v>
      </c>
      <c r="AL3449" s="8" t="s">
        <v>1357</v>
      </c>
      <c r="AM3449" s="8">
        <v>-25.965278000000001</v>
      </c>
      <c r="AN3449" s="8">
        <v>29.317442</v>
      </c>
      <c r="AO3449" s="8" t="s">
        <v>138</v>
      </c>
      <c r="AP3449" s="8"/>
      <c r="AQ3449" s="8"/>
      <c r="AR3449" s="8"/>
      <c r="AS3449" s="8">
        <v>4.7</v>
      </c>
    </row>
    <row r="3450" spans="1:45">
      <c r="A3450" s="8" t="s">
        <v>20306</v>
      </c>
      <c r="B3450" s="8" t="s">
        <v>20307</v>
      </c>
      <c r="C3450" s="8" t="s">
        <v>20308</v>
      </c>
      <c r="D3450" s="8"/>
      <c r="E3450" s="9" t="s">
        <v>20309</v>
      </c>
      <c r="F3450" s="8"/>
      <c r="G3450" s="8" t="s">
        <v>14</v>
      </c>
      <c r="H3450" s="8"/>
      <c r="I3450" s="8"/>
      <c r="J3450" s="8"/>
      <c r="K3450" s="8" t="s">
        <v>20310</v>
      </c>
      <c r="L3450" s="8" t="s">
        <v>20310</v>
      </c>
      <c r="M3450" s="8" t="s">
        <v>20310</v>
      </c>
      <c r="N3450" s="8" t="s">
        <v>12544</v>
      </c>
      <c r="O3450" s="8" t="s">
        <v>98</v>
      </c>
      <c r="P3450" s="8">
        <v>2.4</v>
      </c>
      <c r="Q3450" s="8"/>
      <c r="R3450" s="8" t="s">
        <v>99</v>
      </c>
      <c r="S3450" s="8"/>
      <c r="T3450" s="8" t="s">
        <v>101</v>
      </c>
      <c r="U3450" s="8">
        <v>80</v>
      </c>
      <c r="V3450" s="8" t="s">
        <v>102</v>
      </c>
      <c r="W3450" s="10">
        <v>356.40100000000001</v>
      </c>
      <c r="X3450" s="8" t="s">
        <v>102</v>
      </c>
      <c r="Y3450" s="8" t="s">
        <v>119</v>
      </c>
      <c r="Z3450" s="8" t="s">
        <v>104</v>
      </c>
      <c r="AA3450" s="8">
        <v>38</v>
      </c>
      <c r="AB3450" s="8">
        <v>99</v>
      </c>
      <c r="AC3450" s="8">
        <v>16</v>
      </c>
      <c r="AD3450" s="8">
        <v>2009</v>
      </c>
      <c r="AE3450" s="8"/>
      <c r="AF3450" s="8" t="s">
        <v>20008</v>
      </c>
      <c r="AG3450" s="8" t="s">
        <v>20008</v>
      </c>
      <c r="AH3450" s="8" t="s">
        <v>19967</v>
      </c>
      <c r="AI3450" s="8" t="s">
        <v>19899</v>
      </c>
      <c r="AJ3450" s="8" t="s">
        <v>1356</v>
      </c>
      <c r="AK3450" s="8" t="s">
        <v>12544</v>
      </c>
      <c r="AL3450" s="8" t="s">
        <v>1357</v>
      </c>
      <c r="AM3450" s="8">
        <v>-26.666032999999999</v>
      </c>
      <c r="AN3450" s="8">
        <v>30.102497</v>
      </c>
      <c r="AO3450" s="8" t="s">
        <v>138</v>
      </c>
      <c r="AP3450" s="8" t="s">
        <v>164</v>
      </c>
      <c r="AQ3450" s="8" t="s">
        <v>20126</v>
      </c>
      <c r="AR3450" s="9" t="s">
        <v>20311</v>
      </c>
      <c r="AS3450" s="8">
        <v>16.899999999999999</v>
      </c>
    </row>
    <row r="3451" spans="1:45">
      <c r="A3451" s="8" t="s">
        <v>20312</v>
      </c>
      <c r="B3451" s="8" t="s">
        <v>20313</v>
      </c>
      <c r="C3451" s="8" t="s">
        <v>20314</v>
      </c>
      <c r="D3451" s="8"/>
      <c r="E3451" s="9" t="s">
        <v>20315</v>
      </c>
      <c r="F3451" s="8"/>
      <c r="G3451" s="8" t="s">
        <v>14</v>
      </c>
      <c r="H3451" s="8"/>
      <c r="I3451" s="8"/>
      <c r="J3451" s="8"/>
      <c r="K3451" s="8" t="s">
        <v>20316</v>
      </c>
      <c r="L3451" s="8" t="s">
        <v>20317</v>
      </c>
      <c r="M3451" s="8" t="s">
        <v>20318</v>
      </c>
      <c r="N3451" s="8" t="s">
        <v>19941</v>
      </c>
      <c r="O3451" s="8" t="s">
        <v>98</v>
      </c>
      <c r="P3451" s="8">
        <v>4.3</v>
      </c>
      <c r="Q3451" s="8"/>
      <c r="R3451" s="8" t="s">
        <v>237</v>
      </c>
      <c r="S3451" s="8" t="s">
        <v>238</v>
      </c>
      <c r="T3451" s="8" t="s">
        <v>101</v>
      </c>
      <c r="U3451" s="8">
        <v>50</v>
      </c>
      <c r="V3451" s="8" t="s">
        <v>102</v>
      </c>
      <c r="W3451" s="10">
        <v>60</v>
      </c>
      <c r="X3451" s="8" t="s">
        <v>138</v>
      </c>
      <c r="Y3451" s="8" t="s">
        <v>103</v>
      </c>
      <c r="Z3451" s="8" t="s">
        <v>104</v>
      </c>
      <c r="AA3451" s="8">
        <v>43</v>
      </c>
      <c r="AB3451" s="8">
        <v>116</v>
      </c>
      <c r="AC3451" s="8">
        <v>10</v>
      </c>
      <c r="AD3451" s="8"/>
      <c r="AE3451" s="8">
        <v>13</v>
      </c>
      <c r="AF3451" s="8" t="s">
        <v>19896</v>
      </c>
      <c r="AG3451" s="8"/>
      <c r="AH3451" s="8"/>
      <c r="AI3451" s="8" t="s">
        <v>19899</v>
      </c>
      <c r="AJ3451" s="8" t="s">
        <v>1356</v>
      </c>
      <c r="AK3451" s="8" t="s">
        <v>12544</v>
      </c>
      <c r="AL3451" s="8" t="s">
        <v>1357</v>
      </c>
      <c r="AM3451" s="8">
        <v>-26.13625</v>
      </c>
      <c r="AN3451" s="8">
        <v>29.317149000000001</v>
      </c>
      <c r="AO3451" s="8" t="s">
        <v>138</v>
      </c>
      <c r="AP3451" s="8" t="s">
        <v>164</v>
      </c>
      <c r="AQ3451" s="8" t="s">
        <v>20043</v>
      </c>
      <c r="AR3451" s="9" t="s">
        <v>20044</v>
      </c>
      <c r="AS3451" s="8">
        <v>5.5</v>
      </c>
    </row>
    <row r="3452" spans="1:45">
      <c r="A3452" s="8" t="s">
        <v>20319</v>
      </c>
      <c r="B3452" s="8" t="s">
        <v>20320</v>
      </c>
      <c r="C3452" s="8"/>
      <c r="D3452" s="8"/>
      <c r="E3452" s="9" t="s">
        <v>20321</v>
      </c>
      <c r="F3452" s="8"/>
      <c r="G3452" s="8" t="s">
        <v>14</v>
      </c>
      <c r="H3452" s="8"/>
      <c r="I3452" s="8"/>
      <c r="J3452" s="8"/>
      <c r="K3452" s="8" t="s">
        <v>20190</v>
      </c>
      <c r="L3452" s="8" t="s">
        <v>20191</v>
      </c>
      <c r="M3452" s="8" t="s">
        <v>20191</v>
      </c>
      <c r="N3452" s="8" t="s">
        <v>12544</v>
      </c>
      <c r="O3452" s="8" t="s">
        <v>98</v>
      </c>
      <c r="P3452" s="8">
        <v>3</v>
      </c>
      <c r="Q3452" s="8"/>
      <c r="R3452" s="8" t="s">
        <v>99</v>
      </c>
      <c r="S3452" s="8" t="s">
        <v>203</v>
      </c>
      <c r="T3452" s="8">
        <v>343</v>
      </c>
      <c r="U3452" s="8">
        <v>200</v>
      </c>
      <c r="V3452" s="8" t="s">
        <v>138</v>
      </c>
      <c r="W3452" s="10">
        <v>2026</v>
      </c>
      <c r="X3452" s="8" t="s">
        <v>138</v>
      </c>
      <c r="Y3452" s="8" t="s">
        <v>119</v>
      </c>
      <c r="Z3452" s="8" t="s">
        <v>104</v>
      </c>
      <c r="AA3452" s="8">
        <v>96</v>
      </c>
      <c r="AB3452" s="8" t="s">
        <v>101</v>
      </c>
      <c r="AC3452" s="8">
        <v>32</v>
      </c>
      <c r="AD3452" s="8">
        <v>1982</v>
      </c>
      <c r="AE3452" s="8">
        <v>19</v>
      </c>
      <c r="AF3452" s="8" t="s">
        <v>19972</v>
      </c>
      <c r="AG3452" s="8" t="s">
        <v>20322</v>
      </c>
      <c r="AH3452" s="8" t="s">
        <v>19967</v>
      </c>
      <c r="AI3452" s="8" t="s">
        <v>19899</v>
      </c>
      <c r="AJ3452" s="8" t="s">
        <v>1356</v>
      </c>
      <c r="AK3452" s="8" t="s">
        <v>12544</v>
      </c>
      <c r="AL3452" s="8" t="s">
        <v>1357</v>
      </c>
      <c r="AM3452" s="8">
        <v>-26.740050329999999</v>
      </c>
      <c r="AN3452" s="8">
        <v>29.309011030000001</v>
      </c>
      <c r="AO3452" s="8" t="s">
        <v>138</v>
      </c>
      <c r="AP3452" s="8" t="s">
        <v>164</v>
      </c>
      <c r="AQ3452" s="8" t="s">
        <v>20323</v>
      </c>
      <c r="AR3452" s="9" t="s">
        <v>20324</v>
      </c>
      <c r="AS3452" s="8">
        <v>41.3</v>
      </c>
    </row>
    <row r="3453" spans="1:45">
      <c r="A3453" s="8" t="s">
        <v>20325</v>
      </c>
      <c r="B3453" s="8" t="s">
        <v>20326</v>
      </c>
      <c r="C3453" s="8"/>
      <c r="D3453" s="8"/>
      <c r="E3453" s="9" t="s">
        <v>20327</v>
      </c>
      <c r="F3453" s="8"/>
      <c r="G3453" s="8" t="s">
        <v>14</v>
      </c>
      <c r="H3453" s="8"/>
      <c r="I3453" s="8"/>
      <c r="J3453" s="8"/>
      <c r="K3453" s="8" t="s">
        <v>20328</v>
      </c>
      <c r="L3453" s="8" t="s">
        <v>20329</v>
      </c>
      <c r="M3453" s="8" t="s">
        <v>20329</v>
      </c>
      <c r="N3453" s="8" t="s">
        <v>12544</v>
      </c>
      <c r="O3453" s="8" t="s">
        <v>174</v>
      </c>
      <c r="P3453" s="8">
        <v>12</v>
      </c>
      <c r="Q3453" s="8"/>
      <c r="R3453" s="8" t="s">
        <v>175</v>
      </c>
      <c r="S3453" s="8" t="s">
        <v>176</v>
      </c>
      <c r="T3453" s="8" t="s">
        <v>101</v>
      </c>
      <c r="U3453" s="8">
        <v>60</v>
      </c>
      <c r="V3453" s="8" t="s">
        <v>102</v>
      </c>
      <c r="W3453" s="10">
        <v>1140.4390000000001</v>
      </c>
      <c r="X3453" s="8" t="s">
        <v>102</v>
      </c>
      <c r="Y3453" s="8" t="s">
        <v>119</v>
      </c>
      <c r="Z3453" s="8" t="s">
        <v>104</v>
      </c>
      <c r="AA3453" s="8" t="s">
        <v>101</v>
      </c>
      <c r="AB3453" s="8" t="s">
        <v>101</v>
      </c>
      <c r="AC3453" s="8" t="s">
        <v>101</v>
      </c>
      <c r="AD3453" s="8" t="s">
        <v>383</v>
      </c>
      <c r="AE3453" s="8">
        <v>50</v>
      </c>
      <c r="AF3453" s="8" t="s">
        <v>19896</v>
      </c>
      <c r="AG3453" s="8" t="s">
        <v>20330</v>
      </c>
      <c r="AH3453" s="8" t="s">
        <v>19898</v>
      </c>
      <c r="AI3453" s="8" t="s">
        <v>19899</v>
      </c>
      <c r="AJ3453" s="8" t="s">
        <v>1356</v>
      </c>
      <c r="AK3453" s="8" t="s">
        <v>12544</v>
      </c>
      <c r="AL3453" s="8" t="s">
        <v>1357</v>
      </c>
      <c r="AM3453" s="8">
        <v>-25.905292899999999</v>
      </c>
      <c r="AN3453" s="8">
        <v>28.9732141</v>
      </c>
      <c r="AO3453" s="8" t="s">
        <v>138</v>
      </c>
      <c r="AP3453" s="8" t="s">
        <v>164</v>
      </c>
      <c r="AQ3453" s="8" t="s">
        <v>19990</v>
      </c>
      <c r="AR3453" s="9" t="s">
        <v>19991</v>
      </c>
      <c r="AS3453" s="8">
        <v>63</v>
      </c>
    </row>
    <row r="3454" spans="1:45">
      <c r="A3454" s="8" t="s">
        <v>20331</v>
      </c>
      <c r="B3454" s="8" t="s">
        <v>20332</v>
      </c>
      <c r="C3454" s="8"/>
      <c r="D3454" s="8"/>
      <c r="E3454" s="9" t="s">
        <v>20333</v>
      </c>
      <c r="F3454" s="8"/>
      <c r="G3454" s="8" t="s">
        <v>14</v>
      </c>
      <c r="H3454" s="8"/>
      <c r="I3454" s="8"/>
      <c r="J3454" s="8"/>
      <c r="K3454" s="8" t="s">
        <v>20190</v>
      </c>
      <c r="L3454" s="8" t="s">
        <v>20191</v>
      </c>
      <c r="M3454" s="8" t="s">
        <v>20191</v>
      </c>
      <c r="N3454" s="8" t="s">
        <v>12544</v>
      </c>
      <c r="O3454" s="8" t="s">
        <v>98</v>
      </c>
      <c r="P3454" s="8">
        <v>18.5</v>
      </c>
      <c r="Q3454" s="8"/>
      <c r="R3454" s="8" t="s">
        <v>175</v>
      </c>
      <c r="S3454" s="8" t="s">
        <v>176</v>
      </c>
      <c r="T3454" s="8" t="s">
        <v>101</v>
      </c>
      <c r="U3454" s="8">
        <v>60</v>
      </c>
      <c r="V3454" s="8" t="s">
        <v>102</v>
      </c>
      <c r="W3454" s="10">
        <v>2895</v>
      </c>
      <c r="X3454" s="8" t="s">
        <v>138</v>
      </c>
      <c r="Y3454" s="8" t="s">
        <v>119</v>
      </c>
      <c r="Z3454" s="8" t="s">
        <v>104</v>
      </c>
      <c r="AA3454" s="8">
        <v>204</v>
      </c>
      <c r="AB3454" s="8" t="s">
        <v>101</v>
      </c>
      <c r="AC3454" s="8">
        <v>11</v>
      </c>
      <c r="AD3454" s="8">
        <v>1983</v>
      </c>
      <c r="AE3454" s="8">
        <v>19</v>
      </c>
      <c r="AF3454" s="8" t="s">
        <v>20334</v>
      </c>
      <c r="AG3454" s="8" t="s">
        <v>20335</v>
      </c>
      <c r="AH3454" s="8" t="s">
        <v>20336</v>
      </c>
      <c r="AI3454" s="8" t="s">
        <v>20240</v>
      </c>
      <c r="AJ3454" s="8" t="s">
        <v>1356</v>
      </c>
      <c r="AK3454" s="8" t="s">
        <v>12544</v>
      </c>
      <c r="AL3454" s="8" t="s">
        <v>1357</v>
      </c>
      <c r="AM3454" s="8">
        <v>-26.720357199999999</v>
      </c>
      <c r="AN3454" s="8">
        <v>27.959780599999998</v>
      </c>
      <c r="AO3454" s="8" t="s">
        <v>138</v>
      </c>
      <c r="AP3454" s="8" t="s">
        <v>164</v>
      </c>
      <c r="AQ3454" s="8" t="s">
        <v>20337</v>
      </c>
      <c r="AR3454" s="9" t="s">
        <v>20242</v>
      </c>
      <c r="AS3454" s="8">
        <v>97.1</v>
      </c>
    </row>
    <row r="3455" spans="1:45">
      <c r="A3455" s="8" t="s">
        <v>20338</v>
      </c>
      <c r="B3455" s="8" t="s">
        <v>20339</v>
      </c>
      <c r="C3455" s="8" t="s">
        <v>20340</v>
      </c>
      <c r="D3455" s="8"/>
      <c r="E3455" s="9" t="s">
        <v>20341</v>
      </c>
      <c r="F3455" s="8"/>
      <c r="G3455" s="8" t="s">
        <v>14</v>
      </c>
      <c r="H3455" s="8"/>
      <c r="I3455" s="8"/>
      <c r="J3455" s="8"/>
      <c r="K3455" s="8" t="s">
        <v>20342</v>
      </c>
      <c r="L3455" s="8" t="s">
        <v>20343</v>
      </c>
      <c r="M3455" s="8" t="s">
        <v>20343</v>
      </c>
      <c r="N3455" s="8" t="s">
        <v>12544</v>
      </c>
      <c r="O3455" s="8" t="s">
        <v>98</v>
      </c>
      <c r="P3455" s="8">
        <v>0.9</v>
      </c>
      <c r="Q3455" s="8"/>
      <c r="R3455" s="8" t="s">
        <v>237</v>
      </c>
      <c r="S3455" s="8" t="s">
        <v>238</v>
      </c>
      <c r="T3455" s="8">
        <v>90</v>
      </c>
      <c r="U3455" s="8">
        <v>80</v>
      </c>
      <c r="V3455" s="8" t="s">
        <v>102</v>
      </c>
      <c r="W3455" s="10">
        <v>498.84699999999998</v>
      </c>
      <c r="X3455" s="8" t="s">
        <v>102</v>
      </c>
      <c r="Y3455" s="8" t="s">
        <v>1605</v>
      </c>
      <c r="Z3455" s="8" t="s">
        <v>120</v>
      </c>
      <c r="AA3455" s="8">
        <v>5</v>
      </c>
      <c r="AB3455" s="8">
        <v>33</v>
      </c>
      <c r="AC3455" s="8">
        <v>6</v>
      </c>
      <c r="AD3455" s="8">
        <v>1985</v>
      </c>
      <c r="AE3455" s="8">
        <v>20</v>
      </c>
      <c r="AF3455" s="8" t="s">
        <v>20344</v>
      </c>
      <c r="AG3455" s="8" t="s">
        <v>20345</v>
      </c>
      <c r="AH3455" s="8" t="s">
        <v>20346</v>
      </c>
      <c r="AI3455" s="8" t="s">
        <v>19899</v>
      </c>
      <c r="AJ3455" s="8" t="s">
        <v>1356</v>
      </c>
      <c r="AK3455" s="8" t="s">
        <v>12544</v>
      </c>
      <c r="AL3455" s="8" t="s">
        <v>1357</v>
      </c>
      <c r="AM3455" s="8">
        <v>-25.777814899999999</v>
      </c>
      <c r="AN3455" s="8">
        <v>31.800041700000001</v>
      </c>
      <c r="AO3455" s="8" t="s">
        <v>138</v>
      </c>
      <c r="AP3455" s="8"/>
      <c r="AQ3455" s="8"/>
      <c r="AR3455" s="8"/>
      <c r="AS3455" s="8">
        <v>14.1</v>
      </c>
    </row>
    <row r="3456" spans="1:45">
      <c r="A3456" s="8" t="s">
        <v>20347</v>
      </c>
      <c r="B3456" s="8" t="s">
        <v>20348</v>
      </c>
      <c r="C3456" s="8" t="s">
        <v>20349</v>
      </c>
      <c r="D3456" s="8"/>
      <c r="E3456" s="9" t="s">
        <v>20350</v>
      </c>
      <c r="F3456" s="8"/>
      <c r="G3456" s="8" t="s">
        <v>14</v>
      </c>
      <c r="H3456" s="8"/>
      <c r="I3456" s="8"/>
      <c r="J3456" s="8"/>
      <c r="K3456" s="8" t="s">
        <v>20351</v>
      </c>
      <c r="L3456" s="8" t="s">
        <v>20352</v>
      </c>
      <c r="M3456" s="8" t="s">
        <v>20352</v>
      </c>
      <c r="N3456" s="8" t="s">
        <v>12544</v>
      </c>
      <c r="O3456" s="8" t="s">
        <v>98</v>
      </c>
      <c r="P3456" s="8">
        <v>1.5</v>
      </c>
      <c r="Q3456" s="8"/>
      <c r="R3456" s="8" t="s">
        <v>175</v>
      </c>
      <c r="S3456" s="8" t="s">
        <v>176</v>
      </c>
      <c r="T3456" s="8" t="s">
        <v>101</v>
      </c>
      <c r="U3456" s="8">
        <v>60</v>
      </c>
      <c r="V3456" s="8" t="s">
        <v>102</v>
      </c>
      <c r="W3456" s="10">
        <v>380</v>
      </c>
      <c r="X3456" s="8" t="s">
        <v>138</v>
      </c>
      <c r="Y3456" s="8" t="s">
        <v>119</v>
      </c>
      <c r="Z3456" s="8" t="s">
        <v>104</v>
      </c>
      <c r="AA3456" s="8" t="s">
        <v>101</v>
      </c>
      <c r="AB3456" s="8" t="s">
        <v>101</v>
      </c>
      <c r="AC3456" s="8" t="s">
        <v>101</v>
      </c>
      <c r="AD3456" s="8"/>
      <c r="AE3456" s="8"/>
      <c r="AF3456" s="8" t="s">
        <v>19896</v>
      </c>
      <c r="AG3456" s="8"/>
      <c r="AH3456" s="8" t="s">
        <v>19950</v>
      </c>
      <c r="AI3456" s="8" t="s">
        <v>19899</v>
      </c>
      <c r="AJ3456" s="8" t="s">
        <v>1356</v>
      </c>
      <c r="AK3456" s="8" t="s">
        <v>12544</v>
      </c>
      <c r="AL3456" s="8" t="s">
        <v>1357</v>
      </c>
      <c r="AM3456" s="8">
        <v>-25.832139999999999</v>
      </c>
      <c r="AN3456" s="8">
        <v>29.693527599999999</v>
      </c>
      <c r="AO3456" s="8" t="s">
        <v>138</v>
      </c>
      <c r="AP3456" s="8" t="s">
        <v>180</v>
      </c>
      <c r="AQ3456" s="8" t="s">
        <v>19951</v>
      </c>
      <c r="AR3456" s="9" t="s">
        <v>19952</v>
      </c>
      <c r="AS3456" s="8">
        <v>7.9</v>
      </c>
    </row>
    <row r="3457" spans="1:45">
      <c r="A3457" s="8" t="s">
        <v>20353</v>
      </c>
      <c r="B3457" s="8" t="s">
        <v>20354</v>
      </c>
      <c r="C3457" s="8" t="s">
        <v>20355</v>
      </c>
      <c r="D3457" s="8"/>
      <c r="E3457" s="9" t="s">
        <v>20356</v>
      </c>
      <c r="F3457" s="8"/>
      <c r="G3457" s="8" t="s">
        <v>14</v>
      </c>
      <c r="H3457" s="8"/>
      <c r="I3457" s="8"/>
      <c r="J3457" s="8"/>
      <c r="K3457" s="8" t="s">
        <v>287</v>
      </c>
      <c r="L3457" s="8" t="s">
        <v>20357</v>
      </c>
      <c r="M3457" s="8" t="s">
        <v>20318</v>
      </c>
      <c r="N3457" s="8" t="s">
        <v>19941</v>
      </c>
      <c r="O3457" s="8" t="s">
        <v>98</v>
      </c>
      <c r="P3457" s="8">
        <v>3.6</v>
      </c>
      <c r="Q3457" s="8"/>
      <c r="R3457" s="8" t="s">
        <v>175</v>
      </c>
      <c r="S3457" s="8" t="s">
        <v>176</v>
      </c>
      <c r="T3457" s="8" t="s">
        <v>101</v>
      </c>
      <c r="U3457" s="8">
        <v>50</v>
      </c>
      <c r="V3457" s="8" t="s">
        <v>102</v>
      </c>
      <c r="W3457" s="10">
        <v>1141</v>
      </c>
      <c r="X3457" s="8" t="s">
        <v>138</v>
      </c>
      <c r="Y3457" s="8" t="s">
        <v>103</v>
      </c>
      <c r="Z3457" s="8" t="s">
        <v>104</v>
      </c>
      <c r="AA3457" s="8">
        <v>45</v>
      </c>
      <c r="AB3457" s="8">
        <v>76</v>
      </c>
      <c r="AC3457" s="8">
        <v>12</v>
      </c>
      <c r="AD3457" s="8"/>
      <c r="AE3457" s="8">
        <v>5</v>
      </c>
      <c r="AF3457" s="8"/>
      <c r="AG3457" s="8" t="s">
        <v>19934</v>
      </c>
      <c r="AH3457" s="8" t="s">
        <v>19898</v>
      </c>
      <c r="AI3457" s="8" t="s">
        <v>19899</v>
      </c>
      <c r="AJ3457" s="8" t="s">
        <v>1356</v>
      </c>
      <c r="AK3457" s="8" t="s">
        <v>12544</v>
      </c>
      <c r="AL3457" s="8" t="s">
        <v>1357</v>
      </c>
      <c r="AM3457" s="8">
        <v>-25.694582</v>
      </c>
      <c r="AN3457" s="8">
        <v>30.013850999999999</v>
      </c>
      <c r="AO3457" s="8" t="s">
        <v>138</v>
      </c>
      <c r="AP3457" s="8" t="s">
        <v>164</v>
      </c>
      <c r="AQ3457" s="8" t="s">
        <v>20043</v>
      </c>
      <c r="AR3457" s="9" t="s">
        <v>20044</v>
      </c>
      <c r="AS3457" s="8">
        <v>4.3</v>
      </c>
    </row>
    <row r="3458" spans="1:45">
      <c r="A3458" s="8" t="s">
        <v>20358</v>
      </c>
      <c r="B3458" s="8" t="s">
        <v>20359</v>
      </c>
      <c r="C3458" s="8" t="s">
        <v>20360</v>
      </c>
      <c r="D3458" s="8"/>
      <c r="E3458" s="9" t="s">
        <v>20361</v>
      </c>
      <c r="F3458" s="8"/>
      <c r="G3458" s="8" t="s">
        <v>18</v>
      </c>
      <c r="H3458" s="8"/>
      <c r="I3458" s="8"/>
      <c r="J3458" s="8"/>
      <c r="K3458" s="8" t="s">
        <v>20362</v>
      </c>
      <c r="L3458" s="8" t="s">
        <v>20363</v>
      </c>
      <c r="M3458" s="8" t="s">
        <v>20364</v>
      </c>
      <c r="N3458" s="8" t="s">
        <v>12544</v>
      </c>
      <c r="O3458" s="8" t="s">
        <v>98</v>
      </c>
      <c r="P3458" s="8">
        <v>11</v>
      </c>
      <c r="Q3458" s="8"/>
      <c r="R3458" s="8" t="s">
        <v>237</v>
      </c>
      <c r="S3458" s="8" t="s">
        <v>238</v>
      </c>
      <c r="T3458" s="8">
        <v>370</v>
      </c>
      <c r="U3458" s="8">
        <v>150</v>
      </c>
      <c r="V3458" s="8" t="s">
        <v>138</v>
      </c>
      <c r="W3458" s="11">
        <v>4500</v>
      </c>
      <c r="X3458" s="8" t="s">
        <v>138</v>
      </c>
      <c r="Y3458" s="8" t="s">
        <v>119</v>
      </c>
      <c r="Z3458" s="8" t="s">
        <v>104</v>
      </c>
      <c r="AA3458" s="8">
        <v>114</v>
      </c>
      <c r="AB3458" s="8" t="s">
        <v>101</v>
      </c>
      <c r="AC3458" s="8">
        <v>10</v>
      </c>
      <c r="AD3458" s="8"/>
      <c r="AE3458" s="8"/>
      <c r="AF3458" s="8" t="s">
        <v>19896</v>
      </c>
      <c r="AG3458" s="8" t="s">
        <v>20365</v>
      </c>
      <c r="AH3458" s="8" t="s">
        <v>19898</v>
      </c>
      <c r="AI3458" s="8" t="s">
        <v>19899</v>
      </c>
      <c r="AJ3458" s="8" t="s">
        <v>1356</v>
      </c>
      <c r="AK3458" s="8" t="s">
        <v>12544</v>
      </c>
      <c r="AL3458" s="8" t="s">
        <v>1357</v>
      </c>
      <c r="AM3458" s="8">
        <v>-26.0048466</v>
      </c>
      <c r="AN3458" s="8">
        <v>29.6114906</v>
      </c>
      <c r="AO3458" s="8" t="s">
        <v>138</v>
      </c>
      <c r="AP3458" s="8" t="s">
        <v>164</v>
      </c>
      <c r="AQ3458" s="8" t="s">
        <v>20366</v>
      </c>
      <c r="AR3458" s="9" t="s">
        <v>19913</v>
      </c>
      <c r="AS3458" s="8">
        <v>125</v>
      </c>
    </row>
    <row r="3459" spans="1:45">
      <c r="A3459" s="8" t="s">
        <v>20367</v>
      </c>
      <c r="B3459" s="8" t="s">
        <v>20368</v>
      </c>
      <c r="C3459" s="8"/>
      <c r="D3459" s="8"/>
      <c r="E3459" s="9" t="s">
        <v>20369</v>
      </c>
      <c r="F3459" s="8"/>
      <c r="G3459" s="8" t="s">
        <v>14</v>
      </c>
      <c r="H3459" s="8"/>
      <c r="I3459" s="8"/>
      <c r="J3459" s="8"/>
      <c r="K3459" s="8" t="s">
        <v>20018</v>
      </c>
      <c r="L3459" s="8" t="s">
        <v>20018</v>
      </c>
      <c r="M3459" s="8" t="s">
        <v>20018</v>
      </c>
      <c r="N3459" s="8" t="s">
        <v>12544</v>
      </c>
      <c r="O3459" s="8" t="s">
        <v>98</v>
      </c>
      <c r="P3459" s="8">
        <v>1.1499999999999999</v>
      </c>
      <c r="Q3459" s="8"/>
      <c r="R3459" s="8" t="s">
        <v>237</v>
      </c>
      <c r="S3459" s="8" t="s">
        <v>238</v>
      </c>
      <c r="T3459" s="8" t="s">
        <v>101</v>
      </c>
      <c r="U3459" s="8">
        <v>60</v>
      </c>
      <c r="V3459" s="8" t="s">
        <v>102</v>
      </c>
      <c r="W3459" s="10">
        <v>339.5018</v>
      </c>
      <c r="X3459" s="8" t="s">
        <v>102</v>
      </c>
      <c r="Y3459" s="8" t="s">
        <v>119</v>
      </c>
      <c r="Z3459" s="8" t="s">
        <v>104</v>
      </c>
      <c r="AA3459" s="8">
        <v>7</v>
      </c>
      <c r="AB3459" s="8" t="s">
        <v>101</v>
      </c>
      <c r="AC3459" s="8">
        <v>6</v>
      </c>
      <c r="AD3459" s="8"/>
      <c r="AE3459" s="8"/>
      <c r="AF3459" s="8"/>
      <c r="AG3459" s="8"/>
      <c r="AH3459" s="8"/>
      <c r="AI3459" s="8" t="s">
        <v>19899</v>
      </c>
      <c r="AJ3459" s="8" t="s">
        <v>1356</v>
      </c>
      <c r="AK3459" s="8" t="s">
        <v>12544</v>
      </c>
      <c r="AL3459" s="8" t="s">
        <v>1357</v>
      </c>
      <c r="AM3459" s="8">
        <v>-26.23771897</v>
      </c>
      <c r="AN3459" s="8">
        <v>29.527991480000001</v>
      </c>
      <c r="AO3459" s="8" t="s">
        <v>138</v>
      </c>
      <c r="AP3459" s="8" t="s">
        <v>164</v>
      </c>
      <c r="AQ3459" s="8" t="s">
        <v>20277</v>
      </c>
      <c r="AR3459" s="9" t="s">
        <v>20127</v>
      </c>
      <c r="AS3459" s="8">
        <v>6.4</v>
      </c>
    </row>
    <row r="3460" spans="1:45">
      <c r="A3460" s="8" t="s">
        <v>20370</v>
      </c>
      <c r="B3460" s="8" t="s">
        <v>20371</v>
      </c>
      <c r="C3460" s="8"/>
      <c r="D3460" s="8"/>
      <c r="E3460" s="9" t="s">
        <v>20372</v>
      </c>
      <c r="F3460" s="8"/>
      <c r="G3460" s="8" t="s">
        <v>30</v>
      </c>
      <c r="H3460" s="8" t="s">
        <v>202</v>
      </c>
      <c r="I3460" s="8" t="s">
        <v>170</v>
      </c>
      <c r="J3460" s="8"/>
      <c r="K3460" s="8" t="s">
        <v>438</v>
      </c>
      <c r="L3460" s="8" t="s">
        <v>438</v>
      </c>
      <c r="M3460" s="8" t="s">
        <v>438</v>
      </c>
      <c r="N3460" s="8" t="s">
        <v>457</v>
      </c>
      <c r="O3460" s="8" t="s">
        <v>174</v>
      </c>
      <c r="P3460" s="8">
        <v>8</v>
      </c>
      <c r="Q3460" s="8"/>
      <c r="R3460" s="8" t="s">
        <v>99</v>
      </c>
      <c r="S3460" s="8"/>
      <c r="T3460" s="8" t="s">
        <v>101</v>
      </c>
      <c r="U3460" s="8">
        <v>80</v>
      </c>
      <c r="V3460" s="8" t="s">
        <v>102</v>
      </c>
      <c r="W3460" s="10"/>
      <c r="X3460" s="8"/>
      <c r="Y3460" s="8" t="s">
        <v>119</v>
      </c>
      <c r="Z3460" s="8" t="s">
        <v>104</v>
      </c>
      <c r="AA3460" s="8">
        <v>695</v>
      </c>
      <c r="AB3460" s="8">
        <v>775</v>
      </c>
      <c r="AC3460" s="8">
        <v>87</v>
      </c>
      <c r="AD3460" s="8" t="s">
        <v>383</v>
      </c>
      <c r="AE3460" s="8">
        <v>30</v>
      </c>
      <c r="AF3460" s="8" t="s">
        <v>20008</v>
      </c>
      <c r="AG3460" s="8" t="s">
        <v>20373</v>
      </c>
      <c r="AH3460" s="8" t="s">
        <v>19967</v>
      </c>
      <c r="AI3460" s="8" t="s">
        <v>19899</v>
      </c>
      <c r="AJ3460" s="8" t="s">
        <v>1356</v>
      </c>
      <c r="AK3460" s="8" t="s">
        <v>12544</v>
      </c>
      <c r="AL3460" s="8" t="s">
        <v>1357</v>
      </c>
      <c r="AM3460" s="8">
        <v>-27.23</v>
      </c>
      <c r="AN3460" s="8">
        <v>29.723055559999999</v>
      </c>
      <c r="AO3460" s="8" t="s">
        <v>109</v>
      </c>
      <c r="AP3460" s="8" t="s">
        <v>180</v>
      </c>
      <c r="AQ3460" s="8"/>
      <c r="AR3460" s="8"/>
      <c r="AS3460" s="8">
        <v>56.3</v>
      </c>
    </row>
    <row r="3461" spans="1:45">
      <c r="A3461" s="8" t="s">
        <v>20374</v>
      </c>
      <c r="B3461" s="8" t="s">
        <v>20375</v>
      </c>
      <c r="C3461" s="8" t="s">
        <v>20376</v>
      </c>
      <c r="D3461" s="8"/>
      <c r="E3461" s="9" t="s">
        <v>20377</v>
      </c>
      <c r="F3461" s="8"/>
      <c r="G3461" s="8" t="s">
        <v>14</v>
      </c>
      <c r="H3461" s="8"/>
      <c r="I3461" s="8"/>
      <c r="J3461" s="8"/>
      <c r="K3461" s="8" t="s">
        <v>20378</v>
      </c>
      <c r="L3461" s="8" t="s">
        <v>20378</v>
      </c>
      <c r="M3461" s="8" t="s">
        <v>20379</v>
      </c>
      <c r="N3461" s="8" t="s">
        <v>12544</v>
      </c>
      <c r="O3461" s="8" t="s">
        <v>98</v>
      </c>
      <c r="P3461" s="8">
        <v>3.1</v>
      </c>
      <c r="Q3461" s="8"/>
      <c r="R3461" s="8" t="s">
        <v>175</v>
      </c>
      <c r="S3461" s="8" t="s">
        <v>176</v>
      </c>
      <c r="T3461" s="8" t="s">
        <v>101</v>
      </c>
      <c r="U3461" s="8">
        <v>60</v>
      </c>
      <c r="V3461" s="8" t="s">
        <v>102</v>
      </c>
      <c r="W3461" s="10">
        <v>601.96810000000005</v>
      </c>
      <c r="X3461" s="8" t="s">
        <v>102</v>
      </c>
      <c r="Y3461" s="8" t="s">
        <v>119</v>
      </c>
      <c r="Z3461" s="8" t="s">
        <v>104</v>
      </c>
      <c r="AA3461" s="8">
        <v>71</v>
      </c>
      <c r="AB3461" s="8" t="s">
        <v>101</v>
      </c>
      <c r="AC3461" s="8">
        <v>23</v>
      </c>
      <c r="AD3461" s="8">
        <v>2009</v>
      </c>
      <c r="AE3461" s="8"/>
      <c r="AF3461" s="8"/>
      <c r="AG3461" s="8"/>
      <c r="AH3461" s="8" t="s">
        <v>19898</v>
      </c>
      <c r="AI3461" s="8" t="s">
        <v>19899</v>
      </c>
      <c r="AJ3461" s="8" t="s">
        <v>1356</v>
      </c>
      <c r="AK3461" s="8" t="s">
        <v>12544</v>
      </c>
      <c r="AL3461" s="8" t="s">
        <v>1357</v>
      </c>
      <c r="AM3461" s="8">
        <v>-25.526449</v>
      </c>
      <c r="AN3461" s="8">
        <v>28.776539</v>
      </c>
      <c r="AO3461" s="8" t="s">
        <v>138</v>
      </c>
      <c r="AP3461" s="8" t="s">
        <v>164</v>
      </c>
      <c r="AQ3461" s="8" t="s">
        <v>20043</v>
      </c>
      <c r="AR3461" s="9" t="s">
        <v>20044</v>
      </c>
      <c r="AS3461" s="8">
        <v>16.3</v>
      </c>
    </row>
    <row r="3462" spans="1:45">
      <c r="A3462" s="8" t="s">
        <v>20380</v>
      </c>
      <c r="B3462" s="8" t="s">
        <v>20381</v>
      </c>
      <c r="C3462" s="8"/>
      <c r="D3462" s="8"/>
      <c r="E3462" s="9" t="s">
        <v>20382</v>
      </c>
      <c r="F3462" s="8"/>
      <c r="G3462" s="8" t="s">
        <v>14</v>
      </c>
      <c r="H3462" s="8"/>
      <c r="I3462" s="8"/>
      <c r="J3462" s="8"/>
      <c r="K3462" s="8" t="s">
        <v>20076</v>
      </c>
      <c r="L3462" s="8" t="s">
        <v>20076</v>
      </c>
      <c r="M3462" s="8" t="s">
        <v>20076</v>
      </c>
      <c r="N3462" s="8" t="s">
        <v>12544</v>
      </c>
      <c r="O3462" s="8" t="s">
        <v>98</v>
      </c>
      <c r="P3462" s="8">
        <v>1.44</v>
      </c>
      <c r="Q3462" s="8"/>
      <c r="R3462" s="8" t="s">
        <v>175</v>
      </c>
      <c r="S3462" s="8" t="s">
        <v>176</v>
      </c>
      <c r="T3462" s="8" t="s">
        <v>101</v>
      </c>
      <c r="U3462" s="8">
        <v>60</v>
      </c>
      <c r="V3462" s="8" t="s">
        <v>102</v>
      </c>
      <c r="W3462" s="10">
        <v>310</v>
      </c>
      <c r="X3462" s="8" t="s">
        <v>138</v>
      </c>
      <c r="Y3462" s="8" t="s">
        <v>119</v>
      </c>
      <c r="Z3462" s="8" t="s">
        <v>104</v>
      </c>
      <c r="AA3462" s="8">
        <v>12</v>
      </c>
      <c r="AB3462" s="8" t="s">
        <v>101</v>
      </c>
      <c r="AC3462" s="8">
        <v>8</v>
      </c>
      <c r="AD3462" s="8">
        <v>2013</v>
      </c>
      <c r="AE3462" s="8">
        <v>7</v>
      </c>
      <c r="AF3462" s="8"/>
      <c r="AG3462" s="8"/>
      <c r="AH3462" s="8" t="s">
        <v>20014</v>
      </c>
      <c r="AI3462" s="8" t="s">
        <v>19899</v>
      </c>
      <c r="AJ3462" s="8" t="s">
        <v>1356</v>
      </c>
      <c r="AK3462" s="8" t="s">
        <v>12544</v>
      </c>
      <c r="AL3462" s="8" t="s">
        <v>1357</v>
      </c>
      <c r="AM3462" s="8">
        <v>-26.112760000000002</v>
      </c>
      <c r="AN3462" s="8">
        <v>28.817920999999998</v>
      </c>
      <c r="AO3462" s="8" t="s">
        <v>138</v>
      </c>
      <c r="AP3462" s="8"/>
      <c r="AQ3462" s="8"/>
      <c r="AR3462" s="8"/>
      <c r="AS3462" s="8">
        <v>7.6</v>
      </c>
    </row>
    <row r="3463" spans="1:45">
      <c r="A3463" s="8" t="s">
        <v>20383</v>
      </c>
      <c r="B3463" s="8" t="s">
        <v>20384</v>
      </c>
      <c r="C3463" s="8"/>
      <c r="D3463" s="8"/>
      <c r="E3463" s="9" t="s">
        <v>20385</v>
      </c>
      <c r="F3463" s="8"/>
      <c r="G3463" s="8" t="s">
        <v>14</v>
      </c>
      <c r="H3463" s="8"/>
      <c r="I3463" s="8"/>
      <c r="J3463" s="8"/>
      <c r="K3463" s="8" t="s">
        <v>20386</v>
      </c>
      <c r="L3463" s="8" t="s">
        <v>20387</v>
      </c>
      <c r="M3463" s="8" t="s">
        <v>19996</v>
      </c>
      <c r="N3463" s="8" t="s">
        <v>378</v>
      </c>
      <c r="O3463" s="8" t="s">
        <v>98</v>
      </c>
      <c r="P3463" s="8">
        <v>2.2000000000000002</v>
      </c>
      <c r="Q3463" s="8"/>
      <c r="R3463" s="8" t="s">
        <v>175</v>
      </c>
      <c r="S3463" s="8" t="s">
        <v>176</v>
      </c>
      <c r="T3463" s="8" t="s">
        <v>101</v>
      </c>
      <c r="U3463" s="8">
        <v>60</v>
      </c>
      <c r="V3463" s="8" t="s">
        <v>102</v>
      </c>
      <c r="W3463" s="10">
        <v>454.99610000000001</v>
      </c>
      <c r="X3463" s="8" t="s">
        <v>102</v>
      </c>
      <c r="Y3463" s="8" t="s">
        <v>119</v>
      </c>
      <c r="Z3463" s="8" t="s">
        <v>104</v>
      </c>
      <c r="AA3463" s="8">
        <v>4</v>
      </c>
      <c r="AB3463" s="8">
        <v>29</v>
      </c>
      <c r="AC3463" s="8" t="s">
        <v>101</v>
      </c>
      <c r="AD3463" s="8">
        <v>2019</v>
      </c>
      <c r="AE3463" s="8">
        <v>2</v>
      </c>
      <c r="AF3463" s="8"/>
      <c r="AG3463" s="8"/>
      <c r="AH3463" s="8"/>
      <c r="AI3463" s="8" t="s">
        <v>19899</v>
      </c>
      <c r="AJ3463" s="8" t="s">
        <v>1356</v>
      </c>
      <c r="AK3463" s="8" t="s">
        <v>12544</v>
      </c>
      <c r="AL3463" s="8" t="s">
        <v>1357</v>
      </c>
      <c r="AM3463" s="8">
        <v>-25.666781</v>
      </c>
      <c r="AN3463" s="8">
        <v>29.653379000000001</v>
      </c>
      <c r="AO3463" s="8" t="s">
        <v>138</v>
      </c>
      <c r="AP3463" s="8" t="s">
        <v>164</v>
      </c>
      <c r="AQ3463" s="8" t="s">
        <v>20043</v>
      </c>
      <c r="AR3463" s="9" t="s">
        <v>20044</v>
      </c>
      <c r="AS3463" s="8">
        <v>11.6</v>
      </c>
    </row>
    <row r="3464" spans="1:45">
      <c r="A3464" s="8" t="s">
        <v>20388</v>
      </c>
      <c r="B3464" s="8" t="s">
        <v>20389</v>
      </c>
      <c r="C3464" s="8"/>
      <c r="D3464" s="8"/>
      <c r="E3464" s="9" t="s">
        <v>20390</v>
      </c>
      <c r="F3464" s="8"/>
      <c r="G3464" s="8" t="s">
        <v>20</v>
      </c>
      <c r="H3464" s="8"/>
      <c r="I3464" s="8"/>
      <c r="J3464" s="8"/>
      <c r="K3464" s="8" t="s">
        <v>20391</v>
      </c>
      <c r="L3464" s="8" t="s">
        <v>20392</v>
      </c>
      <c r="M3464" s="8" t="s">
        <v>20392</v>
      </c>
      <c r="N3464" s="8" t="s">
        <v>12544</v>
      </c>
      <c r="O3464" s="8" t="s">
        <v>98</v>
      </c>
      <c r="P3464" s="8">
        <v>1.2</v>
      </c>
      <c r="Q3464" s="8"/>
      <c r="R3464" s="8" t="s">
        <v>175</v>
      </c>
      <c r="S3464" s="8" t="s">
        <v>176</v>
      </c>
      <c r="T3464" s="8" t="s">
        <v>101</v>
      </c>
      <c r="U3464" s="8">
        <v>60</v>
      </c>
      <c r="V3464" s="8" t="s">
        <v>102</v>
      </c>
      <c r="W3464" s="10"/>
      <c r="X3464" s="8"/>
      <c r="Y3464" s="8" t="s">
        <v>119</v>
      </c>
      <c r="Z3464" s="8" t="s">
        <v>104</v>
      </c>
      <c r="AA3464" s="8" t="s">
        <v>101</v>
      </c>
      <c r="AB3464" s="8" t="s">
        <v>101</v>
      </c>
      <c r="AC3464" s="8" t="s">
        <v>101</v>
      </c>
      <c r="AD3464" s="8">
        <v>2013</v>
      </c>
      <c r="AE3464" s="8">
        <v>8</v>
      </c>
      <c r="AF3464" s="8"/>
      <c r="AG3464" s="8" t="s">
        <v>20014</v>
      </c>
      <c r="AH3464" s="8" t="s">
        <v>19898</v>
      </c>
      <c r="AI3464" s="8" t="s">
        <v>19899</v>
      </c>
      <c r="AJ3464" s="8" t="s">
        <v>1356</v>
      </c>
      <c r="AK3464" s="8" t="s">
        <v>12544</v>
      </c>
      <c r="AL3464" s="8" t="s">
        <v>1357</v>
      </c>
      <c r="AM3464" s="8">
        <v>-26.095267</v>
      </c>
      <c r="AN3464" s="8">
        <v>28.897542000000001</v>
      </c>
      <c r="AO3464" s="8" t="s">
        <v>138</v>
      </c>
      <c r="AP3464" s="8" t="s">
        <v>164</v>
      </c>
      <c r="AQ3464" s="8" t="s">
        <v>20043</v>
      </c>
      <c r="AR3464" s="9" t="s">
        <v>20044</v>
      </c>
      <c r="AS3464" s="8" t="s">
        <v>101</v>
      </c>
    </row>
    <row r="3465" spans="1:45">
      <c r="A3465" s="8" t="s">
        <v>20393</v>
      </c>
      <c r="B3465" s="8" t="s">
        <v>20394</v>
      </c>
      <c r="C3465" s="8" t="s">
        <v>20176</v>
      </c>
      <c r="D3465" s="8"/>
      <c r="E3465" s="9" t="s">
        <v>20395</v>
      </c>
      <c r="F3465" s="8"/>
      <c r="G3465" s="8" t="s">
        <v>14</v>
      </c>
      <c r="H3465" s="8"/>
      <c r="I3465" s="8"/>
      <c r="J3465" s="8"/>
      <c r="K3465" s="8" t="s">
        <v>20176</v>
      </c>
      <c r="L3465" s="8" t="s">
        <v>20176</v>
      </c>
      <c r="M3465" s="8" t="s">
        <v>20177</v>
      </c>
      <c r="N3465" s="8" t="s">
        <v>12544</v>
      </c>
      <c r="O3465" s="8" t="s">
        <v>98</v>
      </c>
      <c r="P3465" s="8">
        <v>2</v>
      </c>
      <c r="Q3465" s="8"/>
      <c r="R3465" s="8" t="s">
        <v>237</v>
      </c>
      <c r="S3465" s="8" t="s">
        <v>238</v>
      </c>
      <c r="T3465" s="8" t="s">
        <v>101</v>
      </c>
      <c r="U3465" s="8">
        <v>50</v>
      </c>
      <c r="V3465" s="8" t="s">
        <v>102</v>
      </c>
      <c r="W3465" s="10">
        <v>268.40980000000002</v>
      </c>
      <c r="X3465" s="8" t="s">
        <v>102</v>
      </c>
      <c r="Y3465" s="8" t="s">
        <v>103</v>
      </c>
      <c r="Z3465" s="8" t="s">
        <v>104</v>
      </c>
      <c r="AA3465" s="8">
        <v>1</v>
      </c>
      <c r="AB3465" s="8">
        <v>100</v>
      </c>
      <c r="AC3465" s="8">
        <v>1</v>
      </c>
      <c r="AD3465" s="8">
        <v>1957</v>
      </c>
      <c r="AE3465" s="8">
        <v>1</v>
      </c>
      <c r="AF3465" s="8"/>
      <c r="AG3465" s="8" t="s">
        <v>20396</v>
      </c>
      <c r="AH3465" s="8" t="s">
        <v>19967</v>
      </c>
      <c r="AI3465" s="8" t="s">
        <v>19899</v>
      </c>
      <c r="AJ3465" s="8" t="s">
        <v>1356</v>
      </c>
      <c r="AK3465" s="8" t="s">
        <v>12544</v>
      </c>
      <c r="AL3465" s="8" t="s">
        <v>1357</v>
      </c>
      <c r="AM3465" s="8">
        <v>-27.022642999999999</v>
      </c>
      <c r="AN3465" s="8">
        <v>30.416540999999999</v>
      </c>
      <c r="AO3465" s="8" t="s">
        <v>138</v>
      </c>
      <c r="AP3465" s="8" t="s">
        <v>180</v>
      </c>
      <c r="AQ3465" s="8" t="s">
        <v>19951</v>
      </c>
      <c r="AR3465" s="9" t="s">
        <v>19952</v>
      </c>
      <c r="AS3465" s="8">
        <v>2.6</v>
      </c>
    </row>
    <row r="3466" spans="1:45">
      <c r="A3466" s="8" t="s">
        <v>20393</v>
      </c>
      <c r="B3466" s="8" t="s">
        <v>20394</v>
      </c>
      <c r="C3466" s="8" t="s">
        <v>20397</v>
      </c>
      <c r="D3466" s="8"/>
      <c r="E3466" s="9" t="s">
        <v>20395</v>
      </c>
      <c r="F3466" s="8"/>
      <c r="G3466" s="8" t="s">
        <v>14</v>
      </c>
      <c r="H3466" s="8"/>
      <c r="I3466" s="8"/>
      <c r="J3466" s="8"/>
      <c r="K3466" s="8" t="s">
        <v>20176</v>
      </c>
      <c r="L3466" s="8" t="s">
        <v>20176</v>
      </c>
      <c r="M3466" s="8" t="s">
        <v>20177</v>
      </c>
      <c r="N3466" s="8" t="s">
        <v>12544</v>
      </c>
      <c r="O3466" s="8" t="s">
        <v>174</v>
      </c>
      <c r="P3466" s="8" t="s">
        <v>333</v>
      </c>
      <c r="Q3466" s="8"/>
      <c r="R3466" s="8" t="s">
        <v>237</v>
      </c>
      <c r="S3466" s="8" t="s">
        <v>238</v>
      </c>
      <c r="T3466" s="8" t="s">
        <v>101</v>
      </c>
      <c r="U3466" s="8">
        <v>80</v>
      </c>
      <c r="V3466" s="8" t="s">
        <v>102</v>
      </c>
      <c r="W3466" s="10">
        <v>268.40980000000002</v>
      </c>
      <c r="X3466" s="8" t="s">
        <v>102</v>
      </c>
      <c r="Y3466" s="8" t="s">
        <v>103</v>
      </c>
      <c r="Z3466" s="8" t="s">
        <v>104</v>
      </c>
      <c r="AA3466" s="8">
        <v>42</v>
      </c>
      <c r="AB3466" s="8" t="s">
        <v>101</v>
      </c>
      <c r="AC3466" s="8" t="s">
        <v>101</v>
      </c>
      <c r="AD3466" s="8">
        <v>2022</v>
      </c>
      <c r="AE3466" s="8">
        <v>20</v>
      </c>
      <c r="AF3466" s="8"/>
      <c r="AG3466" s="8"/>
      <c r="AH3466" s="8"/>
      <c r="AI3466" s="8" t="s">
        <v>19899</v>
      </c>
      <c r="AJ3466" s="8" t="s">
        <v>1356</v>
      </c>
      <c r="AK3466" s="8" t="s">
        <v>12544</v>
      </c>
      <c r="AL3466" s="8" t="s">
        <v>1357</v>
      </c>
      <c r="AM3466" s="8">
        <v>-27.022642999999999</v>
      </c>
      <c r="AN3466" s="8">
        <v>30.416540999999999</v>
      </c>
      <c r="AO3466" s="8" t="s">
        <v>138</v>
      </c>
      <c r="AP3466" s="8" t="s">
        <v>180</v>
      </c>
      <c r="AQ3466" s="8" t="s">
        <v>19951</v>
      </c>
      <c r="AR3466" s="9" t="s">
        <v>19952</v>
      </c>
      <c r="AS3466" s="8" t="s">
        <v>101</v>
      </c>
    </row>
    <row r="3467" spans="1:45">
      <c r="A3467" s="8" t="s">
        <v>20398</v>
      </c>
      <c r="B3467" s="8" t="s">
        <v>20399</v>
      </c>
      <c r="C3467" s="8" t="s">
        <v>20400</v>
      </c>
      <c r="D3467" s="8"/>
      <c r="E3467" s="9" t="s">
        <v>20401</v>
      </c>
      <c r="F3467" s="8"/>
      <c r="G3467" s="8" t="s">
        <v>14</v>
      </c>
      <c r="H3467" s="8"/>
      <c r="I3467" s="8"/>
      <c r="J3467" s="8"/>
      <c r="K3467" s="8" t="s">
        <v>19894</v>
      </c>
      <c r="L3467" s="8" t="s">
        <v>19895</v>
      </c>
      <c r="M3467" s="8" t="s">
        <v>19895</v>
      </c>
      <c r="N3467" s="8" t="s">
        <v>12544</v>
      </c>
      <c r="O3467" s="8" t="s">
        <v>98</v>
      </c>
      <c r="P3467" s="8">
        <v>7</v>
      </c>
      <c r="Q3467" s="8"/>
      <c r="R3467" s="8" t="s">
        <v>99</v>
      </c>
      <c r="S3467" s="8"/>
      <c r="T3467" s="8" t="s">
        <v>101</v>
      </c>
      <c r="U3467" s="8">
        <v>155</v>
      </c>
      <c r="V3467" s="8" t="s">
        <v>138</v>
      </c>
      <c r="W3467" s="10">
        <v>1200</v>
      </c>
      <c r="X3467" s="8" t="s">
        <v>138</v>
      </c>
      <c r="Y3467" s="8" t="s">
        <v>119</v>
      </c>
      <c r="Z3467" s="8" t="s">
        <v>101</v>
      </c>
      <c r="AA3467" s="8">
        <v>190</v>
      </c>
      <c r="AB3467" s="8" t="s">
        <v>101</v>
      </c>
      <c r="AC3467" s="8">
        <v>27</v>
      </c>
      <c r="AD3467" s="8">
        <v>2018</v>
      </c>
      <c r="AE3467" s="8">
        <v>30</v>
      </c>
      <c r="AF3467" s="8" t="s">
        <v>19972</v>
      </c>
      <c r="AG3467" s="8" t="s">
        <v>20148</v>
      </c>
      <c r="AH3467" s="8" t="s">
        <v>19967</v>
      </c>
      <c r="AI3467" s="8" t="s">
        <v>19899</v>
      </c>
      <c r="AJ3467" s="8" t="s">
        <v>1356</v>
      </c>
      <c r="AK3467" s="8" t="s">
        <v>12544</v>
      </c>
      <c r="AL3467" s="8" t="s">
        <v>1357</v>
      </c>
      <c r="AM3467" s="8">
        <v>-26.467510499999999</v>
      </c>
      <c r="AN3467" s="8">
        <v>29.0536435</v>
      </c>
      <c r="AO3467" s="8" t="s">
        <v>138</v>
      </c>
      <c r="AP3467" s="8"/>
      <c r="AQ3467" s="8"/>
      <c r="AR3467" s="8"/>
      <c r="AS3467" s="8">
        <v>80.599999999999994</v>
      </c>
    </row>
    <row r="3468" spans="1:45">
      <c r="A3468" s="8" t="s">
        <v>20402</v>
      </c>
      <c r="B3468" s="8" t="s">
        <v>20403</v>
      </c>
      <c r="C3468" s="8" t="s">
        <v>20404</v>
      </c>
      <c r="D3468" s="8"/>
      <c r="E3468" s="9" t="s">
        <v>20405</v>
      </c>
      <c r="F3468" s="8"/>
      <c r="G3468" s="8" t="s">
        <v>14</v>
      </c>
      <c r="H3468" s="8"/>
      <c r="I3468" s="8"/>
      <c r="J3468" s="8"/>
      <c r="K3468" s="8" t="s">
        <v>19894</v>
      </c>
      <c r="L3468" s="8" t="s">
        <v>19895</v>
      </c>
      <c r="M3468" s="8" t="s">
        <v>19895</v>
      </c>
      <c r="N3468" s="8" t="s">
        <v>12544</v>
      </c>
      <c r="O3468" s="8" t="s">
        <v>98</v>
      </c>
      <c r="P3468" s="8">
        <v>1.2</v>
      </c>
      <c r="Q3468" s="8"/>
      <c r="R3468" s="8" t="s">
        <v>99</v>
      </c>
      <c r="S3468" s="8" t="s">
        <v>203</v>
      </c>
      <c r="T3468" s="8" t="s">
        <v>101</v>
      </c>
      <c r="U3468" s="8">
        <v>80</v>
      </c>
      <c r="V3468" s="8" t="s">
        <v>102</v>
      </c>
      <c r="W3468" s="10">
        <v>488</v>
      </c>
      <c r="X3468" s="8" t="s">
        <v>102</v>
      </c>
      <c r="Y3468" s="8" t="s">
        <v>119</v>
      </c>
      <c r="Z3468" s="8" t="s">
        <v>104</v>
      </c>
      <c r="AA3468" s="8" t="s">
        <v>101</v>
      </c>
      <c r="AB3468" s="8" t="s">
        <v>101</v>
      </c>
      <c r="AC3468" s="8" t="s">
        <v>101</v>
      </c>
      <c r="AD3468" s="8">
        <v>1954</v>
      </c>
      <c r="AE3468" s="8"/>
      <c r="AF3468" s="8"/>
      <c r="AG3468" s="8"/>
      <c r="AH3468" s="8" t="s">
        <v>20406</v>
      </c>
      <c r="AI3468" s="8" t="s">
        <v>20240</v>
      </c>
      <c r="AJ3468" s="8" t="s">
        <v>1356</v>
      </c>
      <c r="AK3468" s="8" t="s">
        <v>12544</v>
      </c>
      <c r="AL3468" s="8" t="s">
        <v>1357</v>
      </c>
      <c r="AM3468" s="8">
        <v>-26.942049000000001</v>
      </c>
      <c r="AN3468" s="8">
        <v>27.730898</v>
      </c>
      <c r="AO3468" s="8" t="s">
        <v>138</v>
      </c>
      <c r="AP3468" s="8" t="s">
        <v>164</v>
      </c>
      <c r="AQ3468" s="8" t="s">
        <v>19895</v>
      </c>
      <c r="AR3468" s="9" t="s">
        <v>20407</v>
      </c>
      <c r="AS3468" s="8">
        <v>8.4</v>
      </c>
    </row>
    <row r="3469" spans="1:45">
      <c r="A3469" s="8" t="s">
        <v>20408</v>
      </c>
      <c r="B3469" s="8" t="s">
        <v>20409</v>
      </c>
      <c r="C3469" s="8"/>
      <c r="D3469" s="8"/>
      <c r="E3469" s="9" t="s">
        <v>20410</v>
      </c>
      <c r="F3469" s="8"/>
      <c r="G3469" s="8" t="s">
        <v>14</v>
      </c>
      <c r="H3469" s="8"/>
      <c r="I3469" s="8"/>
      <c r="J3469" s="8" t="s">
        <v>392</v>
      </c>
      <c r="K3469" s="8" t="s">
        <v>20411</v>
      </c>
      <c r="L3469" s="8" t="s">
        <v>20412</v>
      </c>
      <c r="M3469" s="8" t="s">
        <v>20412</v>
      </c>
      <c r="N3469" s="8" t="s">
        <v>12544</v>
      </c>
      <c r="O3469" s="8" t="s">
        <v>98</v>
      </c>
      <c r="P3469" s="8">
        <v>1.2</v>
      </c>
      <c r="Q3469" s="8"/>
      <c r="R3469" s="8" t="s">
        <v>175</v>
      </c>
      <c r="S3469" s="8" t="s">
        <v>176</v>
      </c>
      <c r="T3469" s="8" t="s">
        <v>101</v>
      </c>
      <c r="U3469" s="8">
        <v>60</v>
      </c>
      <c r="V3469" s="8" t="s">
        <v>102</v>
      </c>
      <c r="W3469" s="10">
        <v>1600</v>
      </c>
      <c r="X3469" s="8" t="s">
        <v>138</v>
      </c>
      <c r="Y3469" s="8" t="s">
        <v>1605</v>
      </c>
      <c r="Z3469" s="8" t="s">
        <v>120</v>
      </c>
      <c r="AA3469" s="8" t="s">
        <v>101</v>
      </c>
      <c r="AB3469" s="8" t="s">
        <v>101</v>
      </c>
      <c r="AC3469" s="8" t="s">
        <v>101</v>
      </c>
      <c r="AD3469" s="8">
        <v>2006</v>
      </c>
      <c r="AE3469" s="8"/>
      <c r="AF3469" s="8"/>
      <c r="AG3469" s="8" t="s">
        <v>20413</v>
      </c>
      <c r="AH3469" s="8"/>
      <c r="AI3469" s="8" t="s">
        <v>19926</v>
      </c>
      <c r="AJ3469" s="8" t="s">
        <v>1356</v>
      </c>
      <c r="AK3469" s="8" t="s">
        <v>12544</v>
      </c>
      <c r="AL3469" s="8" t="s">
        <v>1357</v>
      </c>
      <c r="AM3469" s="8">
        <v>-28.310810910000001</v>
      </c>
      <c r="AN3469" s="8">
        <v>32.066184399999997</v>
      </c>
      <c r="AO3469" s="8" t="s">
        <v>138</v>
      </c>
      <c r="AP3469" s="8"/>
      <c r="AQ3469" s="8"/>
      <c r="AR3469" s="8"/>
      <c r="AS3469" s="8">
        <v>14.2</v>
      </c>
    </row>
    <row r="3470" spans="1:45">
      <c r="A3470" s="8" t="s">
        <v>20408</v>
      </c>
      <c r="B3470" s="8" t="s">
        <v>20409</v>
      </c>
      <c r="C3470" s="8"/>
      <c r="D3470" s="8"/>
      <c r="E3470" s="9" t="s">
        <v>20410</v>
      </c>
      <c r="F3470" s="8"/>
      <c r="G3470" s="8" t="s">
        <v>16</v>
      </c>
      <c r="H3470" s="8" t="s">
        <v>202</v>
      </c>
      <c r="I3470" s="8" t="s">
        <v>197</v>
      </c>
      <c r="J3470" s="8" t="s">
        <v>398</v>
      </c>
      <c r="K3470" s="8" t="s">
        <v>20411</v>
      </c>
      <c r="L3470" s="8" t="s">
        <v>20412</v>
      </c>
      <c r="M3470" s="8" t="s">
        <v>20412</v>
      </c>
      <c r="N3470" s="8" t="s">
        <v>12544</v>
      </c>
      <c r="O3470" s="8" t="s">
        <v>174</v>
      </c>
      <c r="P3470" s="8">
        <v>0</v>
      </c>
      <c r="Q3470" s="8"/>
      <c r="R3470" s="8" t="s">
        <v>175</v>
      </c>
      <c r="S3470" s="8" t="s">
        <v>176</v>
      </c>
      <c r="T3470" s="8" t="s">
        <v>101</v>
      </c>
      <c r="U3470" s="8">
        <v>60</v>
      </c>
      <c r="V3470" s="8" t="s">
        <v>102</v>
      </c>
      <c r="W3470" s="11">
        <v>1600</v>
      </c>
      <c r="X3470" s="8" t="s">
        <v>138</v>
      </c>
      <c r="Y3470" s="8" t="s">
        <v>1605</v>
      </c>
      <c r="Z3470" s="8" t="s">
        <v>120</v>
      </c>
      <c r="AA3470" s="8" t="s">
        <v>101</v>
      </c>
      <c r="AB3470" s="8" t="s">
        <v>101</v>
      </c>
      <c r="AC3470" s="8" t="s">
        <v>101</v>
      </c>
      <c r="AD3470" s="8" t="s">
        <v>383</v>
      </c>
      <c r="AE3470" s="8"/>
      <c r="AF3470" s="8"/>
      <c r="AG3470" s="8" t="s">
        <v>20413</v>
      </c>
      <c r="AH3470" s="8"/>
      <c r="AI3470" s="8" t="s">
        <v>19926</v>
      </c>
      <c r="AJ3470" s="8" t="s">
        <v>1356</v>
      </c>
      <c r="AK3470" s="8" t="s">
        <v>12544</v>
      </c>
      <c r="AL3470" s="8" t="s">
        <v>1357</v>
      </c>
      <c r="AM3470" s="8">
        <v>-28.310810910000001</v>
      </c>
      <c r="AN3470" s="8">
        <v>32.066184399999997</v>
      </c>
      <c r="AO3470" s="8" t="s">
        <v>138</v>
      </c>
      <c r="AP3470" s="8"/>
      <c r="AQ3470" s="8"/>
      <c r="AR3470" s="8"/>
      <c r="AS3470" s="8">
        <v>0</v>
      </c>
    </row>
    <row r="3471" spans="1:45">
      <c r="A3471" s="8" t="s">
        <v>20408</v>
      </c>
      <c r="B3471" s="8" t="s">
        <v>20409</v>
      </c>
      <c r="C3471" s="8"/>
      <c r="D3471" s="8"/>
      <c r="E3471" s="9" t="s">
        <v>20410</v>
      </c>
      <c r="F3471" s="8"/>
      <c r="G3471" s="8" t="s">
        <v>16</v>
      </c>
      <c r="H3471" s="8" t="s">
        <v>22</v>
      </c>
      <c r="I3471" s="8" t="s">
        <v>197</v>
      </c>
      <c r="J3471" s="8" t="s">
        <v>397</v>
      </c>
      <c r="K3471" s="8" t="s">
        <v>20411</v>
      </c>
      <c r="L3471" s="8" t="s">
        <v>20412</v>
      </c>
      <c r="M3471" s="8" t="s">
        <v>20412</v>
      </c>
      <c r="N3471" s="8" t="s">
        <v>12544</v>
      </c>
      <c r="O3471" s="8" t="s">
        <v>174</v>
      </c>
      <c r="P3471" s="8">
        <v>0</v>
      </c>
      <c r="Q3471" s="8"/>
      <c r="R3471" s="8" t="s">
        <v>175</v>
      </c>
      <c r="S3471" s="8" t="s">
        <v>176</v>
      </c>
      <c r="T3471" s="8" t="s">
        <v>101</v>
      </c>
      <c r="U3471" s="8">
        <v>60</v>
      </c>
      <c r="V3471" s="8" t="s">
        <v>102</v>
      </c>
      <c r="W3471" s="11">
        <v>1600</v>
      </c>
      <c r="X3471" s="8" t="s">
        <v>138</v>
      </c>
      <c r="Y3471" s="8" t="s">
        <v>1605</v>
      </c>
      <c r="Z3471" s="8" t="s">
        <v>120</v>
      </c>
      <c r="AA3471" s="8" t="s">
        <v>101</v>
      </c>
      <c r="AB3471" s="8" t="s">
        <v>101</v>
      </c>
      <c r="AC3471" s="8" t="s">
        <v>101</v>
      </c>
      <c r="AD3471" s="8" t="s">
        <v>383</v>
      </c>
      <c r="AE3471" s="8"/>
      <c r="AF3471" s="8"/>
      <c r="AG3471" s="8" t="s">
        <v>20413</v>
      </c>
      <c r="AH3471" s="8"/>
      <c r="AI3471" s="8" t="s">
        <v>19926</v>
      </c>
      <c r="AJ3471" s="8" t="s">
        <v>1356</v>
      </c>
      <c r="AK3471" s="8" t="s">
        <v>12544</v>
      </c>
      <c r="AL3471" s="8" t="s">
        <v>1357</v>
      </c>
      <c r="AM3471" s="8">
        <v>-28.310810910000001</v>
      </c>
      <c r="AN3471" s="8">
        <v>32.066184399999997</v>
      </c>
      <c r="AO3471" s="8" t="s">
        <v>138</v>
      </c>
      <c r="AP3471" s="8"/>
      <c r="AQ3471" s="8"/>
      <c r="AR3471" s="8"/>
      <c r="AS3471" s="8">
        <v>0</v>
      </c>
    </row>
    <row r="3472" spans="1:45">
      <c r="A3472" s="8" t="s">
        <v>20414</v>
      </c>
      <c r="B3472" s="8" t="s">
        <v>20415</v>
      </c>
      <c r="C3472" s="8"/>
      <c r="D3472" s="8"/>
      <c r="E3472" s="9" t="s">
        <v>20416</v>
      </c>
      <c r="F3472" s="8"/>
      <c r="G3472" s="8" t="s">
        <v>18</v>
      </c>
      <c r="H3472" s="8"/>
      <c r="I3472" s="8"/>
      <c r="J3472" s="8"/>
      <c r="K3472" s="8" t="s">
        <v>20417</v>
      </c>
      <c r="L3472" s="8" t="s">
        <v>20418</v>
      </c>
      <c r="M3472" s="8" t="s">
        <v>20418</v>
      </c>
      <c r="N3472" s="8" t="s">
        <v>12544</v>
      </c>
      <c r="O3472" s="8" t="s">
        <v>174</v>
      </c>
      <c r="P3472" s="8">
        <v>1.4</v>
      </c>
      <c r="Q3472" s="8"/>
      <c r="R3472" s="8" t="s">
        <v>237</v>
      </c>
      <c r="S3472" s="8" t="s">
        <v>238</v>
      </c>
      <c r="T3472" s="8" t="s">
        <v>101</v>
      </c>
      <c r="U3472" s="8">
        <v>80</v>
      </c>
      <c r="V3472" s="8" t="s">
        <v>102</v>
      </c>
      <c r="W3472" s="10"/>
      <c r="X3472" s="8"/>
      <c r="Y3472" s="8" t="s">
        <v>119</v>
      </c>
      <c r="Z3472" s="8" t="s">
        <v>120</v>
      </c>
      <c r="AA3472" s="8" t="s">
        <v>101</v>
      </c>
      <c r="AB3472" s="8" t="s">
        <v>101</v>
      </c>
      <c r="AC3472" s="8" t="s">
        <v>101</v>
      </c>
      <c r="AD3472" s="8"/>
      <c r="AE3472" s="8"/>
      <c r="AF3472" s="8" t="s">
        <v>20008</v>
      </c>
      <c r="AG3472" s="8" t="s">
        <v>20136</v>
      </c>
      <c r="AH3472" s="8" t="s">
        <v>19967</v>
      </c>
      <c r="AI3472" s="8" t="s">
        <v>19899</v>
      </c>
      <c r="AJ3472" s="8" t="s">
        <v>1356</v>
      </c>
      <c r="AK3472" s="8" t="s">
        <v>12544</v>
      </c>
      <c r="AL3472" s="8" t="s">
        <v>1357</v>
      </c>
      <c r="AM3472" s="8">
        <v>-26.267810000000001</v>
      </c>
      <c r="AN3472" s="8">
        <v>30.031600000000001</v>
      </c>
      <c r="AO3472" s="8" t="s">
        <v>138</v>
      </c>
      <c r="AP3472" s="8" t="s">
        <v>180</v>
      </c>
      <c r="AQ3472" s="8"/>
      <c r="AR3472" s="8"/>
      <c r="AS3472" s="8">
        <v>9.9</v>
      </c>
    </row>
    <row r="3473" spans="1:45">
      <c r="A3473" s="8" t="s">
        <v>20419</v>
      </c>
      <c r="B3473" s="8" t="s">
        <v>20420</v>
      </c>
      <c r="C3473" s="8"/>
      <c r="D3473" s="8"/>
      <c r="E3473" s="9" t="s">
        <v>20421</v>
      </c>
      <c r="F3473" s="8"/>
      <c r="G3473" s="8" t="s">
        <v>16</v>
      </c>
      <c r="H3473" s="8" t="s">
        <v>202</v>
      </c>
      <c r="I3473" s="8" t="s">
        <v>170</v>
      </c>
      <c r="J3473" s="8"/>
      <c r="K3473" s="8" t="s">
        <v>20422</v>
      </c>
      <c r="L3473" s="8" t="s">
        <v>20423</v>
      </c>
      <c r="M3473" s="8" t="s">
        <v>20423</v>
      </c>
      <c r="N3473" s="8" t="s">
        <v>20088</v>
      </c>
      <c r="O3473" s="8" t="s">
        <v>174</v>
      </c>
      <c r="P3473" s="8">
        <v>2.4</v>
      </c>
      <c r="Q3473" s="8"/>
      <c r="R3473" s="8" t="s">
        <v>237</v>
      </c>
      <c r="S3473" s="8" t="s">
        <v>238</v>
      </c>
      <c r="T3473" s="8" t="s">
        <v>101</v>
      </c>
      <c r="U3473" s="8">
        <v>50</v>
      </c>
      <c r="V3473" s="8" t="s">
        <v>102</v>
      </c>
      <c r="W3473" s="10"/>
      <c r="X3473" s="8"/>
      <c r="Y3473" s="8" t="s">
        <v>103</v>
      </c>
      <c r="Z3473" s="8" t="s">
        <v>104</v>
      </c>
      <c r="AA3473" s="8">
        <v>87</v>
      </c>
      <c r="AB3473" s="8" t="s">
        <v>101</v>
      </c>
      <c r="AC3473" s="8">
        <v>36</v>
      </c>
      <c r="AD3473" s="8" t="s">
        <v>383</v>
      </c>
      <c r="AE3473" s="8"/>
      <c r="AF3473" s="8" t="s">
        <v>19896</v>
      </c>
      <c r="AG3473" s="8" t="s">
        <v>20014</v>
      </c>
      <c r="AH3473" s="8" t="s">
        <v>19898</v>
      </c>
      <c r="AI3473" s="8" t="s">
        <v>19899</v>
      </c>
      <c r="AJ3473" s="8" t="s">
        <v>1356</v>
      </c>
      <c r="AK3473" s="8" t="s">
        <v>12544</v>
      </c>
      <c r="AL3473" s="8" t="s">
        <v>1357</v>
      </c>
      <c r="AM3473" s="8">
        <v>-25.748450999999999</v>
      </c>
      <c r="AN3473" s="8">
        <v>29.538781</v>
      </c>
      <c r="AO3473" s="8" t="s">
        <v>109</v>
      </c>
      <c r="AP3473" s="8"/>
      <c r="AQ3473" s="8"/>
      <c r="AR3473" s="8"/>
      <c r="AS3473" s="8">
        <v>3.1</v>
      </c>
    </row>
    <row r="3474" spans="1:45">
      <c r="A3474" s="8" t="s">
        <v>20424</v>
      </c>
      <c r="B3474" s="8" t="s">
        <v>20425</v>
      </c>
      <c r="C3474" s="8" t="s">
        <v>20426</v>
      </c>
      <c r="D3474" s="8"/>
      <c r="E3474" s="9" t="s">
        <v>20427</v>
      </c>
      <c r="F3474" s="8"/>
      <c r="G3474" s="8" t="s">
        <v>18</v>
      </c>
      <c r="H3474" s="8" t="s">
        <v>191</v>
      </c>
      <c r="I3474" s="8"/>
      <c r="J3474" s="8"/>
      <c r="K3474" s="8" t="s">
        <v>20428</v>
      </c>
      <c r="L3474" s="8" t="s">
        <v>20429</v>
      </c>
      <c r="M3474" s="8" t="s">
        <v>20430</v>
      </c>
      <c r="N3474" s="8" t="s">
        <v>12544</v>
      </c>
      <c r="O3474" s="8" t="s">
        <v>98</v>
      </c>
      <c r="P3474" s="8">
        <v>1.2</v>
      </c>
      <c r="Q3474" s="8"/>
      <c r="R3474" s="8" t="s">
        <v>237</v>
      </c>
      <c r="S3474" s="8" t="s">
        <v>238</v>
      </c>
      <c r="T3474" s="8" t="s">
        <v>101</v>
      </c>
      <c r="U3474" s="8">
        <v>50</v>
      </c>
      <c r="V3474" s="8" t="s">
        <v>102</v>
      </c>
      <c r="W3474" s="10"/>
      <c r="X3474" s="8"/>
      <c r="Y3474" s="8" t="s">
        <v>1605</v>
      </c>
      <c r="Z3474" s="8" t="s">
        <v>104</v>
      </c>
      <c r="AA3474" s="8" t="s">
        <v>101</v>
      </c>
      <c r="AB3474" s="8" t="s">
        <v>101</v>
      </c>
      <c r="AC3474" s="8" t="s">
        <v>101</v>
      </c>
      <c r="AD3474" s="8"/>
      <c r="AE3474" s="8"/>
      <c r="AF3474" s="8"/>
      <c r="AG3474" s="8" t="s">
        <v>20431</v>
      </c>
      <c r="AH3474" s="8" t="s">
        <v>20432</v>
      </c>
      <c r="AI3474" s="8" t="s">
        <v>19926</v>
      </c>
      <c r="AJ3474" s="8" t="s">
        <v>1356</v>
      </c>
      <c r="AK3474" s="8" t="s">
        <v>12544</v>
      </c>
      <c r="AL3474" s="8" t="s">
        <v>1357</v>
      </c>
      <c r="AM3474" s="8">
        <v>-28.0563678</v>
      </c>
      <c r="AN3474" s="8">
        <v>30.115829399999999</v>
      </c>
      <c r="AO3474" s="8" t="s">
        <v>138</v>
      </c>
      <c r="AP3474" s="8"/>
      <c r="AQ3474" s="8"/>
      <c r="AR3474" s="8"/>
      <c r="AS3474" s="8">
        <v>13.2</v>
      </c>
    </row>
    <row r="3475" spans="1:45">
      <c r="A3475" s="8" t="s">
        <v>20433</v>
      </c>
      <c r="B3475" s="8" t="s">
        <v>20434</v>
      </c>
      <c r="C3475" s="8"/>
      <c r="D3475" s="8"/>
      <c r="E3475" s="9" t="s">
        <v>20435</v>
      </c>
      <c r="F3475" s="8"/>
      <c r="G3475" s="8" t="s">
        <v>16</v>
      </c>
      <c r="H3475" s="8" t="s">
        <v>202</v>
      </c>
      <c r="I3475" s="8" t="s">
        <v>170</v>
      </c>
      <c r="J3475" s="8"/>
      <c r="K3475" s="8" t="s">
        <v>20185</v>
      </c>
      <c r="L3475" s="8" t="s">
        <v>19909</v>
      </c>
      <c r="M3475" s="8" t="s">
        <v>19909</v>
      </c>
      <c r="N3475" s="8" t="s">
        <v>12544</v>
      </c>
      <c r="O3475" s="8" t="s">
        <v>174</v>
      </c>
      <c r="P3475" s="8">
        <v>1.57</v>
      </c>
      <c r="Q3475" s="8"/>
      <c r="R3475" s="8" t="s">
        <v>99</v>
      </c>
      <c r="S3475" s="8" t="s">
        <v>203</v>
      </c>
      <c r="T3475" s="8">
        <v>79.260000000000005</v>
      </c>
      <c r="U3475" s="8">
        <v>80</v>
      </c>
      <c r="V3475" s="8" t="s">
        <v>102</v>
      </c>
      <c r="W3475" s="10"/>
      <c r="X3475" s="8"/>
      <c r="Y3475" s="8" t="s">
        <v>119</v>
      </c>
      <c r="Z3475" s="8" t="s">
        <v>104</v>
      </c>
      <c r="AA3475" s="8">
        <v>24</v>
      </c>
      <c r="AB3475" s="8" t="s">
        <v>101</v>
      </c>
      <c r="AC3475" s="8">
        <v>15</v>
      </c>
      <c r="AD3475" s="8" t="s">
        <v>383</v>
      </c>
      <c r="AE3475" s="8">
        <v>15</v>
      </c>
      <c r="AF3475" s="8" t="s">
        <v>19972</v>
      </c>
      <c r="AG3475" s="8" t="s">
        <v>19966</v>
      </c>
      <c r="AH3475" s="8" t="s">
        <v>19967</v>
      </c>
      <c r="AI3475" s="8" t="s">
        <v>19899</v>
      </c>
      <c r="AJ3475" s="8" t="s">
        <v>1356</v>
      </c>
      <c r="AK3475" s="8" t="s">
        <v>12544</v>
      </c>
      <c r="AL3475" s="8" t="s">
        <v>1357</v>
      </c>
      <c r="AM3475" s="8">
        <v>-26.544352499999999</v>
      </c>
      <c r="AN3475" s="8">
        <v>29.3543868</v>
      </c>
      <c r="AO3475" s="8" t="s">
        <v>109</v>
      </c>
      <c r="AP3475" s="8"/>
      <c r="AQ3475" s="8"/>
      <c r="AR3475" s="8"/>
      <c r="AS3475" s="8">
        <v>11.1</v>
      </c>
    </row>
    <row r="3476" spans="1:45">
      <c r="A3476" s="8" t="s">
        <v>20436</v>
      </c>
      <c r="B3476" s="8" t="s">
        <v>20437</v>
      </c>
      <c r="C3476" s="8"/>
      <c r="D3476" s="8"/>
      <c r="E3476" s="9" t="s">
        <v>20438</v>
      </c>
      <c r="F3476" s="8"/>
      <c r="G3476" s="8" t="s">
        <v>18</v>
      </c>
      <c r="H3476" s="8"/>
      <c r="I3476" s="8"/>
      <c r="J3476" s="8"/>
      <c r="K3476" s="8" t="s">
        <v>20439</v>
      </c>
      <c r="L3476" s="8" t="s">
        <v>20439</v>
      </c>
      <c r="M3476" s="8" t="s">
        <v>20439</v>
      </c>
      <c r="N3476" s="8" t="s">
        <v>12544</v>
      </c>
      <c r="O3476" s="8" t="s">
        <v>98</v>
      </c>
      <c r="P3476" s="8">
        <v>3</v>
      </c>
      <c r="Q3476" s="8"/>
      <c r="R3476" s="8" t="s">
        <v>175</v>
      </c>
      <c r="S3476" s="8" t="s">
        <v>176</v>
      </c>
      <c r="T3476" s="8" t="s">
        <v>101</v>
      </c>
      <c r="U3476" s="8">
        <v>60</v>
      </c>
      <c r="V3476" s="8" t="s">
        <v>102</v>
      </c>
      <c r="W3476" s="10"/>
      <c r="X3476" s="8"/>
      <c r="Y3476" s="8" t="s">
        <v>119</v>
      </c>
      <c r="Z3476" s="8" t="s">
        <v>104</v>
      </c>
      <c r="AA3476" s="8">
        <v>40</v>
      </c>
      <c r="AB3476" s="8" t="s">
        <v>101</v>
      </c>
      <c r="AC3476" s="8">
        <v>13</v>
      </c>
      <c r="AD3476" s="8"/>
      <c r="AE3476" s="8"/>
      <c r="AF3476" s="8" t="s">
        <v>19896</v>
      </c>
      <c r="AG3476" s="8" t="s">
        <v>20014</v>
      </c>
      <c r="AH3476" s="8"/>
      <c r="AI3476" s="8" t="s">
        <v>19899</v>
      </c>
      <c r="AJ3476" s="8" t="s">
        <v>1356</v>
      </c>
      <c r="AK3476" s="8" t="s">
        <v>12544</v>
      </c>
      <c r="AL3476" s="8" t="s">
        <v>1357</v>
      </c>
      <c r="AM3476" s="8">
        <v>-26.13373</v>
      </c>
      <c r="AN3476" s="8">
        <v>28.771158</v>
      </c>
      <c r="AO3476" s="8" t="s">
        <v>138</v>
      </c>
      <c r="AP3476" s="8"/>
      <c r="AQ3476" s="8"/>
      <c r="AR3476" s="8"/>
      <c r="AS3476" s="8">
        <v>15.8</v>
      </c>
    </row>
    <row r="3477" spans="1:45">
      <c r="A3477" s="8" t="s">
        <v>20440</v>
      </c>
      <c r="B3477" s="8" t="s">
        <v>20441</v>
      </c>
      <c r="C3477" s="8" t="s">
        <v>20442</v>
      </c>
      <c r="D3477" s="8"/>
      <c r="E3477" s="9" t="s">
        <v>20443</v>
      </c>
      <c r="F3477" s="8"/>
      <c r="G3477" s="8" t="s">
        <v>16</v>
      </c>
      <c r="H3477" s="8" t="s">
        <v>22</v>
      </c>
      <c r="I3477" s="8" t="s">
        <v>170</v>
      </c>
      <c r="J3477" s="8"/>
      <c r="K3477" s="8" t="s">
        <v>20076</v>
      </c>
      <c r="L3477" s="8" t="s">
        <v>20076</v>
      </c>
      <c r="M3477" s="8" t="s">
        <v>20076</v>
      </c>
      <c r="N3477" s="8" t="s">
        <v>12544</v>
      </c>
      <c r="O3477" s="8" t="s">
        <v>174</v>
      </c>
      <c r="P3477" s="8">
        <v>7</v>
      </c>
      <c r="Q3477" s="8"/>
      <c r="R3477" s="8" t="s">
        <v>175</v>
      </c>
      <c r="S3477" s="8" t="s">
        <v>176</v>
      </c>
      <c r="T3477" s="8" t="s">
        <v>101</v>
      </c>
      <c r="U3477" s="8">
        <v>50</v>
      </c>
      <c r="V3477" s="8" t="s">
        <v>102</v>
      </c>
      <c r="W3477" s="10"/>
      <c r="X3477" s="8"/>
      <c r="Y3477" s="8" t="s">
        <v>103</v>
      </c>
      <c r="Z3477" s="8" t="s">
        <v>104</v>
      </c>
      <c r="AA3477" s="8" t="s">
        <v>101</v>
      </c>
      <c r="AB3477" s="8" t="s">
        <v>101</v>
      </c>
      <c r="AC3477" s="8" t="s">
        <v>101</v>
      </c>
      <c r="AD3477" s="8" t="s">
        <v>383</v>
      </c>
      <c r="AE3477" s="8"/>
      <c r="AF3477" s="8"/>
      <c r="AG3477" s="8" t="s">
        <v>20335</v>
      </c>
      <c r="AH3477" s="8"/>
      <c r="AI3477" s="8" t="s">
        <v>19989</v>
      </c>
      <c r="AJ3477" s="8" t="s">
        <v>1356</v>
      </c>
      <c r="AK3477" s="8" t="s">
        <v>12544</v>
      </c>
      <c r="AL3477" s="8" t="s">
        <v>1357</v>
      </c>
      <c r="AM3477" s="8">
        <v>-26.613403999999999</v>
      </c>
      <c r="AN3477" s="8">
        <v>27.951018999999999</v>
      </c>
      <c r="AO3477" s="8" t="s">
        <v>109</v>
      </c>
      <c r="AP3477" s="8"/>
      <c r="AQ3477" s="8"/>
      <c r="AR3477" s="8"/>
      <c r="AS3477" s="8">
        <v>8.4</v>
      </c>
    </row>
    <row r="3478" spans="1:45">
      <c r="A3478" s="8" t="s">
        <v>20444</v>
      </c>
      <c r="B3478" s="8" t="s">
        <v>20445</v>
      </c>
      <c r="C3478" s="8" t="s">
        <v>20446</v>
      </c>
      <c r="D3478" s="8"/>
      <c r="E3478" s="9" t="s">
        <v>20447</v>
      </c>
      <c r="F3478" s="8"/>
      <c r="G3478" s="8" t="s">
        <v>14</v>
      </c>
      <c r="H3478" s="8"/>
      <c r="I3478" s="8"/>
      <c r="J3478" s="8"/>
      <c r="K3478" s="8" t="s">
        <v>19894</v>
      </c>
      <c r="L3478" s="8" t="s">
        <v>19895</v>
      </c>
      <c r="M3478" s="8" t="s">
        <v>19895</v>
      </c>
      <c r="N3478" s="8" t="s">
        <v>12544</v>
      </c>
      <c r="O3478" s="8" t="s">
        <v>98</v>
      </c>
      <c r="P3478" s="8">
        <v>9.3000000000000007</v>
      </c>
      <c r="Q3478" s="8"/>
      <c r="R3478" s="8" t="s">
        <v>99</v>
      </c>
      <c r="S3478" s="8" t="s">
        <v>203</v>
      </c>
      <c r="T3478" s="8" t="s">
        <v>101</v>
      </c>
      <c r="U3478" s="8">
        <v>90</v>
      </c>
      <c r="V3478" s="8" t="s">
        <v>138</v>
      </c>
      <c r="W3478" s="10">
        <v>1648.2429999999999</v>
      </c>
      <c r="X3478" s="8" t="s">
        <v>102</v>
      </c>
      <c r="Y3478" s="8" t="s">
        <v>119</v>
      </c>
      <c r="Z3478" s="8" t="s">
        <v>104</v>
      </c>
      <c r="AA3478" s="8">
        <v>265</v>
      </c>
      <c r="AB3478" s="8" t="s">
        <v>101</v>
      </c>
      <c r="AC3478" s="8">
        <v>28</v>
      </c>
      <c r="AD3478" s="8">
        <v>1989</v>
      </c>
      <c r="AE3478" s="8"/>
      <c r="AF3478" s="8" t="s">
        <v>19972</v>
      </c>
      <c r="AG3478" s="8" t="s">
        <v>19973</v>
      </c>
      <c r="AH3478" s="8" t="s">
        <v>19967</v>
      </c>
      <c r="AI3478" s="8" t="s">
        <v>19899</v>
      </c>
      <c r="AJ3478" s="8" t="s">
        <v>1356</v>
      </c>
      <c r="AK3478" s="8" t="s">
        <v>12544</v>
      </c>
      <c r="AL3478" s="8" t="s">
        <v>1357</v>
      </c>
      <c r="AM3478" s="8">
        <v>-26.409753899999998</v>
      </c>
      <c r="AN3478" s="8">
        <v>29.201059600000001</v>
      </c>
      <c r="AO3478" s="8" t="s">
        <v>138</v>
      </c>
      <c r="AP3478" s="8" t="s">
        <v>164</v>
      </c>
      <c r="AQ3478" s="8" t="s">
        <v>20158</v>
      </c>
      <c r="AR3478" s="9" t="s">
        <v>20159</v>
      </c>
      <c r="AS3478" s="8">
        <v>72.900000000000006</v>
      </c>
    </row>
    <row r="3479" spans="1:45">
      <c r="A3479" s="8" t="s">
        <v>20448</v>
      </c>
      <c r="B3479" s="8" t="s">
        <v>20449</v>
      </c>
      <c r="C3479" s="8"/>
      <c r="D3479" s="8"/>
      <c r="E3479" s="9" t="s">
        <v>20450</v>
      </c>
      <c r="F3479" s="8"/>
      <c r="G3479" s="8" t="s">
        <v>32</v>
      </c>
      <c r="H3479" s="8" t="s">
        <v>26</v>
      </c>
      <c r="I3479" s="8" t="s">
        <v>170</v>
      </c>
      <c r="J3479" s="8"/>
      <c r="K3479" s="8" t="s">
        <v>19932</v>
      </c>
      <c r="L3479" s="8" t="s">
        <v>19933</v>
      </c>
      <c r="M3479" s="8" t="s">
        <v>19933</v>
      </c>
      <c r="N3479" s="8" t="s">
        <v>12544</v>
      </c>
      <c r="O3479" s="8" t="s">
        <v>174</v>
      </c>
      <c r="P3479" s="8">
        <v>3.9</v>
      </c>
      <c r="Q3479" s="8"/>
      <c r="R3479" s="8" t="s">
        <v>237</v>
      </c>
      <c r="S3479" s="8" t="s">
        <v>238</v>
      </c>
      <c r="T3479" s="8" t="s">
        <v>101</v>
      </c>
      <c r="U3479" s="8">
        <v>50</v>
      </c>
      <c r="V3479" s="8" t="s">
        <v>102</v>
      </c>
      <c r="W3479" s="10"/>
      <c r="X3479" s="8"/>
      <c r="Y3479" s="8" t="s">
        <v>103</v>
      </c>
      <c r="Z3479" s="8" t="s">
        <v>104</v>
      </c>
      <c r="AA3479" s="8">
        <v>130</v>
      </c>
      <c r="AB3479" s="8" t="s">
        <v>101</v>
      </c>
      <c r="AC3479" s="8">
        <v>33</v>
      </c>
      <c r="AD3479" s="8">
        <v>2021</v>
      </c>
      <c r="AE3479" s="8">
        <v>30</v>
      </c>
      <c r="AF3479" s="8"/>
      <c r="AG3479" s="8"/>
      <c r="AH3479" s="8"/>
      <c r="AI3479" s="8" t="s">
        <v>19944</v>
      </c>
      <c r="AJ3479" s="8" t="s">
        <v>1356</v>
      </c>
      <c r="AK3479" s="8" t="s">
        <v>12544</v>
      </c>
      <c r="AL3479" s="8" t="s">
        <v>1357</v>
      </c>
      <c r="AM3479" s="8">
        <v>-23.663812</v>
      </c>
      <c r="AN3479" s="8">
        <v>27.486556</v>
      </c>
      <c r="AO3479" s="8" t="s">
        <v>138</v>
      </c>
      <c r="AP3479" s="8" t="s">
        <v>164</v>
      </c>
      <c r="AQ3479" s="8" t="s">
        <v>20451</v>
      </c>
      <c r="AR3479" s="9" t="s">
        <v>20452</v>
      </c>
      <c r="AS3479" s="8">
        <v>5</v>
      </c>
    </row>
    <row r="3480" spans="1:45">
      <c r="A3480" s="8" t="s">
        <v>20453</v>
      </c>
      <c r="B3480" s="8" t="s">
        <v>20454</v>
      </c>
      <c r="C3480" s="8" t="s">
        <v>20455</v>
      </c>
      <c r="D3480" s="8"/>
      <c r="E3480" s="9" t="s">
        <v>20456</v>
      </c>
      <c r="F3480" s="8"/>
      <c r="G3480" s="8" t="s">
        <v>16</v>
      </c>
      <c r="H3480" s="8" t="s">
        <v>202</v>
      </c>
      <c r="I3480" s="8" t="s">
        <v>170</v>
      </c>
      <c r="J3480" s="8"/>
      <c r="K3480" s="8" t="s">
        <v>20457</v>
      </c>
      <c r="L3480" s="8" t="s">
        <v>20076</v>
      </c>
      <c r="M3480" s="8" t="s">
        <v>20076</v>
      </c>
      <c r="N3480" s="8" t="s">
        <v>12544</v>
      </c>
      <c r="O3480" s="8" t="s">
        <v>174</v>
      </c>
      <c r="P3480" s="8">
        <v>1.2</v>
      </c>
      <c r="Q3480" s="8"/>
      <c r="R3480" s="8" t="s">
        <v>237</v>
      </c>
      <c r="S3480" s="8" t="s">
        <v>238</v>
      </c>
      <c r="T3480" s="8" t="s">
        <v>101</v>
      </c>
      <c r="U3480" s="8">
        <v>50</v>
      </c>
      <c r="V3480" s="8" t="s">
        <v>102</v>
      </c>
      <c r="W3480" s="11">
        <v>500</v>
      </c>
      <c r="X3480" s="8" t="s">
        <v>138</v>
      </c>
      <c r="Y3480" s="8" t="s">
        <v>103</v>
      </c>
      <c r="Z3480" s="8" t="s">
        <v>104</v>
      </c>
      <c r="AA3480" s="8" t="s">
        <v>101</v>
      </c>
      <c r="AB3480" s="8">
        <v>19</v>
      </c>
      <c r="AC3480" s="8" t="s">
        <v>101</v>
      </c>
      <c r="AD3480" s="8">
        <v>2021</v>
      </c>
      <c r="AE3480" s="8">
        <v>7</v>
      </c>
      <c r="AF3480" s="8" t="s">
        <v>19972</v>
      </c>
      <c r="AG3480" s="8" t="s">
        <v>19966</v>
      </c>
      <c r="AH3480" s="8" t="s">
        <v>19967</v>
      </c>
      <c r="AI3480" s="8" t="s">
        <v>19899</v>
      </c>
      <c r="AJ3480" s="8" t="s">
        <v>1356</v>
      </c>
      <c r="AK3480" s="8" t="s">
        <v>12544</v>
      </c>
      <c r="AL3480" s="8" t="s">
        <v>1357</v>
      </c>
      <c r="AM3480" s="8">
        <v>-26.399097000000001</v>
      </c>
      <c r="AN3480" s="8">
        <v>29.318745100000001</v>
      </c>
      <c r="AO3480" s="8" t="s">
        <v>109</v>
      </c>
      <c r="AP3480" s="8"/>
      <c r="AQ3480" s="8"/>
      <c r="AR3480" s="8"/>
      <c r="AS3480" s="8">
        <v>1.5</v>
      </c>
    </row>
    <row r="3481" spans="1:45">
      <c r="A3481" s="8" t="s">
        <v>20458</v>
      </c>
      <c r="B3481" s="8" t="s">
        <v>20459</v>
      </c>
      <c r="C3481" s="8"/>
      <c r="D3481" s="8"/>
      <c r="E3481" s="9" t="s">
        <v>20460</v>
      </c>
      <c r="F3481" s="8"/>
      <c r="G3481" s="8" t="s">
        <v>18</v>
      </c>
      <c r="H3481" s="8"/>
      <c r="I3481" s="8"/>
      <c r="J3481" s="8"/>
      <c r="K3481" s="8" t="s">
        <v>20418</v>
      </c>
      <c r="L3481" s="8" t="s">
        <v>20418</v>
      </c>
      <c r="M3481" s="8" t="s">
        <v>20418</v>
      </c>
      <c r="N3481" s="8" t="s">
        <v>12544</v>
      </c>
      <c r="O3481" s="8" t="s">
        <v>174</v>
      </c>
      <c r="P3481" s="8">
        <v>1.4</v>
      </c>
      <c r="Q3481" s="8"/>
      <c r="R3481" s="8" t="s">
        <v>99</v>
      </c>
      <c r="S3481" s="8"/>
      <c r="T3481" s="8" t="s">
        <v>101</v>
      </c>
      <c r="U3481" s="8">
        <v>80</v>
      </c>
      <c r="V3481" s="8" t="s">
        <v>102</v>
      </c>
      <c r="W3481" s="10"/>
      <c r="X3481" s="8"/>
      <c r="Y3481" s="8" t="s">
        <v>119</v>
      </c>
      <c r="Z3481" s="8" t="s">
        <v>120</v>
      </c>
      <c r="AA3481" s="8" t="s">
        <v>101</v>
      </c>
      <c r="AB3481" s="8" t="s">
        <v>101</v>
      </c>
      <c r="AC3481" s="8" t="s">
        <v>101</v>
      </c>
      <c r="AD3481" s="8"/>
      <c r="AE3481" s="8">
        <v>12</v>
      </c>
      <c r="AF3481" s="8" t="s">
        <v>20008</v>
      </c>
      <c r="AG3481" s="8" t="s">
        <v>20136</v>
      </c>
      <c r="AH3481" s="8" t="s">
        <v>19967</v>
      </c>
      <c r="AI3481" s="8" t="s">
        <v>19899</v>
      </c>
      <c r="AJ3481" s="8" t="s">
        <v>1356</v>
      </c>
      <c r="AK3481" s="8" t="s">
        <v>12544</v>
      </c>
      <c r="AL3481" s="8" t="s">
        <v>1357</v>
      </c>
      <c r="AM3481" s="8">
        <v>-26.264706830000002</v>
      </c>
      <c r="AN3481" s="8">
        <v>30.0291262</v>
      </c>
      <c r="AO3481" s="8" t="s">
        <v>138</v>
      </c>
      <c r="AP3481" s="8" t="s">
        <v>180</v>
      </c>
      <c r="AQ3481" s="8"/>
      <c r="AR3481" s="8"/>
      <c r="AS3481" s="8">
        <v>9.9</v>
      </c>
    </row>
    <row r="3482" spans="1:45">
      <c r="A3482" s="8" t="s">
        <v>20461</v>
      </c>
      <c r="B3482" s="8" t="s">
        <v>20462</v>
      </c>
      <c r="C3482" s="8"/>
      <c r="D3482" s="8"/>
      <c r="E3482" s="9" t="s">
        <v>20059</v>
      </c>
      <c r="F3482" s="8"/>
      <c r="G3482" s="8" t="s">
        <v>18</v>
      </c>
      <c r="H3482" s="8"/>
      <c r="I3482" s="8"/>
      <c r="J3482" s="8"/>
      <c r="K3482" s="8" t="s">
        <v>20018</v>
      </c>
      <c r="L3482" s="8" t="s">
        <v>20018</v>
      </c>
      <c r="M3482" s="8" t="s">
        <v>20018</v>
      </c>
      <c r="N3482" s="8" t="s">
        <v>12544</v>
      </c>
      <c r="O3482" s="8" t="s">
        <v>98</v>
      </c>
      <c r="P3482" s="8" t="s">
        <v>333</v>
      </c>
      <c r="Q3482" s="8"/>
      <c r="R3482" s="8" t="s">
        <v>175</v>
      </c>
      <c r="S3482" s="8" t="s">
        <v>176</v>
      </c>
      <c r="T3482" s="8" t="s">
        <v>101</v>
      </c>
      <c r="U3482" s="8">
        <v>60</v>
      </c>
      <c r="V3482" s="8" t="s">
        <v>102</v>
      </c>
      <c r="W3482" s="10"/>
      <c r="X3482" s="8"/>
      <c r="Y3482" s="8" t="s">
        <v>119</v>
      </c>
      <c r="Z3482" s="8" t="s">
        <v>230</v>
      </c>
      <c r="AA3482" s="8" t="s">
        <v>101</v>
      </c>
      <c r="AB3482" s="8" t="s">
        <v>101</v>
      </c>
      <c r="AC3482" s="8" t="s">
        <v>101</v>
      </c>
      <c r="AD3482" s="8"/>
      <c r="AE3482" s="8">
        <v>11</v>
      </c>
      <c r="AF3482" s="8" t="s">
        <v>20014</v>
      </c>
      <c r="AG3482" s="8" t="s">
        <v>20014</v>
      </c>
      <c r="AH3482" s="8" t="s">
        <v>19898</v>
      </c>
      <c r="AI3482" s="8" t="s">
        <v>19899</v>
      </c>
      <c r="AJ3482" s="8" t="s">
        <v>1356</v>
      </c>
      <c r="AK3482" s="8" t="s">
        <v>12544</v>
      </c>
      <c r="AL3482" s="8" t="s">
        <v>1357</v>
      </c>
      <c r="AM3482" s="8">
        <v>-26.233238</v>
      </c>
      <c r="AN3482" s="8">
        <v>29.531998000000002</v>
      </c>
      <c r="AO3482" s="8" t="s">
        <v>109</v>
      </c>
      <c r="AP3482" s="8"/>
      <c r="AQ3482" s="8"/>
      <c r="AR3482" s="8"/>
      <c r="AS3482" s="8" t="s">
        <v>101</v>
      </c>
    </row>
    <row r="3483" spans="1:45">
      <c r="A3483" s="8" t="s">
        <v>20463</v>
      </c>
      <c r="B3483" s="8" t="s">
        <v>20464</v>
      </c>
      <c r="C3483" s="8" t="s">
        <v>20465</v>
      </c>
      <c r="D3483" s="8"/>
      <c r="E3483" s="9" t="s">
        <v>20466</v>
      </c>
      <c r="F3483" s="8"/>
      <c r="G3483" s="8" t="s">
        <v>14</v>
      </c>
      <c r="H3483" s="8"/>
      <c r="I3483" s="8"/>
      <c r="J3483" s="8"/>
      <c r="K3483" s="8" t="s">
        <v>20153</v>
      </c>
      <c r="L3483" s="8" t="s">
        <v>20467</v>
      </c>
      <c r="M3483" s="8" t="s">
        <v>20467</v>
      </c>
      <c r="N3483" s="8" t="s">
        <v>20088</v>
      </c>
      <c r="O3483" s="8" t="s">
        <v>98</v>
      </c>
      <c r="P3483" s="8">
        <v>5.46</v>
      </c>
      <c r="Q3483" s="8"/>
      <c r="R3483" s="8" t="s">
        <v>237</v>
      </c>
      <c r="S3483" s="8" t="s">
        <v>238</v>
      </c>
      <c r="T3483" s="8" t="s">
        <v>101</v>
      </c>
      <c r="U3483" s="8">
        <v>60</v>
      </c>
      <c r="V3483" s="8" t="s">
        <v>102</v>
      </c>
      <c r="W3483" s="10">
        <v>750</v>
      </c>
      <c r="X3483" s="8" t="s">
        <v>138</v>
      </c>
      <c r="Y3483" s="8" t="s">
        <v>119</v>
      </c>
      <c r="Z3483" s="8" t="s">
        <v>104</v>
      </c>
      <c r="AA3483" s="8">
        <v>157</v>
      </c>
      <c r="AB3483" s="8">
        <v>938</v>
      </c>
      <c r="AC3483" s="8">
        <v>29</v>
      </c>
      <c r="AD3483" s="8"/>
      <c r="AE3483" s="8"/>
      <c r="AF3483" s="8" t="s">
        <v>19896</v>
      </c>
      <c r="AG3483" s="8"/>
      <c r="AH3483" s="8" t="s">
        <v>19898</v>
      </c>
      <c r="AI3483" s="8" t="s">
        <v>19899</v>
      </c>
      <c r="AJ3483" s="8" t="s">
        <v>1356</v>
      </c>
      <c r="AK3483" s="8" t="s">
        <v>12544</v>
      </c>
      <c r="AL3483" s="8" t="s">
        <v>1357</v>
      </c>
      <c r="AM3483" s="8">
        <v>-26.038394199999999</v>
      </c>
      <c r="AN3483" s="8">
        <v>29.161331799999999</v>
      </c>
      <c r="AO3483" s="8" t="s">
        <v>138</v>
      </c>
      <c r="AP3483" s="8"/>
      <c r="AQ3483" s="8"/>
      <c r="AR3483" s="8"/>
      <c r="AS3483" s="8">
        <v>30.6</v>
      </c>
    </row>
    <row r="3484" spans="1:45">
      <c r="A3484" s="8" t="s">
        <v>20468</v>
      </c>
      <c r="B3484" s="8" t="s">
        <v>20469</v>
      </c>
      <c r="C3484" s="8" t="s">
        <v>20470</v>
      </c>
      <c r="D3484" s="8"/>
      <c r="E3484" s="9" t="s">
        <v>20471</v>
      </c>
      <c r="F3484" s="8"/>
      <c r="G3484" s="8" t="s">
        <v>14</v>
      </c>
      <c r="H3484" s="8"/>
      <c r="I3484" s="8"/>
      <c r="J3484" s="8"/>
      <c r="K3484" s="8" t="s">
        <v>19894</v>
      </c>
      <c r="L3484" s="8" t="s">
        <v>19895</v>
      </c>
      <c r="M3484" s="8" t="s">
        <v>19895</v>
      </c>
      <c r="N3484" s="8" t="s">
        <v>12544</v>
      </c>
      <c r="O3484" s="8" t="s">
        <v>98</v>
      </c>
      <c r="P3484" s="8">
        <v>8.1999999999999993</v>
      </c>
      <c r="Q3484" s="8"/>
      <c r="R3484" s="8" t="s">
        <v>99</v>
      </c>
      <c r="S3484" s="8" t="s">
        <v>203</v>
      </c>
      <c r="T3484" s="8">
        <v>18</v>
      </c>
      <c r="U3484" s="8">
        <v>160</v>
      </c>
      <c r="V3484" s="8" t="s">
        <v>138</v>
      </c>
      <c r="W3484" s="10">
        <v>1600</v>
      </c>
      <c r="X3484" s="8" t="s">
        <v>138</v>
      </c>
      <c r="Y3484" s="8" t="s">
        <v>119</v>
      </c>
      <c r="Z3484" s="8" t="s">
        <v>104</v>
      </c>
      <c r="AA3484" s="8">
        <v>260</v>
      </c>
      <c r="AB3484" s="8" t="s">
        <v>101</v>
      </c>
      <c r="AC3484" s="8">
        <v>32</v>
      </c>
      <c r="AD3484" s="8">
        <v>1980</v>
      </c>
      <c r="AE3484" s="8">
        <v>25</v>
      </c>
      <c r="AF3484" s="8" t="s">
        <v>19972</v>
      </c>
      <c r="AG3484" s="8" t="s">
        <v>19973</v>
      </c>
      <c r="AH3484" s="8" t="s">
        <v>19967</v>
      </c>
      <c r="AI3484" s="8" t="s">
        <v>19899</v>
      </c>
      <c r="AJ3484" s="8" t="s">
        <v>1356</v>
      </c>
      <c r="AK3484" s="8" t="s">
        <v>12544</v>
      </c>
      <c r="AL3484" s="8" t="s">
        <v>1357</v>
      </c>
      <c r="AM3484" s="8">
        <v>-26.463291900000002</v>
      </c>
      <c r="AN3484" s="8">
        <v>29.285711200000001</v>
      </c>
      <c r="AO3484" s="8" t="s">
        <v>138</v>
      </c>
      <c r="AP3484" s="8" t="s">
        <v>164</v>
      </c>
      <c r="AQ3484" s="8" t="s">
        <v>20158</v>
      </c>
      <c r="AR3484" s="9" t="s">
        <v>20159</v>
      </c>
      <c r="AS3484" s="8">
        <v>97.1</v>
      </c>
    </row>
    <row r="3485" spans="1:45">
      <c r="A3485" s="8" t="s">
        <v>20472</v>
      </c>
      <c r="B3485" s="8" t="s">
        <v>20473</v>
      </c>
      <c r="C3485" s="8" t="s">
        <v>20474</v>
      </c>
      <c r="D3485" s="8"/>
      <c r="E3485" s="9" t="s">
        <v>20475</v>
      </c>
      <c r="F3485" s="8"/>
      <c r="G3485" s="8" t="s">
        <v>14</v>
      </c>
      <c r="H3485" s="8"/>
      <c r="I3485" s="8"/>
      <c r="J3485" s="8"/>
      <c r="K3485" s="8" t="s">
        <v>287</v>
      </c>
      <c r="L3485" s="8" t="s">
        <v>20318</v>
      </c>
      <c r="M3485" s="8" t="s">
        <v>20318</v>
      </c>
      <c r="N3485" s="8" t="s">
        <v>19941</v>
      </c>
      <c r="O3485" s="8" t="s">
        <v>98</v>
      </c>
      <c r="P3485" s="8">
        <v>1.5</v>
      </c>
      <c r="Q3485" s="8"/>
      <c r="R3485" s="8" t="s">
        <v>175</v>
      </c>
      <c r="S3485" s="8" t="s">
        <v>176</v>
      </c>
      <c r="T3485" s="8" t="s">
        <v>101</v>
      </c>
      <c r="U3485" s="8">
        <v>60</v>
      </c>
      <c r="V3485" s="8" t="s">
        <v>102</v>
      </c>
      <c r="W3485" s="10">
        <v>689</v>
      </c>
      <c r="X3485" s="8" t="s">
        <v>138</v>
      </c>
      <c r="Y3485" s="8" t="s">
        <v>119</v>
      </c>
      <c r="Z3485" s="8" t="s">
        <v>104</v>
      </c>
      <c r="AA3485" s="8">
        <v>8</v>
      </c>
      <c r="AB3485" s="8">
        <v>74</v>
      </c>
      <c r="AC3485" s="8">
        <v>5</v>
      </c>
      <c r="AD3485" s="8">
        <v>2020</v>
      </c>
      <c r="AE3485" s="8">
        <v>6</v>
      </c>
      <c r="AF3485" s="8" t="s">
        <v>19896</v>
      </c>
      <c r="AG3485" s="8" t="s">
        <v>20014</v>
      </c>
      <c r="AH3485" s="8" t="s">
        <v>19898</v>
      </c>
      <c r="AI3485" s="8" t="s">
        <v>19899</v>
      </c>
      <c r="AJ3485" s="8" t="s">
        <v>1356</v>
      </c>
      <c r="AK3485" s="8" t="s">
        <v>12544</v>
      </c>
      <c r="AL3485" s="8" t="s">
        <v>1357</v>
      </c>
      <c r="AM3485" s="8">
        <v>-26.194202400000002</v>
      </c>
      <c r="AN3485" s="8">
        <v>28.862812000000002</v>
      </c>
      <c r="AO3485" s="8" t="s">
        <v>138</v>
      </c>
      <c r="AP3485" s="8" t="s">
        <v>164</v>
      </c>
      <c r="AQ3485" s="8" t="s">
        <v>20043</v>
      </c>
      <c r="AR3485" s="9" t="s">
        <v>20044</v>
      </c>
      <c r="AS3485" s="8">
        <v>7.9</v>
      </c>
    </row>
    <row r="3486" spans="1:45">
      <c r="A3486" s="8" t="s">
        <v>20476</v>
      </c>
      <c r="B3486" s="8" t="s">
        <v>20477</v>
      </c>
      <c r="C3486" s="8"/>
      <c r="D3486" s="8"/>
      <c r="E3486" s="9" t="s">
        <v>20478</v>
      </c>
      <c r="F3486" s="8"/>
      <c r="G3486" s="8" t="s">
        <v>14</v>
      </c>
      <c r="H3486" s="8"/>
      <c r="I3486" s="8"/>
      <c r="J3486" s="8"/>
      <c r="K3486" s="8" t="s">
        <v>20101</v>
      </c>
      <c r="L3486" s="8" t="s">
        <v>20479</v>
      </c>
      <c r="M3486" s="8" t="s">
        <v>20479</v>
      </c>
      <c r="N3486" s="8" t="s">
        <v>19941</v>
      </c>
      <c r="O3486" s="8" t="s">
        <v>98</v>
      </c>
      <c r="P3486" s="8">
        <v>0.4</v>
      </c>
      <c r="Q3486" s="8"/>
      <c r="R3486" s="8" t="s">
        <v>99</v>
      </c>
      <c r="S3486" s="8" t="s">
        <v>203</v>
      </c>
      <c r="T3486" s="8" t="s">
        <v>101</v>
      </c>
      <c r="U3486" s="8">
        <v>80</v>
      </c>
      <c r="V3486" s="8" t="s">
        <v>102</v>
      </c>
      <c r="W3486" s="10">
        <v>304.67230000000001</v>
      </c>
      <c r="X3486" s="8" t="s">
        <v>102</v>
      </c>
      <c r="Y3486" s="8" t="s">
        <v>119</v>
      </c>
      <c r="Z3486" s="8" t="s">
        <v>230</v>
      </c>
      <c r="AA3486" s="8">
        <v>14</v>
      </c>
      <c r="AB3486" s="8">
        <v>25</v>
      </c>
      <c r="AC3486" s="8">
        <v>36</v>
      </c>
      <c r="AD3486" s="8"/>
      <c r="AE3486" s="8">
        <v>16</v>
      </c>
      <c r="AF3486" s="8"/>
      <c r="AG3486" s="8" t="s">
        <v>20002</v>
      </c>
      <c r="AH3486" s="8"/>
      <c r="AI3486" s="8" t="s">
        <v>19926</v>
      </c>
      <c r="AJ3486" s="8" t="s">
        <v>1356</v>
      </c>
      <c r="AK3486" s="8" t="s">
        <v>12544</v>
      </c>
      <c r="AL3486" s="8" t="s">
        <v>1357</v>
      </c>
      <c r="AM3486" s="8">
        <v>-26.098859000000001</v>
      </c>
      <c r="AN3486" s="8">
        <v>29.042869</v>
      </c>
      <c r="AO3486" s="8" t="s">
        <v>138</v>
      </c>
      <c r="AP3486" s="8"/>
      <c r="AQ3486" s="8"/>
      <c r="AR3486" s="8"/>
      <c r="AS3486" s="8">
        <v>2.8</v>
      </c>
    </row>
    <row r="3487" spans="1:45">
      <c r="A3487" s="8" t="s">
        <v>20480</v>
      </c>
      <c r="B3487" s="8" t="s">
        <v>20481</v>
      </c>
      <c r="C3487" s="8"/>
      <c r="D3487" s="8"/>
      <c r="E3487" s="9" t="s">
        <v>20482</v>
      </c>
      <c r="F3487" s="8"/>
      <c r="G3487" s="8" t="s">
        <v>14</v>
      </c>
      <c r="H3487" s="8"/>
      <c r="I3487" s="8"/>
      <c r="J3487" s="8"/>
      <c r="K3487" s="8" t="s">
        <v>20076</v>
      </c>
      <c r="L3487" s="8" t="s">
        <v>20076</v>
      </c>
      <c r="M3487" s="8" t="s">
        <v>20076</v>
      </c>
      <c r="N3487" s="8" t="s">
        <v>12544</v>
      </c>
      <c r="O3487" s="8" t="s">
        <v>98</v>
      </c>
      <c r="P3487" s="8" t="s">
        <v>333</v>
      </c>
      <c r="Q3487" s="8"/>
      <c r="R3487" s="8" t="s">
        <v>175</v>
      </c>
      <c r="S3487" s="8" t="s">
        <v>176</v>
      </c>
      <c r="T3487" s="8" t="s">
        <v>101</v>
      </c>
      <c r="U3487" s="8">
        <v>50</v>
      </c>
      <c r="V3487" s="8" t="s">
        <v>102</v>
      </c>
      <c r="W3487" s="10">
        <v>1278</v>
      </c>
      <c r="X3487" s="8" t="s">
        <v>102</v>
      </c>
      <c r="Y3487" s="8" t="s">
        <v>119</v>
      </c>
      <c r="Z3487" s="8" t="s">
        <v>104</v>
      </c>
      <c r="AA3487" s="8">
        <v>170</v>
      </c>
      <c r="AB3487" s="8" t="s">
        <v>101</v>
      </c>
      <c r="AC3487" s="8" t="s">
        <v>101</v>
      </c>
      <c r="AD3487" s="8">
        <v>2018</v>
      </c>
      <c r="AE3487" s="8">
        <v>5</v>
      </c>
      <c r="AF3487" s="8"/>
      <c r="AG3487" s="8" t="s">
        <v>20483</v>
      </c>
      <c r="AH3487" s="8"/>
      <c r="AI3487" s="8" t="s">
        <v>19989</v>
      </c>
      <c r="AJ3487" s="8" t="s">
        <v>1356</v>
      </c>
      <c r="AK3487" s="8" t="s">
        <v>12544</v>
      </c>
      <c r="AL3487" s="8" t="s">
        <v>1357</v>
      </c>
      <c r="AM3487" s="8">
        <v>-26.242621310000001</v>
      </c>
      <c r="AN3487" s="8">
        <v>28.512425319999998</v>
      </c>
      <c r="AO3487" s="8" t="s">
        <v>109</v>
      </c>
      <c r="AP3487" s="8"/>
      <c r="AQ3487" s="8"/>
      <c r="AR3487" s="8"/>
      <c r="AS3487" s="8" t="s">
        <v>101</v>
      </c>
    </row>
    <row r="3488" spans="1:45">
      <c r="A3488" s="8" t="s">
        <v>20480</v>
      </c>
      <c r="B3488" s="8" t="s">
        <v>20481</v>
      </c>
      <c r="C3488" s="8" t="s">
        <v>20484</v>
      </c>
      <c r="D3488" s="8"/>
      <c r="E3488" s="9" t="s">
        <v>20482</v>
      </c>
      <c r="F3488" s="8"/>
      <c r="G3488" s="8" t="s">
        <v>16</v>
      </c>
      <c r="H3488" s="8" t="s">
        <v>28</v>
      </c>
      <c r="I3488" s="8" t="s">
        <v>250</v>
      </c>
      <c r="J3488" s="8" t="s">
        <v>398</v>
      </c>
      <c r="K3488" s="8" t="s">
        <v>20076</v>
      </c>
      <c r="L3488" s="8" t="s">
        <v>20076</v>
      </c>
      <c r="M3488" s="8" t="s">
        <v>20076</v>
      </c>
      <c r="N3488" s="8" t="s">
        <v>12544</v>
      </c>
      <c r="O3488" s="8" t="s">
        <v>174</v>
      </c>
      <c r="P3488" s="8">
        <v>7.2</v>
      </c>
      <c r="Q3488" s="8"/>
      <c r="R3488" s="8" t="s">
        <v>175</v>
      </c>
      <c r="S3488" s="8" t="s">
        <v>176</v>
      </c>
      <c r="T3488" s="8" t="s">
        <v>101</v>
      </c>
      <c r="U3488" s="8">
        <v>50</v>
      </c>
      <c r="V3488" s="8" t="s">
        <v>102</v>
      </c>
      <c r="W3488" s="11">
        <v>1278</v>
      </c>
      <c r="X3488" s="8" t="s">
        <v>138</v>
      </c>
      <c r="Y3488" s="8" t="s">
        <v>119</v>
      </c>
      <c r="Z3488" s="8" t="s">
        <v>104</v>
      </c>
      <c r="AA3488" s="8" t="s">
        <v>101</v>
      </c>
      <c r="AB3488" s="8" t="s">
        <v>101</v>
      </c>
      <c r="AC3488" s="8" t="s">
        <v>101</v>
      </c>
      <c r="AD3488" s="8" t="s">
        <v>383</v>
      </c>
      <c r="AE3488" s="8">
        <v>22</v>
      </c>
      <c r="AF3488" s="8"/>
      <c r="AG3488" s="8" t="s">
        <v>20483</v>
      </c>
      <c r="AH3488" s="8"/>
      <c r="AI3488" s="8" t="s">
        <v>19989</v>
      </c>
      <c r="AJ3488" s="8" t="s">
        <v>1356</v>
      </c>
      <c r="AK3488" s="8" t="s">
        <v>12544</v>
      </c>
      <c r="AL3488" s="8" t="s">
        <v>1357</v>
      </c>
      <c r="AM3488" s="8">
        <v>-26.242621310000001</v>
      </c>
      <c r="AN3488" s="8">
        <v>28.512425319999998</v>
      </c>
      <c r="AO3488" s="8" t="s">
        <v>109</v>
      </c>
      <c r="AP3488" s="8"/>
      <c r="AQ3488" s="8"/>
      <c r="AR3488" s="8"/>
      <c r="AS3488" s="8">
        <v>32.4</v>
      </c>
    </row>
    <row r="3489" spans="1:45">
      <c r="A3489" s="8" t="s">
        <v>20485</v>
      </c>
      <c r="B3489" s="8" t="s">
        <v>20486</v>
      </c>
      <c r="C3489" s="8" t="s">
        <v>20487</v>
      </c>
      <c r="D3489" s="8"/>
      <c r="E3489" s="9" t="s">
        <v>20488</v>
      </c>
      <c r="F3489" s="8"/>
      <c r="G3489" s="8" t="s">
        <v>16</v>
      </c>
      <c r="H3489" s="8" t="s">
        <v>22</v>
      </c>
      <c r="I3489" s="8" t="s">
        <v>170</v>
      </c>
      <c r="J3489" s="8"/>
      <c r="K3489" s="8" t="s">
        <v>20076</v>
      </c>
      <c r="L3489" s="8" t="s">
        <v>20076</v>
      </c>
      <c r="M3489" s="8" t="s">
        <v>20076</v>
      </c>
      <c r="N3489" s="8" t="s">
        <v>12544</v>
      </c>
      <c r="O3489" s="8" t="s">
        <v>174</v>
      </c>
      <c r="P3489" s="8">
        <v>0.6</v>
      </c>
      <c r="Q3489" s="8"/>
      <c r="R3489" s="8" t="s">
        <v>175</v>
      </c>
      <c r="S3489" s="8" t="s">
        <v>176</v>
      </c>
      <c r="T3489" s="8" t="s">
        <v>101</v>
      </c>
      <c r="U3489" s="8">
        <v>50</v>
      </c>
      <c r="V3489" s="8" t="s">
        <v>102</v>
      </c>
      <c r="W3489" s="10"/>
      <c r="X3489" s="8"/>
      <c r="Y3489" s="8" t="s">
        <v>103</v>
      </c>
      <c r="Z3489" s="8" t="s">
        <v>104</v>
      </c>
      <c r="AA3489" s="8" t="s">
        <v>101</v>
      </c>
      <c r="AB3489" s="8" t="s">
        <v>101</v>
      </c>
      <c r="AC3489" s="8" t="s">
        <v>101</v>
      </c>
      <c r="AD3489" s="8" t="s">
        <v>383</v>
      </c>
      <c r="AE3489" s="8"/>
      <c r="AF3489" s="8"/>
      <c r="AG3489" s="8" t="s">
        <v>19911</v>
      </c>
      <c r="AH3489" s="8"/>
      <c r="AI3489" s="8" t="s">
        <v>19899</v>
      </c>
      <c r="AJ3489" s="8" t="s">
        <v>1356</v>
      </c>
      <c r="AK3489" s="8" t="s">
        <v>12544</v>
      </c>
      <c r="AL3489" s="8" t="s">
        <v>1357</v>
      </c>
      <c r="AM3489" s="8">
        <v>-25.816215</v>
      </c>
      <c r="AN3489" s="8">
        <v>29.479085999999999</v>
      </c>
      <c r="AO3489" s="8" t="s">
        <v>109</v>
      </c>
      <c r="AP3489" s="8"/>
      <c r="AQ3489" s="8"/>
      <c r="AR3489" s="8"/>
      <c r="AS3489" s="8">
        <v>0.7</v>
      </c>
    </row>
    <row r="3490" spans="1:45">
      <c r="A3490" s="8" t="s">
        <v>20489</v>
      </c>
      <c r="B3490" s="8" t="s">
        <v>20490</v>
      </c>
      <c r="C3490" s="8"/>
      <c r="D3490" s="8"/>
      <c r="E3490" s="9" t="s">
        <v>20491</v>
      </c>
      <c r="F3490" s="8"/>
      <c r="G3490" s="8" t="s">
        <v>18</v>
      </c>
      <c r="H3490" s="8" t="s">
        <v>191</v>
      </c>
      <c r="I3490" s="8"/>
      <c r="J3490" s="8"/>
      <c r="K3490" s="8" t="s">
        <v>20492</v>
      </c>
      <c r="L3490" s="8" t="s">
        <v>20492</v>
      </c>
      <c r="M3490" s="8" t="s">
        <v>20492</v>
      </c>
      <c r="N3490" s="8" t="s">
        <v>12544</v>
      </c>
      <c r="O3490" s="8" t="s">
        <v>98</v>
      </c>
      <c r="P3490" s="8">
        <v>0.96</v>
      </c>
      <c r="Q3490" s="8"/>
      <c r="R3490" s="8" t="s">
        <v>175</v>
      </c>
      <c r="S3490" s="8" t="s">
        <v>176</v>
      </c>
      <c r="T3490" s="8" t="s">
        <v>101</v>
      </c>
      <c r="U3490" s="8">
        <v>60</v>
      </c>
      <c r="V3490" s="8" t="s">
        <v>102</v>
      </c>
      <c r="W3490" s="10"/>
      <c r="X3490" s="8"/>
      <c r="Y3490" s="8" t="s">
        <v>119</v>
      </c>
      <c r="Z3490" s="8"/>
      <c r="AA3490" s="8">
        <v>5</v>
      </c>
      <c r="AB3490" s="8" t="s">
        <v>101</v>
      </c>
      <c r="AC3490" s="8">
        <v>5</v>
      </c>
      <c r="AD3490" s="8"/>
      <c r="AE3490" s="8"/>
      <c r="AF3490" s="8"/>
      <c r="AG3490" s="8"/>
      <c r="AH3490" s="8" t="s">
        <v>20008</v>
      </c>
      <c r="AI3490" s="8" t="s">
        <v>19899</v>
      </c>
      <c r="AJ3490" s="8" t="s">
        <v>1356</v>
      </c>
      <c r="AK3490" s="8" t="s">
        <v>12544</v>
      </c>
      <c r="AL3490" s="8" t="s">
        <v>1357</v>
      </c>
      <c r="AM3490" s="8">
        <v>-26.375242830000001</v>
      </c>
      <c r="AN3490" s="8">
        <v>29.990490019999999</v>
      </c>
      <c r="AO3490" s="8" t="s">
        <v>138</v>
      </c>
      <c r="AP3490" s="8"/>
      <c r="AQ3490" s="8"/>
      <c r="AR3490" s="8"/>
      <c r="AS3490" s="8">
        <v>5</v>
      </c>
    </row>
    <row r="3491" spans="1:45">
      <c r="A3491" s="8" t="s">
        <v>20493</v>
      </c>
      <c r="B3491" s="8" t="s">
        <v>20494</v>
      </c>
      <c r="C3491" s="8" t="s">
        <v>20495</v>
      </c>
      <c r="D3491" s="8"/>
      <c r="E3491" s="9" t="s">
        <v>20496</v>
      </c>
      <c r="F3491" s="8"/>
      <c r="G3491" s="8" t="s">
        <v>16</v>
      </c>
      <c r="H3491" s="8" t="s">
        <v>202</v>
      </c>
      <c r="I3491" s="8" t="s">
        <v>170</v>
      </c>
      <c r="J3491" s="8"/>
      <c r="K3491" s="8" t="s">
        <v>20076</v>
      </c>
      <c r="L3491" s="8" t="s">
        <v>20076</v>
      </c>
      <c r="M3491" s="8" t="s">
        <v>20076</v>
      </c>
      <c r="N3491" s="8" t="s">
        <v>12544</v>
      </c>
      <c r="O3491" s="8" t="s">
        <v>174</v>
      </c>
      <c r="P3491" s="8">
        <v>3.6</v>
      </c>
      <c r="Q3491" s="8"/>
      <c r="R3491" s="8" t="s">
        <v>99</v>
      </c>
      <c r="S3491" s="8"/>
      <c r="T3491" s="8" t="s">
        <v>101</v>
      </c>
      <c r="U3491" s="8">
        <v>80</v>
      </c>
      <c r="V3491" s="8" t="s">
        <v>102</v>
      </c>
      <c r="W3491" s="10"/>
      <c r="X3491" s="8"/>
      <c r="Y3491" s="8" t="s">
        <v>119</v>
      </c>
      <c r="Z3491" s="8"/>
      <c r="AA3491" s="8" t="s">
        <v>101</v>
      </c>
      <c r="AB3491" s="8" t="s">
        <v>101</v>
      </c>
      <c r="AC3491" s="8" t="s">
        <v>101</v>
      </c>
      <c r="AD3491" s="8">
        <v>2021</v>
      </c>
      <c r="AE3491" s="8">
        <v>13</v>
      </c>
      <c r="AF3491" s="8" t="s">
        <v>20008</v>
      </c>
      <c r="AG3491" s="8" t="s">
        <v>20121</v>
      </c>
      <c r="AH3491" s="8" t="s">
        <v>19898</v>
      </c>
      <c r="AI3491" s="8" t="s">
        <v>19899</v>
      </c>
      <c r="AJ3491" s="8" t="s">
        <v>1356</v>
      </c>
      <c r="AK3491" s="8" t="s">
        <v>12544</v>
      </c>
      <c r="AL3491" s="8" t="s">
        <v>1357</v>
      </c>
      <c r="AM3491" s="8">
        <v>-26.107386000000002</v>
      </c>
      <c r="AN3491" s="8">
        <v>29.636520000000001</v>
      </c>
      <c r="AO3491" s="8" t="s">
        <v>138</v>
      </c>
      <c r="AP3491" s="8" t="s">
        <v>164</v>
      </c>
      <c r="AQ3491" s="8" t="s">
        <v>19912</v>
      </c>
      <c r="AR3491" s="9" t="s">
        <v>19913</v>
      </c>
      <c r="AS3491" s="8">
        <v>25.3</v>
      </c>
    </row>
    <row r="3492" spans="1:45">
      <c r="A3492" s="8" t="s">
        <v>20497</v>
      </c>
      <c r="B3492" s="8" t="s">
        <v>20498</v>
      </c>
      <c r="C3492" s="8"/>
      <c r="D3492" s="8"/>
      <c r="E3492" s="9" t="s">
        <v>20499</v>
      </c>
      <c r="F3492" s="8"/>
      <c r="G3492" s="8" t="s">
        <v>14</v>
      </c>
      <c r="H3492" s="8"/>
      <c r="I3492" s="8"/>
      <c r="J3492" s="8"/>
      <c r="K3492" s="8" t="s">
        <v>19904</v>
      </c>
      <c r="L3492" s="8" t="s">
        <v>19904</v>
      </c>
      <c r="M3492" s="8" t="s">
        <v>19904</v>
      </c>
      <c r="N3492" s="8" t="s">
        <v>12544</v>
      </c>
      <c r="O3492" s="8" t="s">
        <v>174</v>
      </c>
      <c r="P3492" s="8">
        <v>1</v>
      </c>
      <c r="Q3492" s="8"/>
      <c r="R3492" s="8" t="s">
        <v>175</v>
      </c>
      <c r="S3492" s="8" t="s">
        <v>176</v>
      </c>
      <c r="T3492" s="8" t="s">
        <v>101</v>
      </c>
      <c r="U3492" s="8">
        <v>50</v>
      </c>
      <c r="V3492" s="8" t="s">
        <v>102</v>
      </c>
      <c r="W3492" s="10">
        <v>461</v>
      </c>
      <c r="X3492" s="8" t="s">
        <v>102</v>
      </c>
      <c r="Y3492" s="8" t="s">
        <v>103</v>
      </c>
      <c r="Z3492" s="8" t="s">
        <v>104</v>
      </c>
      <c r="AA3492" s="8" t="s">
        <v>101</v>
      </c>
      <c r="AB3492" s="8" t="s">
        <v>101</v>
      </c>
      <c r="AC3492" s="8" t="s">
        <v>101</v>
      </c>
      <c r="AD3492" s="8">
        <v>2019</v>
      </c>
      <c r="AE3492" s="8"/>
      <c r="AF3492" s="8"/>
      <c r="AG3492" s="8"/>
      <c r="AH3492" s="8"/>
      <c r="AI3492" s="8" t="s">
        <v>19899</v>
      </c>
      <c r="AJ3492" s="8" t="s">
        <v>1356</v>
      </c>
      <c r="AK3492" s="8" t="s">
        <v>12544</v>
      </c>
      <c r="AL3492" s="8" t="s">
        <v>1357</v>
      </c>
      <c r="AM3492" s="8">
        <v>-25.8474146</v>
      </c>
      <c r="AN3492" s="8">
        <v>29.470092900000001</v>
      </c>
      <c r="AO3492" s="8" t="s">
        <v>138</v>
      </c>
      <c r="AP3492" s="8"/>
      <c r="AQ3492" s="8"/>
      <c r="AR3492" s="8"/>
      <c r="AS3492" s="8">
        <v>1.2</v>
      </c>
    </row>
    <row r="3493" spans="1:45">
      <c r="A3493" s="8" t="s">
        <v>20500</v>
      </c>
      <c r="B3493" s="8" t="s">
        <v>20501</v>
      </c>
      <c r="C3493" s="8" t="s">
        <v>20502</v>
      </c>
      <c r="D3493" s="8"/>
      <c r="E3493" s="9" t="s">
        <v>20503</v>
      </c>
      <c r="F3493" s="8"/>
      <c r="G3493" s="8" t="s">
        <v>14</v>
      </c>
      <c r="H3493" s="8" t="s">
        <v>191</v>
      </c>
      <c r="I3493" s="8"/>
      <c r="J3493" s="8"/>
      <c r="K3493" s="8" t="s">
        <v>20185</v>
      </c>
      <c r="L3493" s="8" t="s">
        <v>19909</v>
      </c>
      <c r="M3493" s="8" t="s">
        <v>19909</v>
      </c>
      <c r="N3493" s="8" t="s">
        <v>12544</v>
      </c>
      <c r="O3493" s="8" t="s">
        <v>98</v>
      </c>
      <c r="P3493" s="8">
        <v>2.9</v>
      </c>
      <c r="Q3493" s="8"/>
      <c r="R3493" s="8" t="s">
        <v>237</v>
      </c>
      <c r="S3493" s="8" t="s">
        <v>238</v>
      </c>
      <c r="T3493" s="8">
        <v>16.510000000000002</v>
      </c>
      <c r="U3493" s="8">
        <v>50</v>
      </c>
      <c r="V3493" s="8" t="s">
        <v>102</v>
      </c>
      <c r="W3493" s="10">
        <v>682</v>
      </c>
      <c r="X3493" s="8" t="s">
        <v>138</v>
      </c>
      <c r="Y3493" s="8" t="s">
        <v>103</v>
      </c>
      <c r="Z3493" s="8" t="s">
        <v>104</v>
      </c>
      <c r="AA3493" s="8">
        <v>18</v>
      </c>
      <c r="AB3493" s="8">
        <v>21</v>
      </c>
      <c r="AC3493" s="8">
        <v>6</v>
      </c>
      <c r="AD3493" s="8"/>
      <c r="AE3493" s="8">
        <v>6</v>
      </c>
      <c r="AF3493" s="8"/>
      <c r="AG3493" s="8" t="s">
        <v>20014</v>
      </c>
      <c r="AH3493" s="8" t="s">
        <v>19898</v>
      </c>
      <c r="AI3493" s="8" t="s">
        <v>19899</v>
      </c>
      <c r="AJ3493" s="8" t="s">
        <v>1356</v>
      </c>
      <c r="AK3493" s="8" t="s">
        <v>12544</v>
      </c>
      <c r="AL3493" s="8" t="s">
        <v>1357</v>
      </c>
      <c r="AM3493" s="8">
        <v>-26.173802999999999</v>
      </c>
      <c r="AN3493" s="8">
        <v>28.843381000000001</v>
      </c>
      <c r="AO3493" s="8" t="s">
        <v>138</v>
      </c>
      <c r="AP3493" s="8"/>
      <c r="AQ3493" s="8"/>
      <c r="AR3493" s="8"/>
      <c r="AS3493" s="8">
        <v>3.5</v>
      </c>
    </row>
    <row r="3494" spans="1:45">
      <c r="A3494" s="8" t="s">
        <v>20500</v>
      </c>
      <c r="B3494" s="8" t="s">
        <v>20501</v>
      </c>
      <c r="C3494" s="8" t="s">
        <v>20504</v>
      </c>
      <c r="D3494" s="8"/>
      <c r="E3494" s="9" t="s">
        <v>20503</v>
      </c>
      <c r="F3494" s="8"/>
      <c r="G3494" s="8" t="s">
        <v>16</v>
      </c>
      <c r="H3494" s="8" t="s">
        <v>202</v>
      </c>
      <c r="I3494" s="8" t="s">
        <v>250</v>
      </c>
      <c r="J3494" s="8"/>
      <c r="K3494" s="8" t="s">
        <v>20185</v>
      </c>
      <c r="L3494" s="8" t="s">
        <v>19909</v>
      </c>
      <c r="M3494" s="8" t="s">
        <v>19909</v>
      </c>
      <c r="N3494" s="8" t="s">
        <v>12544</v>
      </c>
      <c r="O3494" s="8" t="s">
        <v>174</v>
      </c>
      <c r="P3494" s="8" t="s">
        <v>333</v>
      </c>
      <c r="Q3494" s="8"/>
      <c r="R3494" s="8" t="s">
        <v>175</v>
      </c>
      <c r="S3494" s="8" t="s">
        <v>176</v>
      </c>
      <c r="T3494" s="8">
        <v>4.21</v>
      </c>
      <c r="U3494" s="8">
        <v>50</v>
      </c>
      <c r="V3494" s="8" t="s">
        <v>102</v>
      </c>
      <c r="W3494" s="11">
        <v>682</v>
      </c>
      <c r="X3494" s="8" t="s">
        <v>138</v>
      </c>
      <c r="Y3494" s="8" t="s">
        <v>103</v>
      </c>
      <c r="Z3494" s="8" t="s">
        <v>104</v>
      </c>
      <c r="AA3494" s="8" t="s">
        <v>101</v>
      </c>
      <c r="AB3494" s="8" t="s">
        <v>101</v>
      </c>
      <c r="AC3494" s="8" t="s">
        <v>101</v>
      </c>
      <c r="AD3494" s="8" t="s">
        <v>383</v>
      </c>
      <c r="AE3494" s="8"/>
      <c r="AF3494" s="8"/>
      <c r="AG3494" s="8"/>
      <c r="AH3494" s="8"/>
      <c r="AI3494" s="8" t="s">
        <v>19899</v>
      </c>
      <c r="AJ3494" s="8" t="s">
        <v>1356</v>
      </c>
      <c r="AK3494" s="8" t="s">
        <v>12544</v>
      </c>
      <c r="AL3494" s="8" t="s">
        <v>1357</v>
      </c>
      <c r="AM3494" s="8">
        <v>-26.173802999999999</v>
      </c>
      <c r="AN3494" s="8">
        <v>28.843381000000001</v>
      </c>
      <c r="AO3494" s="8" t="s">
        <v>109</v>
      </c>
      <c r="AP3494" s="8"/>
      <c r="AQ3494" s="8"/>
      <c r="AR3494" s="8"/>
      <c r="AS3494" s="8" t="s">
        <v>101</v>
      </c>
    </row>
    <row r="3495" spans="1:45">
      <c r="A3495" s="8" t="s">
        <v>20505</v>
      </c>
      <c r="B3495" s="8" t="s">
        <v>20506</v>
      </c>
      <c r="C3495" s="8"/>
      <c r="D3495" s="8"/>
      <c r="E3495" s="9" t="s">
        <v>20507</v>
      </c>
      <c r="F3495" s="8"/>
      <c r="G3495" s="8" t="s">
        <v>18</v>
      </c>
      <c r="H3495" s="8" t="s">
        <v>191</v>
      </c>
      <c r="I3495" s="8" t="s">
        <v>170</v>
      </c>
      <c r="J3495" s="8"/>
      <c r="K3495" s="8" t="s">
        <v>20101</v>
      </c>
      <c r="L3495" s="8" t="s">
        <v>20101</v>
      </c>
      <c r="M3495" s="8" t="s">
        <v>20101</v>
      </c>
      <c r="N3495" s="8" t="s">
        <v>162</v>
      </c>
      <c r="O3495" s="8" t="s">
        <v>174</v>
      </c>
      <c r="P3495" s="8">
        <v>1.2</v>
      </c>
      <c r="Q3495" s="8"/>
      <c r="R3495" s="8" t="s">
        <v>175</v>
      </c>
      <c r="S3495" s="8" t="s">
        <v>176</v>
      </c>
      <c r="T3495" s="8">
        <v>86</v>
      </c>
      <c r="U3495" s="8">
        <v>60</v>
      </c>
      <c r="V3495" s="8" t="s">
        <v>102</v>
      </c>
      <c r="W3495" s="10"/>
      <c r="X3495" s="8"/>
      <c r="Y3495" s="8" t="s">
        <v>119</v>
      </c>
      <c r="Z3495" s="8" t="s">
        <v>230</v>
      </c>
      <c r="AA3495" s="8">
        <v>325</v>
      </c>
      <c r="AB3495" s="8">
        <v>362</v>
      </c>
      <c r="AC3495" s="8">
        <v>271</v>
      </c>
      <c r="AD3495" s="8" t="s">
        <v>383</v>
      </c>
      <c r="AE3495" s="8">
        <v>50</v>
      </c>
      <c r="AF3495" s="8" t="s">
        <v>20508</v>
      </c>
      <c r="AG3495" s="8"/>
      <c r="AH3495" s="8" t="s">
        <v>20105</v>
      </c>
      <c r="AI3495" s="8" t="s">
        <v>19944</v>
      </c>
      <c r="AJ3495" s="8" t="s">
        <v>1356</v>
      </c>
      <c r="AK3495" s="8" t="s">
        <v>12544</v>
      </c>
      <c r="AL3495" s="8" t="s">
        <v>1357</v>
      </c>
      <c r="AM3495" s="8">
        <v>-22.173055999999999</v>
      </c>
      <c r="AN3495" s="8">
        <v>29.680278000000001</v>
      </c>
      <c r="AO3495" s="8" t="s">
        <v>138</v>
      </c>
      <c r="AP3495" s="8"/>
      <c r="AQ3495" s="8"/>
      <c r="AR3495" s="8"/>
      <c r="AS3495" s="8">
        <v>6.3</v>
      </c>
    </row>
    <row r="3496" spans="1:45">
      <c r="A3496" s="8" t="s">
        <v>20509</v>
      </c>
      <c r="B3496" s="8" t="s">
        <v>20510</v>
      </c>
      <c r="C3496" s="8"/>
      <c r="D3496" s="8"/>
      <c r="E3496" s="9" t="s">
        <v>20511</v>
      </c>
      <c r="F3496" s="8"/>
      <c r="G3496" s="8" t="s">
        <v>14</v>
      </c>
      <c r="H3496" s="8"/>
      <c r="I3496" s="8"/>
      <c r="J3496" s="8"/>
      <c r="K3496" s="8" t="s">
        <v>20417</v>
      </c>
      <c r="L3496" s="8" t="s">
        <v>20417</v>
      </c>
      <c r="M3496" s="8" t="s">
        <v>20417</v>
      </c>
      <c r="N3496" s="8" t="s">
        <v>12544</v>
      </c>
      <c r="O3496" s="8" t="s">
        <v>98</v>
      </c>
      <c r="P3496" s="8" t="s">
        <v>333</v>
      </c>
      <c r="Q3496" s="8"/>
      <c r="R3496" s="8" t="s">
        <v>175</v>
      </c>
      <c r="S3496" s="8" t="s">
        <v>176</v>
      </c>
      <c r="T3496" s="8" t="s">
        <v>101</v>
      </c>
      <c r="U3496" s="8">
        <v>60</v>
      </c>
      <c r="V3496" s="8" t="s">
        <v>102</v>
      </c>
      <c r="W3496" s="10">
        <v>489</v>
      </c>
      <c r="X3496" s="8" t="s">
        <v>102</v>
      </c>
      <c r="Y3496" s="8" t="s">
        <v>119</v>
      </c>
      <c r="Z3496" s="8" t="s">
        <v>101</v>
      </c>
      <c r="AA3496" s="8" t="s">
        <v>101</v>
      </c>
      <c r="AB3496" s="8" t="s">
        <v>101</v>
      </c>
      <c r="AC3496" s="8" t="s">
        <v>101</v>
      </c>
      <c r="AD3496" s="8"/>
      <c r="AE3496" s="8">
        <v>25</v>
      </c>
      <c r="AF3496" s="8"/>
      <c r="AG3496" s="8"/>
      <c r="AH3496" s="8" t="s">
        <v>19950</v>
      </c>
      <c r="AI3496" s="8" t="s">
        <v>19899</v>
      </c>
      <c r="AJ3496" s="8" t="s">
        <v>1356</v>
      </c>
      <c r="AK3496" s="8" t="s">
        <v>12544</v>
      </c>
      <c r="AL3496" s="8" t="s">
        <v>1357</v>
      </c>
      <c r="AM3496" s="8">
        <v>-26.145015000000001</v>
      </c>
      <c r="AN3496" s="8">
        <v>30.043458999999999</v>
      </c>
      <c r="AO3496" s="8" t="s">
        <v>138</v>
      </c>
      <c r="AP3496" s="8"/>
      <c r="AQ3496" s="8"/>
      <c r="AR3496" s="8"/>
      <c r="AS3496" s="8" t="s">
        <v>101</v>
      </c>
    </row>
    <row r="3497" spans="1:45">
      <c r="A3497" s="8" t="s">
        <v>20512</v>
      </c>
      <c r="B3497" s="8" t="s">
        <v>20513</v>
      </c>
      <c r="C3497" s="8" t="s">
        <v>20514</v>
      </c>
      <c r="D3497" s="8"/>
      <c r="E3497" s="9" t="s">
        <v>20515</v>
      </c>
      <c r="F3497" s="8"/>
      <c r="G3497" s="8" t="s">
        <v>14</v>
      </c>
      <c r="H3497" s="8"/>
      <c r="I3497" s="8"/>
      <c r="J3497" s="8"/>
      <c r="K3497" s="8" t="s">
        <v>20516</v>
      </c>
      <c r="L3497" s="8" t="s">
        <v>20516</v>
      </c>
      <c r="M3497" s="8" t="s">
        <v>20516</v>
      </c>
      <c r="N3497" s="8" t="s">
        <v>12544</v>
      </c>
      <c r="O3497" s="8" t="s">
        <v>98</v>
      </c>
      <c r="P3497" s="8">
        <v>1</v>
      </c>
      <c r="Q3497" s="8"/>
      <c r="R3497" s="8" t="s">
        <v>175</v>
      </c>
      <c r="S3497" s="8" t="s">
        <v>176</v>
      </c>
      <c r="T3497" s="8" t="s">
        <v>101</v>
      </c>
      <c r="U3497" s="8">
        <v>60</v>
      </c>
      <c r="V3497" s="8" t="s">
        <v>102</v>
      </c>
      <c r="W3497" s="10">
        <v>300</v>
      </c>
      <c r="X3497" s="8" t="s">
        <v>138</v>
      </c>
      <c r="Y3497" s="8" t="s">
        <v>119</v>
      </c>
      <c r="Z3497" s="8" t="s">
        <v>104</v>
      </c>
      <c r="AA3497" s="8">
        <v>56</v>
      </c>
      <c r="AB3497" s="8" t="s">
        <v>101</v>
      </c>
      <c r="AC3497" s="8">
        <v>56</v>
      </c>
      <c r="AD3497" s="8">
        <v>2011</v>
      </c>
      <c r="AE3497" s="8">
        <v>25</v>
      </c>
      <c r="AF3497" s="8"/>
      <c r="AG3497" s="8"/>
      <c r="AH3497" s="8" t="s">
        <v>19896</v>
      </c>
      <c r="AI3497" s="8" t="s">
        <v>19899</v>
      </c>
      <c r="AJ3497" s="8" t="s">
        <v>1356</v>
      </c>
      <c r="AK3497" s="8" t="s">
        <v>12544</v>
      </c>
      <c r="AL3497" s="8" t="s">
        <v>1357</v>
      </c>
      <c r="AM3497" s="8">
        <v>-26.012217</v>
      </c>
      <c r="AN3497" s="8">
        <v>28.959866999999999</v>
      </c>
      <c r="AO3497" s="8" t="s">
        <v>138</v>
      </c>
      <c r="AP3497" s="8" t="s">
        <v>164</v>
      </c>
      <c r="AQ3497" s="8" t="s">
        <v>20192</v>
      </c>
      <c r="AR3497" s="9" t="s">
        <v>20193</v>
      </c>
      <c r="AS3497" s="8">
        <v>5.3</v>
      </c>
    </row>
    <row r="3498" spans="1:45">
      <c r="A3498" s="8" t="s">
        <v>20517</v>
      </c>
      <c r="B3498" s="8" t="s">
        <v>20518</v>
      </c>
      <c r="C3498" s="8" t="s">
        <v>20519</v>
      </c>
      <c r="D3498" s="8"/>
      <c r="E3498" s="9" t="s">
        <v>20520</v>
      </c>
      <c r="F3498" s="8"/>
      <c r="G3498" s="8" t="s">
        <v>14</v>
      </c>
      <c r="H3498" s="8"/>
      <c r="I3498" s="8"/>
      <c r="J3498" s="8"/>
      <c r="K3498" s="8" t="s">
        <v>20521</v>
      </c>
      <c r="L3498" s="8" t="s">
        <v>20522</v>
      </c>
      <c r="M3498" s="8" t="s">
        <v>20522</v>
      </c>
      <c r="N3498" s="8" t="s">
        <v>12544</v>
      </c>
      <c r="O3498" s="8" t="s">
        <v>98</v>
      </c>
      <c r="P3498" s="8">
        <v>1.32</v>
      </c>
      <c r="Q3498" s="8"/>
      <c r="R3498" s="8" t="s">
        <v>175</v>
      </c>
      <c r="S3498" s="8" t="s">
        <v>176</v>
      </c>
      <c r="T3498" s="8" t="s">
        <v>101</v>
      </c>
      <c r="U3498" s="8">
        <v>60</v>
      </c>
      <c r="V3498" s="8" t="s">
        <v>102</v>
      </c>
      <c r="W3498" s="10">
        <v>518</v>
      </c>
      <c r="X3498" s="8" t="s">
        <v>102</v>
      </c>
      <c r="Y3498" s="8" t="s">
        <v>119</v>
      </c>
      <c r="Z3498" s="8" t="s">
        <v>104</v>
      </c>
      <c r="AA3498" s="8" t="s">
        <v>101</v>
      </c>
      <c r="AB3498" s="8">
        <v>7</v>
      </c>
      <c r="AC3498" s="8" t="s">
        <v>101</v>
      </c>
      <c r="AD3498" s="8">
        <v>2010</v>
      </c>
      <c r="AE3498" s="8">
        <v>6</v>
      </c>
      <c r="AF3498" s="8"/>
      <c r="AG3498" s="8"/>
      <c r="AH3498" s="8" t="s">
        <v>20014</v>
      </c>
      <c r="AI3498" s="8" t="s">
        <v>19899</v>
      </c>
      <c r="AJ3498" s="8" t="s">
        <v>1356</v>
      </c>
      <c r="AK3498" s="8" t="s">
        <v>12544</v>
      </c>
      <c r="AL3498" s="8" t="s">
        <v>1357</v>
      </c>
      <c r="AM3498" s="8">
        <v>-26.091760000000001</v>
      </c>
      <c r="AN3498" s="8">
        <v>28.903528000000001</v>
      </c>
      <c r="AO3498" s="8" t="s">
        <v>138</v>
      </c>
      <c r="AP3498" s="8"/>
      <c r="AQ3498" s="8"/>
      <c r="AR3498" s="8"/>
      <c r="AS3498" s="8">
        <v>6.9</v>
      </c>
    </row>
    <row r="3499" spans="1:45">
      <c r="A3499" s="8" t="s">
        <v>20523</v>
      </c>
      <c r="B3499" s="8" t="s">
        <v>20524</v>
      </c>
      <c r="C3499" s="8" t="s">
        <v>20525</v>
      </c>
      <c r="D3499" s="8"/>
      <c r="E3499" s="9" t="s">
        <v>20526</v>
      </c>
      <c r="F3499" s="8"/>
      <c r="G3499" s="8" t="s">
        <v>18</v>
      </c>
      <c r="H3499" s="8"/>
      <c r="I3499" s="8"/>
      <c r="J3499" s="8"/>
      <c r="K3499" s="8" t="s">
        <v>20527</v>
      </c>
      <c r="L3499" s="8" t="s">
        <v>20522</v>
      </c>
      <c r="M3499" s="8" t="s">
        <v>20522</v>
      </c>
      <c r="N3499" s="8" t="s">
        <v>12544</v>
      </c>
      <c r="O3499" s="8" t="s">
        <v>98</v>
      </c>
      <c r="P3499" s="8">
        <v>1.92</v>
      </c>
      <c r="Q3499" s="8"/>
      <c r="R3499" s="8" t="s">
        <v>237</v>
      </c>
      <c r="S3499" s="8" t="s">
        <v>238</v>
      </c>
      <c r="T3499" s="8" t="s">
        <v>101</v>
      </c>
      <c r="U3499" s="8">
        <v>60</v>
      </c>
      <c r="V3499" s="8" t="s">
        <v>102</v>
      </c>
      <c r="W3499" s="10"/>
      <c r="X3499" s="8"/>
      <c r="Y3499" s="8" t="s">
        <v>119</v>
      </c>
      <c r="Z3499" s="8" t="s">
        <v>104</v>
      </c>
      <c r="AA3499" s="8" t="s">
        <v>101</v>
      </c>
      <c r="AB3499" s="8">
        <v>153</v>
      </c>
      <c r="AC3499" s="8" t="s">
        <v>101</v>
      </c>
      <c r="AD3499" s="8">
        <v>1960</v>
      </c>
      <c r="AE3499" s="8">
        <v>20</v>
      </c>
      <c r="AF3499" s="8" t="s">
        <v>20008</v>
      </c>
      <c r="AG3499" s="8"/>
      <c r="AH3499" s="8" t="s">
        <v>20528</v>
      </c>
      <c r="AI3499" s="8" t="s">
        <v>19899</v>
      </c>
      <c r="AJ3499" s="8" t="s">
        <v>1356</v>
      </c>
      <c r="AK3499" s="8" t="s">
        <v>12544</v>
      </c>
      <c r="AL3499" s="8" t="s">
        <v>1357</v>
      </c>
      <c r="AM3499" s="8">
        <v>-26.577649000000001</v>
      </c>
      <c r="AN3499" s="8">
        <v>30.102459</v>
      </c>
      <c r="AO3499" s="8" t="s">
        <v>138</v>
      </c>
      <c r="AP3499" s="8" t="s">
        <v>164</v>
      </c>
      <c r="AQ3499" s="8" t="s">
        <v>20126</v>
      </c>
      <c r="AR3499" s="9" t="s">
        <v>20529</v>
      </c>
      <c r="AS3499" s="8">
        <v>10.8</v>
      </c>
    </row>
    <row r="3500" spans="1:45">
      <c r="A3500" s="8" t="s">
        <v>20530</v>
      </c>
      <c r="B3500" s="8" t="s">
        <v>20531</v>
      </c>
      <c r="C3500" s="8" t="s">
        <v>20532</v>
      </c>
      <c r="D3500" s="8"/>
      <c r="E3500" s="9" t="s">
        <v>20533</v>
      </c>
      <c r="F3500" s="8"/>
      <c r="G3500" s="8" t="s">
        <v>14</v>
      </c>
      <c r="H3500" s="8"/>
      <c r="I3500" s="8"/>
      <c r="J3500" s="8"/>
      <c r="K3500" s="8" t="s">
        <v>20534</v>
      </c>
      <c r="L3500" s="8" t="s">
        <v>20535</v>
      </c>
      <c r="M3500" s="8" t="s">
        <v>20535</v>
      </c>
      <c r="N3500" s="8" t="s">
        <v>12544</v>
      </c>
      <c r="O3500" s="8" t="s">
        <v>98</v>
      </c>
      <c r="P3500" s="8">
        <v>1.2</v>
      </c>
      <c r="Q3500" s="8"/>
      <c r="R3500" s="8" t="s">
        <v>237</v>
      </c>
      <c r="S3500" s="8" t="s">
        <v>238</v>
      </c>
      <c r="T3500" s="8" t="s">
        <v>101</v>
      </c>
      <c r="U3500" s="8">
        <v>50</v>
      </c>
      <c r="V3500" s="8" t="s">
        <v>102</v>
      </c>
      <c r="W3500" s="10">
        <v>796</v>
      </c>
      <c r="X3500" s="8" t="s">
        <v>102</v>
      </c>
      <c r="Y3500" s="8" t="s">
        <v>119</v>
      </c>
      <c r="Z3500" s="8" t="s">
        <v>104</v>
      </c>
      <c r="AA3500" s="8" t="s">
        <v>101</v>
      </c>
      <c r="AB3500" s="8">
        <v>26</v>
      </c>
      <c r="AC3500" s="8" t="s">
        <v>101</v>
      </c>
      <c r="AD3500" s="8">
        <v>2015</v>
      </c>
      <c r="AE3500" s="8"/>
      <c r="AF3500" s="8"/>
      <c r="AG3500" s="8" t="s">
        <v>20121</v>
      </c>
      <c r="AH3500" s="8" t="s">
        <v>19898</v>
      </c>
      <c r="AI3500" s="8" t="s">
        <v>19899</v>
      </c>
      <c r="AJ3500" s="8" t="s">
        <v>1356</v>
      </c>
      <c r="AK3500" s="8" t="s">
        <v>12544</v>
      </c>
      <c r="AL3500" s="8" t="s">
        <v>1357</v>
      </c>
      <c r="AM3500" s="8">
        <v>-26.167872200000001</v>
      </c>
      <c r="AN3500" s="8">
        <v>29.863112300000001</v>
      </c>
      <c r="AO3500" s="8" t="s">
        <v>138</v>
      </c>
      <c r="AP3500" s="8" t="s">
        <v>164</v>
      </c>
      <c r="AQ3500" s="8" t="s">
        <v>20043</v>
      </c>
      <c r="AR3500" s="9" t="s">
        <v>20044</v>
      </c>
      <c r="AS3500" s="8">
        <v>5.8</v>
      </c>
    </row>
    <row r="3501" spans="1:45">
      <c r="A3501" s="8" t="s">
        <v>20536</v>
      </c>
      <c r="B3501" s="8" t="s">
        <v>20537</v>
      </c>
      <c r="C3501" s="8" t="s">
        <v>20538</v>
      </c>
      <c r="D3501" s="8"/>
      <c r="E3501" s="9" t="s">
        <v>20539</v>
      </c>
      <c r="F3501" s="8"/>
      <c r="G3501" s="8" t="s">
        <v>14</v>
      </c>
      <c r="H3501" s="8"/>
      <c r="I3501" s="8"/>
      <c r="J3501" s="8"/>
      <c r="K3501" s="8" t="s">
        <v>20271</v>
      </c>
      <c r="L3501" s="8" t="s">
        <v>20535</v>
      </c>
      <c r="M3501" s="8" t="s">
        <v>20535</v>
      </c>
      <c r="N3501" s="8" t="s">
        <v>12544</v>
      </c>
      <c r="O3501" s="8" t="s">
        <v>174</v>
      </c>
      <c r="P3501" s="8">
        <v>3</v>
      </c>
      <c r="Q3501" s="8"/>
      <c r="R3501" s="8" t="s">
        <v>237</v>
      </c>
      <c r="S3501" s="8" t="s">
        <v>238</v>
      </c>
      <c r="T3501" s="8" t="s">
        <v>101</v>
      </c>
      <c r="U3501" s="8">
        <v>50</v>
      </c>
      <c r="V3501" s="8" t="s">
        <v>102</v>
      </c>
      <c r="W3501" s="10">
        <v>825</v>
      </c>
      <c r="X3501" s="8" t="s">
        <v>102</v>
      </c>
      <c r="Y3501" s="8" t="s">
        <v>103</v>
      </c>
      <c r="Z3501" s="8" t="s">
        <v>104</v>
      </c>
      <c r="AA3501" s="8" t="s">
        <v>101</v>
      </c>
      <c r="AB3501" s="8">
        <v>82</v>
      </c>
      <c r="AC3501" s="8" t="s">
        <v>101</v>
      </c>
      <c r="AD3501" s="8" t="s">
        <v>383</v>
      </c>
      <c r="AE3501" s="8"/>
      <c r="AF3501" s="8" t="s">
        <v>19972</v>
      </c>
      <c r="AG3501" s="8" t="s">
        <v>19897</v>
      </c>
      <c r="AH3501" s="8" t="s">
        <v>19898</v>
      </c>
      <c r="AI3501" s="8" t="s">
        <v>19899</v>
      </c>
      <c r="AJ3501" s="8" t="s">
        <v>1356</v>
      </c>
      <c r="AK3501" s="8" t="s">
        <v>12544</v>
      </c>
      <c r="AL3501" s="8" t="s">
        <v>1357</v>
      </c>
      <c r="AM3501" s="8">
        <v>-26.324353500000001</v>
      </c>
      <c r="AN3501" s="8">
        <v>29.261402100000002</v>
      </c>
      <c r="AO3501" s="8" t="s">
        <v>109</v>
      </c>
      <c r="AP3501" s="8"/>
      <c r="AQ3501" s="8"/>
      <c r="AR3501" s="8"/>
      <c r="AS3501" s="8">
        <v>3.8</v>
      </c>
    </row>
    <row r="3502" spans="1:45">
      <c r="A3502" s="8" t="s">
        <v>20540</v>
      </c>
      <c r="B3502" s="8" t="s">
        <v>20541</v>
      </c>
      <c r="C3502" s="8" t="s">
        <v>20542</v>
      </c>
      <c r="D3502" s="8"/>
      <c r="E3502" s="9" t="s">
        <v>20543</v>
      </c>
      <c r="F3502" s="8"/>
      <c r="G3502" s="8" t="s">
        <v>16</v>
      </c>
      <c r="H3502" s="8" t="s">
        <v>28</v>
      </c>
      <c r="I3502" s="8" t="s">
        <v>197</v>
      </c>
      <c r="J3502" s="8"/>
      <c r="K3502" s="8" t="s">
        <v>20189</v>
      </c>
      <c r="L3502" s="8" t="s">
        <v>20190</v>
      </c>
      <c r="M3502" s="8" t="s">
        <v>20191</v>
      </c>
      <c r="N3502" s="8" t="s">
        <v>162</v>
      </c>
      <c r="O3502" s="8" t="s">
        <v>174</v>
      </c>
      <c r="P3502" s="8">
        <v>8</v>
      </c>
      <c r="Q3502" s="8"/>
      <c r="R3502" s="8" t="s">
        <v>237</v>
      </c>
      <c r="S3502" s="8" t="s">
        <v>238</v>
      </c>
      <c r="T3502" s="8" t="s">
        <v>101</v>
      </c>
      <c r="U3502" s="8">
        <v>60</v>
      </c>
      <c r="V3502" s="8" t="s">
        <v>102</v>
      </c>
      <c r="W3502" s="11">
        <v>740</v>
      </c>
      <c r="X3502" s="8" t="s">
        <v>138</v>
      </c>
      <c r="Y3502" s="8" t="s">
        <v>119</v>
      </c>
      <c r="Z3502" s="8" t="s">
        <v>104</v>
      </c>
      <c r="AA3502" s="8" t="s">
        <v>101</v>
      </c>
      <c r="AB3502" s="8" t="s">
        <v>101</v>
      </c>
      <c r="AC3502" s="8" t="s">
        <v>101</v>
      </c>
      <c r="AD3502" s="8" t="s">
        <v>383</v>
      </c>
      <c r="AE3502" s="8">
        <v>20</v>
      </c>
      <c r="AF3502" s="8" t="s">
        <v>19896</v>
      </c>
      <c r="AG3502" s="8" t="s">
        <v>20544</v>
      </c>
      <c r="AH3502" s="8" t="s">
        <v>19898</v>
      </c>
      <c r="AI3502" s="8" t="s">
        <v>19899</v>
      </c>
      <c r="AJ3502" s="8" t="s">
        <v>1356</v>
      </c>
      <c r="AK3502" s="8" t="s">
        <v>12544</v>
      </c>
      <c r="AL3502" s="8" t="s">
        <v>1357</v>
      </c>
      <c r="AM3502" s="8">
        <v>-25.991333000000001</v>
      </c>
      <c r="AN3502" s="8">
        <v>29.061537000000001</v>
      </c>
      <c r="AO3502" s="8" t="s">
        <v>138</v>
      </c>
      <c r="AP3502" s="8"/>
      <c r="AQ3502" s="8"/>
      <c r="AR3502" s="8"/>
      <c r="AS3502" s="8">
        <v>44.8</v>
      </c>
    </row>
    <row r="3503" spans="1:45">
      <c r="A3503" s="8" t="s">
        <v>20545</v>
      </c>
      <c r="B3503" s="8" t="s">
        <v>20546</v>
      </c>
      <c r="C3503" s="8"/>
      <c r="D3503" s="8"/>
      <c r="E3503" s="9" t="s">
        <v>20547</v>
      </c>
      <c r="F3503" s="8"/>
      <c r="G3503" s="8" t="s">
        <v>16</v>
      </c>
      <c r="H3503" s="8" t="s">
        <v>28</v>
      </c>
      <c r="I3503" s="8" t="s">
        <v>170</v>
      </c>
      <c r="J3503" s="8"/>
      <c r="K3503" s="8" t="s">
        <v>20548</v>
      </c>
      <c r="L3503" s="8" t="s">
        <v>20548</v>
      </c>
      <c r="M3503" s="8" t="s">
        <v>20548</v>
      </c>
      <c r="N3503" s="8" t="s">
        <v>12544</v>
      </c>
      <c r="O3503" s="8" t="s">
        <v>174</v>
      </c>
      <c r="P3503" s="8">
        <v>2.1</v>
      </c>
      <c r="Q3503" s="8"/>
      <c r="R3503" s="8" t="s">
        <v>175</v>
      </c>
      <c r="S3503" s="8" t="s">
        <v>176</v>
      </c>
      <c r="T3503" s="8">
        <v>2.5</v>
      </c>
      <c r="U3503" s="8">
        <v>33</v>
      </c>
      <c r="V3503" s="8" t="s">
        <v>102</v>
      </c>
      <c r="W3503" s="10"/>
      <c r="X3503" s="8"/>
      <c r="Y3503" s="8" t="s">
        <v>103</v>
      </c>
      <c r="Z3503" s="8" t="s">
        <v>104</v>
      </c>
      <c r="AA3503" s="8">
        <v>14</v>
      </c>
      <c r="AB3503" s="8" t="s">
        <v>101</v>
      </c>
      <c r="AC3503" s="8">
        <v>7</v>
      </c>
      <c r="AD3503" s="8" t="s">
        <v>383</v>
      </c>
      <c r="AE3503" s="8">
        <v>7</v>
      </c>
      <c r="AF3503" s="8" t="s">
        <v>19896</v>
      </c>
      <c r="AG3503" s="8" t="s">
        <v>20544</v>
      </c>
      <c r="AH3503" s="8" t="s">
        <v>19898</v>
      </c>
      <c r="AI3503" s="8" t="s">
        <v>19899</v>
      </c>
      <c r="AJ3503" s="8" t="s">
        <v>1356</v>
      </c>
      <c r="AK3503" s="8" t="s">
        <v>12544</v>
      </c>
      <c r="AL3503" s="8" t="s">
        <v>1357</v>
      </c>
      <c r="AM3503" s="8">
        <v>-25.975428529999999</v>
      </c>
      <c r="AN3503" s="8">
        <v>29.055151739999999</v>
      </c>
      <c r="AO3503" s="8" t="s">
        <v>109</v>
      </c>
      <c r="AP3503" s="8" t="s">
        <v>180</v>
      </c>
      <c r="AQ3503" s="8"/>
      <c r="AR3503" s="8"/>
      <c r="AS3503" s="8">
        <v>1.6</v>
      </c>
    </row>
    <row r="3504" spans="1:45">
      <c r="A3504" s="8" t="s">
        <v>20549</v>
      </c>
      <c r="B3504" s="8" t="s">
        <v>20550</v>
      </c>
      <c r="C3504" s="8"/>
      <c r="D3504" s="8"/>
      <c r="E3504" s="9" t="s">
        <v>20551</v>
      </c>
      <c r="F3504" s="8"/>
      <c r="G3504" s="8" t="s">
        <v>20</v>
      </c>
      <c r="H3504" s="8"/>
      <c r="I3504" s="8"/>
      <c r="J3504" s="8"/>
      <c r="K3504" s="8" t="s">
        <v>19904</v>
      </c>
      <c r="L3504" s="8" t="s">
        <v>19904</v>
      </c>
      <c r="M3504" s="8" t="s">
        <v>19904</v>
      </c>
      <c r="N3504" s="8" t="s">
        <v>12544</v>
      </c>
      <c r="O3504" s="8" t="s">
        <v>98</v>
      </c>
      <c r="P3504" s="8">
        <v>0.13</v>
      </c>
      <c r="Q3504" s="8"/>
      <c r="R3504" s="8" t="s">
        <v>175</v>
      </c>
      <c r="S3504" s="8" t="s">
        <v>176</v>
      </c>
      <c r="T3504" s="8" t="s">
        <v>101</v>
      </c>
      <c r="U3504" s="8">
        <v>50</v>
      </c>
      <c r="V3504" s="8" t="s">
        <v>102</v>
      </c>
      <c r="W3504" s="10"/>
      <c r="X3504" s="8"/>
      <c r="Y3504" s="8" t="s">
        <v>103</v>
      </c>
      <c r="Z3504" s="8" t="s">
        <v>104</v>
      </c>
      <c r="AA3504" s="8" t="s">
        <v>101</v>
      </c>
      <c r="AB3504" s="8" t="s">
        <v>101</v>
      </c>
      <c r="AC3504" s="8" t="s">
        <v>101</v>
      </c>
      <c r="AD3504" s="8">
        <v>2017</v>
      </c>
      <c r="AE3504" s="8"/>
      <c r="AF3504" s="8"/>
      <c r="AG3504" s="8" t="s">
        <v>20024</v>
      </c>
      <c r="AH3504" s="8"/>
      <c r="AI3504" s="8" t="s">
        <v>19899</v>
      </c>
      <c r="AJ3504" s="8" t="s">
        <v>1356</v>
      </c>
      <c r="AK3504" s="8" t="s">
        <v>12544</v>
      </c>
      <c r="AL3504" s="8" t="s">
        <v>1357</v>
      </c>
      <c r="AM3504" s="8">
        <v>-26.165832999999999</v>
      </c>
      <c r="AN3504" s="8">
        <v>30.078610999999999</v>
      </c>
      <c r="AO3504" s="8" t="s">
        <v>138</v>
      </c>
      <c r="AP3504" s="8"/>
      <c r="AQ3504" s="8"/>
      <c r="AR3504" s="8"/>
      <c r="AS3504" s="8" t="s">
        <v>101</v>
      </c>
    </row>
    <row r="3505" spans="1:45">
      <c r="A3505" s="8" t="s">
        <v>20552</v>
      </c>
      <c r="B3505" s="8" t="s">
        <v>20553</v>
      </c>
      <c r="C3505" s="8"/>
      <c r="D3505" s="8"/>
      <c r="E3505" s="9" t="s">
        <v>20554</v>
      </c>
      <c r="F3505" s="8"/>
      <c r="G3505" s="8" t="s">
        <v>14</v>
      </c>
      <c r="H3505" s="8"/>
      <c r="I3505" s="8"/>
      <c r="J3505" s="8"/>
      <c r="K3505" s="8" t="s">
        <v>20555</v>
      </c>
      <c r="L3505" s="8" t="s">
        <v>20555</v>
      </c>
      <c r="M3505" s="8" t="s">
        <v>20555</v>
      </c>
      <c r="N3505" s="8" t="s">
        <v>12544</v>
      </c>
      <c r="O3505" s="8" t="s">
        <v>174</v>
      </c>
      <c r="P3505" s="8">
        <v>2.4</v>
      </c>
      <c r="Q3505" s="8"/>
      <c r="R3505" s="8" t="s">
        <v>175</v>
      </c>
      <c r="S3505" s="8" t="s">
        <v>176</v>
      </c>
      <c r="T3505" s="8" t="s">
        <v>101</v>
      </c>
      <c r="U3505" s="8">
        <v>50</v>
      </c>
      <c r="V3505" s="8" t="s">
        <v>102</v>
      </c>
      <c r="W3505" s="10">
        <v>439.55790000000002</v>
      </c>
      <c r="X3505" s="8" t="s">
        <v>102</v>
      </c>
      <c r="Y3505" s="8" t="s">
        <v>119</v>
      </c>
      <c r="Z3505" s="8" t="s">
        <v>104</v>
      </c>
      <c r="AA3505" s="8">
        <v>20</v>
      </c>
      <c r="AB3505" s="8" t="s">
        <v>101</v>
      </c>
      <c r="AC3505" s="8">
        <v>8</v>
      </c>
      <c r="AD3505" s="8">
        <v>1986</v>
      </c>
      <c r="AE3505" s="8"/>
      <c r="AF3505" s="8"/>
      <c r="AG3505" s="8"/>
      <c r="AH3505" s="8" t="s">
        <v>19911</v>
      </c>
      <c r="AI3505" s="8" t="s">
        <v>19899</v>
      </c>
      <c r="AJ3505" s="8" t="s">
        <v>1356</v>
      </c>
      <c r="AK3505" s="8" t="s">
        <v>12544</v>
      </c>
      <c r="AL3505" s="8" t="s">
        <v>1357</v>
      </c>
      <c r="AM3505" s="8">
        <v>-25.946447299999999</v>
      </c>
      <c r="AN3505" s="8">
        <v>29.626928299999999</v>
      </c>
      <c r="AO3505" s="8" t="s">
        <v>138</v>
      </c>
      <c r="AP3505" s="8" t="s">
        <v>180</v>
      </c>
      <c r="AQ3505" s="8" t="s">
        <v>19951</v>
      </c>
      <c r="AR3505" s="9" t="s">
        <v>19952</v>
      </c>
      <c r="AS3505" s="8">
        <v>10.8</v>
      </c>
    </row>
    <row r="3506" spans="1:45">
      <c r="A3506" s="8" t="s">
        <v>20556</v>
      </c>
      <c r="B3506" s="8" t="s">
        <v>20557</v>
      </c>
      <c r="C3506" s="8" t="s">
        <v>20558</v>
      </c>
      <c r="D3506" s="8"/>
      <c r="E3506" s="9" t="s">
        <v>20559</v>
      </c>
      <c r="F3506" s="8"/>
      <c r="G3506" s="8" t="s">
        <v>14</v>
      </c>
      <c r="H3506" s="8"/>
      <c r="I3506" s="8"/>
      <c r="J3506" s="8"/>
      <c r="K3506" s="8" t="s">
        <v>20560</v>
      </c>
      <c r="L3506" s="8" t="s">
        <v>20502</v>
      </c>
      <c r="M3506" s="8" t="s">
        <v>20561</v>
      </c>
      <c r="N3506" s="8" t="s">
        <v>20088</v>
      </c>
      <c r="O3506" s="8" t="s">
        <v>98</v>
      </c>
      <c r="P3506" s="8">
        <v>2.8</v>
      </c>
      <c r="Q3506" s="8"/>
      <c r="R3506" s="8" t="s">
        <v>175</v>
      </c>
      <c r="S3506" s="8" t="s">
        <v>176</v>
      </c>
      <c r="T3506" s="8" t="s">
        <v>101</v>
      </c>
      <c r="U3506" s="8">
        <v>50</v>
      </c>
      <c r="V3506" s="8" t="s">
        <v>102</v>
      </c>
      <c r="W3506" s="10">
        <v>968</v>
      </c>
      <c r="X3506" s="8" t="s">
        <v>138</v>
      </c>
      <c r="Y3506" s="8" t="s">
        <v>103</v>
      </c>
      <c r="Z3506" s="8" t="s">
        <v>104</v>
      </c>
      <c r="AA3506" s="8">
        <v>25</v>
      </c>
      <c r="AB3506" s="8">
        <v>66</v>
      </c>
      <c r="AC3506" s="8">
        <v>9</v>
      </c>
      <c r="AD3506" s="8">
        <v>2012</v>
      </c>
      <c r="AE3506" s="8">
        <v>25</v>
      </c>
      <c r="AF3506" s="8"/>
      <c r="AG3506" s="8" t="s">
        <v>19934</v>
      </c>
      <c r="AH3506" s="8" t="s">
        <v>19898</v>
      </c>
      <c r="AI3506" s="8" t="s">
        <v>19899</v>
      </c>
      <c r="AJ3506" s="8" t="s">
        <v>1356</v>
      </c>
      <c r="AK3506" s="8" t="s">
        <v>12544</v>
      </c>
      <c r="AL3506" s="8" t="s">
        <v>1357</v>
      </c>
      <c r="AM3506" s="8">
        <v>-25.851337999999998</v>
      </c>
      <c r="AN3506" s="8">
        <v>29.866819</v>
      </c>
      <c r="AO3506" s="8" t="s">
        <v>138</v>
      </c>
      <c r="AP3506" s="8"/>
      <c r="AQ3506" s="8"/>
      <c r="AR3506" s="8"/>
      <c r="AS3506" s="8">
        <v>3.4</v>
      </c>
    </row>
    <row r="3507" spans="1:45">
      <c r="A3507" s="8" t="s">
        <v>20562</v>
      </c>
      <c r="B3507" s="8" t="s">
        <v>20563</v>
      </c>
      <c r="C3507" s="8"/>
      <c r="D3507" s="8"/>
      <c r="E3507" s="9" t="s">
        <v>20564</v>
      </c>
      <c r="F3507" s="8"/>
      <c r="G3507" s="8" t="s">
        <v>14</v>
      </c>
      <c r="H3507" s="8"/>
      <c r="I3507" s="8"/>
      <c r="J3507" s="8"/>
      <c r="K3507" s="8" t="s">
        <v>20565</v>
      </c>
      <c r="L3507" s="8" t="s">
        <v>20566</v>
      </c>
      <c r="M3507" s="8" t="s">
        <v>376</v>
      </c>
      <c r="N3507" s="8" t="s">
        <v>378</v>
      </c>
      <c r="O3507" s="8" t="s">
        <v>98</v>
      </c>
      <c r="P3507" s="8">
        <v>7.4</v>
      </c>
      <c r="Q3507" s="8"/>
      <c r="R3507" s="8" t="s">
        <v>237</v>
      </c>
      <c r="S3507" s="8" t="s">
        <v>238</v>
      </c>
      <c r="T3507" s="8" t="s">
        <v>101</v>
      </c>
      <c r="U3507" s="8">
        <v>195</v>
      </c>
      <c r="V3507" s="8" t="s">
        <v>138</v>
      </c>
      <c r="W3507" s="10">
        <v>1561.5650000000001</v>
      </c>
      <c r="X3507" s="8" t="s">
        <v>102</v>
      </c>
      <c r="Y3507" s="8" t="s">
        <v>119</v>
      </c>
      <c r="Z3507" s="8" t="s">
        <v>104</v>
      </c>
      <c r="AA3507" s="8">
        <v>59</v>
      </c>
      <c r="AB3507" s="8">
        <v>342</v>
      </c>
      <c r="AC3507" s="8">
        <v>8</v>
      </c>
      <c r="AD3507" s="8">
        <v>2012</v>
      </c>
      <c r="AE3507" s="8">
        <v>8</v>
      </c>
      <c r="AF3507" s="8" t="s">
        <v>19972</v>
      </c>
      <c r="AG3507" s="8" t="s">
        <v>20089</v>
      </c>
      <c r="AH3507" s="8" t="s">
        <v>19898</v>
      </c>
      <c r="AI3507" s="8" t="s">
        <v>19899</v>
      </c>
      <c r="AJ3507" s="8" t="s">
        <v>1356</v>
      </c>
      <c r="AK3507" s="8" t="s">
        <v>12544</v>
      </c>
      <c r="AL3507" s="8" t="s">
        <v>1357</v>
      </c>
      <c r="AM3507" s="8">
        <v>-26.0437291</v>
      </c>
      <c r="AN3507" s="8">
        <v>29.040732299999998</v>
      </c>
      <c r="AO3507" s="8" t="s">
        <v>138</v>
      </c>
      <c r="AP3507" s="8" t="s">
        <v>180</v>
      </c>
      <c r="AQ3507" s="8" t="s">
        <v>19951</v>
      </c>
      <c r="AR3507" s="9" t="s">
        <v>19952</v>
      </c>
      <c r="AS3507" s="8">
        <v>99.5</v>
      </c>
    </row>
    <row r="3508" spans="1:45">
      <c r="A3508" s="8" t="s">
        <v>20562</v>
      </c>
      <c r="B3508" s="8" t="s">
        <v>20563</v>
      </c>
      <c r="C3508" s="8" t="s">
        <v>20567</v>
      </c>
      <c r="D3508" s="8"/>
      <c r="E3508" s="9" t="s">
        <v>20564</v>
      </c>
      <c r="F3508" s="8"/>
      <c r="G3508" s="8" t="s">
        <v>16</v>
      </c>
      <c r="H3508" s="8" t="s">
        <v>202</v>
      </c>
      <c r="I3508" s="8" t="s">
        <v>197</v>
      </c>
      <c r="J3508" s="8"/>
      <c r="K3508" s="8" t="s">
        <v>20565</v>
      </c>
      <c r="L3508" s="8" t="s">
        <v>20566</v>
      </c>
      <c r="M3508" s="8" t="s">
        <v>376</v>
      </c>
      <c r="N3508" s="8" t="s">
        <v>378</v>
      </c>
      <c r="O3508" s="8" t="s">
        <v>174</v>
      </c>
      <c r="P3508" s="8">
        <v>8.4</v>
      </c>
      <c r="Q3508" s="8"/>
      <c r="R3508" s="8" t="s">
        <v>99</v>
      </c>
      <c r="S3508" s="8"/>
      <c r="T3508" s="8" t="s">
        <v>101</v>
      </c>
      <c r="U3508" s="8">
        <v>80</v>
      </c>
      <c r="V3508" s="8" t="s">
        <v>102</v>
      </c>
      <c r="W3508" s="11">
        <v>1385</v>
      </c>
      <c r="X3508" s="8" t="s">
        <v>138</v>
      </c>
      <c r="Y3508" s="8" t="s">
        <v>119</v>
      </c>
      <c r="Z3508" s="8" t="s">
        <v>104</v>
      </c>
      <c r="AA3508" s="8" t="s">
        <v>101</v>
      </c>
      <c r="AB3508" s="8">
        <v>137</v>
      </c>
      <c r="AC3508" s="8" t="s">
        <v>101</v>
      </c>
      <c r="AD3508" s="8">
        <v>2026</v>
      </c>
      <c r="AE3508" s="8">
        <v>12</v>
      </c>
      <c r="AF3508" s="8" t="s">
        <v>19972</v>
      </c>
      <c r="AG3508" s="8" t="s">
        <v>20089</v>
      </c>
      <c r="AH3508" s="8" t="s">
        <v>19898</v>
      </c>
      <c r="AI3508" s="8" t="s">
        <v>19899</v>
      </c>
      <c r="AJ3508" s="8" t="s">
        <v>1356</v>
      </c>
      <c r="AK3508" s="8" t="s">
        <v>12544</v>
      </c>
      <c r="AL3508" s="8" t="s">
        <v>1357</v>
      </c>
      <c r="AM3508" s="8">
        <v>-26.0437291</v>
      </c>
      <c r="AN3508" s="8">
        <v>29.040732299999998</v>
      </c>
      <c r="AO3508" s="8" t="s">
        <v>109</v>
      </c>
      <c r="AP3508" s="8"/>
      <c r="AQ3508" s="8"/>
      <c r="AR3508" s="8"/>
      <c r="AS3508" s="8">
        <v>59.1</v>
      </c>
    </row>
    <row r="3509" spans="1:45">
      <c r="A3509" s="8" t="s">
        <v>20568</v>
      </c>
      <c r="B3509" s="8" t="s">
        <v>20569</v>
      </c>
      <c r="C3509" s="8" t="s">
        <v>20570</v>
      </c>
      <c r="D3509" s="8"/>
      <c r="E3509" s="9" t="s">
        <v>20571</v>
      </c>
      <c r="F3509" s="8"/>
      <c r="G3509" s="8" t="s">
        <v>30</v>
      </c>
      <c r="H3509" s="8" t="s">
        <v>202</v>
      </c>
      <c r="I3509" s="8" t="s">
        <v>170</v>
      </c>
      <c r="J3509" s="8"/>
      <c r="K3509" s="8" t="s">
        <v>20185</v>
      </c>
      <c r="L3509" s="8" t="s">
        <v>19909</v>
      </c>
      <c r="M3509" s="8" t="s">
        <v>19909</v>
      </c>
      <c r="N3509" s="8" t="s">
        <v>12544</v>
      </c>
      <c r="O3509" s="8" t="s">
        <v>174</v>
      </c>
      <c r="P3509" s="8">
        <v>1.6</v>
      </c>
      <c r="Q3509" s="8"/>
      <c r="R3509" s="8" t="s">
        <v>237</v>
      </c>
      <c r="S3509" s="8" t="s">
        <v>238</v>
      </c>
      <c r="T3509" s="8">
        <v>19.510000000000002</v>
      </c>
      <c r="U3509" s="8">
        <v>50</v>
      </c>
      <c r="V3509" s="8" t="s">
        <v>102</v>
      </c>
      <c r="W3509" s="10"/>
      <c r="X3509" s="8"/>
      <c r="Y3509" s="8" t="s">
        <v>103</v>
      </c>
      <c r="Z3509" s="8" t="s">
        <v>104</v>
      </c>
      <c r="AA3509" s="8" t="s">
        <v>101</v>
      </c>
      <c r="AB3509" s="8">
        <v>60</v>
      </c>
      <c r="AC3509" s="8" t="s">
        <v>101</v>
      </c>
      <c r="AD3509" s="8" t="s">
        <v>383</v>
      </c>
      <c r="AE3509" s="8"/>
      <c r="AF3509" s="8" t="s">
        <v>20212</v>
      </c>
      <c r="AG3509" s="8"/>
      <c r="AH3509" s="8" t="s">
        <v>20432</v>
      </c>
      <c r="AI3509" s="8" t="s">
        <v>19926</v>
      </c>
      <c r="AJ3509" s="8" t="s">
        <v>1356</v>
      </c>
      <c r="AK3509" s="8" t="s">
        <v>12544</v>
      </c>
      <c r="AL3509" s="8" t="s">
        <v>1357</v>
      </c>
      <c r="AM3509" s="8">
        <v>-27.7138429</v>
      </c>
      <c r="AN3509" s="8">
        <v>29.9927995</v>
      </c>
      <c r="AO3509" s="8" t="s">
        <v>138</v>
      </c>
      <c r="AP3509" s="8"/>
      <c r="AQ3509" s="8"/>
      <c r="AR3509" s="8"/>
      <c r="AS3509" s="8">
        <v>2</v>
      </c>
    </row>
    <row r="3510" spans="1:45">
      <c r="A3510" s="8" t="s">
        <v>20572</v>
      </c>
      <c r="B3510" s="8" t="s">
        <v>20573</v>
      </c>
      <c r="C3510" s="8" t="s">
        <v>20574</v>
      </c>
      <c r="D3510" s="8"/>
      <c r="E3510" s="9" t="s">
        <v>20575</v>
      </c>
      <c r="F3510" s="8"/>
      <c r="G3510" s="8" t="s">
        <v>14</v>
      </c>
      <c r="H3510" s="8"/>
      <c r="I3510" s="8"/>
      <c r="J3510" s="8"/>
      <c r="K3510" s="8" t="s">
        <v>438</v>
      </c>
      <c r="L3510" s="8" t="s">
        <v>438</v>
      </c>
      <c r="M3510" s="8" t="s">
        <v>438</v>
      </c>
      <c r="N3510" s="8" t="s">
        <v>457</v>
      </c>
      <c r="O3510" s="8" t="s">
        <v>98</v>
      </c>
      <c r="P3510" s="8">
        <v>0.9</v>
      </c>
      <c r="Q3510" s="8"/>
      <c r="R3510" s="8" t="s">
        <v>175</v>
      </c>
      <c r="S3510" s="8" t="s">
        <v>176</v>
      </c>
      <c r="T3510" s="8" t="s">
        <v>101</v>
      </c>
      <c r="U3510" s="8">
        <v>80</v>
      </c>
      <c r="V3510" s="8" t="s">
        <v>102</v>
      </c>
      <c r="W3510" s="10">
        <v>473</v>
      </c>
      <c r="X3510" s="8" t="s">
        <v>102</v>
      </c>
      <c r="Y3510" s="8" t="s">
        <v>103</v>
      </c>
      <c r="Z3510" s="8" t="s">
        <v>104</v>
      </c>
      <c r="AA3510" s="8" t="s">
        <v>101</v>
      </c>
      <c r="AB3510" s="8">
        <v>215</v>
      </c>
      <c r="AC3510" s="8" t="s">
        <v>101</v>
      </c>
      <c r="AD3510" s="8"/>
      <c r="AE3510" s="8">
        <v>19</v>
      </c>
      <c r="AF3510" s="8"/>
      <c r="AG3510" s="8" t="s">
        <v>19911</v>
      </c>
      <c r="AH3510" s="8"/>
      <c r="AI3510" s="8" t="s">
        <v>19899</v>
      </c>
      <c r="AJ3510" s="8" t="s">
        <v>1356</v>
      </c>
      <c r="AK3510" s="8" t="s">
        <v>12544</v>
      </c>
      <c r="AL3510" s="8" t="s">
        <v>1357</v>
      </c>
      <c r="AM3510" s="8">
        <v>-25.705416</v>
      </c>
      <c r="AN3510" s="8">
        <v>29.739184999999999</v>
      </c>
      <c r="AO3510" s="8" t="s">
        <v>138</v>
      </c>
      <c r="AP3510" s="8"/>
      <c r="AQ3510" s="8"/>
      <c r="AR3510" s="8"/>
      <c r="AS3510" s="8">
        <v>1.7</v>
      </c>
    </row>
    <row r="3511" spans="1:45">
      <c r="A3511" s="8" t="s">
        <v>20576</v>
      </c>
      <c r="B3511" s="8" t="s">
        <v>20577</v>
      </c>
      <c r="C3511" s="8" t="s">
        <v>20578</v>
      </c>
      <c r="D3511" s="8"/>
      <c r="E3511" s="9" t="s">
        <v>20579</v>
      </c>
      <c r="F3511" s="8"/>
      <c r="G3511" s="8" t="s">
        <v>14</v>
      </c>
      <c r="H3511" s="8"/>
      <c r="I3511" s="8"/>
      <c r="J3511" s="8"/>
      <c r="K3511" s="8" t="s">
        <v>20120</v>
      </c>
      <c r="L3511" s="8" t="s">
        <v>20120</v>
      </c>
      <c r="M3511" s="8" t="s">
        <v>20120</v>
      </c>
      <c r="N3511" s="8" t="s">
        <v>12544</v>
      </c>
      <c r="O3511" s="8" t="s">
        <v>98</v>
      </c>
      <c r="P3511" s="8">
        <v>0.7</v>
      </c>
      <c r="Q3511" s="8"/>
      <c r="R3511" s="8" t="s">
        <v>99</v>
      </c>
      <c r="S3511" s="8"/>
      <c r="T3511" s="8" t="s">
        <v>101</v>
      </c>
      <c r="U3511" s="8">
        <v>80</v>
      </c>
      <c r="V3511" s="8" t="s">
        <v>102</v>
      </c>
      <c r="W3511" s="10">
        <v>797</v>
      </c>
      <c r="X3511" s="8" t="s">
        <v>102</v>
      </c>
      <c r="Y3511" s="8" t="s">
        <v>1605</v>
      </c>
      <c r="Z3511" s="8" t="s">
        <v>104</v>
      </c>
      <c r="AA3511" s="8" t="s">
        <v>101</v>
      </c>
      <c r="AB3511" s="8" t="s">
        <v>101</v>
      </c>
      <c r="AC3511" s="8" t="s">
        <v>101</v>
      </c>
      <c r="AD3511" s="8">
        <v>1987</v>
      </c>
      <c r="AE3511" s="8">
        <v>5</v>
      </c>
      <c r="AF3511" s="8"/>
      <c r="AG3511" s="8"/>
      <c r="AH3511" s="8" t="s">
        <v>20580</v>
      </c>
      <c r="AI3511" s="8" t="s">
        <v>19926</v>
      </c>
      <c r="AJ3511" s="8" t="s">
        <v>1356</v>
      </c>
      <c r="AK3511" s="8" t="s">
        <v>12544</v>
      </c>
      <c r="AL3511" s="8" t="s">
        <v>1357</v>
      </c>
      <c r="AM3511" s="8">
        <v>-28.221566899999999</v>
      </c>
      <c r="AN3511" s="8">
        <v>31.673814700000001</v>
      </c>
      <c r="AO3511" s="8" t="s">
        <v>138</v>
      </c>
      <c r="AP3511" s="8"/>
      <c r="AQ3511" s="8"/>
      <c r="AR3511" s="8"/>
      <c r="AS3511" s="8">
        <v>11</v>
      </c>
    </row>
    <row r="3512" spans="1:45">
      <c r="A3512" s="8" t="s">
        <v>20581</v>
      </c>
      <c r="B3512" s="8" t="s">
        <v>20582</v>
      </c>
      <c r="C3512" s="8"/>
      <c r="D3512" s="8" t="s">
        <v>20583</v>
      </c>
      <c r="E3512" s="9" t="s">
        <v>20584</v>
      </c>
      <c r="F3512" s="8"/>
      <c r="G3512" s="8" t="s">
        <v>14</v>
      </c>
      <c r="H3512" s="8"/>
      <c r="I3512" s="8"/>
      <c r="J3512" s="8"/>
      <c r="K3512" s="8" t="s">
        <v>20585</v>
      </c>
      <c r="L3512" s="8" t="s">
        <v>20585</v>
      </c>
      <c r="M3512" s="8" t="s">
        <v>20586</v>
      </c>
      <c r="N3512" s="8" t="s">
        <v>354</v>
      </c>
      <c r="O3512" s="8" t="s">
        <v>98</v>
      </c>
      <c r="P3512" s="8">
        <v>0.246</v>
      </c>
      <c r="Q3512" s="8"/>
      <c r="R3512" s="8" t="s">
        <v>99</v>
      </c>
      <c r="S3512" s="8"/>
      <c r="T3512" s="8" t="s">
        <v>101</v>
      </c>
      <c r="U3512" s="8">
        <v>494</v>
      </c>
      <c r="V3512" s="8" t="s">
        <v>102</v>
      </c>
      <c r="W3512" s="10">
        <v>186</v>
      </c>
      <c r="X3512" s="8" t="s">
        <v>138</v>
      </c>
      <c r="Y3512" s="8" t="s">
        <v>1605</v>
      </c>
      <c r="Z3512" s="8" t="s">
        <v>101</v>
      </c>
      <c r="AA3512" s="8">
        <v>47</v>
      </c>
      <c r="AB3512" s="8">
        <v>29</v>
      </c>
      <c r="AC3512" s="8">
        <v>191</v>
      </c>
      <c r="AD3512" s="8">
        <v>1934</v>
      </c>
      <c r="AE3512" s="8"/>
      <c r="AF3512" s="8"/>
      <c r="AG3512" s="8" t="s">
        <v>20587</v>
      </c>
      <c r="AH3512" s="8" t="s">
        <v>20588</v>
      </c>
      <c r="AI3512" s="8" t="s">
        <v>20589</v>
      </c>
      <c r="AJ3512" s="8" t="s">
        <v>1717</v>
      </c>
      <c r="AK3512" s="8" t="s">
        <v>354</v>
      </c>
      <c r="AL3512" s="8" t="s">
        <v>108</v>
      </c>
      <c r="AM3512" s="8">
        <v>35.032806000000001</v>
      </c>
      <c r="AN3512" s="8">
        <v>127.0674078</v>
      </c>
      <c r="AO3512" s="8" t="s">
        <v>138</v>
      </c>
      <c r="AP3512" s="8"/>
      <c r="AQ3512" s="8"/>
      <c r="AR3512" s="8"/>
      <c r="AS3512" s="8">
        <v>9.5</v>
      </c>
    </row>
    <row r="3513" spans="1:45">
      <c r="A3513" s="8" t="s">
        <v>20590</v>
      </c>
      <c r="B3513" s="8" t="s">
        <v>20591</v>
      </c>
      <c r="C3513" s="8"/>
      <c r="D3513" s="8"/>
      <c r="E3513" s="9" t="s">
        <v>20592</v>
      </c>
      <c r="F3513" s="8"/>
      <c r="G3513" s="8" t="s">
        <v>14</v>
      </c>
      <c r="H3513" s="8"/>
      <c r="I3513" s="8"/>
      <c r="J3513" s="8"/>
      <c r="K3513" s="8" t="s">
        <v>20593</v>
      </c>
      <c r="L3513" s="8" t="s">
        <v>20593</v>
      </c>
      <c r="M3513" s="8" t="s">
        <v>20593</v>
      </c>
      <c r="N3513" s="8" t="s">
        <v>354</v>
      </c>
      <c r="O3513" s="8" t="s">
        <v>98</v>
      </c>
      <c r="P3513" s="8">
        <v>0.55000000000000004</v>
      </c>
      <c r="Q3513" s="8"/>
      <c r="R3513" s="8" t="s">
        <v>99</v>
      </c>
      <c r="S3513" s="8"/>
      <c r="T3513" s="8" t="s">
        <v>101</v>
      </c>
      <c r="U3513" s="8">
        <v>494</v>
      </c>
      <c r="V3513" s="8" t="s">
        <v>102</v>
      </c>
      <c r="W3513" s="10">
        <v>600</v>
      </c>
      <c r="X3513" s="8" t="s">
        <v>102</v>
      </c>
      <c r="Y3513" s="8" t="s">
        <v>1605</v>
      </c>
      <c r="Z3513" s="8" t="s">
        <v>101</v>
      </c>
      <c r="AA3513" s="8" t="s">
        <v>101</v>
      </c>
      <c r="AB3513" s="8" t="s">
        <v>101</v>
      </c>
      <c r="AC3513" s="8" t="s">
        <v>101</v>
      </c>
      <c r="AD3513" s="8"/>
      <c r="AE3513" s="8"/>
      <c r="AF3513" s="8"/>
      <c r="AG3513" s="8" t="s">
        <v>20594</v>
      </c>
      <c r="AH3513" s="8" t="s">
        <v>20595</v>
      </c>
      <c r="AI3513" s="8" t="s">
        <v>20596</v>
      </c>
      <c r="AJ3513" s="8" t="s">
        <v>1717</v>
      </c>
      <c r="AK3513" s="8" t="s">
        <v>354</v>
      </c>
      <c r="AL3513" s="8" t="s">
        <v>108</v>
      </c>
      <c r="AM3513" s="8">
        <v>37.204961300000001</v>
      </c>
      <c r="AN3513" s="8">
        <v>129.08402860000001</v>
      </c>
      <c r="AO3513" s="8" t="s">
        <v>138</v>
      </c>
      <c r="AP3513" s="8"/>
      <c r="AQ3513" s="8"/>
      <c r="AR3513" s="8"/>
      <c r="AS3513" s="8">
        <v>21.4</v>
      </c>
    </row>
    <row r="3514" spans="1:45">
      <c r="A3514" s="8" t="s">
        <v>20597</v>
      </c>
      <c r="B3514" s="8" t="s">
        <v>20598</v>
      </c>
      <c r="C3514" s="8"/>
      <c r="D3514" s="8" t="s">
        <v>20599</v>
      </c>
      <c r="E3514" s="9" t="s">
        <v>20600</v>
      </c>
      <c r="F3514" s="8"/>
      <c r="G3514" s="8" t="s">
        <v>14</v>
      </c>
      <c r="H3514" s="8"/>
      <c r="I3514" s="8"/>
      <c r="J3514" s="8"/>
      <c r="K3514" s="8" t="s">
        <v>20585</v>
      </c>
      <c r="L3514" s="8" t="s">
        <v>20585</v>
      </c>
      <c r="M3514" s="8" t="s">
        <v>20586</v>
      </c>
      <c r="N3514" s="8" t="s">
        <v>354</v>
      </c>
      <c r="O3514" s="8" t="s">
        <v>98</v>
      </c>
      <c r="P3514" s="8">
        <v>0.13</v>
      </c>
      <c r="Q3514" s="8"/>
      <c r="R3514" s="8" t="s">
        <v>99</v>
      </c>
      <c r="S3514" s="8"/>
      <c r="T3514" s="8" t="s">
        <v>101</v>
      </c>
      <c r="U3514" s="8">
        <v>494</v>
      </c>
      <c r="V3514" s="8" t="s">
        <v>102</v>
      </c>
      <c r="W3514" s="10">
        <v>511</v>
      </c>
      <c r="X3514" s="8" t="s">
        <v>102</v>
      </c>
      <c r="Y3514" s="8" t="s">
        <v>1605</v>
      </c>
      <c r="Z3514" s="8" t="s">
        <v>101</v>
      </c>
      <c r="AA3514" s="8">
        <v>38</v>
      </c>
      <c r="AB3514" s="8">
        <v>19</v>
      </c>
      <c r="AC3514" s="8">
        <v>292</v>
      </c>
      <c r="AD3514" s="8"/>
      <c r="AE3514" s="8"/>
      <c r="AF3514" s="8"/>
      <c r="AG3514" s="8" t="s">
        <v>20594</v>
      </c>
      <c r="AH3514" s="8" t="s">
        <v>20595</v>
      </c>
      <c r="AI3514" s="8" t="s">
        <v>20596</v>
      </c>
      <c r="AJ3514" s="8" t="s">
        <v>1717</v>
      </c>
      <c r="AK3514" s="8" t="s">
        <v>354</v>
      </c>
      <c r="AL3514" s="8" t="s">
        <v>108</v>
      </c>
      <c r="AM3514" s="8">
        <v>37.204961300000001</v>
      </c>
      <c r="AN3514" s="8">
        <v>129.08402860000001</v>
      </c>
      <c r="AO3514" s="8" t="s">
        <v>138</v>
      </c>
      <c r="AP3514" s="8"/>
      <c r="AQ3514" s="8"/>
      <c r="AR3514" s="8"/>
      <c r="AS3514" s="8">
        <v>5</v>
      </c>
    </row>
    <row r="3515" spans="1:45">
      <c r="A3515" s="8" t="s">
        <v>20601</v>
      </c>
      <c r="B3515" s="8" t="s">
        <v>20602</v>
      </c>
      <c r="C3515" s="8"/>
      <c r="D3515" s="8" t="s">
        <v>20603</v>
      </c>
      <c r="E3515" s="9" t="s">
        <v>20604</v>
      </c>
      <c r="F3515" s="8"/>
      <c r="G3515" s="8" t="s">
        <v>14</v>
      </c>
      <c r="H3515" s="8"/>
      <c r="I3515" s="8"/>
      <c r="J3515" s="8"/>
      <c r="K3515" s="8" t="s">
        <v>20585</v>
      </c>
      <c r="L3515" s="8" t="s">
        <v>20585</v>
      </c>
      <c r="M3515" s="8" t="s">
        <v>20586</v>
      </c>
      <c r="N3515" s="8" t="s">
        <v>354</v>
      </c>
      <c r="O3515" s="8" t="s">
        <v>98</v>
      </c>
      <c r="P3515" s="8">
        <v>0.27</v>
      </c>
      <c r="Q3515" s="8"/>
      <c r="R3515" s="8" t="s">
        <v>99</v>
      </c>
      <c r="S3515" s="8"/>
      <c r="T3515" s="8" t="s">
        <v>101</v>
      </c>
      <c r="U3515" s="8">
        <v>494</v>
      </c>
      <c r="V3515" s="8" t="s">
        <v>102</v>
      </c>
      <c r="W3515" s="10">
        <v>324</v>
      </c>
      <c r="X3515" s="8" t="s">
        <v>138</v>
      </c>
      <c r="Y3515" s="8" t="s">
        <v>1605</v>
      </c>
      <c r="Z3515" s="8" t="s">
        <v>101</v>
      </c>
      <c r="AA3515" s="8">
        <v>154</v>
      </c>
      <c r="AB3515" s="8">
        <v>25</v>
      </c>
      <c r="AC3515" s="8">
        <v>570</v>
      </c>
      <c r="AD3515" s="8">
        <v>1936</v>
      </c>
      <c r="AE3515" s="8"/>
      <c r="AF3515" s="8"/>
      <c r="AG3515" s="8" t="s">
        <v>20594</v>
      </c>
      <c r="AH3515" s="8" t="s">
        <v>20595</v>
      </c>
      <c r="AI3515" s="8" t="s">
        <v>20596</v>
      </c>
      <c r="AJ3515" s="8" t="s">
        <v>1717</v>
      </c>
      <c r="AK3515" s="8" t="s">
        <v>354</v>
      </c>
      <c r="AL3515" s="8" t="s">
        <v>108</v>
      </c>
      <c r="AM3515" s="8">
        <v>37.226588900000003</v>
      </c>
      <c r="AN3515" s="8">
        <v>129.0440739</v>
      </c>
      <c r="AO3515" s="8" t="s">
        <v>138</v>
      </c>
      <c r="AP3515" s="8"/>
      <c r="AQ3515" s="8"/>
      <c r="AR3515" s="8"/>
      <c r="AS3515" s="8">
        <v>10.4</v>
      </c>
    </row>
    <row r="3516" spans="1:45">
      <c r="A3516" s="8" t="s">
        <v>20605</v>
      </c>
      <c r="B3516" s="8" t="s">
        <v>20606</v>
      </c>
      <c r="C3516" s="8" t="s">
        <v>20607</v>
      </c>
      <c r="D3516" s="8"/>
      <c r="E3516" s="8" t="s">
        <v>20608</v>
      </c>
      <c r="F3516" s="8"/>
      <c r="G3516" s="8" t="s">
        <v>14</v>
      </c>
      <c r="H3516" s="8"/>
      <c r="I3516" s="8"/>
      <c r="J3516" s="8"/>
      <c r="K3516" s="8" t="s">
        <v>20609</v>
      </c>
      <c r="L3516" s="8" t="s">
        <v>20609</v>
      </c>
      <c r="M3516" s="8" t="s">
        <v>20609</v>
      </c>
      <c r="N3516" s="8" t="s">
        <v>20610</v>
      </c>
      <c r="O3516" s="8" t="s">
        <v>98</v>
      </c>
      <c r="P3516" s="8">
        <v>0.2</v>
      </c>
      <c r="Q3516" s="8"/>
      <c r="R3516" s="8" t="s">
        <v>99</v>
      </c>
      <c r="S3516" s="8"/>
      <c r="T3516" s="8" t="s">
        <v>101</v>
      </c>
      <c r="U3516" s="8">
        <v>494</v>
      </c>
      <c r="V3516" s="8" t="s">
        <v>102</v>
      </c>
      <c r="W3516" s="10">
        <v>200</v>
      </c>
      <c r="X3516" s="8" t="s">
        <v>138</v>
      </c>
      <c r="Y3516" s="8" t="s">
        <v>119</v>
      </c>
      <c r="Z3516" s="8" t="s">
        <v>104</v>
      </c>
      <c r="AA3516" s="8" t="s">
        <v>101</v>
      </c>
      <c r="AB3516" s="8" t="s">
        <v>101</v>
      </c>
      <c r="AC3516" s="8" t="s">
        <v>101</v>
      </c>
      <c r="AD3516" s="8"/>
      <c r="AE3516" s="8"/>
      <c r="AF3516" s="8"/>
      <c r="AG3516" s="8" t="s">
        <v>20611</v>
      </c>
      <c r="AH3516" s="8"/>
      <c r="AI3516" s="8" t="s">
        <v>20612</v>
      </c>
      <c r="AJ3516" s="8" t="s">
        <v>135</v>
      </c>
      <c r="AK3516" s="8" t="s">
        <v>20610</v>
      </c>
      <c r="AL3516" s="8" t="s">
        <v>137</v>
      </c>
      <c r="AM3516" s="8">
        <v>43.252355000000001</v>
      </c>
      <c r="AN3516" s="8">
        <v>-5.8183749999999996</v>
      </c>
      <c r="AO3516" s="8" t="s">
        <v>138</v>
      </c>
      <c r="AP3516" s="8" t="s">
        <v>164</v>
      </c>
      <c r="AQ3516" s="8" t="s">
        <v>20613</v>
      </c>
      <c r="AR3516" s="9" t="s">
        <v>20614</v>
      </c>
      <c r="AS3516" s="8">
        <v>4.4000000000000004</v>
      </c>
    </row>
    <row r="3517" spans="1:45">
      <c r="A3517" s="8" t="s">
        <v>20615</v>
      </c>
      <c r="B3517" s="8" t="s">
        <v>20616</v>
      </c>
      <c r="C3517" s="8"/>
      <c r="D3517" s="8"/>
      <c r="E3517" s="9" t="s">
        <v>20617</v>
      </c>
      <c r="F3517" s="8"/>
      <c r="G3517" s="8" t="s">
        <v>14</v>
      </c>
      <c r="H3517" s="8"/>
      <c r="I3517" s="8"/>
      <c r="J3517" s="8"/>
      <c r="K3517" s="8" t="s">
        <v>20618</v>
      </c>
      <c r="L3517" s="8" t="s">
        <v>20619</v>
      </c>
      <c r="M3517" s="8" t="s">
        <v>20619</v>
      </c>
      <c r="N3517" s="8" t="s">
        <v>20620</v>
      </c>
      <c r="O3517" s="8" t="s">
        <v>98</v>
      </c>
      <c r="P3517" s="8">
        <v>0.81</v>
      </c>
      <c r="Q3517" s="8"/>
      <c r="R3517" s="8" t="s">
        <v>99</v>
      </c>
      <c r="S3517" s="8" t="s">
        <v>203</v>
      </c>
      <c r="T3517" s="8">
        <v>102</v>
      </c>
      <c r="U3517" s="8">
        <v>494</v>
      </c>
      <c r="V3517" s="8" t="s">
        <v>102</v>
      </c>
      <c r="W3517" s="10">
        <v>1123</v>
      </c>
      <c r="X3517" s="8" t="s">
        <v>102</v>
      </c>
      <c r="Y3517" s="8" t="s">
        <v>119</v>
      </c>
      <c r="Z3517" s="8" t="s">
        <v>230</v>
      </c>
      <c r="AA3517" s="8">
        <v>835</v>
      </c>
      <c r="AB3517" s="8">
        <v>1500</v>
      </c>
      <c r="AC3517" s="8">
        <v>1031</v>
      </c>
      <c r="AD3517" s="8">
        <v>1987</v>
      </c>
      <c r="AE3517" s="8"/>
      <c r="AF3517" s="8" t="s">
        <v>20621</v>
      </c>
      <c r="AG3517" s="8"/>
      <c r="AH3517" s="8" t="s">
        <v>20622</v>
      </c>
      <c r="AI3517" s="8" t="s">
        <v>20623</v>
      </c>
      <c r="AJ3517" s="8" t="s">
        <v>17316</v>
      </c>
      <c r="AK3517" s="8" t="s">
        <v>20620</v>
      </c>
      <c r="AL3517" s="8" t="s">
        <v>108</v>
      </c>
      <c r="AM3517" s="8">
        <v>39.18503493</v>
      </c>
      <c r="AN3517" s="8">
        <v>68.584515100000004</v>
      </c>
      <c r="AO3517" s="8" t="s">
        <v>109</v>
      </c>
      <c r="AP3517" s="8"/>
      <c r="AQ3517" s="8"/>
      <c r="AR3517" s="8"/>
      <c r="AS3517" s="8">
        <v>17.8</v>
      </c>
    </row>
    <row r="3518" spans="1:45">
      <c r="A3518" s="8" t="s">
        <v>20624</v>
      </c>
      <c r="B3518" s="8" t="s">
        <v>20625</v>
      </c>
      <c r="C3518" s="8" t="s">
        <v>20626</v>
      </c>
      <c r="D3518" s="8"/>
      <c r="E3518" s="9" t="s">
        <v>20627</v>
      </c>
      <c r="F3518" s="8"/>
      <c r="G3518" s="8" t="s">
        <v>14</v>
      </c>
      <c r="H3518" s="8"/>
      <c r="I3518" s="8"/>
      <c r="J3518" s="8"/>
      <c r="K3518" s="8" t="s">
        <v>20626</v>
      </c>
      <c r="L3518" s="8" t="s">
        <v>20628</v>
      </c>
      <c r="M3518" s="8" t="s">
        <v>20628</v>
      </c>
      <c r="N3518" s="8" t="s">
        <v>162</v>
      </c>
      <c r="O3518" s="8" t="s">
        <v>98</v>
      </c>
      <c r="P3518" s="8">
        <v>0.4</v>
      </c>
      <c r="Q3518" s="8"/>
      <c r="R3518" s="8" t="s">
        <v>175</v>
      </c>
      <c r="S3518" s="8" t="s">
        <v>176</v>
      </c>
      <c r="T3518" s="8" t="s">
        <v>101</v>
      </c>
      <c r="U3518" s="8">
        <v>50</v>
      </c>
      <c r="V3518" s="8" t="s">
        <v>102</v>
      </c>
      <c r="W3518" s="10">
        <v>619</v>
      </c>
      <c r="X3518" s="8" t="s">
        <v>102</v>
      </c>
      <c r="Y3518" s="8" t="s">
        <v>103</v>
      </c>
      <c r="Z3518" s="8" t="s">
        <v>104</v>
      </c>
      <c r="AA3518" s="8" t="s">
        <v>101</v>
      </c>
      <c r="AB3518" s="8" t="s">
        <v>101</v>
      </c>
      <c r="AC3518" s="8" t="s">
        <v>101</v>
      </c>
      <c r="AD3518" s="8">
        <v>2013</v>
      </c>
      <c r="AE3518" s="8"/>
      <c r="AF3518" s="8" t="s">
        <v>20621</v>
      </c>
      <c r="AG3518" s="8"/>
      <c r="AH3518" s="8" t="s">
        <v>20622</v>
      </c>
      <c r="AI3518" s="8" t="s">
        <v>20623</v>
      </c>
      <c r="AJ3518" s="8" t="s">
        <v>17316</v>
      </c>
      <c r="AK3518" s="8" t="s">
        <v>20620</v>
      </c>
      <c r="AL3518" s="8" t="s">
        <v>108</v>
      </c>
      <c r="AM3518" s="8">
        <v>39.18503493</v>
      </c>
      <c r="AN3518" s="8">
        <v>68.584515100000004</v>
      </c>
      <c r="AO3518" s="8" t="s">
        <v>109</v>
      </c>
      <c r="AP3518" s="8"/>
      <c r="AQ3518" s="8"/>
      <c r="AR3518" s="8"/>
      <c r="AS3518" s="8">
        <v>0.5</v>
      </c>
    </row>
    <row r="3519" spans="1:45">
      <c r="A3519" s="8" t="s">
        <v>20629</v>
      </c>
      <c r="B3519" s="8" t="s">
        <v>20630</v>
      </c>
      <c r="C3519" s="8" t="s">
        <v>20631</v>
      </c>
      <c r="D3519" s="8"/>
      <c r="E3519" s="9" t="s">
        <v>20632</v>
      </c>
      <c r="F3519" s="8"/>
      <c r="G3519" s="8" t="s">
        <v>14</v>
      </c>
      <c r="H3519" s="8"/>
      <c r="I3519" s="8"/>
      <c r="J3519" s="8"/>
      <c r="K3519" s="8" t="s">
        <v>20633</v>
      </c>
      <c r="L3519" s="8" t="s">
        <v>20619</v>
      </c>
      <c r="M3519" s="8" t="s">
        <v>20619</v>
      </c>
      <c r="N3519" s="8" t="s">
        <v>20620</v>
      </c>
      <c r="O3519" s="8" t="s">
        <v>98</v>
      </c>
      <c r="P3519" s="8">
        <v>7.0000000000000007E-2</v>
      </c>
      <c r="Q3519" s="8"/>
      <c r="R3519" s="8" t="s">
        <v>99</v>
      </c>
      <c r="S3519" s="8"/>
      <c r="T3519" s="8">
        <v>4.9000000000000004</v>
      </c>
      <c r="U3519" s="8">
        <v>494</v>
      </c>
      <c r="V3519" s="8" t="s">
        <v>102</v>
      </c>
      <c r="W3519" s="10">
        <v>427</v>
      </c>
      <c r="X3519" s="8" t="s">
        <v>138</v>
      </c>
      <c r="Y3519" s="8" t="s">
        <v>103</v>
      </c>
      <c r="Z3519" s="8" t="s">
        <v>104</v>
      </c>
      <c r="AA3519" s="8" t="s">
        <v>101</v>
      </c>
      <c r="AB3519" s="8" t="s">
        <v>101</v>
      </c>
      <c r="AC3519" s="8" t="s">
        <v>101</v>
      </c>
      <c r="AD3519" s="8"/>
      <c r="AE3519" s="8"/>
      <c r="AF3519" s="8" t="s">
        <v>20634</v>
      </c>
      <c r="AG3519" s="8"/>
      <c r="AH3519" s="8"/>
      <c r="AI3519" s="8" t="s">
        <v>20635</v>
      </c>
      <c r="AJ3519" s="8" t="s">
        <v>17316</v>
      </c>
      <c r="AK3519" s="8" t="s">
        <v>20620</v>
      </c>
      <c r="AL3519" s="8" t="s">
        <v>108</v>
      </c>
      <c r="AM3519" s="8">
        <v>40.055115999999998</v>
      </c>
      <c r="AN3519" s="8">
        <v>70.559607</v>
      </c>
      <c r="AO3519" s="8" t="s">
        <v>138</v>
      </c>
      <c r="AP3519" s="8"/>
      <c r="AQ3519" s="8"/>
      <c r="AR3519" s="8"/>
      <c r="AS3519" s="8">
        <v>0.5</v>
      </c>
    </row>
    <row r="3520" spans="1:45">
      <c r="A3520" s="8" t="s">
        <v>20636</v>
      </c>
      <c r="B3520" s="8" t="s">
        <v>20637</v>
      </c>
      <c r="C3520" s="8" t="s">
        <v>20638</v>
      </c>
      <c r="D3520" s="8"/>
      <c r="E3520" s="9" t="s">
        <v>20639</v>
      </c>
      <c r="F3520" s="8"/>
      <c r="G3520" s="8" t="s">
        <v>14</v>
      </c>
      <c r="H3520" s="8"/>
      <c r="I3520" s="8"/>
      <c r="J3520" s="8"/>
      <c r="K3520" s="8" t="s">
        <v>20640</v>
      </c>
      <c r="L3520" s="8" t="s">
        <v>20640</v>
      </c>
      <c r="M3520" s="8" t="s">
        <v>20640</v>
      </c>
      <c r="N3520" s="8" t="s">
        <v>20620</v>
      </c>
      <c r="O3520" s="8" t="s">
        <v>98</v>
      </c>
      <c r="P3520" s="8">
        <v>0.3</v>
      </c>
      <c r="Q3520" s="8"/>
      <c r="R3520" s="8" t="s">
        <v>175</v>
      </c>
      <c r="S3520" s="8" t="s">
        <v>176</v>
      </c>
      <c r="T3520" s="8" t="s">
        <v>101</v>
      </c>
      <c r="U3520" s="8">
        <v>50</v>
      </c>
      <c r="V3520" s="8" t="s">
        <v>102</v>
      </c>
      <c r="W3520" s="10">
        <v>709</v>
      </c>
      <c r="X3520" s="8" t="s">
        <v>102</v>
      </c>
      <c r="Y3520" s="8" t="s">
        <v>103</v>
      </c>
      <c r="Z3520" s="8" t="s">
        <v>104</v>
      </c>
      <c r="AA3520" s="8" t="s">
        <v>101</v>
      </c>
      <c r="AB3520" s="8" t="s">
        <v>101</v>
      </c>
      <c r="AC3520" s="8" t="s">
        <v>101</v>
      </c>
      <c r="AD3520" s="8">
        <v>2015</v>
      </c>
      <c r="AE3520" s="8"/>
      <c r="AF3520" s="8" t="s">
        <v>20621</v>
      </c>
      <c r="AG3520" s="8"/>
      <c r="AH3520" s="8" t="s">
        <v>20622</v>
      </c>
      <c r="AI3520" s="8" t="s">
        <v>20623</v>
      </c>
      <c r="AJ3520" s="8" t="s">
        <v>17316</v>
      </c>
      <c r="AK3520" s="8" t="s">
        <v>20620</v>
      </c>
      <c r="AL3520" s="8" t="s">
        <v>108</v>
      </c>
      <c r="AM3520" s="8">
        <v>39.409984000000001</v>
      </c>
      <c r="AN3520" s="8">
        <v>68.529178999999999</v>
      </c>
      <c r="AO3520" s="8" t="s">
        <v>109</v>
      </c>
      <c r="AP3520" s="8"/>
      <c r="AQ3520" s="8"/>
      <c r="AR3520" s="8"/>
      <c r="AS3520" s="8">
        <v>0.4</v>
      </c>
    </row>
    <row r="3521" spans="1:45">
      <c r="A3521" s="8" t="s">
        <v>20641</v>
      </c>
      <c r="B3521" s="8" t="s">
        <v>20642</v>
      </c>
      <c r="C3521" s="8"/>
      <c r="D3521" s="8"/>
      <c r="E3521" s="9" t="s">
        <v>20643</v>
      </c>
      <c r="F3521" s="8"/>
      <c r="G3521" s="8" t="s">
        <v>14</v>
      </c>
      <c r="H3521" s="8"/>
      <c r="I3521" s="8"/>
      <c r="J3521" s="8"/>
      <c r="K3521" s="8" t="s">
        <v>20644</v>
      </c>
      <c r="L3521" s="8" t="s">
        <v>20644</v>
      </c>
      <c r="M3521" s="8" t="s">
        <v>20644</v>
      </c>
      <c r="N3521" s="8" t="s">
        <v>20620</v>
      </c>
      <c r="O3521" s="8" t="s">
        <v>98</v>
      </c>
      <c r="P3521" s="8">
        <v>0.04</v>
      </c>
      <c r="Q3521" s="8"/>
      <c r="R3521" s="8" t="s">
        <v>175</v>
      </c>
      <c r="S3521" s="8" t="s">
        <v>176</v>
      </c>
      <c r="T3521" s="8" t="s">
        <v>101</v>
      </c>
      <c r="U3521" s="8">
        <v>50</v>
      </c>
      <c r="V3521" s="8" t="s">
        <v>102</v>
      </c>
      <c r="W3521" s="10">
        <v>586</v>
      </c>
      <c r="X3521" s="8" t="s">
        <v>102</v>
      </c>
      <c r="Y3521" s="8" t="s">
        <v>103</v>
      </c>
      <c r="Z3521" s="8" t="s">
        <v>104</v>
      </c>
      <c r="AA3521" s="8" t="s">
        <v>101</v>
      </c>
      <c r="AB3521" s="8" t="s">
        <v>101</v>
      </c>
      <c r="AC3521" s="8" t="s">
        <v>101</v>
      </c>
      <c r="AD3521" s="8">
        <v>1993</v>
      </c>
      <c r="AE3521" s="8"/>
      <c r="AF3521" s="8"/>
      <c r="AG3521" s="8"/>
      <c r="AH3521" s="8" t="s">
        <v>20645</v>
      </c>
      <c r="AI3521" s="8" t="s">
        <v>20646</v>
      </c>
      <c r="AJ3521" s="8" t="s">
        <v>17316</v>
      </c>
      <c r="AK3521" s="8" t="s">
        <v>20620</v>
      </c>
      <c r="AL3521" s="8" t="s">
        <v>108</v>
      </c>
      <c r="AM3521" s="8">
        <v>38.567954999999998</v>
      </c>
      <c r="AN3521" s="8">
        <v>68.996357000000003</v>
      </c>
      <c r="AO3521" s="8" t="s">
        <v>138</v>
      </c>
      <c r="AP3521" s="8"/>
      <c r="AQ3521" s="8"/>
      <c r="AR3521" s="8"/>
      <c r="AS3521" s="8">
        <v>0</v>
      </c>
    </row>
    <row r="3522" spans="1:45">
      <c r="A3522" s="8" t="s">
        <v>20647</v>
      </c>
      <c r="B3522" s="8" t="s">
        <v>20648</v>
      </c>
      <c r="C3522" s="8" t="s">
        <v>20649</v>
      </c>
      <c r="D3522" s="8"/>
      <c r="E3522" s="9" t="s">
        <v>20650</v>
      </c>
      <c r="F3522" s="8"/>
      <c r="G3522" s="8" t="s">
        <v>14</v>
      </c>
      <c r="H3522" s="8"/>
      <c r="I3522" s="8"/>
      <c r="J3522" s="8"/>
      <c r="K3522" s="8" t="s">
        <v>20651</v>
      </c>
      <c r="L3522" s="8" t="s">
        <v>20619</v>
      </c>
      <c r="M3522" s="8" t="s">
        <v>20619</v>
      </c>
      <c r="N3522" s="8" t="s">
        <v>20620</v>
      </c>
      <c r="O3522" s="8" t="s">
        <v>98</v>
      </c>
      <c r="P3522" s="8">
        <v>0.2</v>
      </c>
      <c r="Q3522" s="8"/>
      <c r="R3522" s="8" t="s">
        <v>175</v>
      </c>
      <c r="S3522" s="8" t="s">
        <v>176</v>
      </c>
      <c r="T3522" s="8" t="s">
        <v>101</v>
      </c>
      <c r="U3522" s="8">
        <v>50</v>
      </c>
      <c r="V3522" s="8" t="s">
        <v>102</v>
      </c>
      <c r="W3522" s="10">
        <v>760</v>
      </c>
      <c r="X3522" s="8" t="s">
        <v>102</v>
      </c>
      <c r="Y3522" s="8" t="s">
        <v>103</v>
      </c>
      <c r="Z3522" s="8" t="s">
        <v>104</v>
      </c>
      <c r="AA3522" s="8" t="s">
        <v>101</v>
      </c>
      <c r="AB3522" s="8" t="s">
        <v>101</v>
      </c>
      <c r="AC3522" s="8" t="s">
        <v>101</v>
      </c>
      <c r="AD3522" s="8">
        <v>1992</v>
      </c>
      <c r="AE3522" s="8"/>
      <c r="AF3522" s="8" t="s">
        <v>20652</v>
      </c>
      <c r="AG3522" s="8"/>
      <c r="AH3522" s="8" t="s">
        <v>20653</v>
      </c>
      <c r="AI3522" s="8" t="s">
        <v>20646</v>
      </c>
      <c r="AJ3522" s="8" t="s">
        <v>17316</v>
      </c>
      <c r="AK3522" s="8" t="s">
        <v>20620</v>
      </c>
      <c r="AL3522" s="8" t="s">
        <v>108</v>
      </c>
      <c r="AM3522" s="8">
        <v>39.027844180000002</v>
      </c>
      <c r="AN3522" s="8">
        <v>68.878721049999996</v>
      </c>
      <c r="AO3522" s="8" t="s">
        <v>109</v>
      </c>
      <c r="AP3522" s="8"/>
      <c r="AQ3522" s="8"/>
      <c r="AR3522" s="8"/>
      <c r="AS3522" s="8">
        <v>0.2</v>
      </c>
    </row>
    <row r="3523" spans="1:45">
      <c r="A3523" s="8" t="s">
        <v>20654</v>
      </c>
      <c r="B3523" s="8" t="s">
        <v>20655</v>
      </c>
      <c r="C3523" s="8"/>
      <c r="D3523" s="8"/>
      <c r="E3523" s="9" t="s">
        <v>20656</v>
      </c>
      <c r="F3523" s="8"/>
      <c r="G3523" s="8" t="s">
        <v>30</v>
      </c>
      <c r="H3523" s="8" t="s">
        <v>22</v>
      </c>
      <c r="I3523" s="8" t="s">
        <v>197</v>
      </c>
      <c r="J3523" s="8" t="s">
        <v>397</v>
      </c>
      <c r="K3523" s="8" t="s">
        <v>20657</v>
      </c>
      <c r="L3523" s="8" t="s">
        <v>20658</v>
      </c>
      <c r="M3523" s="8" t="s">
        <v>20658</v>
      </c>
      <c r="N3523" s="8" t="s">
        <v>20659</v>
      </c>
      <c r="O3523" s="8" t="s">
        <v>174</v>
      </c>
      <c r="P3523" s="8">
        <v>3.5</v>
      </c>
      <c r="Q3523" s="8"/>
      <c r="R3523" s="8" t="s">
        <v>175</v>
      </c>
      <c r="S3523" s="8" t="s">
        <v>176</v>
      </c>
      <c r="T3523" s="8" t="s">
        <v>101</v>
      </c>
      <c r="U3523" s="8">
        <v>50</v>
      </c>
      <c r="V3523" s="8" t="s">
        <v>102</v>
      </c>
      <c r="W3523" s="11">
        <v>1902</v>
      </c>
      <c r="X3523" s="8" t="s">
        <v>138</v>
      </c>
      <c r="Y3523" s="8" t="s">
        <v>103</v>
      </c>
      <c r="Z3523" s="8" t="s">
        <v>104</v>
      </c>
      <c r="AA3523" s="8">
        <v>367</v>
      </c>
      <c r="AB3523" s="8" t="s">
        <v>101</v>
      </c>
      <c r="AC3523" s="8">
        <v>105</v>
      </c>
      <c r="AD3523" s="8">
        <v>2011</v>
      </c>
      <c r="AE3523" s="8">
        <v>50</v>
      </c>
      <c r="AF3523" s="8"/>
      <c r="AG3523" s="8"/>
      <c r="AH3523" s="8"/>
      <c r="AI3523" s="8" t="s">
        <v>20660</v>
      </c>
      <c r="AJ3523" s="8" t="s">
        <v>1356</v>
      </c>
      <c r="AK3523" s="8" t="s">
        <v>20661</v>
      </c>
      <c r="AL3523" s="8" t="s">
        <v>1357</v>
      </c>
      <c r="AM3523" s="8">
        <v>-10.646333</v>
      </c>
      <c r="AN3523" s="8">
        <v>35.642363000000003</v>
      </c>
      <c r="AO3523" s="8" t="s">
        <v>138</v>
      </c>
      <c r="AP3523" s="8" t="s">
        <v>164</v>
      </c>
      <c r="AQ3523" s="8" t="s">
        <v>20662</v>
      </c>
      <c r="AR3523" s="9" t="s">
        <v>20663</v>
      </c>
      <c r="AS3523" s="8">
        <v>4.2</v>
      </c>
    </row>
    <row r="3524" spans="1:45">
      <c r="A3524" s="8" t="s">
        <v>20654</v>
      </c>
      <c r="B3524" s="8" t="s">
        <v>20655</v>
      </c>
      <c r="C3524" s="8" t="s">
        <v>20664</v>
      </c>
      <c r="D3524" s="8"/>
      <c r="E3524" s="9" t="s">
        <v>20656</v>
      </c>
      <c r="F3524" s="8"/>
      <c r="G3524" s="8" t="s">
        <v>14</v>
      </c>
      <c r="H3524" s="8"/>
      <c r="I3524" s="8"/>
      <c r="J3524" s="8"/>
      <c r="K3524" s="8" t="s">
        <v>20657</v>
      </c>
      <c r="L3524" s="8" t="s">
        <v>20665</v>
      </c>
      <c r="M3524" s="8" t="s">
        <v>20665</v>
      </c>
      <c r="N3524" s="8" t="s">
        <v>20659</v>
      </c>
      <c r="O3524" s="8" t="s">
        <v>98</v>
      </c>
      <c r="P3524" s="8">
        <v>0.75</v>
      </c>
      <c r="Q3524" s="8"/>
      <c r="R3524" s="8" t="s">
        <v>99</v>
      </c>
      <c r="S3524" s="8"/>
      <c r="T3524" s="8" t="s">
        <v>101</v>
      </c>
      <c r="U3524" s="8">
        <v>494</v>
      </c>
      <c r="V3524" s="8" t="s">
        <v>102</v>
      </c>
      <c r="W3524" s="10">
        <v>1902</v>
      </c>
      <c r="X3524" s="8" t="s">
        <v>102</v>
      </c>
      <c r="Y3524" s="8" t="s">
        <v>103</v>
      </c>
      <c r="Z3524" s="8" t="s">
        <v>104</v>
      </c>
      <c r="AA3524" s="8">
        <v>367</v>
      </c>
      <c r="AB3524" s="8" t="s">
        <v>101</v>
      </c>
      <c r="AC3524" s="8">
        <v>489</v>
      </c>
      <c r="AD3524" s="8"/>
      <c r="AE3524" s="8"/>
      <c r="AF3524" s="8"/>
      <c r="AG3524" s="8"/>
      <c r="AH3524" s="8"/>
      <c r="AI3524" s="8" t="s">
        <v>20660</v>
      </c>
      <c r="AJ3524" s="8" t="s">
        <v>1356</v>
      </c>
      <c r="AK3524" s="8" t="s">
        <v>20661</v>
      </c>
      <c r="AL3524" s="8" t="s">
        <v>1357</v>
      </c>
      <c r="AM3524" s="8">
        <v>-10.646333</v>
      </c>
      <c r="AN3524" s="8">
        <v>35.642363000000003</v>
      </c>
      <c r="AO3524" s="8" t="s">
        <v>138</v>
      </c>
      <c r="AP3524" s="8" t="s">
        <v>164</v>
      </c>
      <c r="AQ3524" s="8" t="s">
        <v>20662</v>
      </c>
      <c r="AR3524" s="9" t="s">
        <v>20663</v>
      </c>
      <c r="AS3524" s="8">
        <v>5.4</v>
      </c>
    </row>
    <row r="3525" spans="1:45">
      <c r="A3525" s="8" t="s">
        <v>20666</v>
      </c>
      <c r="B3525" s="8" t="s">
        <v>20667</v>
      </c>
      <c r="C3525" s="8"/>
      <c r="D3525" s="8"/>
      <c r="E3525" s="9" t="s">
        <v>20668</v>
      </c>
      <c r="F3525" s="8"/>
      <c r="G3525" s="8" t="s">
        <v>14</v>
      </c>
      <c r="H3525" s="8"/>
      <c r="I3525" s="8"/>
      <c r="J3525" s="8"/>
      <c r="K3525" s="8" t="s">
        <v>20669</v>
      </c>
      <c r="L3525" s="8" t="s">
        <v>20669</v>
      </c>
      <c r="M3525" s="8" t="s">
        <v>20669</v>
      </c>
      <c r="N3525" s="8" t="s">
        <v>199</v>
      </c>
      <c r="O3525" s="8" t="s">
        <v>98</v>
      </c>
      <c r="P3525" s="8">
        <v>16.53</v>
      </c>
      <c r="Q3525" s="8"/>
      <c r="R3525" s="8" t="s">
        <v>237</v>
      </c>
      <c r="S3525" s="8" t="s">
        <v>238</v>
      </c>
      <c r="T3525" s="8">
        <v>135</v>
      </c>
      <c r="U3525" s="8">
        <v>500</v>
      </c>
      <c r="V3525" s="8" t="s">
        <v>138</v>
      </c>
      <c r="W3525" s="10">
        <v>1000</v>
      </c>
      <c r="X3525" s="8" t="s">
        <v>138</v>
      </c>
      <c r="Y3525" s="8" t="s">
        <v>131</v>
      </c>
      <c r="Z3525" s="8" t="s">
        <v>104</v>
      </c>
      <c r="AA3525" s="8">
        <v>825</v>
      </c>
      <c r="AB3525" s="8" t="s">
        <v>101</v>
      </c>
      <c r="AC3525" s="8">
        <v>50</v>
      </c>
      <c r="AD3525" s="8">
        <v>1978</v>
      </c>
      <c r="AE3525" s="8">
        <v>6</v>
      </c>
      <c r="AF3525" s="8" t="s">
        <v>20670</v>
      </c>
      <c r="AG3525" s="8" t="s">
        <v>20670</v>
      </c>
      <c r="AH3525" s="8" t="s">
        <v>20671</v>
      </c>
      <c r="AI3525" s="8" t="s">
        <v>199</v>
      </c>
      <c r="AJ3525" s="8" t="s">
        <v>1470</v>
      </c>
      <c r="AK3525" s="8" t="s">
        <v>199</v>
      </c>
      <c r="AL3525" s="8" t="s">
        <v>108</v>
      </c>
      <c r="AM3525" s="8">
        <v>18.314710000000002</v>
      </c>
      <c r="AN3525" s="8">
        <v>99.719939999999994</v>
      </c>
      <c r="AO3525" s="8" t="s">
        <v>138</v>
      </c>
      <c r="AP3525" s="8" t="s">
        <v>164</v>
      </c>
      <c r="AQ3525" s="8" t="s">
        <v>20672</v>
      </c>
      <c r="AR3525" s="9" t="s">
        <v>20673</v>
      </c>
      <c r="AS3525" s="8">
        <v>119</v>
      </c>
    </row>
    <row r="3526" spans="1:45">
      <c r="A3526" s="8" t="s">
        <v>20674</v>
      </c>
      <c r="B3526" s="8" t="s">
        <v>20675</v>
      </c>
      <c r="C3526" s="8"/>
      <c r="D3526" s="8"/>
      <c r="E3526" s="9" t="s">
        <v>20676</v>
      </c>
      <c r="F3526" s="8"/>
      <c r="G3526" s="8" t="s">
        <v>16</v>
      </c>
      <c r="H3526" s="8" t="s">
        <v>22</v>
      </c>
      <c r="I3526" s="8" t="s">
        <v>170</v>
      </c>
      <c r="J3526" s="8"/>
      <c r="K3526" s="8" t="s">
        <v>20677</v>
      </c>
      <c r="L3526" s="8" t="s">
        <v>20677</v>
      </c>
      <c r="M3526" s="8" t="s">
        <v>20678</v>
      </c>
      <c r="N3526" s="8" t="s">
        <v>199</v>
      </c>
      <c r="O3526" s="8" t="s">
        <v>174</v>
      </c>
      <c r="P3526" s="8" t="s">
        <v>333</v>
      </c>
      <c r="Q3526" s="8"/>
      <c r="R3526" s="8" t="s">
        <v>175</v>
      </c>
      <c r="S3526" s="8" t="s">
        <v>176</v>
      </c>
      <c r="T3526" s="8" t="s">
        <v>101</v>
      </c>
      <c r="U3526" s="8">
        <v>50</v>
      </c>
      <c r="V3526" s="8" t="s">
        <v>102</v>
      </c>
      <c r="W3526" s="10"/>
      <c r="X3526" s="8"/>
      <c r="Y3526" s="8" t="s">
        <v>103</v>
      </c>
      <c r="Z3526" s="8" t="s">
        <v>104</v>
      </c>
      <c r="AA3526" s="8" t="s">
        <v>101</v>
      </c>
      <c r="AB3526" s="8" t="s">
        <v>101</v>
      </c>
      <c r="AC3526" s="8" t="s">
        <v>101</v>
      </c>
      <c r="AD3526" s="8" t="s">
        <v>383</v>
      </c>
      <c r="AE3526" s="8"/>
      <c r="AF3526" s="8" t="s">
        <v>20679</v>
      </c>
      <c r="AG3526" s="8"/>
      <c r="AH3526" s="8" t="s">
        <v>20680</v>
      </c>
      <c r="AI3526" s="8" t="s">
        <v>199</v>
      </c>
      <c r="AJ3526" s="8" t="s">
        <v>1470</v>
      </c>
      <c r="AK3526" s="8" t="s">
        <v>199</v>
      </c>
      <c r="AL3526" s="8" t="s">
        <v>108</v>
      </c>
      <c r="AM3526" s="8">
        <v>17.822747</v>
      </c>
      <c r="AN3526" s="8">
        <v>98.305880999999999</v>
      </c>
      <c r="AO3526" s="8" t="s">
        <v>109</v>
      </c>
      <c r="AP3526" s="8"/>
      <c r="AQ3526" s="8"/>
      <c r="AR3526" s="8"/>
      <c r="AS3526" s="8" t="s">
        <v>101</v>
      </c>
    </row>
    <row r="3527" spans="1:45">
      <c r="A3527" s="8" t="s">
        <v>20681</v>
      </c>
      <c r="B3527" s="8" t="s">
        <v>20682</v>
      </c>
      <c r="C3527" s="8" t="s">
        <v>20683</v>
      </c>
      <c r="D3527" s="8"/>
      <c r="E3527" s="9" t="s">
        <v>20684</v>
      </c>
      <c r="F3527" s="8"/>
      <c r="G3527" s="8" t="s">
        <v>14</v>
      </c>
      <c r="H3527" s="8"/>
      <c r="I3527" s="8"/>
      <c r="J3527" s="8"/>
      <c r="K3527" s="8" t="s">
        <v>20685</v>
      </c>
      <c r="L3527" s="8" t="s">
        <v>20686</v>
      </c>
      <c r="M3527" s="8" t="s">
        <v>20686</v>
      </c>
      <c r="N3527" s="8" t="s">
        <v>12379</v>
      </c>
      <c r="O3527" s="8" t="s">
        <v>98</v>
      </c>
      <c r="P3527" s="8">
        <v>14.2</v>
      </c>
      <c r="Q3527" s="8"/>
      <c r="R3527" s="8" t="s">
        <v>237</v>
      </c>
      <c r="S3527" s="8" t="s">
        <v>238</v>
      </c>
      <c r="T3527" s="8" t="s">
        <v>101</v>
      </c>
      <c r="U3527" s="8">
        <v>50</v>
      </c>
      <c r="V3527" s="8" t="s">
        <v>102</v>
      </c>
      <c r="W3527" s="10">
        <v>1686.4770000000001</v>
      </c>
      <c r="X3527" s="8" t="s">
        <v>102</v>
      </c>
      <c r="Y3527" s="8" t="s">
        <v>131</v>
      </c>
      <c r="Z3527" s="8" t="s">
        <v>104</v>
      </c>
      <c r="AA3527" s="8">
        <v>640</v>
      </c>
      <c r="AB3527" s="8" t="s">
        <v>101</v>
      </c>
      <c r="AC3527" s="8">
        <v>45</v>
      </c>
      <c r="AD3527" s="8">
        <v>1913</v>
      </c>
      <c r="AE3527" s="8"/>
      <c r="AF3527" s="8" t="s">
        <v>20687</v>
      </c>
      <c r="AG3527" s="8" t="s">
        <v>20688</v>
      </c>
      <c r="AH3527" s="8"/>
      <c r="AI3527" s="8" t="s">
        <v>20689</v>
      </c>
      <c r="AJ3527" s="8" t="s">
        <v>12577</v>
      </c>
      <c r="AK3527" s="8" t="s">
        <v>20690</v>
      </c>
      <c r="AL3527" s="8" t="s">
        <v>108</v>
      </c>
      <c r="AM3527" s="8">
        <v>39.083005999999997</v>
      </c>
      <c r="AN3527" s="8">
        <v>27.539574000000002</v>
      </c>
      <c r="AO3527" s="8" t="s">
        <v>138</v>
      </c>
      <c r="AP3527" s="8" t="s">
        <v>164</v>
      </c>
      <c r="AQ3527" s="8" t="s">
        <v>20691</v>
      </c>
      <c r="AR3527" s="9" t="s">
        <v>20692</v>
      </c>
      <c r="AS3527" s="8">
        <v>18.2</v>
      </c>
    </row>
    <row r="3528" spans="1:45">
      <c r="A3528" s="8" t="s">
        <v>20693</v>
      </c>
      <c r="B3528" s="8" t="s">
        <v>20694</v>
      </c>
      <c r="C3528" s="8"/>
      <c r="D3528" s="8" t="s">
        <v>20695</v>
      </c>
      <c r="E3528" s="8" t="s">
        <v>20696</v>
      </c>
      <c r="F3528" s="8"/>
      <c r="G3528" s="8" t="s">
        <v>14</v>
      </c>
      <c r="H3528" s="8"/>
      <c r="I3528" s="8"/>
      <c r="J3528" s="8"/>
      <c r="K3528" s="8" t="s">
        <v>20697</v>
      </c>
      <c r="L3528" s="8" t="s">
        <v>20698</v>
      </c>
      <c r="M3528" s="8" t="s">
        <v>20698</v>
      </c>
      <c r="N3528" s="8" t="s">
        <v>12379</v>
      </c>
      <c r="O3528" s="8" t="s">
        <v>98</v>
      </c>
      <c r="P3528" s="8">
        <v>14</v>
      </c>
      <c r="Q3528" s="8"/>
      <c r="R3528" s="8" t="s">
        <v>237</v>
      </c>
      <c r="S3528" s="8" t="s">
        <v>238</v>
      </c>
      <c r="T3528" s="8" t="s">
        <v>101</v>
      </c>
      <c r="U3528" s="8">
        <v>50</v>
      </c>
      <c r="V3528" s="8" t="s">
        <v>102</v>
      </c>
      <c r="W3528" s="10">
        <v>2800</v>
      </c>
      <c r="X3528" s="8" t="s">
        <v>138</v>
      </c>
      <c r="Y3528" s="8" t="s">
        <v>131</v>
      </c>
      <c r="Z3528" s="8" t="s">
        <v>104</v>
      </c>
      <c r="AA3528" s="8" t="s">
        <v>101</v>
      </c>
      <c r="AB3528" s="8">
        <v>3400</v>
      </c>
      <c r="AC3528" s="8" t="s">
        <v>101</v>
      </c>
      <c r="AD3528" s="8">
        <v>1984</v>
      </c>
      <c r="AE3528" s="8"/>
      <c r="AF3528" s="8" t="s">
        <v>20699</v>
      </c>
      <c r="AG3528" s="8"/>
      <c r="AH3528" s="8"/>
      <c r="AI3528" s="8" t="s">
        <v>20700</v>
      </c>
      <c r="AJ3528" s="8" t="s">
        <v>12577</v>
      </c>
      <c r="AK3528" s="8" t="s">
        <v>20690</v>
      </c>
      <c r="AL3528" s="8" t="s">
        <v>108</v>
      </c>
      <c r="AM3528" s="8">
        <v>38.340685000000001</v>
      </c>
      <c r="AN3528" s="8">
        <v>37.082979000000002</v>
      </c>
      <c r="AO3528" s="8" t="s">
        <v>138</v>
      </c>
      <c r="AP3528" s="8" t="s">
        <v>164</v>
      </c>
      <c r="AQ3528" s="8" t="s">
        <v>20701</v>
      </c>
      <c r="AR3528" s="8" t="s">
        <v>20702</v>
      </c>
      <c r="AS3528" s="8">
        <v>17.899999999999999</v>
      </c>
    </row>
    <row r="3529" spans="1:45">
      <c r="A3529" s="8" t="s">
        <v>20693</v>
      </c>
      <c r="B3529" s="8" t="s">
        <v>20694</v>
      </c>
      <c r="C3529" s="8"/>
      <c r="D3529" s="8"/>
      <c r="E3529" s="8" t="s">
        <v>20696</v>
      </c>
      <c r="F3529" s="8"/>
      <c r="G3529" s="8" t="s">
        <v>16</v>
      </c>
      <c r="H3529" s="8" t="s">
        <v>22</v>
      </c>
      <c r="I3529" s="8" t="s">
        <v>170</v>
      </c>
      <c r="J3529" s="8"/>
      <c r="K3529" s="8" t="s">
        <v>20697</v>
      </c>
      <c r="L3529" s="8" t="s">
        <v>20698</v>
      </c>
      <c r="M3529" s="8" t="s">
        <v>20698</v>
      </c>
      <c r="N3529" s="8" t="s">
        <v>12379</v>
      </c>
      <c r="O3529" s="8" t="s">
        <v>98</v>
      </c>
      <c r="P3529" s="8" t="s">
        <v>333</v>
      </c>
      <c r="Q3529" s="8"/>
      <c r="R3529" s="8" t="s">
        <v>237</v>
      </c>
      <c r="S3529" s="8" t="s">
        <v>238</v>
      </c>
      <c r="T3529" s="8" t="s">
        <v>101</v>
      </c>
      <c r="U3529" s="8">
        <v>50</v>
      </c>
      <c r="V3529" s="8" t="s">
        <v>102</v>
      </c>
      <c r="W3529" s="11">
        <v>2800</v>
      </c>
      <c r="X3529" s="8" t="s">
        <v>138</v>
      </c>
      <c r="Y3529" s="8" t="s">
        <v>131</v>
      </c>
      <c r="Z3529" s="8" t="s">
        <v>104</v>
      </c>
      <c r="AA3529" s="8" t="s">
        <v>101</v>
      </c>
      <c r="AB3529" s="8">
        <v>3400</v>
      </c>
      <c r="AC3529" s="8" t="s">
        <v>101</v>
      </c>
      <c r="AD3529" s="8"/>
      <c r="AE3529" s="8"/>
      <c r="AF3529" s="8" t="s">
        <v>20699</v>
      </c>
      <c r="AG3529" s="8"/>
      <c r="AH3529" s="8"/>
      <c r="AI3529" s="8" t="s">
        <v>20700</v>
      </c>
      <c r="AJ3529" s="8" t="s">
        <v>12577</v>
      </c>
      <c r="AK3529" s="8" t="s">
        <v>20690</v>
      </c>
      <c r="AL3529" s="8" t="s">
        <v>108</v>
      </c>
      <c r="AM3529" s="8">
        <v>38.340685000000001</v>
      </c>
      <c r="AN3529" s="8">
        <v>37.082979000000002</v>
      </c>
      <c r="AO3529" s="8" t="s">
        <v>138</v>
      </c>
      <c r="AP3529" s="8" t="s">
        <v>164</v>
      </c>
      <c r="AQ3529" s="8" t="s">
        <v>20701</v>
      </c>
      <c r="AR3529" s="8" t="s">
        <v>20702</v>
      </c>
      <c r="AS3529" s="8" t="s">
        <v>101</v>
      </c>
    </row>
    <row r="3530" spans="1:45">
      <c r="A3530" s="8" t="s">
        <v>20703</v>
      </c>
      <c r="B3530" s="8" t="s">
        <v>20704</v>
      </c>
      <c r="C3530" s="8"/>
      <c r="D3530" s="8"/>
      <c r="E3530" s="8" t="s">
        <v>20705</v>
      </c>
      <c r="F3530" s="8"/>
      <c r="G3530" s="8" t="s">
        <v>32</v>
      </c>
      <c r="H3530" s="8" t="s">
        <v>202</v>
      </c>
      <c r="I3530" s="8" t="s">
        <v>170</v>
      </c>
      <c r="J3530" s="8"/>
      <c r="K3530" s="8" t="s">
        <v>20706</v>
      </c>
      <c r="L3530" s="8" t="s">
        <v>20707</v>
      </c>
      <c r="M3530" s="8" t="s">
        <v>20707</v>
      </c>
      <c r="N3530" s="8" t="s">
        <v>12379</v>
      </c>
      <c r="O3530" s="8" t="s">
        <v>174</v>
      </c>
      <c r="P3530" s="8">
        <v>5.5</v>
      </c>
      <c r="Q3530" s="8"/>
      <c r="R3530" s="8" t="s">
        <v>99</v>
      </c>
      <c r="S3530" s="8"/>
      <c r="T3530" s="8" t="s">
        <v>101</v>
      </c>
      <c r="U3530" s="8">
        <v>446</v>
      </c>
      <c r="V3530" s="8" t="s">
        <v>102</v>
      </c>
      <c r="W3530" s="10"/>
      <c r="X3530" s="8"/>
      <c r="Y3530" s="8" t="s">
        <v>131</v>
      </c>
      <c r="Z3530" s="8" t="s">
        <v>104</v>
      </c>
      <c r="AA3530" s="8">
        <v>48</v>
      </c>
      <c r="AB3530" s="8" t="s">
        <v>101</v>
      </c>
      <c r="AC3530" s="8">
        <v>9</v>
      </c>
      <c r="AD3530" s="8" t="s">
        <v>383</v>
      </c>
      <c r="AE3530" s="8"/>
      <c r="AF3530" s="8"/>
      <c r="AG3530" s="8" t="s">
        <v>20708</v>
      </c>
      <c r="AH3530" s="8" t="s">
        <v>20709</v>
      </c>
      <c r="AI3530" s="8" t="s">
        <v>20710</v>
      </c>
      <c r="AJ3530" s="8" t="s">
        <v>12577</v>
      </c>
      <c r="AK3530" s="8" t="s">
        <v>20690</v>
      </c>
      <c r="AL3530" s="8" t="s">
        <v>108</v>
      </c>
      <c r="AM3530" s="8">
        <v>38.199983899999999</v>
      </c>
      <c r="AN3530" s="8">
        <v>30.270550499999999</v>
      </c>
      <c r="AO3530" s="8" t="s">
        <v>138</v>
      </c>
      <c r="AP3530" s="8" t="s">
        <v>164</v>
      </c>
      <c r="AQ3530" s="8" t="s">
        <v>20711</v>
      </c>
      <c r="AR3530" s="9" t="s">
        <v>20712</v>
      </c>
      <c r="AS3530" s="8">
        <v>37</v>
      </c>
    </row>
    <row r="3531" spans="1:45">
      <c r="A3531" s="8" t="s">
        <v>20713</v>
      </c>
      <c r="B3531" s="8" t="s">
        <v>20714</v>
      </c>
      <c r="C3531" s="8"/>
      <c r="D3531" s="8"/>
      <c r="E3531" s="9" t="s">
        <v>20715</v>
      </c>
      <c r="F3531" s="8"/>
      <c r="G3531" s="8" t="s">
        <v>14</v>
      </c>
      <c r="H3531" s="8"/>
      <c r="I3531" s="8"/>
      <c r="J3531" s="8"/>
      <c r="K3531" s="8" t="s">
        <v>20716</v>
      </c>
      <c r="L3531" s="8" t="s">
        <v>20717</v>
      </c>
      <c r="M3531" s="8" t="s">
        <v>20717</v>
      </c>
      <c r="N3531" s="8" t="s">
        <v>12379</v>
      </c>
      <c r="O3531" s="8" t="s">
        <v>174</v>
      </c>
      <c r="P3531" s="8">
        <v>0.3</v>
      </c>
      <c r="Q3531" s="8"/>
      <c r="R3531" s="8" t="s">
        <v>99</v>
      </c>
      <c r="S3531" s="8"/>
      <c r="T3531" s="8" t="s">
        <v>101</v>
      </c>
      <c r="U3531" s="8">
        <v>494</v>
      </c>
      <c r="V3531" s="8" t="s">
        <v>102</v>
      </c>
      <c r="W3531" s="10">
        <v>557.70010000000002</v>
      </c>
      <c r="X3531" s="8" t="s">
        <v>102</v>
      </c>
      <c r="Y3531" s="8" t="s">
        <v>131</v>
      </c>
      <c r="Z3531" s="8" t="s">
        <v>104</v>
      </c>
      <c r="AA3531" s="8">
        <v>21</v>
      </c>
      <c r="AB3531" s="8" t="s">
        <v>101</v>
      </c>
      <c r="AC3531" s="8">
        <v>69</v>
      </c>
      <c r="AD3531" s="8">
        <v>1985</v>
      </c>
      <c r="AE3531" s="8"/>
      <c r="AF3531" s="8"/>
      <c r="AG3531" s="8" t="s">
        <v>20718</v>
      </c>
      <c r="AH3531" s="8" t="s">
        <v>20719</v>
      </c>
      <c r="AI3531" s="8" t="s">
        <v>20720</v>
      </c>
      <c r="AJ3531" s="8" t="s">
        <v>12577</v>
      </c>
      <c r="AK3531" s="8" t="s">
        <v>20690</v>
      </c>
      <c r="AL3531" s="8" t="s">
        <v>108</v>
      </c>
      <c r="AM3531" s="8">
        <v>39.866449000000003</v>
      </c>
      <c r="AN3531" s="8">
        <v>28.563960999999999</v>
      </c>
      <c r="AO3531" s="8" t="s">
        <v>109</v>
      </c>
      <c r="AP3531" s="8"/>
      <c r="AQ3531" s="8"/>
      <c r="AR3531" s="8"/>
      <c r="AS3531" s="8">
        <v>2.2000000000000002</v>
      </c>
    </row>
    <row r="3532" spans="1:45">
      <c r="A3532" s="8" t="s">
        <v>20721</v>
      </c>
      <c r="B3532" s="8" t="s">
        <v>20722</v>
      </c>
      <c r="C3532" s="8"/>
      <c r="D3532" s="8"/>
      <c r="E3532" s="9" t="s">
        <v>20723</v>
      </c>
      <c r="F3532" s="8"/>
      <c r="G3532" s="8" t="s">
        <v>14</v>
      </c>
      <c r="H3532" s="8"/>
      <c r="I3532" s="8"/>
      <c r="J3532" s="8"/>
      <c r="K3532" s="8" t="s">
        <v>20724</v>
      </c>
      <c r="L3532" s="8" t="s">
        <v>20686</v>
      </c>
      <c r="M3532" s="8" t="s">
        <v>20686</v>
      </c>
      <c r="N3532" s="8" t="s">
        <v>12379</v>
      </c>
      <c r="O3532" s="8" t="s">
        <v>174</v>
      </c>
      <c r="P3532" s="8">
        <v>0.3</v>
      </c>
      <c r="Q3532" s="8"/>
      <c r="R3532" s="8" t="s">
        <v>175</v>
      </c>
      <c r="S3532" s="8" t="s">
        <v>176</v>
      </c>
      <c r="T3532" s="8" t="s">
        <v>101</v>
      </c>
      <c r="U3532" s="8">
        <v>50</v>
      </c>
      <c r="V3532" s="8" t="s">
        <v>102</v>
      </c>
      <c r="W3532" s="10">
        <v>360</v>
      </c>
      <c r="X3532" s="8" t="s">
        <v>102</v>
      </c>
      <c r="Y3532" s="8" t="s">
        <v>131</v>
      </c>
      <c r="Z3532" s="8" t="s">
        <v>104</v>
      </c>
      <c r="AA3532" s="8" t="s">
        <v>101</v>
      </c>
      <c r="AB3532" s="8" t="s">
        <v>101</v>
      </c>
      <c r="AC3532" s="8" t="s">
        <v>101</v>
      </c>
      <c r="AD3532" s="8">
        <v>1962</v>
      </c>
      <c r="AE3532" s="8"/>
      <c r="AF3532" s="8"/>
      <c r="AG3532" s="8" t="s">
        <v>20718</v>
      </c>
      <c r="AH3532" s="8" t="s">
        <v>20725</v>
      </c>
      <c r="AI3532" s="8" t="s">
        <v>20726</v>
      </c>
      <c r="AJ3532" s="8" t="s">
        <v>12577</v>
      </c>
      <c r="AK3532" s="8" t="s">
        <v>20690</v>
      </c>
      <c r="AL3532" s="8" t="s">
        <v>108</v>
      </c>
      <c r="AM3532" s="8">
        <v>40.855953</v>
      </c>
      <c r="AN3532" s="8">
        <v>34.758628999999999</v>
      </c>
      <c r="AO3532" s="8" t="s">
        <v>109</v>
      </c>
      <c r="AP3532" s="8"/>
      <c r="AQ3532" s="8"/>
      <c r="AR3532" s="8"/>
      <c r="AS3532" s="8">
        <v>0.4</v>
      </c>
    </row>
    <row r="3533" spans="1:45">
      <c r="A3533" s="8" t="s">
        <v>20727</v>
      </c>
      <c r="B3533" s="8" t="s">
        <v>20728</v>
      </c>
      <c r="C3533" s="8"/>
      <c r="D3533" s="8"/>
      <c r="E3533" s="9" t="s">
        <v>20729</v>
      </c>
      <c r="F3533" s="8"/>
      <c r="G3533" s="8" t="s">
        <v>32</v>
      </c>
      <c r="H3533" s="8" t="s">
        <v>202</v>
      </c>
      <c r="I3533" s="8" t="s">
        <v>170</v>
      </c>
      <c r="J3533" s="8"/>
      <c r="K3533" s="8" t="s">
        <v>20730</v>
      </c>
      <c r="L3533" s="8" t="s">
        <v>20731</v>
      </c>
      <c r="M3533" s="8" t="s">
        <v>20731</v>
      </c>
      <c r="N3533" s="8" t="s">
        <v>12379</v>
      </c>
      <c r="O3533" s="8" t="s">
        <v>174</v>
      </c>
      <c r="P3533" s="8">
        <v>10</v>
      </c>
      <c r="Q3533" s="8"/>
      <c r="R3533" s="8" t="s">
        <v>175</v>
      </c>
      <c r="S3533" s="8" t="s">
        <v>176</v>
      </c>
      <c r="T3533" s="8" t="s">
        <v>101</v>
      </c>
      <c r="U3533" s="8">
        <v>50</v>
      </c>
      <c r="V3533" s="8" t="s">
        <v>102</v>
      </c>
      <c r="W3533" s="10"/>
      <c r="X3533" s="8"/>
      <c r="Y3533" s="8" t="s">
        <v>131</v>
      </c>
      <c r="Z3533" s="8" t="s">
        <v>104</v>
      </c>
      <c r="AA3533" s="8">
        <v>56</v>
      </c>
      <c r="AB3533" s="8" t="s">
        <v>101</v>
      </c>
      <c r="AC3533" s="8">
        <v>6</v>
      </c>
      <c r="AD3533" s="8" t="s">
        <v>383</v>
      </c>
      <c r="AE3533" s="8"/>
      <c r="AF3533" s="8"/>
      <c r="AG3533" s="8" t="s">
        <v>20732</v>
      </c>
      <c r="AH3533" s="8"/>
      <c r="AI3533" s="8" t="s">
        <v>20733</v>
      </c>
      <c r="AJ3533" s="8" t="s">
        <v>12577</v>
      </c>
      <c r="AK3533" s="8" t="s">
        <v>20690</v>
      </c>
      <c r="AL3533" s="8" t="s">
        <v>108</v>
      </c>
      <c r="AM3533" s="8">
        <v>41.721848000000001</v>
      </c>
      <c r="AN3533" s="8">
        <v>32.349063000000001</v>
      </c>
      <c r="AO3533" s="8" t="s">
        <v>109</v>
      </c>
      <c r="AP3533" s="8" t="s">
        <v>164</v>
      </c>
      <c r="AQ3533" s="8" t="s">
        <v>20734</v>
      </c>
      <c r="AR3533" s="9" t="s">
        <v>20735</v>
      </c>
      <c r="AS3533" s="8">
        <v>12</v>
      </c>
    </row>
    <row r="3534" spans="1:45">
      <c r="A3534" s="8" t="s">
        <v>20736</v>
      </c>
      <c r="B3534" s="8" t="s">
        <v>20737</v>
      </c>
      <c r="C3534" s="8"/>
      <c r="D3534" s="8"/>
      <c r="E3534" s="9" t="s">
        <v>20738</v>
      </c>
      <c r="F3534" s="8"/>
      <c r="G3534" s="8" t="s">
        <v>14</v>
      </c>
      <c r="H3534" s="8"/>
      <c r="I3534" s="8"/>
      <c r="J3534" s="8"/>
      <c r="K3534" s="8" t="s">
        <v>20739</v>
      </c>
      <c r="L3534" s="8" t="s">
        <v>20740</v>
      </c>
      <c r="M3534" s="8" t="s">
        <v>20740</v>
      </c>
      <c r="N3534" s="8" t="s">
        <v>12379</v>
      </c>
      <c r="O3534" s="8" t="s">
        <v>98</v>
      </c>
      <c r="P3534" s="8">
        <v>0.05</v>
      </c>
      <c r="Q3534" s="8"/>
      <c r="R3534" s="8" t="s">
        <v>99</v>
      </c>
      <c r="S3534" s="8" t="s">
        <v>157</v>
      </c>
      <c r="T3534" s="8" t="s">
        <v>101</v>
      </c>
      <c r="U3534" s="8">
        <v>625</v>
      </c>
      <c r="V3534" s="8" t="s">
        <v>138</v>
      </c>
      <c r="W3534" s="10">
        <v>968</v>
      </c>
      <c r="X3534" s="8" t="s">
        <v>102</v>
      </c>
      <c r="Y3534" s="8" t="s">
        <v>119</v>
      </c>
      <c r="Z3534" s="8" t="s">
        <v>104</v>
      </c>
      <c r="AA3534" s="8">
        <v>70</v>
      </c>
      <c r="AB3534" s="8" t="s">
        <v>101</v>
      </c>
      <c r="AC3534" s="8">
        <v>1522</v>
      </c>
      <c r="AD3534" s="8">
        <v>1953</v>
      </c>
      <c r="AE3534" s="8"/>
      <c r="AF3534" s="8"/>
      <c r="AG3534" s="8" t="s">
        <v>20732</v>
      </c>
      <c r="AH3534" s="8"/>
      <c r="AI3534" s="8" t="s">
        <v>20733</v>
      </c>
      <c r="AJ3534" s="8" t="s">
        <v>12577</v>
      </c>
      <c r="AK3534" s="8" t="s">
        <v>20690</v>
      </c>
      <c r="AL3534" s="8" t="s">
        <v>108</v>
      </c>
      <c r="AM3534" s="8">
        <v>41.721848000000001</v>
      </c>
      <c r="AN3534" s="8">
        <v>32.349063000000001</v>
      </c>
      <c r="AO3534" s="8" t="s">
        <v>109</v>
      </c>
      <c r="AP3534" s="8" t="s">
        <v>164</v>
      </c>
      <c r="AQ3534" s="8" t="s">
        <v>20734</v>
      </c>
      <c r="AR3534" s="9" t="s">
        <v>20735</v>
      </c>
      <c r="AS3534" s="8">
        <v>1.1000000000000001</v>
      </c>
    </row>
    <row r="3535" spans="1:45">
      <c r="A3535" s="8" t="s">
        <v>20741</v>
      </c>
      <c r="B3535" s="8" t="s">
        <v>20742</v>
      </c>
      <c r="C3535" s="8"/>
      <c r="D3535" s="8"/>
      <c r="E3535" s="8" t="s">
        <v>20743</v>
      </c>
      <c r="F3535" s="8"/>
      <c r="G3535" s="8" t="s">
        <v>14</v>
      </c>
      <c r="H3535" s="8"/>
      <c r="I3535" s="8"/>
      <c r="J3535" s="8"/>
      <c r="K3535" s="8" t="s">
        <v>20744</v>
      </c>
      <c r="L3535" s="8" t="s">
        <v>20740</v>
      </c>
      <c r="M3535" s="8" t="s">
        <v>20740</v>
      </c>
      <c r="N3535" s="8" t="s">
        <v>12379</v>
      </c>
      <c r="O3535" s="8" t="s">
        <v>98</v>
      </c>
      <c r="P3535" s="8">
        <v>0.08</v>
      </c>
      <c r="Q3535" s="8"/>
      <c r="R3535" s="8" t="s">
        <v>99</v>
      </c>
      <c r="S3535" s="8"/>
      <c r="T3535" s="8" t="s">
        <v>101</v>
      </c>
      <c r="U3535" s="8">
        <v>494</v>
      </c>
      <c r="V3535" s="8" t="s">
        <v>102</v>
      </c>
      <c r="W3535" s="10">
        <v>1097</v>
      </c>
      <c r="X3535" s="8" t="s">
        <v>138</v>
      </c>
      <c r="Y3535" s="8" t="s">
        <v>119</v>
      </c>
      <c r="Z3535" s="8" t="s">
        <v>101</v>
      </c>
      <c r="AA3535" s="8">
        <v>20</v>
      </c>
      <c r="AB3535" s="8" t="s">
        <v>101</v>
      </c>
      <c r="AC3535" s="8">
        <v>250</v>
      </c>
      <c r="AD3535" s="8">
        <v>1983</v>
      </c>
      <c r="AE3535" s="8"/>
      <c r="AF3535" s="8"/>
      <c r="AG3535" s="8" t="s">
        <v>20745</v>
      </c>
      <c r="AH3535" s="8"/>
      <c r="AI3535" s="8" t="s">
        <v>20746</v>
      </c>
      <c r="AJ3535" s="8" t="s">
        <v>12577</v>
      </c>
      <c r="AK3535" s="8" t="s">
        <v>20690</v>
      </c>
      <c r="AL3535" s="8" t="s">
        <v>108</v>
      </c>
      <c r="AM3535" s="8">
        <v>41.340119999999999</v>
      </c>
      <c r="AN3535" s="8">
        <v>31.510874999999999</v>
      </c>
      <c r="AO3535" s="8" t="s">
        <v>138</v>
      </c>
      <c r="AP3535" s="8"/>
      <c r="AQ3535" s="8"/>
      <c r="AR3535" s="8"/>
      <c r="AS3535" s="8">
        <v>1.8</v>
      </c>
    </row>
    <row r="3536" spans="1:45">
      <c r="A3536" s="8" t="s">
        <v>20747</v>
      </c>
      <c r="B3536" s="8" t="s">
        <v>20748</v>
      </c>
      <c r="C3536" s="8"/>
      <c r="D3536" s="8"/>
      <c r="E3536" s="8" t="s">
        <v>20749</v>
      </c>
      <c r="F3536" s="8"/>
      <c r="G3536" s="8" t="s">
        <v>16</v>
      </c>
      <c r="H3536" s="8" t="s">
        <v>22</v>
      </c>
      <c r="I3536" s="8" t="s">
        <v>170</v>
      </c>
      <c r="J3536" s="8"/>
      <c r="K3536" s="8" t="s">
        <v>20750</v>
      </c>
      <c r="L3536" s="8" t="s">
        <v>20740</v>
      </c>
      <c r="M3536" s="8" t="s">
        <v>20740</v>
      </c>
      <c r="N3536" s="8" t="s">
        <v>12379</v>
      </c>
      <c r="O3536" s="8" t="s">
        <v>174</v>
      </c>
      <c r="P3536" s="8">
        <v>2.5</v>
      </c>
      <c r="Q3536" s="8"/>
      <c r="R3536" s="8" t="s">
        <v>99</v>
      </c>
      <c r="S3536" s="8"/>
      <c r="T3536" s="8" t="s">
        <v>101</v>
      </c>
      <c r="U3536" s="8">
        <v>446</v>
      </c>
      <c r="V3536" s="8" t="s">
        <v>102</v>
      </c>
      <c r="W3536" s="11">
        <v>2500</v>
      </c>
      <c r="X3536" s="8" t="s">
        <v>138</v>
      </c>
      <c r="Y3536" s="8" t="s">
        <v>119</v>
      </c>
      <c r="Z3536" s="8"/>
      <c r="AA3536" s="8">
        <v>136</v>
      </c>
      <c r="AB3536" s="8" t="s">
        <v>101</v>
      </c>
      <c r="AC3536" s="8">
        <v>54</v>
      </c>
      <c r="AD3536" s="8">
        <v>2024</v>
      </c>
      <c r="AE3536" s="8"/>
      <c r="AF3536" s="8" t="s">
        <v>20751</v>
      </c>
      <c r="AG3536" s="8"/>
      <c r="AH3536" s="8"/>
      <c r="AI3536" s="8" t="s">
        <v>20746</v>
      </c>
      <c r="AJ3536" s="8" t="s">
        <v>12577</v>
      </c>
      <c r="AK3536" s="8" t="s">
        <v>20690</v>
      </c>
      <c r="AL3536" s="8" t="s">
        <v>108</v>
      </c>
      <c r="AM3536" s="8">
        <v>41.464982999999997</v>
      </c>
      <c r="AN3536" s="8">
        <v>31.824399</v>
      </c>
      <c r="AO3536" s="8" t="s">
        <v>109</v>
      </c>
      <c r="AP3536" s="8"/>
      <c r="AQ3536" s="8"/>
      <c r="AR3536" s="8"/>
      <c r="AS3536" s="8">
        <v>52.4</v>
      </c>
    </row>
    <row r="3537" spans="1:45">
      <c r="A3537" s="8" t="s">
        <v>20752</v>
      </c>
      <c r="B3537" s="8" t="s">
        <v>20753</v>
      </c>
      <c r="C3537" s="8"/>
      <c r="D3537" s="8"/>
      <c r="E3537" s="9" t="s">
        <v>20754</v>
      </c>
      <c r="F3537" s="8"/>
      <c r="G3537" s="8" t="s">
        <v>14</v>
      </c>
      <c r="H3537" s="8"/>
      <c r="I3537" s="8"/>
      <c r="J3537" s="8"/>
      <c r="K3537" s="8" t="s">
        <v>20755</v>
      </c>
      <c r="L3537" s="8" t="s">
        <v>20756</v>
      </c>
      <c r="M3537" s="8" t="s">
        <v>20756</v>
      </c>
      <c r="N3537" s="8" t="s">
        <v>12379</v>
      </c>
      <c r="O3537" s="8" t="s">
        <v>98</v>
      </c>
      <c r="P3537" s="8">
        <v>0.05</v>
      </c>
      <c r="Q3537" s="8"/>
      <c r="R3537" s="8" t="s">
        <v>99</v>
      </c>
      <c r="S3537" s="8"/>
      <c r="T3537" s="8" t="s">
        <v>101</v>
      </c>
      <c r="U3537" s="8">
        <v>494</v>
      </c>
      <c r="V3537" s="8" t="s">
        <v>102</v>
      </c>
      <c r="W3537" s="10">
        <v>648</v>
      </c>
      <c r="X3537" s="8" t="s">
        <v>102</v>
      </c>
      <c r="Y3537" s="8" t="s">
        <v>131</v>
      </c>
      <c r="Z3537" s="8" t="s">
        <v>104</v>
      </c>
      <c r="AA3537" s="8" t="s">
        <v>101</v>
      </c>
      <c r="AB3537" s="8" t="s">
        <v>101</v>
      </c>
      <c r="AC3537" s="8" t="s">
        <v>101</v>
      </c>
      <c r="AD3537" s="8">
        <v>2019</v>
      </c>
      <c r="AE3537" s="8"/>
      <c r="AF3537" s="8" t="s">
        <v>20757</v>
      </c>
      <c r="AG3537" s="8" t="s">
        <v>20757</v>
      </c>
      <c r="AH3537" s="8" t="s">
        <v>20758</v>
      </c>
      <c r="AI3537" s="8" t="s">
        <v>20759</v>
      </c>
      <c r="AJ3537" s="8" t="s">
        <v>12577</v>
      </c>
      <c r="AK3537" s="8" t="s">
        <v>20690</v>
      </c>
      <c r="AL3537" s="8" t="s">
        <v>108</v>
      </c>
      <c r="AM3537" s="8">
        <v>40.842903999999997</v>
      </c>
      <c r="AN3537" s="8">
        <v>35.666581000000001</v>
      </c>
      <c r="AO3537" s="8" t="s">
        <v>138</v>
      </c>
      <c r="AP3537" s="8"/>
      <c r="AQ3537" s="8"/>
      <c r="AR3537" s="8"/>
      <c r="AS3537" s="8">
        <v>0.4</v>
      </c>
    </row>
    <row r="3538" spans="1:45">
      <c r="A3538" s="8" t="s">
        <v>20760</v>
      </c>
      <c r="B3538" s="8" t="s">
        <v>20761</v>
      </c>
      <c r="C3538" s="8"/>
      <c r="D3538" s="8"/>
      <c r="E3538" s="8" t="s">
        <v>20762</v>
      </c>
      <c r="F3538" s="8"/>
      <c r="G3538" s="8" t="s">
        <v>14</v>
      </c>
      <c r="H3538" s="8"/>
      <c r="I3538" s="8"/>
      <c r="J3538" s="8"/>
      <c r="K3538" s="8" t="s">
        <v>20763</v>
      </c>
      <c r="L3538" s="8" t="s">
        <v>20764</v>
      </c>
      <c r="M3538" s="8" t="s">
        <v>20764</v>
      </c>
      <c r="N3538" s="8" t="s">
        <v>12379</v>
      </c>
      <c r="O3538" s="8" t="s">
        <v>98</v>
      </c>
      <c r="P3538" s="8">
        <v>1.8</v>
      </c>
      <c r="Q3538" s="8"/>
      <c r="R3538" s="8" t="s">
        <v>175</v>
      </c>
      <c r="S3538" s="8" t="s">
        <v>176</v>
      </c>
      <c r="T3538" s="8" t="s">
        <v>101</v>
      </c>
      <c r="U3538" s="8">
        <v>50</v>
      </c>
      <c r="V3538" s="8" t="s">
        <v>102</v>
      </c>
      <c r="W3538" s="10">
        <v>487</v>
      </c>
      <c r="X3538" s="8" t="s">
        <v>102</v>
      </c>
      <c r="Y3538" s="8" t="s">
        <v>131</v>
      </c>
      <c r="Z3538" s="8" t="s">
        <v>104</v>
      </c>
      <c r="AA3538" s="8">
        <v>30</v>
      </c>
      <c r="AB3538" s="8" t="s">
        <v>101</v>
      </c>
      <c r="AC3538" s="8">
        <v>17</v>
      </c>
      <c r="AD3538" s="8">
        <v>2015</v>
      </c>
      <c r="AE3538" s="8"/>
      <c r="AF3538" s="8"/>
      <c r="AG3538" s="8" t="s">
        <v>20765</v>
      </c>
      <c r="AH3538" s="8"/>
      <c r="AI3538" s="8" t="s">
        <v>20766</v>
      </c>
      <c r="AJ3538" s="8" t="s">
        <v>12577</v>
      </c>
      <c r="AK3538" s="8" t="s">
        <v>20690</v>
      </c>
      <c r="AL3538" s="8" t="s">
        <v>108</v>
      </c>
      <c r="AM3538" s="8">
        <v>40.245916000000001</v>
      </c>
      <c r="AN3538" s="8">
        <v>30.797163999999999</v>
      </c>
      <c r="AO3538" s="8" t="s">
        <v>138</v>
      </c>
      <c r="AP3538" s="8" t="s">
        <v>164</v>
      </c>
      <c r="AQ3538" s="8" t="s">
        <v>20767</v>
      </c>
      <c r="AR3538" s="9" t="s">
        <v>20768</v>
      </c>
      <c r="AS3538" s="8">
        <v>2.2000000000000002</v>
      </c>
    </row>
    <row r="3539" spans="1:45">
      <c r="A3539" s="8" t="s">
        <v>20769</v>
      </c>
      <c r="B3539" s="8" t="s">
        <v>20770</v>
      </c>
      <c r="C3539" s="8" t="s">
        <v>20771</v>
      </c>
      <c r="D3539" s="8"/>
      <c r="E3539" s="9" t="s">
        <v>20772</v>
      </c>
      <c r="F3539" s="8"/>
      <c r="G3539" s="8" t="s">
        <v>14</v>
      </c>
      <c r="H3539" s="8"/>
      <c r="I3539" s="8"/>
      <c r="J3539" s="8"/>
      <c r="K3539" s="8" t="s">
        <v>20773</v>
      </c>
      <c r="L3539" s="8" t="s">
        <v>20774</v>
      </c>
      <c r="M3539" s="8" t="s">
        <v>20774</v>
      </c>
      <c r="N3539" s="8" t="s">
        <v>12379</v>
      </c>
      <c r="O3539" s="8" t="s">
        <v>98</v>
      </c>
      <c r="P3539" s="8">
        <v>1.6</v>
      </c>
      <c r="Q3539" s="8"/>
      <c r="R3539" s="8" t="s">
        <v>175</v>
      </c>
      <c r="S3539" s="8" t="s">
        <v>176</v>
      </c>
      <c r="T3539" s="8" t="s">
        <v>101</v>
      </c>
      <c r="U3539" s="8">
        <v>50</v>
      </c>
      <c r="V3539" s="8" t="s">
        <v>102</v>
      </c>
      <c r="W3539" s="10">
        <v>608</v>
      </c>
      <c r="X3539" s="8" t="s">
        <v>102</v>
      </c>
      <c r="Y3539" s="8" t="s">
        <v>131</v>
      </c>
      <c r="Z3539" s="8" t="s">
        <v>104</v>
      </c>
      <c r="AA3539" s="8">
        <v>99</v>
      </c>
      <c r="AB3539" s="8" t="s">
        <v>101</v>
      </c>
      <c r="AC3539" s="8">
        <v>62</v>
      </c>
      <c r="AD3539" s="8">
        <v>1980</v>
      </c>
      <c r="AE3539" s="8"/>
      <c r="AF3539" s="8" t="s">
        <v>20771</v>
      </c>
      <c r="AG3539" s="8" t="s">
        <v>20771</v>
      </c>
      <c r="AH3539" s="8"/>
      <c r="AI3539" s="8" t="s">
        <v>20720</v>
      </c>
      <c r="AJ3539" s="8" t="s">
        <v>12577</v>
      </c>
      <c r="AK3539" s="8" t="s">
        <v>20690</v>
      </c>
      <c r="AL3539" s="8" t="s">
        <v>108</v>
      </c>
      <c r="AM3539" s="8">
        <v>39.921990999999998</v>
      </c>
      <c r="AN3539" s="8">
        <v>28.968405000000001</v>
      </c>
      <c r="AO3539" s="8" t="s">
        <v>138</v>
      </c>
      <c r="AP3539" s="8" t="s">
        <v>164</v>
      </c>
      <c r="AQ3539" s="8" t="s">
        <v>20775</v>
      </c>
      <c r="AR3539" s="9" t="s">
        <v>20776</v>
      </c>
      <c r="AS3539" s="8">
        <v>1.9</v>
      </c>
    </row>
    <row r="3540" spans="1:45">
      <c r="A3540" s="8" t="s">
        <v>20777</v>
      </c>
      <c r="B3540" s="8" t="s">
        <v>20778</v>
      </c>
      <c r="C3540" s="8" t="s">
        <v>20779</v>
      </c>
      <c r="D3540" s="8"/>
      <c r="E3540" s="9" t="s">
        <v>20780</v>
      </c>
      <c r="F3540" s="8"/>
      <c r="G3540" s="8" t="s">
        <v>14</v>
      </c>
      <c r="H3540" s="8"/>
      <c r="I3540" s="8"/>
      <c r="J3540" s="8"/>
      <c r="K3540" s="8" t="s">
        <v>20781</v>
      </c>
      <c r="L3540" s="8" t="s">
        <v>20774</v>
      </c>
      <c r="M3540" s="8" t="s">
        <v>20774</v>
      </c>
      <c r="N3540" s="8" t="s">
        <v>12379</v>
      </c>
      <c r="O3540" s="8" t="s">
        <v>98</v>
      </c>
      <c r="P3540" s="8">
        <v>1.6</v>
      </c>
      <c r="Q3540" s="8"/>
      <c r="R3540" s="8" t="s">
        <v>175</v>
      </c>
      <c r="S3540" s="8" t="s">
        <v>176</v>
      </c>
      <c r="T3540" s="8" t="s">
        <v>101</v>
      </c>
      <c r="U3540" s="8">
        <v>50</v>
      </c>
      <c r="V3540" s="8" t="s">
        <v>102</v>
      </c>
      <c r="W3540" s="10">
        <v>532</v>
      </c>
      <c r="X3540" s="8" t="s">
        <v>102</v>
      </c>
      <c r="Y3540" s="8" t="s">
        <v>131</v>
      </c>
      <c r="Z3540" s="8" t="s">
        <v>104</v>
      </c>
      <c r="AA3540" s="8">
        <v>67</v>
      </c>
      <c r="AB3540" s="8" t="s">
        <v>101</v>
      </c>
      <c r="AC3540" s="8">
        <v>42</v>
      </c>
      <c r="AD3540" s="8">
        <v>1979</v>
      </c>
      <c r="AE3540" s="8"/>
      <c r="AF3540" s="8"/>
      <c r="AG3540" s="8" t="s">
        <v>20782</v>
      </c>
      <c r="AH3540" s="8"/>
      <c r="AI3540" s="8" t="s">
        <v>20720</v>
      </c>
      <c r="AJ3540" s="8" t="s">
        <v>12577</v>
      </c>
      <c r="AK3540" s="8" t="s">
        <v>20690</v>
      </c>
      <c r="AL3540" s="8" t="s">
        <v>108</v>
      </c>
      <c r="AM3540" s="8">
        <v>39.903309999999998</v>
      </c>
      <c r="AN3540" s="8">
        <v>29.17746</v>
      </c>
      <c r="AO3540" s="8" t="s">
        <v>138</v>
      </c>
      <c r="AP3540" s="8"/>
      <c r="AQ3540" s="8"/>
      <c r="AR3540" s="8"/>
      <c r="AS3540" s="8">
        <v>1.9</v>
      </c>
    </row>
    <row r="3541" spans="1:45">
      <c r="A3541" s="8" t="s">
        <v>20783</v>
      </c>
      <c r="B3541" s="8" t="s">
        <v>20784</v>
      </c>
      <c r="C3541" s="8"/>
      <c r="D3541" s="8"/>
      <c r="E3541" s="9" t="s">
        <v>20785</v>
      </c>
      <c r="F3541" s="8"/>
      <c r="G3541" s="8" t="s">
        <v>14</v>
      </c>
      <c r="H3541" s="8"/>
      <c r="I3541" s="8"/>
      <c r="J3541" s="8"/>
      <c r="K3541" s="8" t="s">
        <v>20786</v>
      </c>
      <c r="L3541" s="8" t="s">
        <v>20686</v>
      </c>
      <c r="M3541" s="8" t="s">
        <v>20686</v>
      </c>
      <c r="N3541" s="8" t="s">
        <v>12379</v>
      </c>
      <c r="O3541" s="8" t="s">
        <v>98</v>
      </c>
      <c r="P3541" s="8">
        <v>2.46</v>
      </c>
      <c r="Q3541" s="8"/>
      <c r="R3541" s="8" t="s">
        <v>175</v>
      </c>
      <c r="S3541" s="8" t="s">
        <v>176</v>
      </c>
      <c r="T3541" s="8" t="s">
        <v>101</v>
      </c>
      <c r="U3541" s="8">
        <v>50</v>
      </c>
      <c r="V3541" s="8" t="s">
        <v>102</v>
      </c>
      <c r="W3541" s="10">
        <v>646</v>
      </c>
      <c r="X3541" s="8" t="s">
        <v>102</v>
      </c>
      <c r="Y3541" s="8" t="s">
        <v>131</v>
      </c>
      <c r="Z3541" s="8" t="s">
        <v>104</v>
      </c>
      <c r="AA3541" s="8">
        <v>61</v>
      </c>
      <c r="AB3541" s="8" t="s">
        <v>101</v>
      </c>
      <c r="AC3541" s="8">
        <v>25</v>
      </c>
      <c r="AD3541" s="8">
        <v>2005</v>
      </c>
      <c r="AE3541" s="8"/>
      <c r="AF3541" s="8"/>
      <c r="AG3541" s="8" t="s">
        <v>20787</v>
      </c>
      <c r="AH3541" s="8"/>
      <c r="AI3541" s="8" t="s">
        <v>20788</v>
      </c>
      <c r="AJ3541" s="8" t="s">
        <v>12577</v>
      </c>
      <c r="AK3541" s="8" t="s">
        <v>20690</v>
      </c>
      <c r="AL3541" s="8" t="s">
        <v>108</v>
      </c>
      <c r="AM3541" s="8">
        <v>41.438876999999998</v>
      </c>
      <c r="AN3541" s="8">
        <v>31.846979999999999</v>
      </c>
      <c r="AO3541" s="8" t="s">
        <v>109</v>
      </c>
      <c r="AP3541" s="8" t="s">
        <v>164</v>
      </c>
      <c r="AQ3541" s="8" t="s">
        <v>20789</v>
      </c>
      <c r="AR3541" s="9" t="s">
        <v>20790</v>
      </c>
      <c r="AS3541" s="8">
        <v>3</v>
      </c>
    </row>
    <row r="3542" spans="1:45">
      <c r="A3542" s="8" t="s">
        <v>20791</v>
      </c>
      <c r="B3542" s="8" t="s">
        <v>20792</v>
      </c>
      <c r="C3542" s="8"/>
      <c r="D3542" s="8"/>
      <c r="E3542" s="8" t="s">
        <v>20793</v>
      </c>
      <c r="F3542" s="8"/>
      <c r="G3542" s="8" t="s">
        <v>14</v>
      </c>
      <c r="H3542" s="8"/>
      <c r="I3542" s="8"/>
      <c r="J3542" s="8"/>
      <c r="K3542" s="8" t="s">
        <v>20698</v>
      </c>
      <c r="L3542" s="8" t="s">
        <v>20698</v>
      </c>
      <c r="M3542" s="8" t="s">
        <v>20698</v>
      </c>
      <c r="N3542" s="8" t="s">
        <v>12379</v>
      </c>
      <c r="O3542" s="8" t="s">
        <v>98</v>
      </c>
      <c r="P3542" s="8" t="s">
        <v>333</v>
      </c>
      <c r="Q3542" s="8"/>
      <c r="R3542" s="8" t="s">
        <v>175</v>
      </c>
      <c r="S3542" s="8" t="s">
        <v>176</v>
      </c>
      <c r="T3542" s="8" t="s">
        <v>101</v>
      </c>
      <c r="U3542" s="8">
        <v>50</v>
      </c>
      <c r="V3542" s="8" t="s">
        <v>102</v>
      </c>
      <c r="W3542" s="10">
        <v>1201</v>
      </c>
      <c r="X3542" s="8" t="s">
        <v>102</v>
      </c>
      <c r="Y3542" s="8" t="s">
        <v>131</v>
      </c>
      <c r="Z3542" s="8" t="s">
        <v>104</v>
      </c>
      <c r="AA3542" s="8">
        <v>304</v>
      </c>
      <c r="AB3542" s="8" t="s">
        <v>101</v>
      </c>
      <c r="AC3542" s="8" t="s">
        <v>101</v>
      </c>
      <c r="AD3542" s="8">
        <v>2000</v>
      </c>
      <c r="AE3542" s="8"/>
      <c r="AF3542" s="8" t="s">
        <v>20794</v>
      </c>
      <c r="AG3542" s="8" t="s">
        <v>20795</v>
      </c>
      <c r="AH3542" s="8"/>
      <c r="AI3542" s="8" t="s">
        <v>20794</v>
      </c>
      <c r="AJ3542" s="8" t="s">
        <v>12577</v>
      </c>
      <c r="AK3542" s="8" t="s">
        <v>20690</v>
      </c>
      <c r="AL3542" s="8" t="s">
        <v>108</v>
      </c>
      <c r="AM3542" s="8">
        <v>40.101210000000002</v>
      </c>
      <c r="AN3542" s="8">
        <v>31.701746</v>
      </c>
      <c r="AO3542" s="8" t="s">
        <v>138</v>
      </c>
      <c r="AP3542" s="8" t="s">
        <v>164</v>
      </c>
      <c r="AQ3542" s="8" t="s">
        <v>20796</v>
      </c>
      <c r="AR3542" s="8" t="s">
        <v>20797</v>
      </c>
      <c r="AS3542" s="8" t="s">
        <v>101</v>
      </c>
    </row>
    <row r="3543" spans="1:45">
      <c r="A3543" s="8" t="s">
        <v>20798</v>
      </c>
      <c r="B3543" s="8" t="s">
        <v>20799</v>
      </c>
      <c r="C3543" s="8"/>
      <c r="D3543" s="8"/>
      <c r="E3543" s="8" t="s">
        <v>20800</v>
      </c>
      <c r="F3543" s="8"/>
      <c r="G3543" s="8" t="s">
        <v>32</v>
      </c>
      <c r="H3543" s="8"/>
      <c r="I3543" s="8"/>
      <c r="J3543" s="8"/>
      <c r="K3543" s="8" t="s">
        <v>20801</v>
      </c>
      <c r="L3543" s="8" t="s">
        <v>20802</v>
      </c>
      <c r="M3543" s="8" t="s">
        <v>20802</v>
      </c>
      <c r="N3543" s="8" t="s">
        <v>12379</v>
      </c>
      <c r="O3543" s="8" t="s">
        <v>174</v>
      </c>
      <c r="P3543" s="8">
        <v>3.5</v>
      </c>
      <c r="Q3543" s="8"/>
      <c r="R3543" s="8" t="s">
        <v>175</v>
      </c>
      <c r="S3543" s="8" t="s">
        <v>176</v>
      </c>
      <c r="T3543" s="8" t="s">
        <v>101</v>
      </c>
      <c r="U3543" s="8">
        <v>50</v>
      </c>
      <c r="V3543" s="8" t="s">
        <v>102</v>
      </c>
      <c r="W3543" s="10"/>
      <c r="X3543" s="8"/>
      <c r="Y3543" s="8" t="s">
        <v>131</v>
      </c>
      <c r="Z3543" s="8" t="s">
        <v>104</v>
      </c>
      <c r="AA3543" s="8">
        <v>65</v>
      </c>
      <c r="AB3543" s="8" t="s">
        <v>101</v>
      </c>
      <c r="AC3543" s="8">
        <v>19</v>
      </c>
      <c r="AD3543" s="8"/>
      <c r="AE3543" s="8"/>
      <c r="AF3543" s="8"/>
      <c r="AG3543" s="8" t="s">
        <v>20803</v>
      </c>
      <c r="AH3543" s="8"/>
      <c r="AI3543" s="8" t="s">
        <v>20804</v>
      </c>
      <c r="AJ3543" s="8" t="s">
        <v>12577</v>
      </c>
      <c r="AK3543" s="8" t="s">
        <v>20690</v>
      </c>
      <c r="AL3543" s="8" t="s">
        <v>108</v>
      </c>
      <c r="AM3543" s="8">
        <v>39.816777000000002</v>
      </c>
      <c r="AN3543" s="8">
        <v>27.339752000000001</v>
      </c>
      <c r="AO3543" s="8" t="s">
        <v>109</v>
      </c>
      <c r="AP3543" s="8" t="s">
        <v>164</v>
      </c>
      <c r="AQ3543" s="8" t="s">
        <v>20805</v>
      </c>
      <c r="AR3543" s="9" t="s">
        <v>20806</v>
      </c>
      <c r="AS3543" s="8">
        <v>4.2</v>
      </c>
    </row>
    <row r="3544" spans="1:45">
      <c r="A3544" s="8" t="s">
        <v>20807</v>
      </c>
      <c r="B3544" s="8" t="s">
        <v>20808</v>
      </c>
      <c r="C3544" s="8"/>
      <c r="D3544" s="8" t="s">
        <v>20809</v>
      </c>
      <c r="E3544" s="9" t="s">
        <v>20810</v>
      </c>
      <c r="F3544" s="8"/>
      <c r="G3544" s="8" t="s">
        <v>14</v>
      </c>
      <c r="H3544" s="8"/>
      <c r="I3544" s="8"/>
      <c r="J3544" s="8"/>
      <c r="K3544" s="8" t="s">
        <v>20811</v>
      </c>
      <c r="L3544" s="8" t="s">
        <v>20811</v>
      </c>
      <c r="M3544" s="8" t="s">
        <v>20811</v>
      </c>
      <c r="N3544" s="8" t="s">
        <v>12379</v>
      </c>
      <c r="O3544" s="8" t="s">
        <v>98</v>
      </c>
      <c r="P3544" s="8">
        <v>0.25</v>
      </c>
      <c r="Q3544" s="8"/>
      <c r="R3544" s="8" t="s">
        <v>175</v>
      </c>
      <c r="S3544" s="8" t="s">
        <v>176</v>
      </c>
      <c r="T3544" s="8" t="s">
        <v>101</v>
      </c>
      <c r="U3544" s="8">
        <v>50</v>
      </c>
      <c r="V3544" s="8" t="s">
        <v>102</v>
      </c>
      <c r="W3544" s="10">
        <v>807</v>
      </c>
      <c r="X3544" s="8" t="s">
        <v>102</v>
      </c>
      <c r="Y3544" s="8" t="s">
        <v>131</v>
      </c>
      <c r="Z3544" s="8" t="s">
        <v>104</v>
      </c>
      <c r="AA3544" s="8" t="s">
        <v>101</v>
      </c>
      <c r="AB3544" s="8" t="s">
        <v>101</v>
      </c>
      <c r="AC3544" s="8" t="s">
        <v>101</v>
      </c>
      <c r="AD3544" s="8">
        <v>1996</v>
      </c>
      <c r="AE3544" s="8"/>
      <c r="AF3544" s="8"/>
      <c r="AG3544" s="8"/>
      <c r="AH3544" s="8" t="s">
        <v>20812</v>
      </c>
      <c r="AI3544" s="8" t="s">
        <v>20813</v>
      </c>
      <c r="AJ3544" s="8" t="s">
        <v>12577</v>
      </c>
      <c r="AK3544" s="8" t="s">
        <v>20690</v>
      </c>
      <c r="AL3544" s="8" t="s">
        <v>108</v>
      </c>
      <c r="AM3544" s="8">
        <v>41.075270000000003</v>
      </c>
      <c r="AN3544" s="8">
        <v>26.838080999999999</v>
      </c>
      <c r="AO3544" s="8" t="s">
        <v>109</v>
      </c>
      <c r="AP3544" s="8"/>
      <c r="AQ3544" s="8"/>
      <c r="AR3544" s="8"/>
      <c r="AS3544" s="8">
        <v>0.3</v>
      </c>
    </row>
    <row r="3545" spans="1:45">
      <c r="A3545" s="8" t="s">
        <v>20814</v>
      </c>
      <c r="B3545" s="8" t="s">
        <v>20815</v>
      </c>
      <c r="C3545" s="8"/>
      <c r="D3545" s="8"/>
      <c r="E3545" s="9" t="s">
        <v>20816</v>
      </c>
      <c r="F3545" s="8"/>
      <c r="G3545" s="8" t="s">
        <v>14</v>
      </c>
      <c r="H3545" s="8"/>
      <c r="I3545" s="8"/>
      <c r="J3545" s="8"/>
      <c r="K3545" s="8" t="s">
        <v>20724</v>
      </c>
      <c r="L3545" s="8" t="s">
        <v>20686</v>
      </c>
      <c r="M3545" s="8" t="s">
        <v>20686</v>
      </c>
      <c r="N3545" s="8" t="s">
        <v>12379</v>
      </c>
      <c r="O3545" s="8" t="s">
        <v>174</v>
      </c>
      <c r="P3545" s="8">
        <v>0.3</v>
      </c>
      <c r="Q3545" s="8"/>
      <c r="R3545" s="8" t="s">
        <v>175</v>
      </c>
      <c r="S3545" s="8" t="s">
        <v>176</v>
      </c>
      <c r="T3545" s="8" t="s">
        <v>101</v>
      </c>
      <c r="U3545" s="8">
        <v>50</v>
      </c>
      <c r="V3545" s="8" t="s">
        <v>102</v>
      </c>
      <c r="W3545" s="10">
        <v>306</v>
      </c>
      <c r="X3545" s="8" t="s">
        <v>102</v>
      </c>
      <c r="Y3545" s="8" t="s">
        <v>103</v>
      </c>
      <c r="Z3545" s="8" t="s">
        <v>104</v>
      </c>
      <c r="AA3545" s="8" t="s">
        <v>101</v>
      </c>
      <c r="AB3545" s="8" t="s">
        <v>101</v>
      </c>
      <c r="AC3545" s="8" t="s">
        <v>101</v>
      </c>
      <c r="AD3545" s="8"/>
      <c r="AE3545" s="8"/>
      <c r="AF3545" s="8"/>
      <c r="AG3545" s="8"/>
      <c r="AH3545" s="8"/>
      <c r="AI3545" s="8" t="s">
        <v>20726</v>
      </c>
      <c r="AJ3545" s="8" t="s">
        <v>12577</v>
      </c>
      <c r="AK3545" s="8" t="s">
        <v>20690</v>
      </c>
      <c r="AL3545" s="8" t="s">
        <v>108</v>
      </c>
      <c r="AM3545" s="8">
        <v>40.855953</v>
      </c>
      <c r="AN3545" s="8">
        <v>34.758628999999999</v>
      </c>
      <c r="AO3545" s="8" t="s">
        <v>109</v>
      </c>
      <c r="AP3545" s="8"/>
      <c r="AQ3545" s="8"/>
      <c r="AR3545" s="8"/>
      <c r="AS3545" s="8">
        <v>0.4</v>
      </c>
    </row>
    <row r="3546" spans="1:45">
      <c r="A3546" s="8" t="s">
        <v>20817</v>
      </c>
      <c r="B3546" s="8" t="s">
        <v>20818</v>
      </c>
      <c r="C3546" s="8"/>
      <c r="D3546" s="8"/>
      <c r="E3546" s="8" t="s">
        <v>20819</v>
      </c>
      <c r="F3546" s="8"/>
      <c r="G3546" s="8" t="s">
        <v>14</v>
      </c>
      <c r="H3546" s="8"/>
      <c r="I3546" s="8"/>
      <c r="J3546" s="8"/>
      <c r="K3546" s="8" t="s">
        <v>20820</v>
      </c>
      <c r="L3546" s="8" t="s">
        <v>20820</v>
      </c>
      <c r="M3546" s="8" t="s">
        <v>20821</v>
      </c>
      <c r="N3546" s="8" t="s">
        <v>12379</v>
      </c>
      <c r="O3546" s="8" t="s">
        <v>98</v>
      </c>
      <c r="P3546" s="8">
        <v>0.25</v>
      </c>
      <c r="Q3546" s="8"/>
      <c r="R3546" s="8" t="s">
        <v>237</v>
      </c>
      <c r="S3546" s="8" t="s">
        <v>238</v>
      </c>
      <c r="T3546" s="8" t="s">
        <v>101</v>
      </c>
      <c r="U3546" s="8">
        <v>50</v>
      </c>
      <c r="V3546" s="8" t="s">
        <v>102</v>
      </c>
      <c r="W3546" s="10">
        <v>485</v>
      </c>
      <c r="X3546" s="8" t="s">
        <v>102</v>
      </c>
      <c r="Y3546" s="8" t="s">
        <v>131</v>
      </c>
      <c r="Z3546" s="8" t="s">
        <v>104</v>
      </c>
      <c r="AA3546" s="8">
        <v>10</v>
      </c>
      <c r="AB3546" s="8" t="s">
        <v>101</v>
      </c>
      <c r="AC3546" s="8">
        <v>39</v>
      </c>
      <c r="AD3546" s="8">
        <v>1985</v>
      </c>
      <c r="AE3546" s="8"/>
      <c r="AF3546" s="8"/>
      <c r="AG3546" s="8" t="s">
        <v>20822</v>
      </c>
      <c r="AH3546" s="8" t="s">
        <v>20758</v>
      </c>
      <c r="AI3546" s="8" t="s">
        <v>20759</v>
      </c>
      <c r="AJ3546" s="8" t="s">
        <v>12577</v>
      </c>
      <c r="AK3546" s="8" t="s">
        <v>20690</v>
      </c>
      <c r="AL3546" s="8" t="s">
        <v>108</v>
      </c>
      <c r="AM3546" s="8">
        <v>40.871442999999999</v>
      </c>
      <c r="AN3546" s="8">
        <v>35.635995999999999</v>
      </c>
      <c r="AO3546" s="8" t="s">
        <v>138</v>
      </c>
      <c r="AP3546" s="8"/>
      <c r="AQ3546" s="8"/>
      <c r="AR3546" s="8"/>
      <c r="AS3546" s="8">
        <v>0.3</v>
      </c>
    </row>
    <row r="3547" spans="1:45">
      <c r="A3547" s="8" t="s">
        <v>20823</v>
      </c>
      <c r="B3547" s="8" t="s">
        <v>20824</v>
      </c>
      <c r="C3547" s="8"/>
      <c r="D3547" s="8"/>
      <c r="E3547" s="9" t="s">
        <v>20825</v>
      </c>
      <c r="F3547" s="8"/>
      <c r="G3547" s="8" t="s">
        <v>14</v>
      </c>
      <c r="H3547" s="8"/>
      <c r="I3547" s="8"/>
      <c r="J3547" s="8"/>
      <c r="K3547" s="8" t="s">
        <v>20826</v>
      </c>
      <c r="L3547" s="8" t="s">
        <v>20827</v>
      </c>
      <c r="M3547" s="8" t="s">
        <v>20827</v>
      </c>
      <c r="N3547" s="8" t="s">
        <v>12379</v>
      </c>
      <c r="O3547" s="8" t="s">
        <v>98</v>
      </c>
      <c r="P3547" s="8">
        <v>0.4</v>
      </c>
      <c r="Q3547" s="8"/>
      <c r="R3547" s="8" t="s">
        <v>175</v>
      </c>
      <c r="S3547" s="8" t="s">
        <v>176</v>
      </c>
      <c r="T3547" s="8" t="s">
        <v>101</v>
      </c>
      <c r="U3547" s="8">
        <v>50</v>
      </c>
      <c r="V3547" s="8" t="s">
        <v>102</v>
      </c>
      <c r="W3547" s="10">
        <v>593</v>
      </c>
      <c r="X3547" s="8" t="s">
        <v>102</v>
      </c>
      <c r="Y3547" s="8" t="s">
        <v>131</v>
      </c>
      <c r="Z3547" s="8" t="s">
        <v>104</v>
      </c>
      <c r="AA3547" s="8" t="s">
        <v>101</v>
      </c>
      <c r="AB3547" s="8" t="s">
        <v>101</v>
      </c>
      <c r="AC3547" s="8" t="s">
        <v>101</v>
      </c>
      <c r="AD3547" s="8">
        <v>2016</v>
      </c>
      <c r="AE3547" s="8"/>
      <c r="AF3547" s="8" t="s">
        <v>20828</v>
      </c>
      <c r="AG3547" s="8" t="s">
        <v>20828</v>
      </c>
      <c r="AH3547" s="8" t="s">
        <v>20829</v>
      </c>
      <c r="AI3547" s="8" t="s">
        <v>20830</v>
      </c>
      <c r="AJ3547" s="8" t="s">
        <v>12577</v>
      </c>
      <c r="AK3547" s="8" t="s">
        <v>20690</v>
      </c>
      <c r="AL3547" s="8" t="s">
        <v>108</v>
      </c>
      <c r="AM3547" s="8">
        <v>41.100475000000003</v>
      </c>
      <c r="AN3547" s="8">
        <v>26.748121000000001</v>
      </c>
      <c r="AO3547" s="8" t="s">
        <v>138</v>
      </c>
      <c r="AP3547" s="8"/>
      <c r="AQ3547" s="8"/>
      <c r="AR3547" s="8"/>
      <c r="AS3547" s="8">
        <v>0.5</v>
      </c>
    </row>
    <row r="3548" spans="1:45">
      <c r="A3548" s="8" t="s">
        <v>20831</v>
      </c>
      <c r="B3548" s="8" t="s">
        <v>20832</v>
      </c>
      <c r="C3548" s="8"/>
      <c r="D3548" s="8"/>
      <c r="E3548" s="8" t="s">
        <v>20833</v>
      </c>
      <c r="F3548" s="8"/>
      <c r="G3548" s="8" t="s">
        <v>14</v>
      </c>
      <c r="H3548" s="8"/>
      <c r="I3548" s="8"/>
      <c r="J3548" s="8"/>
      <c r="K3548" s="8" t="s">
        <v>20834</v>
      </c>
      <c r="L3548" s="8" t="s">
        <v>20835</v>
      </c>
      <c r="M3548" s="8" t="s">
        <v>20835</v>
      </c>
      <c r="N3548" s="8" t="s">
        <v>12379</v>
      </c>
      <c r="O3548" s="8" t="s">
        <v>98</v>
      </c>
      <c r="P3548" s="8">
        <v>6</v>
      </c>
      <c r="Q3548" s="8"/>
      <c r="R3548" s="8" t="s">
        <v>99</v>
      </c>
      <c r="S3548" s="8"/>
      <c r="T3548" s="8" t="s">
        <v>101</v>
      </c>
      <c r="U3548" s="8">
        <v>446</v>
      </c>
      <c r="V3548" s="8" t="s">
        <v>102</v>
      </c>
      <c r="W3548" s="10">
        <v>1173</v>
      </c>
      <c r="X3548" s="8" t="s">
        <v>102</v>
      </c>
      <c r="Y3548" s="8" t="s">
        <v>131</v>
      </c>
      <c r="Z3548" s="8" t="s">
        <v>104</v>
      </c>
      <c r="AA3548" s="8">
        <v>228</v>
      </c>
      <c r="AB3548" s="8" t="s">
        <v>101</v>
      </c>
      <c r="AC3548" s="8">
        <v>38</v>
      </c>
      <c r="AD3548" s="8"/>
      <c r="AE3548" s="8"/>
      <c r="AF3548" s="8"/>
      <c r="AG3548" s="8"/>
      <c r="AH3548" s="8" t="s">
        <v>20836</v>
      </c>
      <c r="AI3548" s="8" t="s">
        <v>20837</v>
      </c>
      <c r="AJ3548" s="8" t="s">
        <v>12577</v>
      </c>
      <c r="AK3548" s="8" t="s">
        <v>20690</v>
      </c>
      <c r="AL3548" s="8" t="s">
        <v>108</v>
      </c>
      <c r="AM3548" s="8">
        <v>39.628937000000001</v>
      </c>
      <c r="AN3548" s="8">
        <v>29.459738999999999</v>
      </c>
      <c r="AO3548" s="8" t="s">
        <v>109</v>
      </c>
      <c r="AP3548" s="8"/>
      <c r="AQ3548" s="8"/>
      <c r="AR3548" s="8"/>
      <c r="AS3548" s="8">
        <v>40.299999999999997</v>
      </c>
    </row>
    <row r="3549" spans="1:45">
      <c r="A3549" s="8" t="s">
        <v>20838</v>
      </c>
      <c r="B3549" s="8" t="s">
        <v>20839</v>
      </c>
      <c r="C3549" s="8"/>
      <c r="D3549" s="8"/>
      <c r="E3549" s="9" t="s">
        <v>20840</v>
      </c>
      <c r="F3549" s="8"/>
      <c r="G3549" s="8" t="s">
        <v>14</v>
      </c>
      <c r="H3549" s="8"/>
      <c r="I3549" s="8"/>
      <c r="J3549" s="8"/>
      <c r="K3549" s="8" t="s">
        <v>20841</v>
      </c>
      <c r="L3549" s="8" t="s">
        <v>20842</v>
      </c>
      <c r="M3549" s="8" t="s">
        <v>20842</v>
      </c>
      <c r="N3549" s="8" t="s">
        <v>12379</v>
      </c>
      <c r="O3549" s="8" t="s">
        <v>98</v>
      </c>
      <c r="P3549" s="8">
        <v>0.42</v>
      </c>
      <c r="Q3549" s="8"/>
      <c r="R3549" s="8" t="s">
        <v>99</v>
      </c>
      <c r="S3549" s="8"/>
      <c r="T3549" s="8" t="s">
        <v>101</v>
      </c>
      <c r="U3549" s="8">
        <v>494</v>
      </c>
      <c r="V3549" s="8" t="s">
        <v>102</v>
      </c>
      <c r="W3549" s="10">
        <v>1358</v>
      </c>
      <c r="X3549" s="8" t="s">
        <v>102</v>
      </c>
      <c r="Y3549" s="8" t="s">
        <v>131</v>
      </c>
      <c r="Z3549" s="8" t="s">
        <v>104</v>
      </c>
      <c r="AA3549" s="8">
        <v>138</v>
      </c>
      <c r="AB3549" s="8" t="s">
        <v>101</v>
      </c>
      <c r="AC3549" s="8">
        <v>329</v>
      </c>
      <c r="AD3549" s="8">
        <v>1978</v>
      </c>
      <c r="AE3549" s="8"/>
      <c r="AF3549" s="8"/>
      <c r="AG3549" s="8" t="s">
        <v>20843</v>
      </c>
      <c r="AH3549" s="8"/>
      <c r="AI3549" s="8" t="s">
        <v>20844</v>
      </c>
      <c r="AJ3549" s="8" t="s">
        <v>12577</v>
      </c>
      <c r="AK3549" s="8" t="s">
        <v>20690</v>
      </c>
      <c r="AL3549" s="8" t="s">
        <v>108</v>
      </c>
      <c r="AM3549" s="8">
        <v>38.372002000000002</v>
      </c>
      <c r="AN3549" s="8">
        <v>31.846170999999998</v>
      </c>
      <c r="AO3549" s="8" t="s">
        <v>138</v>
      </c>
      <c r="AP3549" s="8"/>
      <c r="AQ3549" s="8"/>
      <c r="AR3549" s="8"/>
      <c r="AS3549" s="8">
        <v>3</v>
      </c>
    </row>
    <row r="3550" spans="1:45">
      <c r="A3550" s="8" t="s">
        <v>20845</v>
      </c>
      <c r="B3550" s="8" t="s">
        <v>20846</v>
      </c>
      <c r="C3550" s="8"/>
      <c r="D3550" s="8"/>
      <c r="E3550" s="9" t="s">
        <v>20847</v>
      </c>
      <c r="F3550" s="8"/>
      <c r="G3550" s="8" t="s">
        <v>14</v>
      </c>
      <c r="H3550" s="8"/>
      <c r="I3550" s="8"/>
      <c r="J3550" s="8"/>
      <c r="K3550" s="8" t="s">
        <v>20848</v>
      </c>
      <c r="L3550" s="8" t="s">
        <v>20849</v>
      </c>
      <c r="M3550" s="8" t="s">
        <v>20849</v>
      </c>
      <c r="N3550" s="8" t="s">
        <v>12379</v>
      </c>
      <c r="O3550" s="8" t="s">
        <v>98</v>
      </c>
      <c r="P3550" s="8" t="s">
        <v>333</v>
      </c>
      <c r="Q3550" s="8"/>
      <c r="R3550" s="8" t="s">
        <v>99</v>
      </c>
      <c r="S3550" s="8"/>
      <c r="T3550" s="8" t="s">
        <v>101</v>
      </c>
      <c r="U3550" s="8">
        <v>494</v>
      </c>
      <c r="V3550" s="8" t="s">
        <v>102</v>
      </c>
      <c r="W3550" s="10">
        <v>532</v>
      </c>
      <c r="X3550" s="8" t="s">
        <v>102</v>
      </c>
      <c r="Y3550" s="8" t="s">
        <v>131</v>
      </c>
      <c r="Z3550" s="8" t="s">
        <v>104</v>
      </c>
      <c r="AA3550" s="8">
        <v>6</v>
      </c>
      <c r="AB3550" s="8" t="s">
        <v>101</v>
      </c>
      <c r="AC3550" s="8" t="s">
        <v>101</v>
      </c>
      <c r="AD3550" s="8">
        <v>2008</v>
      </c>
      <c r="AE3550" s="8"/>
      <c r="AF3550" s="8"/>
      <c r="AG3550" s="8" t="s">
        <v>20850</v>
      </c>
      <c r="AH3550" s="8" t="s">
        <v>20851</v>
      </c>
      <c r="AI3550" s="8" t="s">
        <v>20710</v>
      </c>
      <c r="AJ3550" s="8" t="s">
        <v>12577</v>
      </c>
      <c r="AK3550" s="8" t="s">
        <v>20690</v>
      </c>
      <c r="AL3550" s="8" t="s">
        <v>108</v>
      </c>
      <c r="AM3550" s="8">
        <v>38.800584999999998</v>
      </c>
      <c r="AN3550" s="8">
        <v>30.096682999999999</v>
      </c>
      <c r="AO3550" s="8" t="s">
        <v>109</v>
      </c>
      <c r="AP3550" s="8"/>
      <c r="AQ3550" s="8"/>
      <c r="AR3550" s="8"/>
      <c r="AS3550" s="8" t="s">
        <v>101</v>
      </c>
    </row>
    <row r="3551" spans="1:45">
      <c r="A3551" s="8" t="s">
        <v>20852</v>
      </c>
      <c r="B3551" s="8" t="s">
        <v>20853</v>
      </c>
      <c r="C3551" s="8"/>
      <c r="D3551" s="8" t="s">
        <v>20854</v>
      </c>
      <c r="E3551" s="9" t="s">
        <v>20855</v>
      </c>
      <c r="F3551" s="8"/>
      <c r="G3551" s="8" t="s">
        <v>14</v>
      </c>
      <c r="H3551" s="8"/>
      <c r="I3551" s="8"/>
      <c r="J3551" s="8"/>
      <c r="K3551" s="8" t="s">
        <v>20856</v>
      </c>
      <c r="L3551" s="8" t="s">
        <v>20740</v>
      </c>
      <c r="M3551" s="8" t="s">
        <v>20740</v>
      </c>
      <c r="N3551" s="8" t="s">
        <v>12379</v>
      </c>
      <c r="O3551" s="8" t="s">
        <v>98</v>
      </c>
      <c r="P3551" s="8">
        <v>0.27</v>
      </c>
      <c r="Q3551" s="8"/>
      <c r="R3551" s="8" t="s">
        <v>99</v>
      </c>
      <c r="S3551" s="8"/>
      <c r="T3551" s="8" t="s">
        <v>101</v>
      </c>
      <c r="U3551" s="8">
        <v>494</v>
      </c>
      <c r="V3551" s="8" t="s">
        <v>102</v>
      </c>
      <c r="W3551" s="10">
        <v>1328</v>
      </c>
      <c r="X3551" s="8" t="s">
        <v>102</v>
      </c>
      <c r="Y3551" s="8" t="s">
        <v>119</v>
      </c>
      <c r="Z3551" s="8" t="s">
        <v>101</v>
      </c>
      <c r="AA3551" s="8">
        <v>407</v>
      </c>
      <c r="AB3551" s="8" t="s">
        <v>101</v>
      </c>
      <c r="AC3551" s="8">
        <v>1535</v>
      </c>
      <c r="AD3551" s="8">
        <v>1983</v>
      </c>
      <c r="AE3551" s="8"/>
      <c r="AF3551" s="8"/>
      <c r="AG3551" s="8" t="s">
        <v>20857</v>
      </c>
      <c r="AH3551" s="8"/>
      <c r="AI3551" s="8" t="s">
        <v>20746</v>
      </c>
      <c r="AJ3551" s="8" t="s">
        <v>12577</v>
      </c>
      <c r="AK3551" s="8" t="s">
        <v>20690</v>
      </c>
      <c r="AL3551" s="8" t="s">
        <v>108</v>
      </c>
      <c r="AM3551" s="8">
        <v>41.483080999999999</v>
      </c>
      <c r="AN3551" s="8">
        <v>31.868238999999999</v>
      </c>
      <c r="AO3551" s="8" t="s">
        <v>138</v>
      </c>
      <c r="AP3551" s="8"/>
      <c r="AQ3551" s="8"/>
      <c r="AR3551" s="8"/>
      <c r="AS3551" s="8">
        <v>5.8</v>
      </c>
    </row>
    <row r="3552" spans="1:45">
      <c r="A3552" s="8" t="s">
        <v>20858</v>
      </c>
      <c r="B3552" s="8" t="s">
        <v>20859</v>
      </c>
      <c r="C3552" s="8"/>
      <c r="D3552" s="8"/>
      <c r="E3552" s="9" t="s">
        <v>20860</v>
      </c>
      <c r="F3552" s="8"/>
      <c r="G3552" s="8" t="s">
        <v>14</v>
      </c>
      <c r="H3552" s="8"/>
      <c r="I3552" s="8"/>
      <c r="J3552" s="8"/>
      <c r="K3552" s="8" t="s">
        <v>20861</v>
      </c>
      <c r="L3552" s="8" t="s">
        <v>20861</v>
      </c>
      <c r="M3552" s="8" t="s">
        <v>20862</v>
      </c>
      <c r="N3552" s="8" t="s">
        <v>12379</v>
      </c>
      <c r="O3552" s="8" t="s">
        <v>174</v>
      </c>
      <c r="P3552" s="8">
        <v>0.38</v>
      </c>
      <c r="Q3552" s="8"/>
      <c r="R3552" s="8" t="s">
        <v>175</v>
      </c>
      <c r="S3552" s="8" t="s">
        <v>176</v>
      </c>
      <c r="T3552" s="8" t="s">
        <v>101</v>
      </c>
      <c r="U3552" s="8">
        <v>50</v>
      </c>
      <c r="V3552" s="8" t="s">
        <v>102</v>
      </c>
      <c r="W3552" s="10">
        <v>300</v>
      </c>
      <c r="X3552" s="8" t="s">
        <v>102</v>
      </c>
      <c r="Y3552" s="8" t="s">
        <v>131</v>
      </c>
      <c r="Z3552" s="8" t="s">
        <v>104</v>
      </c>
      <c r="AA3552" s="8">
        <v>18</v>
      </c>
      <c r="AB3552" s="8" t="s">
        <v>101</v>
      </c>
      <c r="AC3552" s="8">
        <v>48</v>
      </c>
      <c r="AD3552" s="8"/>
      <c r="AE3552" s="8"/>
      <c r="AF3552" s="8"/>
      <c r="AG3552" s="8" t="s">
        <v>20863</v>
      </c>
      <c r="AH3552" s="8" t="s">
        <v>20864</v>
      </c>
      <c r="AI3552" s="8" t="s">
        <v>20794</v>
      </c>
      <c r="AJ3552" s="8" t="s">
        <v>12577</v>
      </c>
      <c r="AK3552" s="8" t="s">
        <v>20690</v>
      </c>
      <c r="AL3552" s="8" t="s">
        <v>108</v>
      </c>
      <c r="AM3552" s="8">
        <v>39.571975000000002</v>
      </c>
      <c r="AN3552" s="8">
        <v>32.834471999999998</v>
      </c>
      <c r="AO3552" s="8" t="s">
        <v>138</v>
      </c>
      <c r="AP3552" s="8"/>
      <c r="AQ3552" s="8"/>
      <c r="AR3552" s="8"/>
      <c r="AS3552" s="8">
        <v>0.5</v>
      </c>
    </row>
    <row r="3553" spans="1:45">
      <c r="A3553" s="8" t="s">
        <v>20865</v>
      </c>
      <c r="B3553" s="8" t="s">
        <v>20866</v>
      </c>
      <c r="C3553" s="8"/>
      <c r="D3553" s="8"/>
      <c r="E3553" s="9" t="s">
        <v>20867</v>
      </c>
      <c r="F3553" s="8"/>
      <c r="G3553" s="8" t="s">
        <v>30</v>
      </c>
      <c r="H3553" s="8" t="s">
        <v>28</v>
      </c>
      <c r="I3553" s="8" t="s">
        <v>170</v>
      </c>
      <c r="J3553" s="8"/>
      <c r="K3553" s="8" t="s">
        <v>20868</v>
      </c>
      <c r="L3553" s="8" t="s">
        <v>20869</v>
      </c>
      <c r="M3553" s="8" t="s">
        <v>20869</v>
      </c>
      <c r="N3553" s="8" t="s">
        <v>12379</v>
      </c>
      <c r="O3553" s="8" t="s">
        <v>174</v>
      </c>
      <c r="P3553" s="8">
        <v>5</v>
      </c>
      <c r="Q3553" s="8"/>
      <c r="R3553" s="8" t="s">
        <v>99</v>
      </c>
      <c r="S3553" s="8"/>
      <c r="T3553" s="8" t="s">
        <v>101</v>
      </c>
      <c r="U3553" s="8">
        <v>446</v>
      </c>
      <c r="V3553" s="8" t="s">
        <v>102</v>
      </c>
      <c r="W3553" s="10"/>
      <c r="X3553" s="8"/>
      <c r="Y3553" s="8" t="s">
        <v>131</v>
      </c>
      <c r="Z3553" s="8" t="s">
        <v>104</v>
      </c>
      <c r="AA3553" s="8">
        <v>250</v>
      </c>
      <c r="AB3553" s="8" t="s">
        <v>101</v>
      </c>
      <c r="AC3553" s="8">
        <v>50</v>
      </c>
      <c r="AD3553" s="8" t="s">
        <v>383</v>
      </c>
      <c r="AE3553" s="8">
        <v>40</v>
      </c>
      <c r="AF3553" s="8" t="s">
        <v>20870</v>
      </c>
      <c r="AG3553" s="8" t="s">
        <v>20871</v>
      </c>
      <c r="AH3553" s="8"/>
      <c r="AI3553" s="8" t="s">
        <v>20872</v>
      </c>
      <c r="AJ3553" s="8" t="s">
        <v>12577</v>
      </c>
      <c r="AK3553" s="8" t="s">
        <v>20690</v>
      </c>
      <c r="AL3553" s="8" t="s">
        <v>108</v>
      </c>
      <c r="AM3553" s="8">
        <v>39.085627000000002</v>
      </c>
      <c r="AN3553" s="8">
        <v>27.335387000000001</v>
      </c>
      <c r="AO3553" s="8" t="s">
        <v>109</v>
      </c>
      <c r="AP3553" s="8" t="s">
        <v>164</v>
      </c>
      <c r="AQ3553" s="8" t="s">
        <v>20873</v>
      </c>
      <c r="AR3553" s="8" t="s">
        <v>20874</v>
      </c>
      <c r="AS3553" s="8">
        <v>33.6</v>
      </c>
    </row>
    <row r="3554" spans="1:45">
      <c r="A3554" s="8" t="s">
        <v>20875</v>
      </c>
      <c r="B3554" s="8" t="s">
        <v>20876</v>
      </c>
      <c r="C3554" s="8"/>
      <c r="D3554" s="8"/>
      <c r="E3554" s="9" t="s">
        <v>20877</v>
      </c>
      <c r="F3554" s="8"/>
      <c r="G3554" s="8" t="s">
        <v>14</v>
      </c>
      <c r="H3554" s="8"/>
      <c r="I3554" s="8"/>
      <c r="J3554" s="8"/>
      <c r="K3554" s="8" t="s">
        <v>20878</v>
      </c>
      <c r="L3554" s="8" t="s">
        <v>20740</v>
      </c>
      <c r="M3554" s="8" t="s">
        <v>20740</v>
      </c>
      <c r="N3554" s="8" t="s">
        <v>12379</v>
      </c>
      <c r="O3554" s="8" t="s">
        <v>98</v>
      </c>
      <c r="P3554" s="8">
        <v>0.15</v>
      </c>
      <c r="Q3554" s="8"/>
      <c r="R3554" s="8" t="s">
        <v>99</v>
      </c>
      <c r="S3554" s="8"/>
      <c r="T3554" s="8" t="s">
        <v>101</v>
      </c>
      <c r="U3554" s="8">
        <v>494</v>
      </c>
      <c r="V3554" s="8" t="s">
        <v>102</v>
      </c>
      <c r="W3554" s="10">
        <v>1427</v>
      </c>
      <c r="X3554" s="8" t="s">
        <v>102</v>
      </c>
      <c r="Y3554" s="8" t="s">
        <v>119</v>
      </c>
      <c r="Z3554" s="8" t="s">
        <v>101</v>
      </c>
      <c r="AA3554" s="8">
        <v>153</v>
      </c>
      <c r="AB3554" s="8">
        <v>48</v>
      </c>
      <c r="AC3554" s="8">
        <v>1020</v>
      </c>
      <c r="AD3554" s="8">
        <v>1926</v>
      </c>
      <c r="AE3554" s="8"/>
      <c r="AF3554" s="8" t="s">
        <v>20746</v>
      </c>
      <c r="AG3554" s="8" t="s">
        <v>20879</v>
      </c>
      <c r="AH3554" s="8"/>
      <c r="AI3554" s="8" t="s">
        <v>20746</v>
      </c>
      <c r="AJ3554" s="8" t="s">
        <v>12577</v>
      </c>
      <c r="AK3554" s="8" t="s">
        <v>20690</v>
      </c>
      <c r="AL3554" s="8" t="s">
        <v>108</v>
      </c>
      <c r="AM3554" s="8">
        <v>41.432341999999998</v>
      </c>
      <c r="AN3554" s="8">
        <v>31.75826</v>
      </c>
      <c r="AO3554" s="8" t="s">
        <v>138</v>
      </c>
      <c r="AP3554" s="8"/>
      <c r="AQ3554" s="8"/>
      <c r="AR3554" s="8"/>
      <c r="AS3554" s="8">
        <v>3.3</v>
      </c>
    </row>
    <row r="3555" spans="1:45">
      <c r="A3555" s="8" t="s">
        <v>20880</v>
      </c>
      <c r="B3555" s="8" t="s">
        <v>20881</v>
      </c>
      <c r="C3555" s="8"/>
      <c r="D3555" s="8"/>
      <c r="E3555" s="9" t="s">
        <v>20882</v>
      </c>
      <c r="F3555" s="8"/>
      <c r="G3555" s="8" t="s">
        <v>14</v>
      </c>
      <c r="H3555" s="8"/>
      <c r="I3555" s="8"/>
      <c r="J3555" s="8"/>
      <c r="K3555" s="8" t="s">
        <v>20756</v>
      </c>
      <c r="L3555" s="8" t="s">
        <v>20756</v>
      </c>
      <c r="M3555" s="8" t="s">
        <v>20756</v>
      </c>
      <c r="N3555" s="8" t="s">
        <v>12379</v>
      </c>
      <c r="O3555" s="8" t="s">
        <v>98</v>
      </c>
      <c r="P3555" s="8">
        <v>0.08</v>
      </c>
      <c r="Q3555" s="8"/>
      <c r="R3555" s="8" t="s">
        <v>99</v>
      </c>
      <c r="S3555" s="8"/>
      <c r="T3555" s="8" t="s">
        <v>101</v>
      </c>
      <c r="U3555" s="8">
        <v>494</v>
      </c>
      <c r="V3555" s="8" t="s">
        <v>102</v>
      </c>
      <c r="W3555" s="10">
        <v>682</v>
      </c>
      <c r="X3555" s="8" t="s">
        <v>102</v>
      </c>
      <c r="Y3555" s="8" t="s">
        <v>131</v>
      </c>
      <c r="Z3555" s="8" t="s">
        <v>104</v>
      </c>
      <c r="AA3555" s="8" t="s">
        <v>101</v>
      </c>
      <c r="AB3555" s="8" t="s">
        <v>101</v>
      </c>
      <c r="AC3555" s="8" t="s">
        <v>101</v>
      </c>
      <c r="AD3555" s="8">
        <v>2013</v>
      </c>
      <c r="AE3555" s="8"/>
      <c r="AF3555" s="8"/>
      <c r="AG3555" s="8" t="s">
        <v>20883</v>
      </c>
      <c r="AH3555" s="8" t="s">
        <v>20884</v>
      </c>
      <c r="AI3555" s="8" t="s">
        <v>20885</v>
      </c>
      <c r="AJ3555" s="8" t="s">
        <v>12577</v>
      </c>
      <c r="AK3555" s="8" t="s">
        <v>20690</v>
      </c>
      <c r="AL3555" s="8" t="s">
        <v>108</v>
      </c>
      <c r="AM3555" s="8">
        <v>38.060344999999998</v>
      </c>
      <c r="AN3555" s="8">
        <v>28.628563</v>
      </c>
      <c r="AO3555" s="8" t="s">
        <v>109</v>
      </c>
      <c r="AP3555" s="8"/>
      <c r="AQ3555" s="8"/>
      <c r="AR3555" s="8"/>
      <c r="AS3555" s="8">
        <v>0.5</v>
      </c>
    </row>
    <row r="3556" spans="1:45">
      <c r="A3556" s="8" t="s">
        <v>20886</v>
      </c>
      <c r="B3556" s="8" t="s">
        <v>20887</v>
      </c>
      <c r="C3556" s="8"/>
      <c r="D3556" s="8"/>
      <c r="E3556" s="9" t="s">
        <v>20888</v>
      </c>
      <c r="F3556" s="8"/>
      <c r="G3556" s="8" t="s">
        <v>14</v>
      </c>
      <c r="H3556" s="8"/>
      <c r="I3556" s="8"/>
      <c r="J3556" s="8"/>
      <c r="K3556" s="8" t="s">
        <v>20889</v>
      </c>
      <c r="L3556" s="8" t="s">
        <v>20890</v>
      </c>
      <c r="M3556" s="8" t="s">
        <v>20890</v>
      </c>
      <c r="N3556" s="8" t="s">
        <v>12379</v>
      </c>
      <c r="O3556" s="8" t="s">
        <v>98</v>
      </c>
      <c r="P3556" s="8">
        <v>0.1</v>
      </c>
      <c r="Q3556" s="8"/>
      <c r="R3556" s="8" t="s">
        <v>99</v>
      </c>
      <c r="S3556" s="8"/>
      <c r="T3556" s="8" t="s">
        <v>101</v>
      </c>
      <c r="U3556" s="8">
        <v>494</v>
      </c>
      <c r="V3556" s="8" t="s">
        <v>102</v>
      </c>
      <c r="W3556" s="10">
        <v>545.56010000000003</v>
      </c>
      <c r="X3556" s="8" t="s">
        <v>102</v>
      </c>
      <c r="Y3556" s="8" t="s">
        <v>131</v>
      </c>
      <c r="Z3556" s="8" t="s">
        <v>104</v>
      </c>
      <c r="AA3556" s="8" t="s">
        <v>101</v>
      </c>
      <c r="AB3556" s="8" t="s">
        <v>101</v>
      </c>
      <c r="AC3556" s="8" t="s">
        <v>101</v>
      </c>
      <c r="AD3556" s="8">
        <v>2009</v>
      </c>
      <c r="AE3556" s="8"/>
      <c r="AF3556" s="8"/>
      <c r="AG3556" s="8" t="s">
        <v>20891</v>
      </c>
      <c r="AH3556" s="8" t="s">
        <v>20892</v>
      </c>
      <c r="AI3556" s="8" t="s">
        <v>20813</v>
      </c>
      <c r="AJ3556" s="8" t="s">
        <v>12577</v>
      </c>
      <c r="AK3556" s="8" t="s">
        <v>20690</v>
      </c>
      <c r="AL3556" s="8" t="s">
        <v>108</v>
      </c>
      <c r="AM3556" s="8">
        <v>40.931880999999997</v>
      </c>
      <c r="AN3556" s="8">
        <v>26.806031999999998</v>
      </c>
      <c r="AO3556" s="8" t="s">
        <v>138</v>
      </c>
      <c r="AP3556" s="8" t="s">
        <v>164</v>
      </c>
      <c r="AQ3556" s="8" t="s">
        <v>20893</v>
      </c>
      <c r="AR3556" s="8" t="s">
        <v>20894</v>
      </c>
      <c r="AS3556" s="8">
        <v>0.7</v>
      </c>
    </row>
    <row r="3557" spans="1:45">
      <c r="A3557" s="8" t="s">
        <v>20895</v>
      </c>
      <c r="B3557" s="8" t="s">
        <v>20896</v>
      </c>
      <c r="C3557" s="8"/>
      <c r="D3557" s="8"/>
      <c r="E3557" s="9" t="s">
        <v>20897</v>
      </c>
      <c r="F3557" s="8"/>
      <c r="G3557" s="8" t="s">
        <v>14</v>
      </c>
      <c r="H3557" s="8"/>
      <c r="I3557" s="8"/>
      <c r="J3557" s="8"/>
      <c r="K3557" s="8" t="s">
        <v>20898</v>
      </c>
      <c r="L3557" s="8" t="s">
        <v>20686</v>
      </c>
      <c r="M3557" s="8" t="s">
        <v>20686</v>
      </c>
      <c r="N3557" s="8" t="s">
        <v>12379</v>
      </c>
      <c r="O3557" s="8" t="s">
        <v>98</v>
      </c>
      <c r="P3557" s="8">
        <v>0.3</v>
      </c>
      <c r="Q3557" s="8"/>
      <c r="R3557" s="8" t="s">
        <v>99</v>
      </c>
      <c r="S3557" s="8" t="s">
        <v>157</v>
      </c>
      <c r="T3557" s="8" t="s">
        <v>101</v>
      </c>
      <c r="U3557" s="8">
        <v>494</v>
      </c>
      <c r="V3557" s="8" t="s">
        <v>102</v>
      </c>
      <c r="W3557" s="10">
        <v>943</v>
      </c>
      <c r="X3557" s="8" t="s">
        <v>102</v>
      </c>
      <c r="Y3557" s="8" t="s">
        <v>131</v>
      </c>
      <c r="Z3557" s="8" t="s">
        <v>104</v>
      </c>
      <c r="AA3557" s="8">
        <v>62</v>
      </c>
      <c r="AB3557" s="8" t="s">
        <v>101</v>
      </c>
      <c r="AC3557" s="8">
        <v>207</v>
      </c>
      <c r="AD3557" s="8">
        <v>1985</v>
      </c>
      <c r="AE3557" s="8"/>
      <c r="AF3557" s="8" t="s">
        <v>20836</v>
      </c>
      <c r="AG3557" s="8" t="s">
        <v>20899</v>
      </c>
      <c r="AH3557" s="8"/>
      <c r="AI3557" s="8" t="s">
        <v>20837</v>
      </c>
      <c r="AJ3557" s="8" t="s">
        <v>12577</v>
      </c>
      <c r="AK3557" s="8" t="s">
        <v>20690</v>
      </c>
      <c r="AL3557" s="8" t="s">
        <v>108</v>
      </c>
      <c r="AM3557" s="8">
        <v>37.570549999999997</v>
      </c>
      <c r="AN3557" s="8">
        <v>28.110579999999999</v>
      </c>
      <c r="AO3557" s="8" t="s">
        <v>138</v>
      </c>
      <c r="AP3557" s="8"/>
      <c r="AQ3557" s="8"/>
      <c r="AR3557" s="8"/>
      <c r="AS3557" s="8">
        <v>2.2000000000000002</v>
      </c>
    </row>
    <row r="3558" spans="1:45">
      <c r="A3558" s="8" t="s">
        <v>20900</v>
      </c>
      <c r="B3558" s="8" t="s">
        <v>20901</v>
      </c>
      <c r="C3558" s="8"/>
      <c r="D3558" s="8"/>
      <c r="E3558" s="9" t="s">
        <v>20902</v>
      </c>
      <c r="F3558" s="8"/>
      <c r="G3558" s="8" t="s">
        <v>14</v>
      </c>
      <c r="H3558" s="8"/>
      <c r="I3558" s="8"/>
      <c r="J3558" s="8"/>
      <c r="K3558" s="8" t="s">
        <v>20903</v>
      </c>
      <c r="L3558" s="8" t="s">
        <v>20903</v>
      </c>
      <c r="M3558" s="8" t="s">
        <v>20903</v>
      </c>
      <c r="N3558" s="8" t="s">
        <v>12379</v>
      </c>
      <c r="O3558" s="8" t="s">
        <v>98</v>
      </c>
      <c r="P3558" s="8">
        <v>0.5</v>
      </c>
      <c r="Q3558" s="8"/>
      <c r="R3558" s="8" t="s">
        <v>99</v>
      </c>
      <c r="S3558" s="8"/>
      <c r="T3558" s="8" t="s">
        <v>101</v>
      </c>
      <c r="U3558" s="8">
        <v>494</v>
      </c>
      <c r="V3558" s="8" t="s">
        <v>102</v>
      </c>
      <c r="W3558" s="10">
        <v>581.78390000000002</v>
      </c>
      <c r="X3558" s="8" t="s">
        <v>102</v>
      </c>
      <c r="Y3558" s="8" t="s">
        <v>131</v>
      </c>
      <c r="Z3558" s="8" t="s">
        <v>104</v>
      </c>
      <c r="AA3558" s="8" t="s">
        <v>101</v>
      </c>
      <c r="AB3558" s="8" t="s">
        <v>101</v>
      </c>
      <c r="AC3558" s="8" t="s">
        <v>101</v>
      </c>
      <c r="AD3558" s="8">
        <v>1970</v>
      </c>
      <c r="AE3558" s="8"/>
      <c r="AF3558" s="8"/>
      <c r="AG3558" s="8" t="s">
        <v>20904</v>
      </c>
      <c r="AH3558" s="8" t="s">
        <v>20892</v>
      </c>
      <c r="AI3558" s="8" t="s">
        <v>20813</v>
      </c>
      <c r="AJ3558" s="8" t="s">
        <v>12577</v>
      </c>
      <c r="AK3558" s="8" t="s">
        <v>20690</v>
      </c>
      <c r="AL3558" s="8" t="s">
        <v>108</v>
      </c>
      <c r="AM3558" s="8">
        <v>41.001762999999997</v>
      </c>
      <c r="AN3558" s="8">
        <v>26.862121999999999</v>
      </c>
      <c r="AO3558" s="8" t="s">
        <v>138</v>
      </c>
      <c r="AP3558" s="8"/>
      <c r="AQ3558" s="8"/>
      <c r="AR3558" s="8"/>
      <c r="AS3558" s="8">
        <v>3.6</v>
      </c>
    </row>
    <row r="3559" spans="1:45">
      <c r="A3559" s="8" t="s">
        <v>20905</v>
      </c>
      <c r="B3559" s="8" t="s">
        <v>20906</v>
      </c>
      <c r="C3559" s="8"/>
      <c r="D3559" s="8"/>
      <c r="E3559" s="8" t="s">
        <v>20907</v>
      </c>
      <c r="F3559" s="8"/>
      <c r="G3559" s="8" t="s">
        <v>14</v>
      </c>
      <c r="H3559" s="8"/>
      <c r="I3559" s="8"/>
      <c r="J3559" s="8"/>
      <c r="K3559" s="8" t="s">
        <v>20908</v>
      </c>
      <c r="L3559" s="8" t="s">
        <v>20756</v>
      </c>
      <c r="M3559" s="8" t="s">
        <v>20756</v>
      </c>
      <c r="N3559" s="8" t="s">
        <v>12379</v>
      </c>
      <c r="O3559" s="8" t="s">
        <v>98</v>
      </c>
      <c r="P3559" s="8">
        <v>0.05</v>
      </c>
      <c r="Q3559" s="8"/>
      <c r="R3559" s="8" t="s">
        <v>175</v>
      </c>
      <c r="S3559" s="8" t="s">
        <v>176</v>
      </c>
      <c r="T3559" s="8" t="s">
        <v>101</v>
      </c>
      <c r="U3559" s="8">
        <v>50</v>
      </c>
      <c r="V3559" s="8" t="s">
        <v>102</v>
      </c>
      <c r="W3559" s="10">
        <v>354</v>
      </c>
      <c r="X3559" s="8" t="s">
        <v>102</v>
      </c>
      <c r="Y3559" s="8" t="s">
        <v>131</v>
      </c>
      <c r="Z3559" s="8" t="s">
        <v>104</v>
      </c>
      <c r="AA3559" s="8">
        <v>3</v>
      </c>
      <c r="AB3559" s="8" t="s">
        <v>101</v>
      </c>
      <c r="AC3559" s="8">
        <v>68</v>
      </c>
      <c r="AD3559" s="8">
        <v>2013</v>
      </c>
      <c r="AE3559" s="8"/>
      <c r="AF3559" s="8" t="s">
        <v>20757</v>
      </c>
      <c r="AG3559" s="8" t="s">
        <v>20757</v>
      </c>
      <c r="AH3559" s="8" t="s">
        <v>20758</v>
      </c>
      <c r="AI3559" s="8" t="s">
        <v>20759</v>
      </c>
      <c r="AJ3559" s="8" t="s">
        <v>12577</v>
      </c>
      <c r="AK3559" s="8" t="s">
        <v>20690</v>
      </c>
      <c r="AL3559" s="8" t="s">
        <v>108</v>
      </c>
      <c r="AM3559" s="8">
        <v>40.865935999999998</v>
      </c>
      <c r="AN3559" s="8">
        <v>35.656075999999999</v>
      </c>
      <c r="AO3559" s="8" t="s">
        <v>138</v>
      </c>
      <c r="AP3559" s="8"/>
      <c r="AQ3559" s="8"/>
      <c r="AR3559" s="8"/>
      <c r="AS3559" s="8">
        <v>0.1</v>
      </c>
    </row>
    <row r="3560" spans="1:45">
      <c r="A3560" s="8" t="s">
        <v>20909</v>
      </c>
      <c r="B3560" s="8" t="s">
        <v>20910</v>
      </c>
      <c r="C3560" s="8" t="s">
        <v>20911</v>
      </c>
      <c r="D3560" s="8"/>
      <c r="E3560" s="9" t="s">
        <v>20912</v>
      </c>
      <c r="F3560" s="8"/>
      <c r="G3560" s="8" t="s">
        <v>14</v>
      </c>
      <c r="H3560" s="8"/>
      <c r="I3560" s="8"/>
      <c r="J3560" s="8"/>
      <c r="K3560" s="8" t="s">
        <v>20913</v>
      </c>
      <c r="L3560" s="8" t="s">
        <v>20774</v>
      </c>
      <c r="M3560" s="8" t="s">
        <v>20774</v>
      </c>
      <c r="N3560" s="8" t="s">
        <v>12379</v>
      </c>
      <c r="O3560" s="8" t="s">
        <v>98</v>
      </c>
      <c r="P3560" s="8">
        <v>6</v>
      </c>
      <c r="Q3560" s="8"/>
      <c r="R3560" s="8" t="s">
        <v>175</v>
      </c>
      <c r="S3560" s="8" t="s">
        <v>176</v>
      </c>
      <c r="T3560" s="8" t="s">
        <v>101</v>
      </c>
      <c r="U3560" s="8">
        <v>50</v>
      </c>
      <c r="V3560" s="8" t="s">
        <v>102</v>
      </c>
      <c r="W3560" s="10">
        <v>1061</v>
      </c>
      <c r="X3560" s="8" t="s">
        <v>102</v>
      </c>
      <c r="Y3560" s="8" t="s">
        <v>131</v>
      </c>
      <c r="Z3560" s="8" t="s">
        <v>104</v>
      </c>
      <c r="AA3560" s="8">
        <v>176</v>
      </c>
      <c r="AB3560" s="8" t="s">
        <v>101</v>
      </c>
      <c r="AC3560" s="8">
        <v>29</v>
      </c>
      <c r="AD3560" s="8">
        <v>1960</v>
      </c>
      <c r="AE3560" s="8"/>
      <c r="AF3560" s="8"/>
      <c r="AG3560" s="8" t="s">
        <v>20914</v>
      </c>
      <c r="AH3560" s="8"/>
      <c r="AI3560" s="8" t="s">
        <v>20837</v>
      </c>
      <c r="AJ3560" s="8" t="s">
        <v>12577</v>
      </c>
      <c r="AK3560" s="8" t="s">
        <v>20690</v>
      </c>
      <c r="AL3560" s="8" t="s">
        <v>108</v>
      </c>
      <c r="AM3560" s="8">
        <v>39.574254000000003</v>
      </c>
      <c r="AN3560" s="8">
        <v>29.832336999999999</v>
      </c>
      <c r="AO3560" s="8" t="s">
        <v>109</v>
      </c>
      <c r="AP3560" s="8"/>
      <c r="AQ3560" s="8"/>
      <c r="AR3560" s="8"/>
      <c r="AS3560" s="8">
        <v>7.2</v>
      </c>
    </row>
    <row r="3561" spans="1:45">
      <c r="A3561" s="8" t="s">
        <v>20915</v>
      </c>
      <c r="B3561" s="8" t="s">
        <v>20916</v>
      </c>
      <c r="C3561" s="8"/>
      <c r="D3561" s="8"/>
      <c r="E3561" s="9" t="s">
        <v>20917</v>
      </c>
      <c r="F3561" s="8"/>
      <c r="G3561" s="8" t="s">
        <v>14</v>
      </c>
      <c r="H3561" s="8"/>
      <c r="I3561" s="8"/>
      <c r="J3561" s="8"/>
      <c r="K3561" s="8" t="s">
        <v>20918</v>
      </c>
      <c r="L3561" s="8" t="s">
        <v>20698</v>
      </c>
      <c r="M3561" s="8" t="s">
        <v>20698</v>
      </c>
      <c r="N3561" s="8" t="s">
        <v>12379</v>
      </c>
      <c r="O3561" s="8" t="s">
        <v>98</v>
      </c>
      <c r="P3561" s="8">
        <v>8</v>
      </c>
      <c r="Q3561" s="8"/>
      <c r="R3561" s="8" t="s">
        <v>175</v>
      </c>
      <c r="S3561" s="8" t="s">
        <v>176</v>
      </c>
      <c r="T3561" s="8" t="s">
        <v>101</v>
      </c>
      <c r="U3561" s="8">
        <v>50</v>
      </c>
      <c r="V3561" s="8" t="s">
        <v>102</v>
      </c>
      <c r="W3561" s="10">
        <v>782.12810000000002</v>
      </c>
      <c r="X3561" s="8" t="s">
        <v>102</v>
      </c>
      <c r="Y3561" s="8" t="s">
        <v>131</v>
      </c>
      <c r="Z3561" s="8" t="s">
        <v>104</v>
      </c>
      <c r="AA3561" s="8" t="s">
        <v>101</v>
      </c>
      <c r="AB3561" s="8" t="s">
        <v>101</v>
      </c>
      <c r="AC3561" s="8" t="s">
        <v>101</v>
      </c>
      <c r="AD3561" s="8">
        <v>1989</v>
      </c>
      <c r="AE3561" s="8"/>
      <c r="AF3561" s="8"/>
      <c r="AG3561" s="8" t="s">
        <v>20919</v>
      </c>
      <c r="AH3561" s="8"/>
      <c r="AI3561" s="8" t="s">
        <v>20920</v>
      </c>
      <c r="AJ3561" s="8" t="s">
        <v>12577</v>
      </c>
      <c r="AK3561" s="8" t="s">
        <v>20690</v>
      </c>
      <c r="AL3561" s="8" t="s">
        <v>108</v>
      </c>
      <c r="AM3561" s="8">
        <v>39.0777</v>
      </c>
      <c r="AN3561" s="8">
        <v>37.295499999999997</v>
      </c>
      <c r="AO3561" s="8" t="s">
        <v>138</v>
      </c>
      <c r="AP3561" s="8" t="s">
        <v>164</v>
      </c>
      <c r="AQ3561" s="8" t="s">
        <v>20921</v>
      </c>
      <c r="AR3561" s="9" t="s">
        <v>20922</v>
      </c>
      <c r="AS3561" s="8">
        <v>9.6</v>
      </c>
    </row>
    <row r="3562" spans="1:45">
      <c r="A3562" s="8" t="s">
        <v>20923</v>
      </c>
      <c r="B3562" s="8" t="s">
        <v>20924</v>
      </c>
      <c r="C3562" s="8"/>
      <c r="D3562" s="8"/>
      <c r="E3562" s="9" t="s">
        <v>20925</v>
      </c>
      <c r="F3562" s="8"/>
      <c r="G3562" s="8" t="s">
        <v>14</v>
      </c>
      <c r="H3562" s="8"/>
      <c r="I3562" s="8"/>
      <c r="J3562" s="8"/>
      <c r="K3562" s="8" t="s">
        <v>20890</v>
      </c>
      <c r="L3562" s="8" t="s">
        <v>20890</v>
      </c>
      <c r="M3562" s="8" t="s">
        <v>20890</v>
      </c>
      <c r="N3562" s="8" t="s">
        <v>12379</v>
      </c>
      <c r="O3562" s="8" t="s">
        <v>98</v>
      </c>
      <c r="P3562" s="8">
        <v>0.2</v>
      </c>
      <c r="Q3562" s="8"/>
      <c r="R3562" s="8" t="s">
        <v>237</v>
      </c>
      <c r="S3562" s="8" t="s">
        <v>238</v>
      </c>
      <c r="T3562" s="8" t="s">
        <v>101</v>
      </c>
      <c r="U3562" s="8">
        <v>50</v>
      </c>
      <c r="V3562" s="8" t="s">
        <v>102</v>
      </c>
      <c r="W3562" s="10">
        <v>883</v>
      </c>
      <c r="X3562" s="8" t="s">
        <v>102</v>
      </c>
      <c r="Y3562" s="8" t="s">
        <v>131</v>
      </c>
      <c r="Z3562" s="8" t="s">
        <v>104</v>
      </c>
      <c r="AA3562" s="8" t="s">
        <v>101</v>
      </c>
      <c r="AB3562" s="8" t="s">
        <v>101</v>
      </c>
      <c r="AC3562" s="8" t="s">
        <v>101</v>
      </c>
      <c r="AD3562" s="8">
        <v>1965</v>
      </c>
      <c r="AE3562" s="8"/>
      <c r="AF3562" s="8"/>
      <c r="AG3562" s="8" t="s">
        <v>20926</v>
      </c>
      <c r="AH3562" s="8"/>
      <c r="AI3562" s="8" t="s">
        <v>20927</v>
      </c>
      <c r="AJ3562" s="8" t="s">
        <v>12577</v>
      </c>
      <c r="AK3562" s="8" t="s">
        <v>20690</v>
      </c>
      <c r="AL3562" s="8" t="s">
        <v>108</v>
      </c>
      <c r="AM3562" s="8">
        <v>39.786436999999999</v>
      </c>
      <c r="AN3562" s="8">
        <v>35.135837000000002</v>
      </c>
      <c r="AO3562" s="8" t="s">
        <v>109</v>
      </c>
      <c r="AP3562" s="8" t="s">
        <v>164</v>
      </c>
      <c r="AQ3562" s="8" t="s">
        <v>20928</v>
      </c>
      <c r="AR3562" s="8"/>
      <c r="AS3562" s="8">
        <v>0.3</v>
      </c>
    </row>
    <row r="3563" spans="1:45">
      <c r="A3563" s="8" t="s">
        <v>20929</v>
      </c>
      <c r="B3563" s="8" t="s">
        <v>20930</v>
      </c>
      <c r="C3563" s="8" t="s">
        <v>20931</v>
      </c>
      <c r="D3563" s="8"/>
      <c r="E3563" s="9" t="s">
        <v>20932</v>
      </c>
      <c r="F3563" s="8"/>
      <c r="G3563" s="8" t="s">
        <v>14</v>
      </c>
      <c r="H3563" s="8"/>
      <c r="I3563" s="8"/>
      <c r="J3563" s="8"/>
      <c r="K3563" s="8" t="s">
        <v>20933</v>
      </c>
      <c r="L3563" s="8" t="s">
        <v>20934</v>
      </c>
      <c r="M3563" s="8" t="s">
        <v>20934</v>
      </c>
      <c r="N3563" s="8" t="s">
        <v>12379</v>
      </c>
      <c r="O3563" s="8" t="s">
        <v>98</v>
      </c>
      <c r="P3563" s="8">
        <v>5.3</v>
      </c>
      <c r="Q3563" s="8"/>
      <c r="R3563" s="8" t="s">
        <v>175</v>
      </c>
      <c r="S3563" s="8" t="s">
        <v>176</v>
      </c>
      <c r="T3563" s="8" t="s">
        <v>101</v>
      </c>
      <c r="U3563" s="8">
        <v>50</v>
      </c>
      <c r="V3563" s="8" t="s">
        <v>102</v>
      </c>
      <c r="W3563" s="10">
        <v>1405</v>
      </c>
      <c r="X3563" s="8" t="s">
        <v>102</v>
      </c>
      <c r="Y3563" s="8" t="s">
        <v>131</v>
      </c>
      <c r="Z3563" s="8" t="s">
        <v>104</v>
      </c>
      <c r="AA3563" s="8">
        <v>161</v>
      </c>
      <c r="AB3563" s="8" t="s">
        <v>101</v>
      </c>
      <c r="AC3563" s="8">
        <v>30</v>
      </c>
      <c r="AD3563" s="8">
        <v>1983</v>
      </c>
      <c r="AE3563" s="8"/>
      <c r="AF3563" s="8"/>
      <c r="AG3563" s="8" t="s">
        <v>20935</v>
      </c>
      <c r="AH3563" s="8"/>
      <c r="AI3563" s="8" t="s">
        <v>20936</v>
      </c>
      <c r="AJ3563" s="8" t="s">
        <v>12577</v>
      </c>
      <c r="AK3563" s="8" t="s">
        <v>20690</v>
      </c>
      <c r="AL3563" s="8" t="s">
        <v>108</v>
      </c>
      <c r="AM3563" s="8">
        <v>37.323197999999998</v>
      </c>
      <c r="AN3563" s="8">
        <v>28.092283999999999</v>
      </c>
      <c r="AO3563" s="8" t="s">
        <v>138</v>
      </c>
      <c r="AP3563" s="8" t="s">
        <v>164</v>
      </c>
      <c r="AQ3563" s="8" t="s">
        <v>20937</v>
      </c>
      <c r="AR3563" s="8" t="s">
        <v>20938</v>
      </c>
      <c r="AS3563" s="8">
        <v>6.4</v>
      </c>
    </row>
    <row r="3564" spans="1:45">
      <c r="A3564" s="8" t="s">
        <v>20939</v>
      </c>
      <c r="B3564" s="8" t="s">
        <v>20940</v>
      </c>
      <c r="C3564" s="8"/>
      <c r="D3564" s="8"/>
      <c r="E3564" s="9" t="s">
        <v>20941</v>
      </c>
      <c r="F3564" s="8"/>
      <c r="G3564" s="8" t="s">
        <v>14</v>
      </c>
      <c r="H3564" s="8"/>
      <c r="I3564" s="8"/>
      <c r="J3564" s="8"/>
      <c r="K3564" s="8" t="s">
        <v>20942</v>
      </c>
      <c r="L3564" s="8" t="s">
        <v>20943</v>
      </c>
      <c r="M3564" s="8" t="s">
        <v>20943</v>
      </c>
      <c r="N3564" s="8" t="s">
        <v>12379</v>
      </c>
      <c r="O3564" s="8" t="s">
        <v>98</v>
      </c>
      <c r="P3564" s="8">
        <v>5.5</v>
      </c>
      <c r="Q3564" s="8"/>
      <c r="R3564" s="8" t="s">
        <v>175</v>
      </c>
      <c r="S3564" s="8" t="s">
        <v>176</v>
      </c>
      <c r="T3564" s="8" t="s">
        <v>101</v>
      </c>
      <c r="U3564" s="8">
        <v>50</v>
      </c>
      <c r="V3564" s="8" t="s">
        <v>102</v>
      </c>
      <c r="W3564" s="10">
        <v>1362</v>
      </c>
      <c r="X3564" s="8" t="s">
        <v>102</v>
      </c>
      <c r="Y3564" s="8" t="s">
        <v>131</v>
      </c>
      <c r="Z3564" s="8" t="s">
        <v>104</v>
      </c>
      <c r="AA3564" s="8">
        <v>250</v>
      </c>
      <c r="AB3564" s="8" t="s">
        <v>101</v>
      </c>
      <c r="AC3564" s="8">
        <v>45</v>
      </c>
      <c r="AD3564" s="8">
        <v>2016</v>
      </c>
      <c r="AE3564" s="8"/>
      <c r="AF3564" s="8" t="s">
        <v>20944</v>
      </c>
      <c r="AG3564" s="8"/>
      <c r="AH3564" s="8" t="s">
        <v>20944</v>
      </c>
      <c r="AI3564" s="8" t="s">
        <v>20945</v>
      </c>
      <c r="AJ3564" s="8" t="s">
        <v>12577</v>
      </c>
      <c r="AK3564" s="8" t="s">
        <v>20690</v>
      </c>
      <c r="AL3564" s="8" t="s">
        <v>108</v>
      </c>
      <c r="AM3564" s="8">
        <v>38.18562</v>
      </c>
      <c r="AN3564" s="8">
        <v>36.269939999999998</v>
      </c>
      <c r="AO3564" s="8" t="s">
        <v>138</v>
      </c>
      <c r="AP3564" s="8" t="s">
        <v>164</v>
      </c>
      <c r="AQ3564" s="8" t="s">
        <v>20946</v>
      </c>
      <c r="AR3564" s="9" t="s">
        <v>20947</v>
      </c>
      <c r="AS3564" s="8">
        <v>6.6</v>
      </c>
    </row>
    <row r="3565" spans="1:45">
      <c r="A3565" s="8" t="s">
        <v>20948</v>
      </c>
      <c r="B3565" s="8" t="s">
        <v>20949</v>
      </c>
      <c r="C3565" s="8"/>
      <c r="D3565" s="8"/>
      <c r="E3565" s="9" t="s">
        <v>20950</v>
      </c>
      <c r="F3565" s="8"/>
      <c r="G3565" s="8" t="s">
        <v>14</v>
      </c>
      <c r="H3565" s="8"/>
      <c r="I3565" s="8"/>
      <c r="J3565" s="8"/>
      <c r="K3565" s="8" t="s">
        <v>20898</v>
      </c>
      <c r="L3565" s="8" t="s">
        <v>20686</v>
      </c>
      <c r="M3565" s="8" t="s">
        <v>20686</v>
      </c>
      <c r="N3565" s="8" t="s">
        <v>12379</v>
      </c>
      <c r="O3565" s="8" t="s">
        <v>98</v>
      </c>
      <c r="P3565" s="8">
        <v>1.1000000000000001</v>
      </c>
      <c r="Q3565" s="8"/>
      <c r="R3565" s="8" t="s">
        <v>175</v>
      </c>
      <c r="S3565" s="8" t="s">
        <v>176</v>
      </c>
      <c r="T3565" s="8" t="s">
        <v>101</v>
      </c>
      <c r="U3565" s="8">
        <v>50</v>
      </c>
      <c r="V3565" s="8" t="s">
        <v>102</v>
      </c>
      <c r="W3565" s="10">
        <v>495</v>
      </c>
      <c r="X3565" s="8" t="s">
        <v>102</v>
      </c>
      <c r="Y3565" s="8" t="s">
        <v>131</v>
      </c>
      <c r="Z3565" s="8" t="s">
        <v>104</v>
      </c>
      <c r="AA3565" s="8">
        <v>62</v>
      </c>
      <c r="AB3565" s="8" t="s">
        <v>101</v>
      </c>
      <c r="AC3565" s="8">
        <v>56</v>
      </c>
      <c r="AD3565" s="8">
        <v>1939</v>
      </c>
      <c r="AE3565" s="8"/>
      <c r="AF3565" s="8"/>
      <c r="AG3565" s="8" t="s">
        <v>20836</v>
      </c>
      <c r="AH3565" s="8" t="s">
        <v>20951</v>
      </c>
      <c r="AI3565" s="8" t="s">
        <v>20837</v>
      </c>
      <c r="AJ3565" s="8" t="s">
        <v>12577</v>
      </c>
      <c r="AK3565" s="8" t="s">
        <v>20690</v>
      </c>
      <c r="AL3565" s="8" t="s">
        <v>108</v>
      </c>
      <c r="AM3565" s="8">
        <v>39.634822999999997</v>
      </c>
      <c r="AN3565" s="8">
        <v>29.455310999999998</v>
      </c>
      <c r="AO3565" s="8" t="s">
        <v>138</v>
      </c>
      <c r="AP3565" s="8" t="s">
        <v>164</v>
      </c>
      <c r="AQ3565" s="8" t="s">
        <v>20952</v>
      </c>
      <c r="AR3565" s="9" t="s">
        <v>20953</v>
      </c>
      <c r="AS3565" s="8">
        <v>1.3</v>
      </c>
    </row>
    <row r="3566" spans="1:45">
      <c r="A3566" s="8" t="s">
        <v>20954</v>
      </c>
      <c r="B3566" s="8" t="s">
        <v>20955</v>
      </c>
      <c r="C3566" s="8"/>
      <c r="D3566" s="8"/>
      <c r="E3566" s="9" t="s">
        <v>20956</v>
      </c>
      <c r="F3566" s="8"/>
      <c r="G3566" s="8" t="s">
        <v>14</v>
      </c>
      <c r="H3566" s="8"/>
      <c r="I3566" s="8"/>
      <c r="J3566" s="8"/>
      <c r="K3566" s="8" t="s">
        <v>20957</v>
      </c>
      <c r="L3566" s="8" t="s">
        <v>20740</v>
      </c>
      <c r="M3566" s="8" t="s">
        <v>20740</v>
      </c>
      <c r="N3566" s="8" t="s">
        <v>12379</v>
      </c>
      <c r="O3566" s="8" t="s">
        <v>98</v>
      </c>
      <c r="P3566" s="8">
        <v>0.16</v>
      </c>
      <c r="Q3566" s="8"/>
      <c r="R3566" s="8" t="s">
        <v>99</v>
      </c>
      <c r="S3566" s="8"/>
      <c r="T3566" s="8" t="s">
        <v>101</v>
      </c>
      <c r="U3566" s="8">
        <v>494</v>
      </c>
      <c r="V3566" s="8" t="s">
        <v>102</v>
      </c>
      <c r="W3566" s="10">
        <v>1381</v>
      </c>
      <c r="X3566" s="8" t="s">
        <v>102</v>
      </c>
      <c r="Y3566" s="8" t="s">
        <v>119</v>
      </c>
      <c r="Z3566" s="8" t="s">
        <v>101</v>
      </c>
      <c r="AA3566" s="8">
        <v>165</v>
      </c>
      <c r="AB3566" s="8">
        <v>168</v>
      </c>
      <c r="AC3566" s="8">
        <v>1044</v>
      </c>
      <c r="AD3566" s="8">
        <v>1926</v>
      </c>
      <c r="AE3566" s="8"/>
      <c r="AF3566" s="8" t="s">
        <v>20746</v>
      </c>
      <c r="AG3566" s="8" t="s">
        <v>20958</v>
      </c>
      <c r="AH3566" s="8"/>
      <c r="AI3566" s="8" t="s">
        <v>20746</v>
      </c>
      <c r="AJ3566" s="8" t="s">
        <v>12577</v>
      </c>
      <c r="AK3566" s="8" t="s">
        <v>20690</v>
      </c>
      <c r="AL3566" s="8" t="s">
        <v>108</v>
      </c>
      <c r="AM3566" s="8">
        <v>41.438876999999998</v>
      </c>
      <c r="AN3566" s="8">
        <v>31.846979999999999</v>
      </c>
      <c r="AO3566" s="8" t="s">
        <v>109</v>
      </c>
      <c r="AP3566" s="8"/>
      <c r="AQ3566" s="8"/>
      <c r="AR3566" s="8"/>
      <c r="AS3566" s="8">
        <v>3.5</v>
      </c>
    </row>
    <row r="3567" spans="1:45">
      <c r="A3567" s="8" t="s">
        <v>20959</v>
      </c>
      <c r="B3567" s="8" t="s">
        <v>20960</v>
      </c>
      <c r="C3567" s="8"/>
      <c r="D3567" s="8"/>
      <c r="E3567" s="9" t="s">
        <v>20961</v>
      </c>
      <c r="F3567" s="8"/>
      <c r="G3567" s="8" t="s">
        <v>30</v>
      </c>
      <c r="H3567" s="8" t="s">
        <v>202</v>
      </c>
      <c r="I3567" s="8" t="s">
        <v>170</v>
      </c>
      <c r="J3567" s="8"/>
      <c r="K3567" s="8" t="s">
        <v>20686</v>
      </c>
      <c r="L3567" s="8" t="s">
        <v>20686</v>
      </c>
      <c r="M3567" s="8" t="s">
        <v>20686</v>
      </c>
      <c r="N3567" s="8" t="s">
        <v>12379</v>
      </c>
      <c r="O3567" s="8" t="s">
        <v>174</v>
      </c>
      <c r="P3567" s="8">
        <v>0.83</v>
      </c>
      <c r="Q3567" s="8"/>
      <c r="R3567" s="8" t="s">
        <v>99</v>
      </c>
      <c r="S3567" s="8"/>
      <c r="T3567" s="8" t="s">
        <v>101</v>
      </c>
      <c r="U3567" s="8">
        <v>494</v>
      </c>
      <c r="V3567" s="8" t="s">
        <v>102</v>
      </c>
      <c r="W3567" s="10"/>
      <c r="X3567" s="8"/>
      <c r="Y3567" s="8" t="s">
        <v>131</v>
      </c>
      <c r="Z3567" s="8" t="s">
        <v>104</v>
      </c>
      <c r="AA3567" s="8" t="s">
        <v>101</v>
      </c>
      <c r="AB3567" s="8" t="s">
        <v>101</v>
      </c>
      <c r="AC3567" s="8" t="s">
        <v>101</v>
      </c>
      <c r="AD3567" s="8" t="s">
        <v>383</v>
      </c>
      <c r="AE3567" s="8"/>
      <c r="AF3567" s="8"/>
      <c r="AG3567" s="8" t="s">
        <v>20962</v>
      </c>
      <c r="AH3567" s="8"/>
      <c r="AI3567" s="8" t="s">
        <v>20963</v>
      </c>
      <c r="AJ3567" s="8" t="s">
        <v>12577</v>
      </c>
      <c r="AK3567" s="8" t="s">
        <v>20690</v>
      </c>
      <c r="AL3567" s="8" t="s">
        <v>108</v>
      </c>
      <c r="AM3567" s="8">
        <v>41.728996000000002</v>
      </c>
      <c r="AN3567" s="8">
        <v>27.227461999999999</v>
      </c>
      <c r="AO3567" s="8" t="s">
        <v>109</v>
      </c>
      <c r="AP3567" s="8"/>
      <c r="AQ3567" s="8"/>
      <c r="AR3567" s="8"/>
      <c r="AS3567" s="8">
        <v>5.9</v>
      </c>
    </row>
    <row r="3568" spans="1:45">
      <c r="A3568" s="8" t="s">
        <v>20964</v>
      </c>
      <c r="B3568" s="8" t="s">
        <v>20965</v>
      </c>
      <c r="C3568" s="8"/>
      <c r="D3568" s="8"/>
      <c r="E3568" s="9" t="s">
        <v>20966</v>
      </c>
      <c r="F3568" s="8"/>
      <c r="G3568" s="8" t="s">
        <v>14</v>
      </c>
      <c r="H3568" s="8"/>
      <c r="I3568" s="8"/>
      <c r="J3568" s="8"/>
      <c r="K3568" s="8" t="s">
        <v>20967</v>
      </c>
      <c r="L3568" s="8" t="s">
        <v>11846</v>
      </c>
      <c r="M3568" s="8" t="s">
        <v>11846</v>
      </c>
      <c r="N3568" s="8" t="s">
        <v>264</v>
      </c>
      <c r="O3568" s="8" t="s">
        <v>98</v>
      </c>
      <c r="P3568" s="8">
        <v>0.08</v>
      </c>
      <c r="Q3568" s="8"/>
      <c r="R3568" s="8" t="s">
        <v>99</v>
      </c>
      <c r="S3568" s="8"/>
      <c r="T3568" s="8" t="s">
        <v>101</v>
      </c>
      <c r="U3568" s="8">
        <v>494</v>
      </c>
      <c r="V3568" s="8" t="s">
        <v>102</v>
      </c>
      <c r="W3568" s="10">
        <v>634.43320000000006</v>
      </c>
      <c r="X3568" s="8" t="s">
        <v>102</v>
      </c>
      <c r="Y3568" s="8" t="s">
        <v>131</v>
      </c>
      <c r="Z3568" s="8" t="s">
        <v>104</v>
      </c>
      <c r="AA3568" s="8">
        <v>10</v>
      </c>
      <c r="AB3568" s="8" t="s">
        <v>101</v>
      </c>
      <c r="AC3568" s="8">
        <v>129</v>
      </c>
      <c r="AD3568" s="8">
        <v>1955</v>
      </c>
      <c r="AE3568" s="8"/>
      <c r="AF3568" s="8"/>
      <c r="AG3568" s="8"/>
      <c r="AH3568" s="8" t="s">
        <v>20758</v>
      </c>
      <c r="AI3568" s="8" t="s">
        <v>20759</v>
      </c>
      <c r="AJ3568" s="8" t="s">
        <v>12577</v>
      </c>
      <c r="AK3568" s="8" t="s">
        <v>20690</v>
      </c>
      <c r="AL3568" s="8" t="s">
        <v>108</v>
      </c>
      <c r="AM3568" s="8">
        <v>40.876385999999997</v>
      </c>
      <c r="AN3568" s="8">
        <v>35.621119999999998</v>
      </c>
      <c r="AO3568" s="8" t="s">
        <v>109</v>
      </c>
      <c r="AP3568" s="8"/>
      <c r="AQ3568" s="8"/>
      <c r="AR3568" s="8"/>
      <c r="AS3568" s="8">
        <v>0.6</v>
      </c>
    </row>
    <row r="3569" spans="1:45">
      <c r="A3569" s="8" t="s">
        <v>20968</v>
      </c>
      <c r="B3569" s="8" t="s">
        <v>20969</v>
      </c>
      <c r="C3569" s="8"/>
      <c r="D3569" s="8" t="s">
        <v>20970</v>
      </c>
      <c r="E3569" s="9" t="s">
        <v>20971</v>
      </c>
      <c r="F3569" s="8"/>
      <c r="G3569" s="8" t="s">
        <v>14</v>
      </c>
      <c r="H3569" s="8"/>
      <c r="I3569" s="8"/>
      <c r="J3569" s="8"/>
      <c r="K3569" s="8" t="s">
        <v>20972</v>
      </c>
      <c r="L3569" s="8" t="s">
        <v>20973</v>
      </c>
      <c r="M3569" s="8" t="s">
        <v>20973</v>
      </c>
      <c r="N3569" s="8" t="s">
        <v>12379</v>
      </c>
      <c r="O3569" s="8" t="s">
        <v>98</v>
      </c>
      <c r="P3569" s="8">
        <v>4.5</v>
      </c>
      <c r="Q3569" s="8"/>
      <c r="R3569" s="8" t="s">
        <v>237</v>
      </c>
      <c r="S3569" s="8" t="s">
        <v>238</v>
      </c>
      <c r="T3569" s="8" t="s">
        <v>101</v>
      </c>
      <c r="U3569" s="8">
        <v>50</v>
      </c>
      <c r="V3569" s="8" t="s">
        <v>102</v>
      </c>
      <c r="W3569" s="10">
        <v>807</v>
      </c>
      <c r="X3569" s="8" t="s">
        <v>102</v>
      </c>
      <c r="Y3569" s="8" t="s">
        <v>131</v>
      </c>
      <c r="Z3569" s="8" t="s">
        <v>104</v>
      </c>
      <c r="AA3569" s="8">
        <v>47</v>
      </c>
      <c r="AB3569" s="8" t="s">
        <v>101</v>
      </c>
      <c r="AC3569" s="8">
        <v>11</v>
      </c>
      <c r="AD3569" s="8">
        <v>2014</v>
      </c>
      <c r="AE3569" s="8"/>
      <c r="AF3569" s="8" t="s">
        <v>20974</v>
      </c>
      <c r="AG3569" s="8" t="s">
        <v>20975</v>
      </c>
      <c r="AH3569" s="8"/>
      <c r="AI3569" s="8" t="s">
        <v>20936</v>
      </c>
      <c r="AJ3569" s="8" t="s">
        <v>12577</v>
      </c>
      <c r="AK3569" s="8" t="s">
        <v>20690</v>
      </c>
      <c r="AL3569" s="8" t="s">
        <v>108</v>
      </c>
      <c r="AM3569" s="8">
        <v>37.163465000000002</v>
      </c>
      <c r="AN3569" s="8">
        <v>27.889171999999999</v>
      </c>
      <c r="AO3569" s="8" t="s">
        <v>138</v>
      </c>
      <c r="AP3569" s="8" t="s">
        <v>164</v>
      </c>
      <c r="AQ3569" s="8" t="s">
        <v>20976</v>
      </c>
      <c r="AR3569" s="9" t="s">
        <v>20977</v>
      </c>
      <c r="AS3569" s="8">
        <v>5.8</v>
      </c>
    </row>
    <row r="3570" spans="1:45">
      <c r="A3570" s="8" t="s">
        <v>20978</v>
      </c>
      <c r="B3570" s="8" t="s">
        <v>20979</v>
      </c>
      <c r="C3570" s="8"/>
      <c r="D3570" s="8" t="s">
        <v>20980</v>
      </c>
      <c r="E3570" s="9" t="s">
        <v>20981</v>
      </c>
      <c r="F3570" s="8"/>
      <c r="G3570" s="8" t="s">
        <v>14</v>
      </c>
      <c r="H3570" s="8"/>
      <c r="I3570" s="8"/>
      <c r="J3570" s="8"/>
      <c r="K3570" s="8" t="s">
        <v>20972</v>
      </c>
      <c r="L3570" s="8" t="s">
        <v>20982</v>
      </c>
      <c r="M3570" s="8" t="s">
        <v>20982</v>
      </c>
      <c r="N3570" s="8" t="s">
        <v>12379</v>
      </c>
      <c r="O3570" s="8" t="s">
        <v>98</v>
      </c>
      <c r="P3570" s="8">
        <v>3.5</v>
      </c>
      <c r="Q3570" s="8"/>
      <c r="R3570" s="8" t="s">
        <v>237</v>
      </c>
      <c r="S3570" s="8" t="s">
        <v>238</v>
      </c>
      <c r="T3570" s="8" t="s">
        <v>101</v>
      </c>
      <c r="U3570" s="8">
        <v>50</v>
      </c>
      <c r="V3570" s="8" t="s">
        <v>102</v>
      </c>
      <c r="W3570" s="10">
        <v>1072</v>
      </c>
      <c r="X3570" s="8" t="s">
        <v>102</v>
      </c>
      <c r="Y3570" s="8" t="s">
        <v>131</v>
      </c>
      <c r="Z3570" s="8" t="s">
        <v>104</v>
      </c>
      <c r="AA3570" s="8" t="s">
        <v>101</v>
      </c>
      <c r="AB3570" s="8">
        <v>184</v>
      </c>
      <c r="AC3570" s="8" t="s">
        <v>101</v>
      </c>
      <c r="AD3570" s="8">
        <v>2014</v>
      </c>
      <c r="AE3570" s="8"/>
      <c r="AF3570" s="8" t="s">
        <v>20974</v>
      </c>
      <c r="AG3570" s="8" t="s">
        <v>20975</v>
      </c>
      <c r="AH3570" s="8"/>
      <c r="AI3570" s="8" t="s">
        <v>20936</v>
      </c>
      <c r="AJ3570" s="8" t="s">
        <v>12577</v>
      </c>
      <c r="AK3570" s="8" t="s">
        <v>20690</v>
      </c>
      <c r="AL3570" s="8" t="s">
        <v>108</v>
      </c>
      <c r="AM3570" s="8">
        <v>37.163465000000002</v>
      </c>
      <c r="AN3570" s="8">
        <v>27.889171999999999</v>
      </c>
      <c r="AO3570" s="8" t="s">
        <v>138</v>
      </c>
      <c r="AP3570" s="8" t="s">
        <v>164</v>
      </c>
      <c r="AQ3570" s="8" t="s">
        <v>20983</v>
      </c>
      <c r="AR3570" s="9" t="s">
        <v>20984</v>
      </c>
      <c r="AS3570" s="8">
        <v>4.5</v>
      </c>
    </row>
    <row r="3571" spans="1:45">
      <c r="A3571" s="8" t="s">
        <v>20985</v>
      </c>
      <c r="B3571" s="8" t="s">
        <v>20986</v>
      </c>
      <c r="C3571" s="8"/>
      <c r="D3571" s="8"/>
      <c r="E3571" s="9" t="s">
        <v>20987</v>
      </c>
      <c r="F3571" s="8"/>
      <c r="G3571" s="8" t="s">
        <v>18</v>
      </c>
      <c r="H3571" s="8" t="s">
        <v>20988</v>
      </c>
      <c r="I3571" s="8"/>
      <c r="J3571" s="8"/>
      <c r="K3571" s="8" t="s">
        <v>20989</v>
      </c>
      <c r="L3571" s="8" t="s">
        <v>20990</v>
      </c>
      <c r="M3571" s="8" t="s">
        <v>20991</v>
      </c>
      <c r="N3571" s="8" t="s">
        <v>20992</v>
      </c>
      <c r="O3571" s="8" t="s">
        <v>98</v>
      </c>
      <c r="P3571" s="8">
        <v>0.71</v>
      </c>
      <c r="Q3571" s="8"/>
      <c r="R3571" s="8" t="s">
        <v>99</v>
      </c>
      <c r="S3571" s="8"/>
      <c r="T3571" s="8" t="s">
        <v>101</v>
      </c>
      <c r="U3571" s="8">
        <v>730</v>
      </c>
      <c r="V3571" s="8" t="s">
        <v>102</v>
      </c>
      <c r="W3571" s="10"/>
      <c r="X3571" s="8"/>
      <c r="Y3571" s="8" t="s">
        <v>119</v>
      </c>
      <c r="Z3571" s="8" t="s">
        <v>104</v>
      </c>
      <c r="AA3571" s="8" t="s">
        <v>101</v>
      </c>
      <c r="AB3571" s="8" t="s">
        <v>101</v>
      </c>
      <c r="AC3571" s="8" t="s">
        <v>101</v>
      </c>
      <c r="AD3571" s="8"/>
      <c r="AE3571" s="8"/>
      <c r="AF3571" s="8"/>
      <c r="AG3571" s="8"/>
      <c r="AH3571" s="8"/>
      <c r="AI3571" s="8" t="s">
        <v>20993</v>
      </c>
      <c r="AJ3571" s="8" t="s">
        <v>1433</v>
      </c>
      <c r="AK3571" s="8" t="s">
        <v>20992</v>
      </c>
      <c r="AL3571" s="8" t="s">
        <v>137</v>
      </c>
      <c r="AM3571" s="8">
        <v>48.482036000000001</v>
      </c>
      <c r="AN3571" s="8">
        <v>37.071834000000003</v>
      </c>
      <c r="AO3571" s="8" t="s">
        <v>138</v>
      </c>
      <c r="AP3571" s="8"/>
      <c r="AQ3571" s="8"/>
      <c r="AR3571" s="8"/>
      <c r="AS3571" s="8">
        <v>17.899999999999999</v>
      </c>
    </row>
    <row r="3572" spans="1:45">
      <c r="A3572" s="8" t="s">
        <v>20994</v>
      </c>
      <c r="B3572" s="8" t="s">
        <v>20995</v>
      </c>
      <c r="C3572" s="8"/>
      <c r="D3572" s="8"/>
      <c r="E3572" s="9" t="s">
        <v>20996</v>
      </c>
      <c r="F3572" s="8"/>
      <c r="G3572" s="8" t="s">
        <v>18</v>
      </c>
      <c r="H3572" s="8" t="s">
        <v>20988</v>
      </c>
      <c r="I3572" s="8"/>
      <c r="J3572" s="8"/>
      <c r="K3572" s="8" t="s">
        <v>20997</v>
      </c>
      <c r="L3572" s="8" t="s">
        <v>20998</v>
      </c>
      <c r="M3572" s="8" t="s">
        <v>20999</v>
      </c>
      <c r="N3572" s="8" t="s">
        <v>20992</v>
      </c>
      <c r="O3572" s="8" t="s">
        <v>98</v>
      </c>
      <c r="P3572" s="8">
        <v>1</v>
      </c>
      <c r="Q3572" s="8"/>
      <c r="R3572" s="8" t="s">
        <v>99</v>
      </c>
      <c r="S3572" s="8"/>
      <c r="T3572" s="8" t="s">
        <v>101</v>
      </c>
      <c r="U3572" s="8">
        <v>1322</v>
      </c>
      <c r="V3572" s="8" t="s">
        <v>138</v>
      </c>
      <c r="W3572" s="10"/>
      <c r="X3572" s="8"/>
      <c r="Y3572" s="8" t="s">
        <v>119</v>
      </c>
      <c r="Z3572" s="8" t="s">
        <v>104</v>
      </c>
      <c r="AA3572" s="8">
        <v>59</v>
      </c>
      <c r="AB3572" s="8" t="s">
        <v>101</v>
      </c>
      <c r="AC3572" s="8">
        <v>59</v>
      </c>
      <c r="AD3572" s="8"/>
      <c r="AE3572" s="8"/>
      <c r="AF3572" s="8"/>
      <c r="AG3572" s="8"/>
      <c r="AH3572" s="8"/>
      <c r="AI3572" s="8" t="s">
        <v>20993</v>
      </c>
      <c r="AJ3572" s="8" t="s">
        <v>1433</v>
      </c>
      <c r="AK3572" s="8" t="s">
        <v>20992</v>
      </c>
      <c r="AL3572" s="8" t="s">
        <v>137</v>
      </c>
      <c r="AM3572" s="8">
        <v>48.344164999999997</v>
      </c>
      <c r="AN3572" s="8">
        <v>39.658056999999999</v>
      </c>
      <c r="AO3572" s="8" t="s">
        <v>138</v>
      </c>
      <c r="AP3572" s="8"/>
      <c r="AQ3572" s="8"/>
      <c r="AR3572" s="8"/>
      <c r="AS3572" s="8">
        <v>29.6</v>
      </c>
    </row>
    <row r="3573" spans="1:45">
      <c r="A3573" s="8" t="s">
        <v>21000</v>
      </c>
      <c r="B3573" s="8" t="s">
        <v>21001</v>
      </c>
      <c r="C3573" s="8" t="s">
        <v>21002</v>
      </c>
      <c r="D3573" s="8"/>
      <c r="E3573" s="9" t="s">
        <v>21003</v>
      </c>
      <c r="F3573" s="8"/>
      <c r="G3573" s="8" t="s">
        <v>18</v>
      </c>
      <c r="H3573" s="8" t="s">
        <v>20988</v>
      </c>
      <c r="I3573" s="8"/>
      <c r="J3573" s="8"/>
      <c r="K3573" s="8" t="s">
        <v>20989</v>
      </c>
      <c r="L3573" s="8" t="s">
        <v>20990</v>
      </c>
      <c r="M3573" s="8" t="s">
        <v>20991</v>
      </c>
      <c r="N3573" s="8" t="s">
        <v>20992</v>
      </c>
      <c r="O3573" s="8" t="s">
        <v>98</v>
      </c>
      <c r="P3573" s="8">
        <v>0.42</v>
      </c>
      <c r="Q3573" s="8"/>
      <c r="R3573" s="8" t="s">
        <v>99</v>
      </c>
      <c r="S3573" s="8"/>
      <c r="T3573" s="8" t="s">
        <v>101</v>
      </c>
      <c r="U3573" s="8">
        <v>730</v>
      </c>
      <c r="V3573" s="8" t="s">
        <v>102</v>
      </c>
      <c r="W3573" s="10"/>
      <c r="X3573" s="8"/>
      <c r="Y3573" s="8" t="s">
        <v>119</v>
      </c>
      <c r="Z3573" s="8" t="s">
        <v>104</v>
      </c>
      <c r="AA3573" s="8" t="s">
        <v>101</v>
      </c>
      <c r="AB3573" s="8" t="s">
        <v>101</v>
      </c>
      <c r="AC3573" s="8" t="s">
        <v>101</v>
      </c>
      <c r="AD3573" s="8">
        <v>1959</v>
      </c>
      <c r="AE3573" s="8"/>
      <c r="AF3573" s="8"/>
      <c r="AG3573" s="8"/>
      <c r="AH3573" s="8"/>
      <c r="AI3573" s="8" t="s">
        <v>20993</v>
      </c>
      <c r="AJ3573" s="8" t="s">
        <v>1433</v>
      </c>
      <c r="AK3573" s="8" t="s">
        <v>20992</v>
      </c>
      <c r="AL3573" s="8" t="s">
        <v>137</v>
      </c>
      <c r="AM3573" s="8">
        <v>48.421787999999999</v>
      </c>
      <c r="AN3573" s="8">
        <v>37.150823000000003</v>
      </c>
      <c r="AO3573" s="8" t="s">
        <v>138</v>
      </c>
      <c r="AP3573" s="8"/>
      <c r="AQ3573" s="8"/>
      <c r="AR3573" s="8"/>
      <c r="AS3573" s="8">
        <v>10.6</v>
      </c>
    </row>
    <row r="3574" spans="1:45">
      <c r="A3574" s="8" t="s">
        <v>21004</v>
      </c>
      <c r="B3574" s="8" t="s">
        <v>21005</v>
      </c>
      <c r="C3574" s="8"/>
      <c r="D3574" s="8" t="s">
        <v>21006</v>
      </c>
      <c r="E3574" s="9" t="s">
        <v>21007</v>
      </c>
      <c r="F3574" s="8"/>
      <c r="G3574" s="8" t="s">
        <v>18</v>
      </c>
      <c r="H3574" s="8" t="s">
        <v>20988</v>
      </c>
      <c r="I3574" s="8"/>
      <c r="J3574" s="8"/>
      <c r="K3574" s="8" t="s">
        <v>21008</v>
      </c>
      <c r="L3574" s="8" t="s">
        <v>21008</v>
      </c>
      <c r="M3574" s="8" t="s">
        <v>21008</v>
      </c>
      <c r="N3574" s="8" t="s">
        <v>20992</v>
      </c>
      <c r="O3574" s="8" t="s">
        <v>98</v>
      </c>
      <c r="P3574" s="8">
        <v>1.2</v>
      </c>
      <c r="Q3574" s="8"/>
      <c r="R3574" s="8" t="s">
        <v>99</v>
      </c>
      <c r="S3574" s="8"/>
      <c r="T3574" s="8" t="s">
        <v>101</v>
      </c>
      <c r="U3574" s="8">
        <v>730</v>
      </c>
      <c r="V3574" s="8" t="s">
        <v>102</v>
      </c>
      <c r="W3574" s="11">
        <v>1800</v>
      </c>
      <c r="X3574" s="8" t="s">
        <v>138</v>
      </c>
      <c r="Y3574" s="8" t="s">
        <v>119</v>
      </c>
      <c r="Z3574" s="8" t="s">
        <v>104</v>
      </c>
      <c r="AA3574" s="8">
        <v>12</v>
      </c>
      <c r="AB3574" s="8" t="s">
        <v>101</v>
      </c>
      <c r="AC3574" s="8">
        <v>10</v>
      </c>
      <c r="AD3574" s="8">
        <v>1957</v>
      </c>
      <c r="AE3574" s="8"/>
      <c r="AF3574" s="8"/>
      <c r="AG3574" s="8" t="s">
        <v>21009</v>
      </c>
      <c r="AH3574" s="8" t="s">
        <v>21010</v>
      </c>
      <c r="AI3574" s="8" t="s">
        <v>21011</v>
      </c>
      <c r="AJ3574" s="8" t="s">
        <v>1433</v>
      </c>
      <c r="AK3574" s="8" t="s">
        <v>20992</v>
      </c>
      <c r="AL3574" s="8" t="s">
        <v>137</v>
      </c>
      <c r="AM3574" s="8">
        <v>48.455534</v>
      </c>
      <c r="AN3574" s="8">
        <v>39.071416999999997</v>
      </c>
      <c r="AO3574" s="8" t="s">
        <v>138</v>
      </c>
      <c r="AP3574" s="8"/>
      <c r="AQ3574" s="8"/>
      <c r="AR3574" s="8"/>
      <c r="AS3574" s="8">
        <v>30.3</v>
      </c>
    </row>
    <row r="3575" spans="1:45">
      <c r="A3575" s="8" t="s">
        <v>21012</v>
      </c>
      <c r="B3575" s="8" t="s">
        <v>21013</v>
      </c>
      <c r="C3575" s="8"/>
      <c r="D3575" s="8" t="s">
        <v>21014</v>
      </c>
      <c r="E3575" s="9" t="s">
        <v>21015</v>
      </c>
      <c r="F3575" s="8"/>
      <c r="G3575" s="8" t="s">
        <v>18</v>
      </c>
      <c r="H3575" s="8" t="s">
        <v>20988</v>
      </c>
      <c r="I3575" s="8"/>
      <c r="J3575" s="8"/>
      <c r="K3575" s="8" t="s">
        <v>21016</v>
      </c>
      <c r="L3575" s="8" t="s">
        <v>20990</v>
      </c>
      <c r="M3575" s="8" t="s">
        <v>20991</v>
      </c>
      <c r="N3575" s="8" t="s">
        <v>20992</v>
      </c>
      <c r="O3575" s="8" t="s">
        <v>98</v>
      </c>
      <c r="P3575" s="8">
        <v>0.64</v>
      </c>
      <c r="Q3575" s="8"/>
      <c r="R3575" s="8" t="s">
        <v>99</v>
      </c>
      <c r="S3575" s="8"/>
      <c r="T3575" s="8" t="s">
        <v>101</v>
      </c>
      <c r="U3575" s="8">
        <v>730</v>
      </c>
      <c r="V3575" s="8" t="s">
        <v>102</v>
      </c>
      <c r="W3575" s="10"/>
      <c r="X3575" s="8"/>
      <c r="Y3575" s="8" t="s">
        <v>119</v>
      </c>
      <c r="Z3575" s="8" t="s">
        <v>104</v>
      </c>
      <c r="AA3575" s="8" t="s">
        <v>101</v>
      </c>
      <c r="AB3575" s="8" t="s">
        <v>101</v>
      </c>
      <c r="AC3575" s="8" t="s">
        <v>101</v>
      </c>
      <c r="AD3575" s="8">
        <v>1954</v>
      </c>
      <c r="AE3575" s="8"/>
      <c r="AF3575" s="8"/>
      <c r="AG3575" s="8" t="s">
        <v>21017</v>
      </c>
      <c r="AH3575" s="8" t="s">
        <v>21018</v>
      </c>
      <c r="AI3575" s="8" t="s">
        <v>20993</v>
      </c>
      <c r="AJ3575" s="8" t="s">
        <v>1433</v>
      </c>
      <c r="AK3575" s="8" t="s">
        <v>20992</v>
      </c>
      <c r="AL3575" s="8" t="s">
        <v>137</v>
      </c>
      <c r="AM3575" s="8">
        <v>48.518295799999997</v>
      </c>
      <c r="AN3575" s="8">
        <v>37.034796900000003</v>
      </c>
      <c r="AO3575" s="8" t="s">
        <v>138</v>
      </c>
      <c r="AP3575" s="8"/>
      <c r="AQ3575" s="8"/>
      <c r="AR3575" s="8"/>
      <c r="AS3575" s="8">
        <v>16.3</v>
      </c>
    </row>
    <row r="3576" spans="1:45">
      <c r="A3576" s="8" t="s">
        <v>21019</v>
      </c>
      <c r="B3576" s="8" t="s">
        <v>21020</v>
      </c>
      <c r="C3576" s="8"/>
      <c r="D3576" s="8" t="s">
        <v>21021</v>
      </c>
      <c r="E3576" s="9" t="s">
        <v>21022</v>
      </c>
      <c r="F3576" s="8"/>
      <c r="G3576" s="8" t="s">
        <v>14</v>
      </c>
      <c r="H3576" s="8"/>
      <c r="I3576" s="8"/>
      <c r="J3576" s="8"/>
      <c r="K3576" s="8" t="s">
        <v>20998</v>
      </c>
      <c r="L3576" s="8" t="s">
        <v>20998</v>
      </c>
      <c r="M3576" s="8" t="s">
        <v>20999</v>
      </c>
      <c r="N3576" s="8" t="s">
        <v>20992</v>
      </c>
      <c r="O3576" s="8" t="s">
        <v>98</v>
      </c>
      <c r="P3576" s="8">
        <v>0.05</v>
      </c>
      <c r="Q3576" s="8"/>
      <c r="R3576" s="8" t="s">
        <v>99</v>
      </c>
      <c r="S3576" s="8"/>
      <c r="T3576" s="8" t="s">
        <v>101</v>
      </c>
      <c r="U3576" s="8">
        <v>380</v>
      </c>
      <c r="V3576" s="8" t="s">
        <v>138</v>
      </c>
      <c r="W3576" s="10">
        <v>777</v>
      </c>
      <c r="X3576" s="8" t="s">
        <v>138</v>
      </c>
      <c r="Y3576" s="8" t="s">
        <v>119</v>
      </c>
      <c r="Z3576" s="8" t="s">
        <v>104</v>
      </c>
      <c r="AA3576" s="8" t="s">
        <v>101</v>
      </c>
      <c r="AB3576" s="8" t="s">
        <v>101</v>
      </c>
      <c r="AC3576" s="8" t="s">
        <v>101</v>
      </c>
      <c r="AD3576" s="8">
        <v>1979</v>
      </c>
      <c r="AE3576" s="8"/>
      <c r="AF3576" s="8"/>
      <c r="AG3576" s="8" t="s">
        <v>21023</v>
      </c>
      <c r="AH3576" s="8"/>
      <c r="AI3576" s="8" t="s">
        <v>21024</v>
      </c>
      <c r="AJ3576" s="8" t="s">
        <v>1433</v>
      </c>
      <c r="AK3576" s="8" t="s">
        <v>20992</v>
      </c>
      <c r="AL3576" s="8" t="s">
        <v>137</v>
      </c>
      <c r="AM3576" s="8">
        <v>50.781905000000002</v>
      </c>
      <c r="AN3576" s="8">
        <v>24.122026000000002</v>
      </c>
      <c r="AO3576" s="8" t="s">
        <v>138</v>
      </c>
      <c r="AP3576" s="8"/>
      <c r="AQ3576" s="8"/>
      <c r="AR3576" s="8"/>
      <c r="AS3576" s="8">
        <v>1</v>
      </c>
    </row>
    <row r="3577" spans="1:45">
      <c r="A3577" s="8" t="s">
        <v>21025</v>
      </c>
      <c r="B3577" s="8" t="s">
        <v>21026</v>
      </c>
      <c r="C3577" s="8"/>
      <c r="D3577" s="8" t="s">
        <v>21027</v>
      </c>
      <c r="E3577" s="9" t="s">
        <v>21028</v>
      </c>
      <c r="F3577" s="8"/>
      <c r="G3577" s="8" t="s">
        <v>20</v>
      </c>
      <c r="H3577" s="8"/>
      <c r="I3577" s="8"/>
      <c r="J3577" s="8"/>
      <c r="K3577" s="8" t="s">
        <v>21029</v>
      </c>
      <c r="L3577" s="8" t="s">
        <v>21029</v>
      </c>
      <c r="M3577" s="8" t="s">
        <v>21030</v>
      </c>
      <c r="N3577" s="8" t="s">
        <v>20992</v>
      </c>
      <c r="O3577" s="8" t="s">
        <v>98</v>
      </c>
      <c r="P3577" s="8">
        <v>0.3</v>
      </c>
      <c r="Q3577" s="8"/>
      <c r="R3577" s="8" t="s">
        <v>99</v>
      </c>
      <c r="S3577" s="8"/>
      <c r="T3577" s="8">
        <v>300</v>
      </c>
      <c r="U3577" s="8">
        <v>300</v>
      </c>
      <c r="V3577" s="8" t="s">
        <v>138</v>
      </c>
      <c r="W3577" s="11">
        <v>1190</v>
      </c>
      <c r="X3577" s="8" t="s">
        <v>138</v>
      </c>
      <c r="Y3577" s="8" t="s">
        <v>119</v>
      </c>
      <c r="Z3577" s="8"/>
      <c r="AA3577" s="8" t="s">
        <v>101</v>
      </c>
      <c r="AB3577" s="8" t="s">
        <v>101</v>
      </c>
      <c r="AC3577" s="8" t="s">
        <v>101</v>
      </c>
      <c r="AD3577" s="8"/>
      <c r="AE3577" s="8"/>
      <c r="AF3577" s="8"/>
      <c r="AG3577" s="8" t="s">
        <v>21031</v>
      </c>
      <c r="AH3577" s="8"/>
      <c r="AI3577" s="8" t="s">
        <v>21011</v>
      </c>
      <c r="AJ3577" s="8" t="s">
        <v>1433</v>
      </c>
      <c r="AK3577" s="8" t="s">
        <v>20992</v>
      </c>
      <c r="AL3577" s="8" t="s">
        <v>137</v>
      </c>
      <c r="AM3577" s="8">
        <v>48.713397999999998</v>
      </c>
      <c r="AN3577" s="8">
        <v>38.488520999999999</v>
      </c>
      <c r="AO3577" s="8" t="s">
        <v>138</v>
      </c>
      <c r="AP3577" s="8"/>
      <c r="AQ3577" s="8"/>
      <c r="AR3577" s="8"/>
      <c r="AS3577" s="8" t="s">
        <v>101</v>
      </c>
    </row>
    <row r="3578" spans="1:45">
      <c r="A3578" s="8" t="s">
        <v>21032</v>
      </c>
      <c r="B3578" s="8" t="s">
        <v>21033</v>
      </c>
      <c r="C3578" s="8" t="s">
        <v>21034</v>
      </c>
      <c r="D3578" s="8" t="s">
        <v>21035</v>
      </c>
      <c r="E3578" s="9" t="s">
        <v>21036</v>
      </c>
      <c r="F3578" s="8"/>
      <c r="G3578" s="8" t="s">
        <v>14</v>
      </c>
      <c r="H3578" s="8"/>
      <c r="I3578" s="8"/>
      <c r="J3578" s="8"/>
      <c r="K3578" s="8" t="s">
        <v>21037</v>
      </c>
      <c r="L3578" s="8" t="s">
        <v>20990</v>
      </c>
      <c r="M3578" s="8" t="s">
        <v>20991</v>
      </c>
      <c r="N3578" s="8" t="s">
        <v>20992</v>
      </c>
      <c r="O3578" s="8" t="s">
        <v>98</v>
      </c>
      <c r="P3578" s="8">
        <v>1.8</v>
      </c>
      <c r="Q3578" s="8"/>
      <c r="R3578" s="8" t="s">
        <v>99</v>
      </c>
      <c r="S3578" s="8"/>
      <c r="T3578" s="8" t="s">
        <v>101</v>
      </c>
      <c r="U3578" s="8">
        <v>730</v>
      </c>
      <c r="V3578" s="8" t="s">
        <v>102</v>
      </c>
      <c r="W3578" s="10">
        <v>2091</v>
      </c>
      <c r="X3578" s="8" t="s">
        <v>102</v>
      </c>
      <c r="Y3578" s="8" t="s">
        <v>119</v>
      </c>
      <c r="Z3578" s="8" t="s">
        <v>101</v>
      </c>
      <c r="AA3578" s="8">
        <v>113</v>
      </c>
      <c r="AB3578" s="8" t="s">
        <v>101</v>
      </c>
      <c r="AC3578" s="8">
        <v>63</v>
      </c>
      <c r="AD3578" s="8">
        <v>1975</v>
      </c>
      <c r="AE3578" s="8"/>
      <c r="AF3578" s="8"/>
      <c r="AG3578" s="8" t="s">
        <v>21038</v>
      </c>
      <c r="AH3578" s="8" t="s">
        <v>21039</v>
      </c>
      <c r="AI3578" s="8" t="s">
        <v>21040</v>
      </c>
      <c r="AJ3578" s="8" t="s">
        <v>1433</v>
      </c>
      <c r="AK3578" s="8" t="s">
        <v>20992</v>
      </c>
      <c r="AL3578" s="8" t="s">
        <v>137</v>
      </c>
      <c r="AM3578" s="8">
        <v>48.466968299999998</v>
      </c>
      <c r="AN3578" s="8">
        <v>36.232020599999998</v>
      </c>
      <c r="AO3578" s="8" t="s">
        <v>138</v>
      </c>
      <c r="AP3578" s="8"/>
      <c r="AQ3578" s="8"/>
      <c r="AR3578" s="8"/>
      <c r="AS3578" s="8">
        <v>45.5</v>
      </c>
    </row>
    <row r="3579" spans="1:45">
      <c r="A3579" s="8" t="s">
        <v>21041</v>
      </c>
      <c r="B3579" s="8" t="s">
        <v>21042</v>
      </c>
      <c r="C3579" s="8"/>
      <c r="D3579" s="8" t="s">
        <v>21043</v>
      </c>
      <c r="E3579" s="9" t="s">
        <v>21044</v>
      </c>
      <c r="F3579" s="8"/>
      <c r="G3579" s="8" t="s">
        <v>18</v>
      </c>
      <c r="H3579" s="8" t="s">
        <v>20988</v>
      </c>
      <c r="I3579" s="8"/>
      <c r="J3579" s="8"/>
      <c r="K3579" s="8" t="s">
        <v>20989</v>
      </c>
      <c r="L3579" s="8" t="s">
        <v>20990</v>
      </c>
      <c r="M3579" s="8" t="s">
        <v>20991</v>
      </c>
      <c r="N3579" s="8" t="s">
        <v>20992</v>
      </c>
      <c r="O3579" s="8" t="s">
        <v>98</v>
      </c>
      <c r="P3579" s="8">
        <v>2.1280000000000001</v>
      </c>
      <c r="Q3579" s="8"/>
      <c r="R3579" s="8" t="s">
        <v>99</v>
      </c>
      <c r="S3579" s="8"/>
      <c r="T3579" s="8" t="s">
        <v>101</v>
      </c>
      <c r="U3579" s="8">
        <v>730</v>
      </c>
      <c r="V3579" s="8" t="s">
        <v>102</v>
      </c>
      <c r="W3579" s="10"/>
      <c r="X3579" s="8"/>
      <c r="Y3579" s="8" t="s">
        <v>119</v>
      </c>
      <c r="Z3579" s="8"/>
      <c r="AA3579" s="8" t="s">
        <v>101</v>
      </c>
      <c r="AB3579" s="8" t="s">
        <v>101</v>
      </c>
      <c r="AC3579" s="8" t="s">
        <v>101</v>
      </c>
      <c r="AD3579" s="8">
        <v>1941</v>
      </c>
      <c r="AE3579" s="8"/>
      <c r="AF3579" s="8"/>
      <c r="AG3579" s="8" t="s">
        <v>21018</v>
      </c>
      <c r="AH3579" s="8" t="s">
        <v>21018</v>
      </c>
      <c r="AI3579" s="8" t="s">
        <v>20993</v>
      </c>
      <c r="AJ3579" s="8" t="s">
        <v>1433</v>
      </c>
      <c r="AK3579" s="8" t="s">
        <v>20992</v>
      </c>
      <c r="AL3579" s="8" t="s">
        <v>137</v>
      </c>
      <c r="AM3579" s="8">
        <v>48.467273400000003</v>
      </c>
      <c r="AN3579" s="8">
        <v>37.098341099999999</v>
      </c>
      <c r="AO3579" s="8" t="s">
        <v>138</v>
      </c>
      <c r="AP3579" s="8"/>
      <c r="AQ3579" s="8"/>
      <c r="AR3579" s="8"/>
      <c r="AS3579" s="8">
        <v>53.8</v>
      </c>
    </row>
    <row r="3580" spans="1:45">
      <c r="A3580" s="8" t="s">
        <v>21045</v>
      </c>
      <c r="B3580" s="8" t="s">
        <v>21046</v>
      </c>
      <c r="C3580" s="8" t="s">
        <v>21047</v>
      </c>
      <c r="D3580" s="8"/>
      <c r="E3580" s="9" t="s">
        <v>21048</v>
      </c>
      <c r="F3580" s="8"/>
      <c r="G3580" s="8" t="s">
        <v>14</v>
      </c>
      <c r="H3580" s="8"/>
      <c r="I3580" s="8"/>
      <c r="J3580" s="8"/>
      <c r="K3580" s="8" t="s">
        <v>21049</v>
      </c>
      <c r="L3580" s="8" t="s">
        <v>20990</v>
      </c>
      <c r="M3580" s="8" t="s">
        <v>20991</v>
      </c>
      <c r="N3580" s="8" t="s">
        <v>20992</v>
      </c>
      <c r="O3580" s="8" t="s">
        <v>98</v>
      </c>
      <c r="P3580" s="8">
        <v>2.1</v>
      </c>
      <c r="Q3580" s="8"/>
      <c r="R3580" s="8" t="s">
        <v>99</v>
      </c>
      <c r="S3580" s="8"/>
      <c r="T3580" s="8" t="s">
        <v>101</v>
      </c>
      <c r="U3580" s="8">
        <v>730</v>
      </c>
      <c r="V3580" s="8" t="s">
        <v>102</v>
      </c>
      <c r="W3580" s="10">
        <v>1897.193</v>
      </c>
      <c r="X3580" s="8" t="s">
        <v>102</v>
      </c>
      <c r="Y3580" s="8" t="s">
        <v>1605</v>
      </c>
      <c r="Z3580" s="8" t="s">
        <v>104</v>
      </c>
      <c r="AA3580" s="8">
        <v>84</v>
      </c>
      <c r="AB3580" s="8" t="s">
        <v>101</v>
      </c>
      <c r="AC3580" s="8">
        <v>40</v>
      </c>
      <c r="AD3580" s="8">
        <v>1974</v>
      </c>
      <c r="AE3580" s="8"/>
      <c r="AF3580" s="8"/>
      <c r="AG3580" s="8" t="s">
        <v>21050</v>
      </c>
      <c r="AH3580" s="8" t="s">
        <v>21051</v>
      </c>
      <c r="AI3580" s="8" t="s">
        <v>21011</v>
      </c>
      <c r="AJ3580" s="8" t="s">
        <v>1433</v>
      </c>
      <c r="AK3580" s="8" t="s">
        <v>20992</v>
      </c>
      <c r="AL3580" s="8" t="s">
        <v>137</v>
      </c>
      <c r="AM3580" s="8">
        <v>48.014520099999999</v>
      </c>
      <c r="AN3580" s="8">
        <v>39.723644299999997</v>
      </c>
      <c r="AO3580" s="8" t="s">
        <v>138</v>
      </c>
      <c r="AP3580" s="8"/>
      <c r="AQ3580" s="8"/>
      <c r="AR3580" s="8"/>
      <c r="AS3580" s="8">
        <v>89</v>
      </c>
    </row>
    <row r="3581" spans="1:45">
      <c r="A3581" s="8" t="s">
        <v>21052</v>
      </c>
      <c r="B3581" s="8" t="s">
        <v>21053</v>
      </c>
      <c r="C3581" s="8" t="s">
        <v>21054</v>
      </c>
      <c r="D3581" s="8"/>
      <c r="E3581" s="9" t="s">
        <v>21055</v>
      </c>
      <c r="F3581" s="8"/>
      <c r="G3581" s="8" t="s">
        <v>14</v>
      </c>
      <c r="H3581" s="8"/>
      <c r="I3581" s="8"/>
      <c r="J3581" s="8"/>
      <c r="K3581" s="8" t="s">
        <v>21056</v>
      </c>
      <c r="L3581" s="8" t="s">
        <v>20990</v>
      </c>
      <c r="M3581" s="8" t="s">
        <v>20991</v>
      </c>
      <c r="N3581" s="8" t="s">
        <v>20992</v>
      </c>
      <c r="O3581" s="8" t="s">
        <v>174</v>
      </c>
      <c r="P3581" s="8">
        <v>0.4</v>
      </c>
      <c r="Q3581" s="8"/>
      <c r="R3581" s="8" t="s">
        <v>99</v>
      </c>
      <c r="S3581" s="8"/>
      <c r="T3581" s="8" t="s">
        <v>101</v>
      </c>
      <c r="U3581" s="8">
        <v>730</v>
      </c>
      <c r="V3581" s="8" t="s">
        <v>102</v>
      </c>
      <c r="W3581" s="10">
        <v>1244</v>
      </c>
      <c r="X3581" s="8" t="s">
        <v>102</v>
      </c>
      <c r="Y3581" s="8" t="s">
        <v>119</v>
      </c>
      <c r="Z3581" s="8" t="s">
        <v>101</v>
      </c>
      <c r="AA3581" s="8" t="s">
        <v>101</v>
      </c>
      <c r="AB3581" s="8" t="s">
        <v>101</v>
      </c>
      <c r="AC3581" s="8" t="s">
        <v>101</v>
      </c>
      <c r="AD3581" s="8">
        <v>1917</v>
      </c>
      <c r="AE3581" s="8"/>
      <c r="AF3581" s="8"/>
      <c r="AG3581" s="8" t="s">
        <v>21057</v>
      </c>
      <c r="AH3581" s="8"/>
      <c r="AI3581" s="8" t="s">
        <v>21011</v>
      </c>
      <c r="AJ3581" s="8" t="s">
        <v>1433</v>
      </c>
      <c r="AK3581" s="8" t="s">
        <v>20992</v>
      </c>
      <c r="AL3581" s="8" t="s">
        <v>137</v>
      </c>
      <c r="AM3581" s="8">
        <v>48.036271999999997</v>
      </c>
      <c r="AN3581" s="8">
        <v>39.452570000000001</v>
      </c>
      <c r="AO3581" s="8" t="s">
        <v>138</v>
      </c>
      <c r="AP3581" s="8"/>
      <c r="AQ3581" s="8"/>
      <c r="AR3581" s="8"/>
      <c r="AS3581" s="8">
        <v>10.1</v>
      </c>
    </row>
    <row r="3582" spans="1:45">
      <c r="A3582" s="8" t="s">
        <v>21058</v>
      </c>
      <c r="B3582" s="8" t="s">
        <v>21059</v>
      </c>
      <c r="C3582" s="8"/>
      <c r="D3582" s="8"/>
      <c r="E3582" s="9" t="s">
        <v>21060</v>
      </c>
      <c r="F3582" s="8"/>
      <c r="G3582" s="8" t="s">
        <v>14</v>
      </c>
      <c r="H3582" s="8"/>
      <c r="I3582" s="8"/>
      <c r="J3582" s="8"/>
      <c r="K3582" s="8" t="s">
        <v>21008</v>
      </c>
      <c r="L3582" s="8" t="s">
        <v>21008</v>
      </c>
      <c r="M3582" s="8" t="s">
        <v>21008</v>
      </c>
      <c r="N3582" s="8" t="s">
        <v>20992</v>
      </c>
      <c r="O3582" s="8" t="s">
        <v>98</v>
      </c>
      <c r="P3582" s="8">
        <v>0.28000000000000003</v>
      </c>
      <c r="Q3582" s="8"/>
      <c r="R3582" s="8" t="s">
        <v>99</v>
      </c>
      <c r="S3582" s="8"/>
      <c r="T3582" s="8" t="s">
        <v>101</v>
      </c>
      <c r="U3582" s="8">
        <v>730</v>
      </c>
      <c r="V3582" s="8" t="s">
        <v>102</v>
      </c>
      <c r="W3582" s="10">
        <v>1469</v>
      </c>
      <c r="X3582" s="8" t="s">
        <v>102</v>
      </c>
      <c r="Y3582" s="8" t="s">
        <v>119</v>
      </c>
      <c r="Z3582" s="8" t="s">
        <v>101</v>
      </c>
      <c r="AA3582" s="8" t="s">
        <v>101</v>
      </c>
      <c r="AB3582" s="8" t="s">
        <v>101</v>
      </c>
      <c r="AC3582" s="8" t="s">
        <v>101</v>
      </c>
      <c r="AD3582" s="8">
        <v>1949</v>
      </c>
      <c r="AE3582" s="8"/>
      <c r="AF3582" s="8"/>
      <c r="AG3582" s="8" t="s">
        <v>21061</v>
      </c>
      <c r="AH3582" s="8"/>
      <c r="AI3582" s="8" t="s">
        <v>21011</v>
      </c>
      <c r="AJ3582" s="8" t="s">
        <v>1433</v>
      </c>
      <c r="AK3582" s="8" t="s">
        <v>20992</v>
      </c>
      <c r="AL3582" s="8" t="s">
        <v>137</v>
      </c>
      <c r="AM3582" s="8">
        <v>48.290098</v>
      </c>
      <c r="AN3582" s="8">
        <v>38.629663000000001</v>
      </c>
      <c r="AO3582" s="8" t="s">
        <v>138</v>
      </c>
      <c r="AP3582" s="8"/>
      <c r="AQ3582" s="8"/>
      <c r="AR3582" s="8"/>
      <c r="AS3582" s="8">
        <v>7.1</v>
      </c>
    </row>
    <row r="3583" spans="1:45">
      <c r="A3583" s="8" t="s">
        <v>21062</v>
      </c>
      <c r="B3583" s="8" t="s">
        <v>21063</v>
      </c>
      <c r="C3583" s="8"/>
      <c r="D3583" s="8"/>
      <c r="E3583" s="9" t="s">
        <v>21064</v>
      </c>
      <c r="F3583" s="8"/>
      <c r="G3583" s="8" t="s">
        <v>18</v>
      </c>
      <c r="H3583" s="8" t="s">
        <v>20988</v>
      </c>
      <c r="I3583" s="8"/>
      <c r="J3583" s="8"/>
      <c r="K3583" s="8" t="s">
        <v>19436</v>
      </c>
      <c r="L3583" s="8" t="s">
        <v>19436</v>
      </c>
      <c r="M3583" s="8" t="s">
        <v>19436</v>
      </c>
      <c r="N3583" s="8" t="s">
        <v>18447</v>
      </c>
      <c r="O3583" s="8" t="s">
        <v>98</v>
      </c>
      <c r="P3583" s="8">
        <v>0.64</v>
      </c>
      <c r="Q3583" s="8"/>
      <c r="R3583" s="8" t="s">
        <v>99</v>
      </c>
      <c r="S3583" s="8"/>
      <c r="T3583" s="8" t="s">
        <v>101</v>
      </c>
      <c r="U3583" s="8">
        <v>730</v>
      </c>
      <c r="V3583" s="8" t="s">
        <v>102</v>
      </c>
      <c r="W3583" s="10"/>
      <c r="X3583" s="8"/>
      <c r="Y3583" s="8" t="s">
        <v>119</v>
      </c>
      <c r="Z3583" s="8"/>
      <c r="AA3583" s="8" t="s">
        <v>101</v>
      </c>
      <c r="AB3583" s="8" t="s">
        <v>101</v>
      </c>
      <c r="AC3583" s="8" t="s">
        <v>101</v>
      </c>
      <c r="AD3583" s="8">
        <v>1957</v>
      </c>
      <c r="AE3583" s="8"/>
      <c r="AF3583" s="8"/>
      <c r="AG3583" s="8" t="s">
        <v>21065</v>
      </c>
      <c r="AH3583" s="8"/>
      <c r="AI3583" s="8" t="s">
        <v>20993</v>
      </c>
      <c r="AJ3583" s="8" t="s">
        <v>1433</v>
      </c>
      <c r="AK3583" s="8" t="s">
        <v>20992</v>
      </c>
      <c r="AL3583" s="8" t="s">
        <v>137</v>
      </c>
      <c r="AM3583" s="8">
        <v>47.998786000000003</v>
      </c>
      <c r="AN3583" s="8">
        <v>37.941716</v>
      </c>
      <c r="AO3583" s="8" t="s">
        <v>138</v>
      </c>
      <c r="AP3583" s="8"/>
      <c r="AQ3583" s="8"/>
      <c r="AR3583" s="8"/>
      <c r="AS3583" s="8">
        <v>16.2</v>
      </c>
    </row>
    <row r="3584" spans="1:45">
      <c r="A3584" s="8" t="s">
        <v>21066</v>
      </c>
      <c r="B3584" s="8" t="s">
        <v>21067</v>
      </c>
      <c r="C3584" s="8"/>
      <c r="D3584" s="8" t="s">
        <v>21068</v>
      </c>
      <c r="E3584" s="9" t="s">
        <v>21069</v>
      </c>
      <c r="F3584" s="8"/>
      <c r="G3584" s="8" t="s">
        <v>14</v>
      </c>
      <c r="H3584" s="8"/>
      <c r="I3584" s="8"/>
      <c r="J3584" s="8"/>
      <c r="K3584" s="8" t="s">
        <v>21029</v>
      </c>
      <c r="L3584" s="8" t="s">
        <v>21029</v>
      </c>
      <c r="M3584" s="8" t="s">
        <v>21030</v>
      </c>
      <c r="N3584" s="8" t="s">
        <v>20992</v>
      </c>
      <c r="O3584" s="8" t="s">
        <v>98</v>
      </c>
      <c r="P3584" s="8">
        <v>0.32</v>
      </c>
      <c r="Q3584" s="8"/>
      <c r="R3584" s="8" t="s">
        <v>99</v>
      </c>
      <c r="S3584" s="8"/>
      <c r="T3584" s="8" t="s">
        <v>101</v>
      </c>
      <c r="U3584" s="8">
        <v>730</v>
      </c>
      <c r="V3584" s="8" t="s">
        <v>102</v>
      </c>
      <c r="W3584" s="10">
        <v>1400</v>
      </c>
      <c r="X3584" s="8" t="s">
        <v>138</v>
      </c>
      <c r="Y3584" s="8" t="s">
        <v>119</v>
      </c>
      <c r="Z3584" s="8" t="s">
        <v>101</v>
      </c>
      <c r="AA3584" s="8">
        <v>18</v>
      </c>
      <c r="AB3584" s="8" t="s">
        <v>101</v>
      </c>
      <c r="AC3584" s="8">
        <v>55</v>
      </c>
      <c r="AD3584" s="8">
        <v>1957</v>
      </c>
      <c r="AE3584" s="8"/>
      <c r="AF3584" s="8"/>
      <c r="AG3584" s="8"/>
      <c r="AH3584" s="8"/>
      <c r="AI3584" s="8" t="s">
        <v>21011</v>
      </c>
      <c r="AJ3584" s="8" t="s">
        <v>1433</v>
      </c>
      <c r="AK3584" s="8" t="s">
        <v>20992</v>
      </c>
      <c r="AL3584" s="8" t="s">
        <v>137</v>
      </c>
      <c r="AM3584" s="8">
        <v>48.739956999999997</v>
      </c>
      <c r="AN3584" s="8">
        <v>38.502372000000001</v>
      </c>
      <c r="AO3584" s="8" t="s">
        <v>138</v>
      </c>
      <c r="AP3584" s="8"/>
      <c r="AQ3584" s="8"/>
      <c r="AR3584" s="8"/>
      <c r="AS3584" s="8">
        <v>8.1</v>
      </c>
    </row>
    <row r="3585" spans="1:45">
      <c r="A3585" s="8" t="s">
        <v>21070</v>
      </c>
      <c r="B3585" s="8" t="s">
        <v>21071</v>
      </c>
      <c r="C3585" s="8" t="s">
        <v>21072</v>
      </c>
      <c r="D3585" s="8" t="s">
        <v>21073</v>
      </c>
      <c r="E3585" s="9" t="s">
        <v>21074</v>
      </c>
      <c r="F3585" s="8"/>
      <c r="G3585" s="8" t="s">
        <v>14</v>
      </c>
      <c r="H3585" s="8"/>
      <c r="I3585" s="8"/>
      <c r="J3585" s="8"/>
      <c r="K3585" s="8" t="s">
        <v>21037</v>
      </c>
      <c r="L3585" s="8" t="s">
        <v>20990</v>
      </c>
      <c r="M3585" s="8" t="s">
        <v>20991</v>
      </c>
      <c r="N3585" s="8" t="s">
        <v>20992</v>
      </c>
      <c r="O3585" s="8" t="s">
        <v>98</v>
      </c>
      <c r="P3585" s="8">
        <v>3.1</v>
      </c>
      <c r="Q3585" s="8"/>
      <c r="R3585" s="8" t="s">
        <v>99</v>
      </c>
      <c r="S3585" s="8"/>
      <c r="T3585" s="8" t="s">
        <v>101</v>
      </c>
      <c r="U3585" s="8">
        <v>730</v>
      </c>
      <c r="V3585" s="8" t="s">
        <v>102</v>
      </c>
      <c r="W3585" s="10">
        <v>1585.8979999999999</v>
      </c>
      <c r="X3585" s="8" t="s">
        <v>102</v>
      </c>
      <c r="Y3585" s="8" t="s">
        <v>119</v>
      </c>
      <c r="Z3585" s="8" t="s">
        <v>101</v>
      </c>
      <c r="AA3585" s="8" t="s">
        <v>101</v>
      </c>
      <c r="AB3585" s="8" t="s">
        <v>101</v>
      </c>
      <c r="AC3585" s="8" t="s">
        <v>101</v>
      </c>
      <c r="AD3585" s="8">
        <v>1978</v>
      </c>
      <c r="AE3585" s="8"/>
      <c r="AF3585" s="8"/>
      <c r="AG3585" s="8" t="s">
        <v>21075</v>
      </c>
      <c r="AH3585" s="8" t="s">
        <v>21039</v>
      </c>
      <c r="AI3585" s="8" t="s">
        <v>21040</v>
      </c>
      <c r="AJ3585" s="8" t="s">
        <v>1433</v>
      </c>
      <c r="AK3585" s="8" t="s">
        <v>20992</v>
      </c>
      <c r="AL3585" s="8" t="s">
        <v>137</v>
      </c>
      <c r="AM3585" s="8">
        <v>48.595463600000002</v>
      </c>
      <c r="AN3585" s="8">
        <v>35.956395700000002</v>
      </c>
      <c r="AO3585" s="8" t="s">
        <v>138</v>
      </c>
      <c r="AP3585" s="8"/>
      <c r="AQ3585" s="8"/>
      <c r="AR3585" s="8"/>
      <c r="AS3585" s="8">
        <v>78.400000000000006</v>
      </c>
    </row>
    <row r="3586" spans="1:45">
      <c r="A3586" s="8" t="s">
        <v>21076</v>
      </c>
      <c r="B3586" s="8" t="s">
        <v>21077</v>
      </c>
      <c r="C3586" s="8"/>
      <c r="D3586" s="8"/>
      <c r="E3586" s="9" t="s">
        <v>21078</v>
      </c>
      <c r="F3586" s="8"/>
      <c r="G3586" s="8" t="s">
        <v>18</v>
      </c>
      <c r="H3586" s="8" t="s">
        <v>20988</v>
      </c>
      <c r="I3586" s="8"/>
      <c r="J3586" s="8"/>
      <c r="K3586" s="8" t="s">
        <v>21079</v>
      </c>
      <c r="L3586" s="8" t="s">
        <v>20990</v>
      </c>
      <c r="M3586" s="8" t="s">
        <v>20991</v>
      </c>
      <c r="N3586" s="8" t="s">
        <v>20992</v>
      </c>
      <c r="O3586" s="8" t="s">
        <v>98</v>
      </c>
      <c r="P3586" s="8">
        <v>0.42</v>
      </c>
      <c r="Q3586" s="8"/>
      <c r="R3586" s="8" t="s">
        <v>99</v>
      </c>
      <c r="S3586" s="8"/>
      <c r="T3586" s="8" t="s">
        <v>101</v>
      </c>
      <c r="U3586" s="8">
        <v>730</v>
      </c>
      <c r="V3586" s="8" t="s">
        <v>102</v>
      </c>
      <c r="W3586" s="10"/>
      <c r="X3586" s="8"/>
      <c r="Y3586" s="8" t="s">
        <v>119</v>
      </c>
      <c r="Z3586" s="8"/>
      <c r="AA3586" s="8" t="s">
        <v>101</v>
      </c>
      <c r="AB3586" s="8" t="s">
        <v>101</v>
      </c>
      <c r="AC3586" s="8" t="s">
        <v>101</v>
      </c>
      <c r="AD3586" s="8">
        <v>1963</v>
      </c>
      <c r="AE3586" s="8"/>
      <c r="AF3586" s="8"/>
      <c r="AG3586" s="8"/>
      <c r="AH3586" s="8"/>
      <c r="AI3586" s="8" t="s">
        <v>20993</v>
      </c>
      <c r="AJ3586" s="8" t="s">
        <v>1433</v>
      </c>
      <c r="AK3586" s="8" t="s">
        <v>20992</v>
      </c>
      <c r="AL3586" s="8" t="s">
        <v>137</v>
      </c>
      <c r="AM3586" s="8">
        <v>48.332576000000003</v>
      </c>
      <c r="AN3586" s="8">
        <v>38.121583999999999</v>
      </c>
      <c r="AO3586" s="8" t="s">
        <v>138</v>
      </c>
      <c r="AP3586" s="8"/>
      <c r="AQ3586" s="8"/>
      <c r="AR3586" s="8"/>
      <c r="AS3586" s="8">
        <v>10.6</v>
      </c>
    </row>
    <row r="3587" spans="1:45">
      <c r="A3587" s="8" t="s">
        <v>21080</v>
      </c>
      <c r="B3587" s="8" t="s">
        <v>21081</v>
      </c>
      <c r="C3587" s="8" t="s">
        <v>21082</v>
      </c>
      <c r="D3587" s="8"/>
      <c r="E3587" s="9" t="s">
        <v>21083</v>
      </c>
      <c r="F3587" s="8"/>
      <c r="G3587" s="8" t="s">
        <v>18</v>
      </c>
      <c r="H3587" s="8" t="s">
        <v>20988</v>
      </c>
      <c r="I3587" s="8"/>
      <c r="J3587" s="8"/>
      <c r="K3587" s="8" t="s">
        <v>20989</v>
      </c>
      <c r="L3587" s="8" t="s">
        <v>20990</v>
      </c>
      <c r="M3587" s="8" t="s">
        <v>20991</v>
      </c>
      <c r="N3587" s="8" t="s">
        <v>20992</v>
      </c>
      <c r="O3587" s="8" t="s">
        <v>98</v>
      </c>
      <c r="P3587" s="8">
        <v>0.86</v>
      </c>
      <c r="Q3587" s="8"/>
      <c r="R3587" s="8" t="s">
        <v>99</v>
      </c>
      <c r="S3587" s="8"/>
      <c r="T3587" s="8" t="s">
        <v>101</v>
      </c>
      <c r="U3587" s="8">
        <v>730</v>
      </c>
      <c r="V3587" s="8" t="s">
        <v>102</v>
      </c>
      <c r="W3587" s="10"/>
      <c r="X3587" s="8"/>
      <c r="Y3587" s="8" t="s">
        <v>119</v>
      </c>
      <c r="Z3587" s="8"/>
      <c r="AA3587" s="8" t="s">
        <v>101</v>
      </c>
      <c r="AB3587" s="8" t="s">
        <v>101</v>
      </c>
      <c r="AC3587" s="8" t="s">
        <v>101</v>
      </c>
      <c r="AD3587" s="8">
        <v>1974</v>
      </c>
      <c r="AE3587" s="8"/>
      <c r="AF3587" s="8"/>
      <c r="AG3587" s="8" t="s">
        <v>21084</v>
      </c>
      <c r="AH3587" s="8" t="s">
        <v>21084</v>
      </c>
      <c r="AI3587" s="8" t="s">
        <v>20993</v>
      </c>
      <c r="AJ3587" s="8" t="s">
        <v>1433</v>
      </c>
      <c r="AK3587" s="8" t="s">
        <v>20992</v>
      </c>
      <c r="AL3587" s="8" t="s">
        <v>137</v>
      </c>
      <c r="AM3587" s="8">
        <v>48.328028000000003</v>
      </c>
      <c r="AN3587" s="8">
        <v>37.307288</v>
      </c>
      <c r="AO3587" s="8" t="s">
        <v>138</v>
      </c>
      <c r="AP3587" s="8"/>
      <c r="AQ3587" s="8"/>
      <c r="AR3587" s="8"/>
      <c r="AS3587" s="8">
        <v>21.7</v>
      </c>
    </row>
    <row r="3588" spans="1:45">
      <c r="A3588" s="8" t="s">
        <v>21085</v>
      </c>
      <c r="B3588" s="8" t="s">
        <v>21086</v>
      </c>
      <c r="C3588" s="8"/>
      <c r="D3588" s="8"/>
      <c r="E3588" s="9" t="s">
        <v>21087</v>
      </c>
      <c r="F3588" s="8"/>
      <c r="G3588" s="8" t="s">
        <v>14</v>
      </c>
      <c r="H3588" s="8"/>
      <c r="I3588" s="8"/>
      <c r="J3588" s="8"/>
      <c r="K3588" s="8" t="s">
        <v>21049</v>
      </c>
      <c r="L3588" s="8" t="s">
        <v>20990</v>
      </c>
      <c r="M3588" s="8" t="s">
        <v>20991</v>
      </c>
      <c r="N3588" s="8" t="s">
        <v>20992</v>
      </c>
      <c r="O3588" s="8" t="s">
        <v>174</v>
      </c>
      <c r="P3588" s="8">
        <v>0.32</v>
      </c>
      <c r="Q3588" s="8"/>
      <c r="R3588" s="8" t="s">
        <v>99</v>
      </c>
      <c r="S3588" s="8"/>
      <c r="T3588" s="8" t="s">
        <v>101</v>
      </c>
      <c r="U3588" s="8">
        <v>494</v>
      </c>
      <c r="V3588" s="8" t="s">
        <v>102</v>
      </c>
      <c r="W3588" s="10">
        <v>1094</v>
      </c>
      <c r="X3588" s="8" t="s">
        <v>102</v>
      </c>
      <c r="Y3588" s="8" t="s">
        <v>1605</v>
      </c>
      <c r="Z3588" s="8" t="s">
        <v>101</v>
      </c>
      <c r="AA3588" s="8" t="s">
        <v>101</v>
      </c>
      <c r="AB3588" s="8" t="s">
        <v>101</v>
      </c>
      <c r="AC3588" s="8" t="s">
        <v>101</v>
      </c>
      <c r="AD3588" s="8"/>
      <c r="AE3588" s="8"/>
      <c r="AF3588" s="8"/>
      <c r="AG3588" s="8" t="s">
        <v>21088</v>
      </c>
      <c r="AH3588" s="8"/>
      <c r="AI3588" s="8" t="s">
        <v>21011</v>
      </c>
      <c r="AJ3588" s="8" t="s">
        <v>1433</v>
      </c>
      <c r="AK3588" s="8" t="s">
        <v>20992</v>
      </c>
      <c r="AL3588" s="8" t="s">
        <v>137</v>
      </c>
      <c r="AM3588" s="8">
        <v>48.052399999999999</v>
      </c>
      <c r="AN3588" s="8">
        <v>39.517921999999999</v>
      </c>
      <c r="AO3588" s="8" t="s">
        <v>138</v>
      </c>
      <c r="AP3588" s="8"/>
      <c r="AQ3588" s="8"/>
      <c r="AR3588" s="8"/>
      <c r="AS3588" s="8">
        <v>12.3</v>
      </c>
    </row>
    <row r="3589" spans="1:45">
      <c r="A3589" s="8" t="s">
        <v>21089</v>
      </c>
      <c r="B3589" s="8" t="s">
        <v>21090</v>
      </c>
      <c r="C3589" s="8"/>
      <c r="D3589" s="8"/>
      <c r="E3589" s="9" t="s">
        <v>21091</v>
      </c>
      <c r="F3589" s="8"/>
      <c r="G3589" s="8" t="s">
        <v>18</v>
      </c>
      <c r="H3589" s="8" t="s">
        <v>20988</v>
      </c>
      <c r="I3589" s="8"/>
      <c r="J3589" s="8"/>
      <c r="K3589" s="8" t="s">
        <v>21092</v>
      </c>
      <c r="L3589" s="8" t="s">
        <v>20990</v>
      </c>
      <c r="M3589" s="8" t="s">
        <v>20991</v>
      </c>
      <c r="N3589" s="8" t="s">
        <v>20992</v>
      </c>
      <c r="O3589" s="8" t="s">
        <v>98</v>
      </c>
      <c r="P3589" s="8">
        <v>4.5</v>
      </c>
      <c r="Q3589" s="8"/>
      <c r="R3589" s="8" t="s">
        <v>99</v>
      </c>
      <c r="S3589" s="8"/>
      <c r="T3589" s="8" t="s">
        <v>101</v>
      </c>
      <c r="U3589" s="8">
        <v>730</v>
      </c>
      <c r="V3589" s="8" t="s">
        <v>102</v>
      </c>
      <c r="W3589" s="10"/>
      <c r="X3589" s="8"/>
      <c r="Y3589" s="8" t="s">
        <v>119</v>
      </c>
      <c r="Z3589" s="8"/>
      <c r="AA3589" s="8">
        <v>158</v>
      </c>
      <c r="AB3589" s="8" t="s">
        <v>101</v>
      </c>
      <c r="AC3589" s="8">
        <v>35</v>
      </c>
      <c r="AD3589" s="8">
        <v>1980</v>
      </c>
      <c r="AE3589" s="8"/>
      <c r="AF3589" s="8"/>
      <c r="AG3589" s="8" t="s">
        <v>21093</v>
      </c>
      <c r="AH3589" s="8" t="s">
        <v>21094</v>
      </c>
      <c r="AI3589" s="8" t="s">
        <v>20993</v>
      </c>
      <c r="AJ3589" s="8" t="s">
        <v>1433</v>
      </c>
      <c r="AK3589" s="8" t="s">
        <v>20992</v>
      </c>
      <c r="AL3589" s="8" t="s">
        <v>137</v>
      </c>
      <c r="AM3589" s="8">
        <v>48.147547000000003</v>
      </c>
      <c r="AN3589" s="8">
        <v>38.400790999999998</v>
      </c>
      <c r="AO3589" s="8" t="s">
        <v>138</v>
      </c>
      <c r="AP3589" s="8"/>
      <c r="AQ3589" s="8"/>
      <c r="AR3589" s="8"/>
      <c r="AS3589" s="8">
        <v>113.8</v>
      </c>
    </row>
    <row r="3590" spans="1:45">
      <c r="A3590" s="8" t="s">
        <v>21095</v>
      </c>
      <c r="B3590" s="8" t="s">
        <v>21096</v>
      </c>
      <c r="C3590" s="8"/>
      <c r="D3590" s="8"/>
      <c r="E3590" s="9" t="s">
        <v>21097</v>
      </c>
      <c r="F3590" s="8"/>
      <c r="G3590" s="8" t="s">
        <v>18</v>
      </c>
      <c r="H3590" s="8" t="s">
        <v>20988</v>
      </c>
      <c r="I3590" s="8"/>
      <c r="J3590" s="8"/>
      <c r="K3590" s="8" t="s">
        <v>21098</v>
      </c>
      <c r="L3590" s="8" t="s">
        <v>20999</v>
      </c>
      <c r="M3590" s="8" t="s">
        <v>20999</v>
      </c>
      <c r="N3590" s="8" t="s">
        <v>20992</v>
      </c>
      <c r="O3590" s="8" t="s">
        <v>98</v>
      </c>
      <c r="P3590" s="8">
        <v>2</v>
      </c>
      <c r="Q3590" s="8"/>
      <c r="R3590" s="8" t="s">
        <v>99</v>
      </c>
      <c r="S3590" s="8"/>
      <c r="T3590" s="8" t="s">
        <v>101</v>
      </c>
      <c r="U3590" s="8">
        <v>730</v>
      </c>
      <c r="V3590" s="8" t="s">
        <v>102</v>
      </c>
      <c r="W3590" s="10"/>
      <c r="X3590" s="8"/>
      <c r="Y3590" s="8" t="s">
        <v>119</v>
      </c>
      <c r="Z3590" s="8" t="s">
        <v>120</v>
      </c>
      <c r="AA3590" s="8">
        <v>65</v>
      </c>
      <c r="AB3590" s="8" t="s">
        <v>101</v>
      </c>
      <c r="AC3590" s="8">
        <v>33</v>
      </c>
      <c r="AD3590" s="8"/>
      <c r="AE3590" s="8"/>
      <c r="AF3590" s="8"/>
      <c r="AG3590" s="8" t="s">
        <v>21099</v>
      </c>
      <c r="AH3590" s="8" t="s">
        <v>21100</v>
      </c>
      <c r="AI3590" s="8" t="s">
        <v>21101</v>
      </c>
      <c r="AJ3590" s="8" t="s">
        <v>1433</v>
      </c>
      <c r="AK3590" s="8" t="s">
        <v>20992</v>
      </c>
      <c r="AL3590" s="8" t="s">
        <v>137</v>
      </c>
      <c r="AM3590" s="8">
        <v>48.362616299999999</v>
      </c>
      <c r="AN3590" s="8">
        <v>37.241743200000002</v>
      </c>
      <c r="AO3590" s="8" t="s">
        <v>138</v>
      </c>
      <c r="AP3590" s="8"/>
      <c r="AQ3590" s="8"/>
      <c r="AR3590" s="8"/>
      <c r="AS3590" s="8">
        <v>50.6</v>
      </c>
    </row>
    <row r="3591" spans="1:45">
      <c r="A3591" s="8" t="s">
        <v>21102</v>
      </c>
      <c r="B3591" s="8" t="s">
        <v>21103</v>
      </c>
      <c r="C3591" s="8"/>
      <c r="D3591" s="8"/>
      <c r="E3591" s="9" t="s">
        <v>21104</v>
      </c>
      <c r="F3591" s="8"/>
      <c r="G3591" s="8" t="s">
        <v>30</v>
      </c>
      <c r="H3591" s="8" t="s">
        <v>26</v>
      </c>
      <c r="I3591" s="8" t="s">
        <v>170</v>
      </c>
      <c r="J3591" s="8"/>
      <c r="K3591" s="8" t="s">
        <v>21105</v>
      </c>
      <c r="L3591" s="8" t="s">
        <v>21105</v>
      </c>
      <c r="M3591" s="8" t="s">
        <v>21105</v>
      </c>
      <c r="N3591" s="8" t="s">
        <v>20992</v>
      </c>
      <c r="O3591" s="8" t="s">
        <v>174</v>
      </c>
      <c r="P3591" s="8">
        <v>5.2</v>
      </c>
      <c r="Q3591" s="8"/>
      <c r="R3591" s="8" t="s">
        <v>99</v>
      </c>
      <c r="S3591" s="8"/>
      <c r="T3591" s="8">
        <v>3.6</v>
      </c>
      <c r="U3591" s="8">
        <v>730</v>
      </c>
      <c r="V3591" s="8" t="s">
        <v>102</v>
      </c>
      <c r="W3591" s="11">
        <v>2800</v>
      </c>
      <c r="X3591" s="8" t="s">
        <v>138</v>
      </c>
      <c r="Y3591" s="8" t="s">
        <v>119</v>
      </c>
      <c r="Z3591" s="8" t="s">
        <v>120</v>
      </c>
      <c r="AA3591" s="8" t="s">
        <v>101</v>
      </c>
      <c r="AB3591" s="8">
        <v>177</v>
      </c>
      <c r="AC3591" s="8" t="s">
        <v>101</v>
      </c>
      <c r="AD3591" s="8">
        <v>2021</v>
      </c>
      <c r="AE3591" s="8">
        <v>39</v>
      </c>
      <c r="AF3591" s="8" t="s">
        <v>21106</v>
      </c>
      <c r="AG3591" s="8" t="s">
        <v>21107</v>
      </c>
      <c r="AH3591" s="8"/>
      <c r="AI3591" s="8" t="s">
        <v>21108</v>
      </c>
      <c r="AJ3591" s="8" t="s">
        <v>1433</v>
      </c>
      <c r="AK3591" s="8" t="s">
        <v>20992</v>
      </c>
      <c r="AL3591" s="8" t="s">
        <v>137</v>
      </c>
      <c r="AM3591" s="8">
        <v>50.189912990000003</v>
      </c>
      <c r="AN3591" s="8">
        <v>23.944593659999999</v>
      </c>
      <c r="AO3591" s="8" t="s">
        <v>109</v>
      </c>
      <c r="AP3591" s="8"/>
      <c r="AQ3591" s="8"/>
      <c r="AR3591" s="8"/>
      <c r="AS3591" s="8">
        <v>131.5</v>
      </c>
    </row>
    <row r="3592" spans="1:45">
      <c r="A3592" s="8" t="s">
        <v>21109</v>
      </c>
      <c r="B3592" s="8" t="s">
        <v>21110</v>
      </c>
      <c r="C3592" s="8"/>
      <c r="D3592" s="8" t="s">
        <v>21111</v>
      </c>
      <c r="E3592" s="9" t="s">
        <v>21112</v>
      </c>
      <c r="F3592" s="8"/>
      <c r="G3592" s="8" t="s">
        <v>14</v>
      </c>
      <c r="H3592" s="8"/>
      <c r="I3592" s="8"/>
      <c r="J3592" s="8"/>
      <c r="K3592" s="8" t="s">
        <v>21113</v>
      </c>
      <c r="L3592" s="8" t="s">
        <v>21114</v>
      </c>
      <c r="M3592" s="8" t="s">
        <v>21114</v>
      </c>
      <c r="N3592" s="8" t="s">
        <v>20992</v>
      </c>
      <c r="O3592" s="8" t="s">
        <v>98</v>
      </c>
      <c r="P3592" s="8">
        <v>1.5</v>
      </c>
      <c r="Q3592" s="8"/>
      <c r="R3592" s="8" t="s">
        <v>99</v>
      </c>
      <c r="S3592" s="8"/>
      <c r="T3592" s="8" t="s">
        <v>101</v>
      </c>
      <c r="U3592" s="8">
        <v>730</v>
      </c>
      <c r="V3592" s="8" t="s">
        <v>102</v>
      </c>
      <c r="W3592" s="10">
        <v>1460</v>
      </c>
      <c r="X3592" s="8" t="s">
        <v>102</v>
      </c>
      <c r="Y3592" s="8" t="s">
        <v>119</v>
      </c>
      <c r="Z3592" s="8" t="s">
        <v>101</v>
      </c>
      <c r="AA3592" s="8" t="s">
        <v>101</v>
      </c>
      <c r="AB3592" s="8" t="s">
        <v>101</v>
      </c>
      <c r="AC3592" s="8" t="s">
        <v>101</v>
      </c>
      <c r="AD3592" s="8">
        <v>1975</v>
      </c>
      <c r="AE3592" s="8"/>
      <c r="AF3592" s="8"/>
      <c r="AG3592" s="8" t="s">
        <v>21115</v>
      </c>
      <c r="AH3592" s="8" t="s">
        <v>21010</v>
      </c>
      <c r="AI3592" s="8" t="s">
        <v>21011</v>
      </c>
      <c r="AJ3592" s="8" t="s">
        <v>1433</v>
      </c>
      <c r="AK3592" s="8" t="s">
        <v>20992</v>
      </c>
      <c r="AL3592" s="8" t="s">
        <v>137</v>
      </c>
      <c r="AM3592" s="8">
        <v>48.551845800000002</v>
      </c>
      <c r="AN3592" s="8">
        <v>39.174528299999999</v>
      </c>
      <c r="AO3592" s="8" t="s">
        <v>138</v>
      </c>
      <c r="AP3592" s="8"/>
      <c r="AQ3592" s="8"/>
      <c r="AR3592" s="8"/>
      <c r="AS3592" s="8">
        <v>37.9</v>
      </c>
    </row>
    <row r="3593" spans="1:45">
      <c r="A3593" s="8" t="s">
        <v>21116</v>
      </c>
      <c r="B3593" s="8" t="s">
        <v>21117</v>
      </c>
      <c r="C3593" s="8"/>
      <c r="D3593" s="8" t="s">
        <v>21118</v>
      </c>
      <c r="E3593" s="9" t="s">
        <v>21119</v>
      </c>
      <c r="F3593" s="8"/>
      <c r="G3593" s="8" t="s">
        <v>14</v>
      </c>
      <c r="H3593" s="8"/>
      <c r="I3593" s="8"/>
      <c r="J3593" s="8"/>
      <c r="K3593" s="8" t="s">
        <v>21120</v>
      </c>
      <c r="L3593" s="8" t="s">
        <v>21121</v>
      </c>
      <c r="M3593" s="8" t="s">
        <v>21121</v>
      </c>
      <c r="N3593" s="8" t="s">
        <v>21122</v>
      </c>
      <c r="O3593" s="8" t="s">
        <v>98</v>
      </c>
      <c r="P3593" s="8">
        <v>1.8</v>
      </c>
      <c r="Q3593" s="8"/>
      <c r="R3593" s="8" t="s">
        <v>99</v>
      </c>
      <c r="S3593" s="8"/>
      <c r="T3593" s="8" t="s">
        <v>101</v>
      </c>
      <c r="U3593" s="8">
        <v>730</v>
      </c>
      <c r="V3593" s="8" t="s">
        <v>102</v>
      </c>
      <c r="W3593" s="10">
        <v>1444</v>
      </c>
      <c r="X3593" s="8" t="s">
        <v>102</v>
      </c>
      <c r="Y3593" s="8" t="s">
        <v>1605</v>
      </c>
      <c r="Z3593" s="8" t="s">
        <v>104</v>
      </c>
      <c r="AA3593" s="8">
        <v>48</v>
      </c>
      <c r="AB3593" s="8" t="s">
        <v>101</v>
      </c>
      <c r="AC3593" s="8">
        <v>27</v>
      </c>
      <c r="AD3593" s="8">
        <v>1975</v>
      </c>
      <c r="AE3593" s="8"/>
      <c r="AF3593" s="8"/>
      <c r="AG3593" s="8" t="s">
        <v>21123</v>
      </c>
      <c r="AH3593" s="8" t="s">
        <v>21124</v>
      </c>
      <c r="AI3593" s="8" t="s">
        <v>21011</v>
      </c>
      <c r="AJ3593" s="8" t="s">
        <v>1433</v>
      </c>
      <c r="AK3593" s="8" t="s">
        <v>20992</v>
      </c>
      <c r="AL3593" s="8" t="s">
        <v>137</v>
      </c>
      <c r="AM3593" s="8">
        <v>48.144418799999997</v>
      </c>
      <c r="AN3593" s="8">
        <v>39.2513486</v>
      </c>
      <c r="AO3593" s="8" t="s">
        <v>138</v>
      </c>
      <c r="AP3593" s="8"/>
      <c r="AQ3593" s="8"/>
      <c r="AR3593" s="8"/>
      <c r="AS3593" s="8">
        <v>76.3</v>
      </c>
    </row>
    <row r="3594" spans="1:45">
      <c r="A3594" s="8" t="s">
        <v>21125</v>
      </c>
      <c r="B3594" s="8" t="s">
        <v>21126</v>
      </c>
      <c r="C3594" s="8"/>
      <c r="D3594" s="8" t="s">
        <v>21127</v>
      </c>
      <c r="E3594" s="9" t="s">
        <v>21128</v>
      </c>
      <c r="F3594" s="8"/>
      <c r="G3594" s="8" t="s">
        <v>20</v>
      </c>
      <c r="H3594" s="8"/>
      <c r="I3594" s="8"/>
      <c r="J3594" s="8"/>
      <c r="K3594" s="8" t="s">
        <v>21037</v>
      </c>
      <c r="L3594" s="8" t="s">
        <v>20990</v>
      </c>
      <c r="M3594" s="8" t="s">
        <v>20991</v>
      </c>
      <c r="N3594" s="8" t="s">
        <v>20992</v>
      </c>
      <c r="O3594" s="8" t="s">
        <v>98</v>
      </c>
      <c r="P3594" s="8">
        <v>0</v>
      </c>
      <c r="Q3594" s="8"/>
      <c r="R3594" s="8" t="s">
        <v>99</v>
      </c>
      <c r="S3594" s="8"/>
      <c r="T3594" s="8" t="s">
        <v>101</v>
      </c>
      <c r="U3594" s="8">
        <v>380</v>
      </c>
      <c r="V3594" s="8" t="s">
        <v>138</v>
      </c>
      <c r="W3594" s="10"/>
      <c r="X3594" s="8"/>
      <c r="Y3594" s="8" t="s">
        <v>119</v>
      </c>
      <c r="Z3594" s="8"/>
      <c r="AA3594" s="8" t="s">
        <v>101</v>
      </c>
      <c r="AB3594" s="8" t="s">
        <v>101</v>
      </c>
      <c r="AC3594" s="8" t="s">
        <v>101</v>
      </c>
      <c r="AD3594" s="8">
        <v>1982</v>
      </c>
      <c r="AE3594" s="8"/>
      <c r="AF3594" s="8"/>
      <c r="AG3594" s="8"/>
      <c r="AH3594" s="8"/>
      <c r="AI3594" s="8" t="s">
        <v>21040</v>
      </c>
      <c r="AJ3594" s="8" t="s">
        <v>1433</v>
      </c>
      <c r="AK3594" s="8" t="s">
        <v>20992</v>
      </c>
      <c r="AL3594" s="8" t="s">
        <v>137</v>
      </c>
      <c r="AM3594" s="8">
        <v>48.450499000000001</v>
      </c>
      <c r="AN3594" s="8">
        <v>36.219909000000001</v>
      </c>
      <c r="AO3594" s="8" t="s">
        <v>138</v>
      </c>
      <c r="AP3594" s="8"/>
      <c r="AQ3594" s="8"/>
      <c r="AR3594" s="8"/>
      <c r="AS3594" s="8" t="s">
        <v>101</v>
      </c>
    </row>
    <row r="3595" spans="1:45">
      <c r="A3595" s="8" t="s">
        <v>21129</v>
      </c>
      <c r="B3595" s="8" t="s">
        <v>21130</v>
      </c>
      <c r="C3595" s="8"/>
      <c r="D3595" s="8" t="s">
        <v>21131</v>
      </c>
      <c r="E3595" s="9" t="s">
        <v>21132</v>
      </c>
      <c r="F3595" s="8"/>
      <c r="G3595" s="8" t="s">
        <v>18</v>
      </c>
      <c r="H3595" s="8" t="s">
        <v>20988</v>
      </c>
      <c r="I3595" s="8"/>
      <c r="J3595" s="8"/>
      <c r="K3595" s="8" t="s">
        <v>21133</v>
      </c>
      <c r="L3595" s="8" t="s">
        <v>20999</v>
      </c>
      <c r="M3595" s="8" t="s">
        <v>20999</v>
      </c>
      <c r="N3595" s="8" t="s">
        <v>20992</v>
      </c>
      <c r="O3595" s="8" t="s">
        <v>98</v>
      </c>
      <c r="P3595" s="8">
        <v>1</v>
      </c>
      <c r="Q3595" s="8"/>
      <c r="R3595" s="8" t="s">
        <v>99</v>
      </c>
      <c r="S3595" s="8"/>
      <c r="T3595" s="8" t="s">
        <v>101</v>
      </c>
      <c r="U3595" s="8">
        <v>730</v>
      </c>
      <c r="V3595" s="8" t="s">
        <v>102</v>
      </c>
      <c r="W3595" s="10"/>
      <c r="X3595" s="8"/>
      <c r="Y3595" s="8" t="s">
        <v>119</v>
      </c>
      <c r="Z3595" s="8"/>
      <c r="AA3595" s="8">
        <v>78</v>
      </c>
      <c r="AB3595" s="8" t="s">
        <v>101</v>
      </c>
      <c r="AC3595" s="8">
        <v>78</v>
      </c>
      <c r="AD3595" s="8">
        <v>1968</v>
      </c>
      <c r="AE3595" s="8"/>
      <c r="AF3595" s="8"/>
      <c r="AG3595" s="8" t="s">
        <v>21017</v>
      </c>
      <c r="AH3595" s="8" t="s">
        <v>21018</v>
      </c>
      <c r="AI3595" s="8" t="s">
        <v>20993</v>
      </c>
      <c r="AJ3595" s="8" t="s">
        <v>1433</v>
      </c>
      <c r="AK3595" s="8" t="s">
        <v>20992</v>
      </c>
      <c r="AL3595" s="8" t="s">
        <v>137</v>
      </c>
      <c r="AM3595" s="8">
        <v>48.558991900000002</v>
      </c>
      <c r="AN3595" s="8">
        <v>37.003202000000002</v>
      </c>
      <c r="AO3595" s="8" t="s">
        <v>138</v>
      </c>
      <c r="AP3595" s="8"/>
      <c r="AQ3595" s="8"/>
      <c r="AR3595" s="8"/>
      <c r="AS3595" s="8">
        <v>25.3</v>
      </c>
    </row>
    <row r="3596" spans="1:45">
      <c r="A3596" s="8" t="s">
        <v>21134</v>
      </c>
      <c r="B3596" s="8" t="s">
        <v>21135</v>
      </c>
      <c r="C3596" s="8"/>
      <c r="D3596" s="8" t="s">
        <v>21136</v>
      </c>
      <c r="E3596" s="9" t="s">
        <v>21137</v>
      </c>
      <c r="F3596" s="8"/>
      <c r="G3596" s="8" t="s">
        <v>14</v>
      </c>
      <c r="H3596" s="8"/>
      <c r="I3596" s="8"/>
      <c r="J3596" s="8"/>
      <c r="K3596" s="8" t="s">
        <v>20998</v>
      </c>
      <c r="L3596" s="8" t="s">
        <v>20998</v>
      </c>
      <c r="M3596" s="8" t="s">
        <v>20999</v>
      </c>
      <c r="N3596" s="8" t="s">
        <v>20992</v>
      </c>
      <c r="O3596" s="8" t="s">
        <v>98</v>
      </c>
      <c r="P3596" s="8">
        <v>0.1</v>
      </c>
      <c r="Q3596" s="8"/>
      <c r="R3596" s="8" t="s">
        <v>99</v>
      </c>
      <c r="S3596" s="8"/>
      <c r="T3596" s="8" t="s">
        <v>101</v>
      </c>
      <c r="U3596" s="8">
        <v>396</v>
      </c>
      <c r="V3596" s="8" t="s">
        <v>138</v>
      </c>
      <c r="W3596" s="10">
        <v>755</v>
      </c>
      <c r="X3596" s="8" t="s">
        <v>138</v>
      </c>
      <c r="Y3596" s="8" t="s">
        <v>119</v>
      </c>
      <c r="Z3596" s="8" t="s">
        <v>101</v>
      </c>
      <c r="AA3596" s="8" t="s">
        <v>101</v>
      </c>
      <c r="AB3596" s="8" t="s">
        <v>101</v>
      </c>
      <c r="AC3596" s="8" t="s">
        <v>101</v>
      </c>
      <c r="AD3596" s="8">
        <v>1954</v>
      </c>
      <c r="AE3596" s="8"/>
      <c r="AF3596" s="8"/>
      <c r="AG3596" s="8" t="s">
        <v>21023</v>
      </c>
      <c r="AH3596" s="8"/>
      <c r="AI3596" s="8" t="s">
        <v>21024</v>
      </c>
      <c r="AJ3596" s="8" t="s">
        <v>1433</v>
      </c>
      <c r="AK3596" s="8" t="s">
        <v>20992</v>
      </c>
      <c r="AL3596" s="8" t="s">
        <v>137</v>
      </c>
      <c r="AM3596" s="8">
        <v>50.730488999999999</v>
      </c>
      <c r="AN3596" s="8">
        <v>24.124428999999999</v>
      </c>
      <c r="AO3596" s="8" t="s">
        <v>138</v>
      </c>
      <c r="AP3596" s="8"/>
      <c r="AQ3596" s="8"/>
      <c r="AR3596" s="8"/>
      <c r="AS3596" s="8">
        <v>2</v>
      </c>
    </row>
    <row r="3597" spans="1:45">
      <c r="A3597" s="8" t="s">
        <v>21138</v>
      </c>
      <c r="B3597" s="8" t="s">
        <v>21139</v>
      </c>
      <c r="C3597" s="8"/>
      <c r="D3597" s="8" t="s">
        <v>21140</v>
      </c>
      <c r="E3597" s="9" t="s">
        <v>21141</v>
      </c>
      <c r="F3597" s="8"/>
      <c r="G3597" s="8" t="s">
        <v>14</v>
      </c>
      <c r="H3597" s="8"/>
      <c r="I3597" s="8"/>
      <c r="J3597" s="8"/>
      <c r="K3597" s="8" t="s">
        <v>21037</v>
      </c>
      <c r="L3597" s="8" t="s">
        <v>20990</v>
      </c>
      <c r="M3597" s="8" t="s">
        <v>20991</v>
      </c>
      <c r="N3597" s="8" t="s">
        <v>20992</v>
      </c>
      <c r="O3597" s="8" t="s">
        <v>98</v>
      </c>
      <c r="P3597" s="8">
        <v>1.2</v>
      </c>
      <c r="Q3597" s="8"/>
      <c r="R3597" s="8" t="s">
        <v>99</v>
      </c>
      <c r="S3597" s="8"/>
      <c r="T3597" s="8" t="s">
        <v>101</v>
      </c>
      <c r="U3597" s="8">
        <v>730</v>
      </c>
      <c r="V3597" s="8" t="s">
        <v>102</v>
      </c>
      <c r="W3597" s="10">
        <v>1508</v>
      </c>
      <c r="X3597" s="8" t="s">
        <v>102</v>
      </c>
      <c r="Y3597" s="8" t="s">
        <v>119</v>
      </c>
      <c r="Z3597" s="8" t="s">
        <v>101</v>
      </c>
      <c r="AA3597" s="8" t="s">
        <v>101</v>
      </c>
      <c r="AB3597" s="8" t="s">
        <v>101</v>
      </c>
      <c r="AC3597" s="8" t="s">
        <v>101</v>
      </c>
      <c r="AD3597" s="8">
        <v>1968</v>
      </c>
      <c r="AE3597" s="8"/>
      <c r="AF3597" s="8"/>
      <c r="AG3597" s="8" t="s">
        <v>21039</v>
      </c>
      <c r="AH3597" s="8" t="s">
        <v>21039</v>
      </c>
      <c r="AI3597" s="8" t="s">
        <v>21040</v>
      </c>
      <c r="AJ3597" s="8" t="s">
        <v>1433</v>
      </c>
      <c r="AK3597" s="8" t="s">
        <v>20992</v>
      </c>
      <c r="AL3597" s="8" t="s">
        <v>137</v>
      </c>
      <c r="AM3597" s="8">
        <v>48.558467499999999</v>
      </c>
      <c r="AN3597" s="8">
        <v>35.987155100000003</v>
      </c>
      <c r="AO3597" s="8" t="s">
        <v>138</v>
      </c>
      <c r="AP3597" s="8"/>
      <c r="AQ3597" s="8"/>
      <c r="AR3597" s="8"/>
      <c r="AS3597" s="8">
        <v>30.3</v>
      </c>
    </row>
    <row r="3598" spans="1:45">
      <c r="A3598" s="8" t="s">
        <v>21142</v>
      </c>
      <c r="B3598" s="8" t="s">
        <v>21143</v>
      </c>
      <c r="C3598" s="8" t="s">
        <v>21144</v>
      </c>
      <c r="D3598" s="8"/>
      <c r="E3598" s="9" t="s">
        <v>21145</v>
      </c>
      <c r="F3598" s="8"/>
      <c r="G3598" s="8" t="s">
        <v>18</v>
      </c>
      <c r="H3598" s="8" t="s">
        <v>20988</v>
      </c>
      <c r="I3598" s="8"/>
      <c r="J3598" s="8"/>
      <c r="K3598" s="8" t="s">
        <v>21146</v>
      </c>
      <c r="L3598" s="8" t="s">
        <v>20999</v>
      </c>
      <c r="M3598" s="8" t="s">
        <v>20999</v>
      </c>
      <c r="N3598" s="8" t="s">
        <v>20992</v>
      </c>
      <c r="O3598" s="8" t="s">
        <v>98</v>
      </c>
      <c r="P3598" s="8">
        <v>0.48</v>
      </c>
      <c r="Q3598" s="8"/>
      <c r="R3598" s="8" t="s">
        <v>99</v>
      </c>
      <c r="S3598" s="8"/>
      <c r="T3598" s="8" t="s">
        <v>101</v>
      </c>
      <c r="U3598" s="8">
        <v>420</v>
      </c>
      <c r="V3598" s="8" t="s">
        <v>138</v>
      </c>
      <c r="W3598" s="10"/>
      <c r="X3598" s="8"/>
      <c r="Y3598" s="8" t="s">
        <v>119</v>
      </c>
      <c r="Z3598" s="8"/>
      <c r="AA3598" s="8" t="s">
        <v>101</v>
      </c>
      <c r="AB3598" s="8" t="s">
        <v>101</v>
      </c>
      <c r="AC3598" s="8" t="s">
        <v>101</v>
      </c>
      <c r="AD3598" s="8">
        <v>1973</v>
      </c>
      <c r="AE3598" s="8"/>
      <c r="AF3598" s="8"/>
      <c r="AG3598" s="8" t="s">
        <v>21147</v>
      </c>
      <c r="AH3598" s="8" t="s">
        <v>21148</v>
      </c>
      <c r="AI3598" s="8" t="s">
        <v>20993</v>
      </c>
      <c r="AJ3598" s="8" t="s">
        <v>1433</v>
      </c>
      <c r="AK3598" s="8" t="s">
        <v>20992</v>
      </c>
      <c r="AL3598" s="8" t="s">
        <v>137</v>
      </c>
      <c r="AM3598" s="8">
        <v>47.791167000000002</v>
      </c>
      <c r="AN3598" s="8">
        <v>37.289284000000002</v>
      </c>
      <c r="AO3598" s="8" t="s">
        <v>138</v>
      </c>
      <c r="AP3598" s="8"/>
      <c r="AQ3598" s="8"/>
      <c r="AR3598" s="8"/>
      <c r="AS3598" s="8">
        <v>9.8000000000000007</v>
      </c>
    </row>
    <row r="3599" spans="1:45">
      <c r="A3599" s="8" t="s">
        <v>21149</v>
      </c>
      <c r="B3599" s="8" t="s">
        <v>21150</v>
      </c>
      <c r="C3599" s="8" t="s">
        <v>21151</v>
      </c>
      <c r="D3599" s="8"/>
      <c r="E3599" s="9" t="s">
        <v>21152</v>
      </c>
      <c r="F3599" s="8"/>
      <c r="G3599" s="8" t="s">
        <v>18</v>
      </c>
      <c r="H3599" s="8" t="s">
        <v>20988</v>
      </c>
      <c r="I3599" s="8"/>
      <c r="J3599" s="8"/>
      <c r="K3599" s="8" t="s">
        <v>21153</v>
      </c>
      <c r="L3599" s="8" t="s">
        <v>21154</v>
      </c>
      <c r="M3599" s="8" t="s">
        <v>21154</v>
      </c>
      <c r="N3599" s="8" t="s">
        <v>20992</v>
      </c>
      <c r="O3599" s="8" t="s">
        <v>98</v>
      </c>
      <c r="P3599" s="8">
        <v>6.2</v>
      </c>
      <c r="Q3599" s="8"/>
      <c r="R3599" s="8" t="s">
        <v>99</v>
      </c>
      <c r="S3599" s="8"/>
      <c r="T3599" s="8" t="s">
        <v>101</v>
      </c>
      <c r="U3599" s="8">
        <v>730</v>
      </c>
      <c r="V3599" s="8" t="s">
        <v>102</v>
      </c>
      <c r="W3599" s="10"/>
      <c r="X3599" s="8"/>
      <c r="Y3599" s="8" t="s">
        <v>119</v>
      </c>
      <c r="Z3599" s="8" t="s">
        <v>120</v>
      </c>
      <c r="AA3599" s="8">
        <v>80</v>
      </c>
      <c r="AB3599" s="8" t="s">
        <v>101</v>
      </c>
      <c r="AC3599" s="8">
        <v>13</v>
      </c>
      <c r="AD3599" s="8"/>
      <c r="AE3599" s="8"/>
      <c r="AF3599" s="8"/>
      <c r="AG3599" s="8"/>
      <c r="AH3599" s="8" t="s">
        <v>21100</v>
      </c>
      <c r="AI3599" s="8" t="s">
        <v>21101</v>
      </c>
      <c r="AJ3599" s="8" t="s">
        <v>1433</v>
      </c>
      <c r="AK3599" s="8" t="s">
        <v>20992</v>
      </c>
      <c r="AL3599" s="8" t="s">
        <v>137</v>
      </c>
      <c r="AM3599" s="8">
        <v>48.259661000000001</v>
      </c>
      <c r="AN3599" s="8">
        <v>36.992682000000002</v>
      </c>
      <c r="AO3599" s="8" t="s">
        <v>138</v>
      </c>
      <c r="AP3599" s="8"/>
      <c r="AQ3599" s="8"/>
      <c r="AR3599" s="8"/>
      <c r="AS3599" s="8">
        <v>156.69999999999999</v>
      </c>
    </row>
    <row r="3600" spans="1:45">
      <c r="A3600" s="8" t="s">
        <v>21155</v>
      </c>
      <c r="B3600" s="8" t="s">
        <v>21156</v>
      </c>
      <c r="C3600" s="8"/>
      <c r="D3600" s="8" t="s">
        <v>21157</v>
      </c>
      <c r="E3600" s="9" t="s">
        <v>21158</v>
      </c>
      <c r="F3600" s="8"/>
      <c r="G3600" s="8" t="s">
        <v>14</v>
      </c>
      <c r="H3600" s="8"/>
      <c r="I3600" s="8"/>
      <c r="J3600" s="8"/>
      <c r="K3600" s="8" t="s">
        <v>21049</v>
      </c>
      <c r="L3600" s="8" t="s">
        <v>20990</v>
      </c>
      <c r="M3600" s="8" t="s">
        <v>20991</v>
      </c>
      <c r="N3600" s="8" t="s">
        <v>20992</v>
      </c>
      <c r="O3600" s="8" t="s">
        <v>174</v>
      </c>
      <c r="P3600" s="8">
        <v>0.75</v>
      </c>
      <c r="Q3600" s="8"/>
      <c r="R3600" s="8" t="s">
        <v>99</v>
      </c>
      <c r="S3600" s="8"/>
      <c r="T3600" s="8" t="s">
        <v>101</v>
      </c>
      <c r="U3600" s="8">
        <v>494</v>
      </c>
      <c r="V3600" s="8" t="s">
        <v>102</v>
      </c>
      <c r="W3600" s="10">
        <v>1185</v>
      </c>
      <c r="X3600" s="8" t="s">
        <v>102</v>
      </c>
      <c r="Y3600" s="8" t="s">
        <v>1605</v>
      </c>
      <c r="Z3600" s="8" t="s">
        <v>101</v>
      </c>
      <c r="AA3600" s="8">
        <v>122</v>
      </c>
      <c r="AB3600" s="8" t="s">
        <v>101</v>
      </c>
      <c r="AC3600" s="8">
        <v>163</v>
      </c>
      <c r="AD3600" s="8">
        <v>1958</v>
      </c>
      <c r="AE3600" s="8"/>
      <c r="AF3600" s="8"/>
      <c r="AG3600" s="8" t="s">
        <v>21159</v>
      </c>
      <c r="AH3600" s="8" t="s">
        <v>21050</v>
      </c>
      <c r="AI3600" s="8" t="s">
        <v>21011</v>
      </c>
      <c r="AJ3600" s="8" t="s">
        <v>1433</v>
      </c>
      <c r="AK3600" s="8" t="s">
        <v>20992</v>
      </c>
      <c r="AL3600" s="8" t="s">
        <v>137</v>
      </c>
      <c r="AM3600" s="8">
        <v>48.061763999999997</v>
      </c>
      <c r="AN3600" s="8">
        <v>39.807333200000002</v>
      </c>
      <c r="AO3600" s="8" t="s">
        <v>138</v>
      </c>
      <c r="AP3600" s="8"/>
      <c r="AQ3600" s="8"/>
      <c r="AR3600" s="8"/>
      <c r="AS3600" s="8">
        <v>28.9</v>
      </c>
    </row>
    <row r="3601" spans="1:45">
      <c r="A3601" s="8" t="s">
        <v>21160</v>
      </c>
      <c r="B3601" s="8" t="s">
        <v>21161</v>
      </c>
      <c r="C3601" s="8"/>
      <c r="D3601" s="8" t="s">
        <v>21162</v>
      </c>
      <c r="E3601" s="9" t="s">
        <v>21163</v>
      </c>
      <c r="F3601" s="8"/>
      <c r="G3601" s="8" t="s">
        <v>14</v>
      </c>
      <c r="H3601" s="8"/>
      <c r="I3601" s="8"/>
      <c r="J3601" s="8"/>
      <c r="K3601" s="8" t="s">
        <v>21037</v>
      </c>
      <c r="L3601" s="8" t="s">
        <v>20990</v>
      </c>
      <c r="M3601" s="8" t="s">
        <v>20991</v>
      </c>
      <c r="N3601" s="8" t="s">
        <v>20992</v>
      </c>
      <c r="O3601" s="8" t="s">
        <v>98</v>
      </c>
      <c r="P3601" s="8">
        <v>1</v>
      </c>
      <c r="Q3601" s="8"/>
      <c r="R3601" s="8" t="s">
        <v>99</v>
      </c>
      <c r="S3601" s="8"/>
      <c r="T3601" s="8" t="s">
        <v>101</v>
      </c>
      <c r="U3601" s="8">
        <v>730</v>
      </c>
      <c r="V3601" s="8" t="s">
        <v>102</v>
      </c>
      <c r="W3601" s="10">
        <v>1629</v>
      </c>
      <c r="X3601" s="8" t="s">
        <v>102</v>
      </c>
      <c r="Y3601" s="8" t="s">
        <v>119</v>
      </c>
      <c r="Z3601" s="8" t="s">
        <v>101</v>
      </c>
      <c r="AA3601" s="8" t="s">
        <v>101</v>
      </c>
      <c r="AB3601" s="8" t="s">
        <v>101</v>
      </c>
      <c r="AC3601" s="8" t="s">
        <v>101</v>
      </c>
      <c r="AD3601" s="8">
        <v>1973</v>
      </c>
      <c r="AE3601" s="8"/>
      <c r="AF3601" s="8"/>
      <c r="AG3601" s="8" t="s">
        <v>21038</v>
      </c>
      <c r="AH3601" s="8" t="s">
        <v>21039</v>
      </c>
      <c r="AI3601" s="8" t="s">
        <v>21040</v>
      </c>
      <c r="AJ3601" s="8" t="s">
        <v>1433</v>
      </c>
      <c r="AK3601" s="8" t="s">
        <v>20992</v>
      </c>
      <c r="AL3601" s="8" t="s">
        <v>137</v>
      </c>
      <c r="AM3601" s="8">
        <v>48.474394699999998</v>
      </c>
      <c r="AN3601" s="8">
        <v>36.117347500000001</v>
      </c>
      <c r="AO3601" s="8" t="s">
        <v>138</v>
      </c>
      <c r="AP3601" s="8"/>
      <c r="AQ3601" s="8"/>
      <c r="AR3601" s="8"/>
      <c r="AS3601" s="8">
        <v>25.3</v>
      </c>
    </row>
    <row r="3602" spans="1:45">
      <c r="A3602" s="8" t="s">
        <v>21164</v>
      </c>
      <c r="B3602" s="8" t="s">
        <v>21165</v>
      </c>
      <c r="C3602" s="8" t="s">
        <v>21166</v>
      </c>
      <c r="D3602" s="8"/>
      <c r="E3602" s="9" t="s">
        <v>21167</v>
      </c>
      <c r="F3602" s="8"/>
      <c r="G3602" s="8" t="s">
        <v>18</v>
      </c>
      <c r="H3602" s="8" t="s">
        <v>20988</v>
      </c>
      <c r="I3602" s="8"/>
      <c r="J3602" s="8"/>
      <c r="K3602" s="8" t="s">
        <v>21168</v>
      </c>
      <c r="L3602" s="8" t="s">
        <v>21154</v>
      </c>
      <c r="M3602" s="8" t="s">
        <v>21154</v>
      </c>
      <c r="N3602" s="8" t="s">
        <v>20992</v>
      </c>
      <c r="O3602" s="8" t="s">
        <v>98</v>
      </c>
      <c r="P3602" s="8">
        <v>1.5</v>
      </c>
      <c r="Q3602" s="8"/>
      <c r="R3602" s="8" t="s">
        <v>99</v>
      </c>
      <c r="S3602" s="8"/>
      <c r="T3602" s="8" t="s">
        <v>101</v>
      </c>
      <c r="U3602" s="8">
        <v>730</v>
      </c>
      <c r="V3602" s="8" t="s">
        <v>102</v>
      </c>
      <c r="W3602" s="10"/>
      <c r="X3602" s="8"/>
      <c r="Y3602" s="8" t="s">
        <v>119</v>
      </c>
      <c r="Z3602" s="8"/>
      <c r="AA3602" s="8">
        <v>133</v>
      </c>
      <c r="AB3602" s="8" t="s">
        <v>101</v>
      </c>
      <c r="AC3602" s="8">
        <v>89</v>
      </c>
      <c r="AD3602" s="8">
        <v>1999</v>
      </c>
      <c r="AE3602" s="8"/>
      <c r="AF3602" s="8"/>
      <c r="AG3602" s="8" t="s">
        <v>21169</v>
      </c>
      <c r="AH3602" s="8" t="s">
        <v>21170</v>
      </c>
      <c r="AI3602" s="8" t="s">
        <v>21011</v>
      </c>
      <c r="AJ3602" s="8" t="s">
        <v>1433</v>
      </c>
      <c r="AK3602" s="8" t="s">
        <v>20992</v>
      </c>
      <c r="AL3602" s="8" t="s">
        <v>137</v>
      </c>
      <c r="AM3602" s="8">
        <v>48.381067700000003</v>
      </c>
      <c r="AN3602" s="8">
        <v>39.5852462</v>
      </c>
      <c r="AO3602" s="8" t="s">
        <v>138</v>
      </c>
      <c r="AP3602" s="8"/>
      <c r="AQ3602" s="8"/>
      <c r="AR3602" s="8"/>
      <c r="AS3602" s="8">
        <v>37.9</v>
      </c>
    </row>
    <row r="3603" spans="1:45">
      <c r="A3603" s="8" t="s">
        <v>21171</v>
      </c>
      <c r="B3603" s="8" t="s">
        <v>21172</v>
      </c>
      <c r="C3603" s="8"/>
      <c r="D3603" s="8" t="s">
        <v>21173</v>
      </c>
      <c r="E3603" s="9" t="s">
        <v>21174</v>
      </c>
      <c r="F3603" s="8"/>
      <c r="G3603" s="8" t="s">
        <v>14</v>
      </c>
      <c r="H3603" s="8"/>
      <c r="I3603" s="8"/>
      <c r="J3603" s="8"/>
      <c r="K3603" s="8" t="s">
        <v>21037</v>
      </c>
      <c r="L3603" s="8" t="s">
        <v>20990</v>
      </c>
      <c r="M3603" s="8" t="s">
        <v>20991</v>
      </c>
      <c r="N3603" s="8" t="s">
        <v>20992</v>
      </c>
      <c r="O3603" s="8" t="s">
        <v>98</v>
      </c>
      <c r="P3603" s="8">
        <v>0.5</v>
      </c>
      <c r="Q3603" s="8"/>
      <c r="R3603" s="8" t="s">
        <v>99</v>
      </c>
      <c r="S3603" s="8"/>
      <c r="T3603" s="8" t="s">
        <v>101</v>
      </c>
      <c r="U3603" s="8">
        <v>730</v>
      </c>
      <c r="V3603" s="8" t="s">
        <v>102</v>
      </c>
      <c r="W3603" s="10">
        <v>1686</v>
      </c>
      <c r="X3603" s="8" t="s">
        <v>102</v>
      </c>
      <c r="Y3603" s="8" t="s">
        <v>119</v>
      </c>
      <c r="Z3603" s="8" t="s">
        <v>101</v>
      </c>
      <c r="AA3603" s="8" t="s">
        <v>101</v>
      </c>
      <c r="AB3603" s="8" t="s">
        <v>101</v>
      </c>
      <c r="AC3603" s="8" t="s">
        <v>101</v>
      </c>
      <c r="AD3603" s="8">
        <v>1965</v>
      </c>
      <c r="AE3603" s="8"/>
      <c r="AF3603" s="8"/>
      <c r="AG3603" s="8" t="s">
        <v>21175</v>
      </c>
      <c r="AH3603" s="8" t="s">
        <v>21176</v>
      </c>
      <c r="AI3603" s="8" t="s">
        <v>21040</v>
      </c>
      <c r="AJ3603" s="8" t="s">
        <v>1433</v>
      </c>
      <c r="AK3603" s="8" t="s">
        <v>20992</v>
      </c>
      <c r="AL3603" s="8" t="s">
        <v>137</v>
      </c>
      <c r="AM3603" s="8">
        <v>48.374867600000002</v>
      </c>
      <c r="AN3603" s="8">
        <v>36.373057000000003</v>
      </c>
      <c r="AO3603" s="8" t="s">
        <v>138</v>
      </c>
      <c r="AP3603" s="8"/>
      <c r="AQ3603" s="8"/>
      <c r="AR3603" s="8"/>
      <c r="AS3603" s="8">
        <v>12.6</v>
      </c>
    </row>
    <row r="3604" spans="1:45">
      <c r="A3604" s="8" t="s">
        <v>21177</v>
      </c>
      <c r="B3604" s="8" t="s">
        <v>21178</v>
      </c>
      <c r="C3604" s="8"/>
      <c r="D3604" s="8" t="s">
        <v>21179</v>
      </c>
      <c r="E3604" s="9" t="s">
        <v>21180</v>
      </c>
      <c r="F3604" s="8"/>
      <c r="G3604" s="8" t="s">
        <v>14</v>
      </c>
      <c r="H3604" s="8"/>
      <c r="I3604" s="8"/>
      <c r="J3604" s="8"/>
      <c r="K3604" s="8" t="s">
        <v>21037</v>
      </c>
      <c r="L3604" s="8" t="s">
        <v>20990</v>
      </c>
      <c r="M3604" s="8" t="s">
        <v>20991</v>
      </c>
      <c r="N3604" s="8" t="s">
        <v>20992</v>
      </c>
      <c r="O3604" s="8" t="s">
        <v>98</v>
      </c>
      <c r="P3604" s="8">
        <v>0.13</v>
      </c>
      <c r="Q3604" s="8"/>
      <c r="R3604" s="8" t="s">
        <v>99</v>
      </c>
      <c r="S3604" s="8"/>
      <c r="T3604" s="8" t="s">
        <v>101</v>
      </c>
      <c r="U3604" s="8">
        <v>230</v>
      </c>
      <c r="V3604" s="8" t="s">
        <v>138</v>
      </c>
      <c r="W3604" s="10">
        <v>2200</v>
      </c>
      <c r="X3604" s="8" t="s">
        <v>138</v>
      </c>
      <c r="Y3604" s="8" t="s">
        <v>119</v>
      </c>
      <c r="Z3604" s="8" t="s">
        <v>101</v>
      </c>
      <c r="AA3604" s="8" t="s">
        <v>101</v>
      </c>
      <c r="AB3604" s="8" t="s">
        <v>101</v>
      </c>
      <c r="AC3604" s="8" t="s">
        <v>101</v>
      </c>
      <c r="AD3604" s="8">
        <v>1957</v>
      </c>
      <c r="AE3604" s="8"/>
      <c r="AF3604" s="8"/>
      <c r="AG3604" s="8"/>
      <c r="AH3604" s="8"/>
      <c r="AI3604" s="8" t="s">
        <v>21040</v>
      </c>
      <c r="AJ3604" s="8" t="s">
        <v>1433</v>
      </c>
      <c r="AK3604" s="8" t="s">
        <v>20992</v>
      </c>
      <c r="AL3604" s="8" t="s">
        <v>137</v>
      </c>
      <c r="AM3604" s="8">
        <v>48.375833</v>
      </c>
      <c r="AN3604" s="8">
        <v>36.375278000000002</v>
      </c>
      <c r="AO3604" s="8" t="s">
        <v>138</v>
      </c>
      <c r="AP3604" s="8"/>
      <c r="AQ3604" s="8"/>
      <c r="AR3604" s="8"/>
      <c r="AS3604" s="8">
        <v>2</v>
      </c>
    </row>
    <row r="3605" spans="1:45">
      <c r="A3605" s="8" t="s">
        <v>21181</v>
      </c>
      <c r="B3605" s="8" t="s">
        <v>21182</v>
      </c>
      <c r="C3605" s="8"/>
      <c r="D3605" s="8" t="s">
        <v>21183</v>
      </c>
      <c r="E3605" s="9" t="s">
        <v>21184</v>
      </c>
      <c r="F3605" s="8"/>
      <c r="G3605" s="8" t="s">
        <v>20</v>
      </c>
      <c r="H3605" s="8"/>
      <c r="I3605" s="8"/>
      <c r="J3605" s="8"/>
      <c r="K3605" s="8" t="s">
        <v>21029</v>
      </c>
      <c r="L3605" s="8" t="s">
        <v>21029</v>
      </c>
      <c r="M3605" s="8" t="s">
        <v>21030</v>
      </c>
      <c r="N3605" s="8" t="s">
        <v>20992</v>
      </c>
      <c r="O3605" s="8" t="s">
        <v>98</v>
      </c>
      <c r="P3605" s="8">
        <v>0.2</v>
      </c>
      <c r="Q3605" s="8"/>
      <c r="R3605" s="8" t="s">
        <v>99</v>
      </c>
      <c r="S3605" s="8"/>
      <c r="T3605" s="8">
        <v>480</v>
      </c>
      <c r="U3605" s="8">
        <v>480</v>
      </c>
      <c r="V3605" s="8" t="s">
        <v>138</v>
      </c>
      <c r="W3605" s="10"/>
      <c r="X3605" s="8"/>
      <c r="Y3605" s="8" t="s">
        <v>119</v>
      </c>
      <c r="Z3605" s="8"/>
      <c r="AA3605" s="8">
        <v>14</v>
      </c>
      <c r="AB3605" s="8" t="s">
        <v>101</v>
      </c>
      <c r="AC3605" s="8">
        <v>69</v>
      </c>
      <c r="AD3605" s="8"/>
      <c r="AE3605" s="8"/>
      <c r="AF3605" s="8"/>
      <c r="AG3605" s="8" t="s">
        <v>21185</v>
      </c>
      <c r="AH3605" s="8"/>
      <c r="AI3605" s="8" t="s">
        <v>21011</v>
      </c>
      <c r="AJ3605" s="8" t="s">
        <v>1433</v>
      </c>
      <c r="AK3605" s="8" t="s">
        <v>20992</v>
      </c>
      <c r="AL3605" s="8" t="s">
        <v>137</v>
      </c>
      <c r="AM3605" s="8">
        <v>48.781303999999999</v>
      </c>
      <c r="AN3605" s="8">
        <v>38.534882000000003</v>
      </c>
      <c r="AO3605" s="8" t="s">
        <v>138</v>
      </c>
      <c r="AP3605" s="8"/>
      <c r="AQ3605" s="8"/>
      <c r="AR3605" s="8"/>
      <c r="AS3605" s="8" t="s">
        <v>101</v>
      </c>
    </row>
    <row r="3606" spans="1:45">
      <c r="A3606" s="8" t="s">
        <v>21186</v>
      </c>
      <c r="B3606" s="8" t="s">
        <v>21187</v>
      </c>
      <c r="C3606" s="8" t="s">
        <v>21188</v>
      </c>
      <c r="D3606" s="8" t="s">
        <v>21189</v>
      </c>
      <c r="E3606" s="9" t="s">
        <v>21190</v>
      </c>
      <c r="F3606" s="8"/>
      <c r="G3606" s="8" t="s">
        <v>20</v>
      </c>
      <c r="H3606" s="8"/>
      <c r="I3606" s="8"/>
      <c r="J3606" s="8"/>
      <c r="K3606" s="8" t="s">
        <v>21049</v>
      </c>
      <c r="L3606" s="8" t="s">
        <v>20990</v>
      </c>
      <c r="M3606" s="8" t="s">
        <v>20991</v>
      </c>
      <c r="N3606" s="8" t="s">
        <v>20992</v>
      </c>
      <c r="O3606" s="8" t="s">
        <v>98</v>
      </c>
      <c r="P3606" s="8">
        <v>0.53</v>
      </c>
      <c r="Q3606" s="8"/>
      <c r="R3606" s="8" t="s">
        <v>99</v>
      </c>
      <c r="S3606" s="8"/>
      <c r="T3606" s="8" t="s">
        <v>101</v>
      </c>
      <c r="U3606" s="8">
        <v>494</v>
      </c>
      <c r="V3606" s="8" t="s">
        <v>102</v>
      </c>
      <c r="W3606" s="10"/>
      <c r="X3606" s="8"/>
      <c r="Y3606" s="8" t="s">
        <v>1605</v>
      </c>
      <c r="Z3606" s="8"/>
      <c r="AA3606" s="8" t="s">
        <v>101</v>
      </c>
      <c r="AB3606" s="8" t="s">
        <v>101</v>
      </c>
      <c r="AC3606" s="8" t="s">
        <v>101</v>
      </c>
      <c r="AD3606" s="8">
        <v>1902</v>
      </c>
      <c r="AE3606" s="8"/>
      <c r="AF3606" s="8"/>
      <c r="AG3606" s="8" t="s">
        <v>21191</v>
      </c>
      <c r="AH3606" s="8" t="s">
        <v>21050</v>
      </c>
      <c r="AI3606" s="8" t="s">
        <v>21011</v>
      </c>
      <c r="AJ3606" s="8" t="s">
        <v>1433</v>
      </c>
      <c r="AK3606" s="8" t="s">
        <v>20992</v>
      </c>
      <c r="AL3606" s="8" t="s">
        <v>137</v>
      </c>
      <c r="AM3606" s="8">
        <v>48.123340499999998</v>
      </c>
      <c r="AN3606" s="8">
        <v>39.665462400000003</v>
      </c>
      <c r="AO3606" s="8" t="s">
        <v>138</v>
      </c>
      <c r="AP3606" s="8"/>
      <c r="AQ3606" s="8"/>
      <c r="AR3606" s="8"/>
      <c r="AS3606" s="8" t="s">
        <v>101</v>
      </c>
    </row>
    <row r="3607" spans="1:45">
      <c r="A3607" s="8" t="s">
        <v>21192</v>
      </c>
      <c r="B3607" s="8" t="s">
        <v>21193</v>
      </c>
      <c r="C3607" s="8"/>
      <c r="D3607" s="8" t="s">
        <v>21194</v>
      </c>
      <c r="E3607" s="9" t="s">
        <v>21195</v>
      </c>
      <c r="F3607" s="8"/>
      <c r="G3607" s="8" t="s">
        <v>18</v>
      </c>
      <c r="H3607" s="8" t="s">
        <v>20988</v>
      </c>
      <c r="I3607" s="8"/>
      <c r="J3607" s="8"/>
      <c r="K3607" s="8" t="s">
        <v>21120</v>
      </c>
      <c r="L3607" s="8" t="s">
        <v>21121</v>
      </c>
      <c r="M3607" s="8" t="s">
        <v>21121</v>
      </c>
      <c r="N3607" s="8" t="s">
        <v>21122</v>
      </c>
      <c r="O3607" s="8" t="s">
        <v>98</v>
      </c>
      <c r="P3607" s="8">
        <v>1.2</v>
      </c>
      <c r="Q3607" s="8"/>
      <c r="R3607" s="8" t="s">
        <v>99</v>
      </c>
      <c r="S3607" s="8"/>
      <c r="T3607" s="8" t="s">
        <v>101</v>
      </c>
      <c r="U3607" s="8">
        <v>930</v>
      </c>
      <c r="V3607" s="8" t="s">
        <v>102</v>
      </c>
      <c r="W3607" s="10"/>
      <c r="X3607" s="8"/>
      <c r="Y3607" s="8" t="s">
        <v>1605</v>
      </c>
      <c r="Z3607" s="8" t="s">
        <v>104</v>
      </c>
      <c r="AA3607" s="8">
        <v>32</v>
      </c>
      <c r="AB3607" s="8" t="s">
        <v>101</v>
      </c>
      <c r="AC3607" s="8">
        <v>27</v>
      </c>
      <c r="AD3607" s="8">
        <v>1954</v>
      </c>
      <c r="AE3607" s="8">
        <v>22</v>
      </c>
      <c r="AF3607" s="8"/>
      <c r="AG3607" s="8" t="s">
        <v>21123</v>
      </c>
      <c r="AH3607" s="8" t="s">
        <v>21124</v>
      </c>
      <c r="AI3607" s="8" t="s">
        <v>21011</v>
      </c>
      <c r="AJ3607" s="8" t="s">
        <v>1433</v>
      </c>
      <c r="AK3607" s="8" t="s">
        <v>20992</v>
      </c>
      <c r="AL3607" s="8" t="s">
        <v>137</v>
      </c>
      <c r="AM3607" s="8">
        <v>48.158636100000003</v>
      </c>
      <c r="AN3607" s="8">
        <v>39.184896299999998</v>
      </c>
      <c r="AO3607" s="8" t="s">
        <v>138</v>
      </c>
      <c r="AP3607" s="8"/>
      <c r="AQ3607" s="8"/>
      <c r="AR3607" s="8"/>
      <c r="AS3607" s="8">
        <v>53.4</v>
      </c>
    </row>
    <row r="3608" spans="1:45">
      <c r="A3608" s="8" t="s">
        <v>21196</v>
      </c>
      <c r="B3608" s="8" t="s">
        <v>21197</v>
      </c>
      <c r="C3608" s="8" t="s">
        <v>21198</v>
      </c>
      <c r="D3608" s="8" t="s">
        <v>21199</v>
      </c>
      <c r="E3608" s="9" t="s">
        <v>21200</v>
      </c>
      <c r="F3608" s="8"/>
      <c r="G3608" s="8" t="s">
        <v>14</v>
      </c>
      <c r="H3608" s="8"/>
      <c r="I3608" s="8"/>
      <c r="J3608" s="8"/>
      <c r="K3608" s="8" t="s">
        <v>21037</v>
      </c>
      <c r="L3608" s="8" t="s">
        <v>20990</v>
      </c>
      <c r="M3608" s="8" t="s">
        <v>20991</v>
      </c>
      <c r="N3608" s="8" t="s">
        <v>20992</v>
      </c>
      <c r="O3608" s="8" t="s">
        <v>98</v>
      </c>
      <c r="P3608" s="8">
        <v>2.4</v>
      </c>
      <c r="Q3608" s="8"/>
      <c r="R3608" s="8" t="s">
        <v>99</v>
      </c>
      <c r="S3608" s="8"/>
      <c r="T3608" s="8" t="s">
        <v>101</v>
      </c>
      <c r="U3608" s="8">
        <v>730</v>
      </c>
      <c r="V3608" s="8" t="s">
        <v>102</v>
      </c>
      <c r="W3608" s="10">
        <v>3447</v>
      </c>
      <c r="X3608" s="8" t="s">
        <v>102</v>
      </c>
      <c r="Y3608" s="8" t="s">
        <v>119</v>
      </c>
      <c r="Z3608" s="8" t="s">
        <v>101</v>
      </c>
      <c r="AA3608" s="8">
        <v>154</v>
      </c>
      <c r="AB3608" s="8" t="s">
        <v>101</v>
      </c>
      <c r="AC3608" s="8">
        <v>64</v>
      </c>
      <c r="AD3608" s="8">
        <v>1979</v>
      </c>
      <c r="AE3608" s="8"/>
      <c r="AF3608" s="8"/>
      <c r="AG3608" s="8" t="s">
        <v>21038</v>
      </c>
      <c r="AH3608" s="8" t="s">
        <v>21039</v>
      </c>
      <c r="AI3608" s="8" t="s">
        <v>21040</v>
      </c>
      <c r="AJ3608" s="8" t="s">
        <v>1433</v>
      </c>
      <c r="AK3608" s="8" t="s">
        <v>20992</v>
      </c>
      <c r="AL3608" s="8" t="s">
        <v>137</v>
      </c>
      <c r="AM3608" s="8">
        <v>48.535371599999998</v>
      </c>
      <c r="AN3608" s="8">
        <v>36.092755199999999</v>
      </c>
      <c r="AO3608" s="8" t="s">
        <v>138</v>
      </c>
      <c r="AP3608" s="8"/>
      <c r="AQ3608" s="8"/>
      <c r="AR3608" s="8"/>
      <c r="AS3608" s="8">
        <v>60.7</v>
      </c>
    </row>
    <row r="3609" spans="1:45">
      <c r="A3609" s="8" t="s">
        <v>21201</v>
      </c>
      <c r="B3609" s="8" t="s">
        <v>21202</v>
      </c>
      <c r="C3609" s="8" t="s">
        <v>21203</v>
      </c>
      <c r="D3609" s="8"/>
      <c r="E3609" s="9" t="s">
        <v>21204</v>
      </c>
      <c r="F3609" s="8"/>
      <c r="G3609" s="8" t="s">
        <v>14</v>
      </c>
      <c r="H3609" s="8"/>
      <c r="I3609" s="8"/>
      <c r="J3609" s="8"/>
      <c r="K3609" s="8" t="s">
        <v>21205</v>
      </c>
      <c r="L3609" s="8" t="s">
        <v>19700</v>
      </c>
      <c r="M3609" s="8" t="s">
        <v>19700</v>
      </c>
      <c r="N3609" s="8" t="s">
        <v>18447</v>
      </c>
      <c r="O3609" s="8" t="s">
        <v>98</v>
      </c>
      <c r="P3609" s="8">
        <v>2</v>
      </c>
      <c r="Q3609" s="8"/>
      <c r="R3609" s="8" t="s">
        <v>99</v>
      </c>
      <c r="S3609" s="8"/>
      <c r="T3609" s="8" t="s">
        <v>101</v>
      </c>
      <c r="U3609" s="8">
        <v>730</v>
      </c>
      <c r="V3609" s="8" t="s">
        <v>102</v>
      </c>
      <c r="W3609" s="10">
        <v>1559.9639999999999</v>
      </c>
      <c r="X3609" s="8" t="s">
        <v>102</v>
      </c>
      <c r="Y3609" s="8" t="s">
        <v>119</v>
      </c>
      <c r="Z3609" s="8" t="s">
        <v>101</v>
      </c>
      <c r="AA3609" s="8">
        <v>54</v>
      </c>
      <c r="AB3609" s="8" t="s">
        <v>101</v>
      </c>
      <c r="AC3609" s="8">
        <v>27</v>
      </c>
      <c r="AD3609" s="8">
        <v>1970</v>
      </c>
      <c r="AE3609" s="8"/>
      <c r="AF3609" s="8"/>
      <c r="AG3609" s="8" t="s">
        <v>21206</v>
      </c>
      <c r="AH3609" s="8" t="s">
        <v>21176</v>
      </c>
      <c r="AI3609" s="8" t="s">
        <v>21040</v>
      </c>
      <c r="AJ3609" s="8" t="s">
        <v>1433</v>
      </c>
      <c r="AK3609" s="8" t="s">
        <v>20992</v>
      </c>
      <c r="AL3609" s="8" t="s">
        <v>137</v>
      </c>
      <c r="AM3609" s="8">
        <v>48.362474400000004</v>
      </c>
      <c r="AN3609" s="8">
        <v>36.425509699999999</v>
      </c>
      <c r="AO3609" s="8" t="s">
        <v>138</v>
      </c>
      <c r="AP3609" s="8"/>
      <c r="AQ3609" s="8"/>
      <c r="AR3609" s="8"/>
      <c r="AS3609" s="8">
        <v>50.6</v>
      </c>
    </row>
    <row r="3610" spans="1:45">
      <c r="A3610" s="8" t="s">
        <v>21207</v>
      </c>
      <c r="B3610" s="8" t="s">
        <v>21208</v>
      </c>
      <c r="C3610" s="8"/>
      <c r="D3610" s="8" t="s">
        <v>21209</v>
      </c>
      <c r="E3610" s="9" t="s">
        <v>21210</v>
      </c>
      <c r="F3610" s="8"/>
      <c r="G3610" s="8" t="s">
        <v>18</v>
      </c>
      <c r="H3610" s="8" t="s">
        <v>20988</v>
      </c>
      <c r="I3610" s="8"/>
      <c r="J3610" s="8"/>
      <c r="K3610" s="8" t="s">
        <v>21211</v>
      </c>
      <c r="L3610" s="8" t="s">
        <v>21211</v>
      </c>
      <c r="M3610" s="8" t="s">
        <v>21211</v>
      </c>
      <c r="N3610" s="8" t="s">
        <v>20992</v>
      </c>
      <c r="O3610" s="8" t="s">
        <v>98</v>
      </c>
      <c r="P3610" s="8">
        <v>0.86</v>
      </c>
      <c r="Q3610" s="8"/>
      <c r="R3610" s="8" t="s">
        <v>99</v>
      </c>
      <c r="S3610" s="8" t="s">
        <v>157</v>
      </c>
      <c r="T3610" s="8" t="s">
        <v>101</v>
      </c>
      <c r="U3610" s="8">
        <v>1200</v>
      </c>
      <c r="V3610" s="8" t="s">
        <v>138</v>
      </c>
      <c r="W3610" s="10"/>
      <c r="X3610" s="8"/>
      <c r="Y3610" s="8" t="s">
        <v>119</v>
      </c>
      <c r="Z3610" s="8"/>
      <c r="AA3610" s="8">
        <v>145</v>
      </c>
      <c r="AB3610" s="8" t="s">
        <v>101</v>
      </c>
      <c r="AC3610" s="8">
        <v>169</v>
      </c>
      <c r="AD3610" s="8">
        <v>1958</v>
      </c>
      <c r="AE3610" s="8"/>
      <c r="AF3610" s="8"/>
      <c r="AG3610" s="8" t="s">
        <v>21101</v>
      </c>
      <c r="AH3610" s="8" t="s">
        <v>21212</v>
      </c>
      <c r="AI3610" s="8" t="s">
        <v>20993</v>
      </c>
      <c r="AJ3610" s="8" t="s">
        <v>1433</v>
      </c>
      <c r="AK3610" s="8" t="s">
        <v>20992</v>
      </c>
      <c r="AL3610" s="8" t="s">
        <v>137</v>
      </c>
      <c r="AM3610" s="8">
        <v>48.052222</v>
      </c>
      <c r="AN3610" s="8">
        <v>37.789444000000003</v>
      </c>
      <c r="AO3610" s="8" t="s">
        <v>138</v>
      </c>
      <c r="AP3610" s="8"/>
      <c r="AQ3610" s="8"/>
      <c r="AR3610" s="8"/>
      <c r="AS3610" s="8">
        <v>24.8</v>
      </c>
    </row>
    <row r="3611" spans="1:45">
      <c r="A3611" s="8" t="s">
        <v>21213</v>
      </c>
      <c r="B3611" s="8" t="s">
        <v>21214</v>
      </c>
      <c r="C3611" s="8" t="s">
        <v>21215</v>
      </c>
      <c r="D3611" s="8"/>
      <c r="E3611" s="9" t="s">
        <v>21216</v>
      </c>
      <c r="F3611" s="8"/>
      <c r="G3611" s="8" t="s">
        <v>20</v>
      </c>
      <c r="H3611" s="8" t="s">
        <v>20988</v>
      </c>
      <c r="I3611" s="8"/>
      <c r="J3611" s="8"/>
      <c r="K3611" s="8" t="s">
        <v>21029</v>
      </c>
      <c r="L3611" s="8" t="s">
        <v>21029</v>
      </c>
      <c r="M3611" s="8" t="s">
        <v>21030</v>
      </c>
      <c r="N3611" s="8" t="s">
        <v>20992</v>
      </c>
      <c r="O3611" s="8" t="s">
        <v>98</v>
      </c>
      <c r="P3611" s="8">
        <v>0.3</v>
      </c>
      <c r="Q3611" s="8"/>
      <c r="R3611" s="8" t="s">
        <v>99</v>
      </c>
      <c r="S3611" s="8"/>
      <c r="T3611" s="8">
        <v>687</v>
      </c>
      <c r="U3611" s="8">
        <v>687</v>
      </c>
      <c r="V3611" s="8" t="s">
        <v>138</v>
      </c>
      <c r="W3611" s="11">
        <v>460</v>
      </c>
      <c r="X3611" s="8" t="s">
        <v>138</v>
      </c>
      <c r="Y3611" s="8" t="s">
        <v>119</v>
      </c>
      <c r="Z3611" s="8"/>
      <c r="AA3611" s="8" t="s">
        <v>101</v>
      </c>
      <c r="AB3611" s="8" t="s">
        <v>101</v>
      </c>
      <c r="AC3611" s="8" t="s">
        <v>101</v>
      </c>
      <c r="AD3611" s="8"/>
      <c r="AE3611" s="8"/>
      <c r="AF3611" s="8"/>
      <c r="AG3611" s="8" t="s">
        <v>21217</v>
      </c>
      <c r="AH3611" s="8"/>
      <c r="AI3611" s="8" t="s">
        <v>21011</v>
      </c>
      <c r="AJ3611" s="8" t="s">
        <v>1433</v>
      </c>
      <c r="AK3611" s="8" t="s">
        <v>20992</v>
      </c>
      <c r="AL3611" s="8" t="s">
        <v>137</v>
      </c>
      <c r="AM3611" s="8">
        <v>48.685614000000001</v>
      </c>
      <c r="AN3611" s="8">
        <v>38.499054999999998</v>
      </c>
      <c r="AO3611" s="8" t="s">
        <v>138</v>
      </c>
      <c r="AP3611" s="8"/>
      <c r="AQ3611" s="8"/>
      <c r="AR3611" s="8"/>
      <c r="AS3611" s="8" t="s">
        <v>101</v>
      </c>
    </row>
    <row r="3612" spans="1:45">
      <c r="A3612" s="8" t="s">
        <v>21218</v>
      </c>
      <c r="B3612" s="8" t="s">
        <v>21219</v>
      </c>
      <c r="C3612" s="8"/>
      <c r="D3612" s="8"/>
      <c r="E3612" s="9" t="s">
        <v>21220</v>
      </c>
      <c r="F3612" s="8"/>
      <c r="G3612" s="8" t="s">
        <v>14</v>
      </c>
      <c r="H3612" s="8"/>
      <c r="I3612" s="8"/>
      <c r="J3612" s="8"/>
      <c r="K3612" s="8" t="s">
        <v>21221</v>
      </c>
      <c r="L3612" s="8" t="s">
        <v>21221</v>
      </c>
      <c r="M3612" s="8" t="s">
        <v>21221</v>
      </c>
      <c r="N3612" s="8" t="s">
        <v>378</v>
      </c>
      <c r="O3612" s="8" t="s">
        <v>98</v>
      </c>
      <c r="P3612" s="8">
        <v>0.23</v>
      </c>
      <c r="Q3612" s="8"/>
      <c r="R3612" s="8" t="s">
        <v>99</v>
      </c>
      <c r="S3612" s="8" t="s">
        <v>14439</v>
      </c>
      <c r="T3612" s="8" t="s">
        <v>101</v>
      </c>
      <c r="U3612" s="8">
        <v>850</v>
      </c>
      <c r="V3612" s="8" t="s">
        <v>102</v>
      </c>
      <c r="W3612" s="10">
        <v>200</v>
      </c>
      <c r="X3612" s="8" t="s">
        <v>138</v>
      </c>
      <c r="Y3612" s="8" t="s">
        <v>1605</v>
      </c>
      <c r="Z3612" s="8" t="s">
        <v>120</v>
      </c>
      <c r="AA3612" s="8" t="s">
        <v>101</v>
      </c>
      <c r="AB3612" s="8" t="s">
        <v>101</v>
      </c>
      <c r="AC3612" s="8" t="s">
        <v>101</v>
      </c>
      <c r="AD3612" s="8">
        <v>1811</v>
      </c>
      <c r="AE3612" s="8"/>
      <c r="AF3612" s="8"/>
      <c r="AG3612" s="8" t="s">
        <v>21222</v>
      </c>
      <c r="AH3612" s="8" t="s">
        <v>21223</v>
      </c>
      <c r="AI3612" s="8" t="s">
        <v>21224</v>
      </c>
      <c r="AJ3612" s="8" t="s">
        <v>18177</v>
      </c>
      <c r="AK3612" s="8" t="s">
        <v>1648</v>
      </c>
      <c r="AL3612" s="8" t="s">
        <v>137</v>
      </c>
      <c r="AM3612" s="8">
        <v>51.740824000000003</v>
      </c>
      <c r="AN3612" s="8">
        <v>-3.6443289999999999</v>
      </c>
      <c r="AO3612" s="8" t="s">
        <v>138</v>
      </c>
      <c r="AP3612" s="8"/>
      <c r="AQ3612" s="8"/>
      <c r="AR3612" s="8"/>
      <c r="AS3612" s="8">
        <v>10.1</v>
      </c>
    </row>
    <row r="3613" spans="1:45">
      <c r="A3613" s="8" t="s">
        <v>21218</v>
      </c>
      <c r="B3613" s="8" t="s">
        <v>21219</v>
      </c>
      <c r="C3613" s="8"/>
      <c r="D3613" s="8"/>
      <c r="E3613" s="9" t="s">
        <v>21220</v>
      </c>
      <c r="F3613" s="8"/>
      <c r="G3613" s="8" t="s">
        <v>16</v>
      </c>
      <c r="H3613" s="8" t="s">
        <v>202</v>
      </c>
      <c r="I3613" s="8" t="s">
        <v>197</v>
      </c>
      <c r="J3613" s="8"/>
      <c r="K3613" s="8" t="s">
        <v>21221</v>
      </c>
      <c r="L3613" s="8" t="s">
        <v>21221</v>
      </c>
      <c r="M3613" s="8" t="s">
        <v>21221</v>
      </c>
      <c r="N3613" s="8" t="s">
        <v>378</v>
      </c>
      <c r="O3613" s="8" t="s">
        <v>98</v>
      </c>
      <c r="P3613" s="8">
        <v>0.35</v>
      </c>
      <c r="Q3613" s="8"/>
      <c r="R3613" s="8" t="s">
        <v>99</v>
      </c>
      <c r="S3613" s="8" t="s">
        <v>14439</v>
      </c>
      <c r="T3613" s="8" t="s">
        <v>101</v>
      </c>
      <c r="U3613" s="8">
        <v>850</v>
      </c>
      <c r="V3613" s="8" t="s">
        <v>102</v>
      </c>
      <c r="W3613" s="11">
        <v>200</v>
      </c>
      <c r="X3613" s="8" t="s">
        <v>138</v>
      </c>
      <c r="Y3613" s="8" t="s">
        <v>1605</v>
      </c>
      <c r="Z3613" s="8" t="s">
        <v>120</v>
      </c>
      <c r="AA3613" s="8" t="s">
        <v>101</v>
      </c>
      <c r="AB3613" s="8" t="s">
        <v>101</v>
      </c>
      <c r="AC3613" s="8" t="s">
        <v>101</v>
      </c>
      <c r="AD3613" s="8" t="s">
        <v>383</v>
      </c>
      <c r="AE3613" s="8"/>
      <c r="AF3613" s="8"/>
      <c r="AG3613" s="8" t="s">
        <v>21222</v>
      </c>
      <c r="AH3613" s="8" t="s">
        <v>21223</v>
      </c>
      <c r="AI3613" s="8" t="s">
        <v>21224</v>
      </c>
      <c r="AJ3613" s="8" t="s">
        <v>18177</v>
      </c>
      <c r="AK3613" s="8" t="s">
        <v>1648</v>
      </c>
      <c r="AL3613" s="8" t="s">
        <v>137</v>
      </c>
      <c r="AM3613" s="8">
        <v>51.740824000000003</v>
      </c>
      <c r="AN3613" s="8">
        <v>-3.6443289999999999</v>
      </c>
      <c r="AO3613" s="8" t="s">
        <v>138</v>
      </c>
      <c r="AP3613" s="8"/>
      <c r="AQ3613" s="8"/>
      <c r="AR3613" s="8"/>
      <c r="AS3613" s="8">
        <v>15.3</v>
      </c>
    </row>
    <row r="3614" spans="1:45">
      <c r="A3614" s="8" t="s">
        <v>21225</v>
      </c>
      <c r="B3614" s="8" t="s">
        <v>21226</v>
      </c>
      <c r="C3614" s="8"/>
      <c r="D3614" s="8"/>
      <c r="E3614" s="9" t="s">
        <v>21227</v>
      </c>
      <c r="F3614" s="8"/>
      <c r="G3614" s="8" t="s">
        <v>20</v>
      </c>
      <c r="H3614" s="8"/>
      <c r="I3614" s="8"/>
      <c r="J3614" s="8"/>
      <c r="K3614" s="8" t="s">
        <v>21228</v>
      </c>
      <c r="L3614" s="8" t="s">
        <v>21228</v>
      </c>
      <c r="M3614" s="8" t="s">
        <v>21228</v>
      </c>
      <c r="N3614" s="8" t="s">
        <v>378</v>
      </c>
      <c r="O3614" s="8" t="s">
        <v>98</v>
      </c>
      <c r="P3614" s="8">
        <v>0</v>
      </c>
      <c r="Q3614" s="8"/>
      <c r="R3614" s="8" t="s">
        <v>175</v>
      </c>
      <c r="S3614" s="8" t="s">
        <v>176</v>
      </c>
      <c r="T3614" s="8" t="s">
        <v>101</v>
      </c>
      <c r="U3614" s="8">
        <v>60</v>
      </c>
      <c r="V3614" s="8" t="s">
        <v>102</v>
      </c>
      <c r="W3614" s="11">
        <v>30</v>
      </c>
      <c r="X3614" s="8" t="s">
        <v>138</v>
      </c>
      <c r="Y3614" s="8" t="s">
        <v>119</v>
      </c>
      <c r="Z3614" s="8" t="s">
        <v>104</v>
      </c>
      <c r="AA3614" s="8" t="s">
        <v>101</v>
      </c>
      <c r="AB3614" s="8" t="s">
        <v>101</v>
      </c>
      <c r="AC3614" s="8" t="s">
        <v>101</v>
      </c>
      <c r="AD3614" s="8"/>
      <c r="AE3614" s="8"/>
      <c r="AF3614" s="8"/>
      <c r="AG3614" s="8" t="s">
        <v>21229</v>
      </c>
      <c r="AH3614" s="8"/>
      <c r="AI3614" s="8" t="s">
        <v>21230</v>
      </c>
      <c r="AJ3614" s="8" t="s">
        <v>18177</v>
      </c>
      <c r="AK3614" s="8" t="s">
        <v>1648</v>
      </c>
      <c r="AL3614" s="8" t="s">
        <v>137</v>
      </c>
      <c r="AM3614" s="8">
        <v>54.865616000000003</v>
      </c>
      <c r="AN3614" s="8">
        <v>-1.7895080000000001</v>
      </c>
      <c r="AO3614" s="8" t="s">
        <v>138</v>
      </c>
      <c r="AP3614" s="8"/>
      <c r="AQ3614" s="8"/>
      <c r="AR3614" s="8"/>
      <c r="AS3614" s="8" t="s">
        <v>101</v>
      </c>
    </row>
    <row r="3615" spans="1:45">
      <c r="A3615" s="8" t="s">
        <v>21231</v>
      </c>
      <c r="B3615" s="8" t="s">
        <v>21232</v>
      </c>
      <c r="C3615" s="8"/>
      <c r="D3615" s="8"/>
      <c r="E3615" s="9" t="s">
        <v>21233</v>
      </c>
      <c r="F3615" s="8"/>
      <c r="G3615" s="8" t="s">
        <v>20</v>
      </c>
      <c r="H3615" s="8"/>
      <c r="I3615" s="8"/>
      <c r="J3615" s="8"/>
      <c r="K3615" s="8" t="s">
        <v>21228</v>
      </c>
      <c r="L3615" s="8" t="s">
        <v>21228</v>
      </c>
      <c r="M3615" s="8" t="s">
        <v>21228</v>
      </c>
      <c r="N3615" s="8" t="s">
        <v>378</v>
      </c>
      <c r="O3615" s="8" t="s">
        <v>98</v>
      </c>
      <c r="P3615" s="8">
        <v>0</v>
      </c>
      <c r="Q3615" s="8"/>
      <c r="R3615" s="8" t="s">
        <v>175</v>
      </c>
      <c r="S3615" s="8" t="s">
        <v>176</v>
      </c>
      <c r="T3615" s="8" t="s">
        <v>101</v>
      </c>
      <c r="U3615" s="8">
        <v>60</v>
      </c>
      <c r="V3615" s="8" t="s">
        <v>102</v>
      </c>
      <c r="W3615" s="11">
        <v>250</v>
      </c>
      <c r="X3615" s="8" t="s">
        <v>138</v>
      </c>
      <c r="Y3615" s="8" t="s">
        <v>119</v>
      </c>
      <c r="Z3615" s="8" t="s">
        <v>104</v>
      </c>
      <c r="AA3615" s="8">
        <v>2</v>
      </c>
      <c r="AB3615" s="8" t="s">
        <v>101</v>
      </c>
      <c r="AC3615" s="8" t="s">
        <v>101</v>
      </c>
      <c r="AD3615" s="8"/>
      <c r="AE3615" s="8"/>
      <c r="AF3615" s="8"/>
      <c r="AG3615" s="8" t="s">
        <v>794</v>
      </c>
      <c r="AH3615" s="8"/>
      <c r="AI3615" s="8" t="s">
        <v>21230</v>
      </c>
      <c r="AJ3615" s="8" t="s">
        <v>18177</v>
      </c>
      <c r="AK3615" s="8" t="s">
        <v>1648</v>
      </c>
      <c r="AL3615" s="8" t="s">
        <v>137</v>
      </c>
      <c r="AM3615" s="8">
        <v>55.077423000000003</v>
      </c>
      <c r="AN3615" s="8">
        <v>-1.6738759999999999</v>
      </c>
      <c r="AO3615" s="8" t="s">
        <v>138</v>
      </c>
      <c r="AP3615" s="8"/>
      <c r="AQ3615" s="8"/>
      <c r="AR3615" s="8"/>
      <c r="AS3615" s="8" t="s">
        <v>101</v>
      </c>
    </row>
    <row r="3616" spans="1:45">
      <c r="A3616" s="8" t="s">
        <v>21234</v>
      </c>
      <c r="B3616" s="8" t="s">
        <v>21235</v>
      </c>
      <c r="C3616" s="8"/>
      <c r="D3616" s="8"/>
      <c r="E3616" s="9" t="s">
        <v>21236</v>
      </c>
      <c r="F3616" s="8"/>
      <c r="G3616" s="8" t="s">
        <v>32</v>
      </c>
      <c r="H3616" s="8"/>
      <c r="I3616" s="8"/>
      <c r="J3616" s="8"/>
      <c r="K3616" s="8" t="s">
        <v>21228</v>
      </c>
      <c r="L3616" s="8" t="s">
        <v>21228</v>
      </c>
      <c r="M3616" s="8" t="s">
        <v>21228</v>
      </c>
      <c r="N3616" s="8" t="s">
        <v>378</v>
      </c>
      <c r="O3616" s="8" t="s">
        <v>174</v>
      </c>
      <c r="P3616" s="8">
        <v>0.8</v>
      </c>
      <c r="Q3616" s="8"/>
      <c r="R3616" s="8" t="s">
        <v>175</v>
      </c>
      <c r="S3616" s="8" t="s">
        <v>176</v>
      </c>
      <c r="T3616" s="8">
        <v>0.112</v>
      </c>
      <c r="U3616" s="8">
        <v>60</v>
      </c>
      <c r="V3616" s="8" t="s">
        <v>102</v>
      </c>
      <c r="W3616" s="11">
        <v>50</v>
      </c>
      <c r="X3616" s="8" t="s">
        <v>138</v>
      </c>
      <c r="Y3616" s="8" t="s">
        <v>119</v>
      </c>
      <c r="Z3616" s="8" t="s">
        <v>104</v>
      </c>
      <c r="AA3616" s="8">
        <v>1</v>
      </c>
      <c r="AB3616" s="8" t="s">
        <v>101</v>
      </c>
      <c r="AC3616" s="8">
        <v>1</v>
      </c>
      <c r="AD3616" s="8"/>
      <c r="AE3616" s="8"/>
      <c r="AF3616" s="8"/>
      <c r="AG3616" s="8" t="s">
        <v>794</v>
      </c>
      <c r="AH3616" s="8"/>
      <c r="AI3616" s="8" t="s">
        <v>21230</v>
      </c>
      <c r="AJ3616" s="8" t="s">
        <v>18177</v>
      </c>
      <c r="AK3616" s="8" t="s">
        <v>1648</v>
      </c>
      <c r="AL3616" s="8" t="s">
        <v>137</v>
      </c>
      <c r="AM3616" s="8">
        <v>55.01</v>
      </c>
      <c r="AN3616" s="8">
        <v>-1.7512000000000001</v>
      </c>
      <c r="AO3616" s="8" t="s">
        <v>138</v>
      </c>
      <c r="AP3616" s="8"/>
      <c r="AQ3616" s="8"/>
      <c r="AR3616" s="8"/>
      <c r="AS3616" s="8">
        <v>4.2</v>
      </c>
    </row>
    <row r="3617" spans="1:45">
      <c r="A3617" s="8" t="s">
        <v>21237</v>
      </c>
      <c r="B3617" s="8" t="s">
        <v>21238</v>
      </c>
      <c r="C3617" s="8"/>
      <c r="D3617" s="8"/>
      <c r="E3617" s="9" t="s">
        <v>21239</v>
      </c>
      <c r="F3617" s="8"/>
      <c r="G3617" s="8" t="s">
        <v>14</v>
      </c>
      <c r="H3617" s="8"/>
      <c r="I3617" s="8"/>
      <c r="J3617" s="8"/>
      <c r="K3617" s="8" t="s">
        <v>21240</v>
      </c>
      <c r="L3617" s="8" t="s">
        <v>21240</v>
      </c>
      <c r="M3617" s="8" t="s">
        <v>21240</v>
      </c>
      <c r="N3617" s="8" t="s">
        <v>378</v>
      </c>
      <c r="O3617" s="8" t="s">
        <v>98</v>
      </c>
      <c r="P3617" s="8">
        <v>0.36</v>
      </c>
      <c r="Q3617" s="8"/>
      <c r="R3617" s="8" t="s">
        <v>175</v>
      </c>
      <c r="S3617" s="8" t="s">
        <v>176</v>
      </c>
      <c r="T3617" s="8">
        <v>4</v>
      </c>
      <c r="U3617" s="8">
        <v>60</v>
      </c>
      <c r="V3617" s="8" t="s">
        <v>102</v>
      </c>
      <c r="W3617" s="10">
        <v>353</v>
      </c>
      <c r="X3617" s="8" t="s">
        <v>102</v>
      </c>
      <c r="Y3617" s="8" t="s">
        <v>1605</v>
      </c>
      <c r="Z3617" s="8" t="s">
        <v>101</v>
      </c>
      <c r="AA3617" s="8">
        <v>2</v>
      </c>
      <c r="AB3617" s="8" t="s">
        <v>101</v>
      </c>
      <c r="AC3617" s="8">
        <v>6</v>
      </c>
      <c r="AD3617" s="8">
        <v>2005</v>
      </c>
      <c r="AE3617" s="8"/>
      <c r="AF3617" s="8"/>
      <c r="AG3617" s="8" t="s">
        <v>21241</v>
      </c>
      <c r="AH3617" s="8"/>
      <c r="AI3617" s="8" t="s">
        <v>21224</v>
      </c>
      <c r="AJ3617" s="8" t="s">
        <v>18177</v>
      </c>
      <c r="AK3617" s="8" t="s">
        <v>1648</v>
      </c>
      <c r="AL3617" s="8" t="s">
        <v>137</v>
      </c>
      <c r="AM3617" s="8">
        <v>51.800243000000002</v>
      </c>
      <c r="AN3617" s="8">
        <v>-3.8376679999999999</v>
      </c>
      <c r="AO3617" s="8" t="s">
        <v>138</v>
      </c>
      <c r="AP3617" s="8"/>
      <c r="AQ3617" s="8"/>
      <c r="AR3617" s="8"/>
      <c r="AS3617" s="8">
        <v>4.3</v>
      </c>
    </row>
    <row r="3618" spans="1:45">
      <c r="A3618" s="8" t="s">
        <v>21242</v>
      </c>
      <c r="B3618" s="8" t="s">
        <v>21243</v>
      </c>
      <c r="C3618" s="8" t="s">
        <v>21244</v>
      </c>
      <c r="D3618" s="8"/>
      <c r="E3618" s="9" t="s">
        <v>21245</v>
      </c>
      <c r="F3618" s="8"/>
      <c r="G3618" s="8" t="s">
        <v>14</v>
      </c>
      <c r="H3618" s="8"/>
      <c r="I3618" s="8"/>
      <c r="J3618" s="8"/>
      <c r="K3618" s="8" t="s">
        <v>21246</v>
      </c>
      <c r="L3618" s="8" t="s">
        <v>21247</v>
      </c>
      <c r="M3618" s="8" t="s">
        <v>21247</v>
      </c>
      <c r="N3618" s="8" t="s">
        <v>378</v>
      </c>
      <c r="O3618" s="8" t="s">
        <v>98</v>
      </c>
      <c r="P3618" s="8">
        <v>0.1</v>
      </c>
      <c r="Q3618" s="8"/>
      <c r="R3618" s="8" t="s">
        <v>175</v>
      </c>
      <c r="S3618" s="8" t="s">
        <v>176</v>
      </c>
      <c r="T3618" s="8" t="s">
        <v>101</v>
      </c>
      <c r="U3618" s="8">
        <v>60</v>
      </c>
      <c r="V3618" s="8" t="s">
        <v>102</v>
      </c>
      <c r="W3618" s="10">
        <v>363</v>
      </c>
      <c r="X3618" s="8" t="s">
        <v>102</v>
      </c>
      <c r="Y3618" s="8" t="s">
        <v>119</v>
      </c>
      <c r="Z3618" s="8" t="s">
        <v>104</v>
      </c>
      <c r="AA3618" s="8">
        <v>10</v>
      </c>
      <c r="AB3618" s="8" t="s">
        <v>101</v>
      </c>
      <c r="AC3618" s="8">
        <v>96</v>
      </c>
      <c r="AD3618" s="8">
        <v>2007</v>
      </c>
      <c r="AE3618" s="8">
        <v>1</v>
      </c>
      <c r="AF3618" s="8"/>
      <c r="AG3618" s="8" t="s">
        <v>21244</v>
      </c>
      <c r="AH3618" s="8"/>
      <c r="AI3618" s="8" t="s">
        <v>21224</v>
      </c>
      <c r="AJ3618" s="8" t="s">
        <v>18177</v>
      </c>
      <c r="AK3618" s="8" t="s">
        <v>1648</v>
      </c>
      <c r="AL3618" s="8" t="s">
        <v>137</v>
      </c>
      <c r="AM3618" s="8">
        <v>51.753453</v>
      </c>
      <c r="AN3618" s="8">
        <v>-3.3441770000000002</v>
      </c>
      <c r="AO3618" s="8" t="s">
        <v>138</v>
      </c>
      <c r="AP3618" s="8"/>
      <c r="AQ3618" s="8"/>
      <c r="AR3618" s="8"/>
      <c r="AS3618" s="8">
        <v>0.5</v>
      </c>
    </row>
    <row r="3619" spans="1:45">
      <c r="A3619" s="8" t="s">
        <v>21242</v>
      </c>
      <c r="B3619" s="8" t="s">
        <v>21243</v>
      </c>
      <c r="C3619" s="8" t="s">
        <v>21244</v>
      </c>
      <c r="D3619" s="8"/>
      <c r="E3619" s="9" t="s">
        <v>21245</v>
      </c>
      <c r="F3619" s="8"/>
      <c r="G3619" s="8" t="s">
        <v>16</v>
      </c>
      <c r="H3619" s="8" t="s">
        <v>22</v>
      </c>
      <c r="I3619" s="8" t="s">
        <v>250</v>
      </c>
      <c r="J3619" s="8"/>
      <c r="K3619" s="8" t="s">
        <v>21246</v>
      </c>
      <c r="L3619" s="8" t="s">
        <v>21247</v>
      </c>
      <c r="M3619" s="8" t="s">
        <v>21247</v>
      </c>
      <c r="N3619" s="8" t="s">
        <v>378</v>
      </c>
      <c r="O3619" s="8" t="s">
        <v>98</v>
      </c>
      <c r="P3619" s="8">
        <v>0.24</v>
      </c>
      <c r="Q3619" s="8"/>
      <c r="R3619" s="8" t="s">
        <v>175</v>
      </c>
      <c r="S3619" s="8" t="s">
        <v>176</v>
      </c>
      <c r="T3619" s="8">
        <v>1</v>
      </c>
      <c r="U3619" s="8">
        <v>180</v>
      </c>
      <c r="V3619" s="8" t="s">
        <v>102</v>
      </c>
      <c r="W3619" s="11">
        <v>363</v>
      </c>
      <c r="X3619" s="8" t="s">
        <v>138</v>
      </c>
      <c r="Y3619" s="8" t="s">
        <v>119</v>
      </c>
      <c r="Z3619" s="8" t="s">
        <v>104</v>
      </c>
      <c r="AA3619" s="8">
        <v>10</v>
      </c>
      <c r="AB3619" s="8" t="s">
        <v>101</v>
      </c>
      <c r="AC3619" s="8">
        <v>42</v>
      </c>
      <c r="AD3619" s="8"/>
      <c r="AE3619" s="8">
        <v>3</v>
      </c>
      <c r="AF3619" s="8"/>
      <c r="AG3619" s="8" t="s">
        <v>21244</v>
      </c>
      <c r="AH3619" s="8"/>
      <c r="AI3619" s="8" t="s">
        <v>21224</v>
      </c>
      <c r="AJ3619" s="8" t="s">
        <v>18177</v>
      </c>
      <c r="AK3619" s="8" t="s">
        <v>1648</v>
      </c>
      <c r="AL3619" s="8" t="s">
        <v>137</v>
      </c>
      <c r="AM3619" s="8">
        <v>51.753453</v>
      </c>
      <c r="AN3619" s="8">
        <v>-3.3441770000000002</v>
      </c>
      <c r="AO3619" s="8" t="s">
        <v>138</v>
      </c>
      <c r="AP3619" s="8"/>
      <c r="AQ3619" s="8"/>
      <c r="AR3619" s="8"/>
      <c r="AS3619" s="8">
        <v>3.1</v>
      </c>
    </row>
    <row r="3620" spans="1:45">
      <c r="A3620" s="8" t="s">
        <v>21248</v>
      </c>
      <c r="B3620" s="8" t="s">
        <v>21249</v>
      </c>
      <c r="C3620" s="8"/>
      <c r="D3620" s="8"/>
      <c r="E3620" s="9" t="s">
        <v>21250</v>
      </c>
      <c r="F3620" s="8"/>
      <c r="G3620" s="8" t="s">
        <v>16</v>
      </c>
      <c r="H3620" s="8" t="s">
        <v>22</v>
      </c>
      <c r="I3620" s="8" t="s">
        <v>170</v>
      </c>
      <c r="J3620" s="8"/>
      <c r="K3620" s="8" t="s">
        <v>21251</v>
      </c>
      <c r="L3620" s="8" t="s">
        <v>21251</v>
      </c>
      <c r="M3620" s="8" t="s">
        <v>21251</v>
      </c>
      <c r="N3620" s="8" t="s">
        <v>162</v>
      </c>
      <c r="O3620" s="8" t="s">
        <v>174</v>
      </c>
      <c r="P3620" s="8">
        <v>1.4</v>
      </c>
      <c r="Q3620" s="8"/>
      <c r="R3620" s="8" t="s">
        <v>99</v>
      </c>
      <c r="S3620" s="8" t="s">
        <v>157</v>
      </c>
      <c r="T3620" s="8">
        <v>66.5</v>
      </c>
      <c r="U3620" s="8">
        <v>500</v>
      </c>
      <c r="V3620" s="8" t="s">
        <v>138</v>
      </c>
      <c r="W3620" s="10"/>
      <c r="X3620" s="8"/>
      <c r="Y3620" s="8" t="s">
        <v>119</v>
      </c>
      <c r="Z3620" s="8" t="s">
        <v>120</v>
      </c>
      <c r="AA3620" s="8">
        <v>34</v>
      </c>
      <c r="AB3620" s="8" t="s">
        <v>101</v>
      </c>
      <c r="AC3620" s="8">
        <v>24</v>
      </c>
      <c r="AD3620" s="8" t="s">
        <v>383</v>
      </c>
      <c r="AE3620" s="8"/>
      <c r="AF3620" s="8"/>
      <c r="AG3620" s="8" t="s">
        <v>21252</v>
      </c>
      <c r="AH3620" s="8"/>
      <c r="AI3620" s="8" t="s">
        <v>21253</v>
      </c>
      <c r="AJ3620" s="8" t="s">
        <v>18177</v>
      </c>
      <c r="AK3620" s="8" t="s">
        <v>1648</v>
      </c>
      <c r="AL3620" s="8" t="s">
        <v>137</v>
      </c>
      <c r="AM3620" s="8">
        <v>55.0535</v>
      </c>
      <c r="AN3620" s="8">
        <v>-2.9826000000000001</v>
      </c>
      <c r="AO3620" s="8" t="s">
        <v>138</v>
      </c>
      <c r="AP3620" s="8"/>
      <c r="AQ3620" s="8"/>
      <c r="AR3620" s="8"/>
      <c r="AS3620" s="8">
        <v>30.9</v>
      </c>
    </row>
    <row r="3621" spans="1:45">
      <c r="A3621" s="8" t="s">
        <v>21254</v>
      </c>
      <c r="B3621" s="8" t="s">
        <v>21255</v>
      </c>
      <c r="C3621" s="8"/>
      <c r="D3621" s="8"/>
      <c r="E3621" s="9" t="s">
        <v>21256</v>
      </c>
      <c r="F3621" s="8"/>
      <c r="G3621" s="8" t="s">
        <v>16</v>
      </c>
      <c r="H3621" s="8" t="s">
        <v>202</v>
      </c>
      <c r="I3621" s="8" t="s">
        <v>170</v>
      </c>
      <c r="J3621" s="8"/>
      <c r="K3621" s="8" t="s">
        <v>21257</v>
      </c>
      <c r="L3621" s="8" t="s">
        <v>21257</v>
      </c>
      <c r="M3621" s="8" t="s">
        <v>21257</v>
      </c>
      <c r="N3621" s="8" t="s">
        <v>378</v>
      </c>
      <c r="O3621" s="8" t="s">
        <v>174</v>
      </c>
      <c r="P3621" s="8">
        <v>2.78</v>
      </c>
      <c r="Q3621" s="8"/>
      <c r="R3621" s="8" t="s">
        <v>99</v>
      </c>
      <c r="S3621" s="8"/>
      <c r="T3621" s="8">
        <v>3.02</v>
      </c>
      <c r="U3621" s="8">
        <v>350</v>
      </c>
      <c r="V3621" s="8" t="s">
        <v>138</v>
      </c>
      <c r="W3621" s="10"/>
      <c r="X3621" s="8"/>
      <c r="Y3621" s="8" t="s">
        <v>119</v>
      </c>
      <c r="Z3621" s="8" t="s">
        <v>120</v>
      </c>
      <c r="AA3621" s="8" t="s">
        <v>101</v>
      </c>
      <c r="AB3621" s="8" t="s">
        <v>101</v>
      </c>
      <c r="AC3621" s="8" t="s">
        <v>101</v>
      </c>
      <c r="AD3621" s="8">
        <v>2021</v>
      </c>
      <c r="AE3621" s="8">
        <v>50</v>
      </c>
      <c r="AF3621" s="8"/>
      <c r="AG3621" s="8" t="s">
        <v>625</v>
      </c>
      <c r="AH3621" s="8"/>
      <c r="AI3621" s="8" t="s">
        <v>21230</v>
      </c>
      <c r="AJ3621" s="8" t="s">
        <v>18177</v>
      </c>
      <c r="AK3621" s="8" t="s">
        <v>1648</v>
      </c>
      <c r="AL3621" s="8" t="s">
        <v>137</v>
      </c>
      <c r="AM3621" s="8">
        <v>54.521754999999999</v>
      </c>
      <c r="AN3621" s="8">
        <v>-3.601407</v>
      </c>
      <c r="AO3621" s="8" t="s">
        <v>138</v>
      </c>
      <c r="AP3621" s="8"/>
      <c r="AQ3621" s="8"/>
      <c r="AR3621" s="8"/>
      <c r="AS3621" s="8">
        <v>52.5</v>
      </c>
    </row>
    <row r="3622" spans="1:45">
      <c r="A3622" s="8" t="s">
        <v>21258</v>
      </c>
      <c r="B3622" s="8" t="s">
        <v>21259</v>
      </c>
      <c r="C3622" s="8"/>
      <c r="D3622" s="8"/>
      <c r="E3622" s="9" t="s">
        <v>21260</v>
      </c>
      <c r="F3622" s="8"/>
      <c r="G3622" s="8" t="s">
        <v>14</v>
      </c>
      <c r="H3622" s="8"/>
      <c r="I3622" s="8"/>
      <c r="J3622" s="8"/>
      <c r="K3622" s="8" t="s">
        <v>21261</v>
      </c>
      <c r="L3622" s="8" t="s">
        <v>21261</v>
      </c>
      <c r="M3622" s="8" t="s">
        <v>21261</v>
      </c>
      <c r="N3622" s="8" t="s">
        <v>246</v>
      </c>
      <c r="O3622" s="8" t="s">
        <v>98</v>
      </c>
      <c r="P3622" s="8">
        <v>0.04</v>
      </c>
      <c r="Q3622" s="8">
        <v>4.0275999999999999E-2</v>
      </c>
      <c r="R3622" s="8" t="s">
        <v>99</v>
      </c>
      <c r="S3622" s="8"/>
      <c r="T3622" s="8" t="s">
        <v>101</v>
      </c>
      <c r="U3622" s="8">
        <v>373</v>
      </c>
      <c r="V3622" s="8" t="s">
        <v>102</v>
      </c>
      <c r="W3622" s="10">
        <v>57</v>
      </c>
      <c r="X3622" s="8" t="s">
        <v>102</v>
      </c>
      <c r="Y3622" s="8" t="s">
        <v>119</v>
      </c>
      <c r="Z3622" s="8" t="s">
        <v>101</v>
      </c>
      <c r="AA3622" s="8" t="s">
        <v>101</v>
      </c>
      <c r="AB3622" s="8" t="s">
        <v>101</v>
      </c>
      <c r="AC3622" s="8" t="s">
        <v>101</v>
      </c>
      <c r="AD3622" s="8"/>
      <c r="AE3622" s="8"/>
      <c r="AF3622" s="8"/>
      <c r="AG3622" s="8"/>
      <c r="AH3622" s="8"/>
      <c r="AI3622" s="8" t="s">
        <v>21262</v>
      </c>
      <c r="AJ3622" s="8" t="s">
        <v>1477</v>
      </c>
      <c r="AK3622" s="8" t="s">
        <v>12401</v>
      </c>
      <c r="AL3622" s="8" t="s">
        <v>149</v>
      </c>
      <c r="AM3622" s="8">
        <v>37.448332999999998</v>
      </c>
      <c r="AN3622" s="8">
        <v>-82.337221999999997</v>
      </c>
      <c r="AO3622" s="8" t="s">
        <v>138</v>
      </c>
      <c r="AP3622" s="8"/>
      <c r="AQ3622" s="8"/>
      <c r="AR3622" s="8"/>
      <c r="AS3622" s="8">
        <v>0.7</v>
      </c>
    </row>
    <row r="3623" spans="1:45">
      <c r="A3623" s="8" t="s">
        <v>21263</v>
      </c>
      <c r="B3623" s="8" t="s">
        <v>21264</v>
      </c>
      <c r="C3623" s="8"/>
      <c r="D3623" s="8"/>
      <c r="E3623" s="9" t="s">
        <v>21265</v>
      </c>
      <c r="F3623" s="8"/>
      <c r="G3623" s="8" t="s">
        <v>14</v>
      </c>
      <c r="H3623" s="8"/>
      <c r="I3623" s="8"/>
      <c r="J3623" s="8"/>
      <c r="K3623" s="8" t="s">
        <v>21266</v>
      </c>
      <c r="L3623" s="8" t="s">
        <v>21266</v>
      </c>
      <c r="M3623" s="8" t="s">
        <v>21266</v>
      </c>
      <c r="N3623" s="8" t="s">
        <v>246</v>
      </c>
      <c r="O3623" s="8" t="s">
        <v>98</v>
      </c>
      <c r="P3623" s="8">
        <v>0</v>
      </c>
      <c r="Q3623" s="8">
        <v>5.0000000000000001E-3</v>
      </c>
      <c r="R3623" s="8" t="s">
        <v>99</v>
      </c>
      <c r="S3623" s="8"/>
      <c r="T3623" s="8" t="s">
        <v>101</v>
      </c>
      <c r="U3623" s="8">
        <v>373</v>
      </c>
      <c r="V3623" s="8" t="s">
        <v>102</v>
      </c>
      <c r="W3623" s="10">
        <v>60</v>
      </c>
      <c r="X3623" s="8" t="s">
        <v>102</v>
      </c>
      <c r="Y3623" s="8" t="s">
        <v>119</v>
      </c>
      <c r="Z3623" s="8" t="s">
        <v>101</v>
      </c>
      <c r="AA3623" s="8" t="s">
        <v>101</v>
      </c>
      <c r="AB3623" s="8" t="s">
        <v>101</v>
      </c>
      <c r="AC3623" s="8" t="s">
        <v>101</v>
      </c>
      <c r="AD3623" s="8"/>
      <c r="AE3623" s="8"/>
      <c r="AF3623" s="8"/>
      <c r="AG3623" s="8"/>
      <c r="AH3623" s="8"/>
      <c r="AI3623" s="8" t="s">
        <v>21262</v>
      </c>
      <c r="AJ3623" s="8" t="s">
        <v>1477</v>
      </c>
      <c r="AK3623" s="8" t="s">
        <v>12401</v>
      </c>
      <c r="AL3623" s="8" t="s">
        <v>149</v>
      </c>
      <c r="AM3623" s="8">
        <v>37.406111000000003</v>
      </c>
      <c r="AN3623" s="8">
        <v>-82.882778000000002</v>
      </c>
      <c r="AO3623" s="8" t="s">
        <v>138</v>
      </c>
      <c r="AP3623" s="8"/>
      <c r="AQ3623" s="8"/>
      <c r="AR3623" s="8"/>
      <c r="AS3623" s="8">
        <v>0</v>
      </c>
    </row>
    <row r="3624" spans="1:45">
      <c r="A3624" s="8" t="s">
        <v>21267</v>
      </c>
      <c r="B3624" s="8" t="s">
        <v>21268</v>
      </c>
      <c r="C3624" s="8"/>
      <c r="D3624" s="8"/>
      <c r="E3624" s="9" t="s">
        <v>21269</v>
      </c>
      <c r="F3624" s="8"/>
      <c r="G3624" s="8" t="s">
        <v>14</v>
      </c>
      <c r="H3624" s="8"/>
      <c r="I3624" s="8"/>
      <c r="J3624" s="8"/>
      <c r="K3624" s="8" t="s">
        <v>21270</v>
      </c>
      <c r="L3624" s="8" t="s">
        <v>21270</v>
      </c>
      <c r="M3624" s="8" t="s">
        <v>21270</v>
      </c>
      <c r="N3624" s="8" t="s">
        <v>246</v>
      </c>
      <c r="O3624" s="8" t="s">
        <v>98</v>
      </c>
      <c r="P3624" s="8">
        <v>0</v>
      </c>
      <c r="Q3624" s="8">
        <v>2.5000000000000001E-3</v>
      </c>
      <c r="R3624" s="8" t="s">
        <v>99</v>
      </c>
      <c r="S3624" s="8"/>
      <c r="T3624" s="8" t="s">
        <v>101</v>
      </c>
      <c r="U3624" s="8">
        <v>373</v>
      </c>
      <c r="V3624" s="8" t="s">
        <v>102</v>
      </c>
      <c r="W3624" s="10">
        <v>53</v>
      </c>
      <c r="X3624" s="8" t="s">
        <v>102</v>
      </c>
      <c r="Y3624" s="8" t="s">
        <v>119</v>
      </c>
      <c r="Z3624" s="8" t="s">
        <v>101</v>
      </c>
      <c r="AA3624" s="8" t="s">
        <v>101</v>
      </c>
      <c r="AB3624" s="8" t="s">
        <v>101</v>
      </c>
      <c r="AC3624" s="8" t="s">
        <v>101</v>
      </c>
      <c r="AD3624" s="8"/>
      <c r="AE3624" s="8"/>
      <c r="AF3624" s="8"/>
      <c r="AG3624" s="8"/>
      <c r="AH3624" s="8"/>
      <c r="AI3624" s="8" t="s">
        <v>21262</v>
      </c>
      <c r="AJ3624" s="8" t="s">
        <v>1477</v>
      </c>
      <c r="AK3624" s="8" t="s">
        <v>12401</v>
      </c>
      <c r="AL3624" s="8" t="s">
        <v>149</v>
      </c>
      <c r="AM3624" s="8">
        <v>37.311667</v>
      </c>
      <c r="AN3624" s="8">
        <v>-83.226944000000003</v>
      </c>
      <c r="AO3624" s="8" t="s">
        <v>138</v>
      </c>
      <c r="AP3624" s="8"/>
      <c r="AQ3624" s="8"/>
      <c r="AR3624" s="8"/>
      <c r="AS3624" s="8">
        <v>0</v>
      </c>
    </row>
    <row r="3625" spans="1:45">
      <c r="A3625" s="8" t="s">
        <v>21271</v>
      </c>
      <c r="B3625" s="8" t="s">
        <v>21272</v>
      </c>
      <c r="C3625" s="8"/>
      <c r="D3625" s="8"/>
      <c r="E3625" s="9" t="s">
        <v>21273</v>
      </c>
      <c r="F3625" s="8"/>
      <c r="G3625" s="8" t="s">
        <v>14</v>
      </c>
      <c r="H3625" s="8"/>
      <c r="I3625" s="8"/>
      <c r="J3625" s="8"/>
      <c r="K3625" s="8" t="s">
        <v>21274</v>
      </c>
      <c r="L3625" s="8" t="s">
        <v>21274</v>
      </c>
      <c r="M3625" s="8" t="s">
        <v>21274</v>
      </c>
      <c r="N3625" s="8" t="s">
        <v>246</v>
      </c>
      <c r="O3625" s="8" t="s">
        <v>98</v>
      </c>
      <c r="P3625" s="8">
        <v>0</v>
      </c>
      <c r="Q3625" s="8">
        <v>1.848E-3</v>
      </c>
      <c r="R3625" s="8" t="s">
        <v>175</v>
      </c>
      <c r="S3625" s="8" t="s">
        <v>176</v>
      </c>
      <c r="T3625" s="8" t="s">
        <v>101</v>
      </c>
      <c r="U3625" s="8">
        <v>75</v>
      </c>
      <c r="V3625" s="8" t="s">
        <v>102</v>
      </c>
      <c r="W3625" s="10">
        <v>20</v>
      </c>
      <c r="X3625" s="8" t="s">
        <v>102</v>
      </c>
      <c r="Y3625" s="8" t="s">
        <v>119</v>
      </c>
      <c r="Z3625" s="8" t="s">
        <v>101</v>
      </c>
      <c r="AA3625" s="8" t="s">
        <v>101</v>
      </c>
      <c r="AB3625" s="8" t="s">
        <v>101</v>
      </c>
      <c r="AC3625" s="8" t="s">
        <v>101</v>
      </c>
      <c r="AD3625" s="8"/>
      <c r="AE3625" s="8"/>
      <c r="AF3625" s="8"/>
      <c r="AG3625" s="8"/>
      <c r="AH3625" s="8"/>
      <c r="AI3625" s="8" t="s">
        <v>21275</v>
      </c>
      <c r="AJ3625" s="8" t="s">
        <v>1477</v>
      </c>
      <c r="AK3625" s="8" t="s">
        <v>12401</v>
      </c>
      <c r="AL3625" s="8" t="s">
        <v>149</v>
      </c>
      <c r="AM3625" s="8">
        <v>39.586111000000002</v>
      </c>
      <c r="AN3625" s="8">
        <v>-79.008332999999993</v>
      </c>
      <c r="AO3625" s="8" t="s">
        <v>138</v>
      </c>
      <c r="AP3625" s="8"/>
      <c r="AQ3625" s="8"/>
      <c r="AR3625" s="8"/>
      <c r="AS3625" s="8">
        <v>0</v>
      </c>
    </row>
    <row r="3626" spans="1:45">
      <c r="A3626" s="8" t="s">
        <v>21276</v>
      </c>
      <c r="B3626" s="8" t="s">
        <v>21277</v>
      </c>
      <c r="C3626" s="8"/>
      <c r="D3626" s="8"/>
      <c r="E3626" s="9" t="s">
        <v>21278</v>
      </c>
      <c r="F3626" s="8"/>
      <c r="G3626" s="8" t="s">
        <v>14</v>
      </c>
      <c r="H3626" s="8"/>
      <c r="I3626" s="8"/>
      <c r="J3626" s="8"/>
      <c r="K3626" s="8" t="s">
        <v>21279</v>
      </c>
      <c r="L3626" s="8" t="s">
        <v>21280</v>
      </c>
      <c r="M3626" s="8" t="s">
        <v>21280</v>
      </c>
      <c r="N3626" s="8" t="s">
        <v>246</v>
      </c>
      <c r="O3626" s="8" t="s">
        <v>98</v>
      </c>
      <c r="P3626" s="8">
        <v>0.08</v>
      </c>
      <c r="Q3626" s="8">
        <v>8.5000000000000006E-2</v>
      </c>
      <c r="R3626" s="8" t="s">
        <v>175</v>
      </c>
      <c r="S3626" s="8" t="s">
        <v>176</v>
      </c>
      <c r="T3626" s="8" t="s">
        <v>101</v>
      </c>
      <c r="U3626" s="8">
        <v>75</v>
      </c>
      <c r="V3626" s="8" t="s">
        <v>102</v>
      </c>
      <c r="W3626" s="10">
        <v>29</v>
      </c>
      <c r="X3626" s="8" t="s">
        <v>102</v>
      </c>
      <c r="Y3626" s="8" t="s">
        <v>119</v>
      </c>
      <c r="Z3626" s="8" t="s">
        <v>101</v>
      </c>
      <c r="AA3626" s="8" t="s">
        <v>101</v>
      </c>
      <c r="AB3626" s="8" t="s">
        <v>101</v>
      </c>
      <c r="AC3626" s="8" t="s">
        <v>101</v>
      </c>
      <c r="AD3626" s="8"/>
      <c r="AE3626" s="8"/>
      <c r="AF3626" s="8"/>
      <c r="AG3626" s="8"/>
      <c r="AH3626" s="8"/>
      <c r="AI3626" s="8" t="s">
        <v>21281</v>
      </c>
      <c r="AJ3626" s="8" t="s">
        <v>1477</v>
      </c>
      <c r="AK3626" s="8" t="s">
        <v>12401</v>
      </c>
      <c r="AL3626" s="8" t="s">
        <v>149</v>
      </c>
      <c r="AM3626" s="8">
        <v>37.945278000000002</v>
      </c>
      <c r="AN3626" s="8">
        <v>-82.599722</v>
      </c>
      <c r="AO3626" s="8" t="s">
        <v>138</v>
      </c>
      <c r="AP3626" s="8"/>
      <c r="AQ3626" s="8"/>
      <c r="AR3626" s="8"/>
      <c r="AS3626" s="8">
        <v>0.5</v>
      </c>
    </row>
    <row r="3627" spans="1:45">
      <c r="A3627" s="8" t="s">
        <v>21282</v>
      </c>
      <c r="B3627" s="8" t="s">
        <v>21283</v>
      </c>
      <c r="C3627" s="8"/>
      <c r="D3627" s="8"/>
      <c r="E3627" s="9" t="s">
        <v>21284</v>
      </c>
      <c r="F3627" s="8"/>
      <c r="G3627" s="8" t="s">
        <v>14</v>
      </c>
      <c r="H3627" s="8"/>
      <c r="I3627" s="8"/>
      <c r="J3627" s="8"/>
      <c r="K3627" s="8" t="s">
        <v>21285</v>
      </c>
      <c r="L3627" s="8" t="s">
        <v>21285</v>
      </c>
      <c r="M3627" s="8" t="s">
        <v>21285</v>
      </c>
      <c r="N3627" s="8" t="s">
        <v>246</v>
      </c>
      <c r="O3627" s="8" t="s">
        <v>98</v>
      </c>
      <c r="P3627" s="8">
        <v>0.01</v>
      </c>
      <c r="Q3627" s="8">
        <v>0.01</v>
      </c>
      <c r="R3627" s="8" t="s">
        <v>175</v>
      </c>
      <c r="S3627" s="8" t="s">
        <v>176</v>
      </c>
      <c r="T3627" s="8" t="s">
        <v>101</v>
      </c>
      <c r="U3627" s="8">
        <v>75</v>
      </c>
      <c r="V3627" s="8" t="s">
        <v>102</v>
      </c>
      <c r="W3627" s="10">
        <v>22</v>
      </c>
      <c r="X3627" s="8" t="s">
        <v>102</v>
      </c>
      <c r="Y3627" s="8" t="s">
        <v>119</v>
      </c>
      <c r="Z3627" s="8" t="s">
        <v>101</v>
      </c>
      <c r="AA3627" s="8" t="s">
        <v>101</v>
      </c>
      <c r="AB3627" s="8" t="s">
        <v>101</v>
      </c>
      <c r="AC3627" s="8" t="s">
        <v>101</v>
      </c>
      <c r="AD3627" s="8"/>
      <c r="AE3627" s="8"/>
      <c r="AF3627" s="8"/>
      <c r="AG3627" s="8"/>
      <c r="AH3627" s="8"/>
      <c r="AI3627" s="8" t="s">
        <v>21286</v>
      </c>
      <c r="AJ3627" s="8" t="s">
        <v>1477</v>
      </c>
      <c r="AK3627" s="8" t="s">
        <v>12401</v>
      </c>
      <c r="AL3627" s="8" t="s">
        <v>149</v>
      </c>
      <c r="AM3627" s="8">
        <v>41.092222</v>
      </c>
      <c r="AN3627" s="8">
        <v>-78.342777999999996</v>
      </c>
      <c r="AO3627" s="8" t="s">
        <v>138</v>
      </c>
      <c r="AP3627" s="8"/>
      <c r="AQ3627" s="8"/>
      <c r="AR3627" s="8"/>
      <c r="AS3627" s="8">
        <v>0.1</v>
      </c>
    </row>
    <row r="3628" spans="1:45">
      <c r="A3628" s="8" t="s">
        <v>21287</v>
      </c>
      <c r="B3628" s="8" t="s">
        <v>21288</v>
      </c>
      <c r="C3628" s="8"/>
      <c r="D3628" s="8"/>
      <c r="E3628" s="9" t="s">
        <v>21289</v>
      </c>
      <c r="F3628" s="8"/>
      <c r="G3628" s="8" t="s">
        <v>14</v>
      </c>
      <c r="H3628" s="8"/>
      <c r="I3628" s="8"/>
      <c r="J3628" s="8"/>
      <c r="K3628" s="8" t="s">
        <v>21285</v>
      </c>
      <c r="L3628" s="8" t="s">
        <v>21285</v>
      </c>
      <c r="M3628" s="8" t="s">
        <v>21285</v>
      </c>
      <c r="N3628" s="8" t="s">
        <v>246</v>
      </c>
      <c r="O3628" s="8" t="s">
        <v>98</v>
      </c>
      <c r="P3628" s="8">
        <v>0</v>
      </c>
      <c r="Q3628" s="8">
        <v>9.3999999999999997E-4</v>
      </c>
      <c r="R3628" s="8" t="s">
        <v>175</v>
      </c>
      <c r="S3628" s="8" t="s">
        <v>176</v>
      </c>
      <c r="T3628" s="8" t="s">
        <v>101</v>
      </c>
      <c r="U3628" s="8">
        <v>75</v>
      </c>
      <c r="V3628" s="8" t="s">
        <v>102</v>
      </c>
      <c r="W3628" s="10">
        <v>16.668410000000002</v>
      </c>
      <c r="X3628" s="8" t="s">
        <v>102</v>
      </c>
      <c r="Y3628" s="8" t="s">
        <v>119</v>
      </c>
      <c r="Z3628" s="8" t="s">
        <v>101</v>
      </c>
      <c r="AA3628" s="8" t="s">
        <v>101</v>
      </c>
      <c r="AB3628" s="8" t="s">
        <v>101</v>
      </c>
      <c r="AC3628" s="8" t="s">
        <v>101</v>
      </c>
      <c r="AD3628" s="8"/>
      <c r="AE3628" s="8"/>
      <c r="AF3628" s="8"/>
      <c r="AG3628" s="8"/>
      <c r="AH3628" s="8"/>
      <c r="AI3628" s="8" t="s">
        <v>21286</v>
      </c>
      <c r="AJ3628" s="8" t="s">
        <v>1477</v>
      </c>
      <c r="AK3628" s="8" t="s">
        <v>12401</v>
      </c>
      <c r="AL3628" s="8" t="s">
        <v>149</v>
      </c>
      <c r="AM3628" s="8">
        <v>40.125556000000003</v>
      </c>
      <c r="AN3628" s="8">
        <v>-79.237222000000003</v>
      </c>
      <c r="AO3628" s="8" t="s">
        <v>138</v>
      </c>
      <c r="AP3628" s="8"/>
      <c r="AQ3628" s="8"/>
      <c r="AR3628" s="8"/>
      <c r="AS3628" s="8">
        <v>0</v>
      </c>
    </row>
    <row r="3629" spans="1:45">
      <c r="A3629" s="8" t="s">
        <v>21290</v>
      </c>
      <c r="B3629" s="8" t="s">
        <v>21291</v>
      </c>
      <c r="C3629" s="8"/>
      <c r="D3629" s="8"/>
      <c r="E3629" s="9" t="s">
        <v>21292</v>
      </c>
      <c r="F3629" s="8"/>
      <c r="G3629" s="8" t="s">
        <v>14</v>
      </c>
      <c r="H3629" s="8"/>
      <c r="I3629" s="8"/>
      <c r="J3629" s="8"/>
      <c r="K3629" s="8" t="s">
        <v>21285</v>
      </c>
      <c r="L3629" s="8" t="s">
        <v>21285</v>
      </c>
      <c r="M3629" s="8" t="s">
        <v>21285</v>
      </c>
      <c r="N3629" s="8" t="s">
        <v>246</v>
      </c>
      <c r="O3629" s="8" t="s">
        <v>98</v>
      </c>
      <c r="P3629" s="8">
        <v>0</v>
      </c>
      <c r="Q3629" s="8">
        <v>2.9650000000000002E-3</v>
      </c>
      <c r="R3629" s="8" t="s">
        <v>175</v>
      </c>
      <c r="S3629" s="8" t="s">
        <v>176</v>
      </c>
      <c r="T3629" s="8" t="s">
        <v>101</v>
      </c>
      <c r="U3629" s="8">
        <v>75</v>
      </c>
      <c r="V3629" s="8" t="s">
        <v>102</v>
      </c>
      <c r="W3629" s="10">
        <v>22</v>
      </c>
      <c r="X3629" s="8" t="s">
        <v>102</v>
      </c>
      <c r="Y3629" s="8" t="s">
        <v>119</v>
      </c>
      <c r="Z3629" s="8" t="s">
        <v>101</v>
      </c>
      <c r="AA3629" s="8" t="s">
        <v>101</v>
      </c>
      <c r="AB3629" s="8" t="s">
        <v>101</v>
      </c>
      <c r="AC3629" s="8" t="s">
        <v>101</v>
      </c>
      <c r="AD3629" s="8"/>
      <c r="AE3629" s="8"/>
      <c r="AF3629" s="8"/>
      <c r="AG3629" s="8"/>
      <c r="AH3629" s="8"/>
      <c r="AI3629" s="8" t="s">
        <v>21286</v>
      </c>
      <c r="AJ3629" s="8" t="s">
        <v>1477</v>
      </c>
      <c r="AK3629" s="8" t="s">
        <v>12401</v>
      </c>
      <c r="AL3629" s="8" t="s">
        <v>149</v>
      </c>
      <c r="AM3629" s="8">
        <v>41.091943999999998</v>
      </c>
      <c r="AN3629" s="8">
        <v>-78.342777999999996</v>
      </c>
      <c r="AO3629" s="8" t="s">
        <v>138</v>
      </c>
      <c r="AP3629" s="8"/>
      <c r="AQ3629" s="8"/>
      <c r="AR3629" s="8"/>
      <c r="AS3629" s="8">
        <v>0</v>
      </c>
    </row>
    <row r="3630" spans="1:45">
      <c r="A3630" s="8" t="s">
        <v>21293</v>
      </c>
      <c r="B3630" s="8" t="s">
        <v>21294</v>
      </c>
      <c r="C3630" s="8"/>
      <c r="D3630" s="8"/>
      <c r="E3630" s="9" t="s">
        <v>21295</v>
      </c>
      <c r="F3630" s="8"/>
      <c r="G3630" s="8" t="s">
        <v>14</v>
      </c>
      <c r="H3630" s="8"/>
      <c r="I3630" s="8"/>
      <c r="J3630" s="8"/>
      <c r="K3630" s="8" t="s">
        <v>21296</v>
      </c>
      <c r="L3630" s="8" t="s">
        <v>21296</v>
      </c>
      <c r="M3630" s="8" t="s">
        <v>21296</v>
      </c>
      <c r="N3630" s="8" t="s">
        <v>246</v>
      </c>
      <c r="O3630" s="8" t="s">
        <v>98</v>
      </c>
      <c r="P3630" s="8">
        <v>0</v>
      </c>
      <c r="Q3630" s="8">
        <v>2.7880000000000001E-3</v>
      </c>
      <c r="R3630" s="8" t="s">
        <v>99</v>
      </c>
      <c r="S3630" s="8"/>
      <c r="T3630" s="8" t="s">
        <v>101</v>
      </c>
      <c r="U3630" s="8">
        <v>373</v>
      </c>
      <c r="V3630" s="8" t="s">
        <v>102</v>
      </c>
      <c r="W3630" s="10">
        <v>25</v>
      </c>
      <c r="X3630" s="8" t="s">
        <v>102</v>
      </c>
      <c r="Y3630" s="8" t="s">
        <v>1605</v>
      </c>
      <c r="Z3630" s="8" t="s">
        <v>101</v>
      </c>
      <c r="AA3630" s="8" t="s">
        <v>101</v>
      </c>
      <c r="AB3630" s="8" t="s">
        <v>101</v>
      </c>
      <c r="AC3630" s="8" t="s">
        <v>101</v>
      </c>
      <c r="AD3630" s="8"/>
      <c r="AE3630" s="8"/>
      <c r="AF3630" s="8"/>
      <c r="AG3630" s="8"/>
      <c r="AH3630" s="8"/>
      <c r="AI3630" s="8" t="s">
        <v>21286</v>
      </c>
      <c r="AJ3630" s="8" t="s">
        <v>1477</v>
      </c>
      <c r="AK3630" s="8" t="s">
        <v>12401</v>
      </c>
      <c r="AL3630" s="8" t="s">
        <v>149</v>
      </c>
      <c r="AM3630" s="8">
        <v>40.736389000000003</v>
      </c>
      <c r="AN3630" s="8">
        <v>-76.128611000000006</v>
      </c>
      <c r="AO3630" s="8" t="s">
        <v>138</v>
      </c>
      <c r="AP3630" s="8"/>
      <c r="AQ3630" s="8"/>
      <c r="AR3630" s="8"/>
      <c r="AS3630" s="8">
        <v>0</v>
      </c>
    </row>
    <row r="3631" spans="1:45">
      <c r="A3631" s="8" t="s">
        <v>21297</v>
      </c>
      <c r="B3631" s="8" t="s">
        <v>21298</v>
      </c>
      <c r="C3631" s="8"/>
      <c r="D3631" s="8"/>
      <c r="E3631" s="9" t="s">
        <v>21299</v>
      </c>
      <c r="F3631" s="8"/>
      <c r="G3631" s="8" t="s">
        <v>14</v>
      </c>
      <c r="H3631" s="8"/>
      <c r="I3631" s="8"/>
      <c r="J3631" s="8"/>
      <c r="K3631" s="8" t="s">
        <v>21300</v>
      </c>
      <c r="L3631" s="8" t="s">
        <v>21300</v>
      </c>
      <c r="M3631" s="8" t="s">
        <v>21301</v>
      </c>
      <c r="N3631" s="8" t="s">
        <v>246</v>
      </c>
      <c r="O3631" s="8" t="s">
        <v>98</v>
      </c>
      <c r="P3631" s="8">
        <v>0.46</v>
      </c>
      <c r="Q3631" s="8">
        <v>0.51</v>
      </c>
      <c r="R3631" s="8" t="s">
        <v>175</v>
      </c>
      <c r="S3631" s="8" t="s">
        <v>176</v>
      </c>
      <c r="T3631" s="8" t="s">
        <v>101</v>
      </c>
      <c r="U3631" s="8">
        <v>75</v>
      </c>
      <c r="V3631" s="8" t="s">
        <v>102</v>
      </c>
      <c r="W3631" s="10">
        <v>129</v>
      </c>
      <c r="X3631" s="8" t="s">
        <v>138</v>
      </c>
      <c r="Y3631" s="8" t="s">
        <v>119</v>
      </c>
      <c r="Z3631" s="8" t="s">
        <v>101</v>
      </c>
      <c r="AA3631" s="8" t="s">
        <v>101</v>
      </c>
      <c r="AB3631" s="8" t="s">
        <v>101</v>
      </c>
      <c r="AC3631" s="8" t="s">
        <v>101</v>
      </c>
      <c r="AD3631" s="8"/>
      <c r="AE3631" s="8"/>
      <c r="AF3631" s="8" t="s">
        <v>21302</v>
      </c>
      <c r="AG3631" s="8"/>
      <c r="AH3631" s="8"/>
      <c r="AI3631" s="8" t="s">
        <v>21281</v>
      </c>
      <c r="AJ3631" s="8" t="s">
        <v>1477</v>
      </c>
      <c r="AK3631" s="8" t="s">
        <v>12401</v>
      </c>
      <c r="AL3631" s="8" t="s">
        <v>149</v>
      </c>
      <c r="AM3631" s="8">
        <v>37.071798000000001</v>
      </c>
      <c r="AN3631" s="8">
        <v>-82.155933000000005</v>
      </c>
      <c r="AO3631" s="8" t="s">
        <v>138</v>
      </c>
      <c r="AP3631" s="8"/>
      <c r="AQ3631" s="8"/>
      <c r="AR3631" s="8"/>
      <c r="AS3631" s="8">
        <v>2.9</v>
      </c>
    </row>
    <row r="3632" spans="1:45">
      <c r="A3632" s="8" t="s">
        <v>21303</v>
      </c>
      <c r="B3632" s="8" t="s">
        <v>21304</v>
      </c>
      <c r="C3632" s="8"/>
      <c r="D3632" s="8"/>
      <c r="E3632" s="9" t="s">
        <v>21305</v>
      </c>
      <c r="F3632" s="8"/>
      <c r="G3632" s="8" t="s">
        <v>14</v>
      </c>
      <c r="H3632" s="8"/>
      <c r="I3632" s="8"/>
      <c r="J3632" s="8"/>
      <c r="K3632" s="8" t="s">
        <v>21306</v>
      </c>
      <c r="L3632" s="8" t="s">
        <v>21306</v>
      </c>
      <c r="M3632" s="8" t="s">
        <v>21306</v>
      </c>
      <c r="N3632" s="8" t="s">
        <v>246</v>
      </c>
      <c r="O3632" s="8" t="s">
        <v>98</v>
      </c>
      <c r="P3632" s="8">
        <v>0</v>
      </c>
      <c r="Q3632" s="8">
        <v>6.9999999999999999E-4</v>
      </c>
      <c r="R3632" s="8" t="s">
        <v>175</v>
      </c>
      <c r="S3632" s="8" t="s">
        <v>176</v>
      </c>
      <c r="T3632" s="8" t="s">
        <v>101</v>
      </c>
      <c r="U3632" s="8">
        <v>75</v>
      </c>
      <c r="V3632" s="8" t="s">
        <v>102</v>
      </c>
      <c r="W3632" s="10">
        <v>20</v>
      </c>
      <c r="X3632" s="8" t="s">
        <v>102</v>
      </c>
      <c r="Y3632" s="8" t="s">
        <v>119</v>
      </c>
      <c r="Z3632" s="8" t="s">
        <v>101</v>
      </c>
      <c r="AA3632" s="8" t="s">
        <v>101</v>
      </c>
      <c r="AB3632" s="8" t="s">
        <v>101</v>
      </c>
      <c r="AC3632" s="8" t="s">
        <v>101</v>
      </c>
      <c r="AD3632" s="8"/>
      <c r="AE3632" s="8"/>
      <c r="AF3632" s="8"/>
      <c r="AG3632" s="8"/>
      <c r="AH3632" s="8"/>
      <c r="AI3632" s="8" t="s">
        <v>21286</v>
      </c>
      <c r="AJ3632" s="8" t="s">
        <v>1477</v>
      </c>
      <c r="AK3632" s="8" t="s">
        <v>12401</v>
      </c>
      <c r="AL3632" s="8" t="s">
        <v>149</v>
      </c>
      <c r="AM3632" s="8">
        <v>40.931944000000001</v>
      </c>
      <c r="AN3632" s="8">
        <v>-78.183055999999993</v>
      </c>
      <c r="AO3632" s="8" t="s">
        <v>138</v>
      </c>
      <c r="AP3632" s="8"/>
      <c r="AQ3632" s="8"/>
      <c r="AR3632" s="8"/>
      <c r="AS3632" s="8">
        <v>0</v>
      </c>
    </row>
    <row r="3633" spans="1:45">
      <c r="A3633" s="8" t="s">
        <v>21307</v>
      </c>
      <c r="B3633" s="8" t="s">
        <v>21308</v>
      </c>
      <c r="C3633" s="8"/>
      <c r="D3633" s="8"/>
      <c r="E3633" s="9" t="s">
        <v>21309</v>
      </c>
      <c r="F3633" s="8"/>
      <c r="G3633" s="8" t="s">
        <v>14</v>
      </c>
      <c r="H3633" s="8"/>
      <c r="I3633" s="8"/>
      <c r="J3633" s="8"/>
      <c r="K3633" s="8" t="s">
        <v>21310</v>
      </c>
      <c r="L3633" s="8" t="s">
        <v>21310</v>
      </c>
      <c r="M3633" s="8" t="s">
        <v>21310</v>
      </c>
      <c r="N3633" s="8" t="s">
        <v>246</v>
      </c>
      <c r="O3633" s="8" t="s">
        <v>98</v>
      </c>
      <c r="P3633" s="8">
        <v>0</v>
      </c>
      <c r="Q3633" s="8">
        <v>2.166E-3</v>
      </c>
      <c r="R3633" s="8" t="s">
        <v>175</v>
      </c>
      <c r="S3633" s="8" t="s">
        <v>176</v>
      </c>
      <c r="T3633" s="8" t="s">
        <v>101</v>
      </c>
      <c r="U3633" s="8">
        <v>75</v>
      </c>
      <c r="V3633" s="8" t="s">
        <v>102</v>
      </c>
      <c r="W3633" s="10">
        <v>25.734249999999999</v>
      </c>
      <c r="X3633" s="8" t="s">
        <v>102</v>
      </c>
      <c r="Y3633" s="8" t="s">
        <v>119</v>
      </c>
      <c r="Z3633" s="8" t="s">
        <v>101</v>
      </c>
      <c r="AA3633" s="8" t="s">
        <v>101</v>
      </c>
      <c r="AB3633" s="8" t="s">
        <v>101</v>
      </c>
      <c r="AC3633" s="8" t="s">
        <v>101</v>
      </c>
      <c r="AD3633" s="8"/>
      <c r="AE3633" s="8"/>
      <c r="AF3633" s="8"/>
      <c r="AG3633" s="8"/>
      <c r="AH3633" s="8"/>
      <c r="AI3633" s="8" t="s">
        <v>21262</v>
      </c>
      <c r="AJ3633" s="8" t="s">
        <v>1477</v>
      </c>
      <c r="AK3633" s="8" t="s">
        <v>12401</v>
      </c>
      <c r="AL3633" s="8" t="s">
        <v>149</v>
      </c>
      <c r="AM3633" s="8">
        <v>37.166944000000001</v>
      </c>
      <c r="AN3633" s="8">
        <v>-82.876943999999995</v>
      </c>
      <c r="AO3633" s="8" t="s">
        <v>138</v>
      </c>
      <c r="AP3633" s="8"/>
      <c r="AQ3633" s="8"/>
      <c r="AR3633" s="8"/>
      <c r="AS3633" s="8">
        <v>0</v>
      </c>
    </row>
    <row r="3634" spans="1:45">
      <c r="A3634" s="8" t="s">
        <v>21311</v>
      </c>
      <c r="B3634" s="8" t="s">
        <v>21312</v>
      </c>
      <c r="C3634" s="8"/>
      <c r="D3634" s="8"/>
      <c r="E3634" s="9" t="s">
        <v>21313</v>
      </c>
      <c r="F3634" s="8"/>
      <c r="G3634" s="8" t="s">
        <v>14</v>
      </c>
      <c r="H3634" s="8"/>
      <c r="I3634" s="8"/>
      <c r="J3634" s="8"/>
      <c r="K3634" s="8" t="s">
        <v>21314</v>
      </c>
      <c r="L3634" s="8" t="s">
        <v>21314</v>
      </c>
      <c r="M3634" s="8" t="s">
        <v>21314</v>
      </c>
      <c r="N3634" s="8" t="s">
        <v>246</v>
      </c>
      <c r="O3634" s="8" t="s">
        <v>98</v>
      </c>
      <c r="P3634" s="8">
        <v>0.01</v>
      </c>
      <c r="Q3634" s="8">
        <v>6.0000000000000001E-3</v>
      </c>
      <c r="R3634" s="8" t="s">
        <v>175</v>
      </c>
      <c r="S3634" s="8" t="s">
        <v>176</v>
      </c>
      <c r="T3634" s="8" t="s">
        <v>101</v>
      </c>
      <c r="U3634" s="8">
        <v>75</v>
      </c>
      <c r="V3634" s="8" t="s">
        <v>102</v>
      </c>
      <c r="W3634" s="10">
        <v>29</v>
      </c>
      <c r="X3634" s="8" t="s">
        <v>102</v>
      </c>
      <c r="Y3634" s="8" t="s">
        <v>119</v>
      </c>
      <c r="Z3634" s="8" t="s">
        <v>101</v>
      </c>
      <c r="AA3634" s="8" t="s">
        <v>101</v>
      </c>
      <c r="AB3634" s="8" t="s">
        <v>101</v>
      </c>
      <c r="AC3634" s="8" t="s">
        <v>101</v>
      </c>
      <c r="AD3634" s="8"/>
      <c r="AE3634" s="8"/>
      <c r="AF3634" s="8"/>
      <c r="AG3634" s="8"/>
      <c r="AH3634" s="8"/>
      <c r="AI3634" s="8" t="s">
        <v>21262</v>
      </c>
      <c r="AJ3634" s="8" t="s">
        <v>1477</v>
      </c>
      <c r="AK3634" s="8" t="s">
        <v>12401</v>
      </c>
      <c r="AL3634" s="8" t="s">
        <v>149</v>
      </c>
      <c r="AM3634" s="8">
        <v>37.306944000000001</v>
      </c>
      <c r="AN3634" s="8">
        <v>-83.359166999999999</v>
      </c>
      <c r="AO3634" s="8" t="s">
        <v>138</v>
      </c>
      <c r="AP3634" s="8"/>
      <c r="AQ3634" s="8"/>
      <c r="AR3634" s="8"/>
      <c r="AS3634" s="8">
        <v>0</v>
      </c>
    </row>
    <row r="3635" spans="1:45">
      <c r="A3635" s="8" t="s">
        <v>21315</v>
      </c>
      <c r="B3635" s="8" t="s">
        <v>21316</v>
      </c>
      <c r="C3635" s="8"/>
      <c r="D3635" s="8"/>
      <c r="E3635" s="9" t="s">
        <v>21317</v>
      </c>
      <c r="F3635" s="8"/>
      <c r="G3635" s="8" t="s">
        <v>14</v>
      </c>
      <c r="H3635" s="8"/>
      <c r="I3635" s="8"/>
      <c r="J3635" s="8"/>
      <c r="K3635" s="8" t="s">
        <v>1549</v>
      </c>
      <c r="L3635" s="8" t="s">
        <v>1508</v>
      </c>
      <c r="M3635" s="8" t="s">
        <v>1509</v>
      </c>
      <c r="N3635" s="8" t="s">
        <v>246</v>
      </c>
      <c r="O3635" s="8" t="s">
        <v>98</v>
      </c>
      <c r="P3635" s="8">
        <v>2</v>
      </c>
      <c r="Q3635" s="8">
        <v>2.2000000000000002</v>
      </c>
      <c r="R3635" s="8" t="s">
        <v>175</v>
      </c>
      <c r="S3635" s="8" t="s">
        <v>176</v>
      </c>
      <c r="T3635" s="8" t="s">
        <v>101</v>
      </c>
      <c r="U3635" s="8">
        <v>75</v>
      </c>
      <c r="V3635" s="8" t="s">
        <v>102</v>
      </c>
      <c r="W3635" s="10">
        <v>150</v>
      </c>
      <c r="X3635" s="8" t="s">
        <v>138</v>
      </c>
      <c r="Y3635" s="8" t="s">
        <v>103</v>
      </c>
      <c r="Z3635" s="8" t="s">
        <v>104</v>
      </c>
      <c r="AA3635" s="8">
        <v>25</v>
      </c>
      <c r="AB3635" s="8" t="s">
        <v>101</v>
      </c>
      <c r="AC3635" s="8">
        <v>13</v>
      </c>
      <c r="AD3635" s="8"/>
      <c r="AE3635" s="8"/>
      <c r="AF3635" s="8" t="s">
        <v>21318</v>
      </c>
      <c r="AG3635" s="8" t="s">
        <v>21319</v>
      </c>
      <c r="AH3635" s="8"/>
      <c r="AI3635" s="8" t="s">
        <v>21320</v>
      </c>
      <c r="AJ3635" s="8" t="s">
        <v>1477</v>
      </c>
      <c r="AK3635" s="8" t="s">
        <v>12401</v>
      </c>
      <c r="AL3635" s="8" t="s">
        <v>149</v>
      </c>
      <c r="AM3635" s="8">
        <v>45.804333</v>
      </c>
      <c r="AN3635" s="8">
        <v>-107.04511599999999</v>
      </c>
      <c r="AO3635" s="8" t="s">
        <v>138</v>
      </c>
      <c r="AP3635" s="8"/>
      <c r="AQ3635" s="8"/>
      <c r="AR3635" s="8"/>
      <c r="AS3635" s="8">
        <v>3.3</v>
      </c>
    </row>
    <row r="3636" spans="1:45">
      <c r="A3636" s="8" t="s">
        <v>21321</v>
      </c>
      <c r="B3636" s="8" t="s">
        <v>21322</v>
      </c>
      <c r="C3636" s="8"/>
      <c r="D3636" s="8"/>
      <c r="E3636" s="9" t="s">
        <v>21323</v>
      </c>
      <c r="F3636" s="8"/>
      <c r="G3636" s="8" t="s">
        <v>18</v>
      </c>
      <c r="H3636" s="8"/>
      <c r="I3636" s="8"/>
      <c r="J3636" s="8"/>
      <c r="K3636" s="8" t="s">
        <v>21324</v>
      </c>
      <c r="L3636" s="8" t="s">
        <v>21324</v>
      </c>
      <c r="M3636" s="8" t="s">
        <v>21325</v>
      </c>
      <c r="N3636" s="8" t="s">
        <v>246</v>
      </c>
      <c r="O3636" s="8" t="s">
        <v>98</v>
      </c>
      <c r="P3636" s="8">
        <v>0</v>
      </c>
      <c r="Q3636" s="8">
        <v>0</v>
      </c>
      <c r="R3636" s="8" t="s">
        <v>99</v>
      </c>
      <c r="S3636" s="8"/>
      <c r="T3636" s="8" t="s">
        <v>101</v>
      </c>
      <c r="U3636" s="8">
        <v>373</v>
      </c>
      <c r="V3636" s="8" t="s">
        <v>102</v>
      </c>
      <c r="W3636" s="10"/>
      <c r="X3636" s="8"/>
      <c r="Y3636" s="8" t="s">
        <v>119</v>
      </c>
      <c r="Z3636" s="8"/>
      <c r="AA3636" s="8" t="s">
        <v>101</v>
      </c>
      <c r="AB3636" s="8" t="s">
        <v>101</v>
      </c>
      <c r="AC3636" s="8" t="s">
        <v>101</v>
      </c>
      <c r="AD3636" s="8"/>
      <c r="AE3636" s="8"/>
      <c r="AF3636" s="8" t="s">
        <v>21302</v>
      </c>
      <c r="AG3636" s="8"/>
      <c r="AH3636" s="8"/>
      <c r="AI3636" s="8" t="s">
        <v>21262</v>
      </c>
      <c r="AJ3636" s="8" t="s">
        <v>1477</v>
      </c>
      <c r="AK3636" s="8" t="s">
        <v>12401</v>
      </c>
      <c r="AL3636" s="8" t="s">
        <v>149</v>
      </c>
      <c r="AM3636" s="8">
        <v>37.214869999999998</v>
      </c>
      <c r="AN3636" s="8">
        <v>-82.942142000000004</v>
      </c>
      <c r="AO3636" s="8" t="s">
        <v>109</v>
      </c>
      <c r="AP3636" s="8"/>
      <c r="AQ3636" s="8"/>
      <c r="AR3636" s="8"/>
      <c r="AS3636" s="8">
        <v>0</v>
      </c>
    </row>
    <row r="3637" spans="1:45">
      <c r="A3637" s="8" t="s">
        <v>21326</v>
      </c>
      <c r="B3637" s="8" t="s">
        <v>21327</v>
      </c>
      <c r="C3637" s="8"/>
      <c r="D3637" s="8"/>
      <c r="E3637" s="9" t="s">
        <v>21328</v>
      </c>
      <c r="F3637" s="8"/>
      <c r="G3637" s="8" t="s">
        <v>14</v>
      </c>
      <c r="H3637" s="8"/>
      <c r="I3637" s="8"/>
      <c r="J3637" s="8"/>
      <c r="K3637" s="8" t="s">
        <v>21329</v>
      </c>
      <c r="L3637" s="8" t="s">
        <v>21330</v>
      </c>
      <c r="M3637" s="8" t="s">
        <v>21330</v>
      </c>
      <c r="N3637" s="8" t="s">
        <v>246</v>
      </c>
      <c r="O3637" s="8" t="s">
        <v>98</v>
      </c>
      <c r="P3637" s="8">
        <v>0.09</v>
      </c>
      <c r="Q3637" s="8">
        <v>0.1</v>
      </c>
      <c r="R3637" s="8" t="s">
        <v>175</v>
      </c>
      <c r="S3637" s="8" t="s">
        <v>176</v>
      </c>
      <c r="T3637" s="8" t="s">
        <v>101</v>
      </c>
      <c r="U3637" s="8">
        <v>75</v>
      </c>
      <c r="V3637" s="8" t="s">
        <v>102</v>
      </c>
      <c r="W3637" s="10">
        <v>34</v>
      </c>
      <c r="X3637" s="8" t="s">
        <v>138</v>
      </c>
      <c r="Y3637" s="8" t="s">
        <v>119</v>
      </c>
      <c r="Z3637" s="8" t="s">
        <v>101</v>
      </c>
      <c r="AA3637" s="8" t="s">
        <v>101</v>
      </c>
      <c r="AB3637" s="8" t="s">
        <v>101</v>
      </c>
      <c r="AC3637" s="8" t="s">
        <v>101</v>
      </c>
      <c r="AD3637" s="8"/>
      <c r="AE3637" s="8"/>
      <c r="AF3637" s="8" t="s">
        <v>21331</v>
      </c>
      <c r="AG3637" s="8"/>
      <c r="AH3637" s="8"/>
      <c r="AI3637" s="8" t="s">
        <v>21332</v>
      </c>
      <c r="AJ3637" s="8" t="s">
        <v>1477</v>
      </c>
      <c r="AK3637" s="8" t="s">
        <v>12401</v>
      </c>
      <c r="AL3637" s="8" t="s">
        <v>149</v>
      </c>
      <c r="AM3637" s="8">
        <v>39.274999999999999</v>
      </c>
      <c r="AN3637" s="8">
        <v>-87.096943999999993</v>
      </c>
      <c r="AO3637" s="8" t="s">
        <v>138</v>
      </c>
      <c r="AP3637" s="8"/>
      <c r="AQ3637" s="8"/>
      <c r="AR3637" s="8"/>
      <c r="AS3637" s="8">
        <v>0.6</v>
      </c>
    </row>
    <row r="3638" spans="1:45">
      <c r="A3638" s="8" t="s">
        <v>21333</v>
      </c>
      <c r="B3638" s="8" t="s">
        <v>21334</v>
      </c>
      <c r="C3638" s="8"/>
      <c r="D3638" s="8"/>
      <c r="E3638" s="9" t="s">
        <v>21335</v>
      </c>
      <c r="F3638" s="8"/>
      <c r="G3638" s="8" t="s">
        <v>18</v>
      </c>
      <c r="H3638" s="8"/>
      <c r="I3638" s="8"/>
      <c r="J3638" s="8"/>
      <c r="K3638" s="8" t="s">
        <v>21336</v>
      </c>
      <c r="L3638" s="8" t="s">
        <v>21337</v>
      </c>
      <c r="M3638" s="8" t="s">
        <v>21337</v>
      </c>
      <c r="N3638" s="8" t="s">
        <v>246</v>
      </c>
      <c r="O3638" s="8" t="s">
        <v>98</v>
      </c>
      <c r="P3638" s="8">
        <v>0.08</v>
      </c>
      <c r="Q3638" s="8">
        <v>8.3000000000000004E-2</v>
      </c>
      <c r="R3638" s="8" t="s">
        <v>175</v>
      </c>
      <c r="S3638" s="8" t="s">
        <v>176</v>
      </c>
      <c r="T3638" s="8" t="s">
        <v>101</v>
      </c>
      <c r="U3638" s="8">
        <v>75</v>
      </c>
      <c r="V3638" s="8" t="s">
        <v>102</v>
      </c>
      <c r="W3638" s="11">
        <v>17</v>
      </c>
      <c r="X3638" s="8" t="s">
        <v>138</v>
      </c>
      <c r="Y3638" s="8" t="s">
        <v>119</v>
      </c>
      <c r="Z3638" s="8"/>
      <c r="AA3638" s="8" t="s">
        <v>101</v>
      </c>
      <c r="AB3638" s="8" t="s">
        <v>101</v>
      </c>
      <c r="AC3638" s="8" t="s">
        <v>101</v>
      </c>
      <c r="AD3638" s="8"/>
      <c r="AE3638" s="8"/>
      <c r="AF3638" s="8" t="s">
        <v>21302</v>
      </c>
      <c r="AG3638" s="8"/>
      <c r="AH3638" s="8"/>
      <c r="AI3638" s="8" t="s">
        <v>21262</v>
      </c>
      <c r="AJ3638" s="8" t="s">
        <v>1477</v>
      </c>
      <c r="AK3638" s="8" t="s">
        <v>12401</v>
      </c>
      <c r="AL3638" s="8" t="s">
        <v>149</v>
      </c>
      <c r="AM3638" s="8">
        <v>37.223405</v>
      </c>
      <c r="AN3638" s="8">
        <v>-83.339329000000006</v>
      </c>
      <c r="AO3638" s="8" t="s">
        <v>138</v>
      </c>
      <c r="AP3638" s="8"/>
      <c r="AQ3638" s="8"/>
      <c r="AR3638" s="8"/>
      <c r="AS3638" s="8">
        <v>0.5</v>
      </c>
    </row>
    <row r="3639" spans="1:45">
      <c r="A3639" s="8" t="s">
        <v>21338</v>
      </c>
      <c r="B3639" s="8" t="s">
        <v>21339</v>
      </c>
      <c r="C3639" s="8"/>
      <c r="D3639" s="8"/>
      <c r="E3639" s="9" t="s">
        <v>21340</v>
      </c>
      <c r="F3639" s="8"/>
      <c r="G3639" s="8" t="s">
        <v>14</v>
      </c>
      <c r="H3639" s="8"/>
      <c r="I3639" s="8"/>
      <c r="J3639" s="8"/>
      <c r="K3639" s="8" t="s">
        <v>21341</v>
      </c>
      <c r="L3639" s="8" t="s">
        <v>21342</v>
      </c>
      <c r="M3639" s="8" t="s">
        <v>21342</v>
      </c>
      <c r="N3639" s="8" t="s">
        <v>246</v>
      </c>
      <c r="O3639" s="8" t="s">
        <v>98</v>
      </c>
      <c r="P3639" s="8">
        <v>0.28999999999999998</v>
      </c>
      <c r="Q3639" s="8">
        <v>0.32</v>
      </c>
      <c r="R3639" s="8" t="s">
        <v>99</v>
      </c>
      <c r="S3639" s="8"/>
      <c r="T3639" s="8" t="s">
        <v>101</v>
      </c>
      <c r="U3639" s="8">
        <v>373</v>
      </c>
      <c r="V3639" s="8" t="s">
        <v>102</v>
      </c>
      <c r="W3639" s="10">
        <v>100</v>
      </c>
      <c r="X3639" s="8" t="s">
        <v>138</v>
      </c>
      <c r="Y3639" s="8" t="s">
        <v>119</v>
      </c>
      <c r="Z3639" s="8" t="s">
        <v>101</v>
      </c>
      <c r="AA3639" s="8" t="s">
        <v>101</v>
      </c>
      <c r="AB3639" s="8" t="s">
        <v>101</v>
      </c>
      <c r="AC3639" s="8" t="s">
        <v>101</v>
      </c>
      <c r="AD3639" s="8"/>
      <c r="AE3639" s="8"/>
      <c r="AF3639" s="8" t="s">
        <v>21302</v>
      </c>
      <c r="AG3639" s="8"/>
      <c r="AH3639" s="8"/>
      <c r="AI3639" s="8" t="s">
        <v>21286</v>
      </c>
      <c r="AJ3639" s="8" t="s">
        <v>1477</v>
      </c>
      <c r="AK3639" s="8" t="s">
        <v>12401</v>
      </c>
      <c r="AL3639" s="8" t="s">
        <v>149</v>
      </c>
      <c r="AM3639" s="8">
        <v>40.057357000000003</v>
      </c>
      <c r="AN3639" s="8">
        <v>-78.970718000000005</v>
      </c>
      <c r="AO3639" s="8" t="s">
        <v>138</v>
      </c>
      <c r="AP3639" s="8"/>
      <c r="AQ3639" s="8"/>
      <c r="AR3639" s="8"/>
      <c r="AS3639" s="8">
        <v>5.6</v>
      </c>
    </row>
    <row r="3640" spans="1:45">
      <c r="A3640" s="8" t="s">
        <v>21343</v>
      </c>
      <c r="B3640" s="8" t="s">
        <v>21344</v>
      </c>
      <c r="C3640" s="8"/>
      <c r="D3640" s="8"/>
      <c r="E3640" s="9" t="s">
        <v>21345</v>
      </c>
      <c r="F3640" s="8"/>
      <c r="G3640" s="8" t="s">
        <v>14</v>
      </c>
      <c r="H3640" s="8"/>
      <c r="I3640" s="8"/>
      <c r="J3640" s="8"/>
      <c r="K3640" s="8" t="s">
        <v>21346</v>
      </c>
      <c r="L3640" s="8" t="s">
        <v>21346</v>
      </c>
      <c r="M3640" s="8" t="s">
        <v>21346</v>
      </c>
      <c r="N3640" s="8" t="s">
        <v>246</v>
      </c>
      <c r="O3640" s="8" t="s">
        <v>98</v>
      </c>
      <c r="P3640" s="8">
        <v>0.01</v>
      </c>
      <c r="Q3640" s="8">
        <v>6.0000000000000001E-3</v>
      </c>
      <c r="R3640" s="8" t="s">
        <v>175</v>
      </c>
      <c r="S3640" s="8" t="s">
        <v>176</v>
      </c>
      <c r="T3640" s="8" t="s">
        <v>101</v>
      </c>
      <c r="U3640" s="8">
        <v>75</v>
      </c>
      <c r="V3640" s="8" t="s">
        <v>102</v>
      </c>
      <c r="W3640" s="10">
        <v>18.82696</v>
      </c>
      <c r="X3640" s="8" t="s">
        <v>102</v>
      </c>
      <c r="Y3640" s="8" t="s">
        <v>119</v>
      </c>
      <c r="Z3640" s="8" t="s">
        <v>101</v>
      </c>
      <c r="AA3640" s="8" t="s">
        <v>101</v>
      </c>
      <c r="AB3640" s="8" t="s">
        <v>101</v>
      </c>
      <c r="AC3640" s="8" t="s">
        <v>101</v>
      </c>
      <c r="AD3640" s="8"/>
      <c r="AE3640" s="8"/>
      <c r="AF3640" s="8"/>
      <c r="AG3640" s="8"/>
      <c r="AH3640" s="8"/>
      <c r="AI3640" s="8" t="s">
        <v>21286</v>
      </c>
      <c r="AJ3640" s="8" t="s">
        <v>1477</v>
      </c>
      <c r="AK3640" s="8" t="s">
        <v>12401</v>
      </c>
      <c r="AL3640" s="8" t="s">
        <v>149</v>
      </c>
      <c r="AM3640" s="8">
        <v>40.166666999999997</v>
      </c>
      <c r="AN3640" s="8">
        <v>-79.722222000000002</v>
      </c>
      <c r="AO3640" s="8" t="s">
        <v>138</v>
      </c>
      <c r="AP3640" s="8"/>
      <c r="AQ3640" s="8"/>
      <c r="AR3640" s="8"/>
      <c r="AS3640" s="8">
        <v>0</v>
      </c>
    </row>
    <row r="3641" spans="1:45">
      <c r="A3641" s="8" t="s">
        <v>21347</v>
      </c>
      <c r="B3641" s="8" t="s">
        <v>21348</v>
      </c>
      <c r="C3641" s="8"/>
      <c r="D3641" s="8"/>
      <c r="E3641" s="9" t="s">
        <v>21349</v>
      </c>
      <c r="F3641" s="8"/>
      <c r="G3641" s="8" t="s">
        <v>14</v>
      </c>
      <c r="H3641" s="8"/>
      <c r="I3641" s="8"/>
      <c r="J3641" s="8"/>
      <c r="K3641" s="8" t="s">
        <v>21350</v>
      </c>
      <c r="L3641" s="8" t="s">
        <v>21350</v>
      </c>
      <c r="M3641" s="8" t="s">
        <v>21350</v>
      </c>
      <c r="N3641" s="8" t="s">
        <v>246</v>
      </c>
      <c r="O3641" s="8" t="s">
        <v>98</v>
      </c>
      <c r="P3641" s="8">
        <v>0.93</v>
      </c>
      <c r="Q3641" s="8">
        <v>1.02</v>
      </c>
      <c r="R3641" s="8" t="s">
        <v>175</v>
      </c>
      <c r="S3641" s="8" t="s">
        <v>176</v>
      </c>
      <c r="T3641" s="8" t="s">
        <v>101</v>
      </c>
      <c r="U3641" s="8">
        <v>75</v>
      </c>
      <c r="V3641" s="8" t="s">
        <v>102</v>
      </c>
      <c r="W3641" s="10">
        <v>110.6814</v>
      </c>
      <c r="X3641" s="8" t="s">
        <v>102</v>
      </c>
      <c r="Y3641" s="8" t="s">
        <v>103</v>
      </c>
      <c r="Z3641" s="8" t="s">
        <v>104</v>
      </c>
      <c r="AA3641" s="8" t="s">
        <v>101</v>
      </c>
      <c r="AB3641" s="8" t="s">
        <v>101</v>
      </c>
      <c r="AC3641" s="8" t="s">
        <v>101</v>
      </c>
      <c r="AD3641" s="8"/>
      <c r="AE3641" s="8"/>
      <c r="AF3641" s="8"/>
      <c r="AG3641" s="8"/>
      <c r="AH3641" s="8"/>
      <c r="AI3641" s="8" t="s">
        <v>21351</v>
      </c>
      <c r="AJ3641" s="8" t="s">
        <v>1477</v>
      </c>
      <c r="AK3641" s="8" t="s">
        <v>12401</v>
      </c>
      <c r="AL3641" s="8" t="s">
        <v>149</v>
      </c>
      <c r="AM3641" s="8">
        <v>37.812778000000002</v>
      </c>
      <c r="AN3641" s="8">
        <v>-81.724166999999994</v>
      </c>
      <c r="AO3641" s="8" t="s">
        <v>138</v>
      </c>
      <c r="AP3641" s="8"/>
      <c r="AQ3641" s="8"/>
      <c r="AR3641" s="8"/>
      <c r="AS3641" s="8">
        <v>1.5</v>
      </c>
    </row>
    <row r="3642" spans="1:45">
      <c r="A3642" s="8" t="s">
        <v>21352</v>
      </c>
      <c r="B3642" s="8" t="s">
        <v>21348</v>
      </c>
      <c r="C3642" s="8"/>
      <c r="D3642" s="8"/>
      <c r="E3642" s="9" t="s">
        <v>21349</v>
      </c>
      <c r="F3642" s="8"/>
      <c r="G3642" s="8" t="s">
        <v>14</v>
      </c>
      <c r="H3642" s="8"/>
      <c r="I3642" s="8"/>
      <c r="J3642" s="8"/>
      <c r="K3642" s="8" t="s">
        <v>21350</v>
      </c>
      <c r="L3642" s="8" t="s">
        <v>21350</v>
      </c>
      <c r="M3642" s="8" t="s">
        <v>21350</v>
      </c>
      <c r="N3642" s="8" t="s">
        <v>246</v>
      </c>
      <c r="O3642" s="8" t="s">
        <v>98</v>
      </c>
      <c r="P3642" s="8">
        <v>0.08</v>
      </c>
      <c r="Q3642" s="8">
        <v>8.6999999999999994E-2</v>
      </c>
      <c r="R3642" s="8" t="s">
        <v>175</v>
      </c>
      <c r="S3642" s="8" t="s">
        <v>176</v>
      </c>
      <c r="T3642" s="8" t="s">
        <v>101</v>
      </c>
      <c r="U3642" s="8">
        <v>75</v>
      </c>
      <c r="V3642" s="8" t="s">
        <v>102</v>
      </c>
      <c r="W3642" s="10">
        <v>110.6814</v>
      </c>
      <c r="X3642" s="8" t="s">
        <v>138</v>
      </c>
      <c r="Y3642" s="8" t="s">
        <v>119</v>
      </c>
      <c r="Z3642" s="8" t="s">
        <v>101</v>
      </c>
      <c r="AA3642" s="8" t="s">
        <v>101</v>
      </c>
      <c r="AB3642" s="8" t="s">
        <v>101</v>
      </c>
      <c r="AC3642" s="8" t="s">
        <v>101</v>
      </c>
      <c r="AD3642" s="8"/>
      <c r="AE3642" s="8"/>
      <c r="AF3642" s="8"/>
      <c r="AG3642" s="8"/>
      <c r="AH3642" s="8"/>
      <c r="AI3642" s="8" t="s">
        <v>21262</v>
      </c>
      <c r="AJ3642" s="8" t="s">
        <v>1477</v>
      </c>
      <c r="AK3642" s="8" t="s">
        <v>12401</v>
      </c>
      <c r="AL3642" s="8" t="s">
        <v>149</v>
      </c>
      <c r="AM3642" s="8">
        <v>38.373961000000001</v>
      </c>
      <c r="AN3642" s="8">
        <v>-82.748526999999996</v>
      </c>
      <c r="AO3642" s="8" t="s">
        <v>138</v>
      </c>
      <c r="AP3642" s="8"/>
      <c r="AQ3642" s="8"/>
      <c r="AR3642" s="8"/>
      <c r="AS3642" s="8">
        <v>0.5</v>
      </c>
    </row>
    <row r="3643" spans="1:45">
      <c r="A3643" s="8" t="s">
        <v>21353</v>
      </c>
      <c r="B3643" s="8" t="s">
        <v>21354</v>
      </c>
      <c r="C3643" s="8"/>
      <c r="D3643" s="8"/>
      <c r="E3643" s="9" t="s">
        <v>21355</v>
      </c>
      <c r="F3643" s="8"/>
      <c r="G3643" s="8" t="s">
        <v>14</v>
      </c>
      <c r="H3643" s="8"/>
      <c r="I3643" s="8"/>
      <c r="J3643" s="8"/>
      <c r="K3643" s="8" t="s">
        <v>21356</v>
      </c>
      <c r="L3643" s="8" t="s">
        <v>21356</v>
      </c>
      <c r="M3643" s="8" t="s">
        <v>21356</v>
      </c>
      <c r="N3643" s="8" t="s">
        <v>246</v>
      </c>
      <c r="O3643" s="8" t="s">
        <v>98</v>
      </c>
      <c r="P3643" s="8">
        <v>7.0000000000000007E-2</v>
      </c>
      <c r="Q3643" s="8">
        <v>7.8E-2</v>
      </c>
      <c r="R3643" s="8" t="s">
        <v>175</v>
      </c>
      <c r="S3643" s="8" t="s">
        <v>176</v>
      </c>
      <c r="T3643" s="8" t="s">
        <v>101</v>
      </c>
      <c r="U3643" s="8">
        <v>75</v>
      </c>
      <c r="V3643" s="8" t="s">
        <v>102</v>
      </c>
      <c r="W3643" s="10">
        <v>26</v>
      </c>
      <c r="X3643" s="8" t="s">
        <v>102</v>
      </c>
      <c r="Y3643" s="8" t="s">
        <v>119</v>
      </c>
      <c r="Z3643" s="8" t="s">
        <v>101</v>
      </c>
      <c r="AA3643" s="8" t="s">
        <v>101</v>
      </c>
      <c r="AB3643" s="8" t="s">
        <v>101</v>
      </c>
      <c r="AC3643" s="8" t="s">
        <v>101</v>
      </c>
      <c r="AD3643" s="8"/>
      <c r="AE3643" s="8"/>
      <c r="AF3643" s="8"/>
      <c r="AG3643" s="8"/>
      <c r="AH3643" s="8"/>
      <c r="AI3643" s="8" t="s">
        <v>21332</v>
      </c>
      <c r="AJ3643" s="8" t="s">
        <v>1477</v>
      </c>
      <c r="AK3643" s="8" t="s">
        <v>12401</v>
      </c>
      <c r="AL3643" s="8" t="s">
        <v>149</v>
      </c>
      <c r="AM3643" s="8">
        <v>38.178333000000002</v>
      </c>
      <c r="AN3643" s="8">
        <v>-87.279722000000007</v>
      </c>
      <c r="AO3643" s="8" t="s">
        <v>138</v>
      </c>
      <c r="AP3643" s="8"/>
      <c r="AQ3643" s="8"/>
      <c r="AR3643" s="8"/>
      <c r="AS3643" s="8">
        <v>0.4</v>
      </c>
    </row>
    <row r="3644" spans="1:45">
      <c r="A3644" s="8" t="s">
        <v>21357</v>
      </c>
      <c r="B3644" s="8" t="s">
        <v>21358</v>
      </c>
      <c r="C3644" s="8"/>
      <c r="D3644" s="8"/>
      <c r="E3644" s="9" t="s">
        <v>21359</v>
      </c>
      <c r="F3644" s="8"/>
      <c r="G3644" s="8" t="s">
        <v>14</v>
      </c>
      <c r="H3644" s="8"/>
      <c r="I3644" s="8"/>
      <c r="J3644" s="8"/>
      <c r="K3644" s="8" t="s">
        <v>21360</v>
      </c>
      <c r="L3644" s="8" t="s">
        <v>21361</v>
      </c>
      <c r="M3644" s="8" t="s">
        <v>21362</v>
      </c>
      <c r="N3644" s="8" t="s">
        <v>246</v>
      </c>
      <c r="O3644" s="8" t="s">
        <v>98</v>
      </c>
      <c r="P3644" s="8">
        <v>0.17</v>
      </c>
      <c r="Q3644" s="8">
        <v>0.19</v>
      </c>
      <c r="R3644" s="8" t="s">
        <v>175</v>
      </c>
      <c r="S3644" s="8" t="s">
        <v>176</v>
      </c>
      <c r="T3644" s="8" t="s">
        <v>101</v>
      </c>
      <c r="U3644" s="8">
        <v>75</v>
      </c>
      <c r="V3644" s="8" t="s">
        <v>102</v>
      </c>
      <c r="W3644" s="10">
        <v>21</v>
      </c>
      <c r="X3644" s="8" t="s">
        <v>102</v>
      </c>
      <c r="Y3644" s="8" t="s">
        <v>119</v>
      </c>
      <c r="Z3644" s="8" t="s">
        <v>101</v>
      </c>
      <c r="AA3644" s="8" t="s">
        <v>101</v>
      </c>
      <c r="AB3644" s="8" t="s">
        <v>101</v>
      </c>
      <c r="AC3644" s="8" t="s">
        <v>101</v>
      </c>
      <c r="AD3644" s="8"/>
      <c r="AE3644" s="8"/>
      <c r="AF3644" s="8"/>
      <c r="AG3644" s="8"/>
      <c r="AH3644" s="8"/>
      <c r="AI3644" s="8" t="s">
        <v>21332</v>
      </c>
      <c r="AJ3644" s="8" t="s">
        <v>1477</v>
      </c>
      <c r="AK3644" s="8" t="s">
        <v>12401</v>
      </c>
      <c r="AL3644" s="8" t="s">
        <v>149</v>
      </c>
      <c r="AM3644" s="8">
        <v>37.738332999999997</v>
      </c>
      <c r="AN3644" s="8">
        <v>-88.540555999999995</v>
      </c>
      <c r="AO3644" s="8" t="s">
        <v>138</v>
      </c>
      <c r="AP3644" s="8"/>
      <c r="AQ3644" s="8"/>
      <c r="AR3644" s="8"/>
      <c r="AS3644" s="8">
        <v>1.1000000000000001</v>
      </c>
    </row>
    <row r="3645" spans="1:45">
      <c r="A3645" s="8" t="s">
        <v>21363</v>
      </c>
      <c r="B3645" s="8" t="s">
        <v>21364</v>
      </c>
      <c r="C3645" s="8"/>
      <c r="D3645" s="8"/>
      <c r="E3645" s="9" t="s">
        <v>21365</v>
      </c>
      <c r="F3645" s="8"/>
      <c r="G3645" s="8" t="s">
        <v>14</v>
      </c>
      <c r="H3645" s="8"/>
      <c r="I3645" s="8"/>
      <c r="J3645" s="8"/>
      <c r="K3645" s="8" t="s">
        <v>21350</v>
      </c>
      <c r="L3645" s="8" t="s">
        <v>21350</v>
      </c>
      <c r="M3645" s="8" t="s">
        <v>21350</v>
      </c>
      <c r="N3645" s="8" t="s">
        <v>246</v>
      </c>
      <c r="O3645" s="8" t="s">
        <v>98</v>
      </c>
      <c r="P3645" s="8">
        <v>0.14000000000000001</v>
      </c>
      <c r="Q3645" s="8">
        <v>0.15</v>
      </c>
      <c r="R3645" s="8" t="s">
        <v>175</v>
      </c>
      <c r="S3645" s="8" t="s">
        <v>176</v>
      </c>
      <c r="T3645" s="8" t="s">
        <v>101</v>
      </c>
      <c r="U3645" s="8">
        <v>75</v>
      </c>
      <c r="V3645" s="8" t="s">
        <v>102</v>
      </c>
      <c r="W3645" s="10">
        <v>12</v>
      </c>
      <c r="X3645" s="8" t="s">
        <v>138</v>
      </c>
      <c r="Y3645" s="8" t="s">
        <v>119</v>
      </c>
      <c r="Z3645" s="8" t="s">
        <v>101</v>
      </c>
      <c r="AA3645" s="8" t="s">
        <v>101</v>
      </c>
      <c r="AB3645" s="8" t="s">
        <v>101</v>
      </c>
      <c r="AC3645" s="8" t="s">
        <v>101</v>
      </c>
      <c r="AD3645" s="8"/>
      <c r="AE3645" s="8"/>
      <c r="AF3645" s="8" t="s">
        <v>21331</v>
      </c>
      <c r="AG3645" s="8"/>
      <c r="AH3645" s="8"/>
      <c r="AI3645" s="8" t="s">
        <v>21332</v>
      </c>
      <c r="AJ3645" s="8" t="s">
        <v>1477</v>
      </c>
      <c r="AK3645" s="8" t="s">
        <v>12401</v>
      </c>
      <c r="AL3645" s="8" t="s">
        <v>149</v>
      </c>
      <c r="AM3645" s="8">
        <v>38.103507</v>
      </c>
      <c r="AN3645" s="8">
        <v>-87.341468000000006</v>
      </c>
      <c r="AO3645" s="8" t="s">
        <v>109</v>
      </c>
      <c r="AP3645" s="8"/>
      <c r="AQ3645" s="8"/>
      <c r="AR3645" s="8"/>
      <c r="AS3645" s="8">
        <v>0.9</v>
      </c>
    </row>
    <row r="3646" spans="1:45">
      <c r="A3646" s="8" t="s">
        <v>21366</v>
      </c>
      <c r="B3646" s="8" t="s">
        <v>21367</v>
      </c>
      <c r="C3646" s="8"/>
      <c r="D3646" s="8"/>
      <c r="E3646" s="9" t="s">
        <v>21368</v>
      </c>
      <c r="F3646" s="8"/>
      <c r="G3646" s="8" t="s">
        <v>14</v>
      </c>
      <c r="H3646" s="8"/>
      <c r="I3646" s="8"/>
      <c r="J3646" s="8"/>
      <c r="K3646" s="8" t="s">
        <v>21369</v>
      </c>
      <c r="L3646" s="8" t="s">
        <v>21369</v>
      </c>
      <c r="M3646" s="8" t="s">
        <v>21369</v>
      </c>
      <c r="N3646" s="8" t="s">
        <v>246</v>
      </c>
      <c r="O3646" s="8" t="s">
        <v>98</v>
      </c>
      <c r="P3646" s="8">
        <v>0.01</v>
      </c>
      <c r="Q3646" s="8">
        <v>6.3889999999999997E-3</v>
      </c>
      <c r="R3646" s="8" t="s">
        <v>175</v>
      </c>
      <c r="S3646" s="8" t="s">
        <v>176</v>
      </c>
      <c r="T3646" s="8" t="s">
        <v>101</v>
      </c>
      <c r="U3646" s="8">
        <v>75</v>
      </c>
      <c r="V3646" s="8" t="s">
        <v>102</v>
      </c>
      <c r="W3646" s="10">
        <v>35</v>
      </c>
      <c r="X3646" s="8" t="s">
        <v>102</v>
      </c>
      <c r="Y3646" s="8" t="s">
        <v>119</v>
      </c>
      <c r="Z3646" s="8" t="s">
        <v>101</v>
      </c>
      <c r="AA3646" s="8" t="s">
        <v>101</v>
      </c>
      <c r="AB3646" s="8" t="s">
        <v>101</v>
      </c>
      <c r="AC3646" s="8" t="s">
        <v>101</v>
      </c>
      <c r="AD3646" s="8"/>
      <c r="AE3646" s="8"/>
      <c r="AF3646" s="8"/>
      <c r="AG3646" s="8"/>
      <c r="AH3646" s="8"/>
      <c r="AI3646" s="8" t="s">
        <v>21262</v>
      </c>
      <c r="AJ3646" s="8" t="s">
        <v>1477</v>
      </c>
      <c r="AK3646" s="8" t="s">
        <v>12401</v>
      </c>
      <c r="AL3646" s="8" t="s">
        <v>149</v>
      </c>
      <c r="AM3646" s="8">
        <v>37.971111000000001</v>
      </c>
      <c r="AN3646" s="8">
        <v>-83.173889000000003</v>
      </c>
      <c r="AO3646" s="8" t="s">
        <v>138</v>
      </c>
      <c r="AP3646" s="8"/>
      <c r="AQ3646" s="8"/>
      <c r="AR3646" s="8"/>
      <c r="AS3646" s="8">
        <v>0</v>
      </c>
    </row>
    <row r="3647" spans="1:45">
      <c r="A3647" s="8" t="s">
        <v>21370</v>
      </c>
      <c r="B3647" s="8" t="s">
        <v>21371</v>
      </c>
      <c r="C3647" s="8"/>
      <c r="D3647" s="8"/>
      <c r="E3647" s="9" t="s">
        <v>21372</v>
      </c>
      <c r="F3647" s="8"/>
      <c r="G3647" s="8" t="s">
        <v>14</v>
      </c>
      <c r="H3647" s="8"/>
      <c r="I3647" s="8"/>
      <c r="J3647" s="8"/>
      <c r="K3647" s="8" t="s">
        <v>21373</v>
      </c>
      <c r="L3647" s="8" t="s">
        <v>21374</v>
      </c>
      <c r="M3647" s="8" t="s">
        <v>21374</v>
      </c>
      <c r="N3647" s="8" t="s">
        <v>20992</v>
      </c>
      <c r="O3647" s="8" t="s">
        <v>98</v>
      </c>
      <c r="P3647" s="8">
        <v>0.57999999999999996</v>
      </c>
      <c r="Q3647" s="8">
        <v>0.64</v>
      </c>
      <c r="R3647" s="8" t="s">
        <v>99</v>
      </c>
      <c r="S3647" s="8"/>
      <c r="T3647" s="8" t="s">
        <v>101</v>
      </c>
      <c r="U3647" s="8">
        <v>373</v>
      </c>
      <c r="V3647" s="8" t="s">
        <v>102</v>
      </c>
      <c r="W3647" s="10">
        <v>224</v>
      </c>
      <c r="X3647" s="8" t="s">
        <v>138</v>
      </c>
      <c r="Y3647" s="8" t="s">
        <v>119</v>
      </c>
      <c r="Z3647" s="8" t="s">
        <v>120</v>
      </c>
      <c r="AA3647" s="8">
        <v>34</v>
      </c>
      <c r="AB3647" s="8" t="s">
        <v>101</v>
      </c>
      <c r="AC3647" s="8">
        <v>59</v>
      </c>
      <c r="AD3647" s="8">
        <v>2010</v>
      </c>
      <c r="AE3647" s="8"/>
      <c r="AF3647" s="8" t="s">
        <v>21302</v>
      </c>
      <c r="AG3647" s="8" t="s">
        <v>21375</v>
      </c>
      <c r="AH3647" s="8"/>
      <c r="AI3647" s="8" t="s">
        <v>21376</v>
      </c>
      <c r="AJ3647" s="8" t="s">
        <v>1477</v>
      </c>
      <c r="AK3647" s="8" t="s">
        <v>12401</v>
      </c>
      <c r="AL3647" s="8" t="s">
        <v>149</v>
      </c>
      <c r="AM3647" s="8">
        <v>37.703958999999998</v>
      </c>
      <c r="AN3647" s="8">
        <v>-81.230476999999993</v>
      </c>
      <c r="AO3647" s="8" t="s">
        <v>138</v>
      </c>
      <c r="AP3647" s="8"/>
      <c r="AQ3647" s="8"/>
      <c r="AR3647" s="8"/>
      <c r="AS3647" s="8">
        <v>11.2</v>
      </c>
    </row>
    <row r="3648" spans="1:45">
      <c r="A3648" s="8" t="s">
        <v>21377</v>
      </c>
      <c r="B3648" s="8" t="s">
        <v>21378</v>
      </c>
      <c r="C3648" s="8"/>
      <c r="D3648" s="8"/>
      <c r="E3648" s="9" t="s">
        <v>21379</v>
      </c>
      <c r="F3648" s="8"/>
      <c r="G3648" s="8" t="s">
        <v>14</v>
      </c>
      <c r="H3648" s="8"/>
      <c r="I3648" s="8"/>
      <c r="J3648" s="8"/>
      <c r="K3648" s="8" t="s">
        <v>21380</v>
      </c>
      <c r="L3648" s="8" t="s">
        <v>21380</v>
      </c>
      <c r="M3648" s="8" t="s">
        <v>21380</v>
      </c>
      <c r="N3648" s="8" t="s">
        <v>246</v>
      </c>
      <c r="O3648" s="8" t="s">
        <v>98</v>
      </c>
      <c r="P3648" s="8">
        <v>0.08</v>
      </c>
      <c r="Q3648" s="8">
        <v>8.6999999999999994E-2</v>
      </c>
      <c r="R3648" s="8" t="s">
        <v>175</v>
      </c>
      <c r="S3648" s="8" t="s">
        <v>176</v>
      </c>
      <c r="T3648" s="8" t="s">
        <v>101</v>
      </c>
      <c r="U3648" s="8">
        <v>75</v>
      </c>
      <c r="V3648" s="8" t="s">
        <v>102</v>
      </c>
      <c r="W3648" s="10">
        <v>22</v>
      </c>
      <c r="X3648" s="8" t="s">
        <v>102</v>
      </c>
      <c r="Y3648" s="8" t="s">
        <v>119</v>
      </c>
      <c r="Z3648" s="8" t="s">
        <v>101</v>
      </c>
      <c r="AA3648" s="8" t="s">
        <v>101</v>
      </c>
      <c r="AB3648" s="8" t="s">
        <v>101</v>
      </c>
      <c r="AC3648" s="8" t="s">
        <v>101</v>
      </c>
      <c r="AD3648" s="8"/>
      <c r="AE3648" s="8"/>
      <c r="AF3648" s="8"/>
      <c r="AG3648" s="8"/>
      <c r="AH3648" s="8"/>
      <c r="AI3648" s="8" t="s">
        <v>21376</v>
      </c>
      <c r="AJ3648" s="8" t="s">
        <v>1477</v>
      </c>
      <c r="AK3648" s="8" t="s">
        <v>12401</v>
      </c>
      <c r="AL3648" s="8" t="s">
        <v>149</v>
      </c>
      <c r="AM3648" s="8">
        <v>37.561110999999997</v>
      </c>
      <c r="AN3648" s="8">
        <v>-82.970277999999993</v>
      </c>
      <c r="AO3648" s="8" t="s">
        <v>138</v>
      </c>
      <c r="AP3648" s="8"/>
      <c r="AQ3648" s="8"/>
      <c r="AR3648" s="8"/>
      <c r="AS3648" s="8">
        <v>0.5</v>
      </c>
    </row>
    <row r="3649" spans="1:45">
      <c r="A3649" s="8" t="s">
        <v>21381</v>
      </c>
      <c r="B3649" s="8" t="s">
        <v>21382</v>
      </c>
      <c r="C3649" s="8"/>
      <c r="D3649" s="8"/>
      <c r="E3649" s="9" t="s">
        <v>21383</v>
      </c>
      <c r="F3649" s="8"/>
      <c r="G3649" s="8" t="s">
        <v>14</v>
      </c>
      <c r="H3649" s="8"/>
      <c r="I3649" s="8"/>
      <c r="J3649" s="8"/>
      <c r="K3649" s="8" t="s">
        <v>21384</v>
      </c>
      <c r="L3649" s="8" t="s">
        <v>21384</v>
      </c>
      <c r="M3649" s="8" t="s">
        <v>21384</v>
      </c>
      <c r="N3649" s="8" t="s">
        <v>246</v>
      </c>
      <c r="O3649" s="8" t="s">
        <v>98</v>
      </c>
      <c r="P3649" s="8">
        <v>0.1</v>
      </c>
      <c r="Q3649" s="8">
        <v>0.10587199999999999</v>
      </c>
      <c r="R3649" s="8" t="s">
        <v>175</v>
      </c>
      <c r="S3649" s="8" t="s">
        <v>176</v>
      </c>
      <c r="T3649" s="8" t="s">
        <v>101</v>
      </c>
      <c r="U3649" s="8">
        <v>75</v>
      </c>
      <c r="V3649" s="8" t="s">
        <v>102</v>
      </c>
      <c r="W3649" s="10">
        <v>15</v>
      </c>
      <c r="X3649" s="8" t="s">
        <v>138</v>
      </c>
      <c r="Y3649" s="8" t="s">
        <v>119</v>
      </c>
      <c r="Z3649" s="8" t="s">
        <v>101</v>
      </c>
      <c r="AA3649" s="8" t="s">
        <v>101</v>
      </c>
      <c r="AB3649" s="8" t="s">
        <v>101</v>
      </c>
      <c r="AC3649" s="8" t="s">
        <v>101</v>
      </c>
      <c r="AD3649" s="8"/>
      <c r="AE3649" s="8"/>
      <c r="AF3649" s="8" t="s">
        <v>21302</v>
      </c>
      <c r="AG3649" s="8"/>
      <c r="AH3649" s="8"/>
      <c r="AI3649" s="8" t="s">
        <v>21281</v>
      </c>
      <c r="AJ3649" s="8" t="s">
        <v>1477</v>
      </c>
      <c r="AK3649" s="8" t="s">
        <v>12401</v>
      </c>
      <c r="AL3649" s="8" t="s">
        <v>149</v>
      </c>
      <c r="AM3649" s="8">
        <v>36.987015999999997</v>
      </c>
      <c r="AN3649" s="8">
        <v>-82.518062999999998</v>
      </c>
      <c r="AO3649" s="8" t="s">
        <v>138</v>
      </c>
      <c r="AP3649" s="8"/>
      <c r="AQ3649" s="8"/>
      <c r="AR3649" s="8"/>
      <c r="AS3649" s="8">
        <v>0.6</v>
      </c>
    </row>
    <row r="3650" spans="1:45">
      <c r="A3650" s="8" t="s">
        <v>21385</v>
      </c>
      <c r="B3650" s="8" t="s">
        <v>21386</v>
      </c>
      <c r="C3650" s="8"/>
      <c r="D3650" s="8"/>
      <c r="E3650" s="9" t="s">
        <v>21387</v>
      </c>
      <c r="F3650" s="8"/>
      <c r="G3650" s="8" t="s">
        <v>14</v>
      </c>
      <c r="H3650" s="8"/>
      <c r="I3650" s="8"/>
      <c r="J3650" s="8"/>
      <c r="K3650" s="8" t="s">
        <v>21388</v>
      </c>
      <c r="L3650" s="8" t="s">
        <v>21374</v>
      </c>
      <c r="M3650" s="8" t="s">
        <v>21374</v>
      </c>
      <c r="N3650" s="8" t="s">
        <v>246</v>
      </c>
      <c r="O3650" s="8" t="s">
        <v>98</v>
      </c>
      <c r="P3650" s="8">
        <v>0.44</v>
      </c>
      <c r="Q3650" s="8">
        <v>0.48</v>
      </c>
      <c r="R3650" s="8" t="s">
        <v>175</v>
      </c>
      <c r="S3650" s="8" t="s">
        <v>176</v>
      </c>
      <c r="T3650" s="8" t="s">
        <v>101</v>
      </c>
      <c r="U3650" s="8">
        <v>75</v>
      </c>
      <c r="V3650" s="8" t="s">
        <v>102</v>
      </c>
      <c r="W3650" s="10">
        <v>77.476609999999994</v>
      </c>
      <c r="X3650" s="8" t="s">
        <v>102</v>
      </c>
      <c r="Y3650" s="8" t="s">
        <v>119</v>
      </c>
      <c r="Z3650" s="8" t="s">
        <v>101</v>
      </c>
      <c r="AA3650" s="8" t="s">
        <v>101</v>
      </c>
      <c r="AB3650" s="8" t="s">
        <v>101</v>
      </c>
      <c r="AC3650" s="8" t="s">
        <v>101</v>
      </c>
      <c r="AD3650" s="8"/>
      <c r="AE3650" s="8"/>
      <c r="AF3650" s="8"/>
      <c r="AG3650" s="8"/>
      <c r="AH3650" s="8"/>
      <c r="AI3650" s="8" t="s">
        <v>21281</v>
      </c>
      <c r="AJ3650" s="8" t="s">
        <v>1477</v>
      </c>
      <c r="AK3650" s="8" t="s">
        <v>12401</v>
      </c>
      <c r="AL3650" s="8" t="s">
        <v>149</v>
      </c>
      <c r="AM3650" s="8">
        <v>37.231110999999999</v>
      </c>
      <c r="AN3650" s="8">
        <v>-82.124443999999997</v>
      </c>
      <c r="AO3650" s="8" t="s">
        <v>138</v>
      </c>
      <c r="AP3650" s="8"/>
      <c r="AQ3650" s="8"/>
      <c r="AR3650" s="8"/>
      <c r="AS3650" s="8">
        <v>2.7</v>
      </c>
    </row>
    <row r="3651" spans="1:45">
      <c r="A3651" s="8" t="s">
        <v>21389</v>
      </c>
      <c r="B3651" s="8" t="s">
        <v>21390</v>
      </c>
      <c r="C3651" s="8"/>
      <c r="D3651" s="8"/>
      <c r="E3651" s="9" t="s">
        <v>21391</v>
      </c>
      <c r="F3651" s="8"/>
      <c r="G3651" s="8" t="s">
        <v>14</v>
      </c>
      <c r="H3651" s="8"/>
      <c r="I3651" s="8"/>
      <c r="J3651" s="8"/>
      <c r="K3651" s="8" t="s">
        <v>21392</v>
      </c>
      <c r="L3651" s="8" t="s">
        <v>21393</v>
      </c>
      <c r="M3651" s="8" t="s">
        <v>21393</v>
      </c>
      <c r="N3651" s="8" t="s">
        <v>246</v>
      </c>
      <c r="O3651" s="8" t="s">
        <v>98</v>
      </c>
      <c r="P3651" s="8">
        <v>0.02</v>
      </c>
      <c r="Q3651" s="8">
        <v>1.9E-2</v>
      </c>
      <c r="R3651" s="8" t="s">
        <v>175</v>
      </c>
      <c r="S3651" s="8" t="s">
        <v>176</v>
      </c>
      <c r="T3651" s="8" t="s">
        <v>101</v>
      </c>
      <c r="U3651" s="8">
        <v>75</v>
      </c>
      <c r="V3651" s="8" t="s">
        <v>102</v>
      </c>
      <c r="W3651" s="10">
        <v>17</v>
      </c>
      <c r="X3651" s="8" t="s">
        <v>102</v>
      </c>
      <c r="Y3651" s="8" t="s">
        <v>119</v>
      </c>
      <c r="Z3651" s="8" t="s">
        <v>101</v>
      </c>
      <c r="AA3651" s="8" t="s">
        <v>101</v>
      </c>
      <c r="AB3651" s="8" t="s">
        <v>101</v>
      </c>
      <c r="AC3651" s="8" t="s">
        <v>101</v>
      </c>
      <c r="AD3651" s="8"/>
      <c r="AE3651" s="8"/>
      <c r="AF3651" s="8"/>
      <c r="AG3651" s="8"/>
      <c r="AH3651" s="8"/>
      <c r="AI3651" s="8" t="s">
        <v>21262</v>
      </c>
      <c r="AJ3651" s="8" t="s">
        <v>1477</v>
      </c>
      <c r="AK3651" s="8" t="s">
        <v>12401</v>
      </c>
      <c r="AL3651" s="8" t="s">
        <v>149</v>
      </c>
      <c r="AM3651" s="8">
        <v>37.718888999999997</v>
      </c>
      <c r="AN3651" s="8">
        <v>-82.510833000000005</v>
      </c>
      <c r="AO3651" s="8" t="s">
        <v>138</v>
      </c>
      <c r="AP3651" s="8"/>
      <c r="AQ3651" s="8"/>
      <c r="AR3651" s="8"/>
      <c r="AS3651" s="8">
        <v>0.1</v>
      </c>
    </row>
    <row r="3652" spans="1:45">
      <c r="A3652" s="8" t="s">
        <v>21394</v>
      </c>
      <c r="B3652" s="8" t="s">
        <v>21395</v>
      </c>
      <c r="C3652" s="8"/>
      <c r="D3652" s="8"/>
      <c r="E3652" s="9" t="s">
        <v>21396</v>
      </c>
      <c r="F3652" s="8"/>
      <c r="G3652" s="8" t="s">
        <v>14</v>
      </c>
      <c r="H3652" s="8"/>
      <c r="I3652" s="8"/>
      <c r="J3652" s="8"/>
      <c r="K3652" s="8" t="s">
        <v>21397</v>
      </c>
      <c r="L3652" s="8" t="s">
        <v>21397</v>
      </c>
      <c r="M3652" s="8" t="s">
        <v>17492</v>
      </c>
      <c r="N3652" s="8" t="s">
        <v>246</v>
      </c>
      <c r="O3652" s="8" t="s">
        <v>98</v>
      </c>
      <c r="P3652" s="8">
        <v>7.0000000000000007E-2</v>
      </c>
      <c r="Q3652" s="8">
        <v>7.3470999999999995E-2</v>
      </c>
      <c r="R3652" s="8" t="s">
        <v>99</v>
      </c>
      <c r="S3652" s="8"/>
      <c r="T3652" s="8" t="s">
        <v>101</v>
      </c>
      <c r="U3652" s="8">
        <v>373</v>
      </c>
      <c r="V3652" s="8" t="s">
        <v>102</v>
      </c>
      <c r="W3652" s="10">
        <v>93</v>
      </c>
      <c r="X3652" s="8" t="s">
        <v>138</v>
      </c>
      <c r="Y3652" s="8" t="s">
        <v>119</v>
      </c>
      <c r="Z3652" s="8" t="s">
        <v>101</v>
      </c>
      <c r="AA3652" s="8" t="s">
        <v>101</v>
      </c>
      <c r="AB3652" s="8" t="s">
        <v>101</v>
      </c>
      <c r="AC3652" s="8" t="s">
        <v>101</v>
      </c>
      <c r="AD3652" s="8">
        <v>2005</v>
      </c>
      <c r="AE3652" s="8"/>
      <c r="AF3652" s="8" t="s">
        <v>21302</v>
      </c>
      <c r="AG3652" s="8"/>
      <c r="AH3652" s="8"/>
      <c r="AI3652" s="8" t="s">
        <v>21376</v>
      </c>
      <c r="AJ3652" s="8" t="s">
        <v>1477</v>
      </c>
      <c r="AK3652" s="8" t="s">
        <v>12401</v>
      </c>
      <c r="AL3652" s="8" t="s">
        <v>149</v>
      </c>
      <c r="AM3652" s="8">
        <v>37.905324999999998</v>
      </c>
      <c r="AN3652" s="8">
        <v>-81.429886999999994</v>
      </c>
      <c r="AO3652" s="8" t="s">
        <v>138</v>
      </c>
      <c r="AP3652" s="8"/>
      <c r="AQ3652" s="8"/>
      <c r="AR3652" s="8"/>
      <c r="AS3652" s="8">
        <v>1.3</v>
      </c>
    </row>
    <row r="3653" spans="1:45">
      <c r="A3653" s="8" t="s">
        <v>21398</v>
      </c>
      <c r="B3653" s="8" t="s">
        <v>21399</v>
      </c>
      <c r="C3653" s="8"/>
      <c r="D3653" s="8"/>
      <c r="E3653" s="9" t="s">
        <v>21400</v>
      </c>
      <c r="F3653" s="8"/>
      <c r="G3653" s="8" t="s">
        <v>18</v>
      </c>
      <c r="H3653" s="8"/>
      <c r="I3653" s="8"/>
      <c r="J3653" s="8"/>
      <c r="K3653" s="8" t="s">
        <v>21392</v>
      </c>
      <c r="L3653" s="8" t="s">
        <v>21393</v>
      </c>
      <c r="M3653" s="8" t="s">
        <v>21393</v>
      </c>
      <c r="N3653" s="8" t="s">
        <v>246</v>
      </c>
      <c r="O3653" s="8" t="s">
        <v>98</v>
      </c>
      <c r="P3653" s="8">
        <v>0</v>
      </c>
      <c r="Q3653" s="8">
        <v>0</v>
      </c>
      <c r="R3653" s="8" t="s">
        <v>175</v>
      </c>
      <c r="S3653" s="8" t="s">
        <v>176</v>
      </c>
      <c r="T3653" s="8" t="s">
        <v>101</v>
      </c>
      <c r="U3653" s="8">
        <v>75</v>
      </c>
      <c r="V3653" s="8" t="s">
        <v>102</v>
      </c>
      <c r="W3653" s="11">
        <v>8</v>
      </c>
      <c r="X3653" s="8" t="s">
        <v>138</v>
      </c>
      <c r="Y3653" s="8" t="s">
        <v>119</v>
      </c>
      <c r="Z3653" s="8"/>
      <c r="AA3653" s="8" t="s">
        <v>101</v>
      </c>
      <c r="AB3653" s="8" t="s">
        <v>101</v>
      </c>
      <c r="AC3653" s="8" t="s">
        <v>101</v>
      </c>
      <c r="AD3653" s="8"/>
      <c r="AE3653" s="8"/>
      <c r="AF3653" s="8" t="s">
        <v>21302</v>
      </c>
      <c r="AG3653" s="8"/>
      <c r="AH3653" s="8"/>
      <c r="AI3653" s="8" t="s">
        <v>21376</v>
      </c>
      <c r="AJ3653" s="8" t="s">
        <v>1477</v>
      </c>
      <c r="AK3653" s="8" t="s">
        <v>12401</v>
      </c>
      <c r="AL3653" s="8" t="s">
        <v>149</v>
      </c>
      <c r="AM3653" s="8">
        <v>38.079386</v>
      </c>
      <c r="AN3653" s="8">
        <v>-81.696174999999997</v>
      </c>
      <c r="AO3653" s="8" t="s">
        <v>109</v>
      </c>
      <c r="AP3653" s="8"/>
      <c r="AQ3653" s="8"/>
      <c r="AR3653" s="8"/>
      <c r="AS3653" s="8">
        <v>0</v>
      </c>
    </row>
    <row r="3654" spans="1:45">
      <c r="A3654" s="8" t="s">
        <v>21401</v>
      </c>
      <c r="B3654" s="8" t="s">
        <v>21402</v>
      </c>
      <c r="C3654" s="8"/>
      <c r="D3654" s="8"/>
      <c r="E3654" s="9" t="s">
        <v>21403</v>
      </c>
      <c r="F3654" s="8"/>
      <c r="G3654" s="8" t="s">
        <v>18</v>
      </c>
      <c r="H3654" s="8"/>
      <c r="I3654" s="8"/>
      <c r="J3654" s="8"/>
      <c r="K3654" s="8" t="s">
        <v>21404</v>
      </c>
      <c r="L3654" s="8" t="s">
        <v>21404</v>
      </c>
      <c r="M3654" s="8" t="s">
        <v>21404</v>
      </c>
      <c r="N3654" s="8" t="s">
        <v>246</v>
      </c>
      <c r="O3654" s="8" t="s">
        <v>98</v>
      </c>
      <c r="P3654" s="8">
        <v>0</v>
      </c>
      <c r="Q3654" s="8">
        <v>0</v>
      </c>
      <c r="R3654" s="8" t="s">
        <v>99</v>
      </c>
      <c r="S3654" s="8"/>
      <c r="T3654" s="8" t="s">
        <v>101</v>
      </c>
      <c r="U3654" s="8">
        <v>373</v>
      </c>
      <c r="V3654" s="8" t="s">
        <v>102</v>
      </c>
      <c r="W3654" s="10"/>
      <c r="X3654" s="8"/>
      <c r="Y3654" s="8" t="s">
        <v>119</v>
      </c>
      <c r="Z3654" s="8"/>
      <c r="AA3654" s="8" t="s">
        <v>101</v>
      </c>
      <c r="AB3654" s="8" t="s">
        <v>101</v>
      </c>
      <c r="AC3654" s="8" t="s">
        <v>101</v>
      </c>
      <c r="AD3654" s="8"/>
      <c r="AE3654" s="8"/>
      <c r="AF3654" s="8"/>
      <c r="AG3654" s="8"/>
      <c r="AH3654" s="8"/>
      <c r="AI3654" s="8" t="s">
        <v>21376</v>
      </c>
      <c r="AJ3654" s="8" t="s">
        <v>1477</v>
      </c>
      <c r="AK3654" s="8" t="s">
        <v>12401</v>
      </c>
      <c r="AL3654" s="8" t="s">
        <v>149</v>
      </c>
      <c r="AM3654" s="8">
        <v>37.751389000000003</v>
      </c>
      <c r="AN3654" s="8">
        <v>-82.309721999999994</v>
      </c>
      <c r="AO3654" s="8" t="s">
        <v>138</v>
      </c>
      <c r="AP3654" s="8"/>
      <c r="AQ3654" s="8"/>
      <c r="AR3654" s="8"/>
      <c r="AS3654" s="8">
        <v>0</v>
      </c>
    </row>
    <row r="3655" spans="1:45">
      <c r="A3655" s="8" t="s">
        <v>21405</v>
      </c>
      <c r="B3655" s="8" t="s">
        <v>21406</v>
      </c>
      <c r="C3655" s="8"/>
      <c r="D3655" s="8"/>
      <c r="E3655" s="9" t="s">
        <v>21407</v>
      </c>
      <c r="F3655" s="8"/>
      <c r="G3655" s="8" t="s">
        <v>14</v>
      </c>
      <c r="H3655" s="8"/>
      <c r="I3655" s="8"/>
      <c r="J3655" s="8"/>
      <c r="K3655" s="8" t="s">
        <v>21336</v>
      </c>
      <c r="L3655" s="8" t="s">
        <v>21337</v>
      </c>
      <c r="M3655" s="8" t="s">
        <v>21337</v>
      </c>
      <c r="N3655" s="8" t="s">
        <v>246</v>
      </c>
      <c r="O3655" s="8" t="s">
        <v>98</v>
      </c>
      <c r="P3655" s="8">
        <v>0.25</v>
      </c>
      <c r="Q3655" s="8">
        <v>0.28000000000000003</v>
      </c>
      <c r="R3655" s="8" t="s">
        <v>175</v>
      </c>
      <c r="S3655" s="8" t="s">
        <v>176</v>
      </c>
      <c r="T3655" s="8" t="s">
        <v>101</v>
      </c>
      <c r="U3655" s="8">
        <v>75</v>
      </c>
      <c r="V3655" s="8" t="s">
        <v>102</v>
      </c>
      <c r="W3655" s="10">
        <v>33.247320000000002</v>
      </c>
      <c r="X3655" s="8" t="s">
        <v>102</v>
      </c>
      <c r="Y3655" s="8" t="s">
        <v>119</v>
      </c>
      <c r="Z3655" s="8" t="s">
        <v>101</v>
      </c>
      <c r="AA3655" s="8" t="s">
        <v>101</v>
      </c>
      <c r="AB3655" s="8" t="s">
        <v>101</v>
      </c>
      <c r="AC3655" s="8" t="s">
        <v>101</v>
      </c>
      <c r="AD3655" s="8"/>
      <c r="AE3655" s="8"/>
      <c r="AF3655" s="8"/>
      <c r="AG3655" s="8"/>
      <c r="AH3655" s="8"/>
      <c r="AI3655" s="8" t="s">
        <v>21262</v>
      </c>
      <c r="AJ3655" s="8" t="s">
        <v>1477</v>
      </c>
      <c r="AK3655" s="8" t="s">
        <v>12401</v>
      </c>
      <c r="AL3655" s="8" t="s">
        <v>149</v>
      </c>
      <c r="AM3655" s="8">
        <v>37.251111000000002</v>
      </c>
      <c r="AN3655" s="8">
        <v>-82.944999999999993</v>
      </c>
      <c r="AO3655" s="8" t="s">
        <v>138</v>
      </c>
      <c r="AP3655" s="8"/>
      <c r="AQ3655" s="8"/>
      <c r="AR3655" s="8"/>
      <c r="AS3655" s="8">
        <v>1.6</v>
      </c>
    </row>
    <row r="3656" spans="1:45">
      <c r="A3656" s="8" t="s">
        <v>21408</v>
      </c>
      <c r="B3656" s="8" t="s">
        <v>21409</v>
      </c>
      <c r="C3656" s="8"/>
      <c r="D3656" s="8"/>
      <c r="E3656" s="9" t="s">
        <v>21410</v>
      </c>
      <c r="F3656" s="8"/>
      <c r="G3656" s="8" t="s">
        <v>14</v>
      </c>
      <c r="H3656" s="8"/>
      <c r="I3656" s="8"/>
      <c r="J3656" s="8"/>
      <c r="K3656" s="8" t="s">
        <v>21411</v>
      </c>
      <c r="L3656" s="8" t="s">
        <v>12483</v>
      </c>
      <c r="M3656" s="8" t="s">
        <v>12483</v>
      </c>
      <c r="N3656" s="8" t="s">
        <v>12484</v>
      </c>
      <c r="O3656" s="8" t="s">
        <v>98</v>
      </c>
      <c r="P3656" s="8">
        <v>0.65</v>
      </c>
      <c r="Q3656" s="8">
        <v>0.72</v>
      </c>
      <c r="R3656" s="8" t="s">
        <v>99</v>
      </c>
      <c r="S3656" s="8"/>
      <c r="T3656" s="8" t="s">
        <v>101</v>
      </c>
      <c r="U3656" s="8">
        <v>373</v>
      </c>
      <c r="V3656" s="8" t="s">
        <v>102</v>
      </c>
      <c r="W3656" s="10">
        <v>146</v>
      </c>
      <c r="X3656" s="8" t="s">
        <v>138</v>
      </c>
      <c r="Y3656" s="8" t="s">
        <v>119</v>
      </c>
      <c r="Z3656" s="8" t="s">
        <v>101</v>
      </c>
      <c r="AA3656" s="8" t="s">
        <v>101</v>
      </c>
      <c r="AB3656" s="8" t="s">
        <v>101</v>
      </c>
      <c r="AC3656" s="8" t="s">
        <v>101</v>
      </c>
      <c r="AD3656" s="8"/>
      <c r="AE3656" s="8"/>
      <c r="AF3656" s="8" t="s">
        <v>21302</v>
      </c>
      <c r="AG3656" s="8"/>
      <c r="AH3656" s="8"/>
      <c r="AI3656" s="8" t="s">
        <v>21376</v>
      </c>
      <c r="AJ3656" s="8" t="s">
        <v>1477</v>
      </c>
      <c r="AK3656" s="8" t="s">
        <v>12401</v>
      </c>
      <c r="AL3656" s="8" t="s">
        <v>149</v>
      </c>
      <c r="AM3656" s="8">
        <v>38.159999999999997</v>
      </c>
      <c r="AN3656" s="8">
        <v>-81.47</v>
      </c>
      <c r="AO3656" s="8" t="s">
        <v>138</v>
      </c>
      <c r="AP3656" s="8"/>
      <c r="AQ3656" s="8"/>
      <c r="AR3656" s="8"/>
      <c r="AS3656" s="8">
        <v>12.6</v>
      </c>
    </row>
    <row r="3657" spans="1:45">
      <c r="A3657" s="8" t="s">
        <v>21412</v>
      </c>
      <c r="B3657" s="8" t="s">
        <v>21413</v>
      </c>
      <c r="C3657" s="8"/>
      <c r="D3657" s="8"/>
      <c r="E3657" s="9" t="s">
        <v>21414</v>
      </c>
      <c r="F3657" s="8"/>
      <c r="G3657" s="8" t="s">
        <v>14</v>
      </c>
      <c r="H3657" s="8"/>
      <c r="I3657" s="8"/>
      <c r="J3657" s="8"/>
      <c r="K3657" s="8" t="s">
        <v>21415</v>
      </c>
      <c r="L3657" s="8" t="s">
        <v>21415</v>
      </c>
      <c r="M3657" s="8" t="s">
        <v>21415</v>
      </c>
      <c r="N3657" s="8" t="s">
        <v>246</v>
      </c>
      <c r="O3657" s="8" t="s">
        <v>98</v>
      </c>
      <c r="P3657" s="8">
        <v>0</v>
      </c>
      <c r="Q3657" s="8">
        <v>3.0000000000000001E-3</v>
      </c>
      <c r="R3657" s="8" t="s">
        <v>175</v>
      </c>
      <c r="S3657" s="8" t="s">
        <v>176</v>
      </c>
      <c r="T3657" s="8" t="s">
        <v>101</v>
      </c>
      <c r="U3657" s="8">
        <v>75</v>
      </c>
      <c r="V3657" s="8" t="s">
        <v>102</v>
      </c>
      <c r="W3657" s="10">
        <v>19.04251</v>
      </c>
      <c r="X3657" s="8" t="s">
        <v>102</v>
      </c>
      <c r="Y3657" s="8" t="s">
        <v>119</v>
      </c>
      <c r="Z3657" s="8" t="s">
        <v>101</v>
      </c>
      <c r="AA3657" s="8" t="s">
        <v>101</v>
      </c>
      <c r="AB3657" s="8" t="s">
        <v>101</v>
      </c>
      <c r="AC3657" s="8" t="s">
        <v>101</v>
      </c>
      <c r="AD3657" s="8"/>
      <c r="AE3657" s="8"/>
      <c r="AF3657" s="8"/>
      <c r="AG3657" s="8"/>
      <c r="AH3657" s="8"/>
      <c r="AI3657" s="8" t="s">
        <v>21286</v>
      </c>
      <c r="AJ3657" s="8" t="s">
        <v>1477</v>
      </c>
      <c r="AK3657" s="8" t="s">
        <v>12401</v>
      </c>
      <c r="AL3657" s="8" t="s">
        <v>149</v>
      </c>
      <c r="AM3657" s="8">
        <v>41.271667000000001</v>
      </c>
      <c r="AN3657" s="8">
        <v>-79.510833000000005</v>
      </c>
      <c r="AO3657" s="8" t="s">
        <v>138</v>
      </c>
      <c r="AP3657" s="8"/>
      <c r="AQ3657" s="8"/>
      <c r="AR3657" s="8"/>
      <c r="AS3657" s="8">
        <v>0</v>
      </c>
    </row>
    <row r="3658" spans="1:45">
      <c r="A3658" s="8" t="s">
        <v>21416</v>
      </c>
      <c r="B3658" s="8" t="s">
        <v>21417</v>
      </c>
      <c r="C3658" s="8"/>
      <c r="D3658" s="8"/>
      <c r="E3658" s="9" t="s">
        <v>21418</v>
      </c>
      <c r="F3658" s="8"/>
      <c r="G3658" s="8" t="s">
        <v>14</v>
      </c>
      <c r="H3658" s="8"/>
      <c r="I3658" s="8"/>
      <c r="J3658" s="8"/>
      <c r="K3658" s="8" t="s">
        <v>21419</v>
      </c>
      <c r="L3658" s="8" t="s">
        <v>21420</v>
      </c>
      <c r="M3658" s="8" t="s">
        <v>21420</v>
      </c>
      <c r="N3658" s="8" t="s">
        <v>246</v>
      </c>
      <c r="O3658" s="8" t="s">
        <v>98</v>
      </c>
      <c r="P3658" s="8">
        <v>19.600000000000001</v>
      </c>
      <c r="Q3658" s="8">
        <v>21.6</v>
      </c>
      <c r="R3658" s="8" t="s">
        <v>175</v>
      </c>
      <c r="S3658" s="8" t="s">
        <v>587</v>
      </c>
      <c r="T3658" s="8">
        <v>186.16</v>
      </c>
      <c r="U3658" s="8">
        <v>121</v>
      </c>
      <c r="V3658" s="8" t="s">
        <v>138</v>
      </c>
      <c r="W3658" s="10">
        <v>591</v>
      </c>
      <c r="X3658" s="8" t="s">
        <v>138</v>
      </c>
      <c r="Y3658" s="8" t="s">
        <v>103</v>
      </c>
      <c r="Z3658" s="8" t="s">
        <v>104</v>
      </c>
      <c r="AA3658" s="8">
        <v>385</v>
      </c>
      <c r="AB3658" s="8" t="s">
        <v>101</v>
      </c>
      <c r="AC3658" s="8">
        <v>20</v>
      </c>
      <c r="AD3658" s="8">
        <v>1985</v>
      </c>
      <c r="AE3658" s="8"/>
      <c r="AF3658" s="8" t="s">
        <v>21318</v>
      </c>
      <c r="AG3658" s="8" t="s">
        <v>21421</v>
      </c>
      <c r="AH3658" s="8"/>
      <c r="AI3658" s="8" t="s">
        <v>21422</v>
      </c>
      <c r="AJ3658" s="8" t="s">
        <v>1477</v>
      </c>
      <c r="AK3658" s="8" t="s">
        <v>12401</v>
      </c>
      <c r="AL3658" s="8" t="s">
        <v>149</v>
      </c>
      <c r="AM3658" s="8">
        <v>43.494920999999998</v>
      </c>
      <c r="AN3658" s="8">
        <v>-105.361879</v>
      </c>
      <c r="AO3658" s="8" t="s">
        <v>138</v>
      </c>
      <c r="AP3658" s="8" t="s">
        <v>164</v>
      </c>
      <c r="AQ3658" s="8" t="s">
        <v>21423</v>
      </c>
      <c r="AR3658" s="9" t="s">
        <v>21424</v>
      </c>
      <c r="AS3658" s="8">
        <v>50</v>
      </c>
    </row>
    <row r="3659" spans="1:45">
      <c r="A3659" s="8" t="s">
        <v>21425</v>
      </c>
      <c r="B3659" s="8" t="s">
        <v>21426</v>
      </c>
      <c r="C3659" s="8"/>
      <c r="D3659" s="8"/>
      <c r="E3659" s="9" t="s">
        <v>21427</v>
      </c>
      <c r="F3659" s="8"/>
      <c r="G3659" s="8" t="s">
        <v>14</v>
      </c>
      <c r="H3659" s="8"/>
      <c r="I3659" s="8"/>
      <c r="J3659" s="8"/>
      <c r="K3659" s="8" t="s">
        <v>21428</v>
      </c>
      <c r="L3659" s="8" t="s">
        <v>21429</v>
      </c>
      <c r="M3659" s="8" t="s">
        <v>21429</v>
      </c>
      <c r="N3659" s="8" t="s">
        <v>246</v>
      </c>
      <c r="O3659" s="8" t="s">
        <v>98</v>
      </c>
      <c r="P3659" s="8">
        <v>0.43</v>
      </c>
      <c r="Q3659" s="8">
        <v>0.47</v>
      </c>
      <c r="R3659" s="8" t="s">
        <v>175</v>
      </c>
      <c r="S3659" s="8" t="s">
        <v>176</v>
      </c>
      <c r="T3659" s="8" t="s">
        <v>101</v>
      </c>
      <c r="U3659" s="8">
        <v>75</v>
      </c>
      <c r="V3659" s="8" t="s">
        <v>102</v>
      </c>
      <c r="W3659" s="10">
        <v>44.514200000000002</v>
      </c>
      <c r="X3659" s="8" t="s">
        <v>102</v>
      </c>
      <c r="Y3659" s="8" t="s">
        <v>119</v>
      </c>
      <c r="Z3659" s="8" t="s">
        <v>101</v>
      </c>
      <c r="AA3659" s="8" t="s">
        <v>101</v>
      </c>
      <c r="AB3659" s="8" t="s">
        <v>101</v>
      </c>
      <c r="AC3659" s="8" t="s">
        <v>101</v>
      </c>
      <c r="AD3659" s="8"/>
      <c r="AE3659" s="8"/>
      <c r="AF3659" s="8"/>
      <c r="AG3659" s="8"/>
      <c r="AH3659" s="8"/>
      <c r="AI3659" s="8" t="s">
        <v>21332</v>
      </c>
      <c r="AJ3659" s="8" t="s">
        <v>1477</v>
      </c>
      <c r="AK3659" s="8" t="s">
        <v>12401</v>
      </c>
      <c r="AL3659" s="8" t="s">
        <v>149</v>
      </c>
      <c r="AM3659" s="8">
        <v>38.705278</v>
      </c>
      <c r="AN3659" s="8">
        <v>-87.087500000000006</v>
      </c>
      <c r="AO3659" s="8" t="s">
        <v>138</v>
      </c>
      <c r="AP3659" s="8"/>
      <c r="AQ3659" s="8"/>
      <c r="AR3659" s="8"/>
      <c r="AS3659" s="8">
        <v>2.7</v>
      </c>
    </row>
    <row r="3660" spans="1:45">
      <c r="A3660" s="8" t="s">
        <v>21430</v>
      </c>
      <c r="B3660" s="8" t="s">
        <v>21431</v>
      </c>
      <c r="C3660" s="8"/>
      <c r="D3660" s="8"/>
      <c r="E3660" s="9" t="s">
        <v>21432</v>
      </c>
      <c r="F3660" s="8"/>
      <c r="G3660" s="8" t="s">
        <v>18</v>
      </c>
      <c r="H3660" s="8"/>
      <c r="I3660" s="8"/>
      <c r="J3660" s="8"/>
      <c r="K3660" s="8" t="s">
        <v>21433</v>
      </c>
      <c r="L3660" s="8" t="s">
        <v>21434</v>
      </c>
      <c r="M3660" s="8" t="s">
        <v>21434</v>
      </c>
      <c r="N3660" s="8" t="s">
        <v>246</v>
      </c>
      <c r="O3660" s="8" t="s">
        <v>98</v>
      </c>
      <c r="P3660" s="8">
        <v>0</v>
      </c>
      <c r="Q3660" s="8">
        <v>0</v>
      </c>
      <c r="R3660" s="8" t="s">
        <v>175</v>
      </c>
      <c r="S3660" s="8" t="s">
        <v>176</v>
      </c>
      <c r="T3660" s="8" t="s">
        <v>101</v>
      </c>
      <c r="U3660" s="8">
        <v>75</v>
      </c>
      <c r="V3660" s="8" t="s">
        <v>102</v>
      </c>
      <c r="W3660" s="11">
        <v>22</v>
      </c>
      <c r="X3660" s="8" t="s">
        <v>138</v>
      </c>
      <c r="Y3660" s="8" t="s">
        <v>119</v>
      </c>
      <c r="Z3660" s="8"/>
      <c r="AA3660" s="8" t="s">
        <v>101</v>
      </c>
      <c r="AB3660" s="8" t="s">
        <v>101</v>
      </c>
      <c r="AC3660" s="8" t="s">
        <v>101</v>
      </c>
      <c r="AD3660" s="8"/>
      <c r="AE3660" s="8"/>
      <c r="AF3660" s="8" t="s">
        <v>21302</v>
      </c>
      <c r="AG3660" s="8"/>
      <c r="AH3660" s="8"/>
      <c r="AI3660" s="8" t="s">
        <v>21376</v>
      </c>
      <c r="AJ3660" s="8" t="s">
        <v>1477</v>
      </c>
      <c r="AK3660" s="8" t="s">
        <v>12401</v>
      </c>
      <c r="AL3660" s="8" t="s">
        <v>149</v>
      </c>
      <c r="AM3660" s="8">
        <v>37.354286000000002</v>
      </c>
      <c r="AN3660" s="8">
        <v>-81.425742999999997</v>
      </c>
      <c r="AO3660" s="8" t="s">
        <v>138</v>
      </c>
      <c r="AP3660" s="8"/>
      <c r="AQ3660" s="8"/>
      <c r="AR3660" s="8"/>
      <c r="AS3660" s="8">
        <v>0</v>
      </c>
    </row>
    <row r="3661" spans="1:45">
      <c r="A3661" s="8" t="s">
        <v>21435</v>
      </c>
      <c r="B3661" s="8" t="s">
        <v>21436</v>
      </c>
      <c r="C3661" s="8"/>
      <c r="D3661" s="8"/>
      <c r="E3661" s="9" t="s">
        <v>21437</v>
      </c>
      <c r="F3661" s="8"/>
      <c r="G3661" s="8" t="s">
        <v>18</v>
      </c>
      <c r="H3661" s="8"/>
      <c r="I3661" s="8"/>
      <c r="J3661" s="8"/>
      <c r="K3661" s="8" t="s">
        <v>21438</v>
      </c>
      <c r="L3661" s="8" t="s">
        <v>21438</v>
      </c>
      <c r="M3661" s="8" t="s">
        <v>17492</v>
      </c>
      <c r="N3661" s="8" t="s">
        <v>246</v>
      </c>
      <c r="O3661" s="8" t="s">
        <v>98</v>
      </c>
      <c r="P3661" s="8">
        <v>0.09</v>
      </c>
      <c r="Q3661" s="8">
        <v>0.104369</v>
      </c>
      <c r="R3661" s="8" t="s">
        <v>99</v>
      </c>
      <c r="S3661" s="8"/>
      <c r="T3661" s="8" t="s">
        <v>101</v>
      </c>
      <c r="U3661" s="8">
        <v>373</v>
      </c>
      <c r="V3661" s="8" t="s">
        <v>102</v>
      </c>
      <c r="W3661" s="11">
        <v>131</v>
      </c>
      <c r="X3661" s="8" t="s">
        <v>138</v>
      </c>
      <c r="Y3661" s="8" t="s">
        <v>119</v>
      </c>
      <c r="Z3661" s="8"/>
      <c r="AA3661" s="8" t="s">
        <v>101</v>
      </c>
      <c r="AB3661" s="8" t="s">
        <v>101</v>
      </c>
      <c r="AC3661" s="8" t="s">
        <v>101</v>
      </c>
      <c r="AD3661" s="8">
        <v>1999</v>
      </c>
      <c r="AE3661" s="8"/>
      <c r="AF3661" s="8" t="s">
        <v>21302</v>
      </c>
      <c r="AG3661" s="8" t="s">
        <v>21439</v>
      </c>
      <c r="AH3661" s="8"/>
      <c r="AI3661" s="8" t="s">
        <v>21376</v>
      </c>
      <c r="AJ3661" s="8" t="s">
        <v>1477</v>
      </c>
      <c r="AK3661" s="8" t="s">
        <v>12401</v>
      </c>
      <c r="AL3661" s="8" t="s">
        <v>149</v>
      </c>
      <c r="AM3661" s="8">
        <v>37.82</v>
      </c>
      <c r="AN3661" s="8">
        <v>-81.900000000000006</v>
      </c>
      <c r="AO3661" s="8" t="s">
        <v>138</v>
      </c>
      <c r="AP3661" s="8"/>
      <c r="AQ3661" s="8"/>
      <c r="AR3661" s="8"/>
      <c r="AS3661" s="8">
        <v>1.8</v>
      </c>
    </row>
    <row r="3662" spans="1:45">
      <c r="A3662" s="8" t="s">
        <v>21440</v>
      </c>
      <c r="B3662" s="8" t="s">
        <v>21441</v>
      </c>
      <c r="C3662" s="8"/>
      <c r="D3662" s="8"/>
      <c r="E3662" s="9" t="s">
        <v>21442</v>
      </c>
      <c r="F3662" s="8"/>
      <c r="G3662" s="8" t="s">
        <v>18</v>
      </c>
      <c r="H3662" s="8"/>
      <c r="I3662" s="8"/>
      <c r="J3662" s="8"/>
      <c r="K3662" s="8" t="s">
        <v>21443</v>
      </c>
      <c r="L3662" s="8" t="s">
        <v>21443</v>
      </c>
      <c r="M3662" s="8" t="s">
        <v>21443</v>
      </c>
      <c r="N3662" s="8" t="s">
        <v>246</v>
      </c>
      <c r="O3662" s="8" t="s">
        <v>98</v>
      </c>
      <c r="P3662" s="8">
        <v>0</v>
      </c>
      <c r="Q3662" s="8">
        <v>1E-3</v>
      </c>
      <c r="R3662" s="8" t="s">
        <v>175</v>
      </c>
      <c r="S3662" s="8" t="s">
        <v>176</v>
      </c>
      <c r="T3662" s="8" t="s">
        <v>101</v>
      </c>
      <c r="U3662" s="8">
        <v>75</v>
      </c>
      <c r="V3662" s="8" t="s">
        <v>102</v>
      </c>
      <c r="W3662" s="10"/>
      <c r="X3662" s="8"/>
      <c r="Y3662" s="8" t="s">
        <v>1605</v>
      </c>
      <c r="Z3662" s="8"/>
      <c r="AA3662" s="8" t="s">
        <v>101</v>
      </c>
      <c r="AB3662" s="8" t="s">
        <v>101</v>
      </c>
      <c r="AC3662" s="8" t="s">
        <v>101</v>
      </c>
      <c r="AD3662" s="8"/>
      <c r="AE3662" s="8"/>
      <c r="AF3662" s="8"/>
      <c r="AG3662" s="8"/>
      <c r="AH3662" s="8"/>
      <c r="AI3662" s="8" t="s">
        <v>21286</v>
      </c>
      <c r="AJ3662" s="8" t="s">
        <v>1477</v>
      </c>
      <c r="AK3662" s="8" t="s">
        <v>12401</v>
      </c>
      <c r="AL3662" s="8" t="s">
        <v>149</v>
      </c>
      <c r="AM3662" s="8">
        <v>40.798333</v>
      </c>
      <c r="AN3662" s="8">
        <v>-76.424443999999994</v>
      </c>
      <c r="AO3662" s="8" t="s">
        <v>138</v>
      </c>
      <c r="AP3662" s="8"/>
      <c r="AQ3662" s="8"/>
      <c r="AR3662" s="8"/>
      <c r="AS3662" s="8">
        <v>0</v>
      </c>
    </row>
    <row r="3663" spans="1:45">
      <c r="A3663" s="8" t="s">
        <v>21444</v>
      </c>
      <c r="B3663" s="8" t="s">
        <v>21445</v>
      </c>
      <c r="C3663" s="8"/>
      <c r="D3663" s="8"/>
      <c r="E3663" s="9" t="s">
        <v>21446</v>
      </c>
      <c r="F3663" s="8"/>
      <c r="G3663" s="8" t="s">
        <v>18</v>
      </c>
      <c r="H3663" s="8"/>
      <c r="I3663" s="8"/>
      <c r="J3663" s="8"/>
      <c r="K3663" s="8" t="s">
        <v>21447</v>
      </c>
      <c r="L3663" s="8" t="s">
        <v>21447</v>
      </c>
      <c r="M3663" s="8" t="s">
        <v>21447</v>
      </c>
      <c r="N3663" s="8" t="s">
        <v>246</v>
      </c>
      <c r="O3663" s="8" t="s">
        <v>98</v>
      </c>
      <c r="P3663" s="8">
        <v>0</v>
      </c>
      <c r="Q3663" s="8">
        <v>0</v>
      </c>
      <c r="R3663" s="8" t="s">
        <v>175</v>
      </c>
      <c r="S3663" s="8" t="s">
        <v>176</v>
      </c>
      <c r="T3663" s="8" t="s">
        <v>101</v>
      </c>
      <c r="U3663" s="8">
        <v>75</v>
      </c>
      <c r="V3663" s="8" t="s">
        <v>102</v>
      </c>
      <c r="W3663" s="10"/>
      <c r="X3663" s="8"/>
      <c r="Y3663" s="8" t="s">
        <v>119</v>
      </c>
      <c r="Z3663" s="8"/>
      <c r="AA3663" s="8" t="s">
        <v>101</v>
      </c>
      <c r="AB3663" s="8" t="s">
        <v>101</v>
      </c>
      <c r="AC3663" s="8" t="s">
        <v>101</v>
      </c>
      <c r="AD3663" s="8"/>
      <c r="AE3663" s="8"/>
      <c r="AF3663" s="8"/>
      <c r="AG3663" s="8"/>
      <c r="AH3663" s="8"/>
      <c r="AI3663" s="8" t="s">
        <v>21286</v>
      </c>
      <c r="AJ3663" s="8" t="s">
        <v>1477</v>
      </c>
      <c r="AK3663" s="8" t="s">
        <v>12401</v>
      </c>
      <c r="AL3663" s="8" t="s">
        <v>149</v>
      </c>
      <c r="AM3663" s="8">
        <v>40.973332999999997</v>
      </c>
      <c r="AN3663" s="8">
        <v>-78.489166999999995</v>
      </c>
      <c r="AO3663" s="8" t="s">
        <v>138</v>
      </c>
      <c r="AP3663" s="8"/>
      <c r="AQ3663" s="8"/>
      <c r="AR3663" s="8"/>
      <c r="AS3663" s="8">
        <v>0</v>
      </c>
    </row>
    <row r="3664" spans="1:45">
      <c r="A3664" s="8" t="s">
        <v>21448</v>
      </c>
      <c r="B3664" s="8" t="s">
        <v>21449</v>
      </c>
      <c r="C3664" s="8"/>
      <c r="D3664" s="8"/>
      <c r="E3664" s="9" t="s">
        <v>21450</v>
      </c>
      <c r="F3664" s="8"/>
      <c r="G3664" s="8" t="s">
        <v>18</v>
      </c>
      <c r="H3664" s="8"/>
      <c r="I3664" s="8"/>
      <c r="J3664" s="8"/>
      <c r="K3664" s="8" t="s">
        <v>21447</v>
      </c>
      <c r="L3664" s="8" t="s">
        <v>21447</v>
      </c>
      <c r="M3664" s="8" t="s">
        <v>21447</v>
      </c>
      <c r="N3664" s="8" t="s">
        <v>246</v>
      </c>
      <c r="O3664" s="8" t="s">
        <v>98</v>
      </c>
      <c r="P3664" s="8">
        <v>0</v>
      </c>
      <c r="Q3664" s="8">
        <v>0</v>
      </c>
      <c r="R3664" s="8" t="s">
        <v>175</v>
      </c>
      <c r="S3664" s="8" t="s">
        <v>176</v>
      </c>
      <c r="T3664" s="8" t="s">
        <v>101</v>
      </c>
      <c r="U3664" s="8">
        <v>75</v>
      </c>
      <c r="V3664" s="8" t="s">
        <v>102</v>
      </c>
      <c r="W3664" s="10"/>
      <c r="X3664" s="8"/>
      <c r="Y3664" s="8" t="s">
        <v>119</v>
      </c>
      <c r="Z3664" s="8"/>
      <c r="AA3664" s="8" t="s">
        <v>101</v>
      </c>
      <c r="AB3664" s="8" t="s">
        <v>101</v>
      </c>
      <c r="AC3664" s="8" t="s">
        <v>101</v>
      </c>
      <c r="AD3664" s="8"/>
      <c r="AE3664" s="8"/>
      <c r="AF3664" s="8"/>
      <c r="AG3664" s="8"/>
      <c r="AH3664" s="8"/>
      <c r="AI3664" s="8" t="s">
        <v>21286</v>
      </c>
      <c r="AJ3664" s="8" t="s">
        <v>1477</v>
      </c>
      <c r="AK3664" s="8" t="s">
        <v>12401</v>
      </c>
      <c r="AL3664" s="8" t="s">
        <v>149</v>
      </c>
      <c r="AM3664" s="8">
        <v>40.973332999999997</v>
      </c>
      <c r="AN3664" s="8">
        <v>-78.489166999999995</v>
      </c>
      <c r="AO3664" s="8" t="s">
        <v>138</v>
      </c>
      <c r="AP3664" s="8"/>
      <c r="AQ3664" s="8"/>
      <c r="AR3664" s="8"/>
      <c r="AS3664" s="8">
        <v>0</v>
      </c>
    </row>
    <row r="3665" spans="1:45">
      <c r="A3665" s="8" t="s">
        <v>21451</v>
      </c>
      <c r="B3665" s="8" t="s">
        <v>21452</v>
      </c>
      <c r="C3665" s="8"/>
      <c r="D3665" s="8"/>
      <c r="E3665" s="9" t="s">
        <v>21453</v>
      </c>
      <c r="F3665" s="8"/>
      <c r="G3665" s="8" t="s">
        <v>14</v>
      </c>
      <c r="H3665" s="8"/>
      <c r="I3665" s="8"/>
      <c r="J3665" s="8"/>
      <c r="K3665" s="8" t="s">
        <v>21285</v>
      </c>
      <c r="L3665" s="8" t="s">
        <v>21285</v>
      </c>
      <c r="M3665" s="8" t="s">
        <v>21285</v>
      </c>
      <c r="N3665" s="8" t="s">
        <v>246</v>
      </c>
      <c r="O3665" s="8" t="s">
        <v>98</v>
      </c>
      <c r="P3665" s="8">
        <v>0</v>
      </c>
      <c r="Q3665" s="8">
        <v>3.8049999999999998E-3</v>
      </c>
      <c r="R3665" s="8" t="s">
        <v>175</v>
      </c>
      <c r="S3665" s="8" t="s">
        <v>176</v>
      </c>
      <c r="T3665" s="8" t="s">
        <v>101</v>
      </c>
      <c r="U3665" s="8">
        <v>75</v>
      </c>
      <c r="V3665" s="8" t="s">
        <v>102</v>
      </c>
      <c r="W3665" s="10">
        <v>22</v>
      </c>
      <c r="X3665" s="8" t="s">
        <v>102</v>
      </c>
      <c r="Y3665" s="8" t="s">
        <v>119</v>
      </c>
      <c r="Z3665" s="8" t="s">
        <v>101</v>
      </c>
      <c r="AA3665" s="8" t="s">
        <v>101</v>
      </c>
      <c r="AB3665" s="8" t="s">
        <v>101</v>
      </c>
      <c r="AC3665" s="8" t="s">
        <v>101</v>
      </c>
      <c r="AD3665" s="8"/>
      <c r="AE3665" s="8"/>
      <c r="AF3665" s="8"/>
      <c r="AG3665" s="8"/>
      <c r="AH3665" s="8"/>
      <c r="AI3665" s="8" t="s">
        <v>21286</v>
      </c>
      <c r="AJ3665" s="8" t="s">
        <v>1477</v>
      </c>
      <c r="AK3665" s="8" t="s">
        <v>12401</v>
      </c>
      <c r="AL3665" s="8" t="s">
        <v>149</v>
      </c>
      <c r="AM3665" s="8">
        <v>41.092222</v>
      </c>
      <c r="AN3665" s="8">
        <v>-78.342777999999996</v>
      </c>
      <c r="AO3665" s="8" t="s">
        <v>138</v>
      </c>
      <c r="AP3665" s="8"/>
      <c r="AQ3665" s="8"/>
      <c r="AR3665" s="8"/>
      <c r="AS3665" s="8">
        <v>0</v>
      </c>
    </row>
    <row r="3666" spans="1:45">
      <c r="A3666" s="8" t="s">
        <v>21454</v>
      </c>
      <c r="B3666" s="8" t="s">
        <v>21455</v>
      </c>
      <c r="C3666" s="8"/>
      <c r="D3666" s="8"/>
      <c r="E3666" s="9" t="s">
        <v>21456</v>
      </c>
      <c r="F3666" s="8"/>
      <c r="G3666" s="8" t="s">
        <v>14</v>
      </c>
      <c r="H3666" s="8"/>
      <c r="I3666" s="8"/>
      <c r="J3666" s="8"/>
      <c r="K3666" s="8" t="s">
        <v>21285</v>
      </c>
      <c r="L3666" s="8" t="s">
        <v>21285</v>
      </c>
      <c r="M3666" s="8" t="s">
        <v>21285</v>
      </c>
      <c r="N3666" s="8" t="s">
        <v>246</v>
      </c>
      <c r="O3666" s="8" t="s">
        <v>98</v>
      </c>
      <c r="P3666" s="8">
        <v>0.01</v>
      </c>
      <c r="Q3666" s="8">
        <v>1.0999999999999999E-2</v>
      </c>
      <c r="R3666" s="8" t="s">
        <v>175</v>
      </c>
      <c r="S3666" s="8" t="s">
        <v>176</v>
      </c>
      <c r="T3666" s="8" t="s">
        <v>101</v>
      </c>
      <c r="U3666" s="8">
        <v>75</v>
      </c>
      <c r="V3666" s="8" t="s">
        <v>102</v>
      </c>
      <c r="W3666" s="10">
        <v>20</v>
      </c>
      <c r="X3666" s="8" t="s">
        <v>102</v>
      </c>
      <c r="Y3666" s="8" t="s">
        <v>119</v>
      </c>
      <c r="Z3666" s="8" t="s">
        <v>101</v>
      </c>
      <c r="AA3666" s="8" t="s">
        <v>101</v>
      </c>
      <c r="AB3666" s="8" t="s">
        <v>101</v>
      </c>
      <c r="AC3666" s="8" t="s">
        <v>101</v>
      </c>
      <c r="AD3666" s="8"/>
      <c r="AE3666" s="8"/>
      <c r="AF3666" s="8"/>
      <c r="AG3666" s="8"/>
      <c r="AH3666" s="8"/>
      <c r="AI3666" s="8" t="s">
        <v>21286</v>
      </c>
      <c r="AJ3666" s="8" t="s">
        <v>1477</v>
      </c>
      <c r="AK3666" s="8" t="s">
        <v>12401</v>
      </c>
      <c r="AL3666" s="8" t="s">
        <v>149</v>
      </c>
      <c r="AM3666" s="8">
        <v>40.1325</v>
      </c>
      <c r="AN3666" s="8">
        <v>-78.059167000000002</v>
      </c>
      <c r="AO3666" s="8" t="s">
        <v>138</v>
      </c>
      <c r="AP3666" s="8"/>
      <c r="AQ3666" s="8"/>
      <c r="AR3666" s="8"/>
      <c r="AS3666" s="8">
        <v>0.1</v>
      </c>
    </row>
    <row r="3667" spans="1:45">
      <c r="A3667" s="8" t="s">
        <v>21457</v>
      </c>
      <c r="B3667" s="8" t="s">
        <v>21458</v>
      </c>
      <c r="C3667" s="8"/>
      <c r="D3667" s="8"/>
      <c r="E3667" s="9" t="s">
        <v>21459</v>
      </c>
      <c r="F3667" s="8"/>
      <c r="G3667" s="8" t="s">
        <v>14</v>
      </c>
      <c r="H3667" s="8"/>
      <c r="I3667" s="8"/>
      <c r="J3667" s="8"/>
      <c r="K3667" s="8" t="s">
        <v>21460</v>
      </c>
      <c r="L3667" s="8" t="s">
        <v>21460</v>
      </c>
      <c r="M3667" s="8" t="s">
        <v>21460</v>
      </c>
      <c r="N3667" s="8" t="s">
        <v>246</v>
      </c>
      <c r="O3667" s="8" t="s">
        <v>98</v>
      </c>
      <c r="P3667" s="8">
        <v>0</v>
      </c>
      <c r="Q3667" s="8">
        <v>2E-3</v>
      </c>
      <c r="R3667" s="8" t="s">
        <v>175</v>
      </c>
      <c r="S3667" s="8" t="s">
        <v>176</v>
      </c>
      <c r="T3667" s="8" t="s">
        <v>101</v>
      </c>
      <c r="U3667" s="8">
        <v>75</v>
      </c>
      <c r="V3667" s="8" t="s">
        <v>102</v>
      </c>
      <c r="W3667" s="10">
        <v>25.904150000000001</v>
      </c>
      <c r="X3667" s="8" t="s">
        <v>102</v>
      </c>
      <c r="Y3667" s="8" t="s">
        <v>119</v>
      </c>
      <c r="Z3667" s="8" t="s">
        <v>101</v>
      </c>
      <c r="AA3667" s="8" t="s">
        <v>101</v>
      </c>
      <c r="AB3667" s="8" t="s">
        <v>101</v>
      </c>
      <c r="AC3667" s="8" t="s">
        <v>101</v>
      </c>
      <c r="AD3667" s="8"/>
      <c r="AE3667" s="8"/>
      <c r="AF3667" s="8"/>
      <c r="AG3667" s="8"/>
      <c r="AH3667" s="8"/>
      <c r="AI3667" s="8" t="s">
        <v>21461</v>
      </c>
      <c r="AJ3667" s="8" t="s">
        <v>1477</v>
      </c>
      <c r="AK3667" s="8" t="s">
        <v>12401</v>
      </c>
      <c r="AL3667" s="8" t="s">
        <v>149</v>
      </c>
      <c r="AM3667" s="8">
        <v>37.251111000000002</v>
      </c>
      <c r="AN3667" s="8">
        <v>-82.944999999999993</v>
      </c>
      <c r="AO3667" s="8" t="s">
        <v>138</v>
      </c>
      <c r="AP3667" s="8"/>
      <c r="AQ3667" s="8"/>
      <c r="AR3667" s="8"/>
      <c r="AS3667" s="8">
        <v>0</v>
      </c>
    </row>
    <row r="3668" spans="1:45">
      <c r="A3668" s="8" t="s">
        <v>21462</v>
      </c>
      <c r="B3668" s="8" t="s">
        <v>21463</v>
      </c>
      <c r="C3668" s="8"/>
      <c r="D3668" s="8"/>
      <c r="E3668" s="9" t="s">
        <v>21464</v>
      </c>
      <c r="F3668" s="8"/>
      <c r="G3668" s="8" t="s">
        <v>14</v>
      </c>
      <c r="H3668" s="8"/>
      <c r="I3668" s="8"/>
      <c r="J3668" s="8"/>
      <c r="K3668" s="8" t="s">
        <v>21465</v>
      </c>
      <c r="L3668" s="8" t="s">
        <v>21465</v>
      </c>
      <c r="M3668" s="8" t="s">
        <v>21465</v>
      </c>
      <c r="N3668" s="8" t="s">
        <v>246</v>
      </c>
      <c r="O3668" s="8" t="s">
        <v>98</v>
      </c>
      <c r="P3668" s="8">
        <v>0</v>
      </c>
      <c r="Q3668" s="8">
        <v>5.0000000000000001E-3</v>
      </c>
      <c r="R3668" s="8" t="s">
        <v>175</v>
      </c>
      <c r="S3668" s="8" t="s">
        <v>176</v>
      </c>
      <c r="T3668" s="8" t="s">
        <v>101</v>
      </c>
      <c r="U3668" s="8">
        <v>75</v>
      </c>
      <c r="V3668" s="8" t="s">
        <v>102</v>
      </c>
      <c r="W3668" s="10">
        <v>28</v>
      </c>
      <c r="X3668" s="8" t="s">
        <v>102</v>
      </c>
      <c r="Y3668" s="8" t="s">
        <v>119</v>
      </c>
      <c r="Z3668" s="8" t="s">
        <v>101</v>
      </c>
      <c r="AA3668" s="8" t="s">
        <v>101</v>
      </c>
      <c r="AB3668" s="8" t="s">
        <v>101</v>
      </c>
      <c r="AC3668" s="8" t="s">
        <v>101</v>
      </c>
      <c r="AD3668" s="8"/>
      <c r="AE3668" s="8"/>
      <c r="AF3668" s="8"/>
      <c r="AG3668" s="8"/>
      <c r="AH3668" s="8"/>
      <c r="AI3668" s="8" t="s">
        <v>21281</v>
      </c>
      <c r="AJ3668" s="8" t="s">
        <v>1477</v>
      </c>
      <c r="AK3668" s="8" t="s">
        <v>12401</v>
      </c>
      <c r="AL3668" s="8" t="s">
        <v>149</v>
      </c>
      <c r="AM3668" s="8">
        <v>36.952778000000002</v>
      </c>
      <c r="AN3668" s="8">
        <v>-82.186110999999997</v>
      </c>
      <c r="AO3668" s="8" t="s">
        <v>138</v>
      </c>
      <c r="AP3668" s="8"/>
      <c r="AQ3668" s="8"/>
      <c r="AR3668" s="8"/>
      <c r="AS3668" s="8">
        <v>0</v>
      </c>
    </row>
    <row r="3669" spans="1:45">
      <c r="A3669" s="8" t="s">
        <v>21466</v>
      </c>
      <c r="B3669" s="8" t="s">
        <v>21467</v>
      </c>
      <c r="C3669" s="8"/>
      <c r="D3669" s="8"/>
      <c r="E3669" s="9" t="s">
        <v>21468</v>
      </c>
      <c r="F3669" s="8"/>
      <c r="G3669" s="8" t="s">
        <v>14</v>
      </c>
      <c r="H3669" s="8"/>
      <c r="I3669" s="8"/>
      <c r="J3669" s="8"/>
      <c r="K3669" s="8" t="s">
        <v>21469</v>
      </c>
      <c r="L3669" s="8" t="s">
        <v>21469</v>
      </c>
      <c r="M3669" s="8" t="s">
        <v>21469</v>
      </c>
      <c r="N3669" s="8" t="s">
        <v>246</v>
      </c>
      <c r="O3669" s="8" t="s">
        <v>98</v>
      </c>
      <c r="P3669" s="8">
        <v>0.01</v>
      </c>
      <c r="Q3669" s="8">
        <v>1.4E-2</v>
      </c>
      <c r="R3669" s="8" t="s">
        <v>175</v>
      </c>
      <c r="S3669" s="8" t="s">
        <v>176</v>
      </c>
      <c r="T3669" s="8" t="s">
        <v>101</v>
      </c>
      <c r="U3669" s="8">
        <v>75</v>
      </c>
      <c r="V3669" s="8" t="s">
        <v>102</v>
      </c>
      <c r="W3669" s="10">
        <v>44</v>
      </c>
      <c r="X3669" s="8" t="s">
        <v>102</v>
      </c>
      <c r="Y3669" s="8" t="s">
        <v>119</v>
      </c>
      <c r="Z3669" s="8" t="s">
        <v>101</v>
      </c>
      <c r="AA3669" s="8" t="s">
        <v>101</v>
      </c>
      <c r="AB3669" s="8" t="s">
        <v>101</v>
      </c>
      <c r="AC3669" s="8" t="s">
        <v>101</v>
      </c>
      <c r="AD3669" s="8"/>
      <c r="AE3669" s="8"/>
      <c r="AF3669" s="8"/>
      <c r="AG3669" s="8"/>
      <c r="AH3669" s="8"/>
      <c r="AI3669" s="8" t="s">
        <v>21262</v>
      </c>
      <c r="AJ3669" s="8" t="s">
        <v>1477</v>
      </c>
      <c r="AK3669" s="8" t="s">
        <v>12401</v>
      </c>
      <c r="AL3669" s="8" t="s">
        <v>149</v>
      </c>
      <c r="AM3669" s="8">
        <v>37.393611</v>
      </c>
      <c r="AN3669" s="8">
        <v>-82.174166999999997</v>
      </c>
      <c r="AO3669" s="8" t="s">
        <v>138</v>
      </c>
      <c r="AP3669" s="8"/>
      <c r="AQ3669" s="8"/>
      <c r="AR3669" s="8"/>
      <c r="AS3669" s="8">
        <v>0.1</v>
      </c>
    </row>
    <row r="3670" spans="1:45">
      <c r="A3670" s="8" t="s">
        <v>21470</v>
      </c>
      <c r="B3670" s="8" t="s">
        <v>21471</v>
      </c>
      <c r="C3670" s="8"/>
      <c r="D3670" s="8"/>
      <c r="E3670" s="9" t="s">
        <v>21472</v>
      </c>
      <c r="F3670" s="8"/>
      <c r="G3670" s="8" t="s">
        <v>14</v>
      </c>
      <c r="H3670" s="8"/>
      <c r="I3670" s="8"/>
      <c r="J3670" s="8"/>
      <c r="K3670" s="8" t="s">
        <v>21473</v>
      </c>
      <c r="L3670" s="8" t="s">
        <v>21473</v>
      </c>
      <c r="M3670" s="8" t="s">
        <v>21473</v>
      </c>
      <c r="N3670" s="8" t="s">
        <v>246</v>
      </c>
      <c r="O3670" s="8" t="s">
        <v>98</v>
      </c>
      <c r="P3670" s="8">
        <v>0.04</v>
      </c>
      <c r="Q3670" s="8">
        <v>0.04</v>
      </c>
      <c r="R3670" s="8" t="s">
        <v>175</v>
      </c>
      <c r="S3670" s="8" t="s">
        <v>176</v>
      </c>
      <c r="T3670" s="8" t="s">
        <v>101</v>
      </c>
      <c r="U3670" s="8">
        <v>75</v>
      </c>
      <c r="V3670" s="8" t="s">
        <v>102</v>
      </c>
      <c r="W3670" s="10">
        <v>18</v>
      </c>
      <c r="X3670" s="8" t="s">
        <v>102</v>
      </c>
      <c r="Y3670" s="8" t="s">
        <v>119</v>
      </c>
      <c r="Z3670" s="8" t="s">
        <v>101</v>
      </c>
      <c r="AA3670" s="8" t="s">
        <v>101</v>
      </c>
      <c r="AB3670" s="8" t="s">
        <v>101</v>
      </c>
      <c r="AC3670" s="8" t="s">
        <v>101</v>
      </c>
      <c r="AD3670" s="8"/>
      <c r="AE3670" s="8"/>
      <c r="AF3670" s="8"/>
      <c r="AG3670" s="8"/>
      <c r="AH3670" s="8"/>
      <c r="AI3670" s="8" t="s">
        <v>21281</v>
      </c>
      <c r="AJ3670" s="8" t="s">
        <v>1477</v>
      </c>
      <c r="AK3670" s="8" t="s">
        <v>12401</v>
      </c>
      <c r="AL3670" s="8" t="s">
        <v>149</v>
      </c>
      <c r="AM3670" s="8">
        <v>37.138888999999999</v>
      </c>
      <c r="AN3670" s="8">
        <v>-82.522778000000002</v>
      </c>
      <c r="AO3670" s="8" t="s">
        <v>138</v>
      </c>
      <c r="AP3670" s="8"/>
      <c r="AQ3670" s="8"/>
      <c r="AR3670" s="8"/>
      <c r="AS3670" s="8">
        <v>0.2</v>
      </c>
    </row>
    <row r="3671" spans="1:45">
      <c r="A3671" s="8" t="s">
        <v>21474</v>
      </c>
      <c r="B3671" s="8" t="s">
        <v>21475</v>
      </c>
      <c r="C3671" s="8" t="s">
        <v>21476</v>
      </c>
      <c r="D3671" s="8"/>
      <c r="E3671" s="9" t="s">
        <v>21477</v>
      </c>
      <c r="F3671" s="8"/>
      <c r="G3671" s="8" t="s">
        <v>14</v>
      </c>
      <c r="H3671" s="8"/>
      <c r="I3671" s="8"/>
      <c r="J3671" s="8"/>
      <c r="K3671" s="8" t="s">
        <v>21478</v>
      </c>
      <c r="L3671" s="8" t="s">
        <v>21479</v>
      </c>
      <c r="M3671" s="8" t="s">
        <v>21479</v>
      </c>
      <c r="N3671" s="8" t="s">
        <v>246</v>
      </c>
      <c r="O3671" s="8" t="s">
        <v>98</v>
      </c>
      <c r="P3671" s="8">
        <v>10.43</v>
      </c>
      <c r="Q3671" s="8">
        <v>11.5</v>
      </c>
      <c r="R3671" s="8" t="s">
        <v>99</v>
      </c>
      <c r="S3671" s="8" t="s">
        <v>157</v>
      </c>
      <c r="T3671" s="8" t="s">
        <v>101</v>
      </c>
      <c r="U3671" s="8">
        <v>304</v>
      </c>
      <c r="V3671" s="8" t="s">
        <v>138</v>
      </c>
      <c r="W3671" s="10">
        <v>684</v>
      </c>
      <c r="X3671" s="8" t="s">
        <v>138</v>
      </c>
      <c r="Y3671" s="8" t="s">
        <v>119</v>
      </c>
      <c r="Z3671" s="8" t="s">
        <v>104</v>
      </c>
      <c r="AA3671" s="8">
        <v>34</v>
      </c>
      <c r="AB3671" s="8" t="s">
        <v>101</v>
      </c>
      <c r="AC3671" s="8">
        <v>3</v>
      </c>
      <c r="AD3671" s="8">
        <v>1984</v>
      </c>
      <c r="AE3671" s="8"/>
      <c r="AF3671" s="8" t="s">
        <v>21302</v>
      </c>
      <c r="AG3671" s="8" t="s">
        <v>21480</v>
      </c>
      <c r="AH3671" s="8"/>
      <c r="AI3671" s="8" t="s">
        <v>21286</v>
      </c>
      <c r="AJ3671" s="8" t="s">
        <v>1477</v>
      </c>
      <c r="AK3671" s="8" t="s">
        <v>12401</v>
      </c>
      <c r="AL3671" s="8" t="s">
        <v>149</v>
      </c>
      <c r="AM3671" s="8">
        <v>39.960900000000002</v>
      </c>
      <c r="AN3671" s="8">
        <v>-80.403899999999993</v>
      </c>
      <c r="AO3671" s="8" t="s">
        <v>138</v>
      </c>
      <c r="AP3671" s="8"/>
      <c r="AQ3671" s="8"/>
      <c r="AR3671" s="8"/>
      <c r="AS3671" s="8">
        <v>181.9</v>
      </c>
    </row>
    <row r="3672" spans="1:45">
      <c r="A3672" s="8" t="s">
        <v>21481</v>
      </c>
      <c r="B3672" s="8" t="s">
        <v>21482</v>
      </c>
      <c r="C3672" s="8"/>
      <c r="D3672" s="8"/>
      <c r="E3672" s="9" t="s">
        <v>21483</v>
      </c>
      <c r="F3672" s="8"/>
      <c r="G3672" s="8" t="s">
        <v>14</v>
      </c>
      <c r="H3672" s="8"/>
      <c r="I3672" s="8"/>
      <c r="J3672" s="8"/>
      <c r="K3672" s="8" t="s">
        <v>21484</v>
      </c>
      <c r="L3672" s="8" t="s">
        <v>21484</v>
      </c>
      <c r="M3672" s="8" t="s">
        <v>21484</v>
      </c>
      <c r="N3672" s="8" t="s">
        <v>246</v>
      </c>
      <c r="O3672" s="8" t="s">
        <v>98</v>
      </c>
      <c r="P3672" s="8">
        <v>0.01</v>
      </c>
      <c r="Q3672" s="8">
        <v>8.1440000000000002E-3</v>
      </c>
      <c r="R3672" s="8" t="s">
        <v>175</v>
      </c>
      <c r="S3672" s="8" t="s">
        <v>176</v>
      </c>
      <c r="T3672" s="8" t="s">
        <v>101</v>
      </c>
      <c r="U3672" s="8">
        <v>75</v>
      </c>
      <c r="V3672" s="8" t="s">
        <v>102</v>
      </c>
      <c r="W3672" s="10">
        <v>23.907019999999999</v>
      </c>
      <c r="X3672" s="8" t="s">
        <v>102</v>
      </c>
      <c r="Y3672" s="8" t="s">
        <v>119</v>
      </c>
      <c r="Z3672" s="8" t="s">
        <v>101</v>
      </c>
      <c r="AA3672" s="8" t="s">
        <v>101</v>
      </c>
      <c r="AB3672" s="8" t="s">
        <v>101</v>
      </c>
      <c r="AC3672" s="8" t="s">
        <v>101</v>
      </c>
      <c r="AD3672" s="8"/>
      <c r="AE3672" s="8"/>
      <c r="AF3672" s="8"/>
      <c r="AG3672" s="8"/>
      <c r="AH3672" s="8"/>
      <c r="AI3672" s="8" t="s">
        <v>21262</v>
      </c>
      <c r="AJ3672" s="8" t="s">
        <v>1477</v>
      </c>
      <c r="AK3672" s="8" t="s">
        <v>12401</v>
      </c>
      <c r="AL3672" s="8" t="s">
        <v>149</v>
      </c>
      <c r="AM3672" s="8">
        <v>36.875</v>
      </c>
      <c r="AN3672" s="8">
        <v>-83.176944000000006</v>
      </c>
      <c r="AO3672" s="8" t="s">
        <v>138</v>
      </c>
      <c r="AP3672" s="8"/>
      <c r="AQ3672" s="8"/>
      <c r="AR3672" s="8"/>
      <c r="AS3672" s="8">
        <v>0</v>
      </c>
    </row>
    <row r="3673" spans="1:45">
      <c r="A3673" s="8" t="s">
        <v>21485</v>
      </c>
      <c r="B3673" s="8" t="s">
        <v>21486</v>
      </c>
      <c r="C3673" s="8"/>
      <c r="D3673" s="8"/>
      <c r="E3673" s="9" t="s">
        <v>21487</v>
      </c>
      <c r="F3673" s="8"/>
      <c r="G3673" s="8" t="s">
        <v>18</v>
      </c>
      <c r="H3673" s="8"/>
      <c r="I3673" s="8"/>
      <c r="J3673" s="8"/>
      <c r="K3673" s="8" t="s">
        <v>21484</v>
      </c>
      <c r="L3673" s="8" t="s">
        <v>21484</v>
      </c>
      <c r="M3673" s="8" t="s">
        <v>21484</v>
      </c>
      <c r="N3673" s="8" t="s">
        <v>246</v>
      </c>
      <c r="O3673" s="8" t="s">
        <v>98</v>
      </c>
      <c r="P3673" s="8">
        <v>0</v>
      </c>
      <c r="Q3673" s="8">
        <v>0</v>
      </c>
      <c r="R3673" s="8" t="s">
        <v>237</v>
      </c>
      <c r="S3673" s="8" t="s">
        <v>238</v>
      </c>
      <c r="T3673" s="8" t="s">
        <v>101</v>
      </c>
      <c r="U3673" s="8">
        <v>60</v>
      </c>
      <c r="V3673" s="8" t="s">
        <v>102</v>
      </c>
      <c r="W3673" s="10"/>
      <c r="X3673" s="8"/>
      <c r="Y3673" s="8" t="s">
        <v>119</v>
      </c>
      <c r="Z3673" s="8"/>
      <c r="AA3673" s="8" t="s">
        <v>101</v>
      </c>
      <c r="AB3673" s="8" t="s">
        <v>101</v>
      </c>
      <c r="AC3673" s="8" t="s">
        <v>101</v>
      </c>
      <c r="AD3673" s="8"/>
      <c r="AE3673" s="8"/>
      <c r="AF3673" s="8"/>
      <c r="AG3673" s="8"/>
      <c r="AH3673" s="8"/>
      <c r="AI3673" s="8" t="s">
        <v>21262</v>
      </c>
      <c r="AJ3673" s="8" t="s">
        <v>1477</v>
      </c>
      <c r="AK3673" s="8" t="s">
        <v>12401</v>
      </c>
      <c r="AL3673" s="8" t="s">
        <v>149</v>
      </c>
      <c r="AM3673" s="8">
        <v>36.75</v>
      </c>
      <c r="AN3673" s="8">
        <v>-83.561110999999997</v>
      </c>
      <c r="AO3673" s="8" t="s">
        <v>138</v>
      </c>
      <c r="AP3673" s="8"/>
      <c r="AQ3673" s="8"/>
      <c r="AR3673" s="8"/>
      <c r="AS3673" s="8">
        <v>0</v>
      </c>
    </row>
    <row r="3674" spans="1:45">
      <c r="A3674" s="8" t="s">
        <v>21488</v>
      </c>
      <c r="B3674" s="8" t="s">
        <v>21489</v>
      </c>
      <c r="C3674" s="8"/>
      <c r="D3674" s="8"/>
      <c r="E3674" s="9" t="s">
        <v>21490</v>
      </c>
      <c r="F3674" s="8"/>
      <c r="G3674" s="8" t="s">
        <v>14</v>
      </c>
      <c r="H3674" s="8"/>
      <c r="I3674" s="8"/>
      <c r="J3674" s="8"/>
      <c r="K3674" s="8" t="s">
        <v>21491</v>
      </c>
      <c r="L3674" s="8" t="s">
        <v>21491</v>
      </c>
      <c r="M3674" s="8" t="s">
        <v>21491</v>
      </c>
      <c r="N3674" s="8" t="s">
        <v>246</v>
      </c>
      <c r="O3674" s="8" t="s">
        <v>98</v>
      </c>
      <c r="P3674" s="8">
        <v>0.02</v>
      </c>
      <c r="Q3674" s="8">
        <v>1.7999999999999999E-2</v>
      </c>
      <c r="R3674" s="8" t="s">
        <v>175</v>
      </c>
      <c r="S3674" s="8" t="s">
        <v>176</v>
      </c>
      <c r="T3674" s="8" t="s">
        <v>101</v>
      </c>
      <c r="U3674" s="8">
        <v>75</v>
      </c>
      <c r="V3674" s="8" t="s">
        <v>102</v>
      </c>
      <c r="W3674" s="10">
        <v>17</v>
      </c>
      <c r="X3674" s="8" t="s">
        <v>102</v>
      </c>
      <c r="Y3674" s="8" t="s">
        <v>119</v>
      </c>
      <c r="Z3674" s="8" t="s">
        <v>101</v>
      </c>
      <c r="AA3674" s="8" t="s">
        <v>101</v>
      </c>
      <c r="AB3674" s="8" t="s">
        <v>101</v>
      </c>
      <c r="AC3674" s="8" t="s">
        <v>101</v>
      </c>
      <c r="AD3674" s="8"/>
      <c r="AE3674" s="8"/>
      <c r="AF3674" s="8"/>
      <c r="AG3674" s="8"/>
      <c r="AH3674" s="8"/>
      <c r="AI3674" s="8" t="s">
        <v>21286</v>
      </c>
      <c r="AJ3674" s="8" t="s">
        <v>1477</v>
      </c>
      <c r="AK3674" s="8" t="s">
        <v>12401</v>
      </c>
      <c r="AL3674" s="8" t="s">
        <v>149</v>
      </c>
      <c r="AM3674" s="8">
        <v>40.005833000000003</v>
      </c>
      <c r="AN3674" s="8">
        <v>-78.954999999999998</v>
      </c>
      <c r="AO3674" s="8" t="s">
        <v>138</v>
      </c>
      <c r="AP3674" s="8"/>
      <c r="AQ3674" s="8"/>
      <c r="AR3674" s="8"/>
      <c r="AS3674" s="8">
        <v>0.1</v>
      </c>
    </row>
    <row r="3675" spans="1:45">
      <c r="A3675" s="8" t="s">
        <v>21492</v>
      </c>
      <c r="B3675" s="8" t="s">
        <v>21493</v>
      </c>
      <c r="C3675" s="8"/>
      <c r="D3675" s="8"/>
      <c r="E3675" s="9" t="s">
        <v>21494</v>
      </c>
      <c r="F3675" s="8"/>
      <c r="G3675" s="8" t="s">
        <v>14</v>
      </c>
      <c r="H3675" s="8"/>
      <c r="I3675" s="8"/>
      <c r="J3675" s="8"/>
      <c r="K3675" s="8" t="s">
        <v>21491</v>
      </c>
      <c r="L3675" s="8" t="s">
        <v>21491</v>
      </c>
      <c r="M3675" s="8" t="s">
        <v>21491</v>
      </c>
      <c r="N3675" s="8" t="s">
        <v>246</v>
      </c>
      <c r="O3675" s="8" t="s">
        <v>98</v>
      </c>
      <c r="P3675" s="8">
        <v>0.01</v>
      </c>
      <c r="Q3675" s="8">
        <v>6.7130000000000002E-3</v>
      </c>
      <c r="R3675" s="8" t="s">
        <v>175</v>
      </c>
      <c r="S3675" s="8" t="s">
        <v>176</v>
      </c>
      <c r="T3675" s="8" t="s">
        <v>101</v>
      </c>
      <c r="U3675" s="8">
        <v>75</v>
      </c>
      <c r="V3675" s="8" t="s">
        <v>102</v>
      </c>
      <c r="W3675" s="10">
        <v>25.412849999999999</v>
      </c>
      <c r="X3675" s="8" t="s">
        <v>102</v>
      </c>
      <c r="Y3675" s="8" t="s">
        <v>119</v>
      </c>
      <c r="Z3675" s="8" t="s">
        <v>101</v>
      </c>
      <c r="AA3675" s="8" t="s">
        <v>101</v>
      </c>
      <c r="AB3675" s="8" t="s">
        <v>101</v>
      </c>
      <c r="AC3675" s="8" t="s">
        <v>101</v>
      </c>
      <c r="AD3675" s="8"/>
      <c r="AE3675" s="8"/>
      <c r="AF3675" s="8"/>
      <c r="AG3675" s="8"/>
      <c r="AH3675" s="8"/>
      <c r="AI3675" s="8" t="s">
        <v>21376</v>
      </c>
      <c r="AJ3675" s="8" t="s">
        <v>1477</v>
      </c>
      <c r="AK3675" s="8" t="s">
        <v>12401</v>
      </c>
      <c r="AL3675" s="8" t="s">
        <v>149</v>
      </c>
      <c r="AM3675" s="8">
        <v>38.391666999999998</v>
      </c>
      <c r="AN3675" s="8">
        <v>-80.733889000000005</v>
      </c>
      <c r="AO3675" s="8" t="s">
        <v>138</v>
      </c>
      <c r="AP3675" s="8"/>
      <c r="AQ3675" s="8"/>
      <c r="AR3675" s="8"/>
      <c r="AS3675" s="8">
        <v>0</v>
      </c>
    </row>
    <row r="3676" spans="1:45">
      <c r="A3676" s="8" t="s">
        <v>21495</v>
      </c>
      <c r="B3676" s="8" t="s">
        <v>21496</v>
      </c>
      <c r="C3676" s="8"/>
      <c r="D3676" s="8"/>
      <c r="E3676" s="9" t="s">
        <v>21497</v>
      </c>
      <c r="F3676" s="8"/>
      <c r="G3676" s="8" t="s">
        <v>18</v>
      </c>
      <c r="H3676" s="8"/>
      <c r="I3676" s="8"/>
      <c r="J3676" s="8"/>
      <c r="K3676" s="8" t="s">
        <v>21498</v>
      </c>
      <c r="L3676" s="8" t="s">
        <v>21498</v>
      </c>
      <c r="M3676" s="8" t="s">
        <v>21498</v>
      </c>
      <c r="N3676" s="8" t="s">
        <v>246</v>
      </c>
      <c r="O3676" s="8" t="s">
        <v>98</v>
      </c>
      <c r="P3676" s="8">
        <v>0</v>
      </c>
      <c r="Q3676" s="8">
        <v>0</v>
      </c>
      <c r="R3676" s="8" t="s">
        <v>175</v>
      </c>
      <c r="S3676" s="8" t="s">
        <v>176</v>
      </c>
      <c r="T3676" s="8" t="s">
        <v>101</v>
      </c>
      <c r="U3676" s="8">
        <v>75</v>
      </c>
      <c r="V3676" s="8" t="s">
        <v>102</v>
      </c>
      <c r="W3676" s="10"/>
      <c r="X3676" s="8"/>
      <c r="Y3676" s="8" t="s">
        <v>1605</v>
      </c>
      <c r="Z3676" s="8"/>
      <c r="AA3676" s="8" t="s">
        <v>101</v>
      </c>
      <c r="AB3676" s="8" t="s">
        <v>101</v>
      </c>
      <c r="AC3676" s="8" t="s">
        <v>101</v>
      </c>
      <c r="AD3676" s="8"/>
      <c r="AE3676" s="8"/>
      <c r="AF3676" s="8"/>
      <c r="AG3676" s="8"/>
      <c r="AH3676" s="8"/>
      <c r="AI3676" s="8" t="s">
        <v>21286</v>
      </c>
      <c r="AJ3676" s="8" t="s">
        <v>1477</v>
      </c>
      <c r="AK3676" s="8" t="s">
        <v>12401</v>
      </c>
      <c r="AL3676" s="8" t="s">
        <v>149</v>
      </c>
      <c r="AM3676" s="8">
        <v>40.950000000000003</v>
      </c>
      <c r="AN3676" s="8">
        <v>-75.924999999999997</v>
      </c>
      <c r="AO3676" s="8" t="s">
        <v>138</v>
      </c>
      <c r="AP3676" s="8"/>
      <c r="AQ3676" s="8"/>
      <c r="AR3676" s="8"/>
      <c r="AS3676" s="8">
        <v>0</v>
      </c>
    </row>
    <row r="3677" spans="1:45">
      <c r="A3677" s="8" t="s">
        <v>21499</v>
      </c>
      <c r="B3677" s="8" t="s">
        <v>21500</v>
      </c>
      <c r="C3677" s="8"/>
      <c r="D3677" s="8"/>
      <c r="E3677" s="9" t="s">
        <v>21501</v>
      </c>
      <c r="F3677" s="8"/>
      <c r="G3677" s="8" t="s">
        <v>14</v>
      </c>
      <c r="H3677" s="8"/>
      <c r="I3677" s="8"/>
      <c r="J3677" s="8"/>
      <c r="K3677" s="8" t="s">
        <v>21502</v>
      </c>
      <c r="L3677" s="8" t="s">
        <v>21502</v>
      </c>
      <c r="M3677" s="8" t="s">
        <v>21502</v>
      </c>
      <c r="N3677" s="8" t="s">
        <v>246</v>
      </c>
      <c r="O3677" s="8" t="s">
        <v>98</v>
      </c>
      <c r="P3677" s="8">
        <v>0.17</v>
      </c>
      <c r="Q3677" s="8">
        <v>0.19</v>
      </c>
      <c r="R3677" s="8" t="s">
        <v>175</v>
      </c>
      <c r="S3677" s="8" t="s">
        <v>176</v>
      </c>
      <c r="T3677" s="8" t="s">
        <v>101</v>
      </c>
      <c r="U3677" s="8">
        <v>75</v>
      </c>
      <c r="V3677" s="8" t="s">
        <v>102</v>
      </c>
      <c r="W3677" s="10">
        <v>12</v>
      </c>
      <c r="X3677" s="8" t="s">
        <v>138</v>
      </c>
      <c r="Y3677" s="8" t="s">
        <v>119</v>
      </c>
      <c r="Z3677" s="8" t="s">
        <v>101</v>
      </c>
      <c r="AA3677" s="8" t="s">
        <v>101</v>
      </c>
      <c r="AB3677" s="8" t="s">
        <v>101</v>
      </c>
      <c r="AC3677" s="8" t="s">
        <v>101</v>
      </c>
      <c r="AD3677" s="8"/>
      <c r="AE3677" s="8"/>
      <c r="AF3677" s="8" t="s">
        <v>21302</v>
      </c>
      <c r="AG3677" s="8"/>
      <c r="AH3677" s="8"/>
      <c r="AI3677" s="8" t="s">
        <v>21376</v>
      </c>
      <c r="AJ3677" s="8" t="s">
        <v>1477</v>
      </c>
      <c r="AK3677" s="8" t="s">
        <v>12401</v>
      </c>
      <c r="AL3677" s="8" t="s">
        <v>149</v>
      </c>
      <c r="AM3677" s="8">
        <v>39.509480000000003</v>
      </c>
      <c r="AN3677" s="8">
        <v>-80.178918999999993</v>
      </c>
      <c r="AO3677" s="8" t="s">
        <v>138</v>
      </c>
      <c r="AP3677" s="8"/>
      <c r="AQ3677" s="8"/>
      <c r="AR3677" s="8"/>
      <c r="AS3677" s="8">
        <v>1.1000000000000001</v>
      </c>
    </row>
    <row r="3678" spans="1:45">
      <c r="A3678" s="8" t="s">
        <v>21503</v>
      </c>
      <c r="B3678" s="8" t="s">
        <v>21504</v>
      </c>
      <c r="C3678" s="8"/>
      <c r="D3678" s="8"/>
      <c r="E3678" s="9" t="s">
        <v>21505</v>
      </c>
      <c r="F3678" s="8"/>
      <c r="G3678" s="8" t="s">
        <v>14</v>
      </c>
      <c r="H3678" s="8"/>
      <c r="I3678" s="8"/>
      <c r="J3678" s="8"/>
      <c r="K3678" s="8" t="s">
        <v>21506</v>
      </c>
      <c r="L3678" s="8" t="s">
        <v>21506</v>
      </c>
      <c r="M3678" s="8" t="s">
        <v>21506</v>
      </c>
      <c r="N3678" s="8" t="s">
        <v>246</v>
      </c>
      <c r="O3678" s="8" t="s">
        <v>98</v>
      </c>
      <c r="P3678" s="8">
        <v>0.31</v>
      </c>
      <c r="Q3678" s="8">
        <v>0.34</v>
      </c>
      <c r="R3678" s="8" t="s">
        <v>99</v>
      </c>
      <c r="S3678" s="8"/>
      <c r="T3678" s="8" t="s">
        <v>101</v>
      </c>
      <c r="U3678" s="8">
        <v>373</v>
      </c>
      <c r="V3678" s="8" t="s">
        <v>102</v>
      </c>
      <c r="W3678" s="10">
        <v>36</v>
      </c>
      <c r="X3678" s="8" t="s">
        <v>138</v>
      </c>
      <c r="Y3678" s="8" t="s">
        <v>119</v>
      </c>
      <c r="Z3678" s="8" t="s">
        <v>101</v>
      </c>
      <c r="AA3678" s="8" t="s">
        <v>101</v>
      </c>
      <c r="AB3678" s="8" t="s">
        <v>101</v>
      </c>
      <c r="AC3678" s="8" t="s">
        <v>101</v>
      </c>
      <c r="AD3678" s="8"/>
      <c r="AE3678" s="8"/>
      <c r="AF3678" s="8" t="s">
        <v>21302</v>
      </c>
      <c r="AG3678" s="8"/>
      <c r="AH3678" s="8"/>
      <c r="AI3678" s="8" t="s">
        <v>21286</v>
      </c>
      <c r="AJ3678" s="8" t="s">
        <v>1477</v>
      </c>
      <c r="AK3678" s="8" t="s">
        <v>12401</v>
      </c>
      <c r="AL3678" s="8" t="s">
        <v>149</v>
      </c>
      <c r="AM3678" s="8">
        <v>40.497624000000002</v>
      </c>
      <c r="AN3678" s="8">
        <v>-79.023850999999993</v>
      </c>
      <c r="AO3678" s="8" t="s">
        <v>138</v>
      </c>
      <c r="AP3678" s="8"/>
      <c r="AQ3678" s="8"/>
      <c r="AR3678" s="8"/>
      <c r="AS3678" s="8">
        <v>6</v>
      </c>
    </row>
    <row r="3679" spans="1:45">
      <c r="A3679" s="8" t="s">
        <v>21507</v>
      </c>
      <c r="B3679" s="8" t="s">
        <v>21508</v>
      </c>
      <c r="C3679" s="8"/>
      <c r="D3679" s="8"/>
      <c r="E3679" s="9" t="s">
        <v>21509</v>
      </c>
      <c r="F3679" s="8"/>
      <c r="G3679" s="8" t="s">
        <v>20</v>
      </c>
      <c r="H3679" s="8"/>
      <c r="I3679" s="8"/>
      <c r="J3679" s="8"/>
      <c r="K3679" s="8" t="s">
        <v>21510</v>
      </c>
      <c r="L3679" s="8" t="s">
        <v>21510</v>
      </c>
      <c r="M3679" s="8" t="s">
        <v>21510</v>
      </c>
      <c r="N3679" s="8" t="s">
        <v>246</v>
      </c>
      <c r="O3679" s="8" t="s">
        <v>98</v>
      </c>
      <c r="P3679" s="8">
        <v>0.13</v>
      </c>
      <c r="Q3679" s="8">
        <v>0.14447299999999999</v>
      </c>
      <c r="R3679" s="8" t="s">
        <v>21511</v>
      </c>
      <c r="S3679" s="8"/>
      <c r="T3679" s="8" t="s">
        <v>101</v>
      </c>
      <c r="U3679" s="8">
        <v>494</v>
      </c>
      <c r="V3679" s="8" t="s">
        <v>138</v>
      </c>
      <c r="W3679" s="10"/>
      <c r="X3679" s="8"/>
      <c r="Y3679" s="8" t="s">
        <v>119</v>
      </c>
      <c r="Z3679" s="8"/>
      <c r="AA3679" s="8" t="s">
        <v>101</v>
      </c>
      <c r="AB3679" s="8" t="s">
        <v>101</v>
      </c>
      <c r="AC3679" s="8" t="s">
        <v>101</v>
      </c>
      <c r="AD3679" s="8"/>
      <c r="AE3679" s="8"/>
      <c r="AF3679" s="8"/>
      <c r="AG3679" s="8"/>
      <c r="AH3679" s="8"/>
      <c r="AI3679" s="8" t="s">
        <v>21512</v>
      </c>
      <c r="AJ3679" s="8" t="s">
        <v>1477</v>
      </c>
      <c r="AK3679" s="8" t="s">
        <v>12401</v>
      </c>
      <c r="AL3679" s="8" t="s">
        <v>149</v>
      </c>
      <c r="AM3679" s="8">
        <v>38</v>
      </c>
      <c r="AN3679" s="8">
        <v>-89.316666999999995</v>
      </c>
      <c r="AO3679" s="8" t="s">
        <v>138</v>
      </c>
      <c r="AP3679" s="8"/>
      <c r="AQ3679" s="8"/>
      <c r="AR3679" s="8"/>
      <c r="AS3679" s="8" t="s">
        <v>101</v>
      </c>
    </row>
    <row r="3680" spans="1:45">
      <c r="A3680" s="8" t="s">
        <v>21513</v>
      </c>
      <c r="B3680" s="8" t="s">
        <v>21514</v>
      </c>
      <c r="C3680" s="8"/>
      <c r="D3680" s="8"/>
      <c r="E3680" s="9" t="s">
        <v>21515</v>
      </c>
      <c r="F3680" s="8"/>
      <c r="G3680" s="8" t="s">
        <v>14</v>
      </c>
      <c r="H3680" s="8"/>
      <c r="I3680" s="8"/>
      <c r="J3680" s="8"/>
      <c r="K3680" s="8" t="s">
        <v>21516</v>
      </c>
      <c r="L3680" s="8" t="s">
        <v>21516</v>
      </c>
      <c r="M3680" s="8" t="s">
        <v>21516</v>
      </c>
      <c r="N3680" s="8" t="s">
        <v>246</v>
      </c>
      <c r="O3680" s="8" t="s">
        <v>98</v>
      </c>
      <c r="P3680" s="8">
        <v>0</v>
      </c>
      <c r="Q3680" s="8">
        <v>2E-3</v>
      </c>
      <c r="R3680" s="8" t="s">
        <v>175</v>
      </c>
      <c r="S3680" s="8" t="s">
        <v>176</v>
      </c>
      <c r="T3680" s="8" t="s">
        <v>101</v>
      </c>
      <c r="U3680" s="8">
        <v>75</v>
      </c>
      <c r="V3680" s="8" t="s">
        <v>102</v>
      </c>
      <c r="W3680" s="10">
        <v>28</v>
      </c>
      <c r="X3680" s="8" t="s">
        <v>102</v>
      </c>
      <c r="Y3680" s="8" t="s">
        <v>119</v>
      </c>
      <c r="Z3680" s="8" t="s">
        <v>101</v>
      </c>
      <c r="AA3680" s="8" t="s">
        <v>101</v>
      </c>
      <c r="AB3680" s="8" t="s">
        <v>101</v>
      </c>
      <c r="AC3680" s="8" t="s">
        <v>101</v>
      </c>
      <c r="AD3680" s="8"/>
      <c r="AE3680" s="8"/>
      <c r="AF3680" s="8"/>
      <c r="AG3680" s="8"/>
      <c r="AH3680" s="8"/>
      <c r="AI3680" s="8" t="s">
        <v>21286</v>
      </c>
      <c r="AJ3680" s="8" t="s">
        <v>1477</v>
      </c>
      <c r="AK3680" s="8" t="s">
        <v>12401</v>
      </c>
      <c r="AL3680" s="8" t="s">
        <v>149</v>
      </c>
      <c r="AM3680" s="8">
        <v>39.969721999999997</v>
      </c>
      <c r="AN3680" s="8">
        <v>-79.026388999999995</v>
      </c>
      <c r="AO3680" s="8" t="s">
        <v>138</v>
      </c>
      <c r="AP3680" s="8"/>
      <c r="AQ3680" s="8"/>
      <c r="AR3680" s="8"/>
      <c r="AS3680" s="8">
        <v>0</v>
      </c>
    </row>
    <row r="3681" spans="1:45">
      <c r="A3681" s="8" t="s">
        <v>21517</v>
      </c>
      <c r="B3681" s="8" t="s">
        <v>21518</v>
      </c>
      <c r="C3681" s="8"/>
      <c r="D3681" s="8"/>
      <c r="E3681" s="9" t="s">
        <v>21519</v>
      </c>
      <c r="F3681" s="8"/>
      <c r="G3681" s="8" t="s">
        <v>14</v>
      </c>
      <c r="H3681" s="8"/>
      <c r="I3681" s="8"/>
      <c r="J3681" s="8"/>
      <c r="K3681" s="8" t="s">
        <v>21520</v>
      </c>
      <c r="L3681" s="8" t="s">
        <v>12483</v>
      </c>
      <c r="M3681" s="8" t="s">
        <v>12483</v>
      </c>
      <c r="N3681" s="8" t="s">
        <v>12470</v>
      </c>
      <c r="O3681" s="8" t="s">
        <v>98</v>
      </c>
      <c r="P3681" s="8">
        <v>0.4</v>
      </c>
      <c r="Q3681" s="8">
        <v>0.44</v>
      </c>
      <c r="R3681" s="8" t="s">
        <v>99</v>
      </c>
      <c r="S3681" s="8"/>
      <c r="T3681" s="8" t="s">
        <v>101</v>
      </c>
      <c r="U3681" s="8">
        <v>373</v>
      </c>
      <c r="V3681" s="8" t="s">
        <v>102</v>
      </c>
      <c r="W3681" s="10">
        <v>64.814980000000006</v>
      </c>
      <c r="X3681" s="8" t="s">
        <v>102</v>
      </c>
      <c r="Y3681" s="8" t="s">
        <v>119</v>
      </c>
      <c r="Z3681" s="8" t="s">
        <v>101</v>
      </c>
      <c r="AA3681" s="8" t="s">
        <v>101</v>
      </c>
      <c r="AB3681" s="8" t="s">
        <v>101</v>
      </c>
      <c r="AC3681" s="8" t="s">
        <v>101</v>
      </c>
      <c r="AD3681" s="8"/>
      <c r="AE3681" s="8"/>
      <c r="AF3681" s="8"/>
      <c r="AG3681" s="8"/>
      <c r="AH3681" s="8"/>
      <c r="AI3681" s="8" t="s">
        <v>21262</v>
      </c>
      <c r="AJ3681" s="8" t="s">
        <v>1477</v>
      </c>
      <c r="AK3681" s="8" t="s">
        <v>12401</v>
      </c>
      <c r="AL3681" s="8" t="s">
        <v>149</v>
      </c>
      <c r="AM3681" s="8">
        <v>37.221666999999997</v>
      </c>
      <c r="AN3681" s="8">
        <v>-83.153610999999998</v>
      </c>
      <c r="AO3681" s="8" t="s">
        <v>138</v>
      </c>
      <c r="AP3681" s="8"/>
      <c r="AQ3681" s="8"/>
      <c r="AR3681" s="8"/>
      <c r="AS3681" s="8">
        <v>7.7</v>
      </c>
    </row>
    <row r="3682" spans="1:45">
      <c r="A3682" s="8" t="s">
        <v>21521</v>
      </c>
      <c r="B3682" s="8" t="s">
        <v>21522</v>
      </c>
      <c r="C3682" s="8"/>
      <c r="D3682" s="8"/>
      <c r="E3682" s="9" t="s">
        <v>21523</v>
      </c>
      <c r="F3682" s="8"/>
      <c r="G3682" s="8" t="s">
        <v>14</v>
      </c>
      <c r="H3682" s="8"/>
      <c r="I3682" s="8"/>
      <c r="J3682" s="8"/>
      <c r="K3682" s="8" t="s">
        <v>833</v>
      </c>
      <c r="L3682" s="8" t="s">
        <v>833</v>
      </c>
      <c r="M3682" s="8" t="s">
        <v>833</v>
      </c>
      <c r="N3682" s="8" t="s">
        <v>246</v>
      </c>
      <c r="O3682" s="8" t="s">
        <v>98</v>
      </c>
      <c r="P3682" s="8">
        <v>6.08</v>
      </c>
      <c r="Q3682" s="8">
        <v>6.7</v>
      </c>
      <c r="R3682" s="8" t="s">
        <v>175</v>
      </c>
      <c r="S3682" s="8" t="s">
        <v>587</v>
      </c>
      <c r="T3682" s="8" t="s">
        <v>101</v>
      </c>
      <c r="U3682" s="8">
        <v>75</v>
      </c>
      <c r="V3682" s="8" t="s">
        <v>102</v>
      </c>
      <c r="W3682" s="10">
        <v>591</v>
      </c>
      <c r="X3682" s="8" t="s">
        <v>138</v>
      </c>
      <c r="Y3682" s="8" t="s">
        <v>119</v>
      </c>
      <c r="Z3682" s="8" t="s">
        <v>104</v>
      </c>
      <c r="AA3682" s="8">
        <v>230</v>
      </c>
      <c r="AB3682" s="8" t="s">
        <v>101</v>
      </c>
      <c r="AC3682" s="8">
        <v>38</v>
      </c>
      <c r="AD3682" s="8">
        <v>2010</v>
      </c>
      <c r="AE3682" s="8"/>
      <c r="AF3682" s="8" t="s">
        <v>21331</v>
      </c>
      <c r="AG3682" s="8" t="s">
        <v>21524</v>
      </c>
      <c r="AH3682" s="8"/>
      <c r="AI3682" s="8" t="s">
        <v>21332</v>
      </c>
      <c r="AJ3682" s="8" t="s">
        <v>1477</v>
      </c>
      <c r="AK3682" s="8" t="s">
        <v>12401</v>
      </c>
      <c r="AL3682" s="8" t="s">
        <v>149</v>
      </c>
      <c r="AM3682" s="8">
        <v>38.995173000000001</v>
      </c>
      <c r="AN3682" s="8">
        <v>-87.313929000000002</v>
      </c>
      <c r="AO3682" s="8" t="s">
        <v>138</v>
      </c>
      <c r="AP3682" s="8" t="s">
        <v>164</v>
      </c>
      <c r="AQ3682" s="8" t="s">
        <v>21525</v>
      </c>
      <c r="AR3682" s="9" t="s">
        <v>21526</v>
      </c>
      <c r="AS3682" s="8">
        <v>38.299999999999997</v>
      </c>
    </row>
    <row r="3683" spans="1:45">
      <c r="A3683" s="8" t="s">
        <v>21527</v>
      </c>
      <c r="B3683" s="8" t="s">
        <v>21528</v>
      </c>
      <c r="C3683" s="8"/>
      <c r="D3683" s="8"/>
      <c r="E3683" s="9" t="s">
        <v>21529</v>
      </c>
      <c r="F3683" s="8"/>
      <c r="G3683" s="8" t="s">
        <v>14</v>
      </c>
      <c r="H3683" s="8"/>
      <c r="I3683" s="8"/>
      <c r="J3683" s="8"/>
      <c r="K3683" s="8" t="s">
        <v>21530</v>
      </c>
      <c r="L3683" s="8" t="s">
        <v>21530</v>
      </c>
      <c r="M3683" s="8" t="s">
        <v>21531</v>
      </c>
      <c r="N3683" s="8" t="s">
        <v>246</v>
      </c>
      <c r="O3683" s="8" t="s">
        <v>98</v>
      </c>
      <c r="P3683" s="8">
        <v>0.9</v>
      </c>
      <c r="Q3683" s="8">
        <v>0.99</v>
      </c>
      <c r="R3683" s="8" t="s">
        <v>99</v>
      </c>
      <c r="S3683" s="8"/>
      <c r="T3683" s="8" t="s">
        <v>101</v>
      </c>
      <c r="U3683" s="8">
        <v>373</v>
      </c>
      <c r="V3683" s="8" t="s">
        <v>102</v>
      </c>
      <c r="W3683" s="10">
        <v>58</v>
      </c>
      <c r="X3683" s="8" t="s">
        <v>138</v>
      </c>
      <c r="Y3683" s="8" t="s">
        <v>119</v>
      </c>
      <c r="Z3683" s="8" t="s">
        <v>101</v>
      </c>
      <c r="AA3683" s="8">
        <v>26</v>
      </c>
      <c r="AB3683" s="8" t="s">
        <v>101</v>
      </c>
      <c r="AC3683" s="8">
        <v>28</v>
      </c>
      <c r="AD3683" s="8"/>
      <c r="AE3683" s="8"/>
      <c r="AF3683" s="8" t="s">
        <v>21302</v>
      </c>
      <c r="AG3683" s="8"/>
      <c r="AH3683" s="8"/>
      <c r="AI3683" s="8" t="s">
        <v>21376</v>
      </c>
      <c r="AJ3683" s="8" t="s">
        <v>1477</v>
      </c>
      <c r="AK3683" s="8" t="s">
        <v>12401</v>
      </c>
      <c r="AL3683" s="8" t="s">
        <v>149</v>
      </c>
      <c r="AM3683" s="8">
        <v>37.67</v>
      </c>
      <c r="AN3683" s="8">
        <v>-81.37</v>
      </c>
      <c r="AO3683" s="8" t="s">
        <v>138</v>
      </c>
      <c r="AP3683" s="8"/>
      <c r="AQ3683" s="8"/>
      <c r="AR3683" s="8"/>
      <c r="AS3683" s="8">
        <v>17.399999999999999</v>
      </c>
    </row>
    <row r="3684" spans="1:45">
      <c r="A3684" s="8" t="s">
        <v>21532</v>
      </c>
      <c r="B3684" s="8" t="s">
        <v>21533</v>
      </c>
      <c r="C3684" s="8"/>
      <c r="D3684" s="8"/>
      <c r="E3684" s="9" t="s">
        <v>21534</v>
      </c>
      <c r="F3684" s="8"/>
      <c r="G3684" s="8" t="s">
        <v>14</v>
      </c>
      <c r="H3684" s="8"/>
      <c r="I3684" s="8"/>
      <c r="J3684" s="8"/>
      <c r="K3684" s="8" t="s">
        <v>21535</v>
      </c>
      <c r="L3684" s="8" t="s">
        <v>21535</v>
      </c>
      <c r="M3684" s="8" t="s">
        <v>21535</v>
      </c>
      <c r="N3684" s="8" t="s">
        <v>246</v>
      </c>
      <c r="O3684" s="8" t="s">
        <v>98</v>
      </c>
      <c r="P3684" s="8">
        <v>0.05</v>
      </c>
      <c r="Q3684" s="8">
        <v>0.05</v>
      </c>
      <c r="R3684" s="8" t="s">
        <v>175</v>
      </c>
      <c r="S3684" s="8" t="s">
        <v>176</v>
      </c>
      <c r="T3684" s="8" t="s">
        <v>101</v>
      </c>
      <c r="U3684" s="8">
        <v>75</v>
      </c>
      <c r="V3684" s="8" t="s">
        <v>102</v>
      </c>
      <c r="W3684" s="10">
        <v>43</v>
      </c>
      <c r="X3684" s="8" t="s">
        <v>102</v>
      </c>
      <c r="Y3684" s="8" t="s">
        <v>119</v>
      </c>
      <c r="Z3684" s="8" t="s">
        <v>101</v>
      </c>
      <c r="AA3684" s="8" t="s">
        <v>101</v>
      </c>
      <c r="AB3684" s="8" t="s">
        <v>101</v>
      </c>
      <c r="AC3684" s="8" t="s">
        <v>101</v>
      </c>
      <c r="AD3684" s="8"/>
      <c r="AE3684" s="8"/>
      <c r="AF3684" s="8"/>
      <c r="AG3684" s="8"/>
      <c r="AH3684" s="8"/>
      <c r="AI3684" s="8" t="s">
        <v>21262</v>
      </c>
      <c r="AJ3684" s="8" t="s">
        <v>1477</v>
      </c>
      <c r="AK3684" s="8" t="s">
        <v>12401</v>
      </c>
      <c r="AL3684" s="8" t="s">
        <v>149</v>
      </c>
      <c r="AM3684" s="8">
        <v>37.49</v>
      </c>
      <c r="AN3684" s="8">
        <v>-82.135000000000005</v>
      </c>
      <c r="AO3684" s="8" t="s">
        <v>138</v>
      </c>
      <c r="AP3684" s="8"/>
      <c r="AQ3684" s="8"/>
      <c r="AR3684" s="8"/>
      <c r="AS3684" s="8">
        <v>0.3</v>
      </c>
    </row>
    <row r="3685" spans="1:45">
      <c r="A3685" s="8" t="s">
        <v>21536</v>
      </c>
      <c r="B3685" s="8" t="s">
        <v>21537</v>
      </c>
      <c r="C3685" s="8"/>
      <c r="D3685" s="8"/>
      <c r="E3685" s="9" t="s">
        <v>21538</v>
      </c>
      <c r="F3685" s="8"/>
      <c r="G3685" s="8" t="s">
        <v>14</v>
      </c>
      <c r="H3685" s="8"/>
      <c r="I3685" s="8"/>
      <c r="J3685" s="8"/>
      <c r="K3685" s="8" t="s">
        <v>21539</v>
      </c>
      <c r="L3685" s="8" t="s">
        <v>21539</v>
      </c>
      <c r="M3685" s="8" t="s">
        <v>21539</v>
      </c>
      <c r="N3685" s="8" t="s">
        <v>246</v>
      </c>
      <c r="O3685" s="8" t="s">
        <v>98</v>
      </c>
      <c r="P3685" s="8">
        <v>0.09</v>
      </c>
      <c r="Q3685" s="8">
        <v>0.1</v>
      </c>
      <c r="R3685" s="8" t="s">
        <v>99</v>
      </c>
      <c r="S3685" s="8"/>
      <c r="T3685" s="8" t="s">
        <v>101</v>
      </c>
      <c r="U3685" s="8">
        <v>373</v>
      </c>
      <c r="V3685" s="8" t="s">
        <v>102</v>
      </c>
      <c r="W3685" s="10">
        <v>103</v>
      </c>
      <c r="X3685" s="8" t="s">
        <v>102</v>
      </c>
      <c r="Y3685" s="8" t="s">
        <v>119</v>
      </c>
      <c r="Z3685" s="8" t="s">
        <v>101</v>
      </c>
      <c r="AA3685" s="8" t="s">
        <v>101</v>
      </c>
      <c r="AB3685" s="8" t="s">
        <v>101</v>
      </c>
      <c r="AC3685" s="8" t="s">
        <v>101</v>
      </c>
      <c r="AD3685" s="8"/>
      <c r="AE3685" s="8"/>
      <c r="AF3685" s="8"/>
      <c r="AG3685" s="8"/>
      <c r="AH3685" s="8"/>
      <c r="AI3685" s="8" t="s">
        <v>21376</v>
      </c>
      <c r="AJ3685" s="8" t="s">
        <v>1477</v>
      </c>
      <c r="AK3685" s="8" t="s">
        <v>12401</v>
      </c>
      <c r="AL3685" s="8" t="s">
        <v>149</v>
      </c>
      <c r="AM3685" s="8">
        <v>38.683889000000001</v>
      </c>
      <c r="AN3685" s="8">
        <v>-80.128332999999998</v>
      </c>
      <c r="AO3685" s="8" t="s">
        <v>138</v>
      </c>
      <c r="AP3685" s="8"/>
      <c r="AQ3685" s="8"/>
      <c r="AR3685" s="8"/>
      <c r="AS3685" s="8">
        <v>1.8</v>
      </c>
    </row>
    <row r="3686" spans="1:45">
      <c r="A3686" s="8" t="s">
        <v>21540</v>
      </c>
      <c r="B3686" s="8" t="s">
        <v>21541</v>
      </c>
      <c r="C3686" s="8"/>
      <c r="D3686" s="8"/>
      <c r="E3686" s="9" t="s">
        <v>21542</v>
      </c>
      <c r="F3686" s="8"/>
      <c r="G3686" s="8" t="s">
        <v>14</v>
      </c>
      <c r="H3686" s="8"/>
      <c r="I3686" s="8"/>
      <c r="J3686" s="8"/>
      <c r="K3686" s="8" t="s">
        <v>21543</v>
      </c>
      <c r="L3686" s="8" t="s">
        <v>21543</v>
      </c>
      <c r="M3686" s="8" t="s">
        <v>21543</v>
      </c>
      <c r="N3686" s="8" t="s">
        <v>246</v>
      </c>
      <c r="O3686" s="8" t="s">
        <v>98</v>
      </c>
      <c r="P3686" s="8">
        <v>0</v>
      </c>
      <c r="Q3686" s="8">
        <v>8.0000000000000004E-4</v>
      </c>
      <c r="R3686" s="8" t="s">
        <v>175</v>
      </c>
      <c r="S3686" s="8" t="s">
        <v>176</v>
      </c>
      <c r="T3686" s="8" t="s">
        <v>101</v>
      </c>
      <c r="U3686" s="8">
        <v>75</v>
      </c>
      <c r="V3686" s="8" t="s">
        <v>102</v>
      </c>
      <c r="W3686" s="10">
        <v>36</v>
      </c>
      <c r="X3686" s="8" t="s">
        <v>102</v>
      </c>
      <c r="Y3686" s="8" t="s">
        <v>1605</v>
      </c>
      <c r="Z3686" s="8" t="s">
        <v>101</v>
      </c>
      <c r="AA3686" s="8" t="s">
        <v>101</v>
      </c>
      <c r="AB3686" s="8" t="s">
        <v>101</v>
      </c>
      <c r="AC3686" s="8" t="s">
        <v>101</v>
      </c>
      <c r="AD3686" s="8"/>
      <c r="AE3686" s="8"/>
      <c r="AF3686" s="8"/>
      <c r="AG3686" s="8"/>
      <c r="AH3686" s="8"/>
      <c r="AI3686" s="8" t="s">
        <v>21286</v>
      </c>
      <c r="AJ3686" s="8" t="s">
        <v>1477</v>
      </c>
      <c r="AK3686" s="8" t="s">
        <v>12401</v>
      </c>
      <c r="AL3686" s="8" t="s">
        <v>149</v>
      </c>
      <c r="AM3686" s="8">
        <v>40.763055999999999</v>
      </c>
      <c r="AN3686" s="8">
        <v>-76.033056000000002</v>
      </c>
      <c r="AO3686" s="8" t="s">
        <v>138</v>
      </c>
      <c r="AP3686" s="8"/>
      <c r="AQ3686" s="8"/>
      <c r="AR3686" s="8"/>
      <c r="AS3686" s="8">
        <v>0</v>
      </c>
    </row>
    <row r="3687" spans="1:45">
      <c r="A3687" s="8" t="s">
        <v>21544</v>
      </c>
      <c r="B3687" s="8" t="s">
        <v>21545</v>
      </c>
      <c r="C3687" s="8"/>
      <c r="D3687" s="8"/>
      <c r="E3687" s="9" t="s">
        <v>21546</v>
      </c>
      <c r="F3687" s="8"/>
      <c r="G3687" s="8" t="s">
        <v>14</v>
      </c>
      <c r="H3687" s="8"/>
      <c r="I3687" s="8"/>
      <c r="J3687" s="8"/>
      <c r="K3687" s="8" t="s">
        <v>21547</v>
      </c>
      <c r="L3687" s="8" t="s">
        <v>21547</v>
      </c>
      <c r="M3687" s="8" t="s">
        <v>21547</v>
      </c>
      <c r="N3687" s="8" t="s">
        <v>246</v>
      </c>
      <c r="O3687" s="8" t="s">
        <v>98</v>
      </c>
      <c r="P3687" s="8">
        <v>0.01</v>
      </c>
      <c r="Q3687" s="8">
        <v>6.0000000000000001E-3</v>
      </c>
      <c r="R3687" s="8" t="s">
        <v>175</v>
      </c>
      <c r="S3687" s="8" t="s">
        <v>176</v>
      </c>
      <c r="T3687" s="8" t="s">
        <v>101</v>
      </c>
      <c r="U3687" s="8">
        <v>75</v>
      </c>
      <c r="V3687" s="8" t="s">
        <v>102</v>
      </c>
      <c r="W3687" s="10">
        <v>20</v>
      </c>
      <c r="X3687" s="8" t="s">
        <v>102</v>
      </c>
      <c r="Y3687" s="8" t="s">
        <v>119</v>
      </c>
      <c r="Z3687" s="8" t="s">
        <v>101</v>
      </c>
      <c r="AA3687" s="8" t="s">
        <v>101</v>
      </c>
      <c r="AB3687" s="8" t="s">
        <v>101</v>
      </c>
      <c r="AC3687" s="8" t="s">
        <v>101</v>
      </c>
      <c r="AD3687" s="8"/>
      <c r="AE3687" s="8"/>
      <c r="AF3687" s="8"/>
      <c r="AG3687" s="8"/>
      <c r="AH3687" s="8"/>
      <c r="AI3687" s="8" t="s">
        <v>21286</v>
      </c>
      <c r="AJ3687" s="8" t="s">
        <v>1477</v>
      </c>
      <c r="AK3687" s="8" t="s">
        <v>12401</v>
      </c>
      <c r="AL3687" s="8" t="s">
        <v>149</v>
      </c>
      <c r="AM3687" s="8">
        <v>40.999167</v>
      </c>
      <c r="AN3687" s="8">
        <v>-78.683055999999993</v>
      </c>
      <c r="AO3687" s="8" t="s">
        <v>138</v>
      </c>
      <c r="AP3687" s="8"/>
      <c r="AQ3687" s="8"/>
      <c r="AR3687" s="8"/>
      <c r="AS3687" s="8">
        <v>0</v>
      </c>
    </row>
    <row r="3688" spans="1:45">
      <c r="A3688" s="8" t="s">
        <v>21548</v>
      </c>
      <c r="B3688" s="8" t="s">
        <v>21549</v>
      </c>
      <c r="C3688" s="8"/>
      <c r="D3688" s="8"/>
      <c r="E3688" s="9" t="s">
        <v>21550</v>
      </c>
      <c r="F3688" s="8"/>
      <c r="G3688" s="8" t="s">
        <v>14</v>
      </c>
      <c r="H3688" s="8"/>
      <c r="I3688" s="8"/>
      <c r="J3688" s="8"/>
      <c r="K3688" s="8" t="s">
        <v>21551</v>
      </c>
      <c r="L3688" s="8" t="s">
        <v>21552</v>
      </c>
      <c r="M3688" s="8" t="s">
        <v>21552</v>
      </c>
      <c r="N3688" s="8" t="s">
        <v>246</v>
      </c>
      <c r="O3688" s="8" t="s">
        <v>98</v>
      </c>
      <c r="P3688" s="8">
        <v>12.88</v>
      </c>
      <c r="Q3688" s="8">
        <v>14.2</v>
      </c>
      <c r="R3688" s="8" t="s">
        <v>175</v>
      </c>
      <c r="S3688" s="8" t="s">
        <v>587</v>
      </c>
      <c r="T3688" s="8">
        <v>26.5</v>
      </c>
      <c r="U3688" s="8">
        <v>75</v>
      </c>
      <c r="V3688" s="8" t="s">
        <v>102</v>
      </c>
      <c r="W3688" s="10">
        <v>207</v>
      </c>
      <c r="X3688" s="8" t="s">
        <v>138</v>
      </c>
      <c r="Y3688" s="8" t="s">
        <v>103</v>
      </c>
      <c r="Z3688" s="8" t="s">
        <v>104</v>
      </c>
      <c r="AA3688" s="8">
        <v>141</v>
      </c>
      <c r="AB3688" s="8" t="s">
        <v>101</v>
      </c>
      <c r="AC3688" s="8">
        <v>11</v>
      </c>
      <c r="AD3688" s="8">
        <v>1972</v>
      </c>
      <c r="AE3688" s="8"/>
      <c r="AF3688" s="8" t="s">
        <v>21318</v>
      </c>
      <c r="AG3688" s="8" t="s">
        <v>21553</v>
      </c>
      <c r="AH3688" s="8"/>
      <c r="AI3688" s="8" t="s">
        <v>21422</v>
      </c>
      <c r="AJ3688" s="8" t="s">
        <v>1477</v>
      </c>
      <c r="AK3688" s="8" t="s">
        <v>12401</v>
      </c>
      <c r="AL3688" s="8" t="s">
        <v>149</v>
      </c>
      <c r="AM3688" s="8">
        <v>44.097439999999999</v>
      </c>
      <c r="AN3688" s="8">
        <v>-105.42811</v>
      </c>
      <c r="AO3688" s="8" t="s">
        <v>138</v>
      </c>
      <c r="AP3688" s="8"/>
      <c r="AQ3688" s="8"/>
      <c r="AR3688" s="8"/>
      <c r="AS3688" s="8">
        <v>21.3</v>
      </c>
    </row>
    <row r="3689" spans="1:45">
      <c r="A3689" s="8" t="s">
        <v>21554</v>
      </c>
      <c r="B3689" s="8" t="s">
        <v>21555</v>
      </c>
      <c r="C3689" s="8"/>
      <c r="D3689" s="8"/>
      <c r="E3689" s="9" t="s">
        <v>21556</v>
      </c>
      <c r="F3689" s="8"/>
      <c r="G3689" s="8" t="s">
        <v>18</v>
      </c>
      <c r="H3689" s="8"/>
      <c r="I3689" s="8"/>
      <c r="J3689" s="8"/>
      <c r="K3689" s="8" t="s">
        <v>21535</v>
      </c>
      <c r="L3689" s="8" t="s">
        <v>21535</v>
      </c>
      <c r="M3689" s="8" t="s">
        <v>21535</v>
      </c>
      <c r="N3689" s="8" t="s">
        <v>246</v>
      </c>
      <c r="O3689" s="8" t="s">
        <v>98</v>
      </c>
      <c r="P3689" s="8">
        <v>0</v>
      </c>
      <c r="Q3689" s="8">
        <v>0</v>
      </c>
      <c r="R3689" s="8" t="s">
        <v>175</v>
      </c>
      <c r="S3689" s="8" t="s">
        <v>176</v>
      </c>
      <c r="T3689" s="8" t="s">
        <v>101</v>
      </c>
      <c r="U3689" s="8">
        <v>75</v>
      </c>
      <c r="V3689" s="8" t="s">
        <v>102</v>
      </c>
      <c r="W3689" s="10"/>
      <c r="X3689" s="8"/>
      <c r="Y3689" s="8" t="s">
        <v>119</v>
      </c>
      <c r="Z3689" s="8"/>
      <c r="AA3689" s="8" t="s">
        <v>101</v>
      </c>
      <c r="AB3689" s="8" t="s">
        <v>101</v>
      </c>
      <c r="AC3689" s="8" t="s">
        <v>101</v>
      </c>
      <c r="AD3689" s="8"/>
      <c r="AE3689" s="8"/>
      <c r="AF3689" s="8"/>
      <c r="AG3689" s="8"/>
      <c r="AH3689" s="8"/>
      <c r="AI3689" s="8" t="s">
        <v>21262</v>
      </c>
      <c r="AJ3689" s="8" t="s">
        <v>1477</v>
      </c>
      <c r="AK3689" s="8" t="s">
        <v>12401</v>
      </c>
      <c r="AL3689" s="8" t="s">
        <v>149</v>
      </c>
      <c r="AM3689" s="8">
        <v>37.588889000000002</v>
      </c>
      <c r="AN3689" s="8">
        <v>-82.434443999999999</v>
      </c>
      <c r="AO3689" s="8" t="s">
        <v>138</v>
      </c>
      <c r="AP3689" s="8"/>
      <c r="AQ3689" s="8"/>
      <c r="AR3689" s="8"/>
      <c r="AS3689" s="8">
        <v>0</v>
      </c>
    </row>
    <row r="3690" spans="1:45">
      <c r="A3690" s="8" t="s">
        <v>21557</v>
      </c>
      <c r="B3690" s="8" t="s">
        <v>21558</v>
      </c>
      <c r="C3690" s="8"/>
      <c r="D3690" s="8"/>
      <c r="E3690" s="9" t="s">
        <v>21559</v>
      </c>
      <c r="F3690" s="8"/>
      <c r="G3690" s="8" t="s">
        <v>14</v>
      </c>
      <c r="H3690" s="8"/>
      <c r="I3690" s="8"/>
      <c r="J3690" s="8"/>
      <c r="K3690" s="8" t="s">
        <v>21560</v>
      </c>
      <c r="L3690" s="8" t="s">
        <v>21560</v>
      </c>
      <c r="M3690" s="8" t="s">
        <v>21560</v>
      </c>
      <c r="N3690" s="8" t="s">
        <v>246</v>
      </c>
      <c r="O3690" s="8" t="s">
        <v>98</v>
      </c>
      <c r="P3690" s="8">
        <v>0.12</v>
      </c>
      <c r="Q3690" s="8">
        <v>0.13</v>
      </c>
      <c r="R3690" s="8" t="s">
        <v>99</v>
      </c>
      <c r="S3690" s="8"/>
      <c r="T3690" s="8" t="s">
        <v>101</v>
      </c>
      <c r="U3690" s="8">
        <v>373</v>
      </c>
      <c r="V3690" s="8" t="s">
        <v>102</v>
      </c>
      <c r="W3690" s="10">
        <v>32.789090000000002</v>
      </c>
      <c r="X3690" s="8" t="s">
        <v>102</v>
      </c>
      <c r="Y3690" s="8" t="s">
        <v>119</v>
      </c>
      <c r="Z3690" s="8" t="s">
        <v>120</v>
      </c>
      <c r="AA3690" s="8">
        <v>71</v>
      </c>
      <c r="AB3690" s="8" t="s">
        <v>101</v>
      </c>
      <c r="AC3690" s="8">
        <v>602</v>
      </c>
      <c r="AD3690" s="8" t="s">
        <v>383</v>
      </c>
      <c r="AE3690" s="8"/>
      <c r="AF3690" s="8" t="s">
        <v>21302</v>
      </c>
      <c r="AG3690" s="8"/>
      <c r="AH3690" s="8"/>
      <c r="AI3690" s="8" t="s">
        <v>21376</v>
      </c>
      <c r="AJ3690" s="8" t="s">
        <v>1477</v>
      </c>
      <c r="AK3690" s="8" t="s">
        <v>12401</v>
      </c>
      <c r="AL3690" s="8" t="s">
        <v>149</v>
      </c>
      <c r="AM3690" s="8">
        <v>37.369999999999997</v>
      </c>
      <c r="AN3690" s="8">
        <v>-81.650000000000006</v>
      </c>
      <c r="AO3690" s="8" t="s">
        <v>138</v>
      </c>
      <c r="AP3690" s="8"/>
      <c r="AQ3690" s="8"/>
      <c r="AR3690" s="8"/>
      <c r="AS3690" s="8">
        <v>2.2999999999999998</v>
      </c>
    </row>
    <row r="3691" spans="1:45">
      <c r="A3691" s="8" t="s">
        <v>21561</v>
      </c>
      <c r="B3691" s="8" t="s">
        <v>21562</v>
      </c>
      <c r="C3691" s="8"/>
      <c r="D3691" s="8"/>
      <c r="E3691" s="9" t="s">
        <v>21563</v>
      </c>
      <c r="F3691" s="8"/>
      <c r="G3691" s="8" t="s">
        <v>14</v>
      </c>
      <c r="H3691" s="8"/>
      <c r="I3691" s="8"/>
      <c r="J3691" s="8"/>
      <c r="K3691" s="8" t="s">
        <v>21564</v>
      </c>
      <c r="L3691" s="8" t="s">
        <v>1508</v>
      </c>
      <c r="M3691" s="8" t="s">
        <v>1509</v>
      </c>
      <c r="N3691" s="8" t="s">
        <v>246</v>
      </c>
      <c r="O3691" s="8" t="s">
        <v>98</v>
      </c>
      <c r="P3691" s="8">
        <v>0.03</v>
      </c>
      <c r="Q3691" s="8">
        <v>3.7999999999999999E-2</v>
      </c>
      <c r="R3691" s="8" t="s">
        <v>175</v>
      </c>
      <c r="S3691" s="8" t="s">
        <v>176</v>
      </c>
      <c r="T3691" s="8" t="s">
        <v>101</v>
      </c>
      <c r="U3691" s="8">
        <v>75</v>
      </c>
      <c r="V3691" s="8" t="s">
        <v>102</v>
      </c>
      <c r="W3691" s="10">
        <v>35</v>
      </c>
      <c r="X3691" s="8" t="s">
        <v>138</v>
      </c>
      <c r="Y3691" s="8" t="s">
        <v>131</v>
      </c>
      <c r="Z3691" s="8" t="s">
        <v>104</v>
      </c>
      <c r="AA3691" s="8" t="s">
        <v>101</v>
      </c>
      <c r="AB3691" s="8" t="s">
        <v>101</v>
      </c>
      <c r="AC3691" s="8" t="s">
        <v>101</v>
      </c>
      <c r="AD3691" s="8"/>
      <c r="AE3691" s="8"/>
      <c r="AF3691" s="8" t="s">
        <v>21565</v>
      </c>
      <c r="AG3691" s="8"/>
      <c r="AH3691" s="8"/>
      <c r="AI3691" s="8" t="s">
        <v>21566</v>
      </c>
      <c r="AJ3691" s="8" t="s">
        <v>1477</v>
      </c>
      <c r="AK3691" s="8" t="s">
        <v>12401</v>
      </c>
      <c r="AL3691" s="8" t="s">
        <v>149</v>
      </c>
      <c r="AM3691" s="8">
        <v>47.193353000000002</v>
      </c>
      <c r="AN3691" s="8">
        <v>-101.815601</v>
      </c>
      <c r="AO3691" s="8" t="s">
        <v>138</v>
      </c>
      <c r="AP3691" s="8"/>
      <c r="AQ3691" s="8"/>
      <c r="AR3691" s="8"/>
      <c r="AS3691" s="8">
        <v>0.1</v>
      </c>
    </row>
    <row r="3692" spans="1:45">
      <c r="A3692" s="8" t="s">
        <v>21567</v>
      </c>
      <c r="B3692" s="8" t="s">
        <v>21568</v>
      </c>
      <c r="C3692" s="8"/>
      <c r="D3692" s="8"/>
      <c r="E3692" s="9" t="s">
        <v>21569</v>
      </c>
      <c r="F3692" s="8"/>
      <c r="G3692" s="8" t="s">
        <v>18</v>
      </c>
      <c r="H3692" s="8"/>
      <c r="I3692" s="8"/>
      <c r="J3692" s="8"/>
      <c r="K3692" s="8" t="s">
        <v>21310</v>
      </c>
      <c r="L3692" s="8" t="s">
        <v>21310</v>
      </c>
      <c r="M3692" s="8" t="s">
        <v>21310</v>
      </c>
      <c r="N3692" s="8" t="s">
        <v>246</v>
      </c>
      <c r="O3692" s="8" t="s">
        <v>98</v>
      </c>
      <c r="P3692" s="8">
        <v>0</v>
      </c>
      <c r="Q3692" s="8">
        <v>0</v>
      </c>
      <c r="R3692" s="8" t="s">
        <v>175</v>
      </c>
      <c r="S3692" s="8" t="s">
        <v>176</v>
      </c>
      <c r="T3692" s="8" t="s">
        <v>101</v>
      </c>
      <c r="U3692" s="8">
        <v>75</v>
      </c>
      <c r="V3692" s="8" t="s">
        <v>102</v>
      </c>
      <c r="W3692" s="10"/>
      <c r="X3692" s="8"/>
      <c r="Y3692" s="8" t="s">
        <v>119</v>
      </c>
      <c r="Z3692" s="8"/>
      <c r="AA3692" s="8" t="s">
        <v>101</v>
      </c>
      <c r="AB3692" s="8" t="s">
        <v>101</v>
      </c>
      <c r="AC3692" s="8" t="s">
        <v>101</v>
      </c>
      <c r="AD3692" s="8"/>
      <c r="AE3692" s="8"/>
      <c r="AF3692" s="8"/>
      <c r="AG3692" s="8"/>
      <c r="AH3692" s="8"/>
      <c r="AI3692" s="8" t="s">
        <v>21262</v>
      </c>
      <c r="AJ3692" s="8" t="s">
        <v>1477</v>
      </c>
      <c r="AK3692" s="8" t="s">
        <v>12401</v>
      </c>
      <c r="AL3692" s="8" t="s">
        <v>149</v>
      </c>
      <c r="AM3692" s="8">
        <v>37.428333000000002</v>
      </c>
      <c r="AN3692" s="8">
        <v>-82.429444000000004</v>
      </c>
      <c r="AO3692" s="8" t="s">
        <v>138</v>
      </c>
      <c r="AP3692" s="8"/>
      <c r="AQ3692" s="8"/>
      <c r="AR3692" s="8"/>
      <c r="AS3692" s="8">
        <v>0</v>
      </c>
    </row>
    <row r="3693" spans="1:45">
      <c r="A3693" s="8" t="s">
        <v>21570</v>
      </c>
      <c r="B3693" s="8" t="s">
        <v>21571</v>
      </c>
      <c r="C3693" s="8"/>
      <c r="D3693" s="8"/>
      <c r="E3693" s="9" t="s">
        <v>21572</v>
      </c>
      <c r="F3693" s="8"/>
      <c r="G3693" s="8" t="s">
        <v>18</v>
      </c>
      <c r="H3693" s="8"/>
      <c r="I3693" s="8"/>
      <c r="J3693" s="8"/>
      <c r="K3693" s="8" t="s">
        <v>21573</v>
      </c>
      <c r="L3693" s="8" t="s">
        <v>21573</v>
      </c>
      <c r="M3693" s="8" t="s">
        <v>21573</v>
      </c>
      <c r="N3693" s="8" t="s">
        <v>246</v>
      </c>
      <c r="O3693" s="8" t="s">
        <v>98</v>
      </c>
      <c r="P3693" s="8">
        <v>0</v>
      </c>
      <c r="Q3693" s="8">
        <v>0</v>
      </c>
      <c r="R3693" s="8" t="s">
        <v>175</v>
      </c>
      <c r="S3693" s="8" t="s">
        <v>176</v>
      </c>
      <c r="T3693" s="8" t="s">
        <v>101</v>
      </c>
      <c r="U3693" s="8">
        <v>75</v>
      </c>
      <c r="V3693" s="8" t="s">
        <v>102</v>
      </c>
      <c r="W3693" s="10"/>
      <c r="X3693" s="8"/>
      <c r="Y3693" s="8" t="s">
        <v>119</v>
      </c>
      <c r="Z3693" s="8"/>
      <c r="AA3693" s="8" t="s">
        <v>101</v>
      </c>
      <c r="AB3693" s="8" t="s">
        <v>101</v>
      </c>
      <c r="AC3693" s="8" t="s">
        <v>101</v>
      </c>
      <c r="AD3693" s="8"/>
      <c r="AE3693" s="8"/>
      <c r="AF3693" s="8"/>
      <c r="AG3693" s="8"/>
      <c r="AH3693" s="8"/>
      <c r="AI3693" s="8" t="s">
        <v>21281</v>
      </c>
      <c r="AJ3693" s="8" t="s">
        <v>1477</v>
      </c>
      <c r="AK3693" s="8" t="s">
        <v>12401</v>
      </c>
      <c r="AL3693" s="8" t="s">
        <v>149</v>
      </c>
      <c r="AM3693" s="8">
        <v>36.987777999999999</v>
      </c>
      <c r="AN3693" s="8">
        <v>-82.721389000000002</v>
      </c>
      <c r="AO3693" s="8" t="s">
        <v>138</v>
      </c>
      <c r="AP3693" s="8"/>
      <c r="AQ3693" s="8"/>
      <c r="AR3693" s="8"/>
      <c r="AS3693" s="8">
        <v>0</v>
      </c>
    </row>
    <row r="3694" spans="1:45">
      <c r="A3694" s="8" t="s">
        <v>21574</v>
      </c>
      <c r="B3694" s="8" t="s">
        <v>21575</v>
      </c>
      <c r="C3694" s="8"/>
      <c r="D3694" s="8"/>
      <c r="E3694" s="9" t="s">
        <v>21576</v>
      </c>
      <c r="F3694" s="8"/>
      <c r="G3694" s="8" t="s">
        <v>14</v>
      </c>
      <c r="H3694" s="8"/>
      <c r="I3694" s="8"/>
      <c r="J3694" s="8"/>
      <c r="K3694" s="8" t="s">
        <v>21577</v>
      </c>
      <c r="L3694" s="8" t="s">
        <v>21577</v>
      </c>
      <c r="M3694" s="8" t="s">
        <v>21577</v>
      </c>
      <c r="N3694" s="8" t="s">
        <v>246</v>
      </c>
      <c r="O3694" s="8" t="s">
        <v>98</v>
      </c>
      <c r="P3694" s="8">
        <v>0.01</v>
      </c>
      <c r="Q3694" s="8">
        <v>0.01</v>
      </c>
      <c r="R3694" s="8" t="s">
        <v>175</v>
      </c>
      <c r="S3694" s="8" t="s">
        <v>176</v>
      </c>
      <c r="T3694" s="8" t="s">
        <v>101</v>
      </c>
      <c r="U3694" s="8">
        <v>75</v>
      </c>
      <c r="V3694" s="8" t="s">
        <v>102</v>
      </c>
      <c r="W3694" s="10">
        <v>18.797419999999999</v>
      </c>
      <c r="X3694" s="8" t="s">
        <v>102</v>
      </c>
      <c r="Y3694" s="8" t="s">
        <v>1605</v>
      </c>
      <c r="Z3694" s="8" t="s">
        <v>101</v>
      </c>
      <c r="AA3694" s="8" t="s">
        <v>101</v>
      </c>
      <c r="AB3694" s="8" t="s">
        <v>101</v>
      </c>
      <c r="AC3694" s="8" t="s">
        <v>101</v>
      </c>
      <c r="AD3694" s="8"/>
      <c r="AE3694" s="8"/>
      <c r="AF3694" s="8"/>
      <c r="AG3694" s="8"/>
      <c r="AH3694" s="8"/>
      <c r="AI3694" s="8" t="s">
        <v>21286</v>
      </c>
      <c r="AJ3694" s="8" t="s">
        <v>1477</v>
      </c>
      <c r="AK3694" s="8" t="s">
        <v>12401</v>
      </c>
      <c r="AL3694" s="8" t="s">
        <v>149</v>
      </c>
      <c r="AM3694" s="8">
        <v>40.763888999999999</v>
      </c>
      <c r="AN3694" s="8">
        <v>-76.647221999999999</v>
      </c>
      <c r="AO3694" s="8" t="s">
        <v>138</v>
      </c>
      <c r="AP3694" s="8"/>
      <c r="AQ3694" s="8"/>
      <c r="AR3694" s="8"/>
      <c r="AS3694" s="8">
        <v>0.1</v>
      </c>
    </row>
    <row r="3695" spans="1:45">
      <c r="A3695" s="8" t="s">
        <v>21578</v>
      </c>
      <c r="B3695" s="8" t="s">
        <v>21579</v>
      </c>
      <c r="C3695" s="8"/>
      <c r="D3695" s="8"/>
      <c r="E3695" s="9" t="s">
        <v>21580</v>
      </c>
      <c r="F3695" s="8"/>
      <c r="G3695" s="8" t="s">
        <v>14</v>
      </c>
      <c r="H3695" s="8"/>
      <c r="I3695" s="8"/>
      <c r="J3695" s="8"/>
      <c r="K3695" s="8" t="s">
        <v>21516</v>
      </c>
      <c r="L3695" s="8" t="s">
        <v>21516</v>
      </c>
      <c r="M3695" s="8" t="s">
        <v>21516</v>
      </c>
      <c r="N3695" s="8" t="s">
        <v>246</v>
      </c>
      <c r="O3695" s="8" t="s">
        <v>98</v>
      </c>
      <c r="P3695" s="8">
        <v>0.01</v>
      </c>
      <c r="Q3695" s="8">
        <v>8.9999999999999993E-3</v>
      </c>
      <c r="R3695" s="8" t="s">
        <v>175</v>
      </c>
      <c r="S3695" s="8" t="s">
        <v>176</v>
      </c>
      <c r="T3695" s="8" t="s">
        <v>101</v>
      </c>
      <c r="U3695" s="8">
        <v>75</v>
      </c>
      <c r="V3695" s="8" t="s">
        <v>102</v>
      </c>
      <c r="W3695" s="10">
        <v>17.729970000000002</v>
      </c>
      <c r="X3695" s="8" t="s">
        <v>102</v>
      </c>
      <c r="Y3695" s="8" t="s">
        <v>119</v>
      </c>
      <c r="Z3695" s="8" t="s">
        <v>101</v>
      </c>
      <c r="AA3695" s="8" t="s">
        <v>101</v>
      </c>
      <c r="AB3695" s="8" t="s">
        <v>101</v>
      </c>
      <c r="AC3695" s="8" t="s">
        <v>101</v>
      </c>
      <c r="AD3695" s="8"/>
      <c r="AE3695" s="8"/>
      <c r="AF3695" s="8"/>
      <c r="AG3695" s="8"/>
      <c r="AH3695" s="8"/>
      <c r="AI3695" s="8" t="s">
        <v>21286</v>
      </c>
      <c r="AJ3695" s="8" t="s">
        <v>1477</v>
      </c>
      <c r="AK3695" s="8" t="s">
        <v>12401</v>
      </c>
      <c r="AL3695" s="8" t="s">
        <v>149</v>
      </c>
      <c r="AM3695" s="8">
        <v>39.988889</v>
      </c>
      <c r="AN3695" s="8">
        <v>-78.875833</v>
      </c>
      <c r="AO3695" s="8" t="s">
        <v>138</v>
      </c>
      <c r="AP3695" s="8"/>
      <c r="AQ3695" s="8"/>
      <c r="AR3695" s="8"/>
      <c r="AS3695" s="8">
        <v>0.1</v>
      </c>
    </row>
    <row r="3696" spans="1:45">
      <c r="A3696" s="8" t="s">
        <v>21581</v>
      </c>
      <c r="B3696" s="8" t="s">
        <v>21582</v>
      </c>
      <c r="C3696" s="8"/>
      <c r="D3696" s="8"/>
      <c r="E3696" s="9" t="s">
        <v>21583</v>
      </c>
      <c r="F3696" s="8"/>
      <c r="G3696" s="8" t="s">
        <v>14</v>
      </c>
      <c r="H3696" s="8"/>
      <c r="I3696" s="8"/>
      <c r="J3696" s="8"/>
      <c r="K3696" s="8" t="s">
        <v>21584</v>
      </c>
      <c r="L3696" s="8" t="s">
        <v>21585</v>
      </c>
      <c r="M3696" s="8" t="s">
        <v>21585</v>
      </c>
      <c r="N3696" s="8" t="s">
        <v>246</v>
      </c>
      <c r="O3696" s="8" t="s">
        <v>98</v>
      </c>
      <c r="P3696" s="8">
        <v>1.84</v>
      </c>
      <c r="Q3696" s="8">
        <v>2.0299999999999998</v>
      </c>
      <c r="R3696" s="8" t="s">
        <v>175</v>
      </c>
      <c r="S3696" s="8" t="s">
        <v>176</v>
      </c>
      <c r="T3696" s="8" t="s">
        <v>101</v>
      </c>
      <c r="U3696" s="8">
        <v>75</v>
      </c>
      <c r="V3696" s="8" t="s">
        <v>102</v>
      </c>
      <c r="W3696" s="10">
        <v>170</v>
      </c>
      <c r="X3696" s="8" t="s">
        <v>138</v>
      </c>
      <c r="Y3696" s="8" t="s">
        <v>119</v>
      </c>
      <c r="Z3696" s="8" t="s">
        <v>101</v>
      </c>
      <c r="AA3696" s="8" t="s">
        <v>101</v>
      </c>
      <c r="AB3696" s="8" t="s">
        <v>101</v>
      </c>
      <c r="AC3696" s="8" t="s">
        <v>101</v>
      </c>
      <c r="AD3696" s="8"/>
      <c r="AE3696" s="8"/>
      <c r="AF3696" s="8" t="s">
        <v>21565</v>
      </c>
      <c r="AG3696" s="8"/>
      <c r="AH3696" s="8"/>
      <c r="AI3696" s="8" t="s">
        <v>21422</v>
      </c>
      <c r="AJ3696" s="8" t="s">
        <v>1477</v>
      </c>
      <c r="AK3696" s="8" t="s">
        <v>12401</v>
      </c>
      <c r="AL3696" s="8" t="s">
        <v>149</v>
      </c>
      <c r="AM3696" s="8">
        <v>41.62</v>
      </c>
      <c r="AN3696" s="8">
        <v>-108.67</v>
      </c>
      <c r="AO3696" s="8" t="s">
        <v>138</v>
      </c>
      <c r="AP3696" s="8"/>
      <c r="AQ3696" s="8"/>
      <c r="AR3696" s="8"/>
      <c r="AS3696" s="8">
        <v>11.6</v>
      </c>
    </row>
    <row r="3697" spans="1:45">
      <c r="A3697" s="8" t="s">
        <v>21586</v>
      </c>
      <c r="B3697" s="8" t="s">
        <v>21587</v>
      </c>
      <c r="C3697" s="8"/>
      <c r="D3697" s="8"/>
      <c r="E3697" s="9" t="s">
        <v>21588</v>
      </c>
      <c r="F3697" s="8"/>
      <c r="G3697" s="8" t="s">
        <v>14</v>
      </c>
      <c r="H3697" s="8"/>
      <c r="I3697" s="8"/>
      <c r="J3697" s="8"/>
      <c r="K3697" s="8" t="s">
        <v>21589</v>
      </c>
      <c r="L3697" s="8" t="s">
        <v>21590</v>
      </c>
      <c r="M3697" s="8" t="s">
        <v>21590</v>
      </c>
      <c r="N3697" s="8" t="s">
        <v>246</v>
      </c>
      <c r="O3697" s="8" t="s">
        <v>98</v>
      </c>
      <c r="P3697" s="8">
        <v>0.05</v>
      </c>
      <c r="Q3697" s="8">
        <v>0.06</v>
      </c>
      <c r="R3697" s="8" t="s">
        <v>175</v>
      </c>
      <c r="S3697" s="8" t="s">
        <v>176</v>
      </c>
      <c r="T3697" s="8" t="s">
        <v>101</v>
      </c>
      <c r="U3697" s="8">
        <v>75</v>
      </c>
      <c r="V3697" s="8" t="s">
        <v>102</v>
      </c>
      <c r="W3697" s="10">
        <v>101</v>
      </c>
      <c r="X3697" s="8" t="s">
        <v>138</v>
      </c>
      <c r="Y3697" s="8" t="s">
        <v>119</v>
      </c>
      <c r="Z3697" s="8" t="s">
        <v>101</v>
      </c>
      <c r="AA3697" s="8" t="s">
        <v>101</v>
      </c>
      <c r="AB3697" s="8" t="s">
        <v>101</v>
      </c>
      <c r="AC3697" s="8" t="s">
        <v>101</v>
      </c>
      <c r="AD3697" s="8"/>
      <c r="AE3697" s="8"/>
      <c r="AF3697" s="8" t="s">
        <v>21302</v>
      </c>
      <c r="AG3697" s="8"/>
      <c r="AH3697" s="8"/>
      <c r="AI3697" s="8" t="s">
        <v>21376</v>
      </c>
      <c r="AJ3697" s="8" t="s">
        <v>1477</v>
      </c>
      <c r="AK3697" s="8" t="s">
        <v>12401</v>
      </c>
      <c r="AL3697" s="8" t="s">
        <v>149</v>
      </c>
      <c r="AM3697" s="8">
        <v>38.01</v>
      </c>
      <c r="AN3697" s="8">
        <v>-81.569999999999993</v>
      </c>
      <c r="AO3697" s="8" t="s">
        <v>138</v>
      </c>
      <c r="AP3697" s="8"/>
      <c r="AQ3697" s="8"/>
      <c r="AR3697" s="8"/>
      <c r="AS3697" s="8">
        <v>0.3</v>
      </c>
    </row>
    <row r="3698" spans="1:45">
      <c r="A3698" s="8" t="s">
        <v>21591</v>
      </c>
      <c r="B3698" s="8" t="s">
        <v>21592</v>
      </c>
      <c r="C3698" s="8"/>
      <c r="D3698" s="8"/>
      <c r="E3698" s="9" t="s">
        <v>21593</v>
      </c>
      <c r="F3698" s="8"/>
      <c r="G3698" s="8" t="s">
        <v>14</v>
      </c>
      <c r="H3698" s="8"/>
      <c r="I3698" s="8"/>
      <c r="J3698" s="8"/>
      <c r="K3698" s="8" t="s">
        <v>21397</v>
      </c>
      <c r="L3698" s="8" t="s">
        <v>17492</v>
      </c>
      <c r="M3698" s="8" t="s">
        <v>17492</v>
      </c>
      <c r="N3698" s="8" t="s">
        <v>246</v>
      </c>
      <c r="O3698" s="8" t="s">
        <v>98</v>
      </c>
      <c r="P3698" s="8">
        <v>0.73</v>
      </c>
      <c r="Q3698" s="8">
        <v>0.81</v>
      </c>
      <c r="R3698" s="8" t="s">
        <v>99</v>
      </c>
      <c r="S3698" s="8"/>
      <c r="T3698" s="8" t="s">
        <v>101</v>
      </c>
      <c r="U3698" s="8">
        <v>373</v>
      </c>
      <c r="V3698" s="8" t="s">
        <v>102</v>
      </c>
      <c r="W3698" s="10">
        <v>153.13069999999999</v>
      </c>
      <c r="X3698" s="8" t="s">
        <v>102</v>
      </c>
      <c r="Y3698" s="8" t="s">
        <v>119</v>
      </c>
      <c r="Z3698" s="8" t="s">
        <v>101</v>
      </c>
      <c r="AA3698" s="8" t="s">
        <v>101</v>
      </c>
      <c r="AB3698" s="8" t="s">
        <v>101</v>
      </c>
      <c r="AC3698" s="8" t="s">
        <v>101</v>
      </c>
      <c r="AD3698" s="8"/>
      <c r="AE3698" s="8"/>
      <c r="AF3698" s="8"/>
      <c r="AG3698" s="8"/>
      <c r="AH3698" s="8"/>
      <c r="AI3698" s="8" t="s">
        <v>21376</v>
      </c>
      <c r="AJ3698" s="8" t="s">
        <v>1477</v>
      </c>
      <c r="AK3698" s="8" t="s">
        <v>12401</v>
      </c>
      <c r="AL3698" s="8" t="s">
        <v>149</v>
      </c>
      <c r="AM3698" s="8">
        <v>37.956944</v>
      </c>
      <c r="AN3698" s="8">
        <v>-81.539721999999998</v>
      </c>
      <c r="AO3698" s="8" t="s">
        <v>138</v>
      </c>
      <c r="AP3698" s="8"/>
      <c r="AQ3698" s="8"/>
      <c r="AR3698" s="8"/>
      <c r="AS3698" s="8">
        <v>14.2</v>
      </c>
    </row>
    <row r="3699" spans="1:45">
      <c r="A3699" s="8" t="s">
        <v>21594</v>
      </c>
      <c r="B3699" s="8" t="s">
        <v>21595</v>
      </c>
      <c r="C3699" s="8"/>
      <c r="D3699" s="8"/>
      <c r="E3699" s="9" t="s">
        <v>21596</v>
      </c>
      <c r="F3699" s="8"/>
      <c r="G3699" s="8" t="s">
        <v>14</v>
      </c>
      <c r="H3699" s="8"/>
      <c r="I3699" s="8"/>
      <c r="J3699" s="8"/>
      <c r="K3699" s="8" t="s">
        <v>21597</v>
      </c>
      <c r="L3699" s="8" t="s">
        <v>21597</v>
      </c>
      <c r="M3699" s="8" t="s">
        <v>21598</v>
      </c>
      <c r="N3699" s="8" t="s">
        <v>246</v>
      </c>
      <c r="O3699" s="8" t="s">
        <v>98</v>
      </c>
      <c r="P3699" s="8">
        <v>0.28000000000000003</v>
      </c>
      <c r="Q3699" s="8">
        <v>0.31</v>
      </c>
      <c r="R3699" s="8" t="s">
        <v>175</v>
      </c>
      <c r="S3699" s="8" t="s">
        <v>176</v>
      </c>
      <c r="T3699" s="8" t="s">
        <v>101</v>
      </c>
      <c r="U3699" s="8">
        <v>75</v>
      </c>
      <c r="V3699" s="8" t="s">
        <v>102</v>
      </c>
      <c r="W3699" s="10">
        <v>50</v>
      </c>
      <c r="X3699" s="8" t="s">
        <v>138</v>
      </c>
      <c r="Y3699" s="8" t="s">
        <v>119</v>
      </c>
      <c r="Z3699" s="8" t="s">
        <v>101</v>
      </c>
      <c r="AA3699" s="8">
        <v>12</v>
      </c>
      <c r="AB3699" s="8" t="s">
        <v>101</v>
      </c>
      <c r="AC3699" s="8">
        <v>43</v>
      </c>
      <c r="AD3699" s="8"/>
      <c r="AE3699" s="8"/>
      <c r="AF3699" s="8" t="s">
        <v>21331</v>
      </c>
      <c r="AG3699" s="8"/>
      <c r="AH3699" s="8"/>
      <c r="AI3699" s="8" t="s">
        <v>21512</v>
      </c>
      <c r="AJ3699" s="8" t="s">
        <v>1477</v>
      </c>
      <c r="AK3699" s="8" t="s">
        <v>12401</v>
      </c>
      <c r="AL3699" s="8" t="s">
        <v>149</v>
      </c>
      <c r="AM3699" s="8">
        <v>38.089444</v>
      </c>
      <c r="AN3699" s="8">
        <v>-89.600555</v>
      </c>
      <c r="AO3699" s="8" t="s">
        <v>138</v>
      </c>
      <c r="AP3699" s="8"/>
      <c r="AQ3699" s="8"/>
      <c r="AR3699" s="8"/>
      <c r="AS3699" s="8">
        <v>1.8</v>
      </c>
    </row>
    <row r="3700" spans="1:45">
      <c r="A3700" s="8" t="s">
        <v>21599</v>
      </c>
      <c r="B3700" s="8" t="s">
        <v>21600</v>
      </c>
      <c r="C3700" s="8"/>
      <c r="D3700" s="8"/>
      <c r="E3700" s="9" t="s">
        <v>21601</v>
      </c>
      <c r="F3700" s="8"/>
      <c r="G3700" s="8" t="s">
        <v>18</v>
      </c>
      <c r="H3700" s="8"/>
      <c r="I3700" s="8"/>
      <c r="J3700" s="8"/>
      <c r="K3700" s="8" t="s">
        <v>21602</v>
      </c>
      <c r="L3700" s="8" t="s">
        <v>12483</v>
      </c>
      <c r="M3700" s="8" t="s">
        <v>12483</v>
      </c>
      <c r="N3700" s="8" t="s">
        <v>12470</v>
      </c>
      <c r="O3700" s="8" t="s">
        <v>98</v>
      </c>
      <c r="P3700" s="8">
        <v>0</v>
      </c>
      <c r="Q3700" s="8">
        <v>0</v>
      </c>
      <c r="R3700" s="8" t="s">
        <v>99</v>
      </c>
      <c r="S3700" s="8"/>
      <c r="T3700" s="8" t="s">
        <v>101</v>
      </c>
      <c r="U3700" s="8">
        <v>373</v>
      </c>
      <c r="V3700" s="8" t="s">
        <v>102</v>
      </c>
      <c r="W3700" s="10"/>
      <c r="X3700" s="8"/>
      <c r="Y3700" s="8" t="s">
        <v>119</v>
      </c>
      <c r="Z3700" s="8"/>
      <c r="AA3700" s="8" t="s">
        <v>101</v>
      </c>
      <c r="AB3700" s="8" t="s">
        <v>101</v>
      </c>
      <c r="AC3700" s="8" t="s">
        <v>101</v>
      </c>
      <c r="AD3700" s="8"/>
      <c r="AE3700" s="8"/>
      <c r="AF3700" s="8"/>
      <c r="AG3700" s="8"/>
      <c r="AH3700" s="8"/>
      <c r="AI3700" s="8" t="s">
        <v>21376</v>
      </c>
      <c r="AJ3700" s="8" t="s">
        <v>1477</v>
      </c>
      <c r="AK3700" s="8" t="s">
        <v>12401</v>
      </c>
      <c r="AL3700" s="8" t="s">
        <v>149</v>
      </c>
      <c r="AM3700" s="8">
        <v>37.810833000000002</v>
      </c>
      <c r="AN3700" s="8">
        <v>-81.566666999999995</v>
      </c>
      <c r="AO3700" s="8" t="s">
        <v>138</v>
      </c>
      <c r="AP3700" s="8"/>
      <c r="AQ3700" s="8"/>
      <c r="AR3700" s="8"/>
      <c r="AS3700" s="8">
        <v>0</v>
      </c>
    </row>
    <row r="3701" spans="1:45">
      <c r="A3701" s="8" t="s">
        <v>21603</v>
      </c>
      <c r="B3701" s="8" t="s">
        <v>21604</v>
      </c>
      <c r="C3701" s="8"/>
      <c r="D3701" s="8"/>
      <c r="E3701" s="9" t="s">
        <v>21605</v>
      </c>
      <c r="F3701" s="8"/>
      <c r="G3701" s="8" t="s">
        <v>14</v>
      </c>
      <c r="H3701" s="8"/>
      <c r="I3701" s="8"/>
      <c r="J3701" s="8"/>
      <c r="K3701" s="8" t="s">
        <v>21606</v>
      </c>
      <c r="L3701" s="8" t="s">
        <v>21606</v>
      </c>
      <c r="M3701" s="8" t="s">
        <v>21531</v>
      </c>
      <c r="N3701" s="8" t="s">
        <v>246</v>
      </c>
      <c r="O3701" s="8" t="s">
        <v>98</v>
      </c>
      <c r="P3701" s="8">
        <v>56.41</v>
      </c>
      <c r="Q3701" s="8">
        <v>62.18</v>
      </c>
      <c r="R3701" s="8" t="s">
        <v>175</v>
      </c>
      <c r="S3701" s="8" t="s">
        <v>587</v>
      </c>
      <c r="T3701" s="8">
        <v>144.5</v>
      </c>
      <c r="U3701" s="8">
        <v>75</v>
      </c>
      <c r="V3701" s="8" t="s">
        <v>102</v>
      </c>
      <c r="W3701" s="10">
        <v>1233</v>
      </c>
      <c r="X3701" s="8" t="s">
        <v>138</v>
      </c>
      <c r="Y3701" s="8" t="s">
        <v>103</v>
      </c>
      <c r="Z3701" s="8" t="s">
        <v>104</v>
      </c>
      <c r="AA3701" s="8">
        <v>1140</v>
      </c>
      <c r="AB3701" s="8" t="s">
        <v>101</v>
      </c>
      <c r="AC3701" s="8">
        <v>20</v>
      </c>
      <c r="AD3701" s="8">
        <v>1977</v>
      </c>
      <c r="AE3701" s="8"/>
      <c r="AF3701" s="8" t="s">
        <v>21318</v>
      </c>
      <c r="AG3701" s="8" t="s">
        <v>21421</v>
      </c>
      <c r="AH3701" s="8"/>
      <c r="AI3701" s="8" t="s">
        <v>21422</v>
      </c>
      <c r="AJ3701" s="8" t="s">
        <v>1477</v>
      </c>
      <c r="AK3701" s="8" t="s">
        <v>12401</v>
      </c>
      <c r="AL3701" s="8" t="s">
        <v>149</v>
      </c>
      <c r="AM3701" s="8">
        <v>43.66</v>
      </c>
      <c r="AN3701" s="8">
        <v>-105.3</v>
      </c>
      <c r="AO3701" s="8" t="s">
        <v>138</v>
      </c>
      <c r="AP3701" s="8" t="s">
        <v>164</v>
      </c>
      <c r="AQ3701" s="8" t="s">
        <v>21607</v>
      </c>
      <c r="AR3701" s="9" t="s">
        <v>21608</v>
      </c>
      <c r="AS3701" s="8">
        <v>93.1</v>
      </c>
    </row>
    <row r="3702" spans="1:45">
      <c r="A3702" s="8" t="s">
        <v>21609</v>
      </c>
      <c r="B3702" s="8" t="s">
        <v>21610</v>
      </c>
      <c r="C3702" s="8"/>
      <c r="D3702" s="8"/>
      <c r="E3702" s="9" t="s">
        <v>21611</v>
      </c>
      <c r="F3702" s="8"/>
      <c r="G3702" s="8" t="s">
        <v>14</v>
      </c>
      <c r="H3702" s="8"/>
      <c r="I3702" s="8"/>
      <c r="J3702" s="8"/>
      <c r="K3702" s="8" t="s">
        <v>21612</v>
      </c>
      <c r="L3702" s="8" t="s">
        <v>21612</v>
      </c>
      <c r="M3702" s="8" t="s">
        <v>21612</v>
      </c>
      <c r="N3702" s="8" t="s">
        <v>246</v>
      </c>
      <c r="O3702" s="8" t="s">
        <v>98</v>
      </c>
      <c r="P3702" s="8">
        <v>0.2</v>
      </c>
      <c r="Q3702" s="8">
        <v>0.22</v>
      </c>
      <c r="R3702" s="8" t="s">
        <v>175</v>
      </c>
      <c r="S3702" s="8" t="s">
        <v>176</v>
      </c>
      <c r="T3702" s="8" t="s">
        <v>101</v>
      </c>
      <c r="U3702" s="8">
        <v>75</v>
      </c>
      <c r="V3702" s="8" t="s">
        <v>102</v>
      </c>
      <c r="W3702" s="10">
        <v>49</v>
      </c>
      <c r="X3702" s="8" t="s">
        <v>138</v>
      </c>
      <c r="Y3702" s="8" t="s">
        <v>119</v>
      </c>
      <c r="Z3702" s="8" t="s">
        <v>101</v>
      </c>
      <c r="AA3702" s="8" t="s">
        <v>101</v>
      </c>
      <c r="AB3702" s="8" t="s">
        <v>101</v>
      </c>
      <c r="AC3702" s="8" t="s">
        <v>101</v>
      </c>
      <c r="AD3702" s="8"/>
      <c r="AE3702" s="8"/>
      <c r="AF3702" s="8" t="s">
        <v>21302</v>
      </c>
      <c r="AG3702" s="8"/>
      <c r="AH3702" s="8"/>
      <c r="AI3702" s="8" t="s">
        <v>21461</v>
      </c>
      <c r="AJ3702" s="8" t="s">
        <v>1477</v>
      </c>
      <c r="AK3702" s="8" t="s">
        <v>12401</v>
      </c>
      <c r="AL3702" s="8" t="s">
        <v>149</v>
      </c>
      <c r="AM3702" s="8">
        <v>33.786852000000003</v>
      </c>
      <c r="AN3702" s="8">
        <v>-87.087947</v>
      </c>
      <c r="AO3702" s="8" t="s">
        <v>138</v>
      </c>
      <c r="AP3702" s="8"/>
      <c r="AQ3702" s="8"/>
      <c r="AR3702" s="8"/>
      <c r="AS3702" s="8">
        <v>1.3</v>
      </c>
    </row>
    <row r="3703" spans="1:45">
      <c r="A3703" s="8" t="s">
        <v>21613</v>
      </c>
      <c r="B3703" s="8" t="s">
        <v>21614</v>
      </c>
      <c r="C3703" s="8"/>
      <c r="D3703" s="8"/>
      <c r="E3703" s="9" t="s">
        <v>21615</v>
      </c>
      <c r="F3703" s="8"/>
      <c r="G3703" s="8" t="s">
        <v>14</v>
      </c>
      <c r="H3703" s="8"/>
      <c r="I3703" s="8"/>
      <c r="J3703" s="8"/>
      <c r="K3703" s="8" t="s">
        <v>21498</v>
      </c>
      <c r="L3703" s="8" t="s">
        <v>21498</v>
      </c>
      <c r="M3703" s="8" t="s">
        <v>21498</v>
      </c>
      <c r="N3703" s="8" t="s">
        <v>246</v>
      </c>
      <c r="O3703" s="8" t="s">
        <v>98</v>
      </c>
      <c r="P3703" s="8">
        <v>0.01</v>
      </c>
      <c r="Q3703" s="8">
        <v>0.01</v>
      </c>
      <c r="R3703" s="8" t="s">
        <v>99</v>
      </c>
      <c r="S3703" s="8"/>
      <c r="T3703" s="8" t="s">
        <v>101</v>
      </c>
      <c r="U3703" s="8">
        <v>373</v>
      </c>
      <c r="V3703" s="8" t="s">
        <v>102</v>
      </c>
      <c r="W3703" s="10">
        <v>43</v>
      </c>
      <c r="X3703" s="8" t="s">
        <v>102</v>
      </c>
      <c r="Y3703" s="8" t="s">
        <v>119</v>
      </c>
      <c r="Z3703" s="8" t="s">
        <v>101</v>
      </c>
      <c r="AA3703" s="8" t="s">
        <v>101</v>
      </c>
      <c r="AB3703" s="8" t="s">
        <v>101</v>
      </c>
      <c r="AC3703" s="8" t="s">
        <v>101</v>
      </c>
      <c r="AD3703" s="8"/>
      <c r="AE3703" s="8"/>
      <c r="AF3703" s="8"/>
      <c r="AG3703" s="8"/>
      <c r="AH3703" s="8"/>
      <c r="AI3703" s="8" t="s">
        <v>21262</v>
      </c>
      <c r="AJ3703" s="8" t="s">
        <v>1477</v>
      </c>
      <c r="AK3703" s="8" t="s">
        <v>12401</v>
      </c>
      <c r="AL3703" s="8" t="s">
        <v>149</v>
      </c>
      <c r="AM3703" s="8">
        <v>37.534722000000002</v>
      </c>
      <c r="AN3703" s="8">
        <v>-82.224166999999994</v>
      </c>
      <c r="AO3703" s="8" t="s">
        <v>138</v>
      </c>
      <c r="AP3703" s="8"/>
      <c r="AQ3703" s="8"/>
      <c r="AR3703" s="8"/>
      <c r="AS3703" s="8">
        <v>0.2</v>
      </c>
    </row>
    <row r="3704" spans="1:45">
      <c r="A3704" s="8" t="s">
        <v>21616</v>
      </c>
      <c r="B3704" s="8" t="s">
        <v>21617</v>
      </c>
      <c r="C3704" s="8" t="s">
        <v>21618</v>
      </c>
      <c r="D3704" s="8"/>
      <c r="E3704" s="9" t="s">
        <v>21619</v>
      </c>
      <c r="F3704" s="8"/>
      <c r="G3704" s="8" t="s">
        <v>14</v>
      </c>
      <c r="H3704" s="8"/>
      <c r="I3704" s="8"/>
      <c r="J3704" s="8"/>
      <c r="K3704" s="8" t="s">
        <v>21620</v>
      </c>
      <c r="L3704" s="8" t="s">
        <v>21620</v>
      </c>
      <c r="M3704" s="8" t="s">
        <v>21620</v>
      </c>
      <c r="N3704" s="8" t="s">
        <v>246</v>
      </c>
      <c r="O3704" s="8" t="s">
        <v>98</v>
      </c>
      <c r="P3704" s="8">
        <v>0.01</v>
      </c>
      <c r="Q3704" s="8">
        <v>8.2000000000000007E-3</v>
      </c>
      <c r="R3704" s="8" t="s">
        <v>99</v>
      </c>
      <c r="S3704" s="8"/>
      <c r="T3704" s="8" t="s">
        <v>101</v>
      </c>
      <c r="U3704" s="8">
        <v>373</v>
      </c>
      <c r="V3704" s="8" t="s">
        <v>102</v>
      </c>
      <c r="W3704" s="10">
        <v>73</v>
      </c>
      <c r="X3704" s="8" t="s">
        <v>102</v>
      </c>
      <c r="Y3704" s="8" t="s">
        <v>119</v>
      </c>
      <c r="Z3704" s="8" t="s">
        <v>101</v>
      </c>
      <c r="AA3704" s="8" t="s">
        <v>101</v>
      </c>
      <c r="AB3704" s="8" t="s">
        <v>101</v>
      </c>
      <c r="AC3704" s="8" t="s">
        <v>101</v>
      </c>
      <c r="AD3704" s="8"/>
      <c r="AE3704" s="8"/>
      <c r="AF3704" s="8"/>
      <c r="AG3704" s="8"/>
      <c r="AH3704" s="8"/>
      <c r="AI3704" s="8" t="s">
        <v>21262</v>
      </c>
      <c r="AJ3704" s="8" t="s">
        <v>1477</v>
      </c>
      <c r="AK3704" s="8" t="s">
        <v>12401</v>
      </c>
      <c r="AL3704" s="8" t="s">
        <v>149</v>
      </c>
      <c r="AM3704" s="8">
        <v>37.528888999999999</v>
      </c>
      <c r="AN3704" s="8">
        <v>-82.188610999999995</v>
      </c>
      <c r="AO3704" s="8" t="s">
        <v>138</v>
      </c>
      <c r="AP3704" s="8"/>
      <c r="AQ3704" s="8"/>
      <c r="AR3704" s="8"/>
      <c r="AS3704" s="8">
        <v>0.1</v>
      </c>
    </row>
    <row r="3705" spans="1:45">
      <c r="A3705" s="8" t="s">
        <v>21621</v>
      </c>
      <c r="B3705" s="8" t="s">
        <v>21622</v>
      </c>
      <c r="C3705" s="8"/>
      <c r="D3705" s="8"/>
      <c r="E3705" s="9" t="s">
        <v>21623</v>
      </c>
      <c r="F3705" s="8"/>
      <c r="G3705" s="8" t="s">
        <v>16</v>
      </c>
      <c r="H3705" s="8" t="s">
        <v>28</v>
      </c>
      <c r="I3705" s="8" t="s">
        <v>170</v>
      </c>
      <c r="J3705" s="8"/>
      <c r="K3705" s="8" t="s">
        <v>21624</v>
      </c>
      <c r="L3705" s="8" t="s">
        <v>21625</v>
      </c>
      <c r="M3705" s="8" t="s">
        <v>21625</v>
      </c>
      <c r="N3705" s="8" t="s">
        <v>246</v>
      </c>
      <c r="O3705" s="8" t="s">
        <v>174</v>
      </c>
      <c r="P3705" s="8">
        <v>0.84</v>
      </c>
      <c r="Q3705" s="8">
        <v>0.93</v>
      </c>
      <c r="R3705" s="8" t="s">
        <v>99</v>
      </c>
      <c r="S3705" s="8" t="s">
        <v>157</v>
      </c>
      <c r="T3705" s="8" t="s">
        <v>101</v>
      </c>
      <c r="U3705" s="8">
        <v>457</v>
      </c>
      <c r="V3705" s="8" t="s">
        <v>138</v>
      </c>
      <c r="W3705" s="11">
        <v>350</v>
      </c>
      <c r="X3705" s="8" t="s">
        <v>138</v>
      </c>
      <c r="Y3705" s="8" t="s">
        <v>119</v>
      </c>
      <c r="Z3705" s="8" t="s">
        <v>120</v>
      </c>
      <c r="AA3705" s="8">
        <v>93</v>
      </c>
      <c r="AB3705" s="8" t="s">
        <v>101</v>
      </c>
      <c r="AC3705" s="8">
        <v>110</v>
      </c>
      <c r="AD3705" s="8">
        <v>2025</v>
      </c>
      <c r="AE3705" s="8"/>
      <c r="AF3705" s="8"/>
      <c r="AG3705" s="8" t="s">
        <v>21626</v>
      </c>
      <c r="AH3705" s="8"/>
      <c r="AI3705" s="8" t="s">
        <v>21461</v>
      </c>
      <c r="AJ3705" s="8" t="s">
        <v>1477</v>
      </c>
      <c r="AK3705" s="8" t="s">
        <v>12401</v>
      </c>
      <c r="AL3705" s="8" t="s">
        <v>149</v>
      </c>
      <c r="AM3705" s="8">
        <v>33.589224000000002</v>
      </c>
      <c r="AN3705" s="8">
        <v>-87.441832700000006</v>
      </c>
      <c r="AO3705" s="8" t="s">
        <v>109</v>
      </c>
      <c r="AP3705" s="8"/>
      <c r="AQ3705" s="8"/>
      <c r="AR3705" s="8"/>
      <c r="AS3705" s="8">
        <v>17.8</v>
      </c>
    </row>
    <row r="3706" spans="1:45">
      <c r="A3706" s="8" t="s">
        <v>21627</v>
      </c>
      <c r="B3706" s="8" t="s">
        <v>21628</v>
      </c>
      <c r="C3706" s="8"/>
      <c r="D3706" s="8"/>
      <c r="E3706" s="9" t="s">
        <v>21629</v>
      </c>
      <c r="F3706" s="8"/>
      <c r="G3706" s="8" t="s">
        <v>14</v>
      </c>
      <c r="H3706" s="8"/>
      <c r="I3706" s="8"/>
      <c r="J3706" s="8"/>
      <c r="K3706" s="8" t="s">
        <v>21630</v>
      </c>
      <c r="L3706" s="8" t="s">
        <v>12483</v>
      </c>
      <c r="M3706" s="8" t="s">
        <v>12483</v>
      </c>
      <c r="N3706" s="8" t="s">
        <v>12484</v>
      </c>
      <c r="O3706" s="8" t="s">
        <v>98</v>
      </c>
      <c r="P3706" s="8">
        <v>0.55000000000000004</v>
      </c>
      <c r="Q3706" s="8">
        <v>0.60599999999999998</v>
      </c>
      <c r="R3706" s="8" t="s">
        <v>99</v>
      </c>
      <c r="S3706" s="8"/>
      <c r="T3706" s="8" t="s">
        <v>101</v>
      </c>
      <c r="U3706" s="8">
        <v>373</v>
      </c>
      <c r="V3706" s="8" t="s">
        <v>102</v>
      </c>
      <c r="W3706" s="10">
        <v>109</v>
      </c>
      <c r="X3706" s="8" t="s">
        <v>138</v>
      </c>
      <c r="Y3706" s="8" t="s">
        <v>119</v>
      </c>
      <c r="Z3706" s="8" t="s">
        <v>101</v>
      </c>
      <c r="AA3706" s="8" t="s">
        <v>101</v>
      </c>
      <c r="AB3706" s="8" t="s">
        <v>101</v>
      </c>
      <c r="AC3706" s="8" t="s">
        <v>101</v>
      </c>
      <c r="AD3706" s="8">
        <v>2009</v>
      </c>
      <c r="AE3706" s="8"/>
      <c r="AF3706" s="8" t="s">
        <v>21302</v>
      </c>
      <c r="AG3706" s="8"/>
      <c r="AH3706" s="8"/>
      <c r="AI3706" s="8" t="s">
        <v>21376</v>
      </c>
      <c r="AJ3706" s="8" t="s">
        <v>1477</v>
      </c>
      <c r="AK3706" s="8" t="s">
        <v>12401</v>
      </c>
      <c r="AL3706" s="8" t="s">
        <v>149</v>
      </c>
      <c r="AM3706" s="8">
        <v>38.352572000000002</v>
      </c>
      <c r="AN3706" s="8">
        <v>-81.458882000000003</v>
      </c>
      <c r="AO3706" s="8" t="s">
        <v>138</v>
      </c>
      <c r="AP3706" s="8"/>
      <c r="AQ3706" s="8"/>
      <c r="AR3706" s="8"/>
      <c r="AS3706" s="8">
        <v>10.6</v>
      </c>
    </row>
    <row r="3707" spans="1:45">
      <c r="A3707" s="8" t="s">
        <v>21631</v>
      </c>
      <c r="B3707" s="8" t="s">
        <v>21632</v>
      </c>
      <c r="C3707" s="8"/>
      <c r="D3707" s="8"/>
      <c r="E3707" s="9" t="s">
        <v>21633</v>
      </c>
      <c r="F3707" s="8"/>
      <c r="G3707" s="8" t="s">
        <v>14</v>
      </c>
      <c r="H3707" s="8"/>
      <c r="I3707" s="8"/>
      <c r="J3707" s="8"/>
      <c r="K3707" s="8" t="s">
        <v>21634</v>
      </c>
      <c r="L3707" s="8" t="s">
        <v>21635</v>
      </c>
      <c r="M3707" s="8" t="s">
        <v>21635</v>
      </c>
      <c r="N3707" s="8" t="s">
        <v>246</v>
      </c>
      <c r="O3707" s="8" t="s">
        <v>98</v>
      </c>
      <c r="P3707" s="8">
        <v>0.1</v>
      </c>
      <c r="Q3707" s="8">
        <v>0.106544</v>
      </c>
      <c r="R3707" s="8" t="s">
        <v>175</v>
      </c>
      <c r="S3707" s="8" t="s">
        <v>176</v>
      </c>
      <c r="T3707" s="8" t="s">
        <v>101</v>
      </c>
      <c r="U3707" s="8">
        <v>75</v>
      </c>
      <c r="V3707" s="8" t="s">
        <v>102</v>
      </c>
      <c r="W3707" s="10">
        <v>20.330220000000001</v>
      </c>
      <c r="X3707" s="8" t="s">
        <v>102</v>
      </c>
      <c r="Y3707" s="8" t="s">
        <v>119</v>
      </c>
      <c r="Z3707" s="8" t="s">
        <v>101</v>
      </c>
      <c r="AA3707" s="8" t="s">
        <v>101</v>
      </c>
      <c r="AB3707" s="8" t="s">
        <v>101</v>
      </c>
      <c r="AC3707" s="8" t="s">
        <v>101</v>
      </c>
      <c r="AD3707" s="8"/>
      <c r="AE3707" s="8"/>
      <c r="AF3707" s="8"/>
      <c r="AG3707" s="8"/>
      <c r="AH3707" s="8"/>
      <c r="AI3707" s="8" t="s">
        <v>21376</v>
      </c>
      <c r="AJ3707" s="8" t="s">
        <v>1477</v>
      </c>
      <c r="AK3707" s="8" t="s">
        <v>12401</v>
      </c>
      <c r="AL3707" s="8" t="s">
        <v>149</v>
      </c>
      <c r="AM3707" s="8">
        <v>38.121667000000002</v>
      </c>
      <c r="AN3707" s="8">
        <v>-80.482500000000002</v>
      </c>
      <c r="AO3707" s="8" t="s">
        <v>138</v>
      </c>
      <c r="AP3707" s="8"/>
      <c r="AQ3707" s="8"/>
      <c r="AR3707" s="8"/>
      <c r="AS3707" s="8">
        <v>0.6</v>
      </c>
    </row>
    <row r="3708" spans="1:45">
      <c r="A3708" s="8" t="s">
        <v>21636</v>
      </c>
      <c r="B3708" s="8" t="s">
        <v>21637</v>
      </c>
      <c r="C3708" s="8"/>
      <c r="D3708" s="8"/>
      <c r="E3708" s="9" t="s">
        <v>21638</v>
      </c>
      <c r="F3708" s="8"/>
      <c r="G3708" s="8" t="s">
        <v>14</v>
      </c>
      <c r="H3708" s="8"/>
      <c r="I3708" s="8"/>
      <c r="J3708" s="8"/>
      <c r="K3708" s="8" t="s">
        <v>21639</v>
      </c>
      <c r="L3708" s="8" t="s">
        <v>21639</v>
      </c>
      <c r="M3708" s="8" t="s">
        <v>21639</v>
      </c>
      <c r="N3708" s="8" t="s">
        <v>246</v>
      </c>
      <c r="O3708" s="8" t="s">
        <v>98</v>
      </c>
      <c r="P3708" s="8">
        <v>0</v>
      </c>
      <c r="Q3708" s="8">
        <v>1E-3</v>
      </c>
      <c r="R3708" s="8" t="s">
        <v>175</v>
      </c>
      <c r="S3708" s="8" t="s">
        <v>176</v>
      </c>
      <c r="T3708" s="8" t="s">
        <v>101</v>
      </c>
      <c r="U3708" s="8">
        <v>75</v>
      </c>
      <c r="V3708" s="8" t="s">
        <v>102</v>
      </c>
      <c r="W3708" s="10">
        <v>16.73273</v>
      </c>
      <c r="X3708" s="8" t="s">
        <v>102</v>
      </c>
      <c r="Y3708" s="8" t="s">
        <v>1605</v>
      </c>
      <c r="Z3708" s="8" t="s">
        <v>101</v>
      </c>
      <c r="AA3708" s="8" t="s">
        <v>101</v>
      </c>
      <c r="AB3708" s="8" t="s">
        <v>101</v>
      </c>
      <c r="AC3708" s="8" t="s">
        <v>101</v>
      </c>
      <c r="AD3708" s="8"/>
      <c r="AE3708" s="8"/>
      <c r="AF3708" s="8"/>
      <c r="AG3708" s="8"/>
      <c r="AH3708" s="8"/>
      <c r="AI3708" s="8" t="s">
        <v>21286</v>
      </c>
      <c r="AJ3708" s="8" t="s">
        <v>1477</v>
      </c>
      <c r="AK3708" s="8" t="s">
        <v>12401</v>
      </c>
      <c r="AL3708" s="8" t="s">
        <v>149</v>
      </c>
      <c r="AM3708" s="8">
        <v>40.772778000000002</v>
      </c>
      <c r="AN3708" s="8">
        <v>-76.566389000000001</v>
      </c>
      <c r="AO3708" s="8" t="s">
        <v>138</v>
      </c>
      <c r="AP3708" s="8"/>
      <c r="AQ3708" s="8"/>
      <c r="AR3708" s="8"/>
      <c r="AS3708" s="8">
        <v>0</v>
      </c>
    </row>
    <row r="3709" spans="1:45">
      <c r="A3709" s="8" t="s">
        <v>21640</v>
      </c>
      <c r="B3709" s="8" t="s">
        <v>21641</v>
      </c>
      <c r="C3709" s="8"/>
      <c r="D3709" s="8"/>
      <c r="E3709" s="9" t="s">
        <v>21642</v>
      </c>
      <c r="F3709" s="8"/>
      <c r="G3709" s="8" t="s">
        <v>14</v>
      </c>
      <c r="H3709" s="8"/>
      <c r="I3709" s="8"/>
      <c r="J3709" s="8"/>
      <c r="K3709" s="8" t="s">
        <v>21643</v>
      </c>
      <c r="L3709" s="8" t="s">
        <v>21635</v>
      </c>
      <c r="M3709" s="8" t="s">
        <v>21635</v>
      </c>
      <c r="N3709" s="8" t="s">
        <v>246</v>
      </c>
      <c r="O3709" s="8" t="s">
        <v>98</v>
      </c>
      <c r="P3709" s="8">
        <v>0.24</v>
      </c>
      <c r="Q3709" s="8">
        <v>0.27</v>
      </c>
      <c r="R3709" s="8" t="s">
        <v>175</v>
      </c>
      <c r="S3709" s="8" t="s">
        <v>176</v>
      </c>
      <c r="T3709" s="8" t="s">
        <v>101</v>
      </c>
      <c r="U3709" s="8">
        <v>75</v>
      </c>
      <c r="V3709" s="8" t="s">
        <v>102</v>
      </c>
      <c r="W3709" s="10">
        <v>34.83614</v>
      </c>
      <c r="X3709" s="8" t="s">
        <v>102</v>
      </c>
      <c r="Y3709" s="8" t="s">
        <v>119</v>
      </c>
      <c r="Z3709" s="8" t="s">
        <v>101</v>
      </c>
      <c r="AA3709" s="8" t="s">
        <v>101</v>
      </c>
      <c r="AB3709" s="8" t="s">
        <v>101</v>
      </c>
      <c r="AC3709" s="8" t="s">
        <v>101</v>
      </c>
      <c r="AD3709" s="8"/>
      <c r="AE3709" s="8"/>
      <c r="AF3709" s="8"/>
      <c r="AG3709" s="8"/>
      <c r="AH3709" s="8"/>
      <c r="AI3709" s="8" t="s">
        <v>21376</v>
      </c>
      <c r="AJ3709" s="8" t="s">
        <v>1477</v>
      </c>
      <c r="AK3709" s="8" t="s">
        <v>12401</v>
      </c>
      <c r="AL3709" s="8" t="s">
        <v>149</v>
      </c>
      <c r="AM3709" s="8">
        <v>38.204166999999998</v>
      </c>
      <c r="AN3709" s="8">
        <v>-81.707778000000005</v>
      </c>
      <c r="AO3709" s="8" t="s">
        <v>138</v>
      </c>
      <c r="AP3709" s="8"/>
      <c r="AQ3709" s="8"/>
      <c r="AR3709" s="8"/>
      <c r="AS3709" s="8">
        <v>1.5</v>
      </c>
    </row>
    <row r="3710" spans="1:45">
      <c r="A3710" s="8" t="s">
        <v>21644</v>
      </c>
      <c r="B3710" s="8" t="s">
        <v>21645</v>
      </c>
      <c r="C3710" s="8"/>
      <c r="D3710" s="8"/>
      <c r="E3710" s="9" t="s">
        <v>21646</v>
      </c>
      <c r="F3710" s="8"/>
      <c r="G3710" s="8" t="s">
        <v>14</v>
      </c>
      <c r="H3710" s="8"/>
      <c r="I3710" s="8"/>
      <c r="J3710" s="8"/>
      <c r="K3710" s="8" t="s">
        <v>21643</v>
      </c>
      <c r="L3710" s="8" t="s">
        <v>21635</v>
      </c>
      <c r="M3710" s="8" t="s">
        <v>21635</v>
      </c>
      <c r="N3710" s="8" t="s">
        <v>246</v>
      </c>
      <c r="O3710" s="8" t="s">
        <v>98</v>
      </c>
      <c r="P3710" s="8">
        <v>0</v>
      </c>
      <c r="Q3710" s="8">
        <v>4.0369999999999998E-3</v>
      </c>
      <c r="R3710" s="8" t="s">
        <v>175</v>
      </c>
      <c r="S3710" s="8" t="s">
        <v>176</v>
      </c>
      <c r="T3710" s="8" t="s">
        <v>101</v>
      </c>
      <c r="U3710" s="8">
        <v>75</v>
      </c>
      <c r="V3710" s="8" t="s">
        <v>102</v>
      </c>
      <c r="W3710" s="10">
        <v>21</v>
      </c>
      <c r="X3710" s="8" t="s">
        <v>138</v>
      </c>
      <c r="Y3710" s="8" t="s">
        <v>119</v>
      </c>
      <c r="Z3710" s="8" t="s">
        <v>101</v>
      </c>
      <c r="AA3710" s="8" t="s">
        <v>101</v>
      </c>
      <c r="AB3710" s="8" t="s">
        <v>101</v>
      </c>
      <c r="AC3710" s="8" t="s">
        <v>101</v>
      </c>
      <c r="AD3710" s="8">
        <v>2004</v>
      </c>
      <c r="AE3710" s="8"/>
      <c r="AF3710" s="8" t="s">
        <v>21302</v>
      </c>
      <c r="AG3710" s="8" t="s">
        <v>21647</v>
      </c>
      <c r="AH3710" s="8"/>
      <c r="AI3710" s="8" t="s">
        <v>21376</v>
      </c>
      <c r="AJ3710" s="8" t="s">
        <v>1477</v>
      </c>
      <c r="AK3710" s="8" t="s">
        <v>12401</v>
      </c>
      <c r="AL3710" s="8" t="s">
        <v>149</v>
      </c>
      <c r="AM3710" s="8">
        <v>38.173015999999997</v>
      </c>
      <c r="AN3710" s="8">
        <v>-81.712942999999996</v>
      </c>
      <c r="AO3710" s="8" t="s">
        <v>138</v>
      </c>
      <c r="AP3710" s="8"/>
      <c r="AQ3710" s="8"/>
      <c r="AR3710" s="8"/>
      <c r="AS3710" s="8">
        <v>0</v>
      </c>
    </row>
    <row r="3711" spans="1:45">
      <c r="A3711" s="8" t="s">
        <v>21648</v>
      </c>
      <c r="B3711" s="8" t="s">
        <v>21649</v>
      </c>
      <c r="C3711" s="8"/>
      <c r="D3711" s="8"/>
      <c r="E3711" s="9" t="s">
        <v>21650</v>
      </c>
      <c r="F3711" s="8"/>
      <c r="G3711" s="8" t="s">
        <v>18</v>
      </c>
      <c r="H3711" s="8"/>
      <c r="I3711" s="8"/>
      <c r="J3711" s="8"/>
      <c r="K3711" s="8" t="s">
        <v>21651</v>
      </c>
      <c r="L3711" s="8" t="s">
        <v>21651</v>
      </c>
      <c r="M3711" s="8" t="s">
        <v>21651</v>
      </c>
      <c r="N3711" s="8" t="s">
        <v>246</v>
      </c>
      <c r="O3711" s="8" t="s">
        <v>98</v>
      </c>
      <c r="P3711" s="8">
        <v>0</v>
      </c>
      <c r="Q3711" s="8">
        <v>0</v>
      </c>
      <c r="R3711" s="8" t="s">
        <v>99</v>
      </c>
      <c r="S3711" s="8"/>
      <c r="T3711" s="8" t="s">
        <v>101</v>
      </c>
      <c r="U3711" s="8">
        <v>373</v>
      </c>
      <c r="V3711" s="8" t="s">
        <v>102</v>
      </c>
      <c r="W3711" s="10"/>
      <c r="X3711" s="8"/>
      <c r="Y3711" s="8" t="s">
        <v>1605</v>
      </c>
      <c r="Z3711" s="8"/>
      <c r="AA3711" s="8" t="s">
        <v>101</v>
      </c>
      <c r="AB3711" s="8" t="s">
        <v>101</v>
      </c>
      <c r="AC3711" s="8" t="s">
        <v>101</v>
      </c>
      <c r="AD3711" s="8"/>
      <c r="AE3711" s="8"/>
      <c r="AF3711" s="8"/>
      <c r="AG3711" s="8"/>
      <c r="AH3711" s="8"/>
      <c r="AI3711" s="8" t="s">
        <v>21286</v>
      </c>
      <c r="AJ3711" s="8" t="s">
        <v>1477</v>
      </c>
      <c r="AK3711" s="8" t="s">
        <v>12401</v>
      </c>
      <c r="AL3711" s="8" t="s">
        <v>149</v>
      </c>
      <c r="AM3711" s="8">
        <v>40.773611000000002</v>
      </c>
      <c r="AN3711" s="8">
        <v>-76.683055999999993</v>
      </c>
      <c r="AO3711" s="8" t="s">
        <v>138</v>
      </c>
      <c r="AP3711" s="8"/>
      <c r="AQ3711" s="8"/>
      <c r="AR3711" s="8"/>
      <c r="AS3711" s="8">
        <v>0</v>
      </c>
    </row>
    <row r="3712" spans="1:45">
      <c r="A3712" s="8" t="s">
        <v>21652</v>
      </c>
      <c r="B3712" s="8" t="s">
        <v>21653</v>
      </c>
      <c r="C3712" s="8" t="s">
        <v>21654</v>
      </c>
      <c r="D3712" s="8"/>
      <c r="E3712" s="9" t="s">
        <v>21655</v>
      </c>
      <c r="F3712" s="8"/>
      <c r="G3712" s="8" t="s">
        <v>18</v>
      </c>
      <c r="H3712" s="8"/>
      <c r="I3712" s="8"/>
      <c r="J3712" s="8"/>
      <c r="K3712" s="8" t="s">
        <v>21656</v>
      </c>
      <c r="L3712" s="8" t="s">
        <v>21656</v>
      </c>
      <c r="M3712" s="8" t="s">
        <v>21656</v>
      </c>
      <c r="N3712" s="8" t="s">
        <v>246</v>
      </c>
      <c r="O3712" s="8" t="s">
        <v>98</v>
      </c>
      <c r="P3712" s="8">
        <v>0</v>
      </c>
      <c r="Q3712" s="8">
        <v>0</v>
      </c>
      <c r="R3712" s="8" t="s">
        <v>175</v>
      </c>
      <c r="S3712" s="8" t="s">
        <v>176</v>
      </c>
      <c r="T3712" s="8" t="s">
        <v>101</v>
      </c>
      <c r="U3712" s="8">
        <v>75</v>
      </c>
      <c r="V3712" s="8" t="s">
        <v>102</v>
      </c>
      <c r="W3712" s="10"/>
      <c r="X3712" s="8"/>
      <c r="Y3712" s="8" t="s">
        <v>119</v>
      </c>
      <c r="Z3712" s="8"/>
      <c r="AA3712" s="8" t="s">
        <v>101</v>
      </c>
      <c r="AB3712" s="8" t="s">
        <v>101</v>
      </c>
      <c r="AC3712" s="8" t="s">
        <v>101</v>
      </c>
      <c r="AD3712" s="8"/>
      <c r="AE3712" s="8"/>
      <c r="AF3712" s="8"/>
      <c r="AG3712" s="8"/>
      <c r="AH3712" s="8"/>
      <c r="AI3712" s="8" t="s">
        <v>21657</v>
      </c>
      <c r="AJ3712" s="8" t="s">
        <v>1477</v>
      </c>
      <c r="AK3712" s="8" t="s">
        <v>12401</v>
      </c>
      <c r="AL3712" s="8" t="s">
        <v>149</v>
      </c>
      <c r="AM3712" s="8">
        <v>36.689722000000003</v>
      </c>
      <c r="AN3712" s="8">
        <v>-95.412778000000003</v>
      </c>
      <c r="AO3712" s="8" t="s">
        <v>138</v>
      </c>
      <c r="AP3712" s="8"/>
      <c r="AQ3712" s="8"/>
      <c r="AR3712" s="8"/>
      <c r="AS3712" s="8">
        <v>0</v>
      </c>
    </row>
    <row r="3713" spans="1:45">
      <c r="A3713" s="8" t="s">
        <v>21658</v>
      </c>
      <c r="B3713" s="8" t="s">
        <v>21659</v>
      </c>
      <c r="C3713" s="8"/>
      <c r="D3713" s="8"/>
      <c r="E3713" s="9" t="s">
        <v>21660</v>
      </c>
      <c r="F3713" s="8"/>
      <c r="G3713" s="8" t="s">
        <v>14</v>
      </c>
      <c r="H3713" s="8"/>
      <c r="I3713" s="8"/>
      <c r="J3713" s="8"/>
      <c r="K3713" s="8" t="s">
        <v>21661</v>
      </c>
      <c r="L3713" s="8" t="s">
        <v>21662</v>
      </c>
      <c r="M3713" s="8" t="s">
        <v>21662</v>
      </c>
      <c r="N3713" s="8" t="s">
        <v>246</v>
      </c>
      <c r="O3713" s="8" t="s">
        <v>98</v>
      </c>
      <c r="P3713" s="8">
        <v>2.9</v>
      </c>
      <c r="Q3713" s="8">
        <v>3.2</v>
      </c>
      <c r="R3713" s="8" t="s">
        <v>99</v>
      </c>
      <c r="S3713" s="8"/>
      <c r="T3713" s="8" t="s">
        <v>101</v>
      </c>
      <c r="U3713" s="8">
        <v>373</v>
      </c>
      <c r="V3713" s="8" t="s">
        <v>102</v>
      </c>
      <c r="W3713" s="10">
        <v>204</v>
      </c>
      <c r="X3713" s="8" t="s">
        <v>138</v>
      </c>
      <c r="Y3713" s="8" t="s">
        <v>103</v>
      </c>
      <c r="Z3713" s="8" t="s">
        <v>104</v>
      </c>
      <c r="AA3713" s="8" t="s">
        <v>101</v>
      </c>
      <c r="AB3713" s="8" t="s">
        <v>101</v>
      </c>
      <c r="AC3713" s="8" t="s">
        <v>101</v>
      </c>
      <c r="AD3713" s="8"/>
      <c r="AE3713" s="8"/>
      <c r="AF3713" s="8" t="s">
        <v>21565</v>
      </c>
      <c r="AG3713" s="8"/>
      <c r="AH3713" s="8"/>
      <c r="AI3713" s="8" t="s">
        <v>21422</v>
      </c>
      <c r="AJ3713" s="8" t="s">
        <v>1477</v>
      </c>
      <c r="AK3713" s="8" t="s">
        <v>12401</v>
      </c>
      <c r="AL3713" s="8" t="s">
        <v>149</v>
      </c>
      <c r="AM3713" s="8">
        <v>41.82</v>
      </c>
      <c r="AN3713" s="8">
        <v>-108.83</v>
      </c>
      <c r="AO3713" s="8" t="s">
        <v>138</v>
      </c>
      <c r="AP3713" s="8"/>
      <c r="AQ3713" s="8"/>
      <c r="AR3713" s="8"/>
      <c r="AS3713" s="8">
        <v>17.600000000000001</v>
      </c>
    </row>
    <row r="3714" spans="1:45">
      <c r="A3714" s="8" t="s">
        <v>21663</v>
      </c>
      <c r="B3714" s="8" t="s">
        <v>21664</v>
      </c>
      <c r="C3714" s="8"/>
      <c r="D3714" s="8"/>
      <c r="E3714" s="9" t="s">
        <v>21665</v>
      </c>
      <c r="F3714" s="8"/>
      <c r="G3714" s="8" t="s">
        <v>14</v>
      </c>
      <c r="H3714" s="8"/>
      <c r="I3714" s="8"/>
      <c r="J3714" s="8"/>
      <c r="K3714" s="8" t="s">
        <v>21666</v>
      </c>
      <c r="L3714" s="8" t="s">
        <v>21666</v>
      </c>
      <c r="M3714" s="8" t="s">
        <v>21666</v>
      </c>
      <c r="N3714" s="8" t="s">
        <v>246</v>
      </c>
      <c r="O3714" s="8" t="s">
        <v>98</v>
      </c>
      <c r="P3714" s="8">
        <v>0</v>
      </c>
      <c r="Q3714" s="8">
        <v>2.5040000000000001E-3</v>
      </c>
      <c r="R3714" s="8" t="s">
        <v>99</v>
      </c>
      <c r="S3714" s="8"/>
      <c r="T3714" s="8" t="s">
        <v>101</v>
      </c>
      <c r="U3714" s="8">
        <v>373</v>
      </c>
      <c r="V3714" s="8" t="s">
        <v>102</v>
      </c>
      <c r="W3714" s="10">
        <v>26</v>
      </c>
      <c r="X3714" s="8" t="s">
        <v>102</v>
      </c>
      <c r="Y3714" s="8" t="s">
        <v>1605</v>
      </c>
      <c r="Z3714" s="8" t="s">
        <v>101</v>
      </c>
      <c r="AA3714" s="8" t="s">
        <v>101</v>
      </c>
      <c r="AB3714" s="8" t="s">
        <v>101</v>
      </c>
      <c r="AC3714" s="8" t="s">
        <v>101</v>
      </c>
      <c r="AD3714" s="8"/>
      <c r="AE3714" s="8"/>
      <c r="AF3714" s="8"/>
      <c r="AG3714" s="8"/>
      <c r="AH3714" s="8"/>
      <c r="AI3714" s="8" t="s">
        <v>21286</v>
      </c>
      <c r="AJ3714" s="8" t="s">
        <v>1477</v>
      </c>
      <c r="AK3714" s="8" t="s">
        <v>12401</v>
      </c>
      <c r="AL3714" s="8" t="s">
        <v>149</v>
      </c>
      <c r="AM3714" s="8">
        <v>40.591943999999998</v>
      </c>
      <c r="AN3714" s="8">
        <v>-76.457222000000002</v>
      </c>
      <c r="AO3714" s="8" t="s">
        <v>138</v>
      </c>
      <c r="AP3714" s="8"/>
      <c r="AQ3714" s="8"/>
      <c r="AR3714" s="8"/>
      <c r="AS3714" s="8">
        <v>0</v>
      </c>
    </row>
    <row r="3715" spans="1:45">
      <c r="A3715" s="8" t="s">
        <v>21667</v>
      </c>
      <c r="B3715" s="8" t="s">
        <v>21668</v>
      </c>
      <c r="C3715" s="8"/>
      <c r="D3715" s="8"/>
      <c r="E3715" s="9" t="s">
        <v>21669</v>
      </c>
      <c r="F3715" s="8"/>
      <c r="G3715" s="8" t="s">
        <v>16</v>
      </c>
      <c r="H3715" s="8" t="s">
        <v>26</v>
      </c>
      <c r="I3715" s="8" t="s">
        <v>170</v>
      </c>
      <c r="J3715" s="8"/>
      <c r="K3715" s="8" t="s">
        <v>21670</v>
      </c>
      <c r="L3715" s="8" t="s">
        <v>21671</v>
      </c>
      <c r="M3715" s="8" t="s">
        <v>21671</v>
      </c>
      <c r="N3715" s="8" t="s">
        <v>246</v>
      </c>
      <c r="O3715" s="8" t="s">
        <v>174</v>
      </c>
      <c r="P3715" s="8">
        <v>0.23</v>
      </c>
      <c r="Q3715" s="8">
        <v>0.25</v>
      </c>
      <c r="R3715" s="8" t="s">
        <v>175</v>
      </c>
      <c r="S3715" s="8" t="s">
        <v>587</v>
      </c>
      <c r="T3715" s="8" t="s">
        <v>101</v>
      </c>
      <c r="U3715" s="8">
        <v>75</v>
      </c>
      <c r="V3715" s="8" t="s">
        <v>102</v>
      </c>
      <c r="W3715" s="10"/>
      <c r="X3715" s="8"/>
      <c r="Y3715" s="8" t="s">
        <v>103</v>
      </c>
      <c r="Z3715" s="8" t="s">
        <v>104</v>
      </c>
      <c r="AA3715" s="8">
        <v>16</v>
      </c>
      <c r="AB3715" s="8">
        <v>1000</v>
      </c>
      <c r="AC3715" s="8">
        <v>71</v>
      </c>
      <c r="AD3715" s="8">
        <v>2020</v>
      </c>
      <c r="AE3715" s="8">
        <v>39</v>
      </c>
      <c r="AF3715" s="8" t="s">
        <v>21318</v>
      </c>
      <c r="AG3715" s="8" t="s">
        <v>21672</v>
      </c>
      <c r="AH3715" s="8"/>
      <c r="AI3715" s="8" t="s">
        <v>21422</v>
      </c>
      <c r="AJ3715" s="8" t="s">
        <v>1477</v>
      </c>
      <c r="AK3715" s="8" t="s">
        <v>12401</v>
      </c>
      <c r="AL3715" s="8" t="s">
        <v>149</v>
      </c>
      <c r="AM3715" s="8">
        <v>44.898116299999998</v>
      </c>
      <c r="AN3715" s="8">
        <v>-107.050853</v>
      </c>
      <c r="AO3715" s="8" t="s">
        <v>109</v>
      </c>
      <c r="AP3715" s="8"/>
      <c r="AQ3715" s="8"/>
      <c r="AR3715" s="8"/>
      <c r="AS3715" s="8">
        <v>0.4</v>
      </c>
    </row>
    <row r="3716" spans="1:45">
      <c r="A3716" s="8" t="s">
        <v>21673</v>
      </c>
      <c r="B3716" s="8" t="s">
        <v>21674</v>
      </c>
      <c r="C3716" s="8"/>
      <c r="D3716" s="8"/>
      <c r="E3716" s="9" t="s">
        <v>21675</v>
      </c>
      <c r="F3716" s="8"/>
      <c r="G3716" s="8" t="s">
        <v>14</v>
      </c>
      <c r="H3716" s="8"/>
      <c r="I3716" s="8"/>
      <c r="J3716" s="8"/>
      <c r="K3716" s="8" t="s">
        <v>21676</v>
      </c>
      <c r="L3716" s="8" t="s">
        <v>21676</v>
      </c>
      <c r="M3716" s="8" t="s">
        <v>21676</v>
      </c>
      <c r="N3716" s="8" t="s">
        <v>246</v>
      </c>
      <c r="O3716" s="8" t="s">
        <v>98</v>
      </c>
      <c r="P3716" s="8">
        <v>0.01</v>
      </c>
      <c r="Q3716" s="8">
        <v>6.672E-3</v>
      </c>
      <c r="R3716" s="8" t="s">
        <v>175</v>
      </c>
      <c r="S3716" s="8" t="s">
        <v>176</v>
      </c>
      <c r="T3716" s="8" t="s">
        <v>101</v>
      </c>
      <c r="U3716" s="8">
        <v>75</v>
      </c>
      <c r="V3716" s="8" t="s">
        <v>102</v>
      </c>
      <c r="W3716" s="10">
        <v>17.066469999999999</v>
      </c>
      <c r="X3716" s="8" t="s">
        <v>102</v>
      </c>
      <c r="Y3716" s="8" t="s">
        <v>119</v>
      </c>
      <c r="Z3716" s="8" t="s">
        <v>101</v>
      </c>
      <c r="AA3716" s="8" t="s">
        <v>101</v>
      </c>
      <c r="AB3716" s="8" t="s">
        <v>101</v>
      </c>
      <c r="AC3716" s="8" t="s">
        <v>101</v>
      </c>
      <c r="AD3716" s="8"/>
      <c r="AE3716" s="8"/>
      <c r="AF3716" s="8"/>
      <c r="AG3716" s="8"/>
      <c r="AH3716" s="8"/>
      <c r="AI3716" s="8" t="s">
        <v>21286</v>
      </c>
      <c r="AJ3716" s="8" t="s">
        <v>1477</v>
      </c>
      <c r="AK3716" s="8" t="s">
        <v>12401</v>
      </c>
      <c r="AL3716" s="8" t="s">
        <v>149</v>
      </c>
      <c r="AM3716" s="8">
        <v>40.409166999999997</v>
      </c>
      <c r="AN3716" s="8">
        <v>-78.602500000000006</v>
      </c>
      <c r="AO3716" s="8" t="s">
        <v>138</v>
      </c>
      <c r="AP3716" s="8"/>
      <c r="AQ3716" s="8"/>
      <c r="AR3716" s="8"/>
      <c r="AS3716" s="8">
        <v>0</v>
      </c>
    </row>
    <row r="3717" spans="1:45">
      <c r="A3717" s="8" t="s">
        <v>21677</v>
      </c>
      <c r="B3717" s="8" t="s">
        <v>21678</v>
      </c>
      <c r="C3717" s="8"/>
      <c r="D3717" s="8"/>
      <c r="E3717" s="9" t="s">
        <v>21679</v>
      </c>
      <c r="F3717" s="8"/>
      <c r="G3717" s="8" t="s">
        <v>14</v>
      </c>
      <c r="H3717" s="8"/>
      <c r="I3717" s="8"/>
      <c r="J3717" s="8"/>
      <c r="K3717" s="8" t="s">
        <v>21680</v>
      </c>
      <c r="L3717" s="8" t="s">
        <v>21680</v>
      </c>
      <c r="M3717" s="8" t="s">
        <v>21680</v>
      </c>
      <c r="N3717" s="8" t="s">
        <v>246</v>
      </c>
      <c r="O3717" s="8" t="s">
        <v>98</v>
      </c>
      <c r="P3717" s="8">
        <v>0</v>
      </c>
      <c r="Q3717" s="8">
        <v>1E-3</v>
      </c>
      <c r="R3717" s="8" t="s">
        <v>175</v>
      </c>
      <c r="S3717" s="8" t="s">
        <v>176</v>
      </c>
      <c r="T3717" s="8" t="s">
        <v>101</v>
      </c>
      <c r="U3717" s="8">
        <v>75</v>
      </c>
      <c r="V3717" s="8" t="s">
        <v>102</v>
      </c>
      <c r="W3717" s="10">
        <v>18.019680000000001</v>
      </c>
      <c r="X3717" s="8" t="s">
        <v>102</v>
      </c>
      <c r="Y3717" s="8" t="s">
        <v>1605</v>
      </c>
      <c r="Z3717" s="8" t="s">
        <v>101</v>
      </c>
      <c r="AA3717" s="8" t="s">
        <v>101</v>
      </c>
      <c r="AB3717" s="8" t="s">
        <v>101</v>
      </c>
      <c r="AC3717" s="8" t="s">
        <v>101</v>
      </c>
      <c r="AD3717" s="8"/>
      <c r="AE3717" s="8"/>
      <c r="AF3717" s="8"/>
      <c r="AG3717" s="8"/>
      <c r="AH3717" s="8"/>
      <c r="AI3717" s="8" t="s">
        <v>21286</v>
      </c>
      <c r="AJ3717" s="8" t="s">
        <v>1477</v>
      </c>
      <c r="AK3717" s="8" t="s">
        <v>12401</v>
      </c>
      <c r="AL3717" s="8" t="s">
        <v>149</v>
      </c>
      <c r="AM3717" s="8">
        <v>40.811943999999997</v>
      </c>
      <c r="AN3717" s="8">
        <v>-76.240278000000004</v>
      </c>
      <c r="AO3717" s="8" t="s">
        <v>138</v>
      </c>
      <c r="AP3717" s="8"/>
      <c r="AQ3717" s="8"/>
      <c r="AR3717" s="8"/>
      <c r="AS3717" s="8">
        <v>0</v>
      </c>
    </row>
    <row r="3718" spans="1:45">
      <c r="A3718" s="8" t="s">
        <v>21681</v>
      </c>
      <c r="B3718" s="8" t="s">
        <v>21682</v>
      </c>
      <c r="C3718" s="8"/>
      <c r="D3718" s="8"/>
      <c r="E3718" s="9" t="s">
        <v>21683</v>
      </c>
      <c r="F3718" s="8"/>
      <c r="G3718" s="8" t="s">
        <v>14</v>
      </c>
      <c r="H3718" s="8"/>
      <c r="I3718" s="8"/>
      <c r="J3718" s="8"/>
      <c r="K3718" s="8" t="s">
        <v>21506</v>
      </c>
      <c r="L3718" s="8" t="s">
        <v>21506</v>
      </c>
      <c r="M3718" s="8" t="s">
        <v>21506</v>
      </c>
      <c r="N3718" s="8" t="s">
        <v>246</v>
      </c>
      <c r="O3718" s="8" t="s">
        <v>98</v>
      </c>
      <c r="P3718" s="8">
        <v>0.53</v>
      </c>
      <c r="Q3718" s="8">
        <v>0.57999999999999996</v>
      </c>
      <c r="R3718" s="8" t="s">
        <v>99</v>
      </c>
      <c r="S3718" s="8"/>
      <c r="T3718" s="8" t="s">
        <v>101</v>
      </c>
      <c r="U3718" s="8">
        <v>373</v>
      </c>
      <c r="V3718" s="8" t="s">
        <v>102</v>
      </c>
      <c r="W3718" s="10">
        <v>52</v>
      </c>
      <c r="X3718" s="8" t="s">
        <v>138</v>
      </c>
      <c r="Y3718" s="8" t="s">
        <v>119</v>
      </c>
      <c r="Z3718" s="8" t="s">
        <v>101</v>
      </c>
      <c r="AA3718" s="8" t="s">
        <v>101</v>
      </c>
      <c r="AB3718" s="8" t="s">
        <v>101</v>
      </c>
      <c r="AC3718" s="8" t="s">
        <v>101</v>
      </c>
      <c r="AD3718" s="8"/>
      <c r="AE3718" s="8"/>
      <c r="AF3718" s="8" t="s">
        <v>21302</v>
      </c>
      <c r="AG3718" s="8" t="s">
        <v>21684</v>
      </c>
      <c r="AH3718" s="8"/>
      <c r="AI3718" s="8" t="s">
        <v>21286</v>
      </c>
      <c r="AJ3718" s="8" t="s">
        <v>1477</v>
      </c>
      <c r="AK3718" s="8" t="s">
        <v>12401</v>
      </c>
      <c r="AL3718" s="8" t="s">
        <v>149</v>
      </c>
      <c r="AM3718" s="8">
        <v>40.530425000000001</v>
      </c>
      <c r="AN3718" s="8">
        <v>-79.107935999999995</v>
      </c>
      <c r="AO3718" s="8" t="s">
        <v>138</v>
      </c>
      <c r="AP3718" s="8"/>
      <c r="AQ3718" s="8"/>
      <c r="AR3718" s="8"/>
      <c r="AS3718" s="8">
        <v>10.199999999999999</v>
      </c>
    </row>
    <row r="3719" spans="1:45">
      <c r="A3719" s="8" t="s">
        <v>21685</v>
      </c>
      <c r="B3719" s="8" t="s">
        <v>21686</v>
      </c>
      <c r="C3719" s="8"/>
      <c r="D3719" s="8"/>
      <c r="E3719" s="9" t="s">
        <v>21687</v>
      </c>
      <c r="F3719" s="8"/>
      <c r="G3719" s="8" t="s">
        <v>14</v>
      </c>
      <c r="H3719" s="8"/>
      <c r="I3719" s="8"/>
      <c r="J3719" s="8"/>
      <c r="K3719" s="8" t="s">
        <v>21397</v>
      </c>
      <c r="L3719" s="8" t="s">
        <v>21397</v>
      </c>
      <c r="M3719" s="8" t="s">
        <v>21301</v>
      </c>
      <c r="N3719" s="8" t="s">
        <v>246</v>
      </c>
      <c r="O3719" s="8" t="s">
        <v>98</v>
      </c>
      <c r="P3719" s="8">
        <v>0.23</v>
      </c>
      <c r="Q3719" s="8">
        <v>0.25</v>
      </c>
      <c r="R3719" s="8" t="s">
        <v>99</v>
      </c>
      <c r="S3719" s="8"/>
      <c r="T3719" s="8" t="s">
        <v>101</v>
      </c>
      <c r="U3719" s="8">
        <v>373</v>
      </c>
      <c r="V3719" s="8" t="s">
        <v>102</v>
      </c>
      <c r="W3719" s="10">
        <v>83</v>
      </c>
      <c r="X3719" s="8" t="s">
        <v>102</v>
      </c>
      <c r="Y3719" s="8" t="s">
        <v>119</v>
      </c>
      <c r="Z3719" s="8" t="s">
        <v>101</v>
      </c>
      <c r="AA3719" s="8" t="s">
        <v>101</v>
      </c>
      <c r="AB3719" s="8" t="s">
        <v>101</v>
      </c>
      <c r="AC3719" s="8" t="s">
        <v>101</v>
      </c>
      <c r="AD3719" s="8"/>
      <c r="AE3719" s="8"/>
      <c r="AF3719" s="8" t="s">
        <v>21302</v>
      </c>
      <c r="AG3719" s="8"/>
      <c r="AH3719" s="8"/>
      <c r="AI3719" s="8" t="s">
        <v>21376</v>
      </c>
      <c r="AJ3719" s="8" t="s">
        <v>1477</v>
      </c>
      <c r="AK3719" s="8" t="s">
        <v>12401</v>
      </c>
      <c r="AL3719" s="8" t="s">
        <v>149</v>
      </c>
      <c r="AM3719" s="8">
        <v>37.917033000000004</v>
      </c>
      <c r="AN3719" s="8">
        <v>-81.483097000000001</v>
      </c>
      <c r="AO3719" s="8" t="s">
        <v>138</v>
      </c>
      <c r="AP3719" s="8"/>
      <c r="AQ3719" s="8"/>
      <c r="AR3719" s="8"/>
      <c r="AS3719" s="8">
        <v>4.4000000000000004</v>
      </c>
    </row>
    <row r="3720" spans="1:45">
      <c r="A3720" s="8" t="s">
        <v>21688</v>
      </c>
      <c r="B3720" s="8" t="s">
        <v>21689</v>
      </c>
      <c r="C3720" s="8"/>
      <c r="D3720" s="8"/>
      <c r="E3720" s="9" t="s">
        <v>21690</v>
      </c>
      <c r="F3720" s="8"/>
      <c r="G3720" s="8" t="s">
        <v>14</v>
      </c>
      <c r="H3720" s="8"/>
      <c r="I3720" s="8"/>
      <c r="J3720" s="8"/>
      <c r="K3720" s="8" t="s">
        <v>21691</v>
      </c>
      <c r="L3720" s="8" t="s">
        <v>21692</v>
      </c>
      <c r="M3720" s="8" t="s">
        <v>21692</v>
      </c>
      <c r="N3720" s="8" t="s">
        <v>246</v>
      </c>
      <c r="O3720" s="8" t="s">
        <v>98</v>
      </c>
      <c r="P3720" s="8">
        <v>0.03</v>
      </c>
      <c r="Q3720" s="8">
        <v>2.962E-2</v>
      </c>
      <c r="R3720" s="8" t="s">
        <v>175</v>
      </c>
      <c r="S3720" s="8" t="s">
        <v>176</v>
      </c>
      <c r="T3720" s="8" t="s">
        <v>101</v>
      </c>
      <c r="U3720" s="8">
        <v>75</v>
      </c>
      <c r="V3720" s="8" t="s">
        <v>102</v>
      </c>
      <c r="W3720" s="10">
        <v>32</v>
      </c>
      <c r="X3720" s="8" t="s">
        <v>102</v>
      </c>
      <c r="Y3720" s="8" t="s">
        <v>119</v>
      </c>
      <c r="Z3720" s="8" t="s">
        <v>101</v>
      </c>
      <c r="AA3720" s="8" t="s">
        <v>101</v>
      </c>
      <c r="AB3720" s="8" t="s">
        <v>101</v>
      </c>
      <c r="AC3720" s="8" t="s">
        <v>101</v>
      </c>
      <c r="AD3720" s="8"/>
      <c r="AE3720" s="8"/>
      <c r="AF3720" s="8"/>
      <c r="AG3720" s="8"/>
      <c r="AH3720" s="8"/>
      <c r="AI3720" s="8" t="s">
        <v>21262</v>
      </c>
      <c r="AJ3720" s="8" t="s">
        <v>1477</v>
      </c>
      <c r="AK3720" s="8" t="s">
        <v>12401</v>
      </c>
      <c r="AL3720" s="8" t="s">
        <v>149</v>
      </c>
      <c r="AM3720" s="8">
        <v>36.775278</v>
      </c>
      <c r="AN3720" s="8">
        <v>-83.92</v>
      </c>
      <c r="AO3720" s="8" t="s">
        <v>138</v>
      </c>
      <c r="AP3720" s="8"/>
      <c r="AQ3720" s="8"/>
      <c r="AR3720" s="8"/>
      <c r="AS3720" s="8">
        <v>0.2</v>
      </c>
    </row>
    <row r="3721" spans="1:45">
      <c r="A3721" s="8" t="s">
        <v>21693</v>
      </c>
      <c r="B3721" s="8" t="s">
        <v>21694</v>
      </c>
      <c r="C3721" s="8"/>
      <c r="D3721" s="8"/>
      <c r="E3721" s="9" t="s">
        <v>21695</v>
      </c>
      <c r="F3721" s="8"/>
      <c r="G3721" s="8" t="s">
        <v>14</v>
      </c>
      <c r="H3721" s="8"/>
      <c r="I3721" s="8"/>
      <c r="J3721" s="8"/>
      <c r="K3721" s="8" t="s">
        <v>21696</v>
      </c>
      <c r="L3721" s="8" t="s">
        <v>21697</v>
      </c>
      <c r="M3721" s="8" t="s">
        <v>21697</v>
      </c>
      <c r="N3721" s="8" t="s">
        <v>162</v>
      </c>
      <c r="O3721" s="8" t="s">
        <v>98</v>
      </c>
      <c r="P3721" s="8">
        <v>3.9</v>
      </c>
      <c r="Q3721" s="8">
        <v>4.3</v>
      </c>
      <c r="R3721" s="8" t="s">
        <v>99</v>
      </c>
      <c r="S3721" s="8" t="s">
        <v>157</v>
      </c>
      <c r="T3721" s="8" t="s">
        <v>101</v>
      </c>
      <c r="U3721" s="8">
        <v>564</v>
      </c>
      <c r="V3721" s="8" t="s">
        <v>138</v>
      </c>
      <c r="W3721" s="10">
        <v>580</v>
      </c>
      <c r="X3721" s="8" t="s">
        <v>138</v>
      </c>
      <c r="Y3721" s="8" t="s">
        <v>119</v>
      </c>
      <c r="Z3721" s="8" t="s">
        <v>120</v>
      </c>
      <c r="AA3721" s="8">
        <v>108</v>
      </c>
      <c r="AB3721" s="8" t="s">
        <v>101</v>
      </c>
      <c r="AC3721" s="8">
        <v>28</v>
      </c>
      <c r="AD3721" s="8">
        <v>1987</v>
      </c>
      <c r="AE3721" s="8"/>
      <c r="AF3721" s="8" t="s">
        <v>21698</v>
      </c>
      <c r="AG3721" s="8" t="s">
        <v>21699</v>
      </c>
      <c r="AH3721" s="8"/>
      <c r="AI3721" s="8" t="s">
        <v>21281</v>
      </c>
      <c r="AJ3721" s="8" t="s">
        <v>1477</v>
      </c>
      <c r="AK3721" s="8" t="s">
        <v>12401</v>
      </c>
      <c r="AL3721" s="8" t="s">
        <v>149</v>
      </c>
      <c r="AM3721" s="8">
        <v>37.211246000000003</v>
      </c>
      <c r="AN3721" s="8">
        <v>-81.902728999999994</v>
      </c>
      <c r="AO3721" s="8" t="s">
        <v>138</v>
      </c>
      <c r="AP3721" s="8"/>
      <c r="AQ3721" s="8"/>
      <c r="AR3721" s="8"/>
      <c r="AS3721" s="8">
        <v>89.9</v>
      </c>
    </row>
    <row r="3722" spans="1:45">
      <c r="A3722" s="8" t="s">
        <v>21700</v>
      </c>
      <c r="B3722" s="8" t="s">
        <v>21701</v>
      </c>
      <c r="C3722" s="8"/>
      <c r="D3722" s="8"/>
      <c r="E3722" s="9" t="s">
        <v>21702</v>
      </c>
      <c r="F3722" s="8"/>
      <c r="G3722" s="8" t="s">
        <v>14</v>
      </c>
      <c r="H3722" s="8"/>
      <c r="I3722" s="8"/>
      <c r="J3722" s="8"/>
      <c r="K3722" s="8" t="s">
        <v>21703</v>
      </c>
      <c r="L3722" s="8" t="s">
        <v>21703</v>
      </c>
      <c r="M3722" s="8" t="s">
        <v>21703</v>
      </c>
      <c r="N3722" s="8" t="s">
        <v>246</v>
      </c>
      <c r="O3722" s="8" t="s">
        <v>98</v>
      </c>
      <c r="P3722" s="8">
        <v>0.15</v>
      </c>
      <c r="Q3722" s="8">
        <v>0.17</v>
      </c>
      <c r="R3722" s="8" t="s">
        <v>175</v>
      </c>
      <c r="S3722" s="8" t="s">
        <v>176</v>
      </c>
      <c r="T3722" s="8" t="s">
        <v>101</v>
      </c>
      <c r="U3722" s="8">
        <v>75</v>
      </c>
      <c r="V3722" s="8" t="s">
        <v>102</v>
      </c>
      <c r="W3722" s="10">
        <v>28.16244</v>
      </c>
      <c r="X3722" s="8" t="s">
        <v>102</v>
      </c>
      <c r="Y3722" s="8" t="s">
        <v>1605</v>
      </c>
      <c r="Z3722" s="8" t="s">
        <v>101</v>
      </c>
      <c r="AA3722" s="8" t="s">
        <v>101</v>
      </c>
      <c r="AB3722" s="8" t="s">
        <v>101</v>
      </c>
      <c r="AC3722" s="8" t="s">
        <v>101</v>
      </c>
      <c r="AD3722" s="8"/>
      <c r="AE3722" s="8"/>
      <c r="AF3722" s="8"/>
      <c r="AG3722" s="8"/>
      <c r="AH3722" s="8"/>
      <c r="AI3722" s="8" t="s">
        <v>21286</v>
      </c>
      <c r="AJ3722" s="8" t="s">
        <v>1477</v>
      </c>
      <c r="AK3722" s="8" t="s">
        <v>12401</v>
      </c>
      <c r="AL3722" s="8" t="s">
        <v>149</v>
      </c>
      <c r="AM3722" s="8">
        <v>40.715000000000003</v>
      </c>
      <c r="AN3722" s="8">
        <v>-76.304167000000007</v>
      </c>
      <c r="AO3722" s="8" t="s">
        <v>138</v>
      </c>
      <c r="AP3722" s="8"/>
      <c r="AQ3722" s="8"/>
      <c r="AR3722" s="8"/>
      <c r="AS3722" s="8">
        <v>2.1</v>
      </c>
    </row>
    <row r="3723" spans="1:45">
      <c r="A3723" s="8" t="s">
        <v>21704</v>
      </c>
      <c r="B3723" s="8" t="s">
        <v>21705</v>
      </c>
      <c r="C3723" s="8"/>
      <c r="D3723" s="8"/>
      <c r="E3723" s="9" t="s">
        <v>21706</v>
      </c>
      <c r="F3723" s="8"/>
      <c r="G3723" s="8" t="s">
        <v>18</v>
      </c>
      <c r="H3723" s="8"/>
      <c r="I3723" s="8"/>
      <c r="J3723" s="8"/>
      <c r="K3723" s="8" t="s">
        <v>21707</v>
      </c>
      <c r="L3723" s="8" t="s">
        <v>21707</v>
      </c>
      <c r="M3723" s="8" t="s">
        <v>21707</v>
      </c>
      <c r="N3723" s="8" t="s">
        <v>246</v>
      </c>
      <c r="O3723" s="8" t="s">
        <v>98</v>
      </c>
      <c r="P3723" s="8">
        <v>0</v>
      </c>
      <c r="Q3723" s="8">
        <v>0</v>
      </c>
      <c r="R3723" s="8" t="s">
        <v>175</v>
      </c>
      <c r="S3723" s="8" t="s">
        <v>176</v>
      </c>
      <c r="T3723" s="8" t="s">
        <v>101</v>
      </c>
      <c r="U3723" s="8">
        <v>75</v>
      </c>
      <c r="V3723" s="8" t="s">
        <v>102</v>
      </c>
      <c r="W3723" s="10"/>
      <c r="X3723" s="8"/>
      <c r="Y3723" s="8" t="s">
        <v>119</v>
      </c>
      <c r="Z3723" s="8"/>
      <c r="AA3723" s="8" t="s">
        <v>101</v>
      </c>
      <c r="AB3723" s="8" t="s">
        <v>101</v>
      </c>
      <c r="AC3723" s="8" t="s">
        <v>101</v>
      </c>
      <c r="AD3723" s="8"/>
      <c r="AE3723" s="8"/>
      <c r="AF3723" s="8"/>
      <c r="AG3723" s="8"/>
      <c r="AH3723" s="8"/>
      <c r="AI3723" s="8" t="s">
        <v>21708</v>
      </c>
      <c r="AJ3723" s="8" t="s">
        <v>1477</v>
      </c>
      <c r="AK3723" s="8" t="s">
        <v>12401</v>
      </c>
      <c r="AL3723" s="8" t="s">
        <v>149</v>
      </c>
      <c r="AM3723" s="8">
        <v>39.571666999999998</v>
      </c>
      <c r="AN3723" s="8">
        <v>-82.060556000000005</v>
      </c>
      <c r="AO3723" s="8" t="s">
        <v>138</v>
      </c>
      <c r="AP3723" s="8"/>
      <c r="AQ3723" s="8"/>
      <c r="AR3723" s="8"/>
      <c r="AS3723" s="8">
        <v>0</v>
      </c>
    </row>
    <row r="3724" spans="1:45">
      <c r="A3724" s="8" t="s">
        <v>21709</v>
      </c>
      <c r="B3724" s="8" t="s">
        <v>21710</v>
      </c>
      <c r="C3724" s="8"/>
      <c r="D3724" s="8"/>
      <c r="E3724" s="9" t="s">
        <v>21711</v>
      </c>
      <c r="F3724" s="8"/>
      <c r="G3724" s="8" t="s">
        <v>14</v>
      </c>
      <c r="H3724" s="8"/>
      <c r="I3724" s="8"/>
      <c r="J3724" s="8"/>
      <c r="K3724" s="8" t="s">
        <v>21707</v>
      </c>
      <c r="L3724" s="8" t="s">
        <v>21707</v>
      </c>
      <c r="M3724" s="8" t="s">
        <v>21707</v>
      </c>
      <c r="N3724" s="8" t="s">
        <v>246</v>
      </c>
      <c r="O3724" s="8" t="s">
        <v>98</v>
      </c>
      <c r="P3724" s="8">
        <v>0.02</v>
      </c>
      <c r="Q3724" s="8">
        <v>2.7269000000000002E-2</v>
      </c>
      <c r="R3724" s="8" t="s">
        <v>99</v>
      </c>
      <c r="S3724" s="8"/>
      <c r="T3724" s="8" t="s">
        <v>101</v>
      </c>
      <c r="U3724" s="8">
        <v>373</v>
      </c>
      <c r="V3724" s="8" t="s">
        <v>102</v>
      </c>
      <c r="W3724" s="10">
        <v>344</v>
      </c>
      <c r="X3724" s="8" t="s">
        <v>102</v>
      </c>
      <c r="Y3724" s="8" t="s">
        <v>119</v>
      </c>
      <c r="Z3724" s="8" t="s">
        <v>101</v>
      </c>
      <c r="AA3724" s="8" t="s">
        <v>101</v>
      </c>
      <c r="AB3724" s="8" t="s">
        <v>101</v>
      </c>
      <c r="AC3724" s="8" t="s">
        <v>101</v>
      </c>
      <c r="AD3724" s="8"/>
      <c r="AE3724" s="8"/>
      <c r="AF3724" s="8"/>
      <c r="AG3724" s="8"/>
      <c r="AH3724" s="8"/>
      <c r="AI3724" s="8" t="s">
        <v>21708</v>
      </c>
      <c r="AJ3724" s="8" t="s">
        <v>1477</v>
      </c>
      <c r="AK3724" s="8" t="s">
        <v>12401</v>
      </c>
      <c r="AL3724" s="8" t="s">
        <v>149</v>
      </c>
      <c r="AM3724" s="8">
        <v>39.586666999999998</v>
      </c>
      <c r="AN3724" s="8">
        <v>-82.064999999999998</v>
      </c>
      <c r="AO3724" s="8" t="s">
        <v>138</v>
      </c>
      <c r="AP3724" s="8"/>
      <c r="AQ3724" s="8"/>
      <c r="AR3724" s="8"/>
      <c r="AS3724" s="8">
        <v>0.5</v>
      </c>
    </row>
    <row r="3725" spans="1:45">
      <c r="A3725" s="8" t="s">
        <v>21712</v>
      </c>
      <c r="B3725" s="8" t="s">
        <v>21713</v>
      </c>
      <c r="C3725" s="8"/>
      <c r="D3725" s="8"/>
      <c r="E3725" s="9" t="s">
        <v>21714</v>
      </c>
      <c r="F3725" s="8"/>
      <c r="G3725" s="8" t="s">
        <v>14</v>
      </c>
      <c r="H3725" s="8"/>
      <c r="I3725" s="8"/>
      <c r="J3725" s="8"/>
      <c r="K3725" s="8" t="s">
        <v>21715</v>
      </c>
      <c r="L3725" s="8" t="s">
        <v>21716</v>
      </c>
      <c r="M3725" s="8" t="s">
        <v>21716</v>
      </c>
      <c r="N3725" s="8" t="s">
        <v>246</v>
      </c>
      <c r="O3725" s="8" t="s">
        <v>98</v>
      </c>
      <c r="P3725" s="8">
        <v>16.510000000000002</v>
      </c>
      <c r="Q3725" s="8">
        <v>18.2</v>
      </c>
      <c r="R3725" s="8" t="s">
        <v>175</v>
      </c>
      <c r="S3725" s="8" t="s">
        <v>587</v>
      </c>
      <c r="T3725" s="8" t="s">
        <v>101</v>
      </c>
      <c r="U3725" s="8">
        <v>75</v>
      </c>
      <c r="V3725" s="8" t="s">
        <v>102</v>
      </c>
      <c r="W3725" s="10">
        <v>237</v>
      </c>
      <c r="X3725" s="8" t="s">
        <v>138</v>
      </c>
      <c r="Y3725" s="8" t="s">
        <v>103</v>
      </c>
      <c r="Z3725" s="8" t="s">
        <v>104</v>
      </c>
      <c r="AA3725" s="8">
        <v>255</v>
      </c>
      <c r="AB3725" s="8" t="s">
        <v>101</v>
      </c>
      <c r="AC3725" s="8">
        <v>15</v>
      </c>
      <c r="AD3725" s="8">
        <v>1981</v>
      </c>
      <c r="AE3725" s="8"/>
      <c r="AF3725" s="8" t="s">
        <v>21318</v>
      </c>
      <c r="AG3725" s="8" t="s">
        <v>21553</v>
      </c>
      <c r="AH3725" s="8"/>
      <c r="AI3725" s="8" t="s">
        <v>21422</v>
      </c>
      <c r="AJ3725" s="8" t="s">
        <v>1477</v>
      </c>
      <c r="AK3725" s="8" t="s">
        <v>12401</v>
      </c>
      <c r="AL3725" s="8" t="s">
        <v>149</v>
      </c>
      <c r="AM3725" s="8">
        <v>44.474200000000003</v>
      </c>
      <c r="AN3725" s="8">
        <v>-105.5395</v>
      </c>
      <c r="AO3725" s="8" t="s">
        <v>138</v>
      </c>
      <c r="AP3725" s="8"/>
      <c r="AQ3725" s="8"/>
      <c r="AR3725" s="8"/>
      <c r="AS3725" s="8">
        <v>27.2</v>
      </c>
    </row>
    <row r="3726" spans="1:45">
      <c r="A3726" s="8" t="s">
        <v>21717</v>
      </c>
      <c r="B3726" s="8" t="s">
        <v>21718</v>
      </c>
      <c r="C3726" s="8"/>
      <c r="D3726" s="8"/>
      <c r="E3726" s="9" t="s">
        <v>21719</v>
      </c>
      <c r="F3726" s="8"/>
      <c r="G3726" s="8" t="s">
        <v>14</v>
      </c>
      <c r="H3726" s="8"/>
      <c r="I3726" s="8"/>
      <c r="J3726" s="8"/>
      <c r="K3726" s="8" t="s">
        <v>21720</v>
      </c>
      <c r="L3726" s="8" t="s">
        <v>21721</v>
      </c>
      <c r="M3726" s="8" t="s">
        <v>21721</v>
      </c>
      <c r="N3726" s="8" t="s">
        <v>246</v>
      </c>
      <c r="O3726" s="8" t="s">
        <v>98</v>
      </c>
      <c r="P3726" s="8">
        <v>0.24</v>
      </c>
      <c r="Q3726" s="8">
        <v>0.27</v>
      </c>
      <c r="R3726" s="8" t="s">
        <v>99</v>
      </c>
      <c r="S3726" s="8"/>
      <c r="T3726" s="8" t="s">
        <v>101</v>
      </c>
      <c r="U3726" s="8">
        <v>373</v>
      </c>
      <c r="V3726" s="8" t="s">
        <v>102</v>
      </c>
      <c r="W3726" s="10">
        <v>42</v>
      </c>
      <c r="X3726" s="8" t="s">
        <v>138</v>
      </c>
      <c r="Y3726" s="8" t="s">
        <v>119</v>
      </c>
      <c r="Z3726" s="8" t="s">
        <v>101</v>
      </c>
      <c r="AA3726" s="8" t="s">
        <v>101</v>
      </c>
      <c r="AB3726" s="8" t="s">
        <v>101</v>
      </c>
      <c r="AC3726" s="8" t="s">
        <v>101</v>
      </c>
      <c r="AD3726" s="8"/>
      <c r="AE3726" s="8"/>
      <c r="AF3726" s="8" t="s">
        <v>21302</v>
      </c>
      <c r="AG3726" s="8"/>
      <c r="AH3726" s="8"/>
      <c r="AI3726" s="8" t="s">
        <v>21376</v>
      </c>
      <c r="AJ3726" s="8" t="s">
        <v>1477</v>
      </c>
      <c r="AK3726" s="8" t="s">
        <v>12401</v>
      </c>
      <c r="AL3726" s="8" t="s">
        <v>149</v>
      </c>
      <c r="AM3726" s="8">
        <v>37.791389000000002</v>
      </c>
      <c r="AN3726" s="8">
        <v>-81.823888999999994</v>
      </c>
      <c r="AO3726" s="8" t="s">
        <v>138</v>
      </c>
      <c r="AP3726" s="8"/>
      <c r="AQ3726" s="8"/>
      <c r="AR3726" s="8"/>
      <c r="AS3726" s="8">
        <v>4.7</v>
      </c>
    </row>
    <row r="3727" spans="1:45">
      <c r="A3727" s="8" t="s">
        <v>21722</v>
      </c>
      <c r="B3727" s="8" t="s">
        <v>21723</v>
      </c>
      <c r="C3727" s="8"/>
      <c r="D3727" s="8"/>
      <c r="E3727" s="9" t="s">
        <v>21724</v>
      </c>
      <c r="F3727" s="8"/>
      <c r="G3727" s="8" t="s">
        <v>18</v>
      </c>
      <c r="H3727" s="8"/>
      <c r="I3727" s="8"/>
      <c r="J3727" s="8"/>
      <c r="K3727" s="8" t="s">
        <v>21620</v>
      </c>
      <c r="L3727" s="8" t="s">
        <v>21620</v>
      </c>
      <c r="M3727" s="8" t="s">
        <v>21620</v>
      </c>
      <c r="N3727" s="8" t="s">
        <v>246</v>
      </c>
      <c r="O3727" s="8" t="s">
        <v>98</v>
      </c>
      <c r="P3727" s="8">
        <v>0.02</v>
      </c>
      <c r="Q3727" s="8">
        <v>2.1999999999999999E-2</v>
      </c>
      <c r="R3727" s="8" t="s">
        <v>99</v>
      </c>
      <c r="S3727" s="8"/>
      <c r="T3727" s="8" t="s">
        <v>101</v>
      </c>
      <c r="U3727" s="8">
        <v>373</v>
      </c>
      <c r="V3727" s="8" t="s">
        <v>102</v>
      </c>
      <c r="W3727" s="10"/>
      <c r="X3727" s="8"/>
      <c r="Y3727" s="8" t="s">
        <v>119</v>
      </c>
      <c r="Z3727" s="8"/>
      <c r="AA3727" s="8" t="s">
        <v>101</v>
      </c>
      <c r="AB3727" s="8" t="s">
        <v>101</v>
      </c>
      <c r="AC3727" s="8" t="s">
        <v>101</v>
      </c>
      <c r="AD3727" s="8"/>
      <c r="AE3727" s="8"/>
      <c r="AF3727" s="8"/>
      <c r="AG3727" s="8"/>
      <c r="AH3727" s="8"/>
      <c r="AI3727" s="8" t="s">
        <v>21262</v>
      </c>
      <c r="AJ3727" s="8" t="s">
        <v>1477</v>
      </c>
      <c r="AK3727" s="8" t="s">
        <v>12401</v>
      </c>
      <c r="AL3727" s="8" t="s">
        <v>149</v>
      </c>
      <c r="AM3727" s="8">
        <v>36.770555999999999</v>
      </c>
      <c r="AN3727" s="8">
        <v>-83.522221999999999</v>
      </c>
      <c r="AO3727" s="8" t="s">
        <v>138</v>
      </c>
      <c r="AP3727" s="8"/>
      <c r="AQ3727" s="8"/>
      <c r="AR3727" s="8"/>
      <c r="AS3727" s="8">
        <v>0.4</v>
      </c>
    </row>
    <row r="3728" spans="1:45">
      <c r="A3728" s="8" t="s">
        <v>21725</v>
      </c>
      <c r="B3728" s="8" t="s">
        <v>21726</v>
      </c>
      <c r="C3728" s="8"/>
      <c r="D3728" s="8"/>
      <c r="E3728" s="9" t="s">
        <v>21727</v>
      </c>
      <c r="F3728" s="8"/>
      <c r="G3728" s="8" t="s">
        <v>14</v>
      </c>
      <c r="H3728" s="8"/>
      <c r="I3728" s="8"/>
      <c r="J3728" s="8"/>
      <c r="K3728" s="8" t="s">
        <v>21728</v>
      </c>
      <c r="L3728" s="8" t="s">
        <v>21729</v>
      </c>
      <c r="M3728" s="8" t="s">
        <v>21729</v>
      </c>
      <c r="N3728" s="8" t="s">
        <v>246</v>
      </c>
      <c r="O3728" s="8" t="s">
        <v>98</v>
      </c>
      <c r="P3728" s="8">
        <v>6.71</v>
      </c>
      <c r="Q3728" s="8">
        <v>7.4</v>
      </c>
      <c r="R3728" s="8" t="s">
        <v>99</v>
      </c>
      <c r="S3728" s="8" t="s">
        <v>157</v>
      </c>
      <c r="T3728" s="8">
        <v>6.98</v>
      </c>
      <c r="U3728" s="8">
        <v>190</v>
      </c>
      <c r="V3728" s="8" t="s">
        <v>138</v>
      </c>
      <c r="W3728" s="10">
        <v>273</v>
      </c>
      <c r="X3728" s="8" t="s">
        <v>138</v>
      </c>
      <c r="Y3728" s="8" t="s">
        <v>119</v>
      </c>
      <c r="Z3728" s="8" t="s">
        <v>104</v>
      </c>
      <c r="AA3728" s="8">
        <v>391</v>
      </c>
      <c r="AB3728" s="8" t="s">
        <v>101</v>
      </c>
      <c r="AC3728" s="8">
        <v>58</v>
      </c>
      <c r="AD3728" s="8">
        <v>1907</v>
      </c>
      <c r="AE3728" s="8"/>
      <c r="AF3728" s="8" t="s">
        <v>21318</v>
      </c>
      <c r="AG3728" s="8" t="s">
        <v>21730</v>
      </c>
      <c r="AH3728" s="8"/>
      <c r="AI3728" s="8" t="s">
        <v>21320</v>
      </c>
      <c r="AJ3728" s="8" t="s">
        <v>1477</v>
      </c>
      <c r="AK3728" s="8" t="s">
        <v>12401</v>
      </c>
      <c r="AL3728" s="8" t="s">
        <v>149</v>
      </c>
      <c r="AM3728" s="8">
        <v>46.272393999999998</v>
      </c>
      <c r="AN3728" s="8">
        <v>-108.424392</v>
      </c>
      <c r="AO3728" s="8" t="s">
        <v>138</v>
      </c>
      <c r="AP3728" s="8"/>
      <c r="AQ3728" s="8"/>
      <c r="AR3728" s="8"/>
      <c r="AS3728" s="8">
        <v>89.2</v>
      </c>
    </row>
    <row r="3729" spans="1:45">
      <c r="A3729" s="8" t="s">
        <v>21731</v>
      </c>
      <c r="B3729" s="8" t="s">
        <v>21732</v>
      </c>
      <c r="C3729" s="8"/>
      <c r="D3729" s="8"/>
      <c r="E3729" s="9" t="s">
        <v>21733</v>
      </c>
      <c r="F3729" s="8"/>
      <c r="G3729" s="8" t="s">
        <v>30</v>
      </c>
      <c r="H3729" s="8" t="s">
        <v>202</v>
      </c>
      <c r="I3729" s="8" t="s">
        <v>170</v>
      </c>
      <c r="J3729" s="8"/>
      <c r="K3729" s="8" t="s">
        <v>21329</v>
      </c>
      <c r="L3729" s="8" t="s">
        <v>21330</v>
      </c>
      <c r="M3729" s="8" t="s">
        <v>21330</v>
      </c>
      <c r="N3729" s="8" t="s">
        <v>246</v>
      </c>
      <c r="O3729" s="8" t="s">
        <v>174</v>
      </c>
      <c r="P3729" s="8">
        <v>2.72</v>
      </c>
      <c r="Q3729" s="8">
        <v>3</v>
      </c>
      <c r="R3729" s="8" t="s">
        <v>99</v>
      </c>
      <c r="S3729" s="8"/>
      <c r="T3729" s="8" t="s">
        <v>101</v>
      </c>
      <c r="U3729" s="8">
        <v>373</v>
      </c>
      <c r="V3729" s="8" t="s">
        <v>102</v>
      </c>
      <c r="W3729" s="11">
        <v>300</v>
      </c>
      <c r="X3729" s="8" t="s">
        <v>138</v>
      </c>
      <c r="Y3729" s="8" t="s">
        <v>119</v>
      </c>
      <c r="Z3729" s="8" t="s">
        <v>104</v>
      </c>
      <c r="AA3729" s="8">
        <v>50</v>
      </c>
      <c r="AB3729" s="8" t="s">
        <v>101</v>
      </c>
      <c r="AC3729" s="8">
        <v>18</v>
      </c>
      <c r="AD3729" s="8" t="s">
        <v>383</v>
      </c>
      <c r="AE3729" s="8"/>
      <c r="AF3729" s="8" t="s">
        <v>21331</v>
      </c>
      <c r="AG3729" s="8" t="s">
        <v>21734</v>
      </c>
      <c r="AH3729" s="8"/>
      <c r="AI3729" s="8" t="s">
        <v>21512</v>
      </c>
      <c r="AJ3729" s="8" t="s">
        <v>1477</v>
      </c>
      <c r="AK3729" s="8" t="s">
        <v>12401</v>
      </c>
      <c r="AL3729" s="8" t="s">
        <v>149</v>
      </c>
      <c r="AM3729" s="8">
        <v>39.915021699999997</v>
      </c>
      <c r="AN3729" s="8">
        <v>-87.946891699999995</v>
      </c>
      <c r="AO3729" s="8" t="s">
        <v>109</v>
      </c>
      <c r="AP3729" s="8"/>
      <c r="AQ3729" s="8"/>
      <c r="AR3729" s="8"/>
      <c r="AS3729" s="8">
        <v>52.7</v>
      </c>
    </row>
    <row r="3730" spans="1:45">
      <c r="A3730" s="8" t="s">
        <v>21735</v>
      </c>
      <c r="B3730" s="8" t="s">
        <v>21736</v>
      </c>
      <c r="C3730" s="8" t="s">
        <v>21737</v>
      </c>
      <c r="D3730" s="8"/>
      <c r="E3730" s="9" t="s">
        <v>21738</v>
      </c>
      <c r="F3730" s="8"/>
      <c r="G3730" s="8" t="s">
        <v>14</v>
      </c>
      <c r="H3730" s="8"/>
      <c r="I3730" s="8"/>
      <c r="J3730" s="8"/>
      <c r="K3730" s="8" t="s">
        <v>21739</v>
      </c>
      <c r="L3730" s="8" t="s">
        <v>21739</v>
      </c>
      <c r="M3730" s="8" t="s">
        <v>21739</v>
      </c>
      <c r="N3730" s="8" t="s">
        <v>246</v>
      </c>
      <c r="O3730" s="8" t="s">
        <v>98</v>
      </c>
      <c r="P3730" s="8">
        <v>0.03</v>
      </c>
      <c r="Q3730" s="8">
        <v>3.2000000000000001E-2</v>
      </c>
      <c r="R3730" s="8" t="s">
        <v>175</v>
      </c>
      <c r="S3730" s="8" t="s">
        <v>176</v>
      </c>
      <c r="T3730" s="8" t="s">
        <v>101</v>
      </c>
      <c r="U3730" s="8">
        <v>75</v>
      </c>
      <c r="V3730" s="8" t="s">
        <v>102</v>
      </c>
      <c r="W3730" s="10">
        <v>17</v>
      </c>
      <c r="X3730" s="8" t="s">
        <v>102</v>
      </c>
      <c r="Y3730" s="8" t="s">
        <v>119</v>
      </c>
      <c r="Z3730" s="8" t="s">
        <v>101</v>
      </c>
      <c r="AA3730" s="8" t="s">
        <v>101</v>
      </c>
      <c r="AB3730" s="8" t="s">
        <v>101</v>
      </c>
      <c r="AC3730" s="8" t="s">
        <v>101</v>
      </c>
      <c r="AD3730" s="8"/>
      <c r="AE3730" s="8"/>
      <c r="AF3730" s="8"/>
      <c r="AG3730" s="8"/>
      <c r="AH3730" s="8"/>
      <c r="AI3730" s="8" t="s">
        <v>21286</v>
      </c>
      <c r="AJ3730" s="8" t="s">
        <v>1477</v>
      </c>
      <c r="AK3730" s="8" t="s">
        <v>12401</v>
      </c>
      <c r="AL3730" s="8" t="s">
        <v>149</v>
      </c>
      <c r="AM3730" s="8">
        <v>41.111111000000001</v>
      </c>
      <c r="AN3730" s="8">
        <v>-79.466943999999998</v>
      </c>
      <c r="AO3730" s="8" t="s">
        <v>138</v>
      </c>
      <c r="AP3730" s="8"/>
      <c r="AQ3730" s="8"/>
      <c r="AR3730" s="8"/>
      <c r="AS3730" s="8">
        <v>0.2</v>
      </c>
    </row>
    <row r="3731" spans="1:45">
      <c r="A3731" s="8" t="s">
        <v>21740</v>
      </c>
      <c r="B3731" s="8" t="s">
        <v>21741</v>
      </c>
      <c r="C3731" s="8"/>
      <c r="D3731" s="8"/>
      <c r="E3731" s="9" t="s">
        <v>21742</v>
      </c>
      <c r="F3731" s="8"/>
      <c r="G3731" s="8" t="s">
        <v>14</v>
      </c>
      <c r="H3731" s="8"/>
      <c r="I3731" s="8"/>
      <c r="J3731" s="8"/>
      <c r="K3731" s="8" t="s">
        <v>21743</v>
      </c>
      <c r="L3731" s="8" t="s">
        <v>833</v>
      </c>
      <c r="M3731" s="8" t="s">
        <v>833</v>
      </c>
      <c r="N3731" s="8" t="s">
        <v>246</v>
      </c>
      <c r="O3731" s="8" t="s">
        <v>98</v>
      </c>
      <c r="P3731" s="8">
        <v>10.93</v>
      </c>
      <c r="Q3731" s="8">
        <v>12.1</v>
      </c>
      <c r="R3731" s="8" t="s">
        <v>175</v>
      </c>
      <c r="S3731" s="8" t="s">
        <v>587</v>
      </c>
      <c r="T3731" s="8" t="s">
        <v>101</v>
      </c>
      <c r="U3731" s="8">
        <v>75</v>
      </c>
      <c r="V3731" s="8" t="s">
        <v>102</v>
      </c>
      <c r="W3731" s="10">
        <v>187</v>
      </c>
      <c r="X3731" s="8" t="s">
        <v>138</v>
      </c>
      <c r="Y3731" s="8" t="s">
        <v>103</v>
      </c>
      <c r="Z3731" s="8" t="s">
        <v>104</v>
      </c>
      <c r="AA3731" s="8">
        <v>441</v>
      </c>
      <c r="AB3731" s="8" t="s">
        <v>101</v>
      </c>
      <c r="AC3731" s="8">
        <v>40</v>
      </c>
      <c r="AD3731" s="8">
        <v>1978</v>
      </c>
      <c r="AE3731" s="8"/>
      <c r="AF3731" s="8" t="s">
        <v>21318</v>
      </c>
      <c r="AG3731" s="8" t="s">
        <v>21553</v>
      </c>
      <c r="AH3731" s="8"/>
      <c r="AI3731" s="8" t="s">
        <v>21422</v>
      </c>
      <c r="AJ3731" s="8" t="s">
        <v>1477</v>
      </c>
      <c r="AK3731" s="8" t="s">
        <v>12401</v>
      </c>
      <c r="AL3731" s="8" t="s">
        <v>149</v>
      </c>
      <c r="AM3731" s="8">
        <v>44.151299999999999</v>
      </c>
      <c r="AN3731" s="8">
        <v>-105.3981</v>
      </c>
      <c r="AO3731" s="8" t="s">
        <v>138</v>
      </c>
      <c r="AP3731" s="8"/>
      <c r="AQ3731" s="8"/>
      <c r="AR3731" s="8"/>
      <c r="AS3731" s="8">
        <v>18</v>
      </c>
    </row>
    <row r="3732" spans="1:45">
      <c r="A3732" s="8" t="s">
        <v>21744</v>
      </c>
      <c r="B3732" s="8" t="s">
        <v>21745</v>
      </c>
      <c r="C3732" s="8"/>
      <c r="D3732" s="8"/>
      <c r="E3732" s="9" t="s">
        <v>21746</v>
      </c>
      <c r="F3732" s="8"/>
      <c r="G3732" s="8" t="s">
        <v>14</v>
      </c>
      <c r="H3732" s="8"/>
      <c r="I3732" s="8"/>
      <c r="J3732" s="8"/>
      <c r="K3732" s="8" t="s">
        <v>21747</v>
      </c>
      <c r="L3732" s="8" t="s">
        <v>21747</v>
      </c>
      <c r="M3732" s="8" t="s">
        <v>21747</v>
      </c>
      <c r="N3732" s="8" t="s">
        <v>246</v>
      </c>
      <c r="O3732" s="8" t="s">
        <v>98</v>
      </c>
      <c r="P3732" s="8">
        <v>0.26</v>
      </c>
      <c r="Q3732" s="8">
        <v>0.28999999999999998</v>
      </c>
      <c r="R3732" s="8" t="s">
        <v>175</v>
      </c>
      <c r="S3732" s="8" t="s">
        <v>176</v>
      </c>
      <c r="T3732" s="8" t="s">
        <v>101</v>
      </c>
      <c r="U3732" s="8">
        <v>75</v>
      </c>
      <c r="V3732" s="8" t="s">
        <v>102</v>
      </c>
      <c r="W3732" s="10">
        <v>12</v>
      </c>
      <c r="X3732" s="8" t="s">
        <v>138</v>
      </c>
      <c r="Y3732" s="8" t="s">
        <v>119</v>
      </c>
      <c r="Z3732" s="8" t="s">
        <v>101</v>
      </c>
      <c r="AA3732" s="8" t="s">
        <v>101</v>
      </c>
      <c r="AB3732" s="8" t="s">
        <v>101</v>
      </c>
      <c r="AC3732" s="8" t="s">
        <v>101</v>
      </c>
      <c r="AD3732" s="8"/>
      <c r="AE3732" s="8"/>
      <c r="AF3732" s="8" t="s">
        <v>21302</v>
      </c>
      <c r="AG3732" s="8"/>
      <c r="AH3732" s="8"/>
      <c r="AI3732" s="8" t="s">
        <v>21275</v>
      </c>
      <c r="AJ3732" s="8" t="s">
        <v>1477</v>
      </c>
      <c r="AK3732" s="8" t="s">
        <v>12401</v>
      </c>
      <c r="AL3732" s="8" t="s">
        <v>149</v>
      </c>
      <c r="AM3732" s="8">
        <v>39.613610999999999</v>
      </c>
      <c r="AN3732" s="8">
        <v>-78.918333000000004</v>
      </c>
      <c r="AO3732" s="8" t="s">
        <v>138</v>
      </c>
      <c r="AP3732" s="8"/>
      <c r="AQ3732" s="8"/>
      <c r="AR3732" s="8"/>
      <c r="AS3732" s="8">
        <v>1.7</v>
      </c>
    </row>
    <row r="3733" spans="1:45">
      <c r="A3733" s="8" t="s">
        <v>21748</v>
      </c>
      <c r="B3733" s="8" t="s">
        <v>21749</v>
      </c>
      <c r="C3733" s="8"/>
      <c r="D3733" s="8"/>
      <c r="E3733" s="9" t="s">
        <v>21750</v>
      </c>
      <c r="F3733" s="8"/>
      <c r="G3733" s="8" t="s">
        <v>18</v>
      </c>
      <c r="H3733" s="8"/>
      <c r="I3733" s="8"/>
      <c r="J3733" s="8"/>
      <c r="K3733" s="8" t="s">
        <v>21751</v>
      </c>
      <c r="L3733" s="8" t="s">
        <v>21752</v>
      </c>
      <c r="M3733" s="8" t="s">
        <v>21752</v>
      </c>
      <c r="N3733" s="8" t="s">
        <v>246</v>
      </c>
      <c r="O3733" s="8" t="s">
        <v>98</v>
      </c>
      <c r="P3733" s="8">
        <v>0</v>
      </c>
      <c r="Q3733" s="8">
        <v>0</v>
      </c>
      <c r="R3733" s="8" t="s">
        <v>237</v>
      </c>
      <c r="S3733" s="8" t="s">
        <v>238</v>
      </c>
      <c r="T3733" s="8" t="s">
        <v>101</v>
      </c>
      <c r="U3733" s="8">
        <v>60</v>
      </c>
      <c r="V3733" s="8" t="s">
        <v>102</v>
      </c>
      <c r="W3733" s="10"/>
      <c r="X3733" s="8"/>
      <c r="Y3733" s="8" t="s">
        <v>119</v>
      </c>
      <c r="Z3733" s="8"/>
      <c r="AA3733" s="8" t="s">
        <v>101</v>
      </c>
      <c r="AB3733" s="8" t="s">
        <v>101</v>
      </c>
      <c r="AC3733" s="8" t="s">
        <v>101</v>
      </c>
      <c r="AD3733" s="8"/>
      <c r="AE3733" s="8"/>
      <c r="AF3733" s="8"/>
      <c r="AG3733" s="8"/>
      <c r="AH3733" s="8"/>
      <c r="AI3733" s="8" t="s">
        <v>21461</v>
      </c>
      <c r="AJ3733" s="8" t="s">
        <v>1477</v>
      </c>
      <c r="AK3733" s="8" t="s">
        <v>12401</v>
      </c>
      <c r="AL3733" s="8" t="s">
        <v>149</v>
      </c>
      <c r="AM3733" s="8">
        <v>33.142778</v>
      </c>
      <c r="AN3733" s="8">
        <v>-86.755832999999996</v>
      </c>
      <c r="AO3733" s="8" t="s">
        <v>138</v>
      </c>
      <c r="AP3733" s="8"/>
      <c r="AQ3733" s="8"/>
      <c r="AR3733" s="8"/>
      <c r="AS3733" s="8">
        <v>0</v>
      </c>
    </row>
    <row r="3734" spans="1:45">
      <c r="A3734" s="8" t="s">
        <v>21753</v>
      </c>
      <c r="B3734" s="8" t="s">
        <v>21754</v>
      </c>
      <c r="C3734" s="8"/>
      <c r="D3734" s="8"/>
      <c r="E3734" s="9" t="s">
        <v>21755</v>
      </c>
      <c r="F3734" s="8"/>
      <c r="G3734" s="8" t="s">
        <v>14</v>
      </c>
      <c r="H3734" s="8"/>
      <c r="I3734" s="8"/>
      <c r="J3734" s="8"/>
      <c r="K3734" s="8" t="s">
        <v>21520</v>
      </c>
      <c r="L3734" s="8" t="s">
        <v>12483</v>
      </c>
      <c r="M3734" s="8" t="s">
        <v>12483</v>
      </c>
      <c r="N3734" s="8" t="s">
        <v>12484</v>
      </c>
      <c r="O3734" s="8" t="s">
        <v>98</v>
      </c>
      <c r="P3734" s="8">
        <v>0.34</v>
      </c>
      <c r="Q3734" s="8">
        <v>0.38</v>
      </c>
      <c r="R3734" s="8" t="s">
        <v>99</v>
      </c>
      <c r="S3734" s="8"/>
      <c r="T3734" s="8" t="s">
        <v>101</v>
      </c>
      <c r="U3734" s="8">
        <v>373</v>
      </c>
      <c r="V3734" s="8" t="s">
        <v>102</v>
      </c>
      <c r="W3734" s="10">
        <v>117</v>
      </c>
      <c r="X3734" s="8" t="s">
        <v>138</v>
      </c>
      <c r="Y3734" s="8" t="s">
        <v>119</v>
      </c>
      <c r="Z3734" s="8" t="s">
        <v>101</v>
      </c>
      <c r="AA3734" s="8" t="s">
        <v>101</v>
      </c>
      <c r="AB3734" s="8" t="s">
        <v>101</v>
      </c>
      <c r="AC3734" s="8" t="s">
        <v>101</v>
      </c>
      <c r="AD3734" s="8"/>
      <c r="AE3734" s="8"/>
      <c r="AF3734" s="8" t="s">
        <v>21302</v>
      </c>
      <c r="AG3734" s="8"/>
      <c r="AH3734" s="8"/>
      <c r="AI3734" s="8" t="s">
        <v>21262</v>
      </c>
      <c r="AJ3734" s="8" t="s">
        <v>1477</v>
      </c>
      <c r="AK3734" s="8" t="s">
        <v>12401</v>
      </c>
      <c r="AL3734" s="8" t="s">
        <v>149</v>
      </c>
      <c r="AM3734" s="8">
        <v>37.063465000000001</v>
      </c>
      <c r="AN3734" s="8">
        <v>-83.340249999999997</v>
      </c>
      <c r="AO3734" s="8" t="s">
        <v>109</v>
      </c>
      <c r="AP3734" s="8"/>
      <c r="AQ3734" s="8"/>
      <c r="AR3734" s="8"/>
      <c r="AS3734" s="8">
        <v>6.7</v>
      </c>
    </row>
    <row r="3735" spans="1:45">
      <c r="A3735" s="8" t="s">
        <v>21756</v>
      </c>
      <c r="B3735" s="8" t="s">
        <v>21757</v>
      </c>
      <c r="C3735" s="8"/>
      <c r="D3735" s="8"/>
      <c r="E3735" s="9" t="s">
        <v>21758</v>
      </c>
      <c r="F3735" s="8"/>
      <c r="G3735" s="8" t="s">
        <v>14</v>
      </c>
      <c r="H3735" s="8"/>
      <c r="I3735" s="8"/>
      <c r="J3735" s="8"/>
      <c r="K3735" s="8" t="s">
        <v>21759</v>
      </c>
      <c r="L3735" s="8" t="s">
        <v>21760</v>
      </c>
      <c r="M3735" s="8" t="s">
        <v>21760</v>
      </c>
      <c r="N3735" s="8" t="s">
        <v>246</v>
      </c>
      <c r="O3735" s="8" t="s">
        <v>98</v>
      </c>
      <c r="P3735" s="8">
        <v>1.92</v>
      </c>
      <c r="Q3735" s="8">
        <v>2.12</v>
      </c>
      <c r="R3735" s="8" t="s">
        <v>175</v>
      </c>
      <c r="S3735" s="8" t="s">
        <v>176</v>
      </c>
      <c r="T3735" s="8" t="s">
        <v>101</v>
      </c>
      <c r="U3735" s="8">
        <v>75</v>
      </c>
      <c r="V3735" s="8" t="s">
        <v>102</v>
      </c>
      <c r="W3735" s="10">
        <v>101</v>
      </c>
      <c r="X3735" s="8" t="s">
        <v>138</v>
      </c>
      <c r="Y3735" s="8" t="s">
        <v>131</v>
      </c>
      <c r="Z3735" s="8" t="s">
        <v>104</v>
      </c>
      <c r="AA3735" s="8" t="s">
        <v>101</v>
      </c>
      <c r="AB3735" s="8" t="s">
        <v>101</v>
      </c>
      <c r="AC3735" s="8" t="s">
        <v>101</v>
      </c>
      <c r="AD3735" s="8"/>
      <c r="AE3735" s="8"/>
      <c r="AF3735" s="8" t="s">
        <v>21761</v>
      </c>
      <c r="AG3735" s="8"/>
      <c r="AH3735" s="8"/>
      <c r="AI3735" s="8" t="s">
        <v>21762</v>
      </c>
      <c r="AJ3735" s="8" t="s">
        <v>1477</v>
      </c>
      <c r="AK3735" s="8" t="s">
        <v>12401</v>
      </c>
      <c r="AL3735" s="8" t="s">
        <v>149</v>
      </c>
      <c r="AM3735" s="8">
        <v>31.087575000000001</v>
      </c>
      <c r="AN3735" s="8">
        <v>-96.618166000000002</v>
      </c>
      <c r="AO3735" s="8" t="s">
        <v>138</v>
      </c>
      <c r="AP3735" s="8"/>
      <c r="AQ3735" s="8"/>
      <c r="AR3735" s="8"/>
      <c r="AS3735" s="8">
        <v>2.9</v>
      </c>
    </row>
    <row r="3736" spans="1:45">
      <c r="A3736" s="8" t="s">
        <v>21763</v>
      </c>
      <c r="B3736" s="8" t="s">
        <v>21764</v>
      </c>
      <c r="C3736" s="8"/>
      <c r="D3736" s="8"/>
      <c r="E3736" s="9" t="s">
        <v>21765</v>
      </c>
      <c r="F3736" s="8"/>
      <c r="G3736" s="8" t="s">
        <v>14</v>
      </c>
      <c r="H3736" s="8"/>
      <c r="I3736" s="8"/>
      <c r="J3736" s="8"/>
      <c r="K3736" s="8" t="s">
        <v>21766</v>
      </c>
      <c r="L3736" s="8" t="s">
        <v>21767</v>
      </c>
      <c r="M3736" s="8" t="s">
        <v>21767</v>
      </c>
      <c r="N3736" s="8" t="s">
        <v>246</v>
      </c>
      <c r="O3736" s="8" t="s">
        <v>98</v>
      </c>
      <c r="P3736" s="8">
        <v>0.11</v>
      </c>
      <c r="Q3736" s="8">
        <v>0.12</v>
      </c>
      <c r="R3736" s="8" t="s">
        <v>175</v>
      </c>
      <c r="S3736" s="8" t="s">
        <v>176</v>
      </c>
      <c r="T3736" s="8" t="s">
        <v>101</v>
      </c>
      <c r="U3736" s="8">
        <v>75</v>
      </c>
      <c r="V3736" s="8" t="s">
        <v>102</v>
      </c>
      <c r="W3736" s="10">
        <v>6</v>
      </c>
      <c r="X3736" s="8" t="s">
        <v>138</v>
      </c>
      <c r="Y3736" s="8" t="s">
        <v>119</v>
      </c>
      <c r="Z3736" s="8" t="s">
        <v>101</v>
      </c>
      <c r="AA3736" s="8" t="s">
        <v>101</v>
      </c>
      <c r="AB3736" s="8" t="s">
        <v>101</v>
      </c>
      <c r="AC3736" s="8" t="s">
        <v>101</v>
      </c>
      <c r="AD3736" s="8"/>
      <c r="AE3736" s="8"/>
      <c r="AF3736" s="8" t="s">
        <v>21302</v>
      </c>
      <c r="AG3736" s="8"/>
      <c r="AH3736" s="8"/>
      <c r="AI3736" s="8" t="s">
        <v>21376</v>
      </c>
      <c r="AJ3736" s="8" t="s">
        <v>1477</v>
      </c>
      <c r="AK3736" s="8" t="s">
        <v>12401</v>
      </c>
      <c r="AL3736" s="8" t="s">
        <v>149</v>
      </c>
      <c r="AM3736" s="8">
        <v>37.749940000000002</v>
      </c>
      <c r="AN3736" s="8">
        <v>-82.198688000000004</v>
      </c>
      <c r="AO3736" s="8" t="s">
        <v>138</v>
      </c>
      <c r="AP3736" s="8"/>
      <c r="AQ3736" s="8"/>
      <c r="AR3736" s="8"/>
      <c r="AS3736" s="8">
        <v>0.7</v>
      </c>
    </row>
    <row r="3737" spans="1:45">
      <c r="A3737" s="8" t="s">
        <v>21768</v>
      </c>
      <c r="B3737" s="8" t="s">
        <v>21769</v>
      </c>
      <c r="C3737" s="8"/>
      <c r="D3737" s="8"/>
      <c r="E3737" s="9" t="s">
        <v>21770</v>
      </c>
      <c r="F3737" s="8"/>
      <c r="G3737" s="8" t="s">
        <v>14</v>
      </c>
      <c r="H3737" s="8"/>
      <c r="I3737" s="8"/>
      <c r="J3737" s="8"/>
      <c r="K3737" s="8" t="s">
        <v>21771</v>
      </c>
      <c r="L3737" s="8" t="s">
        <v>21771</v>
      </c>
      <c r="M3737" s="8" t="s">
        <v>21771</v>
      </c>
      <c r="N3737" s="8" t="s">
        <v>246</v>
      </c>
      <c r="O3737" s="8" t="s">
        <v>98</v>
      </c>
      <c r="P3737" s="8">
        <v>0.1</v>
      </c>
      <c r="Q3737" s="8">
        <v>0.11</v>
      </c>
      <c r="R3737" s="8" t="s">
        <v>99</v>
      </c>
      <c r="S3737" s="8"/>
      <c r="T3737" s="8" t="s">
        <v>101</v>
      </c>
      <c r="U3737" s="8">
        <v>373</v>
      </c>
      <c r="V3737" s="8" t="s">
        <v>102</v>
      </c>
      <c r="W3737" s="10">
        <v>23</v>
      </c>
      <c r="X3737" s="8" t="s">
        <v>138</v>
      </c>
      <c r="Y3737" s="8" t="s">
        <v>119</v>
      </c>
      <c r="Z3737" s="8" t="s">
        <v>101</v>
      </c>
      <c r="AA3737" s="8" t="s">
        <v>101</v>
      </c>
      <c r="AB3737" s="8" t="s">
        <v>101</v>
      </c>
      <c r="AC3737" s="8" t="s">
        <v>101</v>
      </c>
      <c r="AD3737" s="8"/>
      <c r="AE3737" s="8"/>
      <c r="AF3737" s="8" t="s">
        <v>21302</v>
      </c>
      <c r="AG3737" s="8"/>
      <c r="AH3737" s="8"/>
      <c r="AI3737" s="8" t="s">
        <v>21461</v>
      </c>
      <c r="AJ3737" s="8" t="s">
        <v>1477</v>
      </c>
      <c r="AK3737" s="8" t="s">
        <v>12401</v>
      </c>
      <c r="AL3737" s="8" t="s">
        <v>149</v>
      </c>
      <c r="AM3737" s="8">
        <v>33.886933999999997</v>
      </c>
      <c r="AN3737" s="8">
        <v>-87.547894999999997</v>
      </c>
      <c r="AO3737" s="8" t="s">
        <v>138</v>
      </c>
      <c r="AP3737" s="8"/>
      <c r="AQ3737" s="8"/>
      <c r="AR3737" s="8"/>
      <c r="AS3737" s="8">
        <v>1.9</v>
      </c>
    </row>
    <row r="3738" spans="1:45">
      <c r="A3738" s="8" t="s">
        <v>21772</v>
      </c>
      <c r="B3738" s="8" t="s">
        <v>21773</v>
      </c>
      <c r="C3738" s="8"/>
      <c r="D3738" s="8"/>
      <c r="E3738" s="9" t="s">
        <v>21774</v>
      </c>
      <c r="F3738" s="8"/>
      <c r="G3738" s="8" t="s">
        <v>14</v>
      </c>
      <c r="H3738" s="8"/>
      <c r="I3738" s="8"/>
      <c r="J3738" s="8"/>
      <c r="K3738" s="8" t="s">
        <v>21775</v>
      </c>
      <c r="L3738" s="8" t="s">
        <v>21775</v>
      </c>
      <c r="M3738" s="8" t="s">
        <v>21776</v>
      </c>
      <c r="N3738" s="8" t="s">
        <v>246</v>
      </c>
      <c r="O3738" s="8" t="s">
        <v>98</v>
      </c>
      <c r="P3738" s="8">
        <v>3.73</v>
      </c>
      <c r="Q3738" s="8">
        <v>4.1100000000000003</v>
      </c>
      <c r="R3738" s="8" t="s">
        <v>99</v>
      </c>
      <c r="S3738" s="8" t="s">
        <v>203</v>
      </c>
      <c r="T3738" s="8" t="s">
        <v>101</v>
      </c>
      <c r="U3738" s="8">
        <v>373</v>
      </c>
      <c r="V3738" s="8" t="s">
        <v>102</v>
      </c>
      <c r="W3738" s="10">
        <v>220</v>
      </c>
      <c r="X3738" s="8" t="s">
        <v>138</v>
      </c>
      <c r="Y3738" s="8" t="s">
        <v>119</v>
      </c>
      <c r="Z3738" s="8" t="s">
        <v>101</v>
      </c>
      <c r="AA3738" s="8">
        <v>81</v>
      </c>
      <c r="AB3738" s="8" t="s">
        <v>101</v>
      </c>
      <c r="AC3738" s="8">
        <v>22</v>
      </c>
      <c r="AD3738" s="8"/>
      <c r="AE3738" s="8"/>
      <c r="AF3738" s="8" t="s">
        <v>21331</v>
      </c>
      <c r="AG3738" s="8" t="s">
        <v>21777</v>
      </c>
      <c r="AH3738" s="8"/>
      <c r="AI3738" s="8" t="s">
        <v>21262</v>
      </c>
      <c r="AJ3738" s="8" t="s">
        <v>1477</v>
      </c>
      <c r="AK3738" s="8" t="s">
        <v>12401</v>
      </c>
      <c r="AL3738" s="8" t="s">
        <v>149</v>
      </c>
      <c r="AM3738" s="8">
        <v>37.345471000000003</v>
      </c>
      <c r="AN3738" s="8">
        <v>-87.578766999999999</v>
      </c>
      <c r="AO3738" s="8" t="s">
        <v>138</v>
      </c>
      <c r="AP3738" s="8"/>
      <c r="AQ3738" s="8"/>
      <c r="AR3738" s="8"/>
      <c r="AS3738" s="8">
        <v>72.2</v>
      </c>
    </row>
    <row r="3739" spans="1:45">
      <c r="A3739" s="8" t="s">
        <v>21778</v>
      </c>
      <c r="B3739" s="8" t="s">
        <v>21779</v>
      </c>
      <c r="C3739" s="8"/>
      <c r="D3739" s="8"/>
      <c r="E3739" s="9" t="s">
        <v>21780</v>
      </c>
      <c r="F3739" s="8"/>
      <c r="G3739" s="8" t="s">
        <v>14</v>
      </c>
      <c r="H3739" s="8"/>
      <c r="I3739" s="8"/>
      <c r="J3739" s="8"/>
      <c r="K3739" s="8" t="s">
        <v>21781</v>
      </c>
      <c r="L3739" s="8" t="s">
        <v>21781</v>
      </c>
      <c r="M3739" s="8" t="s">
        <v>21781</v>
      </c>
      <c r="N3739" s="8" t="s">
        <v>246</v>
      </c>
      <c r="O3739" s="8" t="s">
        <v>98</v>
      </c>
      <c r="P3739" s="8">
        <v>7.0000000000000007E-2</v>
      </c>
      <c r="Q3739" s="8">
        <v>7.1999999999999995E-2</v>
      </c>
      <c r="R3739" s="8" t="s">
        <v>99</v>
      </c>
      <c r="S3739" s="8"/>
      <c r="T3739" s="8" t="s">
        <v>101</v>
      </c>
      <c r="U3739" s="8">
        <v>373</v>
      </c>
      <c r="V3739" s="8" t="s">
        <v>102</v>
      </c>
      <c r="W3739" s="10">
        <v>23</v>
      </c>
      <c r="X3739" s="8" t="s">
        <v>138</v>
      </c>
      <c r="Y3739" s="8" t="s">
        <v>119</v>
      </c>
      <c r="Z3739" s="8" t="s">
        <v>101</v>
      </c>
      <c r="AA3739" s="8" t="s">
        <v>101</v>
      </c>
      <c r="AB3739" s="8" t="s">
        <v>101</v>
      </c>
      <c r="AC3739" s="8" t="s">
        <v>101</v>
      </c>
      <c r="AD3739" s="8"/>
      <c r="AE3739" s="8"/>
      <c r="AF3739" s="8" t="s">
        <v>21302</v>
      </c>
      <c r="AG3739" s="8"/>
      <c r="AH3739" s="8"/>
      <c r="AI3739" s="8" t="s">
        <v>21376</v>
      </c>
      <c r="AJ3739" s="8" t="s">
        <v>1477</v>
      </c>
      <c r="AK3739" s="8" t="s">
        <v>12401</v>
      </c>
      <c r="AL3739" s="8" t="s">
        <v>149</v>
      </c>
      <c r="AM3739" s="8">
        <v>37.32</v>
      </c>
      <c r="AN3739" s="8">
        <v>-81.680000309999997</v>
      </c>
      <c r="AO3739" s="8" t="s">
        <v>138</v>
      </c>
      <c r="AP3739" s="8"/>
      <c r="AQ3739" s="8"/>
      <c r="AR3739" s="8"/>
      <c r="AS3739" s="8">
        <v>1.3</v>
      </c>
    </row>
    <row r="3740" spans="1:45">
      <c r="A3740" s="8" t="s">
        <v>21782</v>
      </c>
      <c r="B3740" s="8" t="s">
        <v>21783</v>
      </c>
      <c r="C3740" s="8"/>
      <c r="D3740" s="8"/>
      <c r="E3740" s="9" t="s">
        <v>21784</v>
      </c>
      <c r="F3740" s="8"/>
      <c r="G3740" s="8" t="s">
        <v>18</v>
      </c>
      <c r="H3740" s="8"/>
      <c r="I3740" s="8"/>
      <c r="J3740" s="8"/>
      <c r="K3740" s="8" t="s">
        <v>21329</v>
      </c>
      <c r="L3740" s="8" t="s">
        <v>21330</v>
      </c>
      <c r="M3740" s="8" t="s">
        <v>21330</v>
      </c>
      <c r="N3740" s="8" t="s">
        <v>246</v>
      </c>
      <c r="O3740" s="8" t="s">
        <v>98</v>
      </c>
      <c r="P3740" s="8">
        <v>0</v>
      </c>
      <c r="Q3740" s="8">
        <v>0</v>
      </c>
      <c r="R3740" s="8" t="s">
        <v>99</v>
      </c>
      <c r="S3740" s="8"/>
      <c r="T3740" s="8" t="s">
        <v>101</v>
      </c>
      <c r="U3740" s="8">
        <v>373</v>
      </c>
      <c r="V3740" s="8" t="s">
        <v>102</v>
      </c>
      <c r="W3740" s="10"/>
      <c r="X3740" s="8"/>
      <c r="Y3740" s="8" t="s">
        <v>119</v>
      </c>
      <c r="Z3740" s="8"/>
      <c r="AA3740" s="8" t="s">
        <v>101</v>
      </c>
      <c r="AB3740" s="8" t="s">
        <v>101</v>
      </c>
      <c r="AC3740" s="8" t="s">
        <v>101</v>
      </c>
      <c r="AD3740" s="8"/>
      <c r="AE3740" s="8"/>
      <c r="AF3740" s="8"/>
      <c r="AG3740" s="8"/>
      <c r="AH3740" s="8"/>
      <c r="AI3740" s="8" t="s">
        <v>21332</v>
      </c>
      <c r="AJ3740" s="8" t="s">
        <v>1477</v>
      </c>
      <c r="AK3740" s="8" t="s">
        <v>12401</v>
      </c>
      <c r="AL3740" s="8" t="s">
        <v>149</v>
      </c>
      <c r="AM3740" s="8">
        <v>38.935000000000002</v>
      </c>
      <c r="AN3740" s="8">
        <v>-87.392778000000007</v>
      </c>
      <c r="AO3740" s="8" t="s">
        <v>138</v>
      </c>
      <c r="AP3740" s="8"/>
      <c r="AQ3740" s="8"/>
      <c r="AR3740" s="8"/>
      <c r="AS3740" s="8">
        <v>0</v>
      </c>
    </row>
    <row r="3741" spans="1:45">
      <c r="A3741" s="8" t="s">
        <v>21785</v>
      </c>
      <c r="B3741" s="8" t="s">
        <v>21786</v>
      </c>
      <c r="C3741" s="8"/>
      <c r="D3741" s="8"/>
      <c r="E3741" s="9" t="s">
        <v>21787</v>
      </c>
      <c r="F3741" s="8"/>
      <c r="G3741" s="8" t="s">
        <v>14</v>
      </c>
      <c r="H3741" s="8"/>
      <c r="I3741" s="8"/>
      <c r="J3741" s="8"/>
      <c r="K3741" s="8" t="s">
        <v>21747</v>
      </c>
      <c r="L3741" s="8" t="s">
        <v>21747</v>
      </c>
      <c r="M3741" s="8" t="s">
        <v>21747</v>
      </c>
      <c r="N3741" s="8" t="s">
        <v>246</v>
      </c>
      <c r="O3741" s="8" t="s">
        <v>98</v>
      </c>
      <c r="P3741" s="8">
        <v>0.12</v>
      </c>
      <c r="Q3741" s="8">
        <v>0.13</v>
      </c>
      <c r="R3741" s="8" t="s">
        <v>175</v>
      </c>
      <c r="S3741" s="8" t="s">
        <v>176</v>
      </c>
      <c r="T3741" s="8" t="s">
        <v>101</v>
      </c>
      <c r="U3741" s="8">
        <v>75</v>
      </c>
      <c r="V3741" s="8" t="s">
        <v>102</v>
      </c>
      <c r="W3741" s="10">
        <v>13</v>
      </c>
      <c r="X3741" s="8" t="s">
        <v>138</v>
      </c>
      <c r="Y3741" s="8" t="s">
        <v>119</v>
      </c>
      <c r="Z3741" s="8" t="s">
        <v>101</v>
      </c>
      <c r="AA3741" s="8" t="s">
        <v>101</v>
      </c>
      <c r="AB3741" s="8" t="s">
        <v>101</v>
      </c>
      <c r="AC3741" s="8" t="s">
        <v>101</v>
      </c>
      <c r="AD3741" s="8"/>
      <c r="AE3741" s="8"/>
      <c r="AF3741" s="8" t="s">
        <v>21302</v>
      </c>
      <c r="AG3741" s="8"/>
      <c r="AH3741" s="8"/>
      <c r="AI3741" s="8" t="s">
        <v>21275</v>
      </c>
      <c r="AJ3741" s="8" t="s">
        <v>1477</v>
      </c>
      <c r="AK3741" s="8" t="s">
        <v>12401</v>
      </c>
      <c r="AL3741" s="8" t="s">
        <v>149</v>
      </c>
      <c r="AM3741" s="8">
        <v>39.620690000000003</v>
      </c>
      <c r="AN3741" s="8">
        <v>-78.968630000000005</v>
      </c>
      <c r="AO3741" s="8" t="s">
        <v>138</v>
      </c>
      <c r="AP3741" s="8"/>
      <c r="AQ3741" s="8"/>
      <c r="AR3741" s="8"/>
      <c r="AS3741" s="8">
        <v>0.7</v>
      </c>
    </row>
    <row r="3742" spans="1:45">
      <c r="A3742" s="8" t="s">
        <v>21788</v>
      </c>
      <c r="B3742" s="8" t="s">
        <v>21789</v>
      </c>
      <c r="C3742" s="8"/>
      <c r="D3742" s="8"/>
      <c r="E3742" s="9" t="s">
        <v>21790</v>
      </c>
      <c r="F3742" s="8"/>
      <c r="G3742" s="8" t="s">
        <v>18</v>
      </c>
      <c r="H3742" s="8"/>
      <c r="I3742" s="8"/>
      <c r="J3742" s="8"/>
      <c r="K3742" s="8" t="s">
        <v>21791</v>
      </c>
      <c r="L3742" s="8" t="s">
        <v>21791</v>
      </c>
      <c r="M3742" s="8" t="s">
        <v>21791</v>
      </c>
      <c r="N3742" s="8" t="s">
        <v>246</v>
      </c>
      <c r="O3742" s="8" t="s">
        <v>98</v>
      </c>
      <c r="P3742" s="8">
        <v>0</v>
      </c>
      <c r="Q3742" s="8">
        <v>0</v>
      </c>
      <c r="R3742" s="8" t="s">
        <v>175</v>
      </c>
      <c r="S3742" s="8" t="s">
        <v>176</v>
      </c>
      <c r="T3742" s="8" t="s">
        <v>101</v>
      </c>
      <c r="U3742" s="8">
        <v>75</v>
      </c>
      <c r="V3742" s="8" t="s">
        <v>102</v>
      </c>
      <c r="W3742" s="10"/>
      <c r="X3742" s="8"/>
      <c r="Y3742" s="8" t="s">
        <v>119</v>
      </c>
      <c r="Z3742" s="8"/>
      <c r="AA3742" s="8" t="s">
        <v>101</v>
      </c>
      <c r="AB3742" s="8" t="s">
        <v>101</v>
      </c>
      <c r="AC3742" s="8" t="s">
        <v>101</v>
      </c>
      <c r="AD3742" s="8"/>
      <c r="AE3742" s="8"/>
      <c r="AF3742" s="8"/>
      <c r="AG3742" s="8"/>
      <c r="AH3742" s="8"/>
      <c r="AI3742" s="8" t="s">
        <v>21461</v>
      </c>
      <c r="AJ3742" s="8" t="s">
        <v>1477</v>
      </c>
      <c r="AK3742" s="8" t="s">
        <v>12401</v>
      </c>
      <c r="AL3742" s="8" t="s">
        <v>149</v>
      </c>
      <c r="AM3742" s="8">
        <v>33.257778000000002</v>
      </c>
      <c r="AN3742" s="8">
        <v>-87.361389000000003</v>
      </c>
      <c r="AO3742" s="8" t="s">
        <v>138</v>
      </c>
      <c r="AP3742" s="8"/>
      <c r="AQ3742" s="8"/>
      <c r="AR3742" s="8"/>
      <c r="AS3742" s="8">
        <v>0</v>
      </c>
    </row>
    <row r="3743" spans="1:45">
      <c r="A3743" s="8" t="s">
        <v>21792</v>
      </c>
      <c r="B3743" s="8" t="s">
        <v>21793</v>
      </c>
      <c r="C3743" s="8"/>
      <c r="D3743" s="8"/>
      <c r="E3743" s="9" t="s">
        <v>21794</v>
      </c>
      <c r="F3743" s="8"/>
      <c r="G3743" s="8" t="s">
        <v>14</v>
      </c>
      <c r="H3743" s="8"/>
      <c r="I3743" s="8"/>
      <c r="J3743" s="8"/>
      <c r="K3743" s="8" t="s">
        <v>21795</v>
      </c>
      <c r="L3743" s="8" t="s">
        <v>21342</v>
      </c>
      <c r="M3743" s="8" t="s">
        <v>21342</v>
      </c>
      <c r="N3743" s="8" t="s">
        <v>246</v>
      </c>
      <c r="O3743" s="8" t="s">
        <v>98</v>
      </c>
      <c r="P3743" s="8">
        <v>0.08</v>
      </c>
      <c r="Q3743" s="8">
        <v>8.6999999999999994E-2</v>
      </c>
      <c r="R3743" s="8" t="s">
        <v>99</v>
      </c>
      <c r="S3743" s="8"/>
      <c r="T3743" s="8" t="s">
        <v>101</v>
      </c>
      <c r="U3743" s="8">
        <v>373</v>
      </c>
      <c r="V3743" s="8" t="s">
        <v>102</v>
      </c>
      <c r="W3743" s="10">
        <v>91</v>
      </c>
      <c r="X3743" s="8" t="s">
        <v>138</v>
      </c>
      <c r="Y3743" s="8" t="s">
        <v>119</v>
      </c>
      <c r="Z3743" s="8" t="s">
        <v>101</v>
      </c>
      <c r="AA3743" s="8">
        <v>15</v>
      </c>
      <c r="AB3743" s="8" t="s">
        <v>101</v>
      </c>
      <c r="AC3743" s="8">
        <v>190</v>
      </c>
      <c r="AD3743" s="8"/>
      <c r="AE3743" s="8"/>
      <c r="AF3743" s="8" t="s">
        <v>21302</v>
      </c>
      <c r="AG3743" s="8"/>
      <c r="AH3743" s="8"/>
      <c r="AI3743" s="8" t="s">
        <v>21275</v>
      </c>
      <c r="AJ3743" s="8" t="s">
        <v>1477</v>
      </c>
      <c r="AK3743" s="8" t="s">
        <v>12401</v>
      </c>
      <c r="AL3743" s="8" t="s">
        <v>149</v>
      </c>
      <c r="AM3743" s="8">
        <v>39.657406000000002</v>
      </c>
      <c r="AN3743" s="8">
        <v>-79.202181999999993</v>
      </c>
      <c r="AO3743" s="8" t="s">
        <v>138</v>
      </c>
      <c r="AP3743" s="8"/>
      <c r="AQ3743" s="8"/>
      <c r="AR3743" s="8"/>
      <c r="AS3743" s="8">
        <v>1.5</v>
      </c>
    </row>
    <row r="3744" spans="1:45">
      <c r="A3744" s="8" t="s">
        <v>21796</v>
      </c>
      <c r="B3744" s="8" t="s">
        <v>21797</v>
      </c>
      <c r="C3744" s="8"/>
      <c r="D3744" s="8"/>
      <c r="E3744" s="9" t="s">
        <v>21798</v>
      </c>
      <c r="F3744" s="8"/>
      <c r="G3744" s="8" t="s">
        <v>14</v>
      </c>
      <c r="H3744" s="8"/>
      <c r="I3744" s="8"/>
      <c r="J3744" s="8"/>
      <c r="K3744" s="8" t="s">
        <v>21707</v>
      </c>
      <c r="L3744" s="8" t="s">
        <v>21707</v>
      </c>
      <c r="M3744" s="8" t="s">
        <v>21707</v>
      </c>
      <c r="N3744" s="8" t="s">
        <v>246</v>
      </c>
      <c r="O3744" s="8" t="s">
        <v>98</v>
      </c>
      <c r="P3744" s="8">
        <v>0.28999999999999998</v>
      </c>
      <c r="Q3744" s="8">
        <v>0.32</v>
      </c>
      <c r="R3744" s="8" t="s">
        <v>175</v>
      </c>
      <c r="S3744" s="8" t="s">
        <v>176</v>
      </c>
      <c r="T3744" s="8" t="s">
        <v>101</v>
      </c>
      <c r="U3744" s="8">
        <v>75</v>
      </c>
      <c r="V3744" s="8" t="s">
        <v>102</v>
      </c>
      <c r="W3744" s="10">
        <v>40</v>
      </c>
      <c r="X3744" s="8" t="s">
        <v>138</v>
      </c>
      <c r="Y3744" s="8" t="s">
        <v>119</v>
      </c>
      <c r="Z3744" s="8" t="s">
        <v>101</v>
      </c>
      <c r="AA3744" s="8" t="s">
        <v>101</v>
      </c>
      <c r="AB3744" s="8" t="s">
        <v>101</v>
      </c>
      <c r="AC3744" s="8" t="s">
        <v>101</v>
      </c>
      <c r="AD3744" s="8"/>
      <c r="AE3744" s="8"/>
      <c r="AF3744" s="8" t="s">
        <v>21302</v>
      </c>
      <c r="AG3744" s="8"/>
      <c r="AH3744" s="8"/>
      <c r="AI3744" s="8" t="s">
        <v>21708</v>
      </c>
      <c r="AJ3744" s="8" t="s">
        <v>1477</v>
      </c>
      <c r="AK3744" s="8" t="s">
        <v>12401</v>
      </c>
      <c r="AL3744" s="8" t="s">
        <v>149</v>
      </c>
      <c r="AM3744" s="8">
        <v>40.065494999999999</v>
      </c>
      <c r="AN3744" s="8">
        <v>-81.093909999999994</v>
      </c>
      <c r="AO3744" s="8" t="s">
        <v>138</v>
      </c>
      <c r="AP3744" s="8"/>
      <c r="AQ3744" s="8"/>
      <c r="AR3744" s="8"/>
      <c r="AS3744" s="8">
        <v>1.8</v>
      </c>
    </row>
    <row r="3745" spans="1:45">
      <c r="A3745" s="8" t="s">
        <v>21799</v>
      </c>
      <c r="B3745" s="8" t="s">
        <v>21800</v>
      </c>
      <c r="C3745" s="8"/>
      <c r="D3745" s="8"/>
      <c r="E3745" s="9" t="s">
        <v>21801</v>
      </c>
      <c r="F3745" s="8"/>
      <c r="G3745" s="8" t="s">
        <v>14</v>
      </c>
      <c r="H3745" s="8"/>
      <c r="I3745" s="8"/>
      <c r="J3745" s="8"/>
      <c r="K3745" s="8" t="s">
        <v>21560</v>
      </c>
      <c r="L3745" s="8" t="s">
        <v>21560</v>
      </c>
      <c r="M3745" s="8" t="s">
        <v>21560</v>
      </c>
      <c r="N3745" s="8" t="s">
        <v>246</v>
      </c>
      <c r="O3745" s="8" t="s">
        <v>98</v>
      </c>
      <c r="P3745" s="8">
        <v>0.11</v>
      </c>
      <c r="Q3745" s="8">
        <v>0.12</v>
      </c>
      <c r="R3745" s="8" t="s">
        <v>175</v>
      </c>
      <c r="S3745" s="8" t="s">
        <v>176</v>
      </c>
      <c r="T3745" s="8" t="s">
        <v>101</v>
      </c>
      <c r="U3745" s="8">
        <v>75</v>
      </c>
      <c r="V3745" s="8" t="s">
        <v>102</v>
      </c>
      <c r="W3745" s="10">
        <v>23</v>
      </c>
      <c r="X3745" s="8" t="s">
        <v>138</v>
      </c>
      <c r="Y3745" s="8" t="s">
        <v>119</v>
      </c>
      <c r="Z3745" s="8" t="s">
        <v>101</v>
      </c>
      <c r="AA3745" s="8" t="s">
        <v>101</v>
      </c>
      <c r="AB3745" s="8" t="s">
        <v>101</v>
      </c>
      <c r="AC3745" s="8" t="s">
        <v>101</v>
      </c>
      <c r="AD3745" s="8">
        <v>1998</v>
      </c>
      <c r="AE3745" s="8"/>
      <c r="AF3745" s="8" t="s">
        <v>21302</v>
      </c>
      <c r="AG3745" s="8"/>
      <c r="AH3745" s="8"/>
      <c r="AI3745" s="8" t="s">
        <v>21708</v>
      </c>
      <c r="AJ3745" s="8" t="s">
        <v>1477</v>
      </c>
      <c r="AK3745" s="8" t="s">
        <v>12401</v>
      </c>
      <c r="AL3745" s="8" t="s">
        <v>149</v>
      </c>
      <c r="AM3745" s="8">
        <v>40.271121999999998</v>
      </c>
      <c r="AN3745" s="8">
        <v>-81.073783000000006</v>
      </c>
      <c r="AO3745" s="8" t="s">
        <v>138</v>
      </c>
      <c r="AP3745" s="8"/>
      <c r="AQ3745" s="8"/>
      <c r="AR3745" s="8"/>
      <c r="AS3745" s="8">
        <v>0.7</v>
      </c>
    </row>
    <row r="3746" spans="1:45">
      <c r="A3746" s="8" t="s">
        <v>21802</v>
      </c>
      <c r="B3746" s="8" t="s">
        <v>21803</v>
      </c>
      <c r="C3746" s="8"/>
      <c r="D3746" s="8"/>
      <c r="E3746" s="9" t="s">
        <v>21804</v>
      </c>
      <c r="F3746" s="8"/>
      <c r="G3746" s="8" t="s">
        <v>14</v>
      </c>
      <c r="H3746" s="8"/>
      <c r="I3746" s="8"/>
      <c r="J3746" s="8"/>
      <c r="K3746" s="8" t="s">
        <v>21707</v>
      </c>
      <c r="L3746" s="8" t="s">
        <v>21707</v>
      </c>
      <c r="M3746" s="8" t="s">
        <v>21707</v>
      </c>
      <c r="N3746" s="8" t="s">
        <v>246</v>
      </c>
      <c r="O3746" s="8" t="s">
        <v>98</v>
      </c>
      <c r="P3746" s="8">
        <v>0.19</v>
      </c>
      <c r="Q3746" s="8">
        <v>0.21</v>
      </c>
      <c r="R3746" s="8" t="s">
        <v>175</v>
      </c>
      <c r="S3746" s="8" t="s">
        <v>176</v>
      </c>
      <c r="T3746" s="8" t="s">
        <v>101</v>
      </c>
      <c r="U3746" s="8">
        <v>75</v>
      </c>
      <c r="V3746" s="8" t="s">
        <v>102</v>
      </c>
      <c r="W3746" s="10">
        <v>22</v>
      </c>
      <c r="X3746" s="8" t="s">
        <v>138</v>
      </c>
      <c r="Y3746" s="8" t="s">
        <v>119</v>
      </c>
      <c r="Z3746" s="8" t="s">
        <v>101</v>
      </c>
      <c r="AA3746" s="8" t="s">
        <v>101</v>
      </c>
      <c r="AB3746" s="8" t="s">
        <v>101</v>
      </c>
      <c r="AC3746" s="8" t="s">
        <v>101</v>
      </c>
      <c r="AD3746" s="8">
        <v>2007</v>
      </c>
      <c r="AE3746" s="8"/>
      <c r="AF3746" s="8" t="s">
        <v>21302</v>
      </c>
      <c r="AG3746" s="8" t="s">
        <v>21805</v>
      </c>
      <c r="AH3746" s="8"/>
      <c r="AI3746" s="8" t="s">
        <v>21708</v>
      </c>
      <c r="AJ3746" s="8" t="s">
        <v>1477</v>
      </c>
      <c r="AK3746" s="8" t="s">
        <v>12401</v>
      </c>
      <c r="AL3746" s="8" t="s">
        <v>149</v>
      </c>
      <c r="AM3746" s="8">
        <v>40.216548000000003</v>
      </c>
      <c r="AN3746" s="8">
        <v>-81.006112999999999</v>
      </c>
      <c r="AO3746" s="8" t="s">
        <v>138</v>
      </c>
      <c r="AP3746" s="8"/>
      <c r="AQ3746" s="8"/>
      <c r="AR3746" s="8"/>
      <c r="AS3746" s="8">
        <v>1.2</v>
      </c>
    </row>
    <row r="3747" spans="1:45">
      <c r="A3747" s="8" t="s">
        <v>21806</v>
      </c>
      <c r="B3747" s="8" t="s">
        <v>21807</v>
      </c>
      <c r="C3747" s="8"/>
      <c r="D3747" s="8"/>
      <c r="E3747" s="9" t="s">
        <v>21808</v>
      </c>
      <c r="F3747" s="8"/>
      <c r="G3747" s="8" t="s">
        <v>14</v>
      </c>
      <c r="H3747" s="8"/>
      <c r="I3747" s="8"/>
      <c r="J3747" s="8"/>
      <c r="K3747" s="8" t="s">
        <v>21707</v>
      </c>
      <c r="L3747" s="8" t="s">
        <v>21707</v>
      </c>
      <c r="M3747" s="8" t="s">
        <v>21707</v>
      </c>
      <c r="N3747" s="8" t="s">
        <v>246</v>
      </c>
      <c r="O3747" s="8" t="s">
        <v>98</v>
      </c>
      <c r="P3747" s="8">
        <v>0.03</v>
      </c>
      <c r="Q3747" s="8">
        <v>3.2000000000000001E-2</v>
      </c>
      <c r="R3747" s="8" t="s">
        <v>175</v>
      </c>
      <c r="S3747" s="8" t="s">
        <v>176</v>
      </c>
      <c r="T3747" s="8" t="s">
        <v>101</v>
      </c>
      <c r="U3747" s="8">
        <v>75</v>
      </c>
      <c r="V3747" s="8" t="s">
        <v>102</v>
      </c>
      <c r="W3747" s="10">
        <v>22</v>
      </c>
      <c r="X3747" s="8" t="s">
        <v>102</v>
      </c>
      <c r="Y3747" s="8" t="s">
        <v>119</v>
      </c>
      <c r="Z3747" s="8" t="s">
        <v>101</v>
      </c>
      <c r="AA3747" s="8" t="s">
        <v>101</v>
      </c>
      <c r="AB3747" s="8" t="s">
        <v>101</v>
      </c>
      <c r="AC3747" s="8" t="s">
        <v>101</v>
      </c>
      <c r="AD3747" s="8"/>
      <c r="AE3747" s="8"/>
      <c r="AF3747" s="8"/>
      <c r="AG3747" s="8"/>
      <c r="AH3747" s="8"/>
      <c r="AI3747" s="8" t="s">
        <v>21708</v>
      </c>
      <c r="AJ3747" s="8" t="s">
        <v>1477</v>
      </c>
      <c r="AK3747" s="8" t="s">
        <v>12401</v>
      </c>
      <c r="AL3747" s="8" t="s">
        <v>149</v>
      </c>
      <c r="AM3747" s="8">
        <v>40.401944</v>
      </c>
      <c r="AN3747" s="8">
        <v>-81.563056000000003</v>
      </c>
      <c r="AO3747" s="8" t="s">
        <v>138</v>
      </c>
      <c r="AP3747" s="8"/>
      <c r="AQ3747" s="8"/>
      <c r="AR3747" s="8"/>
      <c r="AS3747" s="8">
        <v>0.2</v>
      </c>
    </row>
    <row r="3748" spans="1:45">
      <c r="A3748" s="8" t="s">
        <v>21809</v>
      </c>
      <c r="B3748" s="8" t="s">
        <v>21810</v>
      </c>
      <c r="C3748" s="8"/>
      <c r="D3748" s="8"/>
      <c r="E3748" s="9" t="s">
        <v>21811</v>
      </c>
      <c r="F3748" s="8"/>
      <c r="G3748" s="8" t="s">
        <v>18</v>
      </c>
      <c r="H3748" s="8"/>
      <c r="I3748" s="8"/>
      <c r="J3748" s="8"/>
      <c r="K3748" s="8" t="s">
        <v>21279</v>
      </c>
      <c r="L3748" s="8" t="s">
        <v>21280</v>
      </c>
      <c r="M3748" s="8" t="s">
        <v>21280</v>
      </c>
      <c r="N3748" s="8" t="s">
        <v>246</v>
      </c>
      <c r="O3748" s="8" t="s">
        <v>98</v>
      </c>
      <c r="P3748" s="8">
        <v>0</v>
      </c>
      <c r="Q3748" s="8">
        <v>0</v>
      </c>
      <c r="R3748" s="8" t="s">
        <v>175</v>
      </c>
      <c r="S3748" s="8" t="s">
        <v>176</v>
      </c>
      <c r="T3748" s="8" t="s">
        <v>101</v>
      </c>
      <c r="U3748" s="8">
        <v>75</v>
      </c>
      <c r="V3748" s="8" t="s">
        <v>102</v>
      </c>
      <c r="W3748" s="10"/>
      <c r="X3748" s="8"/>
      <c r="Y3748" s="8" t="s">
        <v>119</v>
      </c>
      <c r="Z3748" s="8"/>
      <c r="AA3748" s="8" t="s">
        <v>101</v>
      </c>
      <c r="AB3748" s="8" t="s">
        <v>101</v>
      </c>
      <c r="AC3748" s="8" t="s">
        <v>101</v>
      </c>
      <c r="AD3748" s="8"/>
      <c r="AE3748" s="8"/>
      <c r="AF3748" s="8"/>
      <c r="AG3748" s="8"/>
      <c r="AH3748" s="8"/>
      <c r="AI3748" s="8" t="s">
        <v>21262</v>
      </c>
      <c r="AJ3748" s="8" t="s">
        <v>1477</v>
      </c>
      <c r="AK3748" s="8" t="s">
        <v>12401</v>
      </c>
      <c r="AL3748" s="8" t="s">
        <v>149</v>
      </c>
      <c r="AM3748" s="8">
        <v>37.428333000000002</v>
      </c>
      <c r="AN3748" s="8">
        <v>-82.243333000000007</v>
      </c>
      <c r="AO3748" s="8" t="s">
        <v>138</v>
      </c>
      <c r="AP3748" s="8"/>
      <c r="AQ3748" s="8"/>
      <c r="AR3748" s="8"/>
      <c r="AS3748" s="8">
        <v>0</v>
      </c>
    </row>
    <row r="3749" spans="1:45">
      <c r="A3749" s="8" t="s">
        <v>21812</v>
      </c>
      <c r="B3749" s="8" t="s">
        <v>21813</v>
      </c>
      <c r="C3749" s="8"/>
      <c r="D3749" s="8"/>
      <c r="E3749" s="9" t="s">
        <v>21814</v>
      </c>
      <c r="F3749" s="8"/>
      <c r="G3749" s="8" t="s">
        <v>18</v>
      </c>
      <c r="H3749" s="8"/>
      <c r="I3749" s="8"/>
      <c r="J3749" s="8"/>
      <c r="K3749" s="8" t="s">
        <v>21279</v>
      </c>
      <c r="L3749" s="8" t="s">
        <v>21280</v>
      </c>
      <c r="M3749" s="8" t="s">
        <v>21280</v>
      </c>
      <c r="N3749" s="8" t="s">
        <v>246</v>
      </c>
      <c r="O3749" s="8" t="s">
        <v>98</v>
      </c>
      <c r="P3749" s="8">
        <v>0</v>
      </c>
      <c r="Q3749" s="8">
        <v>0</v>
      </c>
      <c r="R3749" s="8" t="s">
        <v>99</v>
      </c>
      <c r="S3749" s="8"/>
      <c r="T3749" s="8" t="s">
        <v>101</v>
      </c>
      <c r="U3749" s="8">
        <v>373</v>
      </c>
      <c r="V3749" s="8" t="s">
        <v>102</v>
      </c>
      <c r="W3749" s="10"/>
      <c r="X3749" s="8"/>
      <c r="Y3749" s="8" t="s">
        <v>119</v>
      </c>
      <c r="Z3749" s="8"/>
      <c r="AA3749" s="8" t="s">
        <v>101</v>
      </c>
      <c r="AB3749" s="8" t="s">
        <v>101</v>
      </c>
      <c r="AC3749" s="8" t="s">
        <v>101</v>
      </c>
      <c r="AD3749" s="8"/>
      <c r="AE3749" s="8"/>
      <c r="AF3749" s="8"/>
      <c r="AG3749" s="8"/>
      <c r="AH3749" s="8"/>
      <c r="AI3749" s="8" t="s">
        <v>21262</v>
      </c>
      <c r="AJ3749" s="8" t="s">
        <v>1477</v>
      </c>
      <c r="AK3749" s="8" t="s">
        <v>12401</v>
      </c>
      <c r="AL3749" s="8" t="s">
        <v>149</v>
      </c>
      <c r="AM3749" s="8">
        <v>37.428333000000002</v>
      </c>
      <c r="AN3749" s="8">
        <v>-82.243333000000007</v>
      </c>
      <c r="AO3749" s="8" t="s">
        <v>138</v>
      </c>
      <c r="AP3749" s="8"/>
      <c r="AQ3749" s="8"/>
      <c r="AR3749" s="8"/>
      <c r="AS3749" s="8">
        <v>0</v>
      </c>
    </row>
    <row r="3750" spans="1:45">
      <c r="A3750" s="8" t="s">
        <v>21815</v>
      </c>
      <c r="B3750" s="8" t="s">
        <v>21816</v>
      </c>
      <c r="C3750" s="8"/>
      <c r="D3750" s="8"/>
      <c r="E3750" s="9" t="s">
        <v>21817</v>
      </c>
      <c r="F3750" s="8"/>
      <c r="G3750" s="8" t="s">
        <v>18</v>
      </c>
      <c r="H3750" s="8"/>
      <c r="I3750" s="8"/>
      <c r="J3750" s="8"/>
      <c r="K3750" s="8" t="s">
        <v>21279</v>
      </c>
      <c r="L3750" s="8" t="s">
        <v>21280</v>
      </c>
      <c r="M3750" s="8" t="s">
        <v>21280</v>
      </c>
      <c r="N3750" s="8" t="s">
        <v>246</v>
      </c>
      <c r="O3750" s="8" t="s">
        <v>98</v>
      </c>
      <c r="P3750" s="8">
        <v>0</v>
      </c>
      <c r="Q3750" s="8">
        <v>0</v>
      </c>
      <c r="R3750" s="8" t="s">
        <v>175</v>
      </c>
      <c r="S3750" s="8" t="s">
        <v>176</v>
      </c>
      <c r="T3750" s="8" t="s">
        <v>101</v>
      </c>
      <c r="U3750" s="8">
        <v>75</v>
      </c>
      <c r="V3750" s="8" t="s">
        <v>102</v>
      </c>
      <c r="W3750" s="10"/>
      <c r="X3750" s="8"/>
      <c r="Y3750" s="8" t="s">
        <v>119</v>
      </c>
      <c r="Z3750" s="8"/>
      <c r="AA3750" s="8" t="s">
        <v>101</v>
      </c>
      <c r="AB3750" s="8" t="s">
        <v>101</v>
      </c>
      <c r="AC3750" s="8" t="s">
        <v>101</v>
      </c>
      <c r="AD3750" s="8"/>
      <c r="AE3750" s="8"/>
      <c r="AF3750" s="8"/>
      <c r="AG3750" s="8"/>
      <c r="AH3750" s="8"/>
      <c r="AI3750" s="8" t="s">
        <v>21281</v>
      </c>
      <c r="AJ3750" s="8" t="s">
        <v>1477</v>
      </c>
      <c r="AK3750" s="8" t="s">
        <v>12401</v>
      </c>
      <c r="AL3750" s="8" t="s">
        <v>149</v>
      </c>
      <c r="AM3750" s="8">
        <v>37.440277999999999</v>
      </c>
      <c r="AN3750" s="8">
        <v>-82.048610999999994</v>
      </c>
      <c r="AO3750" s="8" t="s">
        <v>138</v>
      </c>
      <c r="AP3750" s="8"/>
      <c r="AQ3750" s="8"/>
      <c r="AR3750" s="8"/>
      <c r="AS3750" s="8">
        <v>0</v>
      </c>
    </row>
    <row r="3751" spans="1:45">
      <c r="A3751" s="8" t="s">
        <v>21818</v>
      </c>
      <c r="B3751" s="8" t="s">
        <v>21819</v>
      </c>
      <c r="C3751" s="8"/>
      <c r="D3751" s="8"/>
      <c r="E3751" s="9" t="s">
        <v>21820</v>
      </c>
      <c r="F3751" s="8"/>
      <c r="G3751" s="8" t="s">
        <v>14</v>
      </c>
      <c r="H3751" s="8"/>
      <c r="I3751" s="8"/>
      <c r="J3751" s="8"/>
      <c r="K3751" s="8" t="s">
        <v>21438</v>
      </c>
      <c r="L3751" s="8" t="s">
        <v>21438</v>
      </c>
      <c r="M3751" s="8" t="s">
        <v>17492</v>
      </c>
      <c r="N3751" s="8" t="s">
        <v>246</v>
      </c>
      <c r="O3751" s="8" t="s">
        <v>98</v>
      </c>
      <c r="P3751" s="8">
        <v>0.34</v>
      </c>
      <c r="Q3751" s="8">
        <v>0.37</v>
      </c>
      <c r="R3751" s="8" t="s">
        <v>99</v>
      </c>
      <c r="S3751" s="8"/>
      <c r="T3751" s="8" t="s">
        <v>101</v>
      </c>
      <c r="U3751" s="8">
        <v>373</v>
      </c>
      <c r="V3751" s="8" t="s">
        <v>102</v>
      </c>
      <c r="W3751" s="10">
        <v>74</v>
      </c>
      <c r="X3751" s="8" t="s">
        <v>138</v>
      </c>
      <c r="Y3751" s="8" t="s">
        <v>119</v>
      </c>
      <c r="Z3751" s="8" t="s">
        <v>101</v>
      </c>
      <c r="AA3751" s="8" t="s">
        <v>101</v>
      </c>
      <c r="AB3751" s="8" t="s">
        <v>101</v>
      </c>
      <c r="AC3751" s="8" t="s">
        <v>101</v>
      </c>
      <c r="AD3751" s="8">
        <v>2014</v>
      </c>
      <c r="AE3751" s="8"/>
      <c r="AF3751" s="8" t="s">
        <v>21302</v>
      </c>
      <c r="AG3751" s="8" t="s">
        <v>21821</v>
      </c>
      <c r="AH3751" s="8"/>
      <c r="AI3751" s="8" t="s">
        <v>21376</v>
      </c>
      <c r="AJ3751" s="8" t="s">
        <v>1477</v>
      </c>
      <c r="AK3751" s="8" t="s">
        <v>12401</v>
      </c>
      <c r="AL3751" s="8" t="s">
        <v>149</v>
      </c>
      <c r="AM3751" s="8">
        <v>37.804229999999997</v>
      </c>
      <c r="AN3751" s="8">
        <v>-82.084988999999993</v>
      </c>
      <c r="AO3751" s="8" t="s">
        <v>138</v>
      </c>
      <c r="AP3751" s="8"/>
      <c r="AQ3751" s="8"/>
      <c r="AR3751" s="8"/>
      <c r="AS3751" s="8">
        <v>6.5</v>
      </c>
    </row>
    <row r="3752" spans="1:45">
      <c r="A3752" s="8" t="s">
        <v>21822</v>
      </c>
      <c r="B3752" s="8" t="s">
        <v>21823</v>
      </c>
      <c r="C3752" s="8"/>
      <c r="D3752" s="8"/>
      <c r="E3752" s="9" t="s">
        <v>21824</v>
      </c>
      <c r="F3752" s="8"/>
      <c r="G3752" s="8" t="s">
        <v>18</v>
      </c>
      <c r="H3752" s="8"/>
      <c r="I3752" s="8"/>
      <c r="J3752" s="8"/>
      <c r="K3752" s="8" t="s">
        <v>21825</v>
      </c>
      <c r="L3752" s="8" t="s">
        <v>21825</v>
      </c>
      <c r="M3752" s="8" t="s">
        <v>21825</v>
      </c>
      <c r="N3752" s="8" t="s">
        <v>246</v>
      </c>
      <c r="O3752" s="8" t="s">
        <v>98</v>
      </c>
      <c r="P3752" s="8">
        <v>0</v>
      </c>
      <c r="Q3752" s="8">
        <v>0</v>
      </c>
      <c r="R3752" s="8" t="s">
        <v>237</v>
      </c>
      <c r="S3752" s="8" t="s">
        <v>238</v>
      </c>
      <c r="T3752" s="8" t="s">
        <v>101</v>
      </c>
      <c r="U3752" s="8">
        <v>75</v>
      </c>
      <c r="V3752" s="8" t="s">
        <v>102</v>
      </c>
      <c r="W3752" s="10"/>
      <c r="X3752" s="8"/>
      <c r="Y3752" s="8" t="s">
        <v>131</v>
      </c>
      <c r="Z3752" s="8" t="s">
        <v>104</v>
      </c>
      <c r="AA3752" s="8" t="s">
        <v>101</v>
      </c>
      <c r="AB3752" s="8" t="s">
        <v>101</v>
      </c>
      <c r="AC3752" s="8" t="s">
        <v>101</v>
      </c>
      <c r="AD3752" s="8"/>
      <c r="AE3752" s="8"/>
      <c r="AF3752" s="8"/>
      <c r="AG3752" s="8"/>
      <c r="AH3752" s="8"/>
      <c r="AI3752" s="8" t="s">
        <v>21566</v>
      </c>
      <c r="AJ3752" s="8" t="s">
        <v>1477</v>
      </c>
      <c r="AK3752" s="8" t="s">
        <v>12401</v>
      </c>
      <c r="AL3752" s="8" t="s">
        <v>149</v>
      </c>
      <c r="AM3752" s="8">
        <v>47.169167000000002</v>
      </c>
      <c r="AN3752" s="8">
        <v>-101.25111099999999</v>
      </c>
      <c r="AO3752" s="8" t="s">
        <v>138</v>
      </c>
      <c r="AP3752" s="8"/>
      <c r="AQ3752" s="8"/>
      <c r="AR3752" s="8"/>
      <c r="AS3752" s="8">
        <v>0</v>
      </c>
    </row>
    <row r="3753" spans="1:45">
      <c r="A3753" s="8" t="s">
        <v>21822</v>
      </c>
      <c r="B3753" s="8" t="s">
        <v>21823</v>
      </c>
      <c r="C3753" s="8"/>
      <c r="D3753" s="8"/>
      <c r="E3753" s="9" t="s">
        <v>21826</v>
      </c>
      <c r="F3753" s="8"/>
      <c r="G3753" s="8" t="s">
        <v>14</v>
      </c>
      <c r="H3753" s="8"/>
      <c r="I3753" s="8"/>
      <c r="J3753" s="8"/>
      <c r="K3753" s="8" t="s">
        <v>21827</v>
      </c>
      <c r="L3753" s="8" t="s">
        <v>21827</v>
      </c>
      <c r="M3753" s="8" t="s">
        <v>21828</v>
      </c>
      <c r="N3753" s="8" t="s">
        <v>246</v>
      </c>
      <c r="O3753" s="8" t="s">
        <v>98</v>
      </c>
      <c r="P3753" s="8">
        <v>3.54</v>
      </c>
      <c r="Q3753" s="8">
        <v>3.9</v>
      </c>
      <c r="R3753" s="8" t="s">
        <v>175</v>
      </c>
      <c r="S3753" s="8" t="s">
        <v>176</v>
      </c>
      <c r="T3753" s="8" t="s">
        <v>101</v>
      </c>
      <c r="U3753" s="8">
        <v>75</v>
      </c>
      <c r="V3753" s="8" t="s">
        <v>102</v>
      </c>
      <c r="W3753" s="10">
        <v>140</v>
      </c>
      <c r="X3753" s="8" t="s">
        <v>138</v>
      </c>
      <c r="Y3753" s="8" t="s">
        <v>131</v>
      </c>
      <c r="Z3753" s="8" t="s">
        <v>104</v>
      </c>
      <c r="AA3753" s="8">
        <v>650</v>
      </c>
      <c r="AB3753" s="8" t="s">
        <v>101</v>
      </c>
      <c r="AC3753" s="8">
        <v>184</v>
      </c>
      <c r="AD3753" s="8"/>
      <c r="AE3753" s="8"/>
      <c r="AF3753" s="8" t="s">
        <v>21565</v>
      </c>
      <c r="AG3753" s="8" t="s">
        <v>21829</v>
      </c>
      <c r="AH3753" s="8"/>
      <c r="AI3753" s="8" t="s">
        <v>21566</v>
      </c>
      <c r="AJ3753" s="8" t="s">
        <v>1477</v>
      </c>
      <c r="AK3753" s="8" t="s">
        <v>12401</v>
      </c>
      <c r="AL3753" s="8" t="s">
        <v>149</v>
      </c>
      <c r="AM3753" s="8">
        <v>47.083098</v>
      </c>
      <c r="AN3753" s="8">
        <v>-101.29428900000001</v>
      </c>
      <c r="AO3753" s="8" t="s">
        <v>138</v>
      </c>
      <c r="AP3753" s="8"/>
      <c r="AQ3753" s="8"/>
      <c r="AR3753" s="8"/>
      <c r="AS3753" s="8">
        <v>5.3</v>
      </c>
    </row>
    <row r="3754" spans="1:45">
      <c r="A3754" s="8" t="s">
        <v>21830</v>
      </c>
      <c r="B3754" s="8" t="s">
        <v>21831</v>
      </c>
      <c r="C3754" s="8"/>
      <c r="D3754" s="8"/>
      <c r="E3754" s="9" t="s">
        <v>21832</v>
      </c>
      <c r="F3754" s="8"/>
      <c r="G3754" s="8" t="s">
        <v>14</v>
      </c>
      <c r="H3754" s="8"/>
      <c r="I3754" s="8"/>
      <c r="J3754" s="8"/>
      <c r="K3754" s="8" t="s">
        <v>21833</v>
      </c>
      <c r="L3754" s="8" t="s">
        <v>21833</v>
      </c>
      <c r="M3754" s="8" t="s">
        <v>21834</v>
      </c>
      <c r="N3754" s="8" t="s">
        <v>246</v>
      </c>
      <c r="O3754" s="8" t="s">
        <v>98</v>
      </c>
      <c r="P3754" s="8">
        <v>0.33</v>
      </c>
      <c r="Q3754" s="8">
        <v>0.36</v>
      </c>
      <c r="R3754" s="8" t="s">
        <v>99</v>
      </c>
      <c r="S3754" s="8"/>
      <c r="T3754" s="8" t="s">
        <v>101</v>
      </c>
      <c r="U3754" s="8">
        <v>373</v>
      </c>
      <c r="V3754" s="8" t="s">
        <v>102</v>
      </c>
      <c r="W3754" s="10">
        <v>450</v>
      </c>
      <c r="X3754" s="8" t="s">
        <v>138</v>
      </c>
      <c r="Y3754" s="8" t="s">
        <v>119</v>
      </c>
      <c r="Z3754" s="8" t="s">
        <v>101</v>
      </c>
      <c r="AA3754" s="8" t="s">
        <v>101</v>
      </c>
      <c r="AB3754" s="8" t="s">
        <v>101</v>
      </c>
      <c r="AC3754" s="8" t="s">
        <v>101</v>
      </c>
      <c r="AD3754" s="8"/>
      <c r="AE3754" s="8"/>
      <c r="AF3754" s="8" t="s">
        <v>21302</v>
      </c>
      <c r="AG3754" s="8" t="s">
        <v>21835</v>
      </c>
      <c r="AH3754" s="8"/>
      <c r="AI3754" s="8" t="s">
        <v>21708</v>
      </c>
      <c r="AJ3754" s="8" t="s">
        <v>1477</v>
      </c>
      <c r="AK3754" s="8" t="s">
        <v>12401</v>
      </c>
      <c r="AL3754" s="8" t="s">
        <v>149</v>
      </c>
      <c r="AM3754" s="8">
        <v>39.89</v>
      </c>
      <c r="AN3754" s="8">
        <v>-81.02</v>
      </c>
      <c r="AO3754" s="8" t="s">
        <v>138</v>
      </c>
      <c r="AP3754" s="8"/>
      <c r="AQ3754" s="8"/>
      <c r="AR3754" s="8"/>
      <c r="AS3754" s="8">
        <v>6.3</v>
      </c>
    </row>
    <row r="3755" spans="1:45">
      <c r="A3755" s="8" t="s">
        <v>21836</v>
      </c>
      <c r="B3755" s="8" t="s">
        <v>21837</v>
      </c>
      <c r="C3755" s="8"/>
      <c r="D3755" s="8"/>
      <c r="E3755" s="9" t="s">
        <v>21838</v>
      </c>
      <c r="F3755" s="8"/>
      <c r="G3755" s="8" t="s">
        <v>14</v>
      </c>
      <c r="H3755" s="8"/>
      <c r="I3755" s="8"/>
      <c r="J3755" s="8"/>
      <c r="K3755" s="8" t="s">
        <v>21428</v>
      </c>
      <c r="L3755" s="8" t="s">
        <v>21429</v>
      </c>
      <c r="M3755" s="8" t="s">
        <v>21429</v>
      </c>
      <c r="N3755" s="8" t="s">
        <v>246</v>
      </c>
      <c r="O3755" s="8" t="s">
        <v>98</v>
      </c>
      <c r="P3755" s="8">
        <v>0.15</v>
      </c>
      <c r="Q3755" s="8">
        <v>0.17</v>
      </c>
      <c r="R3755" s="8" t="s">
        <v>175</v>
      </c>
      <c r="S3755" s="8" t="s">
        <v>176</v>
      </c>
      <c r="T3755" s="8" t="s">
        <v>101</v>
      </c>
      <c r="U3755" s="8">
        <v>75</v>
      </c>
      <c r="V3755" s="8" t="s">
        <v>102</v>
      </c>
      <c r="W3755" s="10">
        <v>28</v>
      </c>
      <c r="X3755" s="8" t="s">
        <v>102</v>
      </c>
      <c r="Y3755" s="8" t="s">
        <v>119</v>
      </c>
      <c r="Z3755" s="8" t="s">
        <v>101</v>
      </c>
      <c r="AA3755" s="8" t="s">
        <v>101</v>
      </c>
      <c r="AB3755" s="8" t="s">
        <v>101</v>
      </c>
      <c r="AC3755" s="8" t="s">
        <v>101</v>
      </c>
      <c r="AD3755" s="8"/>
      <c r="AE3755" s="8"/>
      <c r="AF3755" s="8"/>
      <c r="AG3755" s="8"/>
      <c r="AH3755" s="8"/>
      <c r="AI3755" s="8" t="s">
        <v>21332</v>
      </c>
      <c r="AJ3755" s="8" t="s">
        <v>1477</v>
      </c>
      <c r="AK3755" s="8" t="s">
        <v>12401</v>
      </c>
      <c r="AL3755" s="8" t="s">
        <v>149</v>
      </c>
      <c r="AM3755" s="8">
        <v>38.391666999999998</v>
      </c>
      <c r="AN3755" s="8">
        <v>-87.291667000000004</v>
      </c>
      <c r="AO3755" s="8" t="s">
        <v>138</v>
      </c>
      <c r="AP3755" s="8"/>
      <c r="AQ3755" s="8"/>
      <c r="AR3755" s="8"/>
      <c r="AS3755" s="8">
        <v>1</v>
      </c>
    </row>
    <row r="3756" spans="1:45">
      <c r="A3756" s="8" t="s">
        <v>21839</v>
      </c>
      <c r="B3756" s="8" t="s">
        <v>21840</v>
      </c>
      <c r="C3756" s="8"/>
      <c r="D3756" s="8"/>
      <c r="E3756" s="9" t="s">
        <v>21841</v>
      </c>
      <c r="F3756" s="8"/>
      <c r="G3756" s="8" t="s">
        <v>14</v>
      </c>
      <c r="H3756" s="8"/>
      <c r="I3756" s="8"/>
      <c r="J3756" s="8"/>
      <c r="K3756" s="8" t="s">
        <v>21842</v>
      </c>
      <c r="L3756" s="8" t="s">
        <v>21842</v>
      </c>
      <c r="M3756" s="8" t="s">
        <v>21842</v>
      </c>
      <c r="N3756" s="8" t="s">
        <v>246</v>
      </c>
      <c r="O3756" s="8" t="s">
        <v>98</v>
      </c>
      <c r="P3756" s="8">
        <v>0.06</v>
      </c>
      <c r="Q3756" s="8">
        <v>6.5000000000000002E-2</v>
      </c>
      <c r="R3756" s="8" t="s">
        <v>175</v>
      </c>
      <c r="S3756" s="8" t="s">
        <v>176</v>
      </c>
      <c r="T3756" s="8" t="s">
        <v>101</v>
      </c>
      <c r="U3756" s="8">
        <v>75</v>
      </c>
      <c r="V3756" s="8" t="s">
        <v>102</v>
      </c>
      <c r="W3756" s="10">
        <v>25.638860000000001</v>
      </c>
      <c r="X3756" s="8" t="s">
        <v>102</v>
      </c>
      <c r="Y3756" s="8" t="s">
        <v>119</v>
      </c>
      <c r="Z3756" s="8" t="s">
        <v>101</v>
      </c>
      <c r="AA3756" s="8" t="s">
        <v>101</v>
      </c>
      <c r="AB3756" s="8" t="s">
        <v>101</v>
      </c>
      <c r="AC3756" s="8" t="s">
        <v>101</v>
      </c>
      <c r="AD3756" s="8"/>
      <c r="AE3756" s="8"/>
      <c r="AF3756" s="8"/>
      <c r="AG3756" s="8"/>
      <c r="AH3756" s="8"/>
      <c r="AI3756" s="8" t="s">
        <v>21262</v>
      </c>
      <c r="AJ3756" s="8" t="s">
        <v>1477</v>
      </c>
      <c r="AK3756" s="8" t="s">
        <v>12401</v>
      </c>
      <c r="AL3756" s="8" t="s">
        <v>149</v>
      </c>
      <c r="AM3756" s="8">
        <v>36.816667000000002</v>
      </c>
      <c r="AN3756" s="8">
        <v>-84.064999999999998</v>
      </c>
      <c r="AO3756" s="8" t="s">
        <v>138</v>
      </c>
      <c r="AP3756" s="8"/>
      <c r="AQ3756" s="8"/>
      <c r="AR3756" s="8"/>
      <c r="AS3756" s="8">
        <v>0.4</v>
      </c>
    </row>
    <row r="3757" spans="1:45">
      <c r="A3757" s="8" t="s">
        <v>21843</v>
      </c>
      <c r="B3757" s="8" t="s">
        <v>21844</v>
      </c>
      <c r="C3757" s="8"/>
      <c r="D3757" s="8"/>
      <c r="E3757" s="9" t="s">
        <v>21845</v>
      </c>
      <c r="F3757" s="8"/>
      <c r="G3757" s="8" t="s">
        <v>14</v>
      </c>
      <c r="H3757" s="8"/>
      <c r="I3757" s="8"/>
      <c r="J3757" s="8"/>
      <c r="K3757" s="8" t="s">
        <v>21846</v>
      </c>
      <c r="L3757" s="8" t="s">
        <v>21552</v>
      </c>
      <c r="M3757" s="8" t="s">
        <v>21552</v>
      </c>
      <c r="N3757" s="8" t="s">
        <v>246</v>
      </c>
      <c r="O3757" s="8" t="s">
        <v>98</v>
      </c>
      <c r="P3757" s="8">
        <v>0.04</v>
      </c>
      <c r="Q3757" s="8">
        <v>4.7E-2</v>
      </c>
      <c r="R3757" s="8" t="s">
        <v>175</v>
      </c>
      <c r="S3757" s="8" t="s">
        <v>176</v>
      </c>
      <c r="T3757" s="8" t="s">
        <v>101</v>
      </c>
      <c r="U3757" s="8">
        <v>75</v>
      </c>
      <c r="V3757" s="8" t="s">
        <v>102</v>
      </c>
      <c r="W3757" s="10">
        <v>35</v>
      </c>
      <c r="X3757" s="8" t="s">
        <v>138</v>
      </c>
      <c r="Y3757" s="8" t="s">
        <v>119</v>
      </c>
      <c r="Z3757" s="8" t="s">
        <v>101</v>
      </c>
      <c r="AA3757" s="8" t="s">
        <v>101</v>
      </c>
      <c r="AB3757" s="8" t="s">
        <v>101</v>
      </c>
      <c r="AC3757" s="8" t="s">
        <v>101</v>
      </c>
      <c r="AD3757" s="8"/>
      <c r="AE3757" s="8"/>
      <c r="AF3757" s="8" t="s">
        <v>21302</v>
      </c>
      <c r="AG3757" s="8"/>
      <c r="AH3757" s="8"/>
      <c r="AI3757" s="8" t="s">
        <v>21461</v>
      </c>
      <c r="AJ3757" s="8" t="s">
        <v>1477</v>
      </c>
      <c r="AK3757" s="8" t="s">
        <v>12401</v>
      </c>
      <c r="AL3757" s="8" t="s">
        <v>149</v>
      </c>
      <c r="AM3757" s="8">
        <v>33.706665999999998</v>
      </c>
      <c r="AN3757" s="8">
        <v>-87.278610999999998</v>
      </c>
      <c r="AO3757" s="8" t="s">
        <v>138</v>
      </c>
      <c r="AP3757" s="8"/>
      <c r="AQ3757" s="8"/>
      <c r="AR3757" s="8"/>
      <c r="AS3757" s="8">
        <v>0.3</v>
      </c>
    </row>
    <row r="3758" spans="1:45">
      <c r="A3758" s="8" t="s">
        <v>21847</v>
      </c>
      <c r="B3758" s="8" t="s">
        <v>21848</v>
      </c>
      <c r="C3758" s="8"/>
      <c r="D3758" s="8"/>
      <c r="E3758" s="9" t="s">
        <v>21849</v>
      </c>
      <c r="F3758" s="8"/>
      <c r="G3758" s="8" t="s">
        <v>14</v>
      </c>
      <c r="H3758" s="8"/>
      <c r="I3758" s="8"/>
      <c r="J3758" s="8"/>
      <c r="K3758" s="8" t="s">
        <v>21850</v>
      </c>
      <c r="L3758" s="8" t="s">
        <v>21850</v>
      </c>
      <c r="M3758" s="8" t="s">
        <v>21850</v>
      </c>
      <c r="N3758" s="8" t="s">
        <v>246</v>
      </c>
      <c r="O3758" s="8" t="s">
        <v>98</v>
      </c>
      <c r="P3758" s="8">
        <v>0.06</v>
      </c>
      <c r="Q3758" s="8">
        <v>6.0999999999999999E-2</v>
      </c>
      <c r="R3758" s="8" t="s">
        <v>21511</v>
      </c>
      <c r="S3758" s="8"/>
      <c r="T3758" s="8" t="s">
        <v>101</v>
      </c>
      <c r="U3758" s="8">
        <v>494</v>
      </c>
      <c r="V3758" s="8" t="s">
        <v>138</v>
      </c>
      <c r="W3758" s="10">
        <v>21.416979999999999</v>
      </c>
      <c r="X3758" s="8" t="s">
        <v>102</v>
      </c>
      <c r="Y3758" s="8" t="s">
        <v>119</v>
      </c>
      <c r="Z3758" s="8" t="s">
        <v>101</v>
      </c>
      <c r="AA3758" s="8" t="s">
        <v>101</v>
      </c>
      <c r="AB3758" s="8" t="s">
        <v>101</v>
      </c>
      <c r="AC3758" s="8" t="s">
        <v>101</v>
      </c>
      <c r="AD3758" s="8"/>
      <c r="AE3758" s="8"/>
      <c r="AF3758" s="8"/>
      <c r="AG3758" s="8"/>
      <c r="AH3758" s="8"/>
      <c r="AI3758" s="8" t="s">
        <v>21281</v>
      </c>
      <c r="AJ3758" s="8" t="s">
        <v>1477</v>
      </c>
      <c r="AK3758" s="8" t="s">
        <v>12401</v>
      </c>
      <c r="AL3758" s="8" t="s">
        <v>149</v>
      </c>
      <c r="AM3758" s="8">
        <v>37.15</v>
      </c>
      <c r="AN3758" s="8">
        <v>-82.354444000000001</v>
      </c>
      <c r="AO3758" s="8" t="s">
        <v>138</v>
      </c>
      <c r="AP3758" s="8"/>
      <c r="AQ3758" s="8"/>
      <c r="AR3758" s="8"/>
      <c r="AS3758" s="8" t="s">
        <v>101</v>
      </c>
    </row>
    <row r="3759" spans="1:45">
      <c r="A3759" s="8" t="s">
        <v>21851</v>
      </c>
      <c r="B3759" s="8" t="s">
        <v>21852</v>
      </c>
      <c r="C3759" s="8"/>
      <c r="D3759" s="8"/>
      <c r="E3759" s="9" t="s">
        <v>21853</v>
      </c>
      <c r="F3759" s="8"/>
      <c r="G3759" s="8" t="s">
        <v>14</v>
      </c>
      <c r="H3759" s="8"/>
      <c r="I3759" s="8"/>
      <c r="J3759" s="8"/>
      <c r="K3759" s="8" t="s">
        <v>21602</v>
      </c>
      <c r="L3759" s="8" t="s">
        <v>12483</v>
      </c>
      <c r="M3759" s="8" t="s">
        <v>12483</v>
      </c>
      <c r="N3759" s="8" t="s">
        <v>12470</v>
      </c>
      <c r="O3759" s="8" t="s">
        <v>98</v>
      </c>
      <c r="P3759" s="8">
        <v>0.27</v>
      </c>
      <c r="Q3759" s="8">
        <v>0.3</v>
      </c>
      <c r="R3759" s="8" t="s">
        <v>99</v>
      </c>
      <c r="S3759" s="8"/>
      <c r="T3759" s="8" t="s">
        <v>101</v>
      </c>
      <c r="U3759" s="8">
        <v>373</v>
      </c>
      <c r="V3759" s="8" t="s">
        <v>102</v>
      </c>
      <c r="W3759" s="10">
        <v>59.06165</v>
      </c>
      <c r="X3759" s="8" t="s">
        <v>102</v>
      </c>
      <c r="Y3759" s="8" t="s">
        <v>119</v>
      </c>
      <c r="Z3759" s="8" t="s">
        <v>101</v>
      </c>
      <c r="AA3759" s="8" t="s">
        <v>101</v>
      </c>
      <c r="AB3759" s="8" t="s">
        <v>101</v>
      </c>
      <c r="AC3759" s="8" t="s">
        <v>101</v>
      </c>
      <c r="AD3759" s="8"/>
      <c r="AE3759" s="8"/>
      <c r="AF3759" s="8"/>
      <c r="AG3759" s="8"/>
      <c r="AH3759" s="8"/>
      <c r="AI3759" s="8" t="s">
        <v>21376</v>
      </c>
      <c r="AJ3759" s="8" t="s">
        <v>1477</v>
      </c>
      <c r="AK3759" s="8" t="s">
        <v>12401</v>
      </c>
      <c r="AL3759" s="8" t="s">
        <v>149</v>
      </c>
      <c r="AM3759" s="8">
        <v>37.769444</v>
      </c>
      <c r="AN3759" s="8">
        <v>-81.637777999999997</v>
      </c>
      <c r="AO3759" s="8" t="s">
        <v>138</v>
      </c>
      <c r="AP3759" s="8"/>
      <c r="AQ3759" s="8"/>
      <c r="AR3759" s="8"/>
      <c r="AS3759" s="8">
        <v>5.3</v>
      </c>
    </row>
    <row r="3760" spans="1:45">
      <c r="A3760" s="8" t="s">
        <v>21854</v>
      </c>
      <c r="B3760" s="8" t="s">
        <v>21855</v>
      </c>
      <c r="C3760" s="8"/>
      <c r="D3760" s="8"/>
      <c r="E3760" s="9" t="s">
        <v>21856</v>
      </c>
      <c r="F3760" s="8"/>
      <c r="G3760" s="8" t="s">
        <v>14</v>
      </c>
      <c r="H3760" s="8"/>
      <c r="I3760" s="8"/>
      <c r="J3760" s="8"/>
      <c r="K3760" s="8" t="s">
        <v>21606</v>
      </c>
      <c r="L3760" s="8" t="s">
        <v>21606</v>
      </c>
      <c r="M3760" s="8" t="s">
        <v>21531</v>
      </c>
      <c r="N3760" s="8" t="s">
        <v>246</v>
      </c>
      <c r="O3760" s="8" t="s">
        <v>98</v>
      </c>
      <c r="P3760" s="8">
        <v>3.36</v>
      </c>
      <c r="Q3760" s="8">
        <v>3.7</v>
      </c>
      <c r="R3760" s="8" t="s">
        <v>175</v>
      </c>
      <c r="S3760" s="8" t="s">
        <v>587</v>
      </c>
      <c r="T3760" s="8">
        <v>33</v>
      </c>
      <c r="U3760" s="8">
        <v>75</v>
      </c>
      <c r="V3760" s="8" t="s">
        <v>102</v>
      </c>
      <c r="W3760" s="10">
        <v>60</v>
      </c>
      <c r="X3760" s="8" t="s">
        <v>138</v>
      </c>
      <c r="Y3760" s="8" t="s">
        <v>103</v>
      </c>
      <c r="Z3760" s="8" t="s">
        <v>104</v>
      </c>
      <c r="AA3760" s="8">
        <v>76</v>
      </c>
      <c r="AB3760" s="8" t="s">
        <v>101</v>
      </c>
      <c r="AC3760" s="8">
        <v>23</v>
      </c>
      <c r="AD3760" s="8">
        <v>1994</v>
      </c>
      <c r="AE3760" s="8"/>
      <c r="AF3760" s="8" t="s">
        <v>21318</v>
      </c>
      <c r="AG3760" s="8" t="s">
        <v>21553</v>
      </c>
      <c r="AH3760" s="8"/>
      <c r="AI3760" s="8" t="s">
        <v>21422</v>
      </c>
      <c r="AJ3760" s="8" t="s">
        <v>1477</v>
      </c>
      <c r="AK3760" s="8" t="s">
        <v>12401</v>
      </c>
      <c r="AL3760" s="8" t="s">
        <v>149</v>
      </c>
      <c r="AM3760" s="8">
        <v>43.948917999999999</v>
      </c>
      <c r="AN3760" s="8">
        <v>-105.291763</v>
      </c>
      <c r="AO3760" s="8" t="s">
        <v>138</v>
      </c>
      <c r="AP3760" s="8"/>
      <c r="AQ3760" s="8"/>
      <c r="AR3760" s="8"/>
      <c r="AS3760" s="8">
        <v>5.5</v>
      </c>
    </row>
    <row r="3761" spans="1:45">
      <c r="A3761" s="8" t="s">
        <v>21857</v>
      </c>
      <c r="B3761" s="8" t="s">
        <v>21858</v>
      </c>
      <c r="C3761" s="8"/>
      <c r="D3761" s="8"/>
      <c r="E3761" s="9" t="s">
        <v>21859</v>
      </c>
      <c r="F3761" s="8"/>
      <c r="G3761" s="8" t="s">
        <v>30</v>
      </c>
      <c r="H3761" s="8" t="s">
        <v>26</v>
      </c>
      <c r="I3761" s="8" t="s">
        <v>197</v>
      </c>
      <c r="J3761" s="8"/>
      <c r="K3761" s="8" t="s">
        <v>21860</v>
      </c>
      <c r="L3761" s="8" t="s">
        <v>21860</v>
      </c>
      <c r="M3761" s="8" t="s">
        <v>21860</v>
      </c>
      <c r="N3761" s="8" t="s">
        <v>246</v>
      </c>
      <c r="O3761" s="8" t="s">
        <v>98</v>
      </c>
      <c r="P3761" s="8">
        <v>0</v>
      </c>
      <c r="Q3761" s="8"/>
      <c r="R3761" s="8" t="s">
        <v>175</v>
      </c>
      <c r="S3761" s="8" t="s">
        <v>176</v>
      </c>
      <c r="T3761" s="8">
        <v>14.5</v>
      </c>
      <c r="U3761" s="8">
        <v>75</v>
      </c>
      <c r="V3761" s="8" t="s">
        <v>102</v>
      </c>
      <c r="W3761" s="11">
        <v>35</v>
      </c>
      <c r="X3761" s="8" t="s">
        <v>138</v>
      </c>
      <c r="Y3761" s="8" t="s">
        <v>103</v>
      </c>
      <c r="Z3761" s="8" t="s">
        <v>104</v>
      </c>
      <c r="AA3761" s="8">
        <v>28</v>
      </c>
      <c r="AB3761" s="8" t="s">
        <v>101</v>
      </c>
      <c r="AC3761" s="8" t="s">
        <v>101</v>
      </c>
      <c r="AD3761" s="8" t="s">
        <v>383</v>
      </c>
      <c r="AE3761" s="8"/>
      <c r="AF3761" s="8" t="s">
        <v>21565</v>
      </c>
      <c r="AG3761" s="8"/>
      <c r="AH3761" s="8"/>
      <c r="AI3761" s="8" t="s">
        <v>21861</v>
      </c>
      <c r="AJ3761" s="8" t="s">
        <v>1477</v>
      </c>
      <c r="AK3761" s="8" t="s">
        <v>12401</v>
      </c>
      <c r="AL3761" s="8" t="s">
        <v>149</v>
      </c>
      <c r="AM3761" s="8">
        <v>37.415982</v>
      </c>
      <c r="AN3761" s="8">
        <v>-112.477512</v>
      </c>
      <c r="AO3761" s="8" t="s">
        <v>138</v>
      </c>
      <c r="AP3761" s="8"/>
      <c r="AQ3761" s="8"/>
      <c r="AR3761" s="8"/>
      <c r="AS3761" s="8">
        <v>0</v>
      </c>
    </row>
    <row r="3762" spans="1:45">
      <c r="A3762" s="8" t="s">
        <v>21862</v>
      </c>
      <c r="B3762" s="8" t="s">
        <v>21858</v>
      </c>
      <c r="C3762" s="8"/>
      <c r="D3762" s="8"/>
      <c r="E3762" s="9" t="s">
        <v>21859</v>
      </c>
      <c r="F3762" s="8"/>
      <c r="G3762" s="8" t="s">
        <v>20</v>
      </c>
      <c r="H3762" s="8"/>
      <c r="I3762" s="8"/>
      <c r="J3762" s="8"/>
      <c r="K3762" s="8" t="s">
        <v>21860</v>
      </c>
      <c r="L3762" s="8" t="s">
        <v>21860</v>
      </c>
      <c r="M3762" s="8" t="s">
        <v>21860</v>
      </c>
      <c r="N3762" s="8" t="s">
        <v>246</v>
      </c>
      <c r="O3762" s="8" t="s">
        <v>98</v>
      </c>
      <c r="P3762" s="8">
        <v>0.32</v>
      </c>
      <c r="Q3762" s="8">
        <v>0.35</v>
      </c>
      <c r="R3762" s="8" t="s">
        <v>175</v>
      </c>
      <c r="S3762" s="8" t="s">
        <v>176</v>
      </c>
      <c r="T3762" s="8">
        <v>5.6</v>
      </c>
      <c r="U3762" s="8">
        <v>75</v>
      </c>
      <c r="V3762" s="8" t="s">
        <v>102</v>
      </c>
      <c r="W3762" s="11">
        <v>35</v>
      </c>
      <c r="X3762" s="8" t="s">
        <v>138</v>
      </c>
      <c r="Y3762" s="8" t="s">
        <v>119</v>
      </c>
      <c r="Z3762" s="8"/>
      <c r="AA3762" s="8">
        <v>31</v>
      </c>
      <c r="AB3762" s="8" t="s">
        <v>101</v>
      </c>
      <c r="AC3762" s="8">
        <v>97</v>
      </c>
      <c r="AD3762" s="8"/>
      <c r="AE3762" s="8"/>
      <c r="AF3762" s="8" t="s">
        <v>21565</v>
      </c>
      <c r="AG3762" s="8"/>
      <c r="AH3762" s="8"/>
      <c r="AI3762" s="8" t="s">
        <v>21861</v>
      </c>
      <c r="AJ3762" s="8" t="s">
        <v>1477</v>
      </c>
      <c r="AK3762" s="8" t="s">
        <v>12401</v>
      </c>
      <c r="AL3762" s="8" t="s">
        <v>149</v>
      </c>
      <c r="AM3762" s="8">
        <v>37.415982</v>
      </c>
      <c r="AN3762" s="8">
        <v>-112.477512</v>
      </c>
      <c r="AO3762" s="8" t="s">
        <v>138</v>
      </c>
      <c r="AP3762" s="8"/>
      <c r="AQ3762" s="8"/>
      <c r="AR3762" s="8"/>
      <c r="AS3762" s="8" t="s">
        <v>101</v>
      </c>
    </row>
    <row r="3763" spans="1:45">
      <c r="A3763" s="8" t="s">
        <v>21863</v>
      </c>
      <c r="B3763" s="8" t="s">
        <v>21864</v>
      </c>
      <c r="C3763" s="8"/>
      <c r="D3763" s="8"/>
      <c r="E3763" s="9" t="s">
        <v>21865</v>
      </c>
      <c r="F3763" s="8"/>
      <c r="G3763" s="8" t="s">
        <v>14</v>
      </c>
      <c r="H3763" s="8"/>
      <c r="I3763" s="8"/>
      <c r="J3763" s="8"/>
      <c r="K3763" s="8" t="s">
        <v>21866</v>
      </c>
      <c r="L3763" s="8" t="s">
        <v>21866</v>
      </c>
      <c r="M3763" s="8" t="s">
        <v>21867</v>
      </c>
      <c r="N3763" s="8" t="s">
        <v>246</v>
      </c>
      <c r="O3763" s="8" t="s">
        <v>98</v>
      </c>
      <c r="P3763" s="8">
        <v>0.05</v>
      </c>
      <c r="Q3763" s="8">
        <v>5.5E-2</v>
      </c>
      <c r="R3763" s="8" t="s">
        <v>175</v>
      </c>
      <c r="S3763" s="8" t="s">
        <v>176</v>
      </c>
      <c r="T3763" s="8" t="s">
        <v>101</v>
      </c>
      <c r="U3763" s="8">
        <v>75</v>
      </c>
      <c r="V3763" s="8" t="s">
        <v>102</v>
      </c>
      <c r="W3763" s="10">
        <v>4</v>
      </c>
      <c r="X3763" s="8" t="s">
        <v>138</v>
      </c>
      <c r="Y3763" s="8" t="s">
        <v>119</v>
      </c>
      <c r="Z3763" s="8" t="s">
        <v>101</v>
      </c>
      <c r="AA3763" s="8" t="s">
        <v>101</v>
      </c>
      <c r="AB3763" s="8" t="s">
        <v>101</v>
      </c>
      <c r="AC3763" s="8" t="s">
        <v>101</v>
      </c>
      <c r="AD3763" s="8"/>
      <c r="AE3763" s="8"/>
      <c r="AF3763" s="8" t="s">
        <v>21302</v>
      </c>
      <c r="AG3763" s="8"/>
      <c r="AH3763" s="8"/>
      <c r="AI3763" s="8" t="s">
        <v>21286</v>
      </c>
      <c r="AJ3763" s="8" t="s">
        <v>1477</v>
      </c>
      <c r="AK3763" s="8" t="s">
        <v>12401</v>
      </c>
      <c r="AL3763" s="8" t="s">
        <v>149</v>
      </c>
      <c r="AM3763" s="8">
        <v>40.235149</v>
      </c>
      <c r="AN3763" s="8">
        <v>-79.503574</v>
      </c>
      <c r="AO3763" s="8" t="s">
        <v>138</v>
      </c>
      <c r="AP3763" s="8"/>
      <c r="AQ3763" s="8"/>
      <c r="AR3763" s="8"/>
      <c r="AS3763" s="8">
        <v>0.3</v>
      </c>
    </row>
    <row r="3764" spans="1:45">
      <c r="A3764" s="8" t="s">
        <v>21868</v>
      </c>
      <c r="B3764" s="8" t="s">
        <v>21869</v>
      </c>
      <c r="C3764" s="8"/>
      <c r="D3764" s="8"/>
      <c r="E3764" s="9" t="s">
        <v>21870</v>
      </c>
      <c r="F3764" s="8"/>
      <c r="G3764" s="8" t="s">
        <v>14</v>
      </c>
      <c r="H3764" s="8"/>
      <c r="I3764" s="8"/>
      <c r="J3764" s="8"/>
      <c r="K3764" s="8" t="s">
        <v>21871</v>
      </c>
      <c r="L3764" s="8" t="s">
        <v>21871</v>
      </c>
      <c r="M3764" s="8" t="s">
        <v>21871</v>
      </c>
      <c r="N3764" s="8" t="s">
        <v>246</v>
      </c>
      <c r="O3764" s="8" t="s">
        <v>98</v>
      </c>
      <c r="P3764" s="8">
        <v>1.03</v>
      </c>
      <c r="Q3764" s="8">
        <v>1.1399999999999999</v>
      </c>
      <c r="R3764" s="8" t="s">
        <v>175</v>
      </c>
      <c r="S3764" s="8" t="s">
        <v>176</v>
      </c>
      <c r="T3764" s="8" t="s">
        <v>101</v>
      </c>
      <c r="U3764" s="8">
        <v>75</v>
      </c>
      <c r="V3764" s="8" t="s">
        <v>102</v>
      </c>
      <c r="W3764" s="10">
        <v>117.3254</v>
      </c>
      <c r="X3764" s="8" t="s">
        <v>102</v>
      </c>
      <c r="Y3764" s="8" t="s">
        <v>119</v>
      </c>
      <c r="Z3764" s="8" t="s">
        <v>101</v>
      </c>
      <c r="AA3764" s="8" t="s">
        <v>101</v>
      </c>
      <c r="AB3764" s="8" t="s">
        <v>101</v>
      </c>
      <c r="AC3764" s="8" t="s">
        <v>101</v>
      </c>
      <c r="AD3764" s="8"/>
      <c r="AE3764" s="8"/>
      <c r="AF3764" s="8"/>
      <c r="AG3764" s="8"/>
      <c r="AH3764" s="8"/>
      <c r="AI3764" s="8" t="s">
        <v>21376</v>
      </c>
      <c r="AJ3764" s="8" t="s">
        <v>1477</v>
      </c>
      <c r="AK3764" s="8" t="s">
        <v>12401</v>
      </c>
      <c r="AL3764" s="8" t="s">
        <v>149</v>
      </c>
      <c r="AM3764" s="8">
        <v>37.640555999999997</v>
      </c>
      <c r="AN3764" s="8">
        <v>-81.674999999999997</v>
      </c>
      <c r="AO3764" s="8" t="s">
        <v>138</v>
      </c>
      <c r="AP3764" s="8"/>
      <c r="AQ3764" s="8"/>
      <c r="AR3764" s="8"/>
      <c r="AS3764" s="8">
        <v>6.5</v>
      </c>
    </row>
    <row r="3765" spans="1:45">
      <c r="A3765" s="8" t="s">
        <v>21872</v>
      </c>
      <c r="B3765" s="8" t="s">
        <v>21873</v>
      </c>
      <c r="C3765" s="8"/>
      <c r="D3765" s="8"/>
      <c r="E3765" s="9" t="s">
        <v>21874</v>
      </c>
      <c r="F3765" s="8"/>
      <c r="G3765" s="8" t="s">
        <v>18</v>
      </c>
      <c r="H3765" s="8"/>
      <c r="I3765" s="8"/>
      <c r="J3765" s="8"/>
      <c r="K3765" s="8" t="s">
        <v>21875</v>
      </c>
      <c r="L3765" s="8" t="s">
        <v>12483</v>
      </c>
      <c r="M3765" s="8" t="s">
        <v>12483</v>
      </c>
      <c r="N3765" s="8" t="s">
        <v>12484</v>
      </c>
      <c r="O3765" s="8" t="s">
        <v>98</v>
      </c>
      <c r="P3765" s="8">
        <v>0</v>
      </c>
      <c r="Q3765" s="8">
        <v>0</v>
      </c>
      <c r="R3765" s="8" t="s">
        <v>99</v>
      </c>
      <c r="S3765" s="8"/>
      <c r="T3765" s="8" t="s">
        <v>101</v>
      </c>
      <c r="U3765" s="8">
        <v>373</v>
      </c>
      <c r="V3765" s="8" t="s">
        <v>102</v>
      </c>
      <c r="W3765" s="10"/>
      <c r="X3765" s="8"/>
      <c r="Y3765" s="8" t="s">
        <v>119</v>
      </c>
      <c r="Z3765" s="8"/>
      <c r="AA3765" s="8" t="s">
        <v>101</v>
      </c>
      <c r="AB3765" s="8" t="s">
        <v>101</v>
      </c>
      <c r="AC3765" s="8" t="s">
        <v>101</v>
      </c>
      <c r="AD3765" s="8"/>
      <c r="AE3765" s="8"/>
      <c r="AF3765" s="8" t="s">
        <v>21302</v>
      </c>
      <c r="AG3765" s="8"/>
      <c r="AH3765" s="8"/>
      <c r="AI3765" s="8" t="s">
        <v>21376</v>
      </c>
      <c r="AJ3765" s="8" t="s">
        <v>1477</v>
      </c>
      <c r="AK3765" s="8" t="s">
        <v>12401</v>
      </c>
      <c r="AL3765" s="8" t="s">
        <v>149</v>
      </c>
      <c r="AM3765" s="8">
        <v>38.147292</v>
      </c>
      <c r="AN3765" s="8">
        <v>-81.559646000000001</v>
      </c>
      <c r="AO3765" s="8" t="s">
        <v>138</v>
      </c>
      <c r="AP3765" s="8"/>
      <c r="AQ3765" s="8"/>
      <c r="AR3765" s="8"/>
      <c r="AS3765" s="8">
        <v>0</v>
      </c>
    </row>
    <row r="3766" spans="1:45">
      <c r="A3766" s="8" t="s">
        <v>21876</v>
      </c>
      <c r="B3766" s="8" t="s">
        <v>21877</v>
      </c>
      <c r="C3766" s="8" t="s">
        <v>21878</v>
      </c>
      <c r="D3766" s="8"/>
      <c r="E3766" s="9" t="s">
        <v>21879</v>
      </c>
      <c r="F3766" s="8"/>
      <c r="G3766" s="8" t="s">
        <v>14</v>
      </c>
      <c r="H3766" s="8"/>
      <c r="I3766" s="8"/>
      <c r="J3766" s="8"/>
      <c r="K3766" s="8" t="s">
        <v>21880</v>
      </c>
      <c r="L3766" s="8" t="s">
        <v>21880</v>
      </c>
      <c r="M3766" s="8" t="s">
        <v>21880</v>
      </c>
      <c r="N3766" s="8" t="s">
        <v>246</v>
      </c>
      <c r="O3766" s="8" t="s">
        <v>98</v>
      </c>
      <c r="P3766" s="8">
        <v>0.04</v>
      </c>
      <c r="Q3766" s="8">
        <v>0.04</v>
      </c>
      <c r="R3766" s="8" t="s">
        <v>175</v>
      </c>
      <c r="S3766" s="8" t="s">
        <v>176</v>
      </c>
      <c r="T3766" s="8" t="s">
        <v>101</v>
      </c>
      <c r="U3766" s="8">
        <v>75</v>
      </c>
      <c r="V3766" s="8" t="s">
        <v>102</v>
      </c>
      <c r="W3766" s="10">
        <v>13.62176</v>
      </c>
      <c r="X3766" s="8" t="s">
        <v>102</v>
      </c>
      <c r="Y3766" s="8" t="s">
        <v>119</v>
      </c>
      <c r="Z3766" s="8" t="s">
        <v>101</v>
      </c>
      <c r="AA3766" s="8" t="s">
        <v>101</v>
      </c>
      <c r="AB3766" s="8" t="s">
        <v>101</v>
      </c>
      <c r="AC3766" s="8" t="s">
        <v>101</v>
      </c>
      <c r="AD3766" s="8"/>
      <c r="AE3766" s="8"/>
      <c r="AF3766" s="8"/>
      <c r="AG3766" s="8"/>
      <c r="AH3766" s="8"/>
      <c r="AI3766" s="8" t="s">
        <v>21275</v>
      </c>
      <c r="AJ3766" s="8" t="s">
        <v>1477</v>
      </c>
      <c r="AK3766" s="8" t="s">
        <v>12401</v>
      </c>
      <c r="AL3766" s="8" t="s">
        <v>149</v>
      </c>
      <c r="AM3766" s="8">
        <v>39.526111</v>
      </c>
      <c r="AN3766" s="8">
        <v>-79.004999999999995</v>
      </c>
      <c r="AO3766" s="8" t="s">
        <v>138</v>
      </c>
      <c r="AP3766" s="8"/>
      <c r="AQ3766" s="8"/>
      <c r="AR3766" s="8"/>
      <c r="AS3766" s="8">
        <v>0.2</v>
      </c>
    </row>
    <row r="3767" spans="1:45">
      <c r="A3767" s="8" t="s">
        <v>21881</v>
      </c>
      <c r="B3767" s="8" t="s">
        <v>21882</v>
      </c>
      <c r="C3767" s="8"/>
      <c r="D3767" s="8"/>
      <c r="E3767" s="9" t="s">
        <v>21883</v>
      </c>
      <c r="F3767" s="8"/>
      <c r="G3767" s="8" t="s">
        <v>14</v>
      </c>
      <c r="H3767" s="8"/>
      <c r="I3767" s="8"/>
      <c r="J3767" s="8"/>
      <c r="K3767" s="8" t="s">
        <v>21884</v>
      </c>
      <c r="L3767" s="8" t="s">
        <v>21885</v>
      </c>
      <c r="M3767" s="8" t="s">
        <v>21885</v>
      </c>
      <c r="N3767" s="8" t="s">
        <v>246</v>
      </c>
      <c r="O3767" s="8" t="s">
        <v>98</v>
      </c>
      <c r="P3767" s="8">
        <v>1.33</v>
      </c>
      <c r="Q3767" s="8">
        <v>1.47</v>
      </c>
      <c r="R3767" s="8" t="s">
        <v>175</v>
      </c>
      <c r="S3767" s="8" t="s">
        <v>176</v>
      </c>
      <c r="T3767" s="8" t="s">
        <v>101</v>
      </c>
      <c r="U3767" s="8">
        <v>75</v>
      </c>
      <c r="V3767" s="8" t="s">
        <v>102</v>
      </c>
      <c r="W3767" s="10">
        <v>163.26920000000001</v>
      </c>
      <c r="X3767" s="8" t="s">
        <v>102</v>
      </c>
      <c r="Y3767" s="8" t="s">
        <v>103</v>
      </c>
      <c r="Z3767" s="8" t="s">
        <v>104</v>
      </c>
      <c r="AA3767" s="8">
        <v>20</v>
      </c>
      <c r="AB3767" s="8" t="s">
        <v>101</v>
      </c>
      <c r="AC3767" s="8">
        <v>15</v>
      </c>
      <c r="AD3767" s="8"/>
      <c r="AE3767" s="8"/>
      <c r="AF3767" s="8" t="s">
        <v>21886</v>
      </c>
      <c r="AG3767" s="8"/>
      <c r="AH3767" s="8"/>
      <c r="AI3767" s="8" t="s">
        <v>21351</v>
      </c>
      <c r="AJ3767" s="8" t="s">
        <v>1477</v>
      </c>
      <c r="AK3767" s="8" t="s">
        <v>12401</v>
      </c>
      <c r="AL3767" s="8" t="s">
        <v>149</v>
      </c>
      <c r="AM3767" s="8">
        <v>40.241140999999999</v>
      </c>
      <c r="AN3767" s="8">
        <v>-107.8307942</v>
      </c>
      <c r="AO3767" s="8" t="s">
        <v>138</v>
      </c>
      <c r="AP3767" s="8"/>
      <c r="AQ3767" s="8"/>
      <c r="AR3767" s="8"/>
      <c r="AS3767" s="8">
        <v>2.2000000000000002</v>
      </c>
    </row>
    <row r="3768" spans="1:45">
      <c r="A3768" s="8" t="s">
        <v>21887</v>
      </c>
      <c r="B3768" s="8" t="s">
        <v>21888</v>
      </c>
      <c r="C3768" s="8" t="s">
        <v>21889</v>
      </c>
      <c r="D3768" s="8"/>
      <c r="E3768" s="9" t="s">
        <v>21890</v>
      </c>
      <c r="F3768" s="8"/>
      <c r="G3768" s="8" t="s">
        <v>18</v>
      </c>
      <c r="H3768" s="8"/>
      <c r="I3768" s="8"/>
      <c r="J3768" s="8"/>
      <c r="K3768" s="8" t="s">
        <v>21888</v>
      </c>
      <c r="L3768" s="8" t="s">
        <v>21374</v>
      </c>
      <c r="M3768" s="8" t="s">
        <v>21374</v>
      </c>
      <c r="N3768" s="8" t="s">
        <v>246</v>
      </c>
      <c r="O3768" s="8" t="s">
        <v>98</v>
      </c>
      <c r="P3768" s="8">
        <v>0</v>
      </c>
      <c r="Q3768" s="8">
        <v>0</v>
      </c>
      <c r="R3768" s="8" t="s">
        <v>99</v>
      </c>
      <c r="S3768" s="8"/>
      <c r="T3768" s="8" t="s">
        <v>101</v>
      </c>
      <c r="U3768" s="8">
        <v>373</v>
      </c>
      <c r="V3768" s="8" t="s">
        <v>102</v>
      </c>
      <c r="W3768" s="10"/>
      <c r="X3768" s="8"/>
      <c r="Y3768" s="8" t="s">
        <v>119</v>
      </c>
      <c r="Z3768" s="8"/>
      <c r="AA3768" s="8" t="s">
        <v>101</v>
      </c>
      <c r="AB3768" s="8" t="s">
        <v>101</v>
      </c>
      <c r="AC3768" s="8" t="s">
        <v>101</v>
      </c>
      <c r="AD3768" s="8"/>
      <c r="AE3768" s="8"/>
      <c r="AF3768" s="8"/>
      <c r="AG3768" s="8"/>
      <c r="AH3768" s="8"/>
      <c r="AI3768" s="8" t="s">
        <v>21281</v>
      </c>
      <c r="AJ3768" s="8" t="s">
        <v>1477</v>
      </c>
      <c r="AK3768" s="8" t="s">
        <v>12401</v>
      </c>
      <c r="AL3768" s="8" t="s">
        <v>149</v>
      </c>
      <c r="AM3768" s="8">
        <v>37.316389000000001</v>
      </c>
      <c r="AN3768" s="8">
        <v>-82.235833</v>
      </c>
      <c r="AO3768" s="8" t="s">
        <v>138</v>
      </c>
      <c r="AP3768" s="8"/>
      <c r="AQ3768" s="8"/>
      <c r="AR3768" s="8"/>
      <c r="AS3768" s="8">
        <v>0</v>
      </c>
    </row>
    <row r="3769" spans="1:45">
      <c r="A3769" s="8" t="s">
        <v>21891</v>
      </c>
      <c r="B3769" s="8" t="s">
        <v>21892</v>
      </c>
      <c r="C3769" s="8"/>
      <c r="D3769" s="8"/>
      <c r="E3769" s="9" t="s">
        <v>21893</v>
      </c>
      <c r="F3769" s="8"/>
      <c r="G3769" s="8" t="s">
        <v>14</v>
      </c>
      <c r="H3769" s="8"/>
      <c r="I3769" s="8"/>
      <c r="J3769" s="8"/>
      <c r="K3769" s="8" t="s">
        <v>21894</v>
      </c>
      <c r="L3769" s="8" t="s">
        <v>21894</v>
      </c>
      <c r="M3769" s="8" t="s">
        <v>21894</v>
      </c>
      <c r="N3769" s="8" t="s">
        <v>246</v>
      </c>
      <c r="O3769" s="8" t="s">
        <v>98</v>
      </c>
      <c r="P3769" s="8">
        <v>0.11</v>
      </c>
      <c r="Q3769" s="8">
        <v>0.12</v>
      </c>
      <c r="R3769" s="8" t="s">
        <v>175</v>
      </c>
      <c r="S3769" s="8" t="s">
        <v>176</v>
      </c>
      <c r="T3769" s="8" t="s">
        <v>101</v>
      </c>
      <c r="U3769" s="8">
        <v>75</v>
      </c>
      <c r="V3769" s="8" t="s">
        <v>102</v>
      </c>
      <c r="W3769" s="10">
        <v>17.54618</v>
      </c>
      <c r="X3769" s="8" t="s">
        <v>102</v>
      </c>
      <c r="Y3769" s="8" t="s">
        <v>119</v>
      </c>
      <c r="Z3769" s="8" t="s">
        <v>101</v>
      </c>
      <c r="AA3769" s="8" t="s">
        <v>101</v>
      </c>
      <c r="AB3769" s="8" t="s">
        <v>101</v>
      </c>
      <c r="AC3769" s="8" t="s">
        <v>101</v>
      </c>
      <c r="AD3769" s="8"/>
      <c r="AE3769" s="8"/>
      <c r="AF3769" s="8"/>
      <c r="AG3769" s="8"/>
      <c r="AH3769" s="8"/>
      <c r="AI3769" s="8" t="s">
        <v>21286</v>
      </c>
      <c r="AJ3769" s="8" t="s">
        <v>1477</v>
      </c>
      <c r="AK3769" s="8" t="s">
        <v>12401</v>
      </c>
      <c r="AL3769" s="8" t="s">
        <v>149</v>
      </c>
      <c r="AM3769" s="8">
        <v>40.589167000000003</v>
      </c>
      <c r="AN3769" s="8">
        <v>-79.346943999999993</v>
      </c>
      <c r="AO3769" s="8" t="s">
        <v>138</v>
      </c>
      <c r="AP3769" s="8"/>
      <c r="AQ3769" s="8"/>
      <c r="AR3769" s="8"/>
      <c r="AS3769" s="8">
        <v>0.7</v>
      </c>
    </row>
    <row r="3770" spans="1:45">
      <c r="A3770" s="8" t="s">
        <v>21895</v>
      </c>
      <c r="B3770" s="8" t="s">
        <v>21896</v>
      </c>
      <c r="C3770" s="8"/>
      <c r="D3770" s="8"/>
      <c r="E3770" s="9" t="s">
        <v>21897</v>
      </c>
      <c r="F3770" s="8"/>
      <c r="G3770" s="8" t="s">
        <v>14</v>
      </c>
      <c r="H3770" s="8"/>
      <c r="I3770" s="8"/>
      <c r="J3770" s="8"/>
      <c r="K3770" s="8" t="s">
        <v>21680</v>
      </c>
      <c r="L3770" s="8" t="s">
        <v>21680</v>
      </c>
      <c r="M3770" s="8" t="s">
        <v>21680</v>
      </c>
      <c r="N3770" s="8" t="s">
        <v>246</v>
      </c>
      <c r="O3770" s="8" t="s">
        <v>98</v>
      </c>
      <c r="P3770" s="8">
        <v>0.06</v>
      </c>
      <c r="Q3770" s="8">
        <v>6.6000000000000003E-2</v>
      </c>
      <c r="R3770" s="8" t="s">
        <v>175</v>
      </c>
      <c r="S3770" s="8" t="s">
        <v>176</v>
      </c>
      <c r="T3770" s="8" t="s">
        <v>101</v>
      </c>
      <c r="U3770" s="8">
        <v>75</v>
      </c>
      <c r="V3770" s="8" t="s">
        <v>102</v>
      </c>
      <c r="W3770" s="10">
        <v>14</v>
      </c>
      <c r="X3770" s="8" t="s">
        <v>138</v>
      </c>
      <c r="Y3770" s="8" t="s">
        <v>1605</v>
      </c>
      <c r="Z3770" s="8" t="s">
        <v>101</v>
      </c>
      <c r="AA3770" s="8" t="s">
        <v>101</v>
      </c>
      <c r="AB3770" s="8" t="s">
        <v>101</v>
      </c>
      <c r="AC3770" s="8" t="s">
        <v>101</v>
      </c>
      <c r="AD3770" s="8"/>
      <c r="AE3770" s="8"/>
      <c r="AF3770" s="8" t="s">
        <v>21302</v>
      </c>
      <c r="AG3770" s="8" t="s">
        <v>21898</v>
      </c>
      <c r="AH3770" s="8"/>
      <c r="AI3770" s="8" t="s">
        <v>21286</v>
      </c>
      <c r="AJ3770" s="8" t="s">
        <v>1477</v>
      </c>
      <c r="AK3770" s="8" t="s">
        <v>12401</v>
      </c>
      <c r="AL3770" s="8" t="s">
        <v>149</v>
      </c>
      <c r="AM3770" s="8">
        <v>40.792499999999997</v>
      </c>
      <c r="AN3770" s="8">
        <v>-76.323599999999999</v>
      </c>
      <c r="AO3770" s="8" t="s">
        <v>138</v>
      </c>
      <c r="AP3770" s="8"/>
      <c r="AQ3770" s="8"/>
      <c r="AR3770" s="8"/>
      <c r="AS3770" s="8">
        <v>0.8</v>
      </c>
    </row>
    <row r="3771" spans="1:45">
      <c r="A3771" s="8" t="s">
        <v>21899</v>
      </c>
      <c r="B3771" s="8" t="s">
        <v>21900</v>
      </c>
      <c r="C3771" s="8"/>
      <c r="D3771" s="8"/>
      <c r="E3771" s="9" t="s">
        <v>21901</v>
      </c>
      <c r="F3771" s="8"/>
      <c r="G3771" s="8" t="s">
        <v>14</v>
      </c>
      <c r="H3771" s="8"/>
      <c r="I3771" s="8"/>
      <c r="J3771" s="8"/>
      <c r="K3771" s="8" t="s">
        <v>21397</v>
      </c>
      <c r="L3771" s="8" t="s">
        <v>17492</v>
      </c>
      <c r="M3771" s="8" t="s">
        <v>17492</v>
      </c>
      <c r="N3771" s="8" t="s">
        <v>246</v>
      </c>
      <c r="O3771" s="8" t="s">
        <v>98</v>
      </c>
      <c r="P3771" s="8">
        <v>0.04</v>
      </c>
      <c r="Q3771" s="8">
        <v>4.7906999999999998E-2</v>
      </c>
      <c r="R3771" s="8" t="s">
        <v>99</v>
      </c>
      <c r="S3771" s="8"/>
      <c r="T3771" s="8" t="s">
        <v>101</v>
      </c>
      <c r="U3771" s="8">
        <v>373</v>
      </c>
      <c r="V3771" s="8" t="s">
        <v>102</v>
      </c>
      <c r="W3771" s="10">
        <v>84</v>
      </c>
      <c r="X3771" s="8" t="s">
        <v>102</v>
      </c>
      <c r="Y3771" s="8" t="s">
        <v>119</v>
      </c>
      <c r="Z3771" s="8" t="s">
        <v>101</v>
      </c>
      <c r="AA3771" s="8" t="s">
        <v>101</v>
      </c>
      <c r="AB3771" s="8" t="s">
        <v>101</v>
      </c>
      <c r="AC3771" s="8" t="s">
        <v>101</v>
      </c>
      <c r="AD3771" s="8"/>
      <c r="AE3771" s="8"/>
      <c r="AF3771" s="8"/>
      <c r="AG3771" s="8"/>
      <c r="AH3771" s="8"/>
      <c r="AI3771" s="8" t="s">
        <v>21376</v>
      </c>
      <c r="AJ3771" s="8" t="s">
        <v>1477</v>
      </c>
      <c r="AK3771" s="8" t="s">
        <v>12401</v>
      </c>
      <c r="AL3771" s="8" t="s">
        <v>149</v>
      </c>
      <c r="AM3771" s="8">
        <v>37.930833</v>
      </c>
      <c r="AN3771" s="8">
        <v>-81.512500000000003</v>
      </c>
      <c r="AO3771" s="8" t="s">
        <v>138</v>
      </c>
      <c r="AP3771" s="8"/>
      <c r="AQ3771" s="8"/>
      <c r="AR3771" s="8"/>
      <c r="AS3771" s="8">
        <v>0.8</v>
      </c>
    </row>
    <row r="3772" spans="1:45">
      <c r="A3772" s="8" t="s">
        <v>21902</v>
      </c>
      <c r="B3772" s="8" t="s">
        <v>21903</v>
      </c>
      <c r="C3772" s="8"/>
      <c r="D3772" s="8"/>
      <c r="E3772" s="9" t="s">
        <v>21904</v>
      </c>
      <c r="F3772" s="8"/>
      <c r="G3772" s="8" t="s">
        <v>18</v>
      </c>
      <c r="H3772" s="8"/>
      <c r="I3772" s="8"/>
      <c r="J3772" s="8"/>
      <c r="K3772" s="8" t="s">
        <v>21905</v>
      </c>
      <c r="L3772" s="8" t="s">
        <v>21906</v>
      </c>
      <c r="M3772" s="8" t="s">
        <v>21906</v>
      </c>
      <c r="N3772" s="8" t="s">
        <v>246</v>
      </c>
      <c r="O3772" s="8" t="s">
        <v>98</v>
      </c>
      <c r="P3772" s="8">
        <v>0</v>
      </c>
      <c r="Q3772" s="8">
        <v>0</v>
      </c>
      <c r="R3772" s="8" t="s">
        <v>99</v>
      </c>
      <c r="S3772" s="8"/>
      <c r="T3772" s="8" t="s">
        <v>101</v>
      </c>
      <c r="U3772" s="8">
        <v>373</v>
      </c>
      <c r="V3772" s="8" t="s">
        <v>102</v>
      </c>
      <c r="W3772" s="11">
        <v>25</v>
      </c>
      <c r="X3772" s="8" t="s">
        <v>138</v>
      </c>
      <c r="Y3772" s="8" t="s">
        <v>119</v>
      </c>
      <c r="Z3772" s="8"/>
      <c r="AA3772" s="8" t="s">
        <v>101</v>
      </c>
      <c r="AB3772" s="8" t="s">
        <v>101</v>
      </c>
      <c r="AC3772" s="8" t="s">
        <v>101</v>
      </c>
      <c r="AD3772" s="8"/>
      <c r="AE3772" s="8"/>
      <c r="AF3772" s="8" t="s">
        <v>21302</v>
      </c>
      <c r="AG3772" s="8"/>
      <c r="AH3772" s="8"/>
      <c r="AI3772" s="8" t="s">
        <v>21907</v>
      </c>
      <c r="AJ3772" s="8" t="s">
        <v>1477</v>
      </c>
      <c r="AK3772" s="8" t="s">
        <v>12401</v>
      </c>
      <c r="AL3772" s="8" t="s">
        <v>149</v>
      </c>
      <c r="AM3772" s="8">
        <v>36.540556000000002</v>
      </c>
      <c r="AN3772" s="8">
        <v>-83.899444000000003</v>
      </c>
      <c r="AO3772" s="8" t="s">
        <v>138</v>
      </c>
      <c r="AP3772" s="8"/>
      <c r="AQ3772" s="8"/>
      <c r="AR3772" s="8"/>
      <c r="AS3772" s="8">
        <v>0</v>
      </c>
    </row>
    <row r="3773" spans="1:45">
      <c r="A3773" s="8" t="s">
        <v>21908</v>
      </c>
      <c r="B3773" s="8" t="s">
        <v>21909</v>
      </c>
      <c r="C3773" s="8"/>
      <c r="D3773" s="8"/>
      <c r="E3773" s="9" t="s">
        <v>21910</v>
      </c>
      <c r="F3773" s="8"/>
      <c r="G3773" s="8" t="s">
        <v>14</v>
      </c>
      <c r="H3773" s="8"/>
      <c r="I3773" s="8"/>
      <c r="J3773" s="8"/>
      <c r="K3773" s="8" t="s">
        <v>21506</v>
      </c>
      <c r="L3773" s="8" t="s">
        <v>21506</v>
      </c>
      <c r="M3773" s="8" t="s">
        <v>21506</v>
      </c>
      <c r="N3773" s="8" t="s">
        <v>246</v>
      </c>
      <c r="O3773" s="8" t="s">
        <v>98</v>
      </c>
      <c r="P3773" s="8">
        <v>0.14000000000000001</v>
      </c>
      <c r="Q3773" s="8">
        <v>0.14968200000000001</v>
      </c>
      <c r="R3773" s="8" t="s">
        <v>99</v>
      </c>
      <c r="S3773" s="8"/>
      <c r="T3773" s="8" t="s">
        <v>101</v>
      </c>
      <c r="U3773" s="8">
        <v>373</v>
      </c>
      <c r="V3773" s="8" t="s">
        <v>102</v>
      </c>
      <c r="W3773" s="10">
        <v>35</v>
      </c>
      <c r="X3773" s="8" t="s">
        <v>102</v>
      </c>
      <c r="Y3773" s="8" t="s">
        <v>119</v>
      </c>
      <c r="Z3773" s="8" t="s">
        <v>101</v>
      </c>
      <c r="AA3773" s="8" t="s">
        <v>101</v>
      </c>
      <c r="AB3773" s="8" t="s">
        <v>101</v>
      </c>
      <c r="AC3773" s="8" t="s">
        <v>101</v>
      </c>
      <c r="AD3773" s="8"/>
      <c r="AE3773" s="8"/>
      <c r="AF3773" s="8"/>
      <c r="AG3773" s="8"/>
      <c r="AH3773" s="8"/>
      <c r="AI3773" s="8" t="s">
        <v>21286</v>
      </c>
      <c r="AJ3773" s="8" t="s">
        <v>1477</v>
      </c>
      <c r="AK3773" s="8" t="s">
        <v>12401</v>
      </c>
      <c r="AL3773" s="8" t="s">
        <v>149</v>
      </c>
      <c r="AM3773" s="8">
        <v>40.508333</v>
      </c>
      <c r="AN3773" s="8">
        <v>-79.163055999999997</v>
      </c>
      <c r="AO3773" s="8" t="s">
        <v>138</v>
      </c>
      <c r="AP3773" s="8"/>
      <c r="AQ3773" s="8"/>
      <c r="AR3773" s="8"/>
      <c r="AS3773" s="8">
        <v>2.6</v>
      </c>
    </row>
    <row r="3774" spans="1:45">
      <c r="A3774" s="8" t="s">
        <v>21911</v>
      </c>
      <c r="B3774" s="8" t="s">
        <v>21912</v>
      </c>
      <c r="C3774" s="8"/>
      <c r="D3774" s="8"/>
      <c r="E3774" s="9" t="s">
        <v>21913</v>
      </c>
      <c r="F3774" s="8"/>
      <c r="G3774" s="8" t="s">
        <v>14</v>
      </c>
      <c r="H3774" s="8"/>
      <c r="I3774" s="8"/>
      <c r="J3774" s="8"/>
      <c r="K3774" s="8" t="s">
        <v>21914</v>
      </c>
      <c r="L3774" s="8" t="s">
        <v>21915</v>
      </c>
      <c r="M3774" s="8" t="s">
        <v>21915</v>
      </c>
      <c r="N3774" s="8" t="s">
        <v>246</v>
      </c>
      <c r="O3774" s="8" t="s">
        <v>98</v>
      </c>
      <c r="P3774" s="8">
        <v>0.03</v>
      </c>
      <c r="Q3774" s="8">
        <v>3.5999999999999997E-2</v>
      </c>
      <c r="R3774" s="8" t="s">
        <v>175</v>
      </c>
      <c r="S3774" s="8" t="s">
        <v>176</v>
      </c>
      <c r="T3774" s="8" t="s">
        <v>101</v>
      </c>
      <c r="U3774" s="8">
        <v>75</v>
      </c>
      <c r="V3774" s="8" t="s">
        <v>102</v>
      </c>
      <c r="W3774" s="10">
        <v>17</v>
      </c>
      <c r="X3774" s="8" t="s">
        <v>102</v>
      </c>
      <c r="Y3774" s="8" t="s">
        <v>119</v>
      </c>
      <c r="Z3774" s="8" t="s">
        <v>101</v>
      </c>
      <c r="AA3774" s="8" t="s">
        <v>101</v>
      </c>
      <c r="AB3774" s="8" t="s">
        <v>101</v>
      </c>
      <c r="AC3774" s="8" t="s">
        <v>101</v>
      </c>
      <c r="AD3774" s="8"/>
      <c r="AE3774" s="8"/>
      <c r="AF3774" s="8"/>
      <c r="AG3774" s="8"/>
      <c r="AH3774" s="8"/>
      <c r="AI3774" s="8" t="s">
        <v>21286</v>
      </c>
      <c r="AJ3774" s="8" t="s">
        <v>1477</v>
      </c>
      <c r="AK3774" s="8" t="s">
        <v>12401</v>
      </c>
      <c r="AL3774" s="8" t="s">
        <v>149</v>
      </c>
      <c r="AM3774" s="8">
        <v>41.123333000000002</v>
      </c>
      <c r="AN3774" s="8">
        <v>-78.688889000000003</v>
      </c>
      <c r="AO3774" s="8" t="s">
        <v>138</v>
      </c>
      <c r="AP3774" s="8"/>
      <c r="AQ3774" s="8"/>
      <c r="AR3774" s="8"/>
      <c r="AS3774" s="8">
        <v>0.2</v>
      </c>
    </row>
    <row r="3775" spans="1:45">
      <c r="A3775" s="8" t="s">
        <v>21916</v>
      </c>
      <c r="B3775" s="8" t="s">
        <v>21917</v>
      </c>
      <c r="C3775" s="8"/>
      <c r="D3775" s="8"/>
      <c r="E3775" s="9" t="s">
        <v>21918</v>
      </c>
      <c r="F3775" s="8"/>
      <c r="G3775" s="8" t="s">
        <v>14</v>
      </c>
      <c r="H3775" s="8"/>
      <c r="I3775" s="8"/>
      <c r="J3775" s="8"/>
      <c r="K3775" s="8" t="s">
        <v>21419</v>
      </c>
      <c r="L3775" s="8" t="s">
        <v>21420</v>
      </c>
      <c r="M3775" s="8" t="s">
        <v>21420</v>
      </c>
      <c r="N3775" s="8" t="s">
        <v>246</v>
      </c>
      <c r="O3775" s="8" t="s">
        <v>98</v>
      </c>
      <c r="P3775" s="8">
        <v>11.25</v>
      </c>
      <c r="Q3775" s="8">
        <v>12.4</v>
      </c>
      <c r="R3775" s="8" t="s">
        <v>175</v>
      </c>
      <c r="S3775" s="8" t="s">
        <v>587</v>
      </c>
      <c r="T3775" s="8">
        <v>3.4</v>
      </c>
      <c r="U3775" s="8">
        <v>75</v>
      </c>
      <c r="V3775" s="8" t="s">
        <v>102</v>
      </c>
      <c r="W3775" s="10">
        <v>356</v>
      </c>
      <c r="X3775" s="8" t="s">
        <v>138</v>
      </c>
      <c r="Y3775" s="8" t="s">
        <v>103</v>
      </c>
      <c r="Z3775" s="8" t="s">
        <v>104</v>
      </c>
      <c r="AA3775" s="8">
        <v>172</v>
      </c>
      <c r="AB3775" s="8" t="s">
        <v>101</v>
      </c>
      <c r="AC3775" s="8">
        <v>15</v>
      </c>
      <c r="AD3775" s="8">
        <v>1997</v>
      </c>
      <c r="AE3775" s="8">
        <v>18</v>
      </c>
      <c r="AF3775" s="8" t="s">
        <v>21318</v>
      </c>
      <c r="AG3775" s="8" t="s">
        <v>21553</v>
      </c>
      <c r="AH3775" s="8"/>
      <c r="AI3775" s="8" t="s">
        <v>21422</v>
      </c>
      <c r="AJ3775" s="8" t="s">
        <v>1477</v>
      </c>
      <c r="AK3775" s="8" t="s">
        <v>12401</v>
      </c>
      <c r="AL3775" s="8" t="s">
        <v>149</v>
      </c>
      <c r="AM3775" s="8">
        <v>44.0396</v>
      </c>
      <c r="AN3775" s="8">
        <v>-105.3828</v>
      </c>
      <c r="AO3775" s="8" t="s">
        <v>138</v>
      </c>
      <c r="AP3775" s="8"/>
      <c r="AQ3775" s="8"/>
      <c r="AR3775" s="8"/>
      <c r="AS3775" s="8">
        <v>18.600000000000001</v>
      </c>
    </row>
    <row r="3776" spans="1:45">
      <c r="A3776" s="8" t="s">
        <v>21919</v>
      </c>
      <c r="B3776" s="8" t="s">
        <v>21920</v>
      </c>
      <c r="C3776" s="8"/>
      <c r="D3776" s="8"/>
      <c r="E3776" s="9" t="s">
        <v>21921</v>
      </c>
      <c r="F3776" s="8"/>
      <c r="G3776" s="8" t="s">
        <v>14</v>
      </c>
      <c r="H3776" s="8"/>
      <c r="I3776" s="8"/>
      <c r="J3776" s="8"/>
      <c r="K3776" s="8" t="s">
        <v>21922</v>
      </c>
      <c r="L3776" s="8" t="s">
        <v>21923</v>
      </c>
      <c r="M3776" s="8" t="s">
        <v>21923</v>
      </c>
      <c r="N3776" s="8" t="s">
        <v>246</v>
      </c>
      <c r="O3776" s="8" t="s">
        <v>98</v>
      </c>
      <c r="P3776" s="8">
        <v>1.67</v>
      </c>
      <c r="Q3776" s="8">
        <v>1.84</v>
      </c>
      <c r="R3776" s="8" t="s">
        <v>175</v>
      </c>
      <c r="S3776" s="8" t="s">
        <v>176</v>
      </c>
      <c r="T3776" s="8" t="s">
        <v>101</v>
      </c>
      <c r="U3776" s="8">
        <v>75</v>
      </c>
      <c r="V3776" s="8" t="s">
        <v>102</v>
      </c>
      <c r="W3776" s="10">
        <v>205</v>
      </c>
      <c r="X3776" s="8" t="s">
        <v>102</v>
      </c>
      <c r="Y3776" s="8" t="s">
        <v>131</v>
      </c>
      <c r="Z3776" s="8" t="s">
        <v>104</v>
      </c>
      <c r="AA3776" s="8">
        <v>66</v>
      </c>
      <c r="AB3776" s="8" t="s">
        <v>101</v>
      </c>
      <c r="AC3776" s="8">
        <v>39</v>
      </c>
      <c r="AD3776" s="8"/>
      <c r="AE3776" s="8"/>
      <c r="AF3776" s="8" t="s">
        <v>21565</v>
      </c>
      <c r="AG3776" s="8"/>
      <c r="AH3776" s="8"/>
      <c r="AI3776" s="8" t="s">
        <v>21566</v>
      </c>
      <c r="AJ3776" s="8" t="s">
        <v>1477</v>
      </c>
      <c r="AK3776" s="8" t="s">
        <v>12401</v>
      </c>
      <c r="AL3776" s="8" t="s">
        <v>149</v>
      </c>
      <c r="AM3776" s="8">
        <v>47.176611000000001</v>
      </c>
      <c r="AN3776" s="8">
        <v>-101.889931</v>
      </c>
      <c r="AO3776" s="8" t="s">
        <v>138</v>
      </c>
      <c r="AP3776" s="8"/>
      <c r="AQ3776" s="8"/>
      <c r="AR3776" s="8"/>
      <c r="AS3776" s="8">
        <v>2.5</v>
      </c>
    </row>
    <row r="3777" spans="1:45">
      <c r="A3777" s="8" t="s">
        <v>21924</v>
      </c>
      <c r="B3777" s="8" t="s">
        <v>21925</v>
      </c>
      <c r="C3777" s="8"/>
      <c r="D3777" s="8"/>
      <c r="E3777" s="9" t="s">
        <v>21926</v>
      </c>
      <c r="F3777" s="8"/>
      <c r="G3777" s="8" t="s">
        <v>14</v>
      </c>
      <c r="H3777" s="8"/>
      <c r="I3777" s="8"/>
      <c r="J3777" s="8"/>
      <c r="K3777" s="8" t="s">
        <v>21747</v>
      </c>
      <c r="L3777" s="8" t="s">
        <v>21747</v>
      </c>
      <c r="M3777" s="8" t="s">
        <v>21747</v>
      </c>
      <c r="N3777" s="8" t="s">
        <v>246</v>
      </c>
      <c r="O3777" s="8" t="s">
        <v>98</v>
      </c>
      <c r="P3777" s="8">
        <v>0.03</v>
      </c>
      <c r="Q3777" s="8">
        <v>3.764E-2</v>
      </c>
      <c r="R3777" s="8" t="s">
        <v>175</v>
      </c>
      <c r="S3777" s="8" t="s">
        <v>176</v>
      </c>
      <c r="T3777" s="8" t="s">
        <v>101</v>
      </c>
      <c r="U3777" s="8">
        <v>75</v>
      </c>
      <c r="V3777" s="8" t="s">
        <v>102</v>
      </c>
      <c r="W3777" s="10">
        <v>16</v>
      </c>
      <c r="X3777" s="8" t="s">
        <v>102</v>
      </c>
      <c r="Y3777" s="8" t="s">
        <v>119</v>
      </c>
      <c r="Z3777" s="8" t="s">
        <v>101</v>
      </c>
      <c r="AA3777" s="8" t="s">
        <v>101</v>
      </c>
      <c r="AB3777" s="8" t="s">
        <v>101</v>
      </c>
      <c r="AC3777" s="8" t="s">
        <v>101</v>
      </c>
      <c r="AD3777" s="8"/>
      <c r="AE3777" s="8"/>
      <c r="AF3777" s="8"/>
      <c r="AG3777" s="8"/>
      <c r="AH3777" s="8"/>
      <c r="AI3777" s="8" t="s">
        <v>21286</v>
      </c>
      <c r="AJ3777" s="8" t="s">
        <v>1477</v>
      </c>
      <c r="AK3777" s="8" t="s">
        <v>12401</v>
      </c>
      <c r="AL3777" s="8" t="s">
        <v>149</v>
      </c>
      <c r="AM3777" s="8">
        <v>40.031388999999997</v>
      </c>
      <c r="AN3777" s="8">
        <v>-78.836111000000002</v>
      </c>
      <c r="AO3777" s="8" t="s">
        <v>138</v>
      </c>
      <c r="AP3777" s="8"/>
      <c r="AQ3777" s="8"/>
      <c r="AR3777" s="8"/>
      <c r="AS3777" s="8">
        <v>0.2</v>
      </c>
    </row>
    <row r="3778" spans="1:45">
      <c r="A3778" s="8" t="s">
        <v>21927</v>
      </c>
      <c r="B3778" s="8" t="s">
        <v>21928</v>
      </c>
      <c r="C3778" s="8"/>
      <c r="D3778" s="8"/>
      <c r="E3778" s="9" t="s">
        <v>21929</v>
      </c>
      <c r="F3778" s="8"/>
      <c r="G3778" s="8" t="s">
        <v>14</v>
      </c>
      <c r="H3778" s="8"/>
      <c r="I3778" s="8"/>
      <c r="J3778" s="8"/>
      <c r="K3778" s="8" t="s">
        <v>21930</v>
      </c>
      <c r="L3778" s="8" t="s">
        <v>21931</v>
      </c>
      <c r="M3778" s="8" t="s">
        <v>21931</v>
      </c>
      <c r="N3778" s="8" t="s">
        <v>246</v>
      </c>
      <c r="O3778" s="8" t="s">
        <v>98</v>
      </c>
      <c r="P3778" s="8">
        <v>0.01</v>
      </c>
      <c r="Q3778" s="8">
        <v>9.5919999999999998E-3</v>
      </c>
      <c r="R3778" s="8" t="s">
        <v>175</v>
      </c>
      <c r="S3778" s="8" t="s">
        <v>176</v>
      </c>
      <c r="T3778" s="8" t="s">
        <v>101</v>
      </c>
      <c r="U3778" s="8">
        <v>75</v>
      </c>
      <c r="V3778" s="8" t="s">
        <v>102</v>
      </c>
      <c r="W3778" s="10">
        <v>73</v>
      </c>
      <c r="X3778" s="8" t="s">
        <v>138</v>
      </c>
      <c r="Y3778" s="8" t="s">
        <v>119</v>
      </c>
      <c r="Z3778" s="8" t="s">
        <v>101</v>
      </c>
      <c r="AA3778" s="8" t="s">
        <v>101</v>
      </c>
      <c r="AB3778" s="8" t="s">
        <v>101</v>
      </c>
      <c r="AC3778" s="8" t="s">
        <v>101</v>
      </c>
      <c r="AD3778" s="8"/>
      <c r="AE3778" s="8"/>
      <c r="AF3778" s="8" t="s">
        <v>21331</v>
      </c>
      <c r="AG3778" s="8" t="s">
        <v>21932</v>
      </c>
      <c r="AH3778" s="8"/>
      <c r="AI3778" s="8" t="s">
        <v>21332</v>
      </c>
      <c r="AJ3778" s="8" t="s">
        <v>1477</v>
      </c>
      <c r="AK3778" s="8" t="s">
        <v>12401</v>
      </c>
      <c r="AL3778" s="8" t="s">
        <v>149</v>
      </c>
      <c r="AM3778" s="8">
        <v>38.645608000000003</v>
      </c>
      <c r="AN3778" s="8">
        <v>-87.005820999999997</v>
      </c>
      <c r="AO3778" s="8" t="s">
        <v>138</v>
      </c>
      <c r="AP3778" s="8"/>
      <c r="AQ3778" s="8"/>
      <c r="AR3778" s="8"/>
      <c r="AS3778" s="8">
        <v>0.1</v>
      </c>
    </row>
    <row r="3779" spans="1:45">
      <c r="A3779" s="8" t="s">
        <v>21933</v>
      </c>
      <c r="B3779" s="8" t="s">
        <v>21934</v>
      </c>
      <c r="C3779" s="8"/>
      <c r="D3779" s="8"/>
      <c r="E3779" s="9" t="s">
        <v>21935</v>
      </c>
      <c r="F3779" s="8"/>
      <c r="G3779" s="8" t="s">
        <v>14</v>
      </c>
      <c r="H3779" s="8"/>
      <c r="I3779" s="8"/>
      <c r="J3779" s="8"/>
      <c r="K3779" s="8" t="s">
        <v>21484</v>
      </c>
      <c r="L3779" s="8" t="s">
        <v>21484</v>
      </c>
      <c r="M3779" s="8" t="s">
        <v>21484</v>
      </c>
      <c r="N3779" s="8" t="s">
        <v>246</v>
      </c>
      <c r="O3779" s="8" t="s">
        <v>98</v>
      </c>
      <c r="P3779" s="8">
        <v>0.15</v>
      </c>
      <c r="Q3779" s="8">
        <v>0.17</v>
      </c>
      <c r="R3779" s="8" t="s">
        <v>175</v>
      </c>
      <c r="S3779" s="8" t="s">
        <v>176</v>
      </c>
      <c r="T3779" s="8" t="s">
        <v>101</v>
      </c>
      <c r="U3779" s="8">
        <v>75</v>
      </c>
      <c r="V3779" s="8" t="s">
        <v>102</v>
      </c>
      <c r="W3779" s="10">
        <v>42.986020000000003</v>
      </c>
      <c r="X3779" s="8" t="s">
        <v>102</v>
      </c>
      <c r="Y3779" s="8" t="s">
        <v>119</v>
      </c>
      <c r="Z3779" s="8" t="s">
        <v>101</v>
      </c>
      <c r="AA3779" s="8" t="s">
        <v>101</v>
      </c>
      <c r="AB3779" s="8" t="s">
        <v>101</v>
      </c>
      <c r="AC3779" s="8" t="s">
        <v>101</v>
      </c>
      <c r="AD3779" s="8"/>
      <c r="AE3779" s="8"/>
      <c r="AF3779" s="8"/>
      <c r="AG3779" s="8"/>
      <c r="AH3779" s="8"/>
      <c r="AI3779" s="8" t="s">
        <v>21262</v>
      </c>
      <c r="AJ3779" s="8" t="s">
        <v>1477</v>
      </c>
      <c r="AK3779" s="8" t="s">
        <v>12401</v>
      </c>
      <c r="AL3779" s="8" t="s">
        <v>149</v>
      </c>
      <c r="AM3779" s="8">
        <v>36.798333</v>
      </c>
      <c r="AN3779" s="8">
        <v>-83.148611000000002</v>
      </c>
      <c r="AO3779" s="8" t="s">
        <v>138</v>
      </c>
      <c r="AP3779" s="8"/>
      <c r="AQ3779" s="8"/>
      <c r="AR3779" s="8"/>
      <c r="AS3779" s="8">
        <v>1</v>
      </c>
    </row>
    <row r="3780" spans="1:45">
      <c r="A3780" s="8" t="s">
        <v>21936</v>
      </c>
      <c r="B3780" s="8" t="s">
        <v>21937</v>
      </c>
      <c r="C3780" s="8"/>
      <c r="D3780" s="8"/>
      <c r="E3780" s="9" t="s">
        <v>21938</v>
      </c>
      <c r="F3780" s="8"/>
      <c r="G3780" s="8" t="s">
        <v>14</v>
      </c>
      <c r="H3780" s="8"/>
      <c r="I3780" s="8"/>
      <c r="J3780" s="8"/>
      <c r="K3780" s="8" t="s">
        <v>21506</v>
      </c>
      <c r="L3780" s="8" t="s">
        <v>21506</v>
      </c>
      <c r="M3780" s="8" t="s">
        <v>21506</v>
      </c>
      <c r="N3780" s="8" t="s">
        <v>246</v>
      </c>
      <c r="O3780" s="8" t="s">
        <v>98</v>
      </c>
      <c r="P3780" s="8">
        <v>0.46</v>
      </c>
      <c r="Q3780" s="8">
        <v>0.51</v>
      </c>
      <c r="R3780" s="8" t="s">
        <v>99</v>
      </c>
      <c r="S3780" s="8"/>
      <c r="T3780" s="8" t="s">
        <v>101</v>
      </c>
      <c r="U3780" s="8">
        <v>373</v>
      </c>
      <c r="V3780" s="8" t="s">
        <v>102</v>
      </c>
      <c r="W3780" s="10">
        <v>60.497639999999997</v>
      </c>
      <c r="X3780" s="8" t="s">
        <v>102</v>
      </c>
      <c r="Y3780" s="8" t="s">
        <v>119</v>
      </c>
      <c r="Z3780" s="8" t="s">
        <v>101</v>
      </c>
      <c r="AA3780" s="8" t="s">
        <v>101</v>
      </c>
      <c r="AB3780" s="8" t="s">
        <v>101</v>
      </c>
      <c r="AC3780" s="8" t="s">
        <v>101</v>
      </c>
      <c r="AD3780" s="8"/>
      <c r="AE3780" s="8"/>
      <c r="AF3780" s="8"/>
      <c r="AG3780" s="8"/>
      <c r="AH3780" s="8"/>
      <c r="AI3780" s="8" t="s">
        <v>21286</v>
      </c>
      <c r="AJ3780" s="8" t="s">
        <v>1477</v>
      </c>
      <c r="AK3780" s="8" t="s">
        <v>12401</v>
      </c>
      <c r="AL3780" s="8" t="s">
        <v>149</v>
      </c>
      <c r="AM3780" s="8">
        <v>40.442500000000003</v>
      </c>
      <c r="AN3780" s="8">
        <v>-78.605556000000007</v>
      </c>
      <c r="AO3780" s="8" t="s">
        <v>138</v>
      </c>
      <c r="AP3780" s="8"/>
      <c r="AQ3780" s="8"/>
      <c r="AR3780" s="8"/>
      <c r="AS3780" s="8">
        <v>9</v>
      </c>
    </row>
    <row r="3781" spans="1:45">
      <c r="A3781" s="8" t="s">
        <v>21939</v>
      </c>
      <c r="B3781" s="8" t="s">
        <v>21940</v>
      </c>
      <c r="C3781" s="8"/>
      <c r="D3781" s="8"/>
      <c r="E3781" s="9" t="s">
        <v>21941</v>
      </c>
      <c r="F3781" s="8"/>
      <c r="G3781" s="8" t="s">
        <v>14</v>
      </c>
      <c r="H3781" s="8"/>
      <c r="I3781" s="8"/>
      <c r="J3781" s="8"/>
      <c r="K3781" s="8" t="s">
        <v>21506</v>
      </c>
      <c r="L3781" s="8" t="s">
        <v>21506</v>
      </c>
      <c r="M3781" s="8" t="s">
        <v>21506</v>
      </c>
      <c r="N3781" s="8" t="s">
        <v>246</v>
      </c>
      <c r="O3781" s="8" t="s">
        <v>98</v>
      </c>
      <c r="P3781" s="8">
        <v>0.72</v>
      </c>
      <c r="Q3781" s="8">
        <v>0.79</v>
      </c>
      <c r="R3781" s="8" t="s">
        <v>99</v>
      </c>
      <c r="S3781" s="8"/>
      <c r="T3781" s="8" t="s">
        <v>101</v>
      </c>
      <c r="U3781" s="8">
        <v>373</v>
      </c>
      <c r="V3781" s="8" t="s">
        <v>102</v>
      </c>
      <c r="W3781" s="10">
        <v>109.58320000000001</v>
      </c>
      <c r="X3781" s="8" t="s">
        <v>102</v>
      </c>
      <c r="Y3781" s="8" t="s">
        <v>119</v>
      </c>
      <c r="Z3781" s="8" t="s">
        <v>101</v>
      </c>
      <c r="AA3781" s="8" t="s">
        <v>101</v>
      </c>
      <c r="AB3781" s="8" t="s">
        <v>101</v>
      </c>
      <c r="AC3781" s="8" t="s">
        <v>101</v>
      </c>
      <c r="AD3781" s="8"/>
      <c r="AE3781" s="8"/>
      <c r="AF3781" s="8"/>
      <c r="AG3781" s="8"/>
      <c r="AH3781" s="8"/>
      <c r="AI3781" s="8" t="s">
        <v>21286</v>
      </c>
      <c r="AJ3781" s="8" t="s">
        <v>1477</v>
      </c>
      <c r="AK3781" s="8" t="s">
        <v>12401</v>
      </c>
      <c r="AL3781" s="8" t="s">
        <v>149</v>
      </c>
      <c r="AM3781" s="8">
        <v>40.668610999999999</v>
      </c>
      <c r="AN3781" s="8">
        <v>-79.233056000000005</v>
      </c>
      <c r="AO3781" s="8" t="s">
        <v>138</v>
      </c>
      <c r="AP3781" s="8"/>
      <c r="AQ3781" s="8"/>
      <c r="AR3781" s="8"/>
      <c r="AS3781" s="8">
        <v>13.9</v>
      </c>
    </row>
    <row r="3782" spans="1:45">
      <c r="A3782" s="8" t="s">
        <v>21942</v>
      </c>
      <c r="B3782" s="8" t="s">
        <v>21943</v>
      </c>
      <c r="C3782" s="8"/>
      <c r="D3782" s="8"/>
      <c r="E3782" s="9" t="s">
        <v>21944</v>
      </c>
      <c r="F3782" s="8"/>
      <c r="G3782" s="8" t="s">
        <v>14</v>
      </c>
      <c r="H3782" s="8"/>
      <c r="I3782" s="8"/>
      <c r="J3782" s="8"/>
      <c r="K3782" s="8" t="s">
        <v>21945</v>
      </c>
      <c r="L3782" s="8" t="s">
        <v>21945</v>
      </c>
      <c r="M3782" s="8" t="s">
        <v>21945</v>
      </c>
      <c r="N3782" s="8" t="s">
        <v>246</v>
      </c>
      <c r="O3782" s="8" t="s">
        <v>98</v>
      </c>
      <c r="P3782" s="8">
        <v>0.01</v>
      </c>
      <c r="Q3782" s="8">
        <v>8.0000000000000002E-3</v>
      </c>
      <c r="R3782" s="8" t="s">
        <v>175</v>
      </c>
      <c r="S3782" s="8" t="s">
        <v>176</v>
      </c>
      <c r="T3782" s="8" t="s">
        <v>101</v>
      </c>
      <c r="U3782" s="8">
        <v>75</v>
      </c>
      <c r="V3782" s="8" t="s">
        <v>102</v>
      </c>
      <c r="W3782" s="10">
        <v>18.768540000000002</v>
      </c>
      <c r="X3782" s="8" t="s">
        <v>102</v>
      </c>
      <c r="Y3782" s="8" t="s">
        <v>1605</v>
      </c>
      <c r="Z3782" s="8" t="s">
        <v>101</v>
      </c>
      <c r="AA3782" s="8" t="s">
        <v>101</v>
      </c>
      <c r="AB3782" s="8" t="s">
        <v>101</v>
      </c>
      <c r="AC3782" s="8" t="s">
        <v>101</v>
      </c>
      <c r="AD3782" s="8"/>
      <c r="AE3782" s="8"/>
      <c r="AF3782" s="8"/>
      <c r="AG3782" s="8"/>
      <c r="AH3782" s="8"/>
      <c r="AI3782" s="8" t="s">
        <v>21286</v>
      </c>
      <c r="AJ3782" s="8" t="s">
        <v>1477</v>
      </c>
      <c r="AK3782" s="8" t="s">
        <v>12401</v>
      </c>
      <c r="AL3782" s="8" t="s">
        <v>149</v>
      </c>
      <c r="AM3782" s="8">
        <v>40.766388999999997</v>
      </c>
      <c r="AN3782" s="8">
        <v>-76.677778000000004</v>
      </c>
      <c r="AO3782" s="8" t="s">
        <v>138</v>
      </c>
      <c r="AP3782" s="8"/>
      <c r="AQ3782" s="8"/>
      <c r="AR3782" s="8"/>
      <c r="AS3782" s="8">
        <v>0.1</v>
      </c>
    </row>
    <row r="3783" spans="1:45">
      <c r="A3783" s="8" t="s">
        <v>21946</v>
      </c>
      <c r="B3783" s="8" t="s">
        <v>21947</v>
      </c>
      <c r="C3783" s="8"/>
      <c r="D3783" s="8"/>
      <c r="E3783" s="9" t="s">
        <v>21948</v>
      </c>
      <c r="F3783" s="8"/>
      <c r="G3783" s="8" t="s">
        <v>14</v>
      </c>
      <c r="H3783" s="8"/>
      <c r="I3783" s="8"/>
      <c r="J3783" s="8"/>
      <c r="K3783" s="8" t="s">
        <v>21949</v>
      </c>
      <c r="L3783" s="8" t="s">
        <v>21590</v>
      </c>
      <c r="M3783" s="8" t="s">
        <v>21590</v>
      </c>
      <c r="N3783" s="8" t="s">
        <v>246</v>
      </c>
      <c r="O3783" s="8" t="s">
        <v>98</v>
      </c>
      <c r="P3783" s="8">
        <v>4.8099999999999996</v>
      </c>
      <c r="Q3783" s="8">
        <v>5.3</v>
      </c>
      <c r="R3783" s="8" t="s">
        <v>99</v>
      </c>
      <c r="S3783" s="8"/>
      <c r="T3783" s="8">
        <v>84</v>
      </c>
      <c r="U3783" s="8">
        <v>373</v>
      </c>
      <c r="V3783" s="8" t="s">
        <v>102</v>
      </c>
      <c r="W3783" s="10">
        <v>710</v>
      </c>
      <c r="X3783" s="8" t="s">
        <v>138</v>
      </c>
      <c r="Y3783" s="8" t="s">
        <v>119</v>
      </c>
      <c r="Z3783" s="8" t="s">
        <v>104</v>
      </c>
      <c r="AA3783" s="8">
        <v>176</v>
      </c>
      <c r="AB3783" s="8">
        <v>776</v>
      </c>
      <c r="AC3783" s="8">
        <v>37</v>
      </c>
      <c r="AD3783" s="8">
        <v>1981</v>
      </c>
      <c r="AE3783" s="8"/>
      <c r="AF3783" s="8" t="s">
        <v>21302</v>
      </c>
      <c r="AG3783" s="8" t="s">
        <v>21950</v>
      </c>
      <c r="AH3783" s="8"/>
      <c r="AI3783" s="8" t="s">
        <v>21286</v>
      </c>
      <c r="AJ3783" s="8" t="s">
        <v>1477</v>
      </c>
      <c r="AK3783" s="8" t="s">
        <v>12401</v>
      </c>
      <c r="AL3783" s="8" t="s">
        <v>149</v>
      </c>
      <c r="AM3783" s="8">
        <v>39.81</v>
      </c>
      <c r="AN3783" s="8">
        <v>-80.17</v>
      </c>
      <c r="AO3783" s="8" t="s">
        <v>138</v>
      </c>
      <c r="AP3783" s="8"/>
      <c r="AQ3783" s="8"/>
      <c r="AR3783" s="8"/>
      <c r="AS3783" s="8">
        <v>93.1</v>
      </c>
    </row>
    <row r="3784" spans="1:45">
      <c r="A3784" s="8" t="s">
        <v>21951</v>
      </c>
      <c r="B3784" s="8" t="s">
        <v>21952</v>
      </c>
      <c r="C3784" s="8"/>
      <c r="D3784" s="8"/>
      <c r="E3784" s="9" t="s">
        <v>21953</v>
      </c>
      <c r="F3784" s="8"/>
      <c r="G3784" s="8" t="s">
        <v>14</v>
      </c>
      <c r="H3784" s="8"/>
      <c r="I3784" s="8"/>
      <c r="J3784" s="8"/>
      <c r="K3784" s="8" t="s">
        <v>21954</v>
      </c>
      <c r="L3784" s="8" t="s">
        <v>21954</v>
      </c>
      <c r="M3784" s="8" t="s">
        <v>21954</v>
      </c>
      <c r="N3784" s="8" t="s">
        <v>246</v>
      </c>
      <c r="O3784" s="8" t="s">
        <v>98</v>
      </c>
      <c r="P3784" s="8">
        <v>0.01</v>
      </c>
      <c r="Q3784" s="8">
        <v>5.8529999999999997E-3</v>
      </c>
      <c r="R3784" s="8" t="s">
        <v>175</v>
      </c>
      <c r="S3784" s="8" t="s">
        <v>176</v>
      </c>
      <c r="T3784" s="8" t="s">
        <v>101</v>
      </c>
      <c r="U3784" s="8">
        <v>75</v>
      </c>
      <c r="V3784" s="8" t="s">
        <v>102</v>
      </c>
      <c r="W3784" s="10">
        <v>42</v>
      </c>
      <c r="X3784" s="8" t="s">
        <v>102</v>
      </c>
      <c r="Y3784" s="8" t="s">
        <v>119</v>
      </c>
      <c r="Z3784" s="8" t="s">
        <v>101</v>
      </c>
      <c r="AA3784" s="8" t="s">
        <v>101</v>
      </c>
      <c r="AB3784" s="8" t="s">
        <v>101</v>
      </c>
      <c r="AC3784" s="8" t="s">
        <v>101</v>
      </c>
      <c r="AD3784" s="8"/>
      <c r="AE3784" s="8"/>
      <c r="AF3784" s="8"/>
      <c r="AG3784" s="8"/>
      <c r="AH3784" s="8"/>
      <c r="AI3784" s="8" t="s">
        <v>21281</v>
      </c>
      <c r="AJ3784" s="8" t="s">
        <v>1477</v>
      </c>
      <c r="AK3784" s="8" t="s">
        <v>12401</v>
      </c>
      <c r="AL3784" s="8" t="s">
        <v>149</v>
      </c>
      <c r="AM3784" s="8">
        <v>37.271388999999999</v>
      </c>
      <c r="AN3784" s="8">
        <v>-82.168056000000007</v>
      </c>
      <c r="AO3784" s="8" t="s">
        <v>138</v>
      </c>
      <c r="AP3784" s="8"/>
      <c r="AQ3784" s="8"/>
      <c r="AR3784" s="8"/>
      <c r="AS3784" s="8">
        <v>0</v>
      </c>
    </row>
    <row r="3785" spans="1:45">
      <c r="A3785" s="8" t="s">
        <v>21955</v>
      </c>
      <c r="B3785" s="8" t="s">
        <v>21956</v>
      </c>
      <c r="C3785" s="8"/>
      <c r="D3785" s="8"/>
      <c r="E3785" s="9" t="s">
        <v>21957</v>
      </c>
      <c r="F3785" s="8"/>
      <c r="G3785" s="8" t="s">
        <v>14</v>
      </c>
      <c r="H3785" s="8"/>
      <c r="I3785" s="8"/>
      <c r="J3785" s="8"/>
      <c r="K3785" s="8" t="s">
        <v>21954</v>
      </c>
      <c r="L3785" s="8" t="s">
        <v>21954</v>
      </c>
      <c r="M3785" s="8" t="s">
        <v>21954</v>
      </c>
      <c r="N3785" s="8" t="s">
        <v>246</v>
      </c>
      <c r="O3785" s="8" t="s">
        <v>98</v>
      </c>
      <c r="P3785" s="8">
        <v>0.04</v>
      </c>
      <c r="Q3785" s="8">
        <v>4.3999999999999997E-2</v>
      </c>
      <c r="R3785" s="8" t="s">
        <v>175</v>
      </c>
      <c r="S3785" s="8" t="s">
        <v>176</v>
      </c>
      <c r="T3785" s="8" t="s">
        <v>101</v>
      </c>
      <c r="U3785" s="8">
        <v>75</v>
      </c>
      <c r="V3785" s="8" t="s">
        <v>102</v>
      </c>
      <c r="W3785" s="10">
        <v>58</v>
      </c>
      <c r="X3785" s="8" t="s">
        <v>102</v>
      </c>
      <c r="Y3785" s="8" t="s">
        <v>119</v>
      </c>
      <c r="Z3785" s="8" t="s">
        <v>101</v>
      </c>
      <c r="AA3785" s="8" t="s">
        <v>101</v>
      </c>
      <c r="AB3785" s="8" t="s">
        <v>101</v>
      </c>
      <c r="AC3785" s="8" t="s">
        <v>101</v>
      </c>
      <c r="AD3785" s="8"/>
      <c r="AE3785" s="8"/>
      <c r="AF3785" s="8"/>
      <c r="AG3785" s="8"/>
      <c r="AH3785" s="8"/>
      <c r="AI3785" s="8" t="s">
        <v>21376</v>
      </c>
      <c r="AJ3785" s="8" t="s">
        <v>1477</v>
      </c>
      <c r="AK3785" s="8" t="s">
        <v>12401</v>
      </c>
      <c r="AL3785" s="8" t="s">
        <v>149</v>
      </c>
      <c r="AM3785" s="8">
        <v>37.950833000000003</v>
      </c>
      <c r="AN3785" s="8">
        <v>-81.664444000000003</v>
      </c>
      <c r="AO3785" s="8" t="s">
        <v>138</v>
      </c>
      <c r="AP3785" s="8"/>
      <c r="AQ3785" s="8"/>
      <c r="AR3785" s="8"/>
      <c r="AS3785" s="8">
        <v>0.3</v>
      </c>
    </row>
    <row r="3786" spans="1:45">
      <c r="A3786" s="8" t="s">
        <v>21958</v>
      </c>
      <c r="B3786" s="8" t="s">
        <v>21959</v>
      </c>
      <c r="C3786" s="8"/>
      <c r="D3786" s="8"/>
      <c r="E3786" s="9" t="s">
        <v>21960</v>
      </c>
      <c r="F3786" s="8"/>
      <c r="G3786" s="8" t="s">
        <v>14</v>
      </c>
      <c r="H3786" s="8"/>
      <c r="I3786" s="8"/>
      <c r="J3786" s="8"/>
      <c r="K3786" s="8" t="s">
        <v>21954</v>
      </c>
      <c r="L3786" s="8" t="s">
        <v>21954</v>
      </c>
      <c r="M3786" s="8" t="s">
        <v>21954</v>
      </c>
      <c r="N3786" s="8" t="s">
        <v>246</v>
      </c>
      <c r="O3786" s="8" t="s">
        <v>98</v>
      </c>
      <c r="P3786" s="8">
        <v>0</v>
      </c>
      <c r="Q3786" s="8">
        <v>3.6549999999999998E-3</v>
      </c>
      <c r="R3786" s="8" t="s">
        <v>175</v>
      </c>
      <c r="S3786" s="8" t="s">
        <v>176</v>
      </c>
      <c r="T3786" s="8" t="s">
        <v>101</v>
      </c>
      <c r="U3786" s="8">
        <v>75</v>
      </c>
      <c r="V3786" s="8" t="s">
        <v>102</v>
      </c>
      <c r="W3786" s="10">
        <v>31.230260000000001</v>
      </c>
      <c r="X3786" s="8" t="s">
        <v>102</v>
      </c>
      <c r="Y3786" s="8" t="s">
        <v>119</v>
      </c>
      <c r="Z3786" s="8" t="s">
        <v>101</v>
      </c>
      <c r="AA3786" s="8" t="s">
        <v>101</v>
      </c>
      <c r="AB3786" s="8" t="s">
        <v>101</v>
      </c>
      <c r="AC3786" s="8" t="s">
        <v>101</v>
      </c>
      <c r="AD3786" s="8"/>
      <c r="AE3786" s="8"/>
      <c r="AF3786" s="8"/>
      <c r="AG3786" s="8"/>
      <c r="AH3786" s="8"/>
      <c r="AI3786" s="8" t="s">
        <v>21376</v>
      </c>
      <c r="AJ3786" s="8" t="s">
        <v>1477</v>
      </c>
      <c r="AK3786" s="8" t="s">
        <v>12401</v>
      </c>
      <c r="AL3786" s="8" t="s">
        <v>149</v>
      </c>
      <c r="AM3786" s="8">
        <v>37.227778000000001</v>
      </c>
      <c r="AN3786" s="8">
        <v>-81.550556</v>
      </c>
      <c r="AO3786" s="8" t="s">
        <v>138</v>
      </c>
      <c r="AP3786" s="8"/>
      <c r="AQ3786" s="8"/>
      <c r="AR3786" s="8"/>
      <c r="AS3786" s="8">
        <v>0</v>
      </c>
    </row>
    <row r="3787" spans="1:45">
      <c r="A3787" s="8" t="s">
        <v>21961</v>
      </c>
      <c r="B3787" s="8" t="s">
        <v>21962</v>
      </c>
      <c r="C3787" s="8"/>
      <c r="D3787" s="8"/>
      <c r="E3787" s="9" t="s">
        <v>21963</v>
      </c>
      <c r="F3787" s="8"/>
      <c r="G3787" s="8" t="s">
        <v>14</v>
      </c>
      <c r="H3787" s="8"/>
      <c r="I3787" s="8"/>
      <c r="J3787" s="8"/>
      <c r="K3787" s="8" t="s">
        <v>21964</v>
      </c>
      <c r="L3787" s="8" t="s">
        <v>21964</v>
      </c>
      <c r="M3787" s="8" t="s">
        <v>21964</v>
      </c>
      <c r="N3787" s="8" t="s">
        <v>246</v>
      </c>
      <c r="O3787" s="8" t="s">
        <v>98</v>
      </c>
      <c r="P3787" s="8">
        <v>0.24</v>
      </c>
      <c r="Q3787" s="8">
        <v>0.27</v>
      </c>
      <c r="R3787" s="8" t="s">
        <v>99</v>
      </c>
      <c r="S3787" s="8"/>
      <c r="T3787" s="8" t="s">
        <v>101</v>
      </c>
      <c r="U3787" s="8">
        <v>373</v>
      </c>
      <c r="V3787" s="8" t="s">
        <v>102</v>
      </c>
      <c r="W3787" s="10">
        <v>60</v>
      </c>
      <c r="X3787" s="8" t="s">
        <v>102</v>
      </c>
      <c r="Y3787" s="8" t="s">
        <v>119</v>
      </c>
      <c r="Z3787" s="8" t="s">
        <v>101</v>
      </c>
      <c r="AA3787" s="8" t="s">
        <v>101</v>
      </c>
      <c r="AB3787" s="8" t="s">
        <v>101</v>
      </c>
      <c r="AC3787" s="8" t="s">
        <v>101</v>
      </c>
      <c r="AD3787" s="8"/>
      <c r="AE3787" s="8"/>
      <c r="AF3787" s="8" t="s">
        <v>21302</v>
      </c>
      <c r="AG3787" s="8"/>
      <c r="AH3787" s="8"/>
      <c r="AI3787" s="8" t="s">
        <v>21262</v>
      </c>
      <c r="AJ3787" s="8" t="s">
        <v>1477</v>
      </c>
      <c r="AK3787" s="8" t="s">
        <v>12401</v>
      </c>
      <c r="AL3787" s="8" t="s">
        <v>149</v>
      </c>
      <c r="AM3787" s="8">
        <v>36.958055999999999</v>
      </c>
      <c r="AN3787" s="8">
        <v>-83.038611000000003</v>
      </c>
      <c r="AO3787" s="8" t="s">
        <v>138</v>
      </c>
      <c r="AP3787" s="8"/>
      <c r="AQ3787" s="8"/>
      <c r="AR3787" s="8"/>
      <c r="AS3787" s="8">
        <v>4.7</v>
      </c>
    </row>
    <row r="3788" spans="1:45">
      <c r="A3788" s="8" t="s">
        <v>21965</v>
      </c>
      <c r="B3788" s="8" t="s">
        <v>21966</v>
      </c>
      <c r="C3788" s="8"/>
      <c r="D3788" s="8"/>
      <c r="E3788" s="9" t="s">
        <v>21967</v>
      </c>
      <c r="F3788" s="8"/>
      <c r="G3788" s="8" t="s">
        <v>14</v>
      </c>
      <c r="H3788" s="8"/>
      <c r="I3788" s="8"/>
      <c r="J3788" s="8"/>
      <c r="K3788" s="8" t="s">
        <v>21968</v>
      </c>
      <c r="L3788" s="8" t="s">
        <v>21906</v>
      </c>
      <c r="M3788" s="8" t="s">
        <v>21906</v>
      </c>
      <c r="N3788" s="8" t="s">
        <v>246</v>
      </c>
      <c r="O3788" s="8" t="s">
        <v>98</v>
      </c>
      <c r="P3788" s="8">
        <v>0.44</v>
      </c>
      <c r="Q3788" s="8">
        <v>0.48</v>
      </c>
      <c r="R3788" s="8" t="s">
        <v>99</v>
      </c>
      <c r="S3788" s="8"/>
      <c r="T3788" s="8" t="s">
        <v>101</v>
      </c>
      <c r="U3788" s="8">
        <v>373</v>
      </c>
      <c r="V3788" s="8" t="s">
        <v>102</v>
      </c>
      <c r="W3788" s="10">
        <v>27</v>
      </c>
      <c r="X3788" s="8" t="s">
        <v>138</v>
      </c>
      <c r="Y3788" s="8" t="s">
        <v>119</v>
      </c>
      <c r="Z3788" s="8" t="s">
        <v>101</v>
      </c>
      <c r="AA3788" s="8" t="s">
        <v>101</v>
      </c>
      <c r="AB3788" s="8" t="s">
        <v>101</v>
      </c>
      <c r="AC3788" s="8" t="s">
        <v>101</v>
      </c>
      <c r="AD3788" s="8"/>
      <c r="AE3788" s="8"/>
      <c r="AF3788" s="8" t="s">
        <v>21302</v>
      </c>
      <c r="AG3788" s="8"/>
      <c r="AH3788" s="8"/>
      <c r="AI3788" s="8" t="s">
        <v>21262</v>
      </c>
      <c r="AJ3788" s="8" t="s">
        <v>1477</v>
      </c>
      <c r="AK3788" s="8" t="s">
        <v>12401</v>
      </c>
      <c r="AL3788" s="8" t="s">
        <v>149</v>
      </c>
      <c r="AM3788" s="8">
        <v>36.940277999999999</v>
      </c>
      <c r="AN3788" s="8">
        <v>-82.992778000000001</v>
      </c>
      <c r="AO3788" s="8" t="s">
        <v>138</v>
      </c>
      <c r="AP3788" s="8"/>
      <c r="AQ3788" s="8"/>
      <c r="AR3788" s="8"/>
      <c r="AS3788" s="8">
        <v>8.4</v>
      </c>
    </row>
    <row r="3789" spans="1:45">
      <c r="A3789" s="8" t="s">
        <v>21969</v>
      </c>
      <c r="B3789" s="8" t="s">
        <v>21970</v>
      </c>
      <c r="C3789" s="8"/>
      <c r="D3789" s="8"/>
      <c r="E3789" s="9" t="s">
        <v>21971</v>
      </c>
      <c r="F3789" s="8"/>
      <c r="G3789" s="8" t="s">
        <v>14</v>
      </c>
      <c r="H3789" s="8"/>
      <c r="I3789" s="8"/>
      <c r="J3789" s="8"/>
      <c r="K3789" s="8" t="s">
        <v>21972</v>
      </c>
      <c r="L3789" s="8" t="s">
        <v>21972</v>
      </c>
      <c r="M3789" s="8" t="s">
        <v>21972</v>
      </c>
      <c r="N3789" s="8" t="s">
        <v>246</v>
      </c>
      <c r="O3789" s="8" t="s">
        <v>98</v>
      </c>
      <c r="P3789" s="8">
        <v>0.23</v>
      </c>
      <c r="Q3789" s="8">
        <v>0.25</v>
      </c>
      <c r="R3789" s="8" t="s">
        <v>99</v>
      </c>
      <c r="S3789" s="8"/>
      <c r="T3789" s="8" t="s">
        <v>101</v>
      </c>
      <c r="U3789" s="8">
        <v>373</v>
      </c>
      <c r="V3789" s="8" t="s">
        <v>102</v>
      </c>
      <c r="W3789" s="10">
        <v>44</v>
      </c>
      <c r="X3789" s="8" t="s">
        <v>138</v>
      </c>
      <c r="Y3789" s="8" t="s">
        <v>119</v>
      </c>
      <c r="Z3789" s="8" t="s">
        <v>101</v>
      </c>
      <c r="AA3789" s="8" t="s">
        <v>101</v>
      </c>
      <c r="AB3789" s="8" t="s">
        <v>101</v>
      </c>
      <c r="AC3789" s="8" t="s">
        <v>101</v>
      </c>
      <c r="AD3789" s="8"/>
      <c r="AE3789" s="8"/>
      <c r="AF3789" s="8" t="s">
        <v>21302</v>
      </c>
      <c r="AG3789" s="8"/>
      <c r="AH3789" s="8"/>
      <c r="AI3789" s="8" t="s">
        <v>21262</v>
      </c>
      <c r="AJ3789" s="8" t="s">
        <v>1477</v>
      </c>
      <c r="AK3789" s="8" t="s">
        <v>12401</v>
      </c>
      <c r="AL3789" s="8" t="s">
        <v>149</v>
      </c>
      <c r="AM3789" s="8">
        <v>36.983055999999998</v>
      </c>
      <c r="AN3789" s="8">
        <v>-83.398332999999994</v>
      </c>
      <c r="AO3789" s="8" t="s">
        <v>138</v>
      </c>
      <c r="AP3789" s="8"/>
      <c r="AQ3789" s="8"/>
      <c r="AR3789" s="8"/>
      <c r="AS3789" s="8">
        <v>4.4000000000000004</v>
      </c>
    </row>
    <row r="3790" spans="1:45">
      <c r="A3790" s="8" t="s">
        <v>21973</v>
      </c>
      <c r="B3790" s="8" t="s">
        <v>21974</v>
      </c>
      <c r="C3790" s="8"/>
      <c r="D3790" s="8"/>
      <c r="E3790" s="9" t="s">
        <v>21975</v>
      </c>
      <c r="F3790" s="8"/>
      <c r="G3790" s="8" t="s">
        <v>14</v>
      </c>
      <c r="H3790" s="8"/>
      <c r="I3790" s="8"/>
      <c r="J3790" s="8"/>
      <c r="K3790" s="8" t="s">
        <v>21968</v>
      </c>
      <c r="L3790" s="8" t="s">
        <v>21906</v>
      </c>
      <c r="M3790" s="8" t="s">
        <v>21906</v>
      </c>
      <c r="N3790" s="8" t="s">
        <v>246</v>
      </c>
      <c r="O3790" s="8" t="s">
        <v>98</v>
      </c>
      <c r="P3790" s="8">
        <v>0.18</v>
      </c>
      <c r="Q3790" s="8">
        <v>0.2</v>
      </c>
      <c r="R3790" s="8" t="s">
        <v>99</v>
      </c>
      <c r="S3790" s="8"/>
      <c r="T3790" s="8" t="s">
        <v>101</v>
      </c>
      <c r="U3790" s="8">
        <v>373</v>
      </c>
      <c r="V3790" s="8" t="s">
        <v>102</v>
      </c>
      <c r="W3790" s="10">
        <v>16</v>
      </c>
      <c r="X3790" s="8" t="s">
        <v>138</v>
      </c>
      <c r="Y3790" s="8" t="s">
        <v>119</v>
      </c>
      <c r="Z3790" s="8" t="s">
        <v>101</v>
      </c>
      <c r="AA3790" s="8" t="s">
        <v>101</v>
      </c>
      <c r="AB3790" s="8" t="s">
        <v>101</v>
      </c>
      <c r="AC3790" s="8" t="s">
        <v>101</v>
      </c>
      <c r="AD3790" s="8"/>
      <c r="AE3790" s="8"/>
      <c r="AF3790" s="8" t="s">
        <v>21302</v>
      </c>
      <c r="AG3790" s="8"/>
      <c r="AH3790" s="8"/>
      <c r="AI3790" s="8" t="s">
        <v>21262</v>
      </c>
      <c r="AJ3790" s="8" t="s">
        <v>1477</v>
      </c>
      <c r="AK3790" s="8" t="s">
        <v>12401</v>
      </c>
      <c r="AL3790" s="8" t="s">
        <v>149</v>
      </c>
      <c r="AM3790" s="8">
        <v>37.252158000000001</v>
      </c>
      <c r="AN3790" s="8">
        <v>-82.139735999999999</v>
      </c>
      <c r="AO3790" s="8" t="s">
        <v>138</v>
      </c>
      <c r="AP3790" s="8"/>
      <c r="AQ3790" s="8"/>
      <c r="AR3790" s="8"/>
      <c r="AS3790" s="8">
        <v>3.5</v>
      </c>
    </row>
    <row r="3791" spans="1:45">
      <c r="A3791" s="8" t="s">
        <v>21976</v>
      </c>
      <c r="B3791" s="8" t="s">
        <v>21977</v>
      </c>
      <c r="C3791" s="8"/>
      <c r="D3791" s="8"/>
      <c r="E3791" s="9" t="s">
        <v>21978</v>
      </c>
      <c r="F3791" s="8"/>
      <c r="G3791" s="8" t="s">
        <v>18</v>
      </c>
      <c r="H3791" s="8"/>
      <c r="I3791" s="8"/>
      <c r="J3791" s="8"/>
      <c r="K3791" s="8" t="s">
        <v>21968</v>
      </c>
      <c r="L3791" s="8" t="s">
        <v>21906</v>
      </c>
      <c r="M3791" s="8" t="s">
        <v>21906</v>
      </c>
      <c r="N3791" s="8" t="s">
        <v>246</v>
      </c>
      <c r="O3791" s="8" t="s">
        <v>98</v>
      </c>
      <c r="P3791" s="8">
        <v>0</v>
      </c>
      <c r="Q3791" s="8">
        <v>0</v>
      </c>
      <c r="R3791" s="8" t="s">
        <v>99</v>
      </c>
      <c r="S3791" s="8"/>
      <c r="T3791" s="8" t="s">
        <v>101</v>
      </c>
      <c r="U3791" s="8">
        <v>373</v>
      </c>
      <c r="V3791" s="8" t="s">
        <v>102</v>
      </c>
      <c r="W3791" s="11">
        <v>10</v>
      </c>
      <c r="X3791" s="8" t="s">
        <v>138</v>
      </c>
      <c r="Y3791" s="8" t="s">
        <v>119</v>
      </c>
      <c r="Z3791" s="8"/>
      <c r="AA3791" s="8" t="s">
        <v>101</v>
      </c>
      <c r="AB3791" s="8" t="s">
        <v>101</v>
      </c>
      <c r="AC3791" s="8" t="s">
        <v>101</v>
      </c>
      <c r="AD3791" s="8"/>
      <c r="AE3791" s="8"/>
      <c r="AF3791" s="8" t="s">
        <v>21302</v>
      </c>
      <c r="AG3791" s="8"/>
      <c r="AH3791" s="8"/>
      <c r="AI3791" s="8" t="s">
        <v>21262</v>
      </c>
      <c r="AJ3791" s="8" t="s">
        <v>1477</v>
      </c>
      <c r="AK3791" s="8" t="s">
        <v>12401</v>
      </c>
      <c r="AL3791" s="8" t="s">
        <v>149</v>
      </c>
      <c r="AM3791" s="8">
        <v>36.869534999999999</v>
      </c>
      <c r="AN3791" s="8">
        <v>-82.964917</v>
      </c>
      <c r="AO3791" s="8" t="s">
        <v>109</v>
      </c>
      <c r="AP3791" s="8"/>
      <c r="AQ3791" s="8"/>
      <c r="AR3791" s="8"/>
      <c r="AS3791" s="8">
        <v>0</v>
      </c>
    </row>
    <row r="3792" spans="1:45">
      <c r="A3792" s="8" t="s">
        <v>21979</v>
      </c>
      <c r="B3792" s="8" t="s">
        <v>21980</v>
      </c>
      <c r="C3792" s="8"/>
      <c r="D3792" s="8"/>
      <c r="E3792" s="9" t="s">
        <v>21981</v>
      </c>
      <c r="F3792" s="8"/>
      <c r="G3792" s="8" t="s">
        <v>14</v>
      </c>
      <c r="H3792" s="8"/>
      <c r="I3792" s="8"/>
      <c r="J3792" s="8"/>
      <c r="K3792" s="8" t="s">
        <v>21968</v>
      </c>
      <c r="L3792" s="8" t="s">
        <v>21906</v>
      </c>
      <c r="M3792" s="8" t="s">
        <v>21906</v>
      </c>
      <c r="N3792" s="8" t="s">
        <v>246</v>
      </c>
      <c r="O3792" s="8" t="s">
        <v>98</v>
      </c>
      <c r="P3792" s="8">
        <v>0.11</v>
      </c>
      <c r="Q3792" s="8">
        <v>0.12</v>
      </c>
      <c r="R3792" s="8" t="s">
        <v>99</v>
      </c>
      <c r="S3792" s="8"/>
      <c r="T3792" s="8" t="s">
        <v>101</v>
      </c>
      <c r="U3792" s="8">
        <v>373</v>
      </c>
      <c r="V3792" s="8" t="s">
        <v>102</v>
      </c>
      <c r="W3792" s="10">
        <v>47</v>
      </c>
      <c r="X3792" s="8" t="s">
        <v>138</v>
      </c>
      <c r="Y3792" s="8" t="s">
        <v>119</v>
      </c>
      <c r="Z3792" s="8" t="s">
        <v>101</v>
      </c>
      <c r="AA3792" s="8" t="s">
        <v>101</v>
      </c>
      <c r="AB3792" s="8" t="s">
        <v>101</v>
      </c>
      <c r="AC3792" s="8" t="s">
        <v>101</v>
      </c>
      <c r="AD3792" s="8"/>
      <c r="AE3792" s="8"/>
      <c r="AF3792" s="8" t="s">
        <v>21302</v>
      </c>
      <c r="AG3792" s="8"/>
      <c r="AH3792" s="8"/>
      <c r="AI3792" s="8" t="s">
        <v>21262</v>
      </c>
      <c r="AJ3792" s="8" t="s">
        <v>1477</v>
      </c>
      <c r="AK3792" s="8" t="s">
        <v>12401</v>
      </c>
      <c r="AL3792" s="8" t="s">
        <v>149</v>
      </c>
      <c r="AM3792" s="8">
        <v>36.876984</v>
      </c>
      <c r="AN3792" s="8">
        <v>-83.011339000000007</v>
      </c>
      <c r="AO3792" s="8" t="s">
        <v>138</v>
      </c>
      <c r="AP3792" s="8"/>
      <c r="AQ3792" s="8"/>
      <c r="AR3792" s="8"/>
      <c r="AS3792" s="8">
        <v>2.1</v>
      </c>
    </row>
    <row r="3793" spans="1:45">
      <c r="A3793" s="8" t="s">
        <v>21982</v>
      </c>
      <c r="B3793" s="8" t="s">
        <v>21983</v>
      </c>
      <c r="C3793" s="8"/>
      <c r="D3793" s="8"/>
      <c r="E3793" s="9" t="s">
        <v>21984</v>
      </c>
      <c r="F3793" s="8"/>
      <c r="G3793" s="8" t="s">
        <v>18</v>
      </c>
      <c r="H3793" s="8"/>
      <c r="I3793" s="8"/>
      <c r="J3793" s="8"/>
      <c r="K3793" s="8" t="s">
        <v>21968</v>
      </c>
      <c r="L3793" s="8" t="s">
        <v>21906</v>
      </c>
      <c r="M3793" s="8" t="s">
        <v>21906</v>
      </c>
      <c r="N3793" s="8" t="s">
        <v>246</v>
      </c>
      <c r="O3793" s="8" t="s">
        <v>98</v>
      </c>
      <c r="P3793" s="8">
        <v>0</v>
      </c>
      <c r="Q3793" s="8">
        <v>0</v>
      </c>
      <c r="R3793" s="8" t="s">
        <v>99</v>
      </c>
      <c r="S3793" s="8"/>
      <c r="T3793" s="8" t="s">
        <v>101</v>
      </c>
      <c r="U3793" s="8">
        <v>373</v>
      </c>
      <c r="V3793" s="8" t="s">
        <v>102</v>
      </c>
      <c r="W3793" s="11">
        <v>0</v>
      </c>
      <c r="X3793" s="8" t="s">
        <v>138</v>
      </c>
      <c r="Y3793" s="8" t="s">
        <v>119</v>
      </c>
      <c r="Z3793" s="8"/>
      <c r="AA3793" s="8" t="s">
        <v>101</v>
      </c>
      <c r="AB3793" s="8" t="s">
        <v>101</v>
      </c>
      <c r="AC3793" s="8" t="s">
        <v>101</v>
      </c>
      <c r="AD3793" s="8"/>
      <c r="AE3793" s="8"/>
      <c r="AF3793" s="8" t="s">
        <v>21302</v>
      </c>
      <c r="AG3793" s="8"/>
      <c r="AH3793" s="8"/>
      <c r="AI3793" s="8" t="s">
        <v>21262</v>
      </c>
      <c r="AJ3793" s="8" t="s">
        <v>1477</v>
      </c>
      <c r="AK3793" s="8" t="s">
        <v>12401</v>
      </c>
      <c r="AL3793" s="8" t="s">
        <v>149</v>
      </c>
      <c r="AM3793" s="8">
        <v>36.874989999999997</v>
      </c>
      <c r="AN3793" s="8">
        <v>-83.011870000000002</v>
      </c>
      <c r="AO3793" s="8" t="s">
        <v>138</v>
      </c>
      <c r="AP3793" s="8"/>
      <c r="AQ3793" s="8"/>
      <c r="AR3793" s="8"/>
      <c r="AS3793" s="8">
        <v>0</v>
      </c>
    </row>
    <row r="3794" spans="1:45">
      <c r="A3794" s="8" t="s">
        <v>21985</v>
      </c>
      <c r="B3794" s="8" t="s">
        <v>21986</v>
      </c>
      <c r="C3794" s="8"/>
      <c r="D3794" s="8"/>
      <c r="E3794" s="9" t="s">
        <v>21987</v>
      </c>
      <c r="F3794" s="8"/>
      <c r="G3794" s="8" t="s">
        <v>18</v>
      </c>
      <c r="H3794" s="8"/>
      <c r="I3794" s="8"/>
      <c r="J3794" s="8"/>
      <c r="K3794" s="8" t="s">
        <v>21968</v>
      </c>
      <c r="L3794" s="8" t="s">
        <v>21906</v>
      </c>
      <c r="M3794" s="8" t="s">
        <v>21906</v>
      </c>
      <c r="N3794" s="8" t="s">
        <v>246</v>
      </c>
      <c r="O3794" s="8" t="s">
        <v>98</v>
      </c>
      <c r="P3794" s="8">
        <v>0</v>
      </c>
      <c r="Q3794" s="8">
        <v>0</v>
      </c>
      <c r="R3794" s="8" t="s">
        <v>99</v>
      </c>
      <c r="S3794" s="8"/>
      <c r="T3794" s="8" t="s">
        <v>101</v>
      </c>
      <c r="U3794" s="8">
        <v>373</v>
      </c>
      <c r="V3794" s="8" t="s">
        <v>102</v>
      </c>
      <c r="W3794" s="11">
        <v>12</v>
      </c>
      <c r="X3794" s="8" t="s">
        <v>138</v>
      </c>
      <c r="Y3794" s="8" t="s">
        <v>119</v>
      </c>
      <c r="Z3794" s="8"/>
      <c r="AA3794" s="8" t="s">
        <v>101</v>
      </c>
      <c r="AB3794" s="8" t="s">
        <v>101</v>
      </c>
      <c r="AC3794" s="8" t="s">
        <v>101</v>
      </c>
      <c r="AD3794" s="8"/>
      <c r="AE3794" s="8"/>
      <c r="AF3794" s="8" t="s">
        <v>21302</v>
      </c>
      <c r="AG3794" s="8"/>
      <c r="AH3794" s="8"/>
      <c r="AI3794" s="8" t="s">
        <v>21281</v>
      </c>
      <c r="AJ3794" s="8" t="s">
        <v>1477</v>
      </c>
      <c r="AK3794" s="8" t="s">
        <v>12401</v>
      </c>
      <c r="AL3794" s="8" t="s">
        <v>149</v>
      </c>
      <c r="AM3794" s="8">
        <v>36.968888999999997</v>
      </c>
      <c r="AN3794" s="8">
        <v>-82.837500000000006</v>
      </c>
      <c r="AO3794" s="8" t="s">
        <v>138</v>
      </c>
      <c r="AP3794" s="8"/>
      <c r="AQ3794" s="8"/>
      <c r="AR3794" s="8"/>
      <c r="AS3794" s="8">
        <v>0</v>
      </c>
    </row>
    <row r="3795" spans="1:45">
      <c r="A3795" s="8" t="s">
        <v>21988</v>
      </c>
      <c r="B3795" s="8" t="s">
        <v>21989</v>
      </c>
      <c r="C3795" s="8"/>
      <c r="D3795" s="8"/>
      <c r="E3795" s="9" t="s">
        <v>21990</v>
      </c>
      <c r="F3795" s="8"/>
      <c r="G3795" s="8" t="s">
        <v>14</v>
      </c>
      <c r="H3795" s="8"/>
      <c r="I3795" s="8"/>
      <c r="J3795" s="8"/>
      <c r="K3795" s="8" t="s">
        <v>21968</v>
      </c>
      <c r="L3795" s="8" t="s">
        <v>21906</v>
      </c>
      <c r="M3795" s="8" t="s">
        <v>21906</v>
      </c>
      <c r="N3795" s="8" t="s">
        <v>246</v>
      </c>
      <c r="O3795" s="8" t="s">
        <v>98</v>
      </c>
      <c r="P3795" s="8">
        <v>0.14000000000000001</v>
      </c>
      <c r="Q3795" s="8">
        <v>0.15</v>
      </c>
      <c r="R3795" s="8" t="s">
        <v>99</v>
      </c>
      <c r="S3795" s="8"/>
      <c r="T3795" s="8" t="s">
        <v>101</v>
      </c>
      <c r="U3795" s="8">
        <v>373</v>
      </c>
      <c r="V3795" s="8" t="s">
        <v>102</v>
      </c>
      <c r="W3795" s="10">
        <v>20</v>
      </c>
      <c r="X3795" s="8" t="s">
        <v>138</v>
      </c>
      <c r="Y3795" s="8" t="s">
        <v>119</v>
      </c>
      <c r="Z3795" s="8" t="s">
        <v>101</v>
      </c>
      <c r="AA3795" s="8" t="s">
        <v>101</v>
      </c>
      <c r="AB3795" s="8" t="s">
        <v>101</v>
      </c>
      <c r="AC3795" s="8" t="s">
        <v>101</v>
      </c>
      <c r="AD3795" s="8"/>
      <c r="AE3795" s="8"/>
      <c r="AF3795" s="8" t="s">
        <v>21302</v>
      </c>
      <c r="AG3795" s="8"/>
      <c r="AH3795" s="8"/>
      <c r="AI3795" s="8" t="s">
        <v>21281</v>
      </c>
      <c r="AJ3795" s="8" t="s">
        <v>1477</v>
      </c>
      <c r="AK3795" s="8" t="s">
        <v>12401</v>
      </c>
      <c r="AL3795" s="8" t="s">
        <v>149</v>
      </c>
      <c r="AM3795" s="8">
        <v>36.879167000000002</v>
      </c>
      <c r="AN3795" s="8">
        <v>-82.807221999999996</v>
      </c>
      <c r="AO3795" s="8" t="s">
        <v>138</v>
      </c>
      <c r="AP3795" s="8"/>
      <c r="AQ3795" s="8"/>
      <c r="AR3795" s="8"/>
      <c r="AS3795" s="8">
        <v>2.6</v>
      </c>
    </row>
    <row r="3796" spans="1:45">
      <c r="A3796" s="8" t="s">
        <v>21991</v>
      </c>
      <c r="B3796" s="8" t="s">
        <v>21992</v>
      </c>
      <c r="C3796" s="8"/>
      <c r="D3796" s="8"/>
      <c r="E3796" s="9" t="s">
        <v>21993</v>
      </c>
      <c r="F3796" s="8"/>
      <c r="G3796" s="8" t="s">
        <v>14</v>
      </c>
      <c r="H3796" s="8"/>
      <c r="I3796" s="8"/>
      <c r="J3796" s="8"/>
      <c r="K3796" s="8" t="s">
        <v>21506</v>
      </c>
      <c r="L3796" s="8" t="s">
        <v>21506</v>
      </c>
      <c r="M3796" s="8" t="s">
        <v>21506</v>
      </c>
      <c r="N3796" s="8" t="s">
        <v>246</v>
      </c>
      <c r="O3796" s="8" t="s">
        <v>98</v>
      </c>
      <c r="P3796" s="8">
        <v>0.24</v>
      </c>
      <c r="Q3796" s="8">
        <v>0.27</v>
      </c>
      <c r="R3796" s="8" t="s">
        <v>99</v>
      </c>
      <c r="S3796" s="8"/>
      <c r="T3796" s="8" t="s">
        <v>101</v>
      </c>
      <c r="U3796" s="8">
        <v>373</v>
      </c>
      <c r="V3796" s="8" t="s">
        <v>102</v>
      </c>
      <c r="W3796" s="10">
        <v>28</v>
      </c>
      <c r="X3796" s="8" t="s">
        <v>138</v>
      </c>
      <c r="Y3796" s="8" t="s">
        <v>119</v>
      </c>
      <c r="Z3796" s="8" t="s">
        <v>101</v>
      </c>
      <c r="AA3796" s="8" t="s">
        <v>101</v>
      </c>
      <c r="AB3796" s="8" t="s">
        <v>101</v>
      </c>
      <c r="AC3796" s="8" t="s">
        <v>101</v>
      </c>
      <c r="AD3796" s="8"/>
      <c r="AE3796" s="8"/>
      <c r="AF3796" s="8" t="s">
        <v>21302</v>
      </c>
      <c r="AG3796" s="8"/>
      <c r="AH3796" s="8"/>
      <c r="AI3796" s="8" t="s">
        <v>21286</v>
      </c>
      <c r="AJ3796" s="8" t="s">
        <v>1477</v>
      </c>
      <c r="AK3796" s="8" t="s">
        <v>12401</v>
      </c>
      <c r="AL3796" s="8" t="s">
        <v>149</v>
      </c>
      <c r="AM3796" s="8">
        <v>40.691110999999999</v>
      </c>
      <c r="AN3796" s="8">
        <v>-79.307500000000005</v>
      </c>
      <c r="AO3796" s="8" t="s">
        <v>138</v>
      </c>
      <c r="AP3796" s="8"/>
      <c r="AQ3796" s="8"/>
      <c r="AR3796" s="8"/>
      <c r="AS3796" s="8">
        <v>4.7</v>
      </c>
    </row>
    <row r="3797" spans="1:45">
      <c r="A3797" s="8" t="s">
        <v>21994</v>
      </c>
      <c r="B3797" s="8" t="s">
        <v>21995</v>
      </c>
      <c r="C3797" s="8"/>
      <c r="D3797" s="8"/>
      <c r="E3797" s="9" t="s">
        <v>21996</v>
      </c>
      <c r="F3797" s="8"/>
      <c r="G3797" s="8" t="s">
        <v>14</v>
      </c>
      <c r="H3797" s="8"/>
      <c r="I3797" s="8"/>
      <c r="J3797" s="8"/>
      <c r="K3797" s="8" t="s">
        <v>21438</v>
      </c>
      <c r="L3797" s="8" t="s">
        <v>21438</v>
      </c>
      <c r="M3797" s="8" t="s">
        <v>17492</v>
      </c>
      <c r="N3797" s="8" t="s">
        <v>246</v>
      </c>
      <c r="O3797" s="8" t="s">
        <v>98</v>
      </c>
      <c r="P3797" s="8">
        <v>0.66</v>
      </c>
      <c r="Q3797" s="8">
        <v>0.73</v>
      </c>
      <c r="R3797" s="8" t="s">
        <v>99</v>
      </c>
      <c r="S3797" s="8"/>
      <c r="T3797" s="8" t="s">
        <v>101</v>
      </c>
      <c r="U3797" s="8">
        <v>373</v>
      </c>
      <c r="V3797" s="8" t="s">
        <v>102</v>
      </c>
      <c r="W3797" s="10">
        <v>96.361090000000004</v>
      </c>
      <c r="X3797" s="8" t="s">
        <v>102</v>
      </c>
      <c r="Y3797" s="8" t="s">
        <v>119</v>
      </c>
      <c r="Z3797" s="8" t="s">
        <v>120</v>
      </c>
      <c r="AA3797" s="8" t="s">
        <v>101</v>
      </c>
      <c r="AB3797" s="8" t="s">
        <v>101</v>
      </c>
      <c r="AC3797" s="8" t="s">
        <v>101</v>
      </c>
      <c r="AD3797" s="8"/>
      <c r="AE3797" s="8"/>
      <c r="AF3797" s="8"/>
      <c r="AG3797" s="8" t="s">
        <v>21439</v>
      </c>
      <c r="AH3797" s="8"/>
      <c r="AI3797" s="8" t="s">
        <v>21376</v>
      </c>
      <c r="AJ3797" s="8" t="s">
        <v>1477</v>
      </c>
      <c r="AK3797" s="8" t="s">
        <v>12401</v>
      </c>
      <c r="AL3797" s="8" t="s">
        <v>149</v>
      </c>
      <c r="AM3797" s="8">
        <v>37.79972222</v>
      </c>
      <c r="AN3797" s="8">
        <v>-81.946666669999999</v>
      </c>
      <c r="AO3797" s="8" t="s">
        <v>138</v>
      </c>
      <c r="AP3797" s="8"/>
      <c r="AQ3797" s="8"/>
      <c r="AR3797" s="8"/>
      <c r="AS3797" s="8">
        <v>12.8</v>
      </c>
    </row>
    <row r="3798" spans="1:45">
      <c r="A3798" s="8" t="s">
        <v>21997</v>
      </c>
      <c r="B3798" s="8" t="s">
        <v>21998</v>
      </c>
      <c r="C3798" s="8"/>
      <c r="D3798" s="8"/>
      <c r="E3798" s="9" t="s">
        <v>21999</v>
      </c>
      <c r="F3798" s="8"/>
      <c r="G3798" s="8" t="s">
        <v>14</v>
      </c>
      <c r="H3798" s="8"/>
      <c r="I3798" s="8"/>
      <c r="J3798" s="8"/>
      <c r="K3798" s="8" t="s">
        <v>21484</v>
      </c>
      <c r="L3798" s="8" t="s">
        <v>21484</v>
      </c>
      <c r="M3798" s="8" t="s">
        <v>21484</v>
      </c>
      <c r="N3798" s="8" t="s">
        <v>246</v>
      </c>
      <c r="O3798" s="8" t="s">
        <v>98</v>
      </c>
      <c r="P3798" s="8">
        <v>0</v>
      </c>
      <c r="Q3798" s="8">
        <v>5.391E-3</v>
      </c>
      <c r="R3798" s="8" t="s">
        <v>175</v>
      </c>
      <c r="S3798" s="8" t="s">
        <v>176</v>
      </c>
      <c r="T3798" s="8" t="s">
        <v>101</v>
      </c>
      <c r="U3798" s="8">
        <v>75</v>
      </c>
      <c r="V3798" s="8" t="s">
        <v>102</v>
      </c>
      <c r="W3798" s="10">
        <v>38</v>
      </c>
      <c r="X3798" s="8" t="s">
        <v>102</v>
      </c>
      <c r="Y3798" s="8" t="s">
        <v>119</v>
      </c>
      <c r="Z3798" s="8" t="s">
        <v>101</v>
      </c>
      <c r="AA3798" s="8" t="s">
        <v>101</v>
      </c>
      <c r="AB3798" s="8" t="s">
        <v>101</v>
      </c>
      <c r="AC3798" s="8" t="s">
        <v>101</v>
      </c>
      <c r="AD3798" s="8"/>
      <c r="AE3798" s="8"/>
      <c r="AF3798" s="8"/>
      <c r="AG3798" s="8"/>
      <c r="AH3798" s="8"/>
      <c r="AI3798" s="8" t="s">
        <v>21262</v>
      </c>
      <c r="AJ3798" s="8" t="s">
        <v>1477</v>
      </c>
      <c r="AK3798" s="8" t="s">
        <v>12401</v>
      </c>
      <c r="AL3798" s="8" t="s">
        <v>149</v>
      </c>
      <c r="AM3798" s="8">
        <v>36.750556000000003</v>
      </c>
      <c r="AN3798" s="8">
        <v>-83.228055999999995</v>
      </c>
      <c r="AO3798" s="8" t="s">
        <v>138</v>
      </c>
      <c r="AP3798" s="8"/>
      <c r="AQ3798" s="8"/>
      <c r="AR3798" s="8"/>
      <c r="AS3798" s="8">
        <v>0</v>
      </c>
    </row>
    <row r="3799" spans="1:45">
      <c r="A3799" s="8" t="s">
        <v>22000</v>
      </c>
      <c r="B3799" s="8" t="s">
        <v>22001</v>
      </c>
      <c r="C3799" s="8" t="s">
        <v>22001</v>
      </c>
      <c r="D3799" s="8"/>
      <c r="E3799" s="9" t="s">
        <v>22002</v>
      </c>
      <c r="F3799" s="8"/>
      <c r="G3799" s="8" t="s">
        <v>14</v>
      </c>
      <c r="H3799" s="8"/>
      <c r="I3799" s="8"/>
      <c r="J3799" s="8"/>
      <c r="K3799" s="8" t="s">
        <v>22003</v>
      </c>
      <c r="L3799" s="8" t="s">
        <v>22004</v>
      </c>
      <c r="M3799" s="8" t="s">
        <v>22004</v>
      </c>
      <c r="N3799" s="8" t="s">
        <v>246</v>
      </c>
      <c r="O3799" s="8" t="s">
        <v>98</v>
      </c>
      <c r="P3799" s="8">
        <v>0.18</v>
      </c>
      <c r="Q3799" s="8">
        <v>0.2</v>
      </c>
      <c r="R3799" s="8" t="s">
        <v>175</v>
      </c>
      <c r="S3799" s="8" t="s">
        <v>176</v>
      </c>
      <c r="T3799" s="8" t="s">
        <v>101</v>
      </c>
      <c r="U3799" s="8">
        <v>75</v>
      </c>
      <c r="V3799" s="8" t="s">
        <v>102</v>
      </c>
      <c r="W3799" s="10">
        <v>185</v>
      </c>
      <c r="X3799" s="8" t="s">
        <v>102</v>
      </c>
      <c r="Y3799" s="8" t="s">
        <v>103</v>
      </c>
      <c r="Z3799" s="8" t="s">
        <v>104</v>
      </c>
      <c r="AA3799" s="8" t="s">
        <v>101</v>
      </c>
      <c r="AB3799" s="8" t="s">
        <v>101</v>
      </c>
      <c r="AC3799" s="8" t="s">
        <v>101</v>
      </c>
      <c r="AD3799" s="8"/>
      <c r="AE3799" s="8"/>
      <c r="AF3799" s="8"/>
      <c r="AG3799" s="8"/>
      <c r="AH3799" s="8"/>
      <c r="AI3799" s="8" t="s">
        <v>21320</v>
      </c>
      <c r="AJ3799" s="8" t="s">
        <v>1477</v>
      </c>
      <c r="AK3799" s="8" t="s">
        <v>12401</v>
      </c>
      <c r="AL3799" s="8" t="s">
        <v>149</v>
      </c>
      <c r="AM3799" s="8">
        <v>45.037778000000003</v>
      </c>
      <c r="AN3799" s="8">
        <v>-106.83111100000001</v>
      </c>
      <c r="AO3799" s="8" t="s">
        <v>138</v>
      </c>
      <c r="AP3799" s="8"/>
      <c r="AQ3799" s="8"/>
      <c r="AR3799" s="8"/>
      <c r="AS3799" s="8">
        <v>0.3</v>
      </c>
    </row>
    <row r="3800" spans="1:45">
      <c r="A3800" s="8" t="s">
        <v>22005</v>
      </c>
      <c r="B3800" s="8" t="s">
        <v>22006</v>
      </c>
      <c r="C3800" s="8"/>
      <c r="D3800" s="8"/>
      <c r="E3800" s="9" t="s">
        <v>22007</v>
      </c>
      <c r="F3800" s="8"/>
      <c r="G3800" s="8" t="s">
        <v>14</v>
      </c>
      <c r="H3800" s="8"/>
      <c r="I3800" s="8"/>
      <c r="J3800" s="8"/>
      <c r="K3800" s="8" t="s">
        <v>22008</v>
      </c>
      <c r="L3800" s="8" t="s">
        <v>22008</v>
      </c>
      <c r="M3800" s="8" t="s">
        <v>17492</v>
      </c>
      <c r="N3800" s="8" t="s">
        <v>246</v>
      </c>
      <c r="O3800" s="8" t="s">
        <v>98</v>
      </c>
      <c r="P3800" s="8">
        <v>2</v>
      </c>
      <c r="Q3800" s="8">
        <v>2.2000000000000002</v>
      </c>
      <c r="R3800" s="8" t="s">
        <v>99</v>
      </c>
      <c r="S3800" s="8"/>
      <c r="T3800" s="8" t="s">
        <v>101</v>
      </c>
      <c r="U3800" s="8">
        <v>373</v>
      </c>
      <c r="V3800" s="8" t="s">
        <v>102</v>
      </c>
      <c r="W3800" s="10">
        <v>370</v>
      </c>
      <c r="X3800" s="8" t="s">
        <v>138</v>
      </c>
      <c r="Y3800" s="8" t="s">
        <v>119</v>
      </c>
      <c r="Z3800" s="8" t="s">
        <v>120</v>
      </c>
      <c r="AA3800" s="8">
        <v>32</v>
      </c>
      <c r="AB3800" s="8" t="s">
        <v>101</v>
      </c>
      <c r="AC3800" s="8">
        <v>16</v>
      </c>
      <c r="AD3800" s="8">
        <v>2010</v>
      </c>
      <c r="AE3800" s="8">
        <v>20</v>
      </c>
      <c r="AF3800" s="8" t="s">
        <v>21302</v>
      </c>
      <c r="AG3800" s="8" t="s">
        <v>22009</v>
      </c>
      <c r="AH3800" s="8"/>
      <c r="AI3800" s="8" t="s">
        <v>21281</v>
      </c>
      <c r="AJ3800" s="8" t="s">
        <v>1477</v>
      </c>
      <c r="AK3800" s="8" t="s">
        <v>12401</v>
      </c>
      <c r="AL3800" s="8" t="s">
        <v>149</v>
      </c>
      <c r="AM3800" s="8">
        <v>37.096111000000001</v>
      </c>
      <c r="AN3800" s="8">
        <v>-82.388333000000003</v>
      </c>
      <c r="AO3800" s="8" t="s">
        <v>138</v>
      </c>
      <c r="AP3800" s="8"/>
      <c r="AQ3800" s="8"/>
      <c r="AR3800" s="8"/>
      <c r="AS3800" s="8">
        <v>38.6</v>
      </c>
    </row>
    <row r="3801" spans="1:45">
      <c r="A3801" s="8" t="s">
        <v>22010</v>
      </c>
      <c r="B3801" s="8" t="s">
        <v>22011</v>
      </c>
      <c r="C3801" s="8"/>
      <c r="D3801" s="8"/>
      <c r="E3801" s="9" t="s">
        <v>22012</v>
      </c>
      <c r="F3801" s="8"/>
      <c r="G3801" s="8" t="s">
        <v>30</v>
      </c>
      <c r="H3801" s="8" t="s">
        <v>22</v>
      </c>
      <c r="I3801" s="8" t="s">
        <v>170</v>
      </c>
      <c r="J3801" s="8"/>
      <c r="K3801" s="8" t="s">
        <v>21590</v>
      </c>
      <c r="L3801" s="8" t="s">
        <v>21590</v>
      </c>
      <c r="M3801" s="8" t="s">
        <v>21590</v>
      </c>
      <c r="N3801" s="8" t="s">
        <v>246</v>
      </c>
      <c r="O3801" s="8" t="s">
        <v>174</v>
      </c>
      <c r="P3801" s="8">
        <v>1.81</v>
      </c>
      <c r="Q3801" s="8">
        <v>2</v>
      </c>
      <c r="R3801" s="8" t="s">
        <v>99</v>
      </c>
      <c r="S3801" s="8"/>
      <c r="T3801" s="8" t="s">
        <v>101</v>
      </c>
      <c r="U3801" s="8">
        <v>373</v>
      </c>
      <c r="V3801" s="8" t="s">
        <v>102</v>
      </c>
      <c r="W3801" s="10"/>
      <c r="X3801" s="8"/>
      <c r="Y3801" s="8" t="s">
        <v>119</v>
      </c>
      <c r="Z3801" s="8" t="s">
        <v>120</v>
      </c>
      <c r="AA3801" s="8">
        <v>18</v>
      </c>
      <c r="AB3801" s="8" t="s">
        <v>101</v>
      </c>
      <c r="AC3801" s="8">
        <v>10</v>
      </c>
      <c r="AD3801" s="8" t="s">
        <v>383</v>
      </c>
      <c r="AE3801" s="8"/>
      <c r="AF3801" s="8" t="s">
        <v>21302</v>
      </c>
      <c r="AG3801" s="8"/>
      <c r="AH3801" s="8"/>
      <c r="AI3801" s="8" t="s">
        <v>21281</v>
      </c>
      <c r="AJ3801" s="8" t="s">
        <v>1477</v>
      </c>
      <c r="AK3801" s="8" t="s">
        <v>12401</v>
      </c>
      <c r="AL3801" s="8" t="s">
        <v>149</v>
      </c>
      <c r="AM3801" s="8">
        <v>37.162287999999997</v>
      </c>
      <c r="AN3801" s="8">
        <v>-82.399741000000006</v>
      </c>
      <c r="AO3801" s="8" t="s">
        <v>109</v>
      </c>
      <c r="AP3801" s="8"/>
      <c r="AQ3801" s="8"/>
      <c r="AR3801" s="8"/>
      <c r="AS3801" s="8">
        <v>35.1</v>
      </c>
    </row>
    <row r="3802" spans="1:45">
      <c r="A3802" s="8" t="s">
        <v>22013</v>
      </c>
      <c r="B3802" s="8" t="s">
        <v>22014</v>
      </c>
      <c r="C3802" s="8"/>
      <c r="D3802" s="8"/>
      <c r="E3802" s="9" t="s">
        <v>22015</v>
      </c>
      <c r="F3802" s="8"/>
      <c r="G3802" s="8" t="s">
        <v>14</v>
      </c>
      <c r="H3802" s="8"/>
      <c r="I3802" s="8"/>
      <c r="J3802" s="8"/>
      <c r="K3802" s="8" t="s">
        <v>22008</v>
      </c>
      <c r="L3802" s="8" t="s">
        <v>22008</v>
      </c>
      <c r="M3802" s="8" t="s">
        <v>17492</v>
      </c>
      <c r="N3802" s="8" t="s">
        <v>246</v>
      </c>
      <c r="O3802" s="8" t="s">
        <v>98</v>
      </c>
      <c r="P3802" s="8">
        <v>0.45</v>
      </c>
      <c r="Q3802" s="8">
        <v>0.5</v>
      </c>
      <c r="R3802" s="8" t="s">
        <v>99</v>
      </c>
      <c r="S3802" s="8"/>
      <c r="T3802" s="8" t="s">
        <v>101</v>
      </c>
      <c r="U3802" s="8">
        <v>373</v>
      </c>
      <c r="V3802" s="8" t="s">
        <v>102</v>
      </c>
      <c r="W3802" s="10">
        <v>97</v>
      </c>
      <c r="X3802" s="8" t="s">
        <v>138</v>
      </c>
      <c r="Y3802" s="8" t="s">
        <v>119</v>
      </c>
      <c r="Z3802" s="8" t="s">
        <v>120</v>
      </c>
      <c r="AA3802" s="8" t="s">
        <v>101</v>
      </c>
      <c r="AB3802" s="8" t="s">
        <v>101</v>
      </c>
      <c r="AC3802" s="8" t="s">
        <v>101</v>
      </c>
      <c r="AD3802" s="8"/>
      <c r="AE3802" s="8"/>
      <c r="AF3802" s="8" t="s">
        <v>21302</v>
      </c>
      <c r="AG3802" s="8"/>
      <c r="AH3802" s="8"/>
      <c r="AI3802" s="8" t="s">
        <v>21281</v>
      </c>
      <c r="AJ3802" s="8" t="s">
        <v>1477</v>
      </c>
      <c r="AK3802" s="8" t="s">
        <v>12401</v>
      </c>
      <c r="AL3802" s="8" t="s">
        <v>149</v>
      </c>
      <c r="AM3802" s="8">
        <v>36.696967999999998</v>
      </c>
      <c r="AN3802" s="8">
        <v>-81.982771999999997</v>
      </c>
      <c r="AO3802" s="8" t="s">
        <v>109</v>
      </c>
      <c r="AP3802" s="8"/>
      <c r="AQ3802" s="8"/>
      <c r="AR3802" s="8"/>
      <c r="AS3802" s="8">
        <v>8.8000000000000007</v>
      </c>
    </row>
    <row r="3803" spans="1:45">
      <c r="A3803" s="8" t="s">
        <v>22016</v>
      </c>
      <c r="B3803" s="8" t="s">
        <v>22017</v>
      </c>
      <c r="C3803" s="8" t="s">
        <v>22017</v>
      </c>
      <c r="D3803" s="8"/>
      <c r="E3803" s="9" t="s">
        <v>22018</v>
      </c>
      <c r="F3803" s="8"/>
      <c r="G3803" s="8" t="s">
        <v>14</v>
      </c>
      <c r="H3803" s="8"/>
      <c r="I3803" s="8"/>
      <c r="J3803" s="8"/>
      <c r="K3803" s="8" t="s">
        <v>22019</v>
      </c>
      <c r="L3803" s="8" t="s">
        <v>22020</v>
      </c>
      <c r="M3803" s="8" t="s">
        <v>22020</v>
      </c>
      <c r="N3803" s="8" t="s">
        <v>246</v>
      </c>
      <c r="O3803" s="8" t="s">
        <v>98</v>
      </c>
      <c r="P3803" s="8">
        <v>3.99</v>
      </c>
      <c r="Q3803" s="8">
        <v>4.4000000000000004</v>
      </c>
      <c r="R3803" s="8" t="s">
        <v>99</v>
      </c>
      <c r="S3803" s="8"/>
      <c r="T3803" s="8" t="s">
        <v>101</v>
      </c>
      <c r="U3803" s="8">
        <v>373</v>
      </c>
      <c r="V3803" s="8" t="s">
        <v>102</v>
      </c>
      <c r="W3803" s="10">
        <v>171</v>
      </c>
      <c r="X3803" s="8" t="s">
        <v>102</v>
      </c>
      <c r="Y3803" s="8" t="s">
        <v>119</v>
      </c>
      <c r="Z3803" s="8" t="s">
        <v>101</v>
      </c>
      <c r="AA3803" s="8" t="s">
        <v>101</v>
      </c>
      <c r="AB3803" s="8" t="s">
        <v>101</v>
      </c>
      <c r="AC3803" s="8" t="s">
        <v>101</v>
      </c>
      <c r="AD3803" s="8"/>
      <c r="AE3803" s="8"/>
      <c r="AF3803" s="8"/>
      <c r="AG3803" s="8"/>
      <c r="AH3803" s="8"/>
      <c r="AI3803" s="8" t="s">
        <v>21512</v>
      </c>
      <c r="AJ3803" s="8" t="s">
        <v>1477</v>
      </c>
      <c r="AK3803" s="8" t="s">
        <v>12401</v>
      </c>
      <c r="AL3803" s="8" t="s">
        <v>149</v>
      </c>
      <c r="AM3803" s="8">
        <v>39.145000000000003</v>
      </c>
      <c r="AN3803" s="8">
        <v>-89.466389000000007</v>
      </c>
      <c r="AO3803" s="8" t="s">
        <v>138</v>
      </c>
      <c r="AP3803" s="8"/>
      <c r="AQ3803" s="8"/>
      <c r="AR3803" s="8"/>
      <c r="AS3803" s="8">
        <v>77.3</v>
      </c>
    </row>
    <row r="3804" spans="1:45">
      <c r="A3804" s="8" t="s">
        <v>22021</v>
      </c>
      <c r="B3804" s="8" t="s">
        <v>22022</v>
      </c>
      <c r="C3804" s="8" t="s">
        <v>22022</v>
      </c>
      <c r="D3804" s="8"/>
      <c r="E3804" s="9" t="s">
        <v>22023</v>
      </c>
      <c r="F3804" s="8"/>
      <c r="G3804" s="8" t="s">
        <v>14</v>
      </c>
      <c r="H3804" s="8"/>
      <c r="I3804" s="8"/>
      <c r="J3804" s="8"/>
      <c r="K3804" s="8" t="s">
        <v>21791</v>
      </c>
      <c r="L3804" s="8" t="s">
        <v>21791</v>
      </c>
      <c r="M3804" s="8" t="s">
        <v>21791</v>
      </c>
      <c r="N3804" s="8" t="s">
        <v>246</v>
      </c>
      <c r="O3804" s="8" t="s">
        <v>98</v>
      </c>
      <c r="P3804" s="8">
        <v>0.03</v>
      </c>
      <c r="Q3804" s="8">
        <v>2.8000000000000001E-2</v>
      </c>
      <c r="R3804" s="8" t="s">
        <v>175</v>
      </c>
      <c r="S3804" s="8" t="s">
        <v>176</v>
      </c>
      <c r="T3804" s="8" t="s">
        <v>101</v>
      </c>
      <c r="U3804" s="8">
        <v>75</v>
      </c>
      <c r="V3804" s="8" t="s">
        <v>102</v>
      </c>
      <c r="W3804" s="10">
        <v>21</v>
      </c>
      <c r="X3804" s="8" t="s">
        <v>102</v>
      </c>
      <c r="Y3804" s="8" t="s">
        <v>119</v>
      </c>
      <c r="Z3804" s="8" t="s">
        <v>101</v>
      </c>
      <c r="AA3804" s="8" t="s">
        <v>101</v>
      </c>
      <c r="AB3804" s="8" t="s">
        <v>101</v>
      </c>
      <c r="AC3804" s="8" t="s">
        <v>101</v>
      </c>
      <c r="AD3804" s="8"/>
      <c r="AE3804" s="8"/>
      <c r="AF3804" s="8"/>
      <c r="AG3804" s="8"/>
      <c r="AH3804" s="8"/>
      <c r="AI3804" s="8" t="s">
        <v>21461</v>
      </c>
      <c r="AJ3804" s="8" t="s">
        <v>1477</v>
      </c>
      <c r="AK3804" s="8" t="s">
        <v>12401</v>
      </c>
      <c r="AL3804" s="8" t="s">
        <v>149</v>
      </c>
      <c r="AM3804" s="8">
        <v>33.272500000000001</v>
      </c>
      <c r="AN3804" s="8">
        <v>-87.458055999999999</v>
      </c>
      <c r="AO3804" s="8" t="s">
        <v>138</v>
      </c>
      <c r="AP3804" s="8"/>
      <c r="AQ3804" s="8"/>
      <c r="AR3804" s="8"/>
      <c r="AS3804" s="8">
        <v>0.2</v>
      </c>
    </row>
    <row r="3805" spans="1:45">
      <c r="A3805" s="8" t="s">
        <v>22024</v>
      </c>
      <c r="B3805" s="8" t="s">
        <v>22025</v>
      </c>
      <c r="C3805" s="8"/>
      <c r="D3805" s="8"/>
      <c r="E3805" s="9" t="s">
        <v>22026</v>
      </c>
      <c r="F3805" s="8"/>
      <c r="G3805" s="8" t="s">
        <v>14</v>
      </c>
      <c r="H3805" s="8"/>
      <c r="I3805" s="8"/>
      <c r="J3805" s="8"/>
      <c r="K3805" s="8" t="s">
        <v>22027</v>
      </c>
      <c r="L3805" s="8" t="s">
        <v>22028</v>
      </c>
      <c r="M3805" s="8" t="s">
        <v>22028</v>
      </c>
      <c r="N3805" s="8" t="s">
        <v>246</v>
      </c>
      <c r="O3805" s="8" t="s">
        <v>98</v>
      </c>
      <c r="P3805" s="8">
        <v>1.81</v>
      </c>
      <c r="Q3805" s="8">
        <v>1.99</v>
      </c>
      <c r="R3805" s="8" t="s">
        <v>99</v>
      </c>
      <c r="S3805" s="8"/>
      <c r="T3805" s="8" t="s">
        <v>101</v>
      </c>
      <c r="U3805" s="8">
        <v>373</v>
      </c>
      <c r="V3805" s="8" t="s">
        <v>102</v>
      </c>
      <c r="W3805" s="10">
        <v>240.08330000000001</v>
      </c>
      <c r="X3805" s="8" t="s">
        <v>102</v>
      </c>
      <c r="Y3805" s="8" t="s">
        <v>119</v>
      </c>
      <c r="Z3805" s="8" t="s">
        <v>101</v>
      </c>
      <c r="AA3805" s="8" t="s">
        <v>101</v>
      </c>
      <c r="AB3805" s="8" t="s">
        <v>101</v>
      </c>
      <c r="AC3805" s="8" t="s">
        <v>101</v>
      </c>
      <c r="AD3805" s="8"/>
      <c r="AE3805" s="8"/>
      <c r="AF3805" s="8" t="s">
        <v>21886</v>
      </c>
      <c r="AG3805" s="8"/>
      <c r="AH3805" s="8"/>
      <c r="AI3805" s="8" t="s">
        <v>21351</v>
      </c>
      <c r="AJ3805" s="8" t="s">
        <v>1477</v>
      </c>
      <c r="AK3805" s="8" t="s">
        <v>12401</v>
      </c>
      <c r="AL3805" s="8" t="s">
        <v>149</v>
      </c>
      <c r="AM3805" s="8">
        <v>40.17</v>
      </c>
      <c r="AN3805" s="8">
        <v>-108.73</v>
      </c>
      <c r="AO3805" s="8" t="s">
        <v>138</v>
      </c>
      <c r="AP3805" s="8"/>
      <c r="AQ3805" s="8"/>
      <c r="AR3805" s="8"/>
      <c r="AS3805" s="8">
        <v>35</v>
      </c>
    </row>
    <row r="3806" spans="1:45">
      <c r="A3806" s="8" t="s">
        <v>22029</v>
      </c>
      <c r="B3806" s="8" t="s">
        <v>22030</v>
      </c>
      <c r="C3806" s="8"/>
      <c r="D3806" s="8"/>
      <c r="E3806" s="9" t="s">
        <v>22031</v>
      </c>
      <c r="F3806" s="8"/>
      <c r="G3806" s="8" t="s">
        <v>14</v>
      </c>
      <c r="H3806" s="8"/>
      <c r="I3806" s="8"/>
      <c r="J3806" s="8"/>
      <c r="K3806" s="8" t="s">
        <v>22032</v>
      </c>
      <c r="L3806" s="8" t="s">
        <v>22032</v>
      </c>
      <c r="M3806" s="8" t="s">
        <v>22033</v>
      </c>
      <c r="N3806" s="8" t="s">
        <v>246</v>
      </c>
      <c r="O3806" s="8" t="s">
        <v>98</v>
      </c>
      <c r="P3806" s="8">
        <v>1.1499999999999999</v>
      </c>
      <c r="Q3806" s="8">
        <v>1.27</v>
      </c>
      <c r="R3806" s="8" t="s">
        <v>175</v>
      </c>
      <c r="S3806" s="8" t="s">
        <v>176</v>
      </c>
      <c r="T3806" s="8" t="s">
        <v>101</v>
      </c>
      <c r="U3806" s="8">
        <v>75</v>
      </c>
      <c r="V3806" s="8" t="s">
        <v>102</v>
      </c>
      <c r="W3806" s="10">
        <v>199</v>
      </c>
      <c r="X3806" s="8" t="s">
        <v>138</v>
      </c>
      <c r="Y3806" s="8" t="s">
        <v>131</v>
      </c>
      <c r="Z3806" s="8" t="s">
        <v>104</v>
      </c>
      <c r="AA3806" s="8" t="s">
        <v>101</v>
      </c>
      <c r="AB3806" s="8" t="s">
        <v>101</v>
      </c>
      <c r="AC3806" s="8" t="s">
        <v>101</v>
      </c>
      <c r="AD3806" s="8">
        <v>1986</v>
      </c>
      <c r="AE3806" s="8"/>
      <c r="AF3806" s="8" t="s">
        <v>21761</v>
      </c>
      <c r="AG3806" s="8"/>
      <c r="AH3806" s="8"/>
      <c r="AI3806" s="8" t="s">
        <v>22034</v>
      </c>
      <c r="AJ3806" s="8" t="s">
        <v>1477</v>
      </c>
      <c r="AK3806" s="8" t="s">
        <v>12401</v>
      </c>
      <c r="AL3806" s="8" t="s">
        <v>149</v>
      </c>
      <c r="AM3806" s="8">
        <v>32.011861000000003</v>
      </c>
      <c r="AN3806" s="8">
        <v>-93.605575999999999</v>
      </c>
      <c r="AO3806" s="8" t="s">
        <v>138</v>
      </c>
      <c r="AP3806" s="8"/>
      <c r="AQ3806" s="8"/>
      <c r="AR3806" s="8"/>
      <c r="AS3806" s="8">
        <v>1.7</v>
      </c>
    </row>
    <row r="3807" spans="1:45">
      <c r="A3807" s="8" t="s">
        <v>22035</v>
      </c>
      <c r="B3807" s="8" t="s">
        <v>22036</v>
      </c>
      <c r="C3807" s="8" t="s">
        <v>22036</v>
      </c>
      <c r="D3807" s="8"/>
      <c r="E3807" s="9" t="s">
        <v>22037</v>
      </c>
      <c r="F3807" s="8"/>
      <c r="G3807" s="8" t="s">
        <v>14</v>
      </c>
      <c r="H3807" s="8"/>
      <c r="I3807" s="8"/>
      <c r="J3807" s="8"/>
      <c r="K3807" s="8" t="s">
        <v>21867</v>
      </c>
      <c r="L3807" s="8" t="s">
        <v>21867</v>
      </c>
      <c r="M3807" s="8" t="s">
        <v>21867</v>
      </c>
      <c r="N3807" s="8" t="s">
        <v>246</v>
      </c>
      <c r="O3807" s="8" t="s">
        <v>98</v>
      </c>
      <c r="P3807" s="8">
        <v>0.02</v>
      </c>
      <c r="Q3807" s="8">
        <v>2.7E-2</v>
      </c>
      <c r="R3807" s="8" t="s">
        <v>175</v>
      </c>
      <c r="S3807" s="8" t="s">
        <v>176</v>
      </c>
      <c r="T3807" s="8" t="s">
        <v>101</v>
      </c>
      <c r="U3807" s="8">
        <v>75</v>
      </c>
      <c r="V3807" s="8" t="s">
        <v>102</v>
      </c>
      <c r="W3807" s="10">
        <v>13</v>
      </c>
      <c r="X3807" s="8" t="s">
        <v>102</v>
      </c>
      <c r="Y3807" s="8" t="s">
        <v>119</v>
      </c>
      <c r="Z3807" s="8" t="s">
        <v>101</v>
      </c>
      <c r="AA3807" s="8" t="s">
        <v>101</v>
      </c>
      <c r="AB3807" s="8" t="s">
        <v>101</v>
      </c>
      <c r="AC3807" s="8" t="s">
        <v>101</v>
      </c>
      <c r="AD3807" s="8"/>
      <c r="AE3807" s="8"/>
      <c r="AF3807" s="8"/>
      <c r="AG3807" s="8"/>
      <c r="AH3807" s="8"/>
      <c r="AI3807" s="8" t="s">
        <v>21286</v>
      </c>
      <c r="AJ3807" s="8" t="s">
        <v>1477</v>
      </c>
      <c r="AK3807" s="8" t="s">
        <v>12401</v>
      </c>
      <c r="AL3807" s="8" t="s">
        <v>149</v>
      </c>
      <c r="AM3807" s="8">
        <v>40.703888999999997</v>
      </c>
      <c r="AN3807" s="8">
        <v>-78.693888999999999</v>
      </c>
      <c r="AO3807" s="8" t="s">
        <v>138</v>
      </c>
      <c r="AP3807" s="8"/>
      <c r="AQ3807" s="8"/>
      <c r="AR3807" s="8"/>
      <c r="AS3807" s="8">
        <v>0.2</v>
      </c>
    </row>
    <row r="3808" spans="1:45">
      <c r="A3808" s="8" t="s">
        <v>22038</v>
      </c>
      <c r="B3808" s="8" t="s">
        <v>22039</v>
      </c>
      <c r="C3808" s="8"/>
      <c r="D3808" s="8"/>
      <c r="E3808" s="9" t="s">
        <v>22040</v>
      </c>
      <c r="F3808" s="8"/>
      <c r="G3808" s="8" t="s">
        <v>14</v>
      </c>
      <c r="H3808" s="8"/>
      <c r="I3808" s="8"/>
      <c r="J3808" s="8"/>
      <c r="K3808" s="8" t="s">
        <v>22041</v>
      </c>
      <c r="L3808" s="8" t="s">
        <v>22042</v>
      </c>
      <c r="M3808" s="8" t="s">
        <v>22042</v>
      </c>
      <c r="N3808" s="8" t="s">
        <v>246</v>
      </c>
      <c r="O3808" s="8" t="s">
        <v>98</v>
      </c>
      <c r="P3808" s="8">
        <v>0</v>
      </c>
      <c r="Q3808" s="8">
        <v>3.0000000000000001E-3</v>
      </c>
      <c r="R3808" s="8" t="s">
        <v>175</v>
      </c>
      <c r="S3808" s="8" t="s">
        <v>176</v>
      </c>
      <c r="T3808" s="8" t="s">
        <v>101</v>
      </c>
      <c r="U3808" s="8">
        <v>75</v>
      </c>
      <c r="V3808" s="8" t="s">
        <v>102</v>
      </c>
      <c r="W3808" s="10">
        <v>125</v>
      </c>
      <c r="X3808" s="8" t="s">
        <v>138</v>
      </c>
      <c r="Y3808" s="8" t="s">
        <v>119</v>
      </c>
      <c r="Z3808" s="8" t="s">
        <v>120</v>
      </c>
      <c r="AA3808" s="8" t="s">
        <v>101</v>
      </c>
      <c r="AB3808" s="8" t="s">
        <v>101</v>
      </c>
      <c r="AC3808" s="8" t="s">
        <v>101</v>
      </c>
      <c r="AD3808" s="8"/>
      <c r="AE3808" s="8"/>
      <c r="AF3808" s="8" t="s">
        <v>21302</v>
      </c>
      <c r="AG3808" s="8"/>
      <c r="AH3808" s="8"/>
      <c r="AI3808" s="8" t="s">
        <v>21376</v>
      </c>
      <c r="AJ3808" s="8" t="s">
        <v>1477</v>
      </c>
      <c r="AK3808" s="8" t="s">
        <v>12401</v>
      </c>
      <c r="AL3808" s="8" t="s">
        <v>149</v>
      </c>
      <c r="AM3808" s="8">
        <v>37.498542999999998</v>
      </c>
      <c r="AN3808" s="8">
        <v>-81.860562999999999</v>
      </c>
      <c r="AO3808" s="8" t="s">
        <v>138</v>
      </c>
      <c r="AP3808" s="8"/>
      <c r="AQ3808" s="8"/>
      <c r="AR3808" s="8"/>
      <c r="AS3808" s="8">
        <v>0</v>
      </c>
    </row>
    <row r="3809" spans="1:45">
      <c r="A3809" s="8" t="s">
        <v>22043</v>
      </c>
      <c r="B3809" s="8" t="s">
        <v>22044</v>
      </c>
      <c r="C3809" s="8"/>
      <c r="D3809" s="8"/>
      <c r="E3809" s="9" t="s">
        <v>22045</v>
      </c>
      <c r="F3809" s="8"/>
      <c r="G3809" s="8" t="s">
        <v>14</v>
      </c>
      <c r="H3809" s="8"/>
      <c r="I3809" s="8"/>
      <c r="J3809" s="8"/>
      <c r="K3809" s="8" t="s">
        <v>22046</v>
      </c>
      <c r="L3809" s="8" t="s">
        <v>22047</v>
      </c>
      <c r="M3809" s="8" t="s">
        <v>22047</v>
      </c>
      <c r="N3809" s="8" t="s">
        <v>246</v>
      </c>
      <c r="O3809" s="8" t="s">
        <v>98</v>
      </c>
      <c r="P3809" s="8">
        <v>3.24</v>
      </c>
      <c r="Q3809" s="8">
        <v>3.57</v>
      </c>
      <c r="R3809" s="8" t="s">
        <v>175</v>
      </c>
      <c r="S3809" s="8" t="s">
        <v>587</v>
      </c>
      <c r="T3809" s="8">
        <v>2.7</v>
      </c>
      <c r="U3809" s="8">
        <v>75</v>
      </c>
      <c r="V3809" s="8" t="s">
        <v>102</v>
      </c>
      <c r="W3809" s="10">
        <v>91</v>
      </c>
      <c r="X3809" s="8" t="s">
        <v>138</v>
      </c>
      <c r="Y3809" s="8" t="s">
        <v>103</v>
      </c>
      <c r="Z3809" s="8" t="s">
        <v>104</v>
      </c>
      <c r="AA3809" s="8">
        <v>227</v>
      </c>
      <c r="AB3809" s="8" t="s">
        <v>101</v>
      </c>
      <c r="AC3809" s="8">
        <v>70</v>
      </c>
      <c r="AD3809" s="8">
        <v>1990</v>
      </c>
      <c r="AE3809" s="8">
        <v>33</v>
      </c>
      <c r="AF3809" s="8" t="s">
        <v>21318</v>
      </c>
      <c r="AG3809" s="8" t="s">
        <v>21553</v>
      </c>
      <c r="AH3809" s="8"/>
      <c r="AI3809" s="8" t="s">
        <v>21422</v>
      </c>
      <c r="AJ3809" s="8" t="s">
        <v>1477</v>
      </c>
      <c r="AK3809" s="8" t="s">
        <v>12401</v>
      </c>
      <c r="AL3809" s="8" t="s">
        <v>149</v>
      </c>
      <c r="AM3809" s="8">
        <v>44.65</v>
      </c>
      <c r="AN3809" s="8">
        <v>-105.73</v>
      </c>
      <c r="AO3809" s="8" t="s">
        <v>138</v>
      </c>
      <c r="AP3809" s="8" t="s">
        <v>164</v>
      </c>
      <c r="AQ3809" s="8" t="s">
        <v>22048</v>
      </c>
      <c r="AR3809" s="9" t="s">
        <v>22049</v>
      </c>
      <c r="AS3809" s="8">
        <v>5.3</v>
      </c>
    </row>
    <row r="3810" spans="1:45">
      <c r="A3810" s="8" t="s">
        <v>22050</v>
      </c>
      <c r="B3810" s="8" t="s">
        <v>22051</v>
      </c>
      <c r="C3810" s="8"/>
      <c r="D3810" s="8"/>
      <c r="E3810" s="9" t="s">
        <v>22052</v>
      </c>
      <c r="F3810" s="8"/>
      <c r="G3810" s="8" t="s">
        <v>18</v>
      </c>
      <c r="H3810" s="8"/>
      <c r="I3810" s="8"/>
      <c r="J3810" s="8"/>
      <c r="K3810" s="8" t="s">
        <v>22053</v>
      </c>
      <c r="L3810" s="8" t="s">
        <v>22054</v>
      </c>
      <c r="M3810" s="8" t="s">
        <v>22054</v>
      </c>
      <c r="N3810" s="8" t="s">
        <v>246</v>
      </c>
      <c r="O3810" s="8" t="s">
        <v>98</v>
      </c>
      <c r="P3810" s="8">
        <v>0.5</v>
      </c>
      <c r="Q3810" s="8">
        <v>0.55000000000000004</v>
      </c>
      <c r="R3810" s="8" t="s">
        <v>99</v>
      </c>
      <c r="S3810" s="8"/>
      <c r="T3810" s="8" t="s">
        <v>101</v>
      </c>
      <c r="U3810" s="8">
        <v>373</v>
      </c>
      <c r="V3810" s="8" t="s">
        <v>102</v>
      </c>
      <c r="W3810" s="11">
        <v>90</v>
      </c>
      <c r="X3810" s="8" t="s">
        <v>138</v>
      </c>
      <c r="Y3810" s="8" t="s">
        <v>119</v>
      </c>
      <c r="Z3810" s="8"/>
      <c r="AA3810" s="8" t="s">
        <v>101</v>
      </c>
      <c r="AB3810" s="8" t="s">
        <v>101</v>
      </c>
      <c r="AC3810" s="8" t="s">
        <v>101</v>
      </c>
      <c r="AD3810" s="8">
        <v>1998</v>
      </c>
      <c r="AE3810" s="8"/>
      <c r="AF3810" s="8" t="s">
        <v>21886</v>
      </c>
      <c r="AG3810" s="8" t="s">
        <v>22055</v>
      </c>
      <c r="AH3810" s="8"/>
      <c r="AI3810" s="8" t="s">
        <v>21861</v>
      </c>
      <c r="AJ3810" s="8" t="s">
        <v>1477</v>
      </c>
      <c r="AK3810" s="8" t="s">
        <v>12401</v>
      </c>
      <c r="AL3810" s="8" t="s">
        <v>149</v>
      </c>
      <c r="AM3810" s="8">
        <v>39.700051999999999</v>
      </c>
      <c r="AN3810" s="8">
        <v>-110.612015</v>
      </c>
      <c r="AO3810" s="8" t="s">
        <v>138</v>
      </c>
      <c r="AP3810" s="8"/>
      <c r="AQ3810" s="8"/>
      <c r="AR3810" s="8"/>
      <c r="AS3810" s="8">
        <v>9.6999999999999993</v>
      </c>
    </row>
    <row r="3811" spans="1:45">
      <c r="A3811" s="8" t="s">
        <v>22056</v>
      </c>
      <c r="B3811" s="8" t="s">
        <v>22057</v>
      </c>
      <c r="C3811" s="8"/>
      <c r="D3811" s="8"/>
      <c r="E3811" s="9" t="s">
        <v>22058</v>
      </c>
      <c r="F3811" s="8"/>
      <c r="G3811" s="8" t="s">
        <v>14</v>
      </c>
      <c r="H3811" s="8"/>
      <c r="I3811" s="8"/>
      <c r="J3811" s="8"/>
      <c r="K3811" s="8" t="s">
        <v>21506</v>
      </c>
      <c r="L3811" s="8" t="s">
        <v>21506</v>
      </c>
      <c r="M3811" s="8" t="s">
        <v>21506</v>
      </c>
      <c r="N3811" s="8" t="s">
        <v>246</v>
      </c>
      <c r="O3811" s="8" t="s">
        <v>98</v>
      </c>
      <c r="P3811" s="8">
        <v>0.21</v>
      </c>
      <c r="Q3811" s="8">
        <v>0.23</v>
      </c>
      <c r="R3811" s="8" t="s">
        <v>99</v>
      </c>
      <c r="S3811" s="8"/>
      <c r="T3811" s="8" t="s">
        <v>101</v>
      </c>
      <c r="U3811" s="8">
        <v>373</v>
      </c>
      <c r="V3811" s="8" t="s">
        <v>102</v>
      </c>
      <c r="W3811" s="10">
        <v>22</v>
      </c>
      <c r="X3811" s="8" t="s">
        <v>138</v>
      </c>
      <c r="Y3811" s="8" t="s">
        <v>119</v>
      </c>
      <c r="Z3811" s="8" t="s">
        <v>101</v>
      </c>
      <c r="AA3811" s="8" t="s">
        <v>101</v>
      </c>
      <c r="AB3811" s="8" t="s">
        <v>101</v>
      </c>
      <c r="AC3811" s="8" t="s">
        <v>101</v>
      </c>
      <c r="AD3811" s="8"/>
      <c r="AE3811" s="8"/>
      <c r="AF3811" s="8" t="s">
        <v>21302</v>
      </c>
      <c r="AG3811" s="8"/>
      <c r="AH3811" s="8"/>
      <c r="AI3811" s="8" t="s">
        <v>21286</v>
      </c>
      <c r="AJ3811" s="8" t="s">
        <v>1477</v>
      </c>
      <c r="AK3811" s="8" t="s">
        <v>12401</v>
      </c>
      <c r="AL3811" s="8" t="s">
        <v>149</v>
      </c>
      <c r="AM3811" s="8">
        <v>40.699539999999999</v>
      </c>
      <c r="AN3811" s="8">
        <v>-79.286537999999993</v>
      </c>
      <c r="AO3811" s="8" t="s">
        <v>138</v>
      </c>
      <c r="AP3811" s="8"/>
      <c r="AQ3811" s="8"/>
      <c r="AR3811" s="8"/>
      <c r="AS3811" s="8">
        <v>4</v>
      </c>
    </row>
    <row r="3812" spans="1:45">
      <c r="A3812" s="8" t="s">
        <v>22059</v>
      </c>
      <c r="B3812" s="8" t="s">
        <v>22060</v>
      </c>
      <c r="C3812" s="8"/>
      <c r="D3812" s="8"/>
      <c r="E3812" s="9" t="s">
        <v>22061</v>
      </c>
      <c r="F3812" s="8"/>
      <c r="G3812" s="8" t="s">
        <v>18</v>
      </c>
      <c r="H3812" s="8"/>
      <c r="I3812" s="8"/>
      <c r="J3812" s="8"/>
      <c r="K3812" s="8" t="s">
        <v>21846</v>
      </c>
      <c r="L3812" s="8" t="s">
        <v>21552</v>
      </c>
      <c r="M3812" s="8" t="s">
        <v>21552</v>
      </c>
      <c r="N3812" s="8" t="s">
        <v>246</v>
      </c>
      <c r="O3812" s="8" t="s">
        <v>98</v>
      </c>
      <c r="P3812" s="8">
        <v>0</v>
      </c>
      <c r="Q3812" s="8">
        <v>0</v>
      </c>
      <c r="R3812" s="8" t="s">
        <v>175</v>
      </c>
      <c r="S3812" s="8" t="s">
        <v>176</v>
      </c>
      <c r="T3812" s="8" t="s">
        <v>101</v>
      </c>
      <c r="U3812" s="8">
        <v>75</v>
      </c>
      <c r="V3812" s="8" t="s">
        <v>102</v>
      </c>
      <c r="W3812" s="10"/>
      <c r="X3812" s="8"/>
      <c r="Y3812" s="8" t="s">
        <v>119</v>
      </c>
      <c r="Z3812" s="8"/>
      <c r="AA3812" s="8" t="s">
        <v>101</v>
      </c>
      <c r="AB3812" s="8" t="s">
        <v>101</v>
      </c>
      <c r="AC3812" s="8" t="s">
        <v>101</v>
      </c>
      <c r="AD3812" s="8"/>
      <c r="AE3812" s="8"/>
      <c r="AF3812" s="8"/>
      <c r="AG3812" s="8"/>
      <c r="AH3812" s="8"/>
      <c r="AI3812" s="8" t="s">
        <v>21461</v>
      </c>
      <c r="AJ3812" s="8" t="s">
        <v>1477</v>
      </c>
      <c r="AK3812" s="8" t="s">
        <v>12401</v>
      </c>
      <c r="AL3812" s="8" t="s">
        <v>149</v>
      </c>
      <c r="AM3812" s="8">
        <v>33.803055999999998</v>
      </c>
      <c r="AN3812" s="8">
        <v>-87.352221999999998</v>
      </c>
      <c r="AO3812" s="8" t="s">
        <v>138</v>
      </c>
      <c r="AP3812" s="8"/>
      <c r="AQ3812" s="8"/>
      <c r="AR3812" s="8"/>
      <c r="AS3812" s="8">
        <v>0</v>
      </c>
    </row>
    <row r="3813" spans="1:45">
      <c r="A3813" s="8" t="s">
        <v>22062</v>
      </c>
      <c r="B3813" s="8" t="s">
        <v>22063</v>
      </c>
      <c r="C3813" s="8"/>
      <c r="D3813" s="8"/>
      <c r="E3813" s="9" t="s">
        <v>22064</v>
      </c>
      <c r="F3813" s="8"/>
      <c r="G3813" s="8" t="s">
        <v>14</v>
      </c>
      <c r="H3813" s="8"/>
      <c r="I3813" s="8"/>
      <c r="J3813" s="8"/>
      <c r="K3813" s="8" t="s">
        <v>22065</v>
      </c>
      <c r="L3813" s="8" t="s">
        <v>22065</v>
      </c>
      <c r="M3813" s="8" t="s">
        <v>22065</v>
      </c>
      <c r="N3813" s="8" t="s">
        <v>246</v>
      </c>
      <c r="O3813" s="8" t="s">
        <v>98</v>
      </c>
      <c r="P3813" s="8">
        <v>0.02</v>
      </c>
      <c r="Q3813" s="8">
        <v>1.8363000000000001E-2</v>
      </c>
      <c r="R3813" s="8" t="s">
        <v>175</v>
      </c>
      <c r="S3813" s="8" t="s">
        <v>176</v>
      </c>
      <c r="T3813" s="8" t="s">
        <v>101</v>
      </c>
      <c r="U3813" s="8">
        <v>75</v>
      </c>
      <c r="V3813" s="8" t="s">
        <v>102</v>
      </c>
      <c r="W3813" s="10">
        <v>22</v>
      </c>
      <c r="X3813" s="8" t="s">
        <v>102</v>
      </c>
      <c r="Y3813" s="8" t="s">
        <v>1605</v>
      </c>
      <c r="Z3813" s="8" t="s">
        <v>101</v>
      </c>
      <c r="AA3813" s="8" t="s">
        <v>101</v>
      </c>
      <c r="AB3813" s="8" t="s">
        <v>101</v>
      </c>
      <c r="AC3813" s="8" t="s">
        <v>101</v>
      </c>
      <c r="AD3813" s="8"/>
      <c r="AE3813" s="8"/>
      <c r="AF3813" s="8"/>
      <c r="AG3813" s="8"/>
      <c r="AH3813" s="8"/>
      <c r="AI3813" s="8" t="s">
        <v>21286</v>
      </c>
      <c r="AJ3813" s="8" t="s">
        <v>1477</v>
      </c>
      <c r="AK3813" s="8" t="s">
        <v>12401</v>
      </c>
      <c r="AL3813" s="8" t="s">
        <v>149</v>
      </c>
      <c r="AM3813" s="8">
        <v>40.711111000000002</v>
      </c>
      <c r="AN3813" s="8">
        <v>-76.107777999999996</v>
      </c>
      <c r="AO3813" s="8" t="s">
        <v>138</v>
      </c>
      <c r="AP3813" s="8"/>
      <c r="AQ3813" s="8"/>
      <c r="AR3813" s="8"/>
      <c r="AS3813" s="8">
        <v>0.2</v>
      </c>
    </row>
    <row r="3814" spans="1:45">
      <c r="A3814" s="8" t="s">
        <v>22066</v>
      </c>
      <c r="B3814" s="8" t="s">
        <v>22067</v>
      </c>
      <c r="C3814" s="8"/>
      <c r="D3814" s="8"/>
      <c r="E3814" s="9" t="s">
        <v>22068</v>
      </c>
      <c r="F3814" s="8"/>
      <c r="G3814" s="8" t="s">
        <v>18</v>
      </c>
      <c r="H3814" s="8"/>
      <c r="I3814" s="8"/>
      <c r="J3814" s="8"/>
      <c r="K3814" s="8" t="s">
        <v>22069</v>
      </c>
      <c r="L3814" s="8" t="s">
        <v>22069</v>
      </c>
      <c r="M3814" s="8" t="s">
        <v>21325</v>
      </c>
      <c r="N3814" s="8" t="s">
        <v>246</v>
      </c>
      <c r="O3814" s="8" t="s">
        <v>98</v>
      </c>
      <c r="P3814" s="8">
        <v>0.09</v>
      </c>
      <c r="Q3814" s="8">
        <v>9.5000000000000001E-2</v>
      </c>
      <c r="R3814" s="8" t="s">
        <v>99</v>
      </c>
      <c r="S3814" s="8"/>
      <c r="T3814" s="8" t="s">
        <v>101</v>
      </c>
      <c r="U3814" s="8">
        <v>373</v>
      </c>
      <c r="V3814" s="8" t="s">
        <v>102</v>
      </c>
      <c r="W3814" s="11">
        <v>9</v>
      </c>
      <c r="X3814" s="8" t="s">
        <v>138</v>
      </c>
      <c r="Y3814" s="8" t="s">
        <v>119</v>
      </c>
      <c r="Z3814" s="8"/>
      <c r="AA3814" s="8" t="s">
        <v>101</v>
      </c>
      <c r="AB3814" s="8" t="s">
        <v>101</v>
      </c>
      <c r="AC3814" s="8" t="s">
        <v>101</v>
      </c>
      <c r="AD3814" s="8"/>
      <c r="AE3814" s="8"/>
      <c r="AF3814" s="8" t="s">
        <v>21302</v>
      </c>
      <c r="AG3814" s="8"/>
      <c r="AH3814" s="8"/>
      <c r="AI3814" s="8" t="s">
        <v>21262</v>
      </c>
      <c r="AJ3814" s="8" t="s">
        <v>1477</v>
      </c>
      <c r="AK3814" s="8" t="s">
        <v>12401</v>
      </c>
      <c r="AL3814" s="8" t="s">
        <v>149</v>
      </c>
      <c r="AM3814" s="8">
        <v>37.291482000000002</v>
      </c>
      <c r="AN3814" s="8">
        <v>-83.185834</v>
      </c>
      <c r="AO3814" s="8" t="s">
        <v>109</v>
      </c>
      <c r="AP3814" s="8"/>
      <c r="AQ3814" s="8"/>
      <c r="AR3814" s="8"/>
      <c r="AS3814" s="8">
        <v>1.7</v>
      </c>
    </row>
    <row r="3815" spans="1:45">
      <c r="A3815" s="8" t="s">
        <v>22070</v>
      </c>
      <c r="B3815" s="8" t="s">
        <v>22071</v>
      </c>
      <c r="C3815" s="8"/>
      <c r="D3815" s="8"/>
      <c r="E3815" s="9" t="s">
        <v>22072</v>
      </c>
      <c r="F3815" s="8"/>
      <c r="G3815" s="8" t="s">
        <v>14</v>
      </c>
      <c r="H3815" s="8"/>
      <c r="I3815" s="8"/>
      <c r="J3815" s="8"/>
      <c r="K3815" s="8" t="s">
        <v>21602</v>
      </c>
      <c r="L3815" s="8" t="s">
        <v>12483</v>
      </c>
      <c r="M3815" s="8" t="s">
        <v>12483</v>
      </c>
      <c r="N3815" s="8" t="s">
        <v>12484</v>
      </c>
      <c r="O3815" s="8" t="s">
        <v>98</v>
      </c>
      <c r="P3815" s="8">
        <v>0.32</v>
      </c>
      <c r="Q3815" s="8">
        <v>0.35</v>
      </c>
      <c r="R3815" s="8" t="s">
        <v>99</v>
      </c>
      <c r="S3815" s="8"/>
      <c r="T3815" s="8" t="s">
        <v>101</v>
      </c>
      <c r="U3815" s="8">
        <v>373</v>
      </c>
      <c r="V3815" s="8" t="s">
        <v>102</v>
      </c>
      <c r="W3815" s="10">
        <v>70</v>
      </c>
      <c r="X3815" s="8" t="s">
        <v>138</v>
      </c>
      <c r="Y3815" s="8" t="s">
        <v>119</v>
      </c>
      <c r="Z3815" s="8" t="s">
        <v>101</v>
      </c>
      <c r="AA3815" s="8" t="s">
        <v>101</v>
      </c>
      <c r="AB3815" s="8" t="s">
        <v>101</v>
      </c>
      <c r="AC3815" s="8" t="s">
        <v>101</v>
      </c>
      <c r="AD3815" s="8"/>
      <c r="AE3815" s="8"/>
      <c r="AF3815" s="8" t="s">
        <v>21302</v>
      </c>
      <c r="AG3815" s="8"/>
      <c r="AH3815" s="8"/>
      <c r="AI3815" s="8" t="s">
        <v>21376</v>
      </c>
      <c r="AJ3815" s="8" t="s">
        <v>1477</v>
      </c>
      <c r="AK3815" s="8" t="s">
        <v>12401</v>
      </c>
      <c r="AL3815" s="8" t="s">
        <v>149</v>
      </c>
      <c r="AM3815" s="8">
        <v>37.773611000000002</v>
      </c>
      <c r="AN3815" s="8">
        <v>-81.491388999999998</v>
      </c>
      <c r="AO3815" s="8" t="s">
        <v>138</v>
      </c>
      <c r="AP3815" s="8"/>
      <c r="AQ3815" s="8"/>
      <c r="AR3815" s="8"/>
      <c r="AS3815" s="8">
        <v>6.1</v>
      </c>
    </row>
    <row r="3816" spans="1:45">
      <c r="A3816" s="8" t="s">
        <v>22073</v>
      </c>
      <c r="B3816" s="8" t="s">
        <v>22074</v>
      </c>
      <c r="C3816" s="8"/>
      <c r="D3816" s="8"/>
      <c r="E3816" s="9" t="s">
        <v>22075</v>
      </c>
      <c r="F3816" s="8"/>
      <c r="G3816" s="8" t="s">
        <v>14</v>
      </c>
      <c r="H3816" s="8"/>
      <c r="I3816" s="8"/>
      <c r="J3816" s="8"/>
      <c r="K3816" s="8" t="s">
        <v>21551</v>
      </c>
      <c r="L3816" s="8" t="s">
        <v>21552</v>
      </c>
      <c r="M3816" s="8" t="s">
        <v>21552</v>
      </c>
      <c r="N3816" s="8" t="s">
        <v>246</v>
      </c>
      <c r="O3816" s="8" t="s">
        <v>98</v>
      </c>
      <c r="P3816" s="8">
        <v>13.61</v>
      </c>
      <c r="Q3816" s="8">
        <v>15</v>
      </c>
      <c r="R3816" s="8" t="s">
        <v>175</v>
      </c>
      <c r="S3816" s="8" t="s">
        <v>587</v>
      </c>
      <c r="T3816" s="8" t="s">
        <v>101</v>
      </c>
      <c r="U3816" s="8">
        <v>75</v>
      </c>
      <c r="V3816" s="8" t="s">
        <v>102</v>
      </c>
      <c r="W3816" s="10">
        <v>216</v>
      </c>
      <c r="X3816" s="8" t="s">
        <v>138</v>
      </c>
      <c r="Y3816" s="8" t="s">
        <v>103</v>
      </c>
      <c r="Z3816" s="8" t="s">
        <v>104</v>
      </c>
      <c r="AA3816" s="8">
        <v>386</v>
      </c>
      <c r="AB3816" s="8" t="s">
        <v>101</v>
      </c>
      <c r="AC3816" s="8">
        <v>28</v>
      </c>
      <c r="AD3816" s="8">
        <v>1978</v>
      </c>
      <c r="AE3816" s="8"/>
      <c r="AF3816" s="8" t="s">
        <v>21318</v>
      </c>
      <c r="AG3816" s="8" t="s">
        <v>21553</v>
      </c>
      <c r="AH3816" s="8"/>
      <c r="AI3816" s="8" t="s">
        <v>21422</v>
      </c>
      <c r="AJ3816" s="8" t="s">
        <v>1477</v>
      </c>
      <c r="AK3816" s="8" t="s">
        <v>12401</v>
      </c>
      <c r="AL3816" s="8" t="s">
        <v>149</v>
      </c>
      <c r="AM3816" s="8">
        <v>44.366999999999997</v>
      </c>
      <c r="AN3816" s="8">
        <v>-105.514</v>
      </c>
      <c r="AO3816" s="8" t="s">
        <v>138</v>
      </c>
      <c r="AP3816" s="8"/>
      <c r="AQ3816" s="8"/>
      <c r="AR3816" s="8"/>
      <c r="AS3816" s="8">
        <v>22.5</v>
      </c>
    </row>
    <row r="3817" spans="1:45">
      <c r="A3817" s="8" t="s">
        <v>22076</v>
      </c>
      <c r="B3817" s="8" t="s">
        <v>22077</v>
      </c>
      <c r="C3817" s="8"/>
      <c r="D3817" s="8"/>
      <c r="E3817" s="9" t="s">
        <v>22078</v>
      </c>
      <c r="F3817" s="8"/>
      <c r="G3817" s="8" t="s">
        <v>14</v>
      </c>
      <c r="H3817" s="8"/>
      <c r="I3817" s="8"/>
      <c r="J3817" s="8"/>
      <c r="K3817" s="8" t="s">
        <v>22079</v>
      </c>
      <c r="L3817" s="8" t="s">
        <v>22079</v>
      </c>
      <c r="M3817" s="8" t="s">
        <v>22079</v>
      </c>
      <c r="N3817" s="8" t="s">
        <v>246</v>
      </c>
      <c r="O3817" s="8" t="s">
        <v>98</v>
      </c>
      <c r="P3817" s="8">
        <v>0.01</v>
      </c>
      <c r="Q3817" s="8">
        <v>6.0000000000000001E-3</v>
      </c>
      <c r="R3817" s="8" t="s">
        <v>175</v>
      </c>
      <c r="S3817" s="8" t="s">
        <v>176</v>
      </c>
      <c r="T3817" s="8" t="s">
        <v>101</v>
      </c>
      <c r="U3817" s="8">
        <v>75</v>
      </c>
      <c r="V3817" s="8" t="s">
        <v>102</v>
      </c>
      <c r="W3817" s="10">
        <v>21</v>
      </c>
      <c r="X3817" s="8" t="s">
        <v>102</v>
      </c>
      <c r="Y3817" s="8" t="s">
        <v>1605</v>
      </c>
      <c r="Z3817" s="8" t="s">
        <v>101</v>
      </c>
      <c r="AA3817" s="8" t="s">
        <v>101</v>
      </c>
      <c r="AB3817" s="8" t="s">
        <v>101</v>
      </c>
      <c r="AC3817" s="8" t="s">
        <v>101</v>
      </c>
      <c r="AD3817" s="8"/>
      <c r="AE3817" s="8"/>
      <c r="AF3817" s="8"/>
      <c r="AG3817" s="8"/>
      <c r="AH3817" s="8"/>
      <c r="AI3817" s="8" t="s">
        <v>21286</v>
      </c>
      <c r="AJ3817" s="8" t="s">
        <v>1477</v>
      </c>
      <c r="AK3817" s="8" t="s">
        <v>12401</v>
      </c>
      <c r="AL3817" s="8" t="s">
        <v>149</v>
      </c>
      <c r="AM3817" s="8">
        <v>40.697221999999996</v>
      </c>
      <c r="AN3817" s="8">
        <v>-76.143889000000001</v>
      </c>
      <c r="AO3817" s="8" t="s">
        <v>138</v>
      </c>
      <c r="AP3817" s="8"/>
      <c r="AQ3817" s="8"/>
      <c r="AR3817" s="8"/>
      <c r="AS3817" s="8">
        <v>0.1</v>
      </c>
    </row>
    <row r="3818" spans="1:45">
      <c r="A3818" s="8" t="s">
        <v>22080</v>
      </c>
      <c r="B3818" s="8" t="s">
        <v>22081</v>
      </c>
      <c r="C3818" s="8"/>
      <c r="D3818" s="8"/>
      <c r="E3818" s="9" t="s">
        <v>22082</v>
      </c>
      <c r="F3818" s="8"/>
      <c r="G3818" s="8" t="s">
        <v>14</v>
      </c>
      <c r="H3818" s="8"/>
      <c r="I3818" s="8"/>
      <c r="J3818" s="8"/>
      <c r="K3818" s="8" t="s">
        <v>22083</v>
      </c>
      <c r="L3818" s="8" t="s">
        <v>21923</v>
      </c>
      <c r="M3818" s="8" t="s">
        <v>21923</v>
      </c>
      <c r="N3818" s="8" t="s">
        <v>246</v>
      </c>
      <c r="O3818" s="8" t="s">
        <v>98</v>
      </c>
      <c r="P3818" s="8">
        <v>1.91</v>
      </c>
      <c r="Q3818" s="8">
        <v>2.1</v>
      </c>
      <c r="R3818" s="8" t="s">
        <v>175</v>
      </c>
      <c r="S3818" s="8" t="s">
        <v>176</v>
      </c>
      <c r="T3818" s="8" t="s">
        <v>101</v>
      </c>
      <c r="U3818" s="8">
        <v>75</v>
      </c>
      <c r="V3818" s="8" t="s">
        <v>102</v>
      </c>
      <c r="W3818" s="10">
        <v>154.81219999999999</v>
      </c>
      <c r="X3818" s="8" t="s">
        <v>102</v>
      </c>
      <c r="Y3818" s="8" t="s">
        <v>119</v>
      </c>
      <c r="Z3818" s="8" t="s">
        <v>101</v>
      </c>
      <c r="AA3818" s="8">
        <v>14</v>
      </c>
      <c r="AB3818" s="8" t="s">
        <v>101</v>
      </c>
      <c r="AC3818" s="8">
        <v>7</v>
      </c>
      <c r="AD3818" s="8"/>
      <c r="AE3818" s="8"/>
      <c r="AF3818" s="8" t="s">
        <v>21761</v>
      </c>
      <c r="AG3818" s="8"/>
      <c r="AH3818" s="8"/>
      <c r="AI3818" s="8" t="s">
        <v>21762</v>
      </c>
      <c r="AJ3818" s="8" t="s">
        <v>1477</v>
      </c>
      <c r="AK3818" s="8" t="s">
        <v>12401</v>
      </c>
      <c r="AL3818" s="8" t="s">
        <v>149</v>
      </c>
      <c r="AM3818" s="8">
        <v>28.816688899999999</v>
      </c>
      <c r="AN3818" s="8">
        <v>-100.4572962</v>
      </c>
      <c r="AO3818" s="8" t="s">
        <v>138</v>
      </c>
      <c r="AP3818" s="8"/>
      <c r="AQ3818" s="8"/>
      <c r="AR3818" s="8"/>
      <c r="AS3818" s="8">
        <v>12</v>
      </c>
    </row>
    <row r="3819" spans="1:45">
      <c r="A3819" s="8" t="s">
        <v>22084</v>
      </c>
      <c r="B3819" s="8" t="s">
        <v>22085</v>
      </c>
      <c r="C3819" s="8"/>
      <c r="D3819" s="8"/>
      <c r="E3819" s="9" t="s">
        <v>22086</v>
      </c>
      <c r="F3819" s="8"/>
      <c r="G3819" s="8" t="s">
        <v>18</v>
      </c>
      <c r="H3819" s="8" t="s">
        <v>22087</v>
      </c>
      <c r="I3819" s="8"/>
      <c r="J3819" s="8"/>
      <c r="K3819" s="8" t="s">
        <v>22088</v>
      </c>
      <c r="L3819" s="8" t="s">
        <v>21931</v>
      </c>
      <c r="M3819" s="8" t="s">
        <v>21931</v>
      </c>
      <c r="N3819" s="8" t="s">
        <v>246</v>
      </c>
      <c r="O3819" s="8" t="s">
        <v>98</v>
      </c>
      <c r="P3819" s="8">
        <v>0.91</v>
      </c>
      <c r="Q3819" s="8">
        <v>1</v>
      </c>
      <c r="R3819" s="8" t="s">
        <v>175</v>
      </c>
      <c r="S3819" s="8" t="s">
        <v>176</v>
      </c>
      <c r="T3819" s="8" t="s">
        <v>101</v>
      </c>
      <c r="U3819" s="8">
        <v>75</v>
      </c>
      <c r="V3819" s="8" t="s">
        <v>102</v>
      </c>
      <c r="W3819" s="11">
        <v>116</v>
      </c>
      <c r="X3819" s="8" t="s">
        <v>138</v>
      </c>
      <c r="Y3819" s="8" t="s">
        <v>119</v>
      </c>
      <c r="Z3819" s="8"/>
      <c r="AA3819" s="8" t="s">
        <v>101</v>
      </c>
      <c r="AB3819" s="8" t="s">
        <v>101</v>
      </c>
      <c r="AC3819" s="8" t="s">
        <v>101</v>
      </c>
      <c r="AD3819" s="8">
        <v>2011</v>
      </c>
      <c r="AE3819" s="8"/>
      <c r="AF3819" s="8" t="s">
        <v>21331</v>
      </c>
      <c r="AG3819" s="8" t="s">
        <v>22089</v>
      </c>
      <c r="AH3819" s="8"/>
      <c r="AI3819" s="8" t="s">
        <v>21512</v>
      </c>
      <c r="AJ3819" s="8" t="s">
        <v>1477</v>
      </c>
      <c r="AK3819" s="8" t="s">
        <v>12401</v>
      </c>
      <c r="AL3819" s="8" t="s">
        <v>149</v>
      </c>
      <c r="AM3819" s="8">
        <v>37.664620499999998</v>
      </c>
      <c r="AN3819" s="8">
        <v>-88.534912199999994</v>
      </c>
      <c r="AO3819" s="8" t="s">
        <v>138</v>
      </c>
      <c r="AP3819" s="8"/>
      <c r="AQ3819" s="8"/>
      <c r="AR3819" s="8"/>
      <c r="AS3819" s="8">
        <v>5.7</v>
      </c>
    </row>
    <row r="3820" spans="1:45">
      <c r="A3820" s="8" t="s">
        <v>22090</v>
      </c>
      <c r="B3820" s="8" t="s">
        <v>22091</v>
      </c>
      <c r="C3820" s="8"/>
      <c r="D3820" s="8"/>
      <c r="E3820" s="9" t="s">
        <v>22092</v>
      </c>
      <c r="F3820" s="8"/>
      <c r="G3820" s="8" t="s">
        <v>14</v>
      </c>
      <c r="H3820" s="8"/>
      <c r="I3820" s="8"/>
      <c r="J3820" s="8"/>
      <c r="K3820" s="8" t="s">
        <v>21560</v>
      </c>
      <c r="L3820" s="8" t="s">
        <v>21560</v>
      </c>
      <c r="M3820" s="8" t="s">
        <v>21560</v>
      </c>
      <c r="N3820" s="8" t="s">
        <v>246</v>
      </c>
      <c r="O3820" s="8" t="s">
        <v>98</v>
      </c>
      <c r="P3820" s="8">
        <v>0.28000000000000003</v>
      </c>
      <c r="Q3820" s="8">
        <v>0.31</v>
      </c>
      <c r="R3820" s="8" t="s">
        <v>99</v>
      </c>
      <c r="S3820" s="8"/>
      <c r="T3820" s="8" t="s">
        <v>101</v>
      </c>
      <c r="U3820" s="8">
        <v>373</v>
      </c>
      <c r="V3820" s="8" t="s">
        <v>102</v>
      </c>
      <c r="W3820" s="10">
        <v>52</v>
      </c>
      <c r="X3820" s="8" t="s">
        <v>138</v>
      </c>
      <c r="Y3820" s="8" t="s">
        <v>119</v>
      </c>
      <c r="Z3820" s="8" t="s">
        <v>101</v>
      </c>
      <c r="AA3820" s="8">
        <v>113</v>
      </c>
      <c r="AB3820" s="8" t="s">
        <v>101</v>
      </c>
      <c r="AC3820" s="8">
        <v>402</v>
      </c>
      <c r="AD3820" s="8">
        <v>2017</v>
      </c>
      <c r="AE3820" s="8"/>
      <c r="AF3820" s="8" t="s">
        <v>21302</v>
      </c>
      <c r="AG3820" s="8"/>
      <c r="AH3820" s="8"/>
      <c r="AI3820" s="8" t="s">
        <v>21376</v>
      </c>
      <c r="AJ3820" s="8" t="s">
        <v>1477</v>
      </c>
      <c r="AK3820" s="8" t="s">
        <v>12401</v>
      </c>
      <c r="AL3820" s="8" t="s">
        <v>149</v>
      </c>
      <c r="AM3820" s="8">
        <v>37.710028000000001</v>
      </c>
      <c r="AN3820" s="8">
        <v>-81.749110999999999</v>
      </c>
      <c r="AO3820" s="8" t="s">
        <v>138</v>
      </c>
      <c r="AP3820" s="8"/>
      <c r="AQ3820" s="8"/>
      <c r="AR3820" s="8"/>
      <c r="AS3820" s="8">
        <v>5.4</v>
      </c>
    </row>
    <row r="3821" spans="1:45">
      <c r="A3821" s="8" t="s">
        <v>22093</v>
      </c>
      <c r="B3821" s="8" t="s">
        <v>22094</v>
      </c>
      <c r="C3821" s="8"/>
      <c r="D3821" s="8"/>
      <c r="E3821" s="9" t="s">
        <v>22095</v>
      </c>
      <c r="F3821" s="8"/>
      <c r="G3821" s="8" t="s">
        <v>18</v>
      </c>
      <c r="H3821" s="8"/>
      <c r="I3821" s="8"/>
      <c r="J3821" s="8"/>
      <c r="K3821" s="8" t="s">
        <v>21602</v>
      </c>
      <c r="L3821" s="8" t="s">
        <v>12483</v>
      </c>
      <c r="M3821" s="8" t="s">
        <v>12483</v>
      </c>
      <c r="N3821" s="8" t="s">
        <v>12470</v>
      </c>
      <c r="O3821" s="8" t="s">
        <v>98</v>
      </c>
      <c r="P3821" s="8">
        <v>0</v>
      </c>
      <c r="Q3821" s="8">
        <v>0</v>
      </c>
      <c r="R3821" s="8" t="s">
        <v>175</v>
      </c>
      <c r="S3821" s="8" t="s">
        <v>176</v>
      </c>
      <c r="T3821" s="8" t="s">
        <v>101</v>
      </c>
      <c r="U3821" s="8">
        <v>75</v>
      </c>
      <c r="V3821" s="8" t="s">
        <v>102</v>
      </c>
      <c r="W3821" s="10"/>
      <c r="X3821" s="8"/>
      <c r="Y3821" s="8" t="s">
        <v>119</v>
      </c>
      <c r="Z3821" s="8"/>
      <c r="AA3821" s="8" t="s">
        <v>101</v>
      </c>
      <c r="AB3821" s="8" t="s">
        <v>101</v>
      </c>
      <c r="AC3821" s="8" t="s">
        <v>101</v>
      </c>
      <c r="AD3821" s="8"/>
      <c r="AE3821" s="8"/>
      <c r="AF3821" s="8"/>
      <c r="AG3821" s="8"/>
      <c r="AH3821" s="8"/>
      <c r="AI3821" s="8" t="s">
        <v>21376</v>
      </c>
      <c r="AJ3821" s="8" t="s">
        <v>1477</v>
      </c>
      <c r="AK3821" s="8" t="s">
        <v>12401</v>
      </c>
      <c r="AL3821" s="8" t="s">
        <v>149</v>
      </c>
      <c r="AM3821" s="8">
        <v>37.782221999999997</v>
      </c>
      <c r="AN3821" s="8">
        <v>-81.465556000000007</v>
      </c>
      <c r="AO3821" s="8" t="s">
        <v>138</v>
      </c>
      <c r="AP3821" s="8"/>
      <c r="AQ3821" s="8"/>
      <c r="AR3821" s="8"/>
      <c r="AS3821" s="8">
        <v>0</v>
      </c>
    </row>
    <row r="3822" spans="1:45">
      <c r="A3822" s="8" t="s">
        <v>22096</v>
      </c>
      <c r="B3822" s="8" t="s">
        <v>22097</v>
      </c>
      <c r="C3822" s="8"/>
      <c r="D3822" s="8"/>
      <c r="E3822" s="9" t="s">
        <v>22098</v>
      </c>
      <c r="F3822" s="8"/>
      <c r="G3822" s="8" t="s">
        <v>14</v>
      </c>
      <c r="H3822" s="8"/>
      <c r="I3822" s="8"/>
      <c r="J3822" s="8"/>
      <c r="K3822" s="8" t="s">
        <v>22099</v>
      </c>
      <c r="L3822" s="8" t="s">
        <v>22100</v>
      </c>
      <c r="M3822" s="8" t="s">
        <v>12483</v>
      </c>
      <c r="N3822" s="8" t="s">
        <v>12470</v>
      </c>
      <c r="O3822" s="8" t="s">
        <v>98</v>
      </c>
      <c r="P3822" s="8">
        <v>0.8</v>
      </c>
      <c r="Q3822" s="8">
        <v>0.88</v>
      </c>
      <c r="R3822" s="8" t="s">
        <v>175</v>
      </c>
      <c r="S3822" s="8" t="s">
        <v>176</v>
      </c>
      <c r="T3822" s="8" t="s">
        <v>101</v>
      </c>
      <c r="U3822" s="8">
        <v>75</v>
      </c>
      <c r="V3822" s="8" t="s">
        <v>102</v>
      </c>
      <c r="W3822" s="10">
        <v>133.5958</v>
      </c>
      <c r="X3822" s="8" t="s">
        <v>102</v>
      </c>
      <c r="Y3822" s="8" t="s">
        <v>119</v>
      </c>
      <c r="Z3822" s="8" t="s">
        <v>101</v>
      </c>
      <c r="AA3822" s="8" t="s">
        <v>101</v>
      </c>
      <c r="AB3822" s="8" t="s">
        <v>101</v>
      </c>
      <c r="AC3822" s="8" t="s">
        <v>101</v>
      </c>
      <c r="AD3822" s="8"/>
      <c r="AE3822" s="8"/>
      <c r="AF3822" s="8"/>
      <c r="AG3822" s="8"/>
      <c r="AH3822" s="8"/>
      <c r="AI3822" s="8" t="s">
        <v>21262</v>
      </c>
      <c r="AJ3822" s="8" t="s">
        <v>1477</v>
      </c>
      <c r="AK3822" s="8" t="s">
        <v>12401</v>
      </c>
      <c r="AL3822" s="8" t="s">
        <v>149</v>
      </c>
      <c r="AM3822" s="8">
        <v>37.399444000000003</v>
      </c>
      <c r="AN3822" s="8">
        <v>-83.164444000000003</v>
      </c>
      <c r="AO3822" s="8" t="s">
        <v>138</v>
      </c>
      <c r="AP3822" s="8"/>
      <c r="AQ3822" s="8"/>
      <c r="AR3822" s="8"/>
      <c r="AS3822" s="8">
        <v>5</v>
      </c>
    </row>
    <row r="3823" spans="1:45">
      <c r="A3823" s="8" t="s">
        <v>22101</v>
      </c>
      <c r="B3823" s="8" t="s">
        <v>22102</v>
      </c>
      <c r="C3823" s="8"/>
      <c r="D3823" s="8"/>
      <c r="E3823" s="9" t="s">
        <v>22103</v>
      </c>
      <c r="F3823" s="8"/>
      <c r="G3823" s="8" t="s">
        <v>14</v>
      </c>
      <c r="H3823" s="8"/>
      <c r="I3823" s="8"/>
      <c r="J3823" s="8"/>
      <c r="K3823" s="8" t="s">
        <v>22041</v>
      </c>
      <c r="L3823" s="8" t="s">
        <v>22042</v>
      </c>
      <c r="M3823" s="8" t="s">
        <v>22042</v>
      </c>
      <c r="N3823" s="8" t="s">
        <v>246</v>
      </c>
      <c r="O3823" s="8" t="s">
        <v>98</v>
      </c>
      <c r="P3823" s="8">
        <v>0.01</v>
      </c>
      <c r="Q3823" s="8">
        <v>1.0999999999999999E-2</v>
      </c>
      <c r="R3823" s="8" t="s">
        <v>175</v>
      </c>
      <c r="S3823" s="8" t="s">
        <v>176</v>
      </c>
      <c r="T3823" s="8" t="s">
        <v>101</v>
      </c>
      <c r="U3823" s="8">
        <v>75</v>
      </c>
      <c r="V3823" s="8" t="s">
        <v>102</v>
      </c>
      <c r="W3823" s="10">
        <v>65</v>
      </c>
      <c r="X3823" s="8" t="s">
        <v>138</v>
      </c>
      <c r="Y3823" s="8" t="s">
        <v>119</v>
      </c>
      <c r="Z3823" s="8" t="s">
        <v>101</v>
      </c>
      <c r="AA3823" s="8" t="s">
        <v>101</v>
      </c>
      <c r="AB3823" s="8" t="s">
        <v>101</v>
      </c>
      <c r="AC3823" s="8" t="s">
        <v>101</v>
      </c>
      <c r="AD3823" s="8"/>
      <c r="AE3823" s="8"/>
      <c r="AF3823" s="8" t="s">
        <v>21302</v>
      </c>
      <c r="AG3823" s="8" t="s">
        <v>22104</v>
      </c>
      <c r="AH3823" s="8"/>
      <c r="AI3823" s="8" t="s">
        <v>21376</v>
      </c>
      <c r="AJ3823" s="8" t="s">
        <v>1477</v>
      </c>
      <c r="AK3823" s="8" t="s">
        <v>12401</v>
      </c>
      <c r="AL3823" s="8" t="s">
        <v>149</v>
      </c>
      <c r="AM3823" s="8">
        <v>37.39</v>
      </c>
      <c r="AN3823" s="8">
        <v>-81.48</v>
      </c>
      <c r="AO3823" s="8" t="s">
        <v>138</v>
      </c>
      <c r="AP3823" s="8"/>
      <c r="AQ3823" s="8"/>
      <c r="AR3823" s="8"/>
      <c r="AS3823" s="8">
        <v>0.1</v>
      </c>
    </row>
    <row r="3824" spans="1:45">
      <c r="A3824" s="8" t="s">
        <v>22105</v>
      </c>
      <c r="B3824" s="8" t="s">
        <v>22106</v>
      </c>
      <c r="C3824" s="8"/>
      <c r="D3824" s="8"/>
      <c r="E3824" s="9" t="s">
        <v>22107</v>
      </c>
      <c r="F3824" s="8"/>
      <c r="G3824" s="8" t="s">
        <v>14</v>
      </c>
      <c r="H3824" s="8"/>
      <c r="I3824" s="8"/>
      <c r="J3824" s="8"/>
      <c r="K3824" s="8" t="s">
        <v>22108</v>
      </c>
      <c r="L3824" s="8" t="s">
        <v>22108</v>
      </c>
      <c r="M3824" s="8" t="s">
        <v>22108</v>
      </c>
      <c r="N3824" s="8" t="s">
        <v>246</v>
      </c>
      <c r="O3824" s="8" t="s">
        <v>98</v>
      </c>
      <c r="P3824" s="8">
        <v>0.03</v>
      </c>
      <c r="Q3824" s="8">
        <v>0.03</v>
      </c>
      <c r="R3824" s="8" t="s">
        <v>99</v>
      </c>
      <c r="S3824" s="8"/>
      <c r="T3824" s="8" t="s">
        <v>101</v>
      </c>
      <c r="U3824" s="8">
        <v>373</v>
      </c>
      <c r="V3824" s="8" t="s">
        <v>102</v>
      </c>
      <c r="W3824" s="10">
        <v>17</v>
      </c>
      <c r="X3824" s="8" t="s">
        <v>138</v>
      </c>
      <c r="Y3824" s="8" t="s">
        <v>119</v>
      </c>
      <c r="Z3824" s="8" t="s">
        <v>101</v>
      </c>
      <c r="AA3824" s="8" t="s">
        <v>101</v>
      </c>
      <c r="AB3824" s="8" t="s">
        <v>101</v>
      </c>
      <c r="AC3824" s="8" t="s">
        <v>101</v>
      </c>
      <c r="AD3824" s="8"/>
      <c r="AE3824" s="8"/>
      <c r="AF3824" s="8" t="s">
        <v>21302</v>
      </c>
      <c r="AG3824" s="8"/>
      <c r="AH3824" s="8"/>
      <c r="AI3824" s="8" t="s">
        <v>21376</v>
      </c>
      <c r="AJ3824" s="8" t="s">
        <v>1477</v>
      </c>
      <c r="AK3824" s="8" t="s">
        <v>12401</v>
      </c>
      <c r="AL3824" s="8" t="s">
        <v>149</v>
      </c>
      <c r="AM3824" s="8">
        <v>37.450454999999998</v>
      </c>
      <c r="AN3824" s="8">
        <v>-81.579053000000002</v>
      </c>
      <c r="AO3824" s="8" t="s">
        <v>109</v>
      </c>
      <c r="AP3824" s="8"/>
      <c r="AQ3824" s="8"/>
      <c r="AR3824" s="8"/>
      <c r="AS3824" s="8">
        <v>0.5</v>
      </c>
    </row>
    <row r="3825" spans="1:45">
      <c r="A3825" s="8" t="s">
        <v>22109</v>
      </c>
      <c r="B3825" s="8" t="s">
        <v>22110</v>
      </c>
      <c r="C3825" s="8"/>
      <c r="D3825" s="8"/>
      <c r="E3825" s="9" t="s">
        <v>22111</v>
      </c>
      <c r="F3825" s="8"/>
      <c r="G3825" s="8" t="s">
        <v>18</v>
      </c>
      <c r="H3825" s="8"/>
      <c r="I3825" s="8"/>
      <c r="J3825" s="8"/>
      <c r="K3825" s="8" t="s">
        <v>22112</v>
      </c>
      <c r="L3825" s="8" t="s">
        <v>22112</v>
      </c>
      <c r="M3825" s="8" t="s">
        <v>22112</v>
      </c>
      <c r="N3825" s="8" t="s">
        <v>246</v>
      </c>
      <c r="O3825" s="8" t="s">
        <v>98</v>
      </c>
      <c r="P3825" s="8">
        <v>0</v>
      </c>
      <c r="Q3825" s="8">
        <v>0</v>
      </c>
      <c r="R3825" s="8" t="s">
        <v>175</v>
      </c>
      <c r="S3825" s="8" t="s">
        <v>176</v>
      </c>
      <c r="T3825" s="8" t="s">
        <v>101</v>
      </c>
      <c r="U3825" s="8">
        <v>75</v>
      </c>
      <c r="V3825" s="8" t="s">
        <v>102</v>
      </c>
      <c r="W3825" s="10"/>
      <c r="X3825" s="8"/>
      <c r="Y3825" s="8" t="s">
        <v>119</v>
      </c>
      <c r="Z3825" s="8"/>
      <c r="AA3825" s="8" t="s">
        <v>101</v>
      </c>
      <c r="AB3825" s="8" t="s">
        <v>101</v>
      </c>
      <c r="AC3825" s="8" t="s">
        <v>101</v>
      </c>
      <c r="AD3825" s="8"/>
      <c r="AE3825" s="8"/>
      <c r="AF3825" s="8"/>
      <c r="AG3825" s="8"/>
      <c r="AH3825" s="8"/>
      <c r="AI3825" s="8" t="s">
        <v>21376</v>
      </c>
      <c r="AJ3825" s="8" t="s">
        <v>1477</v>
      </c>
      <c r="AK3825" s="8" t="s">
        <v>12401</v>
      </c>
      <c r="AL3825" s="8" t="s">
        <v>149</v>
      </c>
      <c r="AM3825" s="8">
        <v>37.858055999999998</v>
      </c>
      <c r="AN3825" s="8">
        <v>-81.529167000000001</v>
      </c>
      <c r="AO3825" s="8" t="s">
        <v>138</v>
      </c>
      <c r="AP3825" s="8"/>
      <c r="AQ3825" s="8"/>
      <c r="AR3825" s="8"/>
      <c r="AS3825" s="8">
        <v>0</v>
      </c>
    </row>
    <row r="3826" spans="1:45">
      <c r="A3826" s="8" t="s">
        <v>22113</v>
      </c>
      <c r="B3826" s="8" t="s">
        <v>22114</v>
      </c>
      <c r="C3826" s="8"/>
      <c r="D3826" s="8"/>
      <c r="E3826" s="9" t="s">
        <v>22115</v>
      </c>
      <c r="F3826" s="8"/>
      <c r="G3826" s="8" t="s">
        <v>14</v>
      </c>
      <c r="H3826" s="8"/>
      <c r="I3826" s="8"/>
      <c r="J3826" s="8"/>
      <c r="K3826" s="8" t="s">
        <v>22116</v>
      </c>
      <c r="L3826" s="8" t="s">
        <v>833</v>
      </c>
      <c r="M3826" s="8" t="s">
        <v>833</v>
      </c>
      <c r="N3826" s="8" t="s">
        <v>246</v>
      </c>
      <c r="O3826" s="8" t="s">
        <v>98</v>
      </c>
      <c r="P3826" s="8">
        <v>3.32</v>
      </c>
      <c r="Q3826" s="8">
        <v>3.66</v>
      </c>
      <c r="R3826" s="8" t="s">
        <v>175</v>
      </c>
      <c r="S3826" s="8" t="s">
        <v>587</v>
      </c>
      <c r="T3826" s="8" t="s">
        <v>101</v>
      </c>
      <c r="U3826" s="8">
        <v>75</v>
      </c>
      <c r="V3826" s="8" t="s">
        <v>102</v>
      </c>
      <c r="W3826" s="10">
        <v>276</v>
      </c>
      <c r="X3826" s="8" t="s">
        <v>138</v>
      </c>
      <c r="Y3826" s="8" t="s">
        <v>119</v>
      </c>
      <c r="Z3826" s="8" t="s">
        <v>104</v>
      </c>
      <c r="AA3826" s="8">
        <v>67</v>
      </c>
      <c r="AB3826" s="8" t="s">
        <v>101</v>
      </c>
      <c r="AC3826" s="8">
        <v>20</v>
      </c>
      <c r="AD3826" s="8">
        <v>2006</v>
      </c>
      <c r="AE3826" s="8"/>
      <c r="AF3826" s="8" t="s">
        <v>22117</v>
      </c>
      <c r="AG3826" s="8" t="s">
        <v>22118</v>
      </c>
      <c r="AH3826" s="8"/>
      <c r="AI3826" s="8" t="s">
        <v>22119</v>
      </c>
      <c r="AJ3826" s="8" t="s">
        <v>1477</v>
      </c>
      <c r="AK3826" s="8" t="s">
        <v>12401</v>
      </c>
      <c r="AL3826" s="8" t="s">
        <v>149</v>
      </c>
      <c r="AM3826" s="8">
        <v>35.661613000000003</v>
      </c>
      <c r="AN3826" s="8">
        <v>-107.861627</v>
      </c>
      <c r="AO3826" s="8" t="s">
        <v>138</v>
      </c>
      <c r="AP3826" s="8"/>
      <c r="AQ3826" s="8"/>
      <c r="AR3826" s="8"/>
      <c r="AS3826" s="8">
        <v>20.9</v>
      </c>
    </row>
    <row r="3827" spans="1:45">
      <c r="A3827" s="8" t="s">
        <v>22120</v>
      </c>
      <c r="B3827" s="8" t="s">
        <v>22121</v>
      </c>
      <c r="C3827" s="8"/>
      <c r="D3827" s="8"/>
      <c r="E3827" s="9" t="s">
        <v>22122</v>
      </c>
      <c r="F3827" s="8"/>
      <c r="G3827" s="8" t="s">
        <v>14</v>
      </c>
      <c r="H3827" s="8"/>
      <c r="I3827" s="8"/>
      <c r="J3827" s="8"/>
      <c r="K3827" s="8" t="s">
        <v>21560</v>
      </c>
      <c r="L3827" s="8" t="s">
        <v>21560</v>
      </c>
      <c r="M3827" s="8" t="s">
        <v>21560</v>
      </c>
      <c r="N3827" s="8" t="s">
        <v>246</v>
      </c>
      <c r="O3827" s="8" t="s">
        <v>98</v>
      </c>
      <c r="P3827" s="8">
        <v>1.63</v>
      </c>
      <c r="Q3827" s="8">
        <v>1.8</v>
      </c>
      <c r="R3827" s="8" t="s">
        <v>99</v>
      </c>
      <c r="S3827" s="8"/>
      <c r="T3827" s="8" t="s">
        <v>101</v>
      </c>
      <c r="U3827" s="8">
        <v>373</v>
      </c>
      <c r="V3827" s="8" t="s">
        <v>102</v>
      </c>
      <c r="W3827" s="10">
        <v>223</v>
      </c>
      <c r="X3827" s="8" t="s">
        <v>102</v>
      </c>
      <c r="Y3827" s="8" t="s">
        <v>119</v>
      </c>
      <c r="Z3827" s="8" t="s">
        <v>120</v>
      </c>
      <c r="AA3827" s="8">
        <v>96</v>
      </c>
      <c r="AB3827" s="8" t="s">
        <v>101</v>
      </c>
      <c r="AC3827" s="8">
        <v>59</v>
      </c>
      <c r="AD3827" s="8"/>
      <c r="AE3827" s="8"/>
      <c r="AF3827" s="8" t="s">
        <v>21302</v>
      </c>
      <c r="AG3827" s="8"/>
      <c r="AH3827" s="8"/>
      <c r="AI3827" s="8" t="s">
        <v>21376</v>
      </c>
      <c r="AJ3827" s="8" t="s">
        <v>1477</v>
      </c>
      <c r="AK3827" s="8" t="s">
        <v>12401</v>
      </c>
      <c r="AL3827" s="8" t="s">
        <v>149</v>
      </c>
      <c r="AM3827" s="8">
        <v>37.682504000000002</v>
      </c>
      <c r="AN3827" s="8">
        <v>-81.826425</v>
      </c>
      <c r="AO3827" s="8" t="s">
        <v>138</v>
      </c>
      <c r="AP3827" s="8"/>
      <c r="AQ3827" s="8"/>
      <c r="AR3827" s="8"/>
      <c r="AS3827" s="8">
        <v>31.6</v>
      </c>
    </row>
    <row r="3828" spans="1:45">
      <c r="A3828" s="8" t="s">
        <v>22123</v>
      </c>
      <c r="B3828" s="8" t="s">
        <v>22121</v>
      </c>
      <c r="C3828" s="8"/>
      <c r="D3828" s="8"/>
      <c r="E3828" s="9" t="s">
        <v>22122</v>
      </c>
      <c r="F3828" s="8"/>
      <c r="G3828" s="8" t="s">
        <v>16</v>
      </c>
      <c r="H3828" s="8" t="s">
        <v>22</v>
      </c>
      <c r="I3828" s="8" t="s">
        <v>250</v>
      </c>
      <c r="J3828" s="8"/>
      <c r="K3828" s="8" t="s">
        <v>21560</v>
      </c>
      <c r="L3828" s="8" t="s">
        <v>21560</v>
      </c>
      <c r="M3828" s="8" t="s">
        <v>21560</v>
      </c>
      <c r="N3828" s="8" t="s">
        <v>246</v>
      </c>
      <c r="O3828" s="8" t="s">
        <v>98</v>
      </c>
      <c r="P3828" s="8">
        <v>1.0900000000000001</v>
      </c>
      <c r="Q3828" s="8">
        <v>1.2</v>
      </c>
      <c r="R3828" s="8" t="s">
        <v>99</v>
      </c>
      <c r="S3828" s="8"/>
      <c r="T3828" s="8" t="s">
        <v>101</v>
      </c>
      <c r="U3828" s="8">
        <v>373</v>
      </c>
      <c r="V3828" s="8" t="s">
        <v>102</v>
      </c>
      <c r="W3828" s="11">
        <v>223</v>
      </c>
      <c r="X3828" s="8" t="s">
        <v>138</v>
      </c>
      <c r="Y3828" s="8" t="s">
        <v>119</v>
      </c>
      <c r="Z3828" s="8" t="s">
        <v>120</v>
      </c>
      <c r="AA3828" s="8">
        <v>96</v>
      </c>
      <c r="AB3828" s="8" t="s">
        <v>101</v>
      </c>
      <c r="AC3828" s="8">
        <v>88</v>
      </c>
      <c r="AD3828" s="8" t="s">
        <v>383</v>
      </c>
      <c r="AE3828" s="8"/>
      <c r="AF3828" s="8" t="s">
        <v>21302</v>
      </c>
      <c r="AG3828" s="8"/>
      <c r="AH3828" s="8"/>
      <c r="AI3828" s="8" t="s">
        <v>21376</v>
      </c>
      <c r="AJ3828" s="8" t="s">
        <v>1477</v>
      </c>
      <c r="AK3828" s="8" t="s">
        <v>12401</v>
      </c>
      <c r="AL3828" s="8" t="s">
        <v>149</v>
      </c>
      <c r="AM3828" s="8">
        <v>37.682504000000002</v>
      </c>
      <c r="AN3828" s="8">
        <v>-81.826425</v>
      </c>
      <c r="AO3828" s="8" t="s">
        <v>138</v>
      </c>
      <c r="AP3828" s="8"/>
      <c r="AQ3828" s="8"/>
      <c r="AR3828" s="8"/>
      <c r="AS3828" s="8">
        <v>21.1</v>
      </c>
    </row>
    <row r="3829" spans="1:45">
      <c r="A3829" s="8" t="s">
        <v>22124</v>
      </c>
      <c r="B3829" s="8" t="s">
        <v>22125</v>
      </c>
      <c r="C3829" s="8"/>
      <c r="D3829" s="8"/>
      <c r="E3829" s="9" t="s">
        <v>22126</v>
      </c>
      <c r="F3829" s="8"/>
      <c r="G3829" s="8" t="s">
        <v>14</v>
      </c>
      <c r="H3829" s="8"/>
      <c r="I3829" s="8"/>
      <c r="J3829" s="8"/>
      <c r="K3829" s="8" t="s">
        <v>21388</v>
      </c>
      <c r="L3829" s="8" t="s">
        <v>21374</v>
      </c>
      <c r="M3829" s="8" t="s">
        <v>21374</v>
      </c>
      <c r="N3829" s="8" t="s">
        <v>246</v>
      </c>
      <c r="O3829" s="8" t="s">
        <v>98</v>
      </c>
      <c r="P3829" s="8">
        <v>0.21</v>
      </c>
      <c r="Q3829" s="8">
        <v>0.23</v>
      </c>
      <c r="R3829" s="8" t="s">
        <v>175</v>
      </c>
      <c r="S3829" s="8" t="s">
        <v>176</v>
      </c>
      <c r="T3829" s="8" t="s">
        <v>101</v>
      </c>
      <c r="U3829" s="8">
        <v>75</v>
      </c>
      <c r="V3829" s="8" t="s">
        <v>102</v>
      </c>
      <c r="W3829" s="10">
        <v>46</v>
      </c>
      <c r="X3829" s="8" t="s">
        <v>102</v>
      </c>
      <c r="Y3829" s="8" t="s">
        <v>119</v>
      </c>
      <c r="Z3829" s="8" t="s">
        <v>101</v>
      </c>
      <c r="AA3829" s="8" t="s">
        <v>101</v>
      </c>
      <c r="AB3829" s="8" t="s">
        <v>101</v>
      </c>
      <c r="AC3829" s="8" t="s">
        <v>101</v>
      </c>
      <c r="AD3829" s="8"/>
      <c r="AE3829" s="8"/>
      <c r="AF3829" s="8"/>
      <c r="AG3829" s="8"/>
      <c r="AH3829" s="8"/>
      <c r="AI3829" s="8" t="s">
        <v>21281</v>
      </c>
      <c r="AJ3829" s="8" t="s">
        <v>1477</v>
      </c>
      <c r="AK3829" s="8" t="s">
        <v>12401</v>
      </c>
      <c r="AL3829" s="8" t="s">
        <v>149</v>
      </c>
      <c r="AM3829" s="8">
        <v>37.468611000000003</v>
      </c>
      <c r="AN3829" s="8">
        <v>-82.034166999999997</v>
      </c>
      <c r="AO3829" s="8" t="s">
        <v>138</v>
      </c>
      <c r="AP3829" s="8"/>
      <c r="AQ3829" s="8"/>
      <c r="AR3829" s="8"/>
      <c r="AS3829" s="8">
        <v>1.3</v>
      </c>
    </row>
    <row r="3830" spans="1:45">
      <c r="A3830" s="8" t="s">
        <v>22127</v>
      </c>
      <c r="B3830" s="8" t="s">
        <v>22128</v>
      </c>
      <c r="C3830" s="8"/>
      <c r="D3830" s="8"/>
      <c r="E3830" s="9" t="s">
        <v>22129</v>
      </c>
      <c r="F3830" s="8"/>
      <c r="G3830" s="8" t="s">
        <v>14</v>
      </c>
      <c r="H3830" s="8"/>
      <c r="I3830" s="8"/>
      <c r="J3830" s="8"/>
      <c r="K3830" s="8" t="s">
        <v>21703</v>
      </c>
      <c r="L3830" s="8" t="s">
        <v>21703</v>
      </c>
      <c r="M3830" s="8" t="s">
        <v>21703</v>
      </c>
      <c r="N3830" s="8" t="s">
        <v>246</v>
      </c>
      <c r="O3830" s="8" t="s">
        <v>98</v>
      </c>
      <c r="P3830" s="8">
        <v>0.12</v>
      </c>
      <c r="Q3830" s="8">
        <v>0.13</v>
      </c>
      <c r="R3830" s="8" t="s">
        <v>175</v>
      </c>
      <c r="S3830" s="8" t="s">
        <v>176</v>
      </c>
      <c r="T3830" s="8" t="s">
        <v>101</v>
      </c>
      <c r="U3830" s="8">
        <v>75</v>
      </c>
      <c r="V3830" s="8" t="s">
        <v>102</v>
      </c>
      <c r="W3830" s="10">
        <v>17</v>
      </c>
      <c r="X3830" s="8" t="s">
        <v>138</v>
      </c>
      <c r="Y3830" s="8" t="s">
        <v>1605</v>
      </c>
      <c r="Z3830" s="8" t="s">
        <v>101</v>
      </c>
      <c r="AA3830" s="8" t="s">
        <v>101</v>
      </c>
      <c r="AB3830" s="8" t="s">
        <v>101</v>
      </c>
      <c r="AC3830" s="8" t="s">
        <v>101</v>
      </c>
      <c r="AD3830" s="8"/>
      <c r="AE3830" s="8"/>
      <c r="AF3830" s="8" t="s">
        <v>21302</v>
      </c>
      <c r="AG3830" s="8"/>
      <c r="AH3830" s="8"/>
      <c r="AI3830" s="8" t="s">
        <v>21286</v>
      </c>
      <c r="AJ3830" s="8" t="s">
        <v>1477</v>
      </c>
      <c r="AK3830" s="8" t="s">
        <v>12401</v>
      </c>
      <c r="AL3830" s="8" t="s">
        <v>149</v>
      </c>
      <c r="AM3830" s="8">
        <v>40.814722000000003</v>
      </c>
      <c r="AN3830" s="8">
        <v>-76.176944000000006</v>
      </c>
      <c r="AO3830" s="8" t="s">
        <v>138</v>
      </c>
      <c r="AP3830" s="8"/>
      <c r="AQ3830" s="8"/>
      <c r="AR3830" s="8"/>
      <c r="AS3830" s="8">
        <v>1.6</v>
      </c>
    </row>
    <row r="3831" spans="1:45">
      <c r="A3831" s="8" t="s">
        <v>22130</v>
      </c>
      <c r="B3831" s="8" t="s">
        <v>22131</v>
      </c>
      <c r="C3831" s="8"/>
      <c r="D3831" s="8"/>
      <c r="E3831" s="9" t="s">
        <v>22132</v>
      </c>
      <c r="F3831" s="8"/>
      <c r="G3831" s="8" t="s">
        <v>14</v>
      </c>
      <c r="H3831" s="8"/>
      <c r="I3831" s="8"/>
      <c r="J3831" s="8"/>
      <c r="K3831" s="8" t="s">
        <v>22133</v>
      </c>
      <c r="L3831" s="8" t="s">
        <v>22133</v>
      </c>
      <c r="M3831" s="8" t="s">
        <v>22133</v>
      </c>
      <c r="N3831" s="8" t="s">
        <v>246</v>
      </c>
      <c r="O3831" s="8" t="s">
        <v>98</v>
      </c>
      <c r="P3831" s="8">
        <v>0.96</v>
      </c>
      <c r="Q3831" s="8">
        <v>1.06</v>
      </c>
      <c r="R3831" s="8" t="s">
        <v>99</v>
      </c>
      <c r="S3831" s="8"/>
      <c r="T3831" s="8" t="s">
        <v>101</v>
      </c>
      <c r="U3831" s="8">
        <v>373</v>
      </c>
      <c r="V3831" s="8" t="s">
        <v>102</v>
      </c>
      <c r="W3831" s="10">
        <v>88</v>
      </c>
      <c r="X3831" s="8" t="s">
        <v>138</v>
      </c>
      <c r="Y3831" s="8" t="s">
        <v>119</v>
      </c>
      <c r="Z3831" s="8" t="s">
        <v>101</v>
      </c>
      <c r="AA3831" s="8" t="s">
        <v>101</v>
      </c>
      <c r="AB3831" s="8" t="s">
        <v>101</v>
      </c>
      <c r="AC3831" s="8" t="s">
        <v>101</v>
      </c>
      <c r="AD3831" s="8"/>
      <c r="AE3831" s="8"/>
      <c r="AF3831" s="8" t="s">
        <v>21886</v>
      </c>
      <c r="AG3831" s="8"/>
      <c r="AH3831" s="8"/>
      <c r="AI3831" s="8" t="s">
        <v>21861</v>
      </c>
      <c r="AJ3831" s="8" t="s">
        <v>1477</v>
      </c>
      <c r="AK3831" s="8" t="s">
        <v>12401</v>
      </c>
      <c r="AL3831" s="8" t="s">
        <v>149</v>
      </c>
      <c r="AM3831" s="8">
        <v>39.320729999999998</v>
      </c>
      <c r="AN3831" s="8">
        <v>-111.12289699999999</v>
      </c>
      <c r="AO3831" s="8" t="s">
        <v>138</v>
      </c>
      <c r="AP3831" s="8"/>
      <c r="AQ3831" s="8"/>
      <c r="AR3831" s="8"/>
      <c r="AS3831" s="8">
        <v>18.600000000000001</v>
      </c>
    </row>
    <row r="3832" spans="1:45">
      <c r="A3832" s="8" t="s">
        <v>22134</v>
      </c>
      <c r="B3832" s="8" t="s">
        <v>22135</v>
      </c>
      <c r="C3832" s="8" t="s">
        <v>21476</v>
      </c>
      <c r="D3832" s="8"/>
      <c r="E3832" s="9" t="s">
        <v>22136</v>
      </c>
      <c r="F3832" s="8"/>
      <c r="G3832" s="8" t="s">
        <v>14</v>
      </c>
      <c r="H3832" s="8"/>
      <c r="I3832" s="8"/>
      <c r="J3832" s="8"/>
      <c r="K3832" s="8" t="s">
        <v>21478</v>
      </c>
      <c r="L3832" s="8" t="s">
        <v>21479</v>
      </c>
      <c r="M3832" s="8" t="s">
        <v>21479</v>
      </c>
      <c r="N3832" s="8" t="s">
        <v>246</v>
      </c>
      <c r="O3832" s="8" t="s">
        <v>98</v>
      </c>
      <c r="P3832" s="8">
        <v>5.62</v>
      </c>
      <c r="Q3832" s="8">
        <v>6.2</v>
      </c>
      <c r="R3832" s="8" t="s">
        <v>99</v>
      </c>
      <c r="S3832" s="8" t="s">
        <v>157</v>
      </c>
      <c r="T3832" s="8" t="s">
        <v>101</v>
      </c>
      <c r="U3832" s="8">
        <v>213</v>
      </c>
      <c r="V3832" s="8" t="s">
        <v>138</v>
      </c>
      <c r="W3832" s="10">
        <v>588</v>
      </c>
      <c r="X3832" s="8" t="s">
        <v>138</v>
      </c>
      <c r="Y3832" s="8" t="s">
        <v>119</v>
      </c>
      <c r="Z3832" s="8" t="s">
        <v>104</v>
      </c>
      <c r="AA3832" s="8">
        <v>287</v>
      </c>
      <c r="AB3832" s="8" t="s">
        <v>101</v>
      </c>
      <c r="AC3832" s="8">
        <v>51</v>
      </c>
      <c r="AD3832" s="8">
        <v>1991</v>
      </c>
      <c r="AE3832" s="8"/>
      <c r="AF3832" s="8" t="s">
        <v>21302</v>
      </c>
      <c r="AG3832" s="8" t="s">
        <v>22137</v>
      </c>
      <c r="AH3832" s="8"/>
      <c r="AI3832" s="8" t="s">
        <v>21286</v>
      </c>
      <c r="AJ3832" s="8" t="s">
        <v>1477</v>
      </c>
      <c r="AK3832" s="8" t="s">
        <v>12401</v>
      </c>
      <c r="AL3832" s="8" t="s">
        <v>149</v>
      </c>
      <c r="AM3832" s="8">
        <v>40.076087000000001</v>
      </c>
      <c r="AN3832" s="8">
        <v>-80.351782</v>
      </c>
      <c r="AO3832" s="8" t="s">
        <v>138</v>
      </c>
      <c r="AP3832" s="8"/>
      <c r="AQ3832" s="8"/>
      <c r="AR3832" s="8"/>
      <c r="AS3832" s="8">
        <v>80.099999999999994</v>
      </c>
    </row>
    <row r="3833" spans="1:45">
      <c r="A3833" s="8" t="s">
        <v>22138</v>
      </c>
      <c r="B3833" s="8" t="s">
        <v>22139</v>
      </c>
      <c r="C3833" s="8"/>
      <c r="D3833" s="8"/>
      <c r="E3833" s="9" t="s">
        <v>22140</v>
      </c>
      <c r="F3833" s="8"/>
      <c r="G3833" s="8" t="s">
        <v>14</v>
      </c>
      <c r="H3833" s="8"/>
      <c r="I3833" s="8"/>
      <c r="J3833" s="8"/>
      <c r="K3833" s="8" t="s">
        <v>22141</v>
      </c>
      <c r="L3833" s="8" t="s">
        <v>22141</v>
      </c>
      <c r="M3833" s="8" t="s">
        <v>22141</v>
      </c>
      <c r="N3833" s="8" t="s">
        <v>246</v>
      </c>
      <c r="O3833" s="8" t="s">
        <v>98</v>
      </c>
      <c r="P3833" s="8">
        <v>0</v>
      </c>
      <c r="Q3833" s="8">
        <v>4.0000000000000001E-3</v>
      </c>
      <c r="R3833" s="8" t="s">
        <v>175</v>
      </c>
      <c r="S3833" s="8" t="s">
        <v>176</v>
      </c>
      <c r="T3833" s="8" t="s">
        <v>101</v>
      </c>
      <c r="U3833" s="8">
        <v>75</v>
      </c>
      <c r="V3833" s="8" t="s">
        <v>102</v>
      </c>
      <c r="W3833" s="10">
        <v>11</v>
      </c>
      <c r="X3833" s="8" t="s">
        <v>138</v>
      </c>
      <c r="Y3833" s="8" t="s">
        <v>119</v>
      </c>
      <c r="Z3833" s="8" t="s">
        <v>101</v>
      </c>
      <c r="AA3833" s="8" t="s">
        <v>101</v>
      </c>
      <c r="AB3833" s="8" t="s">
        <v>101</v>
      </c>
      <c r="AC3833" s="8" t="s">
        <v>101</v>
      </c>
      <c r="AD3833" s="8"/>
      <c r="AE3833" s="8"/>
      <c r="AF3833" s="8" t="s">
        <v>21302</v>
      </c>
      <c r="AG3833" s="8"/>
      <c r="AH3833" s="8"/>
      <c r="AI3833" s="8" t="s">
        <v>21286</v>
      </c>
      <c r="AJ3833" s="8" t="s">
        <v>1477</v>
      </c>
      <c r="AK3833" s="8" t="s">
        <v>12401</v>
      </c>
      <c r="AL3833" s="8" t="s">
        <v>149</v>
      </c>
      <c r="AM3833" s="8">
        <v>40.675443999999999</v>
      </c>
      <c r="AN3833" s="8">
        <v>-78.671114000000003</v>
      </c>
      <c r="AO3833" s="8" t="s">
        <v>138</v>
      </c>
      <c r="AP3833" s="8"/>
      <c r="AQ3833" s="8"/>
      <c r="AR3833" s="8"/>
      <c r="AS3833" s="8">
        <v>0</v>
      </c>
    </row>
    <row r="3834" spans="1:45">
      <c r="A3834" s="8" t="s">
        <v>22142</v>
      </c>
      <c r="B3834" s="8" t="s">
        <v>22143</v>
      </c>
      <c r="C3834" s="8"/>
      <c r="D3834" s="8"/>
      <c r="E3834" s="9" t="s">
        <v>22144</v>
      </c>
      <c r="F3834" s="8"/>
      <c r="G3834" s="8" t="s">
        <v>14</v>
      </c>
      <c r="H3834" s="8"/>
      <c r="I3834" s="8"/>
      <c r="J3834" s="8"/>
      <c r="K3834" s="8" t="s">
        <v>22145</v>
      </c>
      <c r="L3834" s="8" t="s">
        <v>22145</v>
      </c>
      <c r="M3834" s="8" t="s">
        <v>17492</v>
      </c>
      <c r="N3834" s="8" t="s">
        <v>246</v>
      </c>
      <c r="O3834" s="8" t="s">
        <v>98</v>
      </c>
      <c r="P3834" s="8">
        <v>0.8</v>
      </c>
      <c r="Q3834" s="8">
        <v>0.88</v>
      </c>
      <c r="R3834" s="8" t="s">
        <v>175</v>
      </c>
      <c r="S3834" s="8" t="s">
        <v>176</v>
      </c>
      <c r="T3834" s="8" t="s">
        <v>101</v>
      </c>
      <c r="U3834" s="8">
        <v>75</v>
      </c>
      <c r="V3834" s="8" t="s">
        <v>102</v>
      </c>
      <c r="W3834" s="10">
        <v>111</v>
      </c>
      <c r="X3834" s="8" t="s">
        <v>138</v>
      </c>
      <c r="Y3834" s="8" t="s">
        <v>119</v>
      </c>
      <c r="Z3834" s="8" t="s">
        <v>101</v>
      </c>
      <c r="AA3834" s="8" t="s">
        <v>101</v>
      </c>
      <c r="AB3834" s="8" t="s">
        <v>101</v>
      </c>
      <c r="AC3834" s="8" t="s">
        <v>101</v>
      </c>
      <c r="AD3834" s="8">
        <v>2004</v>
      </c>
      <c r="AE3834" s="8"/>
      <c r="AF3834" s="8" t="s">
        <v>21302</v>
      </c>
      <c r="AG3834" s="8"/>
      <c r="AH3834" s="8"/>
      <c r="AI3834" s="8" t="s">
        <v>21376</v>
      </c>
      <c r="AJ3834" s="8" t="s">
        <v>1477</v>
      </c>
      <c r="AK3834" s="8" t="s">
        <v>12401</v>
      </c>
      <c r="AL3834" s="8" t="s">
        <v>149</v>
      </c>
      <c r="AM3834" s="8">
        <v>37.924557999999998</v>
      </c>
      <c r="AN3834" s="8">
        <v>-81.307284999999993</v>
      </c>
      <c r="AO3834" s="8" t="s">
        <v>138</v>
      </c>
      <c r="AP3834" s="8"/>
      <c r="AQ3834" s="8"/>
      <c r="AR3834" s="8"/>
      <c r="AS3834" s="8">
        <v>5</v>
      </c>
    </row>
    <row r="3835" spans="1:45">
      <c r="A3835" s="8" t="s">
        <v>22146</v>
      </c>
      <c r="B3835" s="8" t="s">
        <v>22147</v>
      </c>
      <c r="C3835" s="8"/>
      <c r="D3835" s="8"/>
      <c r="E3835" s="9" t="s">
        <v>22148</v>
      </c>
      <c r="F3835" s="8"/>
      <c r="G3835" s="8" t="s">
        <v>14</v>
      </c>
      <c r="H3835" s="8"/>
      <c r="I3835" s="8"/>
      <c r="J3835" s="8"/>
      <c r="K3835" s="8" t="s">
        <v>22149</v>
      </c>
      <c r="L3835" s="8" t="s">
        <v>22150</v>
      </c>
      <c r="M3835" s="8" t="s">
        <v>21776</v>
      </c>
      <c r="N3835" s="8" t="s">
        <v>246</v>
      </c>
      <c r="O3835" s="8" t="s">
        <v>98</v>
      </c>
      <c r="P3835" s="8">
        <v>1.37</v>
      </c>
      <c r="Q3835" s="8">
        <v>1.51</v>
      </c>
      <c r="R3835" s="8" t="s">
        <v>99</v>
      </c>
      <c r="S3835" s="8"/>
      <c r="T3835" s="8" t="s">
        <v>101</v>
      </c>
      <c r="U3835" s="8">
        <v>373</v>
      </c>
      <c r="V3835" s="8" t="s">
        <v>102</v>
      </c>
      <c r="W3835" s="10">
        <v>119.85720000000001</v>
      </c>
      <c r="X3835" s="8" t="s">
        <v>102</v>
      </c>
      <c r="Y3835" s="8" t="s">
        <v>119</v>
      </c>
      <c r="Z3835" s="8" t="s">
        <v>101</v>
      </c>
      <c r="AA3835" s="8" t="s">
        <v>101</v>
      </c>
      <c r="AB3835" s="8" t="s">
        <v>101</v>
      </c>
      <c r="AC3835" s="8" t="s">
        <v>101</v>
      </c>
      <c r="AD3835" s="8"/>
      <c r="AE3835" s="8"/>
      <c r="AF3835" s="8"/>
      <c r="AG3835" s="8"/>
      <c r="AH3835" s="8"/>
      <c r="AI3835" s="8" t="s">
        <v>21262</v>
      </c>
      <c r="AJ3835" s="8" t="s">
        <v>1477</v>
      </c>
      <c r="AK3835" s="8" t="s">
        <v>12401</v>
      </c>
      <c r="AL3835" s="8" t="s">
        <v>149</v>
      </c>
      <c r="AM3835" s="8">
        <v>37.661110999999998</v>
      </c>
      <c r="AN3835" s="8">
        <v>-82.480833000000004</v>
      </c>
      <c r="AO3835" s="8" t="s">
        <v>138</v>
      </c>
      <c r="AP3835" s="8"/>
      <c r="AQ3835" s="8"/>
      <c r="AR3835" s="8"/>
      <c r="AS3835" s="8">
        <v>26.5</v>
      </c>
    </row>
    <row r="3836" spans="1:45">
      <c r="A3836" s="8" t="s">
        <v>22151</v>
      </c>
      <c r="B3836" s="8" t="s">
        <v>22152</v>
      </c>
      <c r="C3836" s="8"/>
      <c r="D3836" s="8"/>
      <c r="E3836" s="9" t="s">
        <v>22153</v>
      </c>
      <c r="F3836" s="8"/>
      <c r="G3836" s="8" t="s">
        <v>14</v>
      </c>
      <c r="H3836" s="8"/>
      <c r="I3836" s="8"/>
      <c r="J3836" s="8"/>
      <c r="K3836" s="8" t="s">
        <v>22154</v>
      </c>
      <c r="L3836" s="8" t="s">
        <v>21923</v>
      </c>
      <c r="M3836" s="8" t="s">
        <v>21923</v>
      </c>
      <c r="N3836" s="8" t="s">
        <v>246</v>
      </c>
      <c r="O3836" s="8" t="s">
        <v>98</v>
      </c>
      <c r="P3836" s="8">
        <v>6.8</v>
      </c>
      <c r="Q3836" s="8">
        <v>7.5</v>
      </c>
      <c r="R3836" s="8" t="s">
        <v>175</v>
      </c>
      <c r="S3836" s="8" t="s">
        <v>587</v>
      </c>
      <c r="T3836" s="8">
        <v>226</v>
      </c>
      <c r="U3836" s="8">
        <v>75</v>
      </c>
      <c r="V3836" s="8" t="s">
        <v>102</v>
      </c>
      <c r="W3836" s="10">
        <v>470</v>
      </c>
      <c r="X3836" s="8" t="s">
        <v>138</v>
      </c>
      <c r="Y3836" s="8" t="s">
        <v>131</v>
      </c>
      <c r="Z3836" s="8" t="s">
        <v>104</v>
      </c>
      <c r="AA3836" s="8">
        <v>339</v>
      </c>
      <c r="AB3836" s="8" t="s">
        <v>101</v>
      </c>
      <c r="AC3836" s="8">
        <v>50</v>
      </c>
      <c r="AD3836" s="8">
        <v>1978</v>
      </c>
      <c r="AE3836" s="8"/>
      <c r="AF3836" s="8" t="s">
        <v>22155</v>
      </c>
      <c r="AG3836" s="8" t="s">
        <v>22156</v>
      </c>
      <c r="AH3836" s="8"/>
      <c r="AI3836" s="8" t="s">
        <v>21566</v>
      </c>
      <c r="AJ3836" s="8" t="s">
        <v>1477</v>
      </c>
      <c r="AK3836" s="8" t="s">
        <v>12401</v>
      </c>
      <c r="AL3836" s="8" t="s">
        <v>149</v>
      </c>
      <c r="AM3836" s="8">
        <v>47.469901999999998</v>
      </c>
      <c r="AN3836" s="8">
        <v>-101.074861</v>
      </c>
      <c r="AO3836" s="8" t="s">
        <v>138</v>
      </c>
      <c r="AP3836" s="8" t="s">
        <v>164</v>
      </c>
      <c r="AQ3836" s="8" t="s">
        <v>22157</v>
      </c>
      <c r="AR3836" s="9" t="s">
        <v>22158</v>
      </c>
      <c r="AS3836" s="8">
        <v>10.199999999999999</v>
      </c>
    </row>
    <row r="3837" spans="1:45">
      <c r="A3837" s="8" t="s">
        <v>22159</v>
      </c>
      <c r="B3837" s="8" t="s">
        <v>22160</v>
      </c>
      <c r="C3837" s="8"/>
      <c r="D3837" s="8"/>
      <c r="E3837" s="9" t="s">
        <v>22161</v>
      </c>
      <c r="F3837" s="8"/>
      <c r="G3837" s="8" t="s">
        <v>14</v>
      </c>
      <c r="H3837" s="8"/>
      <c r="I3837" s="8"/>
      <c r="J3837" s="8"/>
      <c r="K3837" s="8" t="s">
        <v>22162</v>
      </c>
      <c r="L3837" s="8" t="s">
        <v>22162</v>
      </c>
      <c r="M3837" s="8" t="s">
        <v>22162</v>
      </c>
      <c r="N3837" s="8" t="s">
        <v>246</v>
      </c>
      <c r="O3837" s="8" t="s">
        <v>98</v>
      </c>
      <c r="P3837" s="8">
        <v>0.01</v>
      </c>
      <c r="Q3837" s="8">
        <v>8.9999999999999993E-3</v>
      </c>
      <c r="R3837" s="8" t="s">
        <v>175</v>
      </c>
      <c r="S3837" s="8" t="s">
        <v>176</v>
      </c>
      <c r="T3837" s="8" t="s">
        <v>101</v>
      </c>
      <c r="U3837" s="8">
        <v>75</v>
      </c>
      <c r="V3837" s="8" t="s">
        <v>102</v>
      </c>
      <c r="W3837" s="10">
        <v>18.9483</v>
      </c>
      <c r="X3837" s="8" t="s">
        <v>102</v>
      </c>
      <c r="Y3837" s="8" t="s">
        <v>119</v>
      </c>
      <c r="Z3837" s="8" t="s">
        <v>101</v>
      </c>
      <c r="AA3837" s="8" t="s">
        <v>101</v>
      </c>
      <c r="AB3837" s="8" t="s">
        <v>101</v>
      </c>
      <c r="AC3837" s="8" t="s">
        <v>101</v>
      </c>
      <c r="AD3837" s="8"/>
      <c r="AE3837" s="8"/>
      <c r="AF3837" s="8"/>
      <c r="AG3837" s="8"/>
      <c r="AH3837" s="8"/>
      <c r="AI3837" s="8" t="s">
        <v>21286</v>
      </c>
      <c r="AJ3837" s="8" t="s">
        <v>1477</v>
      </c>
      <c r="AK3837" s="8" t="s">
        <v>12401</v>
      </c>
      <c r="AL3837" s="8" t="s">
        <v>149</v>
      </c>
      <c r="AM3837" s="8">
        <v>39.961111000000002</v>
      </c>
      <c r="AN3837" s="8">
        <v>-79.634444000000002</v>
      </c>
      <c r="AO3837" s="8" t="s">
        <v>138</v>
      </c>
      <c r="AP3837" s="8"/>
      <c r="AQ3837" s="8"/>
      <c r="AR3837" s="8"/>
      <c r="AS3837" s="8">
        <v>0.1</v>
      </c>
    </row>
    <row r="3838" spans="1:45">
      <c r="A3838" s="8" t="s">
        <v>22163</v>
      </c>
      <c r="B3838" s="8" t="s">
        <v>22164</v>
      </c>
      <c r="C3838" s="8"/>
      <c r="D3838" s="8"/>
      <c r="E3838" s="9" t="s">
        <v>22165</v>
      </c>
      <c r="F3838" s="8"/>
      <c r="G3838" s="8" t="s">
        <v>14</v>
      </c>
      <c r="H3838" s="8"/>
      <c r="I3838" s="8"/>
      <c r="J3838" s="8"/>
      <c r="K3838" s="8" t="s">
        <v>22166</v>
      </c>
      <c r="L3838" s="8" t="s">
        <v>22166</v>
      </c>
      <c r="M3838" s="8" t="s">
        <v>22166</v>
      </c>
      <c r="N3838" s="8" t="s">
        <v>246</v>
      </c>
      <c r="O3838" s="8" t="s">
        <v>98</v>
      </c>
      <c r="P3838" s="8">
        <v>0.03</v>
      </c>
      <c r="Q3838" s="8">
        <v>3.5999999999999997E-2</v>
      </c>
      <c r="R3838" s="8" t="s">
        <v>175</v>
      </c>
      <c r="S3838" s="8" t="s">
        <v>176</v>
      </c>
      <c r="T3838" s="8" t="s">
        <v>101</v>
      </c>
      <c r="U3838" s="8">
        <v>75</v>
      </c>
      <c r="V3838" s="8" t="s">
        <v>102</v>
      </c>
      <c r="W3838" s="10">
        <v>20</v>
      </c>
      <c r="X3838" s="8" t="s">
        <v>102</v>
      </c>
      <c r="Y3838" s="8" t="s">
        <v>119</v>
      </c>
      <c r="Z3838" s="8" t="s">
        <v>101</v>
      </c>
      <c r="AA3838" s="8" t="s">
        <v>101</v>
      </c>
      <c r="AB3838" s="8" t="s">
        <v>101</v>
      </c>
      <c r="AC3838" s="8" t="s">
        <v>101</v>
      </c>
      <c r="AD3838" s="8"/>
      <c r="AE3838" s="8"/>
      <c r="AF3838" s="8"/>
      <c r="AG3838" s="8"/>
      <c r="AH3838" s="8"/>
      <c r="AI3838" s="8" t="s">
        <v>21275</v>
      </c>
      <c r="AJ3838" s="8" t="s">
        <v>1477</v>
      </c>
      <c r="AK3838" s="8" t="s">
        <v>12401</v>
      </c>
      <c r="AL3838" s="8" t="s">
        <v>149</v>
      </c>
      <c r="AM3838" s="8">
        <v>39.188889000000003</v>
      </c>
      <c r="AN3838" s="8">
        <v>-79.900000000000006</v>
      </c>
      <c r="AO3838" s="8" t="s">
        <v>138</v>
      </c>
      <c r="AP3838" s="8"/>
      <c r="AQ3838" s="8"/>
      <c r="AR3838" s="8"/>
      <c r="AS3838" s="8">
        <v>0.2</v>
      </c>
    </row>
    <row r="3839" spans="1:45">
      <c r="A3839" s="8" t="s">
        <v>22167</v>
      </c>
      <c r="B3839" s="8" t="s">
        <v>22168</v>
      </c>
      <c r="C3839" s="8"/>
      <c r="D3839" s="8"/>
      <c r="E3839" s="9" t="s">
        <v>22169</v>
      </c>
      <c r="F3839" s="8"/>
      <c r="G3839" s="8" t="s">
        <v>14</v>
      </c>
      <c r="H3839" s="8"/>
      <c r="I3839" s="8"/>
      <c r="J3839" s="8"/>
      <c r="K3839" s="8" t="s">
        <v>22170</v>
      </c>
      <c r="L3839" s="8" t="s">
        <v>22170</v>
      </c>
      <c r="M3839" s="8" t="s">
        <v>22170</v>
      </c>
      <c r="N3839" s="8" t="s">
        <v>246</v>
      </c>
      <c r="O3839" s="8" t="s">
        <v>98</v>
      </c>
      <c r="P3839" s="8">
        <v>0.01</v>
      </c>
      <c r="Q3839" s="8">
        <v>1.2999999999999999E-2</v>
      </c>
      <c r="R3839" s="8" t="s">
        <v>175</v>
      </c>
      <c r="S3839" s="8" t="s">
        <v>176</v>
      </c>
      <c r="T3839" s="8" t="s">
        <v>101</v>
      </c>
      <c r="U3839" s="8">
        <v>75</v>
      </c>
      <c r="V3839" s="8" t="s">
        <v>102</v>
      </c>
      <c r="W3839" s="10">
        <v>54</v>
      </c>
      <c r="X3839" s="8" t="s">
        <v>102</v>
      </c>
      <c r="Y3839" s="8" t="s">
        <v>119</v>
      </c>
      <c r="Z3839" s="8" t="s">
        <v>101</v>
      </c>
      <c r="AA3839" s="8" t="s">
        <v>101</v>
      </c>
      <c r="AB3839" s="8" t="s">
        <v>101</v>
      </c>
      <c r="AC3839" s="8" t="s">
        <v>101</v>
      </c>
      <c r="AD3839" s="8"/>
      <c r="AE3839" s="8"/>
      <c r="AF3839" s="8"/>
      <c r="AG3839" s="8"/>
      <c r="AH3839" s="8"/>
      <c r="AI3839" s="8" t="s">
        <v>21262</v>
      </c>
      <c r="AJ3839" s="8" t="s">
        <v>1477</v>
      </c>
      <c r="AK3839" s="8" t="s">
        <v>12401</v>
      </c>
      <c r="AL3839" s="8" t="s">
        <v>149</v>
      </c>
      <c r="AM3839" s="8">
        <v>37.393611</v>
      </c>
      <c r="AN3839" s="8">
        <v>-82.174166999999997</v>
      </c>
      <c r="AO3839" s="8" t="s">
        <v>138</v>
      </c>
      <c r="AP3839" s="8"/>
      <c r="AQ3839" s="8"/>
      <c r="AR3839" s="8"/>
      <c r="AS3839" s="8">
        <v>0.1</v>
      </c>
    </row>
    <row r="3840" spans="1:45">
      <c r="A3840" s="8" t="s">
        <v>22171</v>
      </c>
      <c r="B3840" s="8" t="s">
        <v>22172</v>
      </c>
      <c r="C3840" s="8"/>
      <c r="D3840" s="8"/>
      <c r="E3840" s="9" t="s">
        <v>22173</v>
      </c>
      <c r="F3840" s="8"/>
      <c r="G3840" s="8" t="s">
        <v>18</v>
      </c>
      <c r="H3840" s="8"/>
      <c r="I3840" s="8"/>
      <c r="J3840" s="8"/>
      <c r="K3840" s="8" t="s">
        <v>22174</v>
      </c>
      <c r="L3840" s="8" t="s">
        <v>22174</v>
      </c>
      <c r="M3840" s="8" t="s">
        <v>22174</v>
      </c>
      <c r="N3840" s="8" t="s">
        <v>246</v>
      </c>
      <c r="O3840" s="8" t="s">
        <v>98</v>
      </c>
      <c r="P3840" s="8">
        <v>0</v>
      </c>
      <c r="Q3840" s="8">
        <v>0</v>
      </c>
      <c r="R3840" s="8" t="s">
        <v>175</v>
      </c>
      <c r="S3840" s="8" t="s">
        <v>176</v>
      </c>
      <c r="T3840" s="8" t="s">
        <v>101</v>
      </c>
      <c r="U3840" s="8">
        <v>75</v>
      </c>
      <c r="V3840" s="8" t="s">
        <v>102</v>
      </c>
      <c r="W3840" s="10"/>
      <c r="X3840" s="8"/>
      <c r="Y3840" s="8" t="s">
        <v>119</v>
      </c>
      <c r="Z3840" s="8"/>
      <c r="AA3840" s="8" t="s">
        <v>101</v>
      </c>
      <c r="AB3840" s="8" t="s">
        <v>101</v>
      </c>
      <c r="AC3840" s="8" t="s">
        <v>101</v>
      </c>
      <c r="AD3840" s="8"/>
      <c r="AE3840" s="8"/>
      <c r="AF3840" s="8"/>
      <c r="AG3840" s="8"/>
      <c r="AH3840" s="8"/>
      <c r="AI3840" s="8" t="s">
        <v>21286</v>
      </c>
      <c r="AJ3840" s="8" t="s">
        <v>1477</v>
      </c>
      <c r="AK3840" s="8" t="s">
        <v>12401</v>
      </c>
      <c r="AL3840" s="8" t="s">
        <v>149</v>
      </c>
      <c r="AM3840" s="8">
        <v>40.109444000000003</v>
      </c>
      <c r="AN3840" s="8">
        <v>-78.831943999999993</v>
      </c>
      <c r="AO3840" s="8" t="s">
        <v>138</v>
      </c>
      <c r="AP3840" s="8"/>
      <c r="AQ3840" s="8"/>
      <c r="AR3840" s="8"/>
      <c r="AS3840" s="8">
        <v>0</v>
      </c>
    </row>
    <row r="3841" spans="1:45">
      <c r="A3841" s="8" t="s">
        <v>22175</v>
      </c>
      <c r="B3841" s="8" t="s">
        <v>22176</v>
      </c>
      <c r="C3841" s="8"/>
      <c r="D3841" s="8"/>
      <c r="E3841" s="9" t="s">
        <v>22177</v>
      </c>
      <c r="F3841" s="8"/>
      <c r="G3841" s="8" t="s">
        <v>14</v>
      </c>
      <c r="H3841" s="8"/>
      <c r="I3841" s="8"/>
      <c r="J3841" s="8"/>
      <c r="K3841" s="8" t="s">
        <v>22178</v>
      </c>
      <c r="L3841" s="8" t="s">
        <v>22178</v>
      </c>
      <c r="M3841" s="8" t="s">
        <v>21516</v>
      </c>
      <c r="N3841" s="8" t="s">
        <v>246</v>
      </c>
      <c r="O3841" s="8" t="s">
        <v>98</v>
      </c>
      <c r="P3841" s="8">
        <v>0</v>
      </c>
      <c r="Q3841" s="8">
        <v>5.0000000000000001E-3</v>
      </c>
      <c r="R3841" s="8" t="s">
        <v>175</v>
      </c>
      <c r="S3841" s="8" t="s">
        <v>176</v>
      </c>
      <c r="T3841" s="8" t="s">
        <v>101</v>
      </c>
      <c r="U3841" s="8">
        <v>75</v>
      </c>
      <c r="V3841" s="8" t="s">
        <v>102</v>
      </c>
      <c r="W3841" s="10">
        <v>19</v>
      </c>
      <c r="X3841" s="8" t="s">
        <v>102</v>
      </c>
      <c r="Y3841" s="8" t="s">
        <v>119</v>
      </c>
      <c r="Z3841" s="8" t="s">
        <v>101</v>
      </c>
      <c r="AA3841" s="8" t="s">
        <v>101</v>
      </c>
      <c r="AB3841" s="8" t="s">
        <v>101</v>
      </c>
      <c r="AC3841" s="8" t="s">
        <v>101</v>
      </c>
      <c r="AD3841" s="8"/>
      <c r="AE3841" s="8"/>
      <c r="AF3841" s="8"/>
      <c r="AG3841" s="8"/>
      <c r="AH3841" s="8"/>
      <c r="AI3841" s="8" t="s">
        <v>21286</v>
      </c>
      <c r="AJ3841" s="8" t="s">
        <v>1477</v>
      </c>
      <c r="AK3841" s="8" t="s">
        <v>12401</v>
      </c>
      <c r="AL3841" s="8" t="s">
        <v>149</v>
      </c>
      <c r="AM3841" s="8">
        <v>39.931111000000001</v>
      </c>
      <c r="AN3841" s="8">
        <v>-78.955556000000001</v>
      </c>
      <c r="AO3841" s="8" t="s">
        <v>138</v>
      </c>
      <c r="AP3841" s="8"/>
      <c r="AQ3841" s="8"/>
      <c r="AR3841" s="8"/>
      <c r="AS3841" s="8">
        <v>0</v>
      </c>
    </row>
    <row r="3842" spans="1:45">
      <c r="A3842" s="8" t="s">
        <v>22179</v>
      </c>
      <c r="B3842" s="8" t="s">
        <v>22180</v>
      </c>
      <c r="C3842" s="8"/>
      <c r="D3842" s="8"/>
      <c r="E3842" s="9" t="s">
        <v>22181</v>
      </c>
      <c r="F3842" s="8"/>
      <c r="G3842" s="8" t="s">
        <v>14</v>
      </c>
      <c r="H3842" s="8"/>
      <c r="I3842" s="8"/>
      <c r="J3842" s="8"/>
      <c r="K3842" s="8" t="s">
        <v>22182</v>
      </c>
      <c r="L3842" s="8" t="s">
        <v>22182</v>
      </c>
      <c r="M3842" s="8" t="s">
        <v>22182</v>
      </c>
      <c r="N3842" s="8" t="s">
        <v>246</v>
      </c>
      <c r="O3842" s="8" t="s">
        <v>98</v>
      </c>
      <c r="P3842" s="8">
        <v>0.06</v>
      </c>
      <c r="Q3842" s="8">
        <v>7.0000000000000007E-2</v>
      </c>
      <c r="R3842" s="8" t="s">
        <v>175</v>
      </c>
      <c r="S3842" s="8" t="s">
        <v>176</v>
      </c>
      <c r="T3842" s="8" t="s">
        <v>101</v>
      </c>
      <c r="U3842" s="8">
        <v>75</v>
      </c>
      <c r="V3842" s="8" t="s">
        <v>102</v>
      </c>
      <c r="W3842" s="10">
        <v>28</v>
      </c>
      <c r="X3842" s="8" t="s">
        <v>138</v>
      </c>
      <c r="Y3842" s="8" t="s">
        <v>119</v>
      </c>
      <c r="Z3842" s="8" t="s">
        <v>101</v>
      </c>
      <c r="AA3842" s="8" t="s">
        <v>101</v>
      </c>
      <c r="AB3842" s="8" t="s">
        <v>101</v>
      </c>
      <c r="AC3842" s="8" t="s">
        <v>101</v>
      </c>
      <c r="AD3842" s="8"/>
      <c r="AE3842" s="8"/>
      <c r="AF3842" s="8" t="s">
        <v>21302</v>
      </c>
      <c r="AG3842" s="8"/>
      <c r="AH3842" s="8"/>
      <c r="AI3842" s="8" t="s">
        <v>21286</v>
      </c>
      <c r="AJ3842" s="8" t="s">
        <v>1477</v>
      </c>
      <c r="AK3842" s="8" t="s">
        <v>12401</v>
      </c>
      <c r="AL3842" s="8" t="s">
        <v>149</v>
      </c>
      <c r="AM3842" s="8">
        <v>41.465476000000002</v>
      </c>
      <c r="AN3842" s="8">
        <v>-77.352489000000006</v>
      </c>
      <c r="AO3842" s="8" t="s">
        <v>138</v>
      </c>
      <c r="AP3842" s="8"/>
      <c r="AQ3842" s="8"/>
      <c r="AR3842" s="8"/>
      <c r="AS3842" s="8">
        <v>0.4</v>
      </c>
    </row>
    <row r="3843" spans="1:45">
      <c r="A3843" s="8" t="s">
        <v>22183</v>
      </c>
      <c r="B3843" s="8" t="s">
        <v>22184</v>
      </c>
      <c r="C3843" s="8"/>
      <c r="D3843" s="8"/>
      <c r="E3843" s="9" t="s">
        <v>22185</v>
      </c>
      <c r="F3843" s="8"/>
      <c r="G3843" s="8" t="s">
        <v>14</v>
      </c>
      <c r="H3843" s="8"/>
      <c r="I3843" s="8"/>
      <c r="J3843" s="8"/>
      <c r="K3843" s="8" t="s">
        <v>22186</v>
      </c>
      <c r="L3843" s="8" t="s">
        <v>21923</v>
      </c>
      <c r="M3843" s="8" t="s">
        <v>21923</v>
      </c>
      <c r="N3843" s="8" t="s">
        <v>246</v>
      </c>
      <c r="O3843" s="8" t="s">
        <v>98</v>
      </c>
      <c r="P3843" s="8">
        <v>0.28000000000000003</v>
      </c>
      <c r="Q3843" s="8">
        <v>0.307</v>
      </c>
      <c r="R3843" s="8" t="s">
        <v>175</v>
      </c>
      <c r="S3843" s="8" t="s">
        <v>176</v>
      </c>
      <c r="T3843" s="8" t="s">
        <v>101</v>
      </c>
      <c r="U3843" s="8">
        <v>75</v>
      </c>
      <c r="V3843" s="8" t="s">
        <v>102</v>
      </c>
      <c r="W3843" s="10">
        <v>32</v>
      </c>
      <c r="X3843" s="8" t="s">
        <v>138</v>
      </c>
      <c r="Y3843" s="8" t="s">
        <v>131</v>
      </c>
      <c r="Z3843" s="8" t="s">
        <v>104</v>
      </c>
      <c r="AA3843" s="8" t="s">
        <v>101</v>
      </c>
      <c r="AB3843" s="8" t="s">
        <v>101</v>
      </c>
      <c r="AC3843" s="8" t="s">
        <v>101</v>
      </c>
      <c r="AD3843" s="8"/>
      <c r="AE3843" s="8"/>
      <c r="AF3843" s="8" t="s">
        <v>21761</v>
      </c>
      <c r="AG3843" s="8"/>
      <c r="AH3843" s="8"/>
      <c r="AI3843" s="8" t="s">
        <v>22034</v>
      </c>
      <c r="AJ3843" s="8" t="s">
        <v>1477</v>
      </c>
      <c r="AK3843" s="8" t="s">
        <v>12401</v>
      </c>
      <c r="AL3843" s="8" t="s">
        <v>149</v>
      </c>
      <c r="AM3843" s="8">
        <v>32.163960000000003</v>
      </c>
      <c r="AN3843" s="8">
        <v>-92.969177000000002</v>
      </c>
      <c r="AO3843" s="8" t="s">
        <v>138</v>
      </c>
      <c r="AP3843" s="8"/>
      <c r="AQ3843" s="8"/>
      <c r="AR3843" s="8"/>
      <c r="AS3843" s="8">
        <v>0.4</v>
      </c>
    </row>
    <row r="3844" spans="1:45">
      <c r="A3844" s="8" t="s">
        <v>22187</v>
      </c>
      <c r="B3844" s="8" t="s">
        <v>22188</v>
      </c>
      <c r="C3844" s="8"/>
      <c r="D3844" s="8"/>
      <c r="E3844" s="9" t="s">
        <v>22189</v>
      </c>
      <c r="F3844" s="8"/>
      <c r="G3844" s="8" t="s">
        <v>14</v>
      </c>
      <c r="H3844" s="8"/>
      <c r="I3844" s="8"/>
      <c r="J3844" s="8"/>
      <c r="K3844" s="8" t="s">
        <v>21846</v>
      </c>
      <c r="L3844" s="8" t="s">
        <v>21552</v>
      </c>
      <c r="M3844" s="8" t="s">
        <v>21552</v>
      </c>
      <c r="N3844" s="8" t="s">
        <v>246</v>
      </c>
      <c r="O3844" s="8" t="s">
        <v>98</v>
      </c>
      <c r="P3844" s="8">
        <v>7.0000000000000007E-2</v>
      </c>
      <c r="Q3844" s="8">
        <v>7.6999999999999999E-2</v>
      </c>
      <c r="R3844" s="8" t="s">
        <v>175</v>
      </c>
      <c r="S3844" s="8" t="s">
        <v>176</v>
      </c>
      <c r="T3844" s="8" t="s">
        <v>101</v>
      </c>
      <c r="U3844" s="8">
        <v>75</v>
      </c>
      <c r="V3844" s="8" t="s">
        <v>102</v>
      </c>
      <c r="W3844" s="10">
        <v>42</v>
      </c>
      <c r="X3844" s="8" t="s">
        <v>138</v>
      </c>
      <c r="Y3844" s="8" t="s">
        <v>119</v>
      </c>
      <c r="Z3844" s="8" t="s">
        <v>101</v>
      </c>
      <c r="AA3844" s="8" t="s">
        <v>101</v>
      </c>
      <c r="AB3844" s="8" t="s">
        <v>101</v>
      </c>
      <c r="AC3844" s="8" t="s">
        <v>101</v>
      </c>
      <c r="AD3844" s="8"/>
      <c r="AE3844" s="8"/>
      <c r="AF3844" s="8" t="s">
        <v>21302</v>
      </c>
      <c r="AG3844" s="8"/>
      <c r="AH3844" s="8"/>
      <c r="AI3844" s="8" t="s">
        <v>21461</v>
      </c>
      <c r="AJ3844" s="8" t="s">
        <v>1477</v>
      </c>
      <c r="AK3844" s="8" t="s">
        <v>12401</v>
      </c>
      <c r="AL3844" s="8" t="s">
        <v>149</v>
      </c>
      <c r="AM3844" s="8">
        <v>33.696389000000003</v>
      </c>
      <c r="AN3844" s="8">
        <v>-87.203056000000004</v>
      </c>
      <c r="AO3844" s="8" t="s">
        <v>138</v>
      </c>
      <c r="AP3844" s="8"/>
      <c r="AQ3844" s="8"/>
      <c r="AR3844" s="8"/>
      <c r="AS3844" s="8">
        <v>0.4</v>
      </c>
    </row>
    <row r="3845" spans="1:45">
      <c r="A3845" s="8" t="s">
        <v>22190</v>
      </c>
      <c r="B3845" s="8" t="s">
        <v>22191</v>
      </c>
      <c r="C3845" s="8"/>
      <c r="D3845" s="8"/>
      <c r="E3845" s="9" t="s">
        <v>22192</v>
      </c>
      <c r="F3845" s="8"/>
      <c r="G3845" s="8" t="s">
        <v>14</v>
      </c>
      <c r="H3845" s="8"/>
      <c r="I3845" s="8"/>
      <c r="J3845" s="8"/>
      <c r="K3845" s="8" t="s">
        <v>22193</v>
      </c>
      <c r="L3845" s="8" t="s">
        <v>22193</v>
      </c>
      <c r="M3845" s="8" t="s">
        <v>22193</v>
      </c>
      <c r="N3845" s="8" t="s">
        <v>246</v>
      </c>
      <c r="O3845" s="8" t="s">
        <v>98</v>
      </c>
      <c r="P3845" s="8">
        <v>0.16</v>
      </c>
      <c r="Q3845" s="8">
        <v>0.18</v>
      </c>
      <c r="R3845" s="8" t="s">
        <v>175</v>
      </c>
      <c r="S3845" s="8" t="s">
        <v>176</v>
      </c>
      <c r="T3845" s="8" t="s">
        <v>101</v>
      </c>
      <c r="U3845" s="8">
        <v>75</v>
      </c>
      <c r="V3845" s="8" t="s">
        <v>102</v>
      </c>
      <c r="W3845" s="10">
        <v>33.153280000000002</v>
      </c>
      <c r="X3845" s="8" t="s">
        <v>102</v>
      </c>
      <c r="Y3845" s="8" t="s">
        <v>119</v>
      </c>
      <c r="Z3845" s="8" t="s">
        <v>101</v>
      </c>
      <c r="AA3845" s="8" t="s">
        <v>101</v>
      </c>
      <c r="AB3845" s="8" t="s">
        <v>101</v>
      </c>
      <c r="AC3845" s="8" t="s">
        <v>101</v>
      </c>
      <c r="AD3845" s="8"/>
      <c r="AE3845" s="8"/>
      <c r="AF3845" s="8"/>
      <c r="AG3845" s="8"/>
      <c r="AH3845" s="8"/>
      <c r="AI3845" s="8" t="s">
        <v>21332</v>
      </c>
      <c r="AJ3845" s="8" t="s">
        <v>1477</v>
      </c>
      <c r="AK3845" s="8" t="s">
        <v>12401</v>
      </c>
      <c r="AL3845" s="8" t="s">
        <v>149</v>
      </c>
      <c r="AM3845" s="8">
        <v>38.162500000000001</v>
      </c>
      <c r="AN3845" s="8">
        <v>-86.962500000000006</v>
      </c>
      <c r="AO3845" s="8" t="s">
        <v>138</v>
      </c>
      <c r="AP3845" s="8"/>
      <c r="AQ3845" s="8"/>
      <c r="AR3845" s="8"/>
      <c r="AS3845" s="8">
        <v>1</v>
      </c>
    </row>
    <row r="3846" spans="1:45">
      <c r="A3846" s="8" t="s">
        <v>22194</v>
      </c>
      <c r="B3846" s="8" t="s">
        <v>22195</v>
      </c>
      <c r="C3846" s="8"/>
      <c r="D3846" s="8"/>
      <c r="E3846" s="9" t="s">
        <v>22196</v>
      </c>
      <c r="F3846" s="8"/>
      <c r="G3846" s="8" t="s">
        <v>14</v>
      </c>
      <c r="H3846" s="8"/>
      <c r="I3846" s="8"/>
      <c r="J3846" s="8"/>
      <c r="K3846" s="8" t="s">
        <v>21602</v>
      </c>
      <c r="L3846" s="8" t="s">
        <v>12483</v>
      </c>
      <c r="M3846" s="8" t="s">
        <v>12483</v>
      </c>
      <c r="N3846" s="8" t="s">
        <v>12470</v>
      </c>
      <c r="O3846" s="8" t="s">
        <v>98</v>
      </c>
      <c r="P3846" s="8">
        <v>0.28000000000000003</v>
      </c>
      <c r="Q3846" s="8">
        <v>0.30430699999999999</v>
      </c>
      <c r="R3846" s="8" t="s">
        <v>99</v>
      </c>
      <c r="S3846" s="8"/>
      <c r="T3846" s="8" t="s">
        <v>101</v>
      </c>
      <c r="U3846" s="8">
        <v>373</v>
      </c>
      <c r="V3846" s="8" t="s">
        <v>102</v>
      </c>
      <c r="W3846" s="10">
        <v>92</v>
      </c>
      <c r="X3846" s="8" t="s">
        <v>102</v>
      </c>
      <c r="Y3846" s="8" t="s">
        <v>119</v>
      </c>
      <c r="Z3846" s="8" t="s">
        <v>101</v>
      </c>
      <c r="AA3846" s="8" t="s">
        <v>101</v>
      </c>
      <c r="AB3846" s="8" t="s">
        <v>101</v>
      </c>
      <c r="AC3846" s="8" t="s">
        <v>101</v>
      </c>
      <c r="AD3846" s="8"/>
      <c r="AE3846" s="8"/>
      <c r="AF3846" s="8"/>
      <c r="AG3846" s="8"/>
      <c r="AH3846" s="8"/>
      <c r="AI3846" s="8" t="s">
        <v>21376</v>
      </c>
      <c r="AJ3846" s="8" t="s">
        <v>1477</v>
      </c>
      <c r="AK3846" s="8" t="s">
        <v>12401</v>
      </c>
      <c r="AL3846" s="8" t="s">
        <v>149</v>
      </c>
      <c r="AM3846" s="8">
        <v>37.756667</v>
      </c>
      <c r="AN3846" s="8">
        <v>-81.554444000000004</v>
      </c>
      <c r="AO3846" s="8" t="s">
        <v>138</v>
      </c>
      <c r="AP3846" s="8"/>
      <c r="AQ3846" s="8"/>
      <c r="AR3846" s="8"/>
      <c r="AS3846" s="8">
        <v>5.3</v>
      </c>
    </row>
    <row r="3847" spans="1:45">
      <c r="A3847" s="8" t="s">
        <v>22197</v>
      </c>
      <c r="B3847" s="8" t="s">
        <v>22198</v>
      </c>
      <c r="C3847" s="8" t="s">
        <v>22199</v>
      </c>
      <c r="D3847" s="8"/>
      <c r="E3847" s="9" t="s">
        <v>22200</v>
      </c>
      <c r="F3847" s="8"/>
      <c r="G3847" s="8" t="s">
        <v>14</v>
      </c>
      <c r="H3847" s="8"/>
      <c r="I3847" s="8"/>
      <c r="J3847" s="8"/>
      <c r="K3847" s="8" t="s">
        <v>22201</v>
      </c>
      <c r="L3847" s="8" t="s">
        <v>833</v>
      </c>
      <c r="M3847" s="8" t="s">
        <v>833</v>
      </c>
      <c r="N3847" s="8" t="s">
        <v>246</v>
      </c>
      <c r="O3847" s="8" t="s">
        <v>98</v>
      </c>
      <c r="P3847" s="8">
        <v>1.41</v>
      </c>
      <c r="Q3847" s="8">
        <v>1.55</v>
      </c>
      <c r="R3847" s="8" t="s">
        <v>99</v>
      </c>
      <c r="S3847" s="8"/>
      <c r="T3847" s="8" t="s">
        <v>101</v>
      </c>
      <c r="U3847" s="8">
        <v>373</v>
      </c>
      <c r="V3847" s="8" t="s">
        <v>102</v>
      </c>
      <c r="W3847" s="10">
        <v>266</v>
      </c>
      <c r="X3847" s="8" t="s">
        <v>138</v>
      </c>
      <c r="Y3847" s="8" t="s">
        <v>119</v>
      </c>
      <c r="Z3847" s="8" t="s">
        <v>101</v>
      </c>
      <c r="AA3847" s="8">
        <v>4</v>
      </c>
      <c r="AB3847" s="8" t="s">
        <v>101</v>
      </c>
      <c r="AC3847" s="8">
        <v>3</v>
      </c>
      <c r="AD3847" s="8"/>
      <c r="AE3847" s="8"/>
      <c r="AF3847" s="8" t="s">
        <v>21886</v>
      </c>
      <c r="AG3847" s="8"/>
      <c r="AH3847" s="8"/>
      <c r="AI3847" s="8" t="s">
        <v>21351</v>
      </c>
      <c r="AJ3847" s="8" t="s">
        <v>1477</v>
      </c>
      <c r="AK3847" s="8" t="s">
        <v>12401</v>
      </c>
      <c r="AL3847" s="8" t="s">
        <v>149</v>
      </c>
      <c r="AM3847" s="8">
        <v>40.346110000000003</v>
      </c>
      <c r="AN3847" s="8">
        <v>-107.06056</v>
      </c>
      <c r="AO3847" s="8" t="s">
        <v>138</v>
      </c>
      <c r="AP3847" s="8"/>
      <c r="AQ3847" s="8"/>
      <c r="AR3847" s="8"/>
      <c r="AS3847" s="8">
        <v>27.2</v>
      </c>
    </row>
    <row r="3848" spans="1:45">
      <c r="A3848" s="8" t="s">
        <v>22202</v>
      </c>
      <c r="B3848" s="8" t="s">
        <v>22203</v>
      </c>
      <c r="C3848" s="8"/>
      <c r="D3848" s="8"/>
      <c r="E3848" s="9" t="s">
        <v>22204</v>
      </c>
      <c r="F3848" s="8"/>
      <c r="G3848" s="8" t="s">
        <v>14</v>
      </c>
      <c r="H3848" s="8"/>
      <c r="I3848" s="8"/>
      <c r="J3848" s="8"/>
      <c r="K3848" s="8" t="s">
        <v>20521</v>
      </c>
      <c r="L3848" s="8" t="s">
        <v>20521</v>
      </c>
      <c r="M3848" s="8" t="s">
        <v>20521</v>
      </c>
      <c r="N3848" s="8" t="s">
        <v>246</v>
      </c>
      <c r="O3848" s="8" t="s">
        <v>98</v>
      </c>
      <c r="P3848" s="8">
        <v>0.04</v>
      </c>
      <c r="Q3848" s="8">
        <v>4.4162E-2</v>
      </c>
      <c r="R3848" s="8" t="s">
        <v>175</v>
      </c>
      <c r="S3848" s="8" t="s">
        <v>176</v>
      </c>
      <c r="T3848" s="8" t="s">
        <v>101</v>
      </c>
      <c r="U3848" s="8">
        <v>75</v>
      </c>
      <c r="V3848" s="8" t="s">
        <v>102</v>
      </c>
      <c r="W3848" s="10">
        <v>12</v>
      </c>
      <c r="X3848" s="8" t="s">
        <v>138</v>
      </c>
      <c r="Y3848" s="8" t="s">
        <v>119</v>
      </c>
      <c r="Z3848" s="8" t="s">
        <v>101</v>
      </c>
      <c r="AA3848" s="8" t="s">
        <v>101</v>
      </c>
      <c r="AB3848" s="8" t="s">
        <v>101</v>
      </c>
      <c r="AC3848" s="8" t="s">
        <v>101</v>
      </c>
      <c r="AD3848" s="8"/>
      <c r="AE3848" s="8"/>
      <c r="AF3848" s="8" t="s">
        <v>21761</v>
      </c>
      <c r="AG3848" s="8"/>
      <c r="AH3848" s="8"/>
      <c r="AI3848" s="8" t="s">
        <v>22205</v>
      </c>
      <c r="AJ3848" s="8" t="s">
        <v>1477</v>
      </c>
      <c r="AK3848" s="8" t="s">
        <v>12401</v>
      </c>
      <c r="AL3848" s="8" t="s">
        <v>149</v>
      </c>
      <c r="AM3848" s="8">
        <v>38.166665999999999</v>
      </c>
      <c r="AN3848" s="8">
        <v>-94.6</v>
      </c>
      <c r="AO3848" s="8" t="s">
        <v>138</v>
      </c>
      <c r="AP3848" s="8"/>
      <c r="AQ3848" s="8"/>
      <c r="AR3848" s="8"/>
      <c r="AS3848" s="8">
        <v>0.3</v>
      </c>
    </row>
    <row r="3849" spans="1:45">
      <c r="A3849" s="8" t="s">
        <v>22206</v>
      </c>
      <c r="B3849" s="8" t="s">
        <v>22207</v>
      </c>
      <c r="C3849" s="8"/>
      <c r="D3849" s="8"/>
      <c r="E3849" s="9" t="s">
        <v>22208</v>
      </c>
      <c r="F3849" s="8"/>
      <c r="G3849" s="8" t="s">
        <v>14</v>
      </c>
      <c r="H3849" s="8"/>
      <c r="I3849" s="8"/>
      <c r="J3849" s="8"/>
      <c r="K3849" s="8" t="s">
        <v>21484</v>
      </c>
      <c r="L3849" s="8" t="s">
        <v>21484</v>
      </c>
      <c r="M3849" s="8" t="s">
        <v>21484</v>
      </c>
      <c r="N3849" s="8" t="s">
        <v>246</v>
      </c>
      <c r="O3849" s="8" t="s">
        <v>98</v>
      </c>
      <c r="P3849" s="8">
        <v>0.09</v>
      </c>
      <c r="Q3849" s="8">
        <v>0.1</v>
      </c>
      <c r="R3849" s="8" t="s">
        <v>175</v>
      </c>
      <c r="S3849" s="8" t="s">
        <v>176</v>
      </c>
      <c r="T3849" s="8" t="s">
        <v>101</v>
      </c>
      <c r="U3849" s="8">
        <v>75</v>
      </c>
      <c r="V3849" s="8" t="s">
        <v>102</v>
      </c>
      <c r="W3849" s="10">
        <v>37</v>
      </c>
      <c r="X3849" s="8" t="s">
        <v>102</v>
      </c>
      <c r="Y3849" s="8" t="s">
        <v>119</v>
      </c>
      <c r="Z3849" s="8" t="s">
        <v>101</v>
      </c>
      <c r="AA3849" s="8" t="s">
        <v>101</v>
      </c>
      <c r="AB3849" s="8" t="s">
        <v>101</v>
      </c>
      <c r="AC3849" s="8" t="s">
        <v>101</v>
      </c>
      <c r="AD3849" s="8"/>
      <c r="AE3849" s="8"/>
      <c r="AF3849" s="8"/>
      <c r="AG3849" s="8"/>
      <c r="AH3849" s="8"/>
      <c r="AI3849" s="8" t="s">
        <v>21262</v>
      </c>
      <c r="AJ3849" s="8" t="s">
        <v>1477</v>
      </c>
      <c r="AK3849" s="8" t="s">
        <v>12401</v>
      </c>
      <c r="AL3849" s="8" t="s">
        <v>149</v>
      </c>
      <c r="AM3849" s="8">
        <v>36.816389000000001</v>
      </c>
      <c r="AN3849" s="8">
        <v>-83.739166999999995</v>
      </c>
      <c r="AO3849" s="8" t="s">
        <v>138</v>
      </c>
      <c r="AP3849" s="8"/>
      <c r="AQ3849" s="8"/>
      <c r="AR3849" s="8"/>
      <c r="AS3849" s="8">
        <v>0.6</v>
      </c>
    </row>
    <row r="3850" spans="1:45">
      <c r="A3850" s="8" t="s">
        <v>22209</v>
      </c>
      <c r="B3850" s="8" t="s">
        <v>22210</v>
      </c>
      <c r="C3850" s="8"/>
      <c r="D3850" s="8"/>
      <c r="E3850" s="9" t="s">
        <v>22211</v>
      </c>
      <c r="F3850" s="8"/>
      <c r="G3850" s="8" t="s">
        <v>14</v>
      </c>
      <c r="H3850" s="8"/>
      <c r="I3850" s="8"/>
      <c r="J3850" s="8"/>
      <c r="K3850" s="8" t="s">
        <v>22212</v>
      </c>
      <c r="L3850" s="8" t="s">
        <v>833</v>
      </c>
      <c r="M3850" s="8" t="s">
        <v>833</v>
      </c>
      <c r="N3850" s="8" t="s">
        <v>246</v>
      </c>
      <c r="O3850" s="8" t="s">
        <v>98</v>
      </c>
      <c r="P3850" s="8">
        <v>1.59</v>
      </c>
      <c r="Q3850" s="8">
        <v>1.75</v>
      </c>
      <c r="R3850" s="8" t="s">
        <v>99</v>
      </c>
      <c r="S3850" s="8"/>
      <c r="T3850" s="8" t="s">
        <v>101</v>
      </c>
      <c r="U3850" s="8">
        <v>373</v>
      </c>
      <c r="V3850" s="8" t="s">
        <v>102</v>
      </c>
      <c r="W3850" s="10">
        <v>72</v>
      </c>
      <c r="X3850" s="8" t="s">
        <v>138</v>
      </c>
      <c r="Y3850" s="8" t="s">
        <v>119</v>
      </c>
      <c r="Z3850" s="8" t="s">
        <v>101</v>
      </c>
      <c r="AA3850" s="8">
        <v>8</v>
      </c>
      <c r="AB3850" s="8" t="s">
        <v>101</v>
      </c>
      <c r="AC3850" s="8">
        <v>5</v>
      </c>
      <c r="AD3850" s="8"/>
      <c r="AE3850" s="8"/>
      <c r="AF3850" s="8" t="s">
        <v>21331</v>
      </c>
      <c r="AG3850" s="8"/>
      <c r="AH3850" s="8"/>
      <c r="AI3850" s="8" t="s">
        <v>21332</v>
      </c>
      <c r="AJ3850" s="8" t="s">
        <v>1477</v>
      </c>
      <c r="AK3850" s="8" t="s">
        <v>12401</v>
      </c>
      <c r="AL3850" s="8" t="s">
        <v>149</v>
      </c>
      <c r="AM3850" s="8">
        <v>38.340000000000003</v>
      </c>
      <c r="AN3850" s="8">
        <v>-87.42</v>
      </c>
      <c r="AO3850" s="8" t="s">
        <v>138</v>
      </c>
      <c r="AP3850" s="8"/>
      <c r="AQ3850" s="8"/>
      <c r="AR3850" s="8"/>
      <c r="AS3850" s="8">
        <v>30.7</v>
      </c>
    </row>
    <row r="3851" spans="1:45">
      <c r="A3851" s="8" t="s">
        <v>22213</v>
      </c>
      <c r="B3851" s="8" t="s">
        <v>22214</v>
      </c>
      <c r="C3851" s="8"/>
      <c r="D3851" s="8"/>
      <c r="E3851" s="9" t="s">
        <v>22215</v>
      </c>
      <c r="F3851" s="8"/>
      <c r="G3851" s="8" t="s">
        <v>14</v>
      </c>
      <c r="H3851" s="8"/>
      <c r="I3851" s="8"/>
      <c r="J3851" s="8"/>
      <c r="K3851" s="8" t="s">
        <v>22216</v>
      </c>
      <c r="L3851" s="8" t="s">
        <v>21923</v>
      </c>
      <c r="M3851" s="8" t="s">
        <v>21923</v>
      </c>
      <c r="N3851" s="8" t="s">
        <v>246</v>
      </c>
      <c r="O3851" s="8" t="s">
        <v>98</v>
      </c>
      <c r="P3851" s="8">
        <v>12.16</v>
      </c>
      <c r="Q3851" s="8">
        <v>13.4</v>
      </c>
      <c r="R3851" s="8" t="s">
        <v>175</v>
      </c>
      <c r="S3851" s="8" t="s">
        <v>587</v>
      </c>
      <c r="T3851" s="8">
        <v>36.4</v>
      </c>
      <c r="U3851" s="8">
        <v>30</v>
      </c>
      <c r="V3851" s="8" t="s">
        <v>138</v>
      </c>
      <c r="W3851" s="10">
        <v>454</v>
      </c>
      <c r="X3851" s="8" t="s">
        <v>138</v>
      </c>
      <c r="Y3851" s="8" t="s">
        <v>131</v>
      </c>
      <c r="Z3851" s="8" t="s">
        <v>104</v>
      </c>
      <c r="AA3851" s="8">
        <v>410</v>
      </c>
      <c r="AB3851" s="8" t="s">
        <v>101</v>
      </c>
      <c r="AC3851" s="8">
        <v>34</v>
      </c>
      <c r="AD3851" s="8">
        <v>1983</v>
      </c>
      <c r="AE3851" s="8"/>
      <c r="AF3851" s="8" t="s">
        <v>22155</v>
      </c>
      <c r="AG3851" s="8" t="s">
        <v>22217</v>
      </c>
      <c r="AH3851" s="8"/>
      <c r="AI3851" s="8" t="s">
        <v>21566</v>
      </c>
      <c r="AJ3851" s="8" t="s">
        <v>1477</v>
      </c>
      <c r="AK3851" s="8" t="s">
        <v>12401</v>
      </c>
      <c r="AL3851" s="8" t="s">
        <v>149</v>
      </c>
      <c r="AM3851" s="8">
        <v>47.413899999999998</v>
      </c>
      <c r="AN3851" s="8">
        <v>-101.73909999999999</v>
      </c>
      <c r="AO3851" s="8" t="s">
        <v>138</v>
      </c>
      <c r="AP3851" s="8" t="s">
        <v>164</v>
      </c>
      <c r="AQ3851" s="8" t="s">
        <v>22218</v>
      </c>
      <c r="AR3851" s="9" t="s">
        <v>22219</v>
      </c>
      <c r="AS3851" s="8">
        <v>9.1</v>
      </c>
    </row>
    <row r="3852" spans="1:45">
      <c r="A3852" s="8" t="s">
        <v>22220</v>
      </c>
      <c r="B3852" s="8" t="s">
        <v>22221</v>
      </c>
      <c r="C3852" s="8"/>
      <c r="D3852" s="8"/>
      <c r="E3852" s="9" t="s">
        <v>22222</v>
      </c>
      <c r="F3852" s="8"/>
      <c r="G3852" s="8" t="s">
        <v>14</v>
      </c>
      <c r="H3852" s="8"/>
      <c r="I3852" s="8"/>
      <c r="J3852" s="8"/>
      <c r="K3852" s="8" t="s">
        <v>22223</v>
      </c>
      <c r="L3852" s="8" t="s">
        <v>21931</v>
      </c>
      <c r="M3852" s="8" t="s">
        <v>21931</v>
      </c>
      <c r="N3852" s="8" t="s">
        <v>246</v>
      </c>
      <c r="O3852" s="8" t="s">
        <v>98</v>
      </c>
      <c r="P3852" s="8">
        <v>0.33</v>
      </c>
      <c r="Q3852" s="8">
        <v>0.36</v>
      </c>
      <c r="R3852" s="8" t="s">
        <v>175</v>
      </c>
      <c r="S3852" s="8" t="s">
        <v>176</v>
      </c>
      <c r="T3852" s="8" t="s">
        <v>101</v>
      </c>
      <c r="U3852" s="8">
        <v>75</v>
      </c>
      <c r="V3852" s="8" t="s">
        <v>102</v>
      </c>
      <c r="W3852" s="10">
        <v>52</v>
      </c>
      <c r="X3852" s="8" t="s">
        <v>138</v>
      </c>
      <c r="Y3852" s="8" t="s">
        <v>119</v>
      </c>
      <c r="Z3852" s="8" t="s">
        <v>101</v>
      </c>
      <c r="AA3852" s="8" t="s">
        <v>101</v>
      </c>
      <c r="AB3852" s="8" t="s">
        <v>101</v>
      </c>
      <c r="AC3852" s="8" t="s">
        <v>101</v>
      </c>
      <c r="AD3852" s="8"/>
      <c r="AE3852" s="8"/>
      <c r="AF3852" s="8" t="s">
        <v>21331</v>
      </c>
      <c r="AG3852" s="8"/>
      <c r="AH3852" s="8"/>
      <c r="AI3852" s="8" t="s">
        <v>21512</v>
      </c>
      <c r="AJ3852" s="8" t="s">
        <v>1477</v>
      </c>
      <c r="AK3852" s="8" t="s">
        <v>12401</v>
      </c>
      <c r="AL3852" s="8" t="s">
        <v>149</v>
      </c>
      <c r="AM3852" s="8">
        <v>38.409999999999997</v>
      </c>
      <c r="AN3852" s="8">
        <v>-87.83</v>
      </c>
      <c r="AO3852" s="8" t="s">
        <v>138</v>
      </c>
      <c r="AP3852" s="8"/>
      <c r="AQ3852" s="8"/>
      <c r="AR3852" s="8"/>
      <c r="AS3852" s="8">
        <v>2.1</v>
      </c>
    </row>
    <row r="3853" spans="1:45">
      <c r="A3853" s="8" t="s">
        <v>22224</v>
      </c>
      <c r="B3853" s="8" t="s">
        <v>22225</v>
      </c>
      <c r="C3853" s="8"/>
      <c r="D3853" s="8"/>
      <c r="E3853" s="9" t="s">
        <v>22226</v>
      </c>
      <c r="F3853" s="8"/>
      <c r="G3853" s="8" t="s">
        <v>14</v>
      </c>
      <c r="H3853" s="8"/>
      <c r="I3853" s="8"/>
      <c r="J3853" s="8"/>
      <c r="K3853" s="8" t="s">
        <v>21602</v>
      </c>
      <c r="L3853" s="8" t="s">
        <v>12483</v>
      </c>
      <c r="M3853" s="8" t="s">
        <v>12483</v>
      </c>
      <c r="N3853" s="8" t="s">
        <v>12484</v>
      </c>
      <c r="O3853" s="8" t="s">
        <v>98</v>
      </c>
      <c r="P3853" s="8">
        <v>0.24</v>
      </c>
      <c r="Q3853" s="8">
        <v>0.27</v>
      </c>
      <c r="R3853" s="8" t="s">
        <v>99</v>
      </c>
      <c r="S3853" s="8"/>
      <c r="T3853" s="8" t="s">
        <v>101</v>
      </c>
      <c r="U3853" s="8">
        <v>373</v>
      </c>
      <c r="V3853" s="8" t="s">
        <v>102</v>
      </c>
      <c r="W3853" s="10">
        <v>58</v>
      </c>
      <c r="X3853" s="8" t="s">
        <v>138</v>
      </c>
      <c r="Y3853" s="8" t="s">
        <v>119</v>
      </c>
      <c r="Z3853" s="8" t="s">
        <v>101</v>
      </c>
      <c r="AA3853" s="8" t="s">
        <v>101</v>
      </c>
      <c r="AB3853" s="8" t="s">
        <v>101</v>
      </c>
      <c r="AC3853" s="8" t="s">
        <v>101</v>
      </c>
      <c r="AD3853" s="8"/>
      <c r="AE3853" s="8"/>
      <c r="AF3853" s="8" t="s">
        <v>21302</v>
      </c>
      <c r="AG3853" s="8"/>
      <c r="AH3853" s="8"/>
      <c r="AI3853" s="8" t="s">
        <v>21376</v>
      </c>
      <c r="AJ3853" s="8" t="s">
        <v>1477</v>
      </c>
      <c r="AK3853" s="8" t="s">
        <v>12401</v>
      </c>
      <c r="AL3853" s="8" t="s">
        <v>149</v>
      </c>
      <c r="AM3853" s="8">
        <v>37.842410999999998</v>
      </c>
      <c r="AN3853" s="8">
        <v>-81.630668999999997</v>
      </c>
      <c r="AO3853" s="8" t="s">
        <v>138</v>
      </c>
      <c r="AP3853" s="8"/>
      <c r="AQ3853" s="8"/>
      <c r="AR3853" s="8"/>
      <c r="AS3853" s="8">
        <v>4.7</v>
      </c>
    </row>
    <row r="3854" spans="1:45">
      <c r="A3854" s="8" t="s">
        <v>22227</v>
      </c>
      <c r="B3854" s="8" t="s">
        <v>22228</v>
      </c>
      <c r="C3854" s="8"/>
      <c r="D3854" s="8"/>
      <c r="E3854" s="9" t="s">
        <v>22229</v>
      </c>
      <c r="F3854" s="8"/>
      <c r="G3854" s="8" t="s">
        <v>14</v>
      </c>
      <c r="H3854" s="8"/>
      <c r="I3854" s="8"/>
      <c r="J3854" s="8"/>
      <c r="K3854" s="8" t="s">
        <v>22230</v>
      </c>
      <c r="L3854" s="8" t="s">
        <v>833</v>
      </c>
      <c r="M3854" s="8" t="s">
        <v>833</v>
      </c>
      <c r="N3854" s="8" t="s">
        <v>246</v>
      </c>
      <c r="O3854" s="8" t="s">
        <v>98</v>
      </c>
      <c r="P3854" s="8">
        <v>2.12</v>
      </c>
      <c r="Q3854" s="8">
        <v>2.34</v>
      </c>
      <c r="R3854" s="8" t="s">
        <v>99</v>
      </c>
      <c r="S3854" s="8" t="s">
        <v>203</v>
      </c>
      <c r="T3854" s="8" t="s">
        <v>101</v>
      </c>
      <c r="U3854" s="8">
        <v>373</v>
      </c>
      <c r="V3854" s="8" t="s">
        <v>102</v>
      </c>
      <c r="W3854" s="10">
        <v>220</v>
      </c>
      <c r="X3854" s="8" t="s">
        <v>138</v>
      </c>
      <c r="Y3854" s="8" t="s">
        <v>119</v>
      </c>
      <c r="Z3854" s="8" t="s">
        <v>104</v>
      </c>
      <c r="AA3854" s="8">
        <v>42</v>
      </c>
      <c r="AB3854" s="8" t="s">
        <v>101</v>
      </c>
      <c r="AC3854" s="8">
        <v>20</v>
      </c>
      <c r="AD3854" s="8">
        <v>2005</v>
      </c>
      <c r="AE3854" s="8"/>
      <c r="AF3854" s="8" t="s">
        <v>21331</v>
      </c>
      <c r="AG3854" s="8" t="s">
        <v>22231</v>
      </c>
      <c r="AH3854" s="8"/>
      <c r="AI3854" s="8" t="s">
        <v>21512</v>
      </c>
      <c r="AJ3854" s="8" t="s">
        <v>1477</v>
      </c>
      <c r="AK3854" s="8" t="s">
        <v>12401</v>
      </c>
      <c r="AL3854" s="8" t="s">
        <v>149</v>
      </c>
      <c r="AM3854" s="8">
        <v>38.165869999999998</v>
      </c>
      <c r="AN3854" s="8">
        <v>-89.639645000000002</v>
      </c>
      <c r="AO3854" s="8" t="s">
        <v>138</v>
      </c>
      <c r="AP3854" s="8"/>
      <c r="AQ3854" s="8"/>
      <c r="AR3854" s="8"/>
      <c r="AS3854" s="8">
        <v>41.1</v>
      </c>
    </row>
    <row r="3855" spans="1:45">
      <c r="A3855" s="8" t="s">
        <v>22232</v>
      </c>
      <c r="B3855" s="8" t="s">
        <v>22233</v>
      </c>
      <c r="C3855" s="8"/>
      <c r="D3855" s="8"/>
      <c r="E3855" s="9" t="s">
        <v>22234</v>
      </c>
      <c r="F3855" s="8"/>
      <c r="G3855" s="8" t="s">
        <v>20</v>
      </c>
      <c r="H3855" s="8"/>
      <c r="I3855" s="8"/>
      <c r="J3855" s="8"/>
      <c r="K3855" s="8" t="s">
        <v>21850</v>
      </c>
      <c r="L3855" s="8" t="s">
        <v>21850</v>
      </c>
      <c r="M3855" s="8" t="s">
        <v>21850</v>
      </c>
      <c r="N3855" s="8" t="s">
        <v>246</v>
      </c>
      <c r="O3855" s="8" t="s">
        <v>98</v>
      </c>
      <c r="P3855" s="8">
        <v>0</v>
      </c>
      <c r="Q3855" s="8">
        <v>0</v>
      </c>
      <c r="R3855" s="8" t="s">
        <v>21511</v>
      </c>
      <c r="S3855" s="8"/>
      <c r="T3855" s="8" t="s">
        <v>101</v>
      </c>
      <c r="U3855" s="8">
        <v>494</v>
      </c>
      <c r="V3855" s="8" t="s">
        <v>138</v>
      </c>
      <c r="W3855" s="10"/>
      <c r="X3855" s="8"/>
      <c r="Y3855" s="8" t="s">
        <v>119</v>
      </c>
      <c r="Z3855" s="8"/>
      <c r="AA3855" s="8" t="s">
        <v>101</v>
      </c>
      <c r="AB3855" s="8" t="s">
        <v>101</v>
      </c>
      <c r="AC3855" s="8" t="s">
        <v>101</v>
      </c>
      <c r="AD3855" s="8"/>
      <c r="AE3855" s="8"/>
      <c r="AF3855" s="8"/>
      <c r="AG3855" s="8"/>
      <c r="AH3855" s="8"/>
      <c r="AI3855" s="8" t="s">
        <v>21281</v>
      </c>
      <c r="AJ3855" s="8" t="s">
        <v>1477</v>
      </c>
      <c r="AK3855" s="8" t="s">
        <v>12401</v>
      </c>
      <c r="AL3855" s="8" t="s">
        <v>149</v>
      </c>
      <c r="AM3855" s="8">
        <v>37.177500000000002</v>
      </c>
      <c r="AN3855" s="8">
        <v>-82.363332999999997</v>
      </c>
      <c r="AO3855" s="8" t="s">
        <v>138</v>
      </c>
      <c r="AP3855" s="8"/>
      <c r="AQ3855" s="8"/>
      <c r="AR3855" s="8"/>
      <c r="AS3855" s="8" t="s">
        <v>101</v>
      </c>
    </row>
    <row r="3856" spans="1:45">
      <c r="A3856" s="8" t="s">
        <v>22235</v>
      </c>
      <c r="B3856" s="8" t="s">
        <v>22236</v>
      </c>
      <c r="C3856" s="8"/>
      <c r="D3856" s="8"/>
      <c r="E3856" s="9" t="s">
        <v>22237</v>
      </c>
      <c r="F3856" s="8"/>
      <c r="G3856" s="8" t="s">
        <v>14</v>
      </c>
      <c r="H3856" s="8"/>
      <c r="I3856" s="8"/>
      <c r="J3856" s="8"/>
      <c r="K3856" s="8" t="s">
        <v>22238</v>
      </c>
      <c r="L3856" s="8" t="s">
        <v>22238</v>
      </c>
      <c r="M3856" s="8" t="s">
        <v>22238</v>
      </c>
      <c r="N3856" s="8" t="s">
        <v>246</v>
      </c>
      <c r="O3856" s="8" t="s">
        <v>98</v>
      </c>
      <c r="P3856" s="8">
        <v>0.03</v>
      </c>
      <c r="Q3856" s="8">
        <v>2.9000000000000001E-2</v>
      </c>
      <c r="R3856" s="8" t="s">
        <v>175</v>
      </c>
      <c r="S3856" s="8" t="s">
        <v>176</v>
      </c>
      <c r="T3856" s="8" t="s">
        <v>101</v>
      </c>
      <c r="U3856" s="8">
        <v>75</v>
      </c>
      <c r="V3856" s="8" t="s">
        <v>102</v>
      </c>
      <c r="W3856" s="10">
        <v>41</v>
      </c>
      <c r="X3856" s="8" t="s">
        <v>102</v>
      </c>
      <c r="Y3856" s="8" t="s">
        <v>119</v>
      </c>
      <c r="Z3856" s="8" t="s">
        <v>101</v>
      </c>
      <c r="AA3856" s="8" t="s">
        <v>101</v>
      </c>
      <c r="AB3856" s="8" t="s">
        <v>101</v>
      </c>
      <c r="AC3856" s="8" t="s">
        <v>101</v>
      </c>
      <c r="AD3856" s="8"/>
      <c r="AE3856" s="8"/>
      <c r="AF3856" s="8"/>
      <c r="AG3856" s="8"/>
      <c r="AH3856" s="8"/>
      <c r="AI3856" s="8" t="s">
        <v>21376</v>
      </c>
      <c r="AJ3856" s="8" t="s">
        <v>1477</v>
      </c>
      <c r="AK3856" s="8" t="s">
        <v>12401</v>
      </c>
      <c r="AL3856" s="8" t="s">
        <v>149</v>
      </c>
      <c r="AM3856" s="8">
        <v>37.417499999999997</v>
      </c>
      <c r="AN3856" s="8">
        <v>-81.296110999999996</v>
      </c>
      <c r="AO3856" s="8" t="s">
        <v>138</v>
      </c>
      <c r="AP3856" s="8"/>
      <c r="AQ3856" s="8"/>
      <c r="AR3856" s="8"/>
      <c r="AS3856" s="8">
        <v>0.2</v>
      </c>
    </row>
    <row r="3857" spans="1:45">
      <c r="A3857" s="8" t="s">
        <v>22239</v>
      </c>
      <c r="B3857" s="8" t="s">
        <v>22240</v>
      </c>
      <c r="C3857" s="8"/>
      <c r="D3857" s="8"/>
      <c r="E3857" s="9" t="s">
        <v>22241</v>
      </c>
      <c r="F3857" s="8"/>
      <c r="G3857" s="8" t="s">
        <v>18</v>
      </c>
      <c r="H3857" s="8"/>
      <c r="I3857" s="8"/>
      <c r="J3857" s="8"/>
      <c r="K3857" s="8" t="s">
        <v>22242</v>
      </c>
      <c r="L3857" s="8" t="s">
        <v>22243</v>
      </c>
      <c r="M3857" s="8" t="s">
        <v>21834</v>
      </c>
      <c r="N3857" s="8" t="s">
        <v>246</v>
      </c>
      <c r="O3857" s="8" t="s">
        <v>98</v>
      </c>
      <c r="P3857" s="8">
        <v>0</v>
      </c>
      <c r="Q3857" s="8">
        <v>0</v>
      </c>
      <c r="R3857" s="8" t="s">
        <v>99</v>
      </c>
      <c r="S3857" s="8"/>
      <c r="T3857" s="8" t="s">
        <v>101</v>
      </c>
      <c r="U3857" s="8">
        <v>373</v>
      </c>
      <c r="V3857" s="8" t="s">
        <v>102</v>
      </c>
      <c r="W3857" s="10"/>
      <c r="X3857" s="8"/>
      <c r="Y3857" s="8" t="s">
        <v>119</v>
      </c>
      <c r="Z3857" s="8"/>
      <c r="AA3857" s="8" t="s">
        <v>101</v>
      </c>
      <c r="AB3857" s="8" t="s">
        <v>101</v>
      </c>
      <c r="AC3857" s="8" t="s">
        <v>101</v>
      </c>
      <c r="AD3857" s="8"/>
      <c r="AE3857" s="8"/>
      <c r="AF3857" s="8"/>
      <c r="AG3857" s="8"/>
      <c r="AH3857" s="8"/>
      <c r="AI3857" s="8" t="s">
        <v>21262</v>
      </c>
      <c r="AJ3857" s="8" t="s">
        <v>1477</v>
      </c>
      <c r="AK3857" s="8" t="s">
        <v>12401</v>
      </c>
      <c r="AL3857" s="8" t="s">
        <v>149</v>
      </c>
      <c r="AM3857" s="8">
        <v>37.400278</v>
      </c>
      <c r="AN3857" s="8">
        <v>-87.066666999999995</v>
      </c>
      <c r="AO3857" s="8" t="s">
        <v>138</v>
      </c>
      <c r="AP3857" s="8"/>
      <c r="AQ3857" s="8"/>
      <c r="AR3857" s="8"/>
      <c r="AS3857" s="8">
        <v>0</v>
      </c>
    </row>
    <row r="3858" spans="1:45">
      <c r="A3858" s="8" t="s">
        <v>22244</v>
      </c>
      <c r="B3858" s="8" t="s">
        <v>22245</v>
      </c>
      <c r="C3858" s="8"/>
      <c r="D3858" s="8"/>
      <c r="E3858" s="9" t="s">
        <v>22246</v>
      </c>
      <c r="F3858" s="8"/>
      <c r="G3858" s="8" t="s">
        <v>14</v>
      </c>
      <c r="H3858" s="8"/>
      <c r="I3858" s="8"/>
      <c r="J3858" s="8"/>
      <c r="K3858" s="8" t="s">
        <v>22247</v>
      </c>
      <c r="L3858" s="8" t="s">
        <v>22247</v>
      </c>
      <c r="M3858" s="8" t="s">
        <v>22247</v>
      </c>
      <c r="N3858" s="8" t="s">
        <v>246</v>
      </c>
      <c r="O3858" s="8" t="s">
        <v>98</v>
      </c>
      <c r="P3858" s="8">
        <v>0.54</v>
      </c>
      <c r="Q3858" s="8">
        <v>0.59</v>
      </c>
      <c r="R3858" s="8" t="s">
        <v>99</v>
      </c>
      <c r="S3858" s="8"/>
      <c r="T3858" s="8" t="s">
        <v>101</v>
      </c>
      <c r="U3858" s="8">
        <v>373</v>
      </c>
      <c r="V3858" s="8" t="s">
        <v>102</v>
      </c>
      <c r="W3858" s="10">
        <v>161</v>
      </c>
      <c r="X3858" s="8" t="s">
        <v>102</v>
      </c>
      <c r="Y3858" s="8" t="s">
        <v>119</v>
      </c>
      <c r="Z3858" s="8" t="s">
        <v>101</v>
      </c>
      <c r="AA3858" s="8" t="s">
        <v>101</v>
      </c>
      <c r="AB3858" s="8" t="s">
        <v>101</v>
      </c>
      <c r="AC3858" s="8" t="s">
        <v>101</v>
      </c>
      <c r="AD3858" s="8"/>
      <c r="AE3858" s="8"/>
      <c r="AF3858" s="8"/>
      <c r="AG3858" s="8"/>
      <c r="AH3858" s="8"/>
      <c r="AI3858" s="8" t="s">
        <v>21861</v>
      </c>
      <c r="AJ3858" s="8" t="s">
        <v>1477</v>
      </c>
      <c r="AK3858" s="8" t="s">
        <v>12401</v>
      </c>
      <c r="AL3858" s="8" t="s">
        <v>149</v>
      </c>
      <c r="AM3858" s="8">
        <v>39.408332999999999</v>
      </c>
      <c r="AN3858" s="8">
        <v>-111.093889</v>
      </c>
      <c r="AO3858" s="8" t="s">
        <v>138</v>
      </c>
      <c r="AP3858" s="8"/>
      <c r="AQ3858" s="8"/>
      <c r="AR3858" s="8"/>
      <c r="AS3858" s="8">
        <v>10.4</v>
      </c>
    </row>
    <row r="3859" spans="1:45">
      <c r="A3859" s="8" t="s">
        <v>22248</v>
      </c>
      <c r="B3859" s="8" t="s">
        <v>22249</v>
      </c>
      <c r="C3859" s="8"/>
      <c r="D3859" s="8"/>
      <c r="E3859" s="9" t="s">
        <v>22250</v>
      </c>
      <c r="F3859" s="8"/>
      <c r="G3859" s="8" t="s">
        <v>18</v>
      </c>
      <c r="H3859" s="8"/>
      <c r="I3859" s="8"/>
      <c r="J3859" s="8"/>
      <c r="K3859" s="8" t="s">
        <v>22247</v>
      </c>
      <c r="L3859" s="8" t="s">
        <v>22247</v>
      </c>
      <c r="M3859" s="8" t="s">
        <v>22247</v>
      </c>
      <c r="N3859" s="8" t="s">
        <v>246</v>
      </c>
      <c r="O3859" s="8" t="s">
        <v>98</v>
      </c>
      <c r="P3859" s="8">
        <v>0</v>
      </c>
      <c r="Q3859" s="8">
        <v>0</v>
      </c>
      <c r="R3859" s="8" t="s">
        <v>99</v>
      </c>
      <c r="S3859" s="8"/>
      <c r="T3859" s="8" t="s">
        <v>101</v>
      </c>
      <c r="U3859" s="8">
        <v>373</v>
      </c>
      <c r="V3859" s="8" t="s">
        <v>102</v>
      </c>
      <c r="W3859" s="10"/>
      <c r="X3859" s="8"/>
      <c r="Y3859" s="8" t="s">
        <v>119</v>
      </c>
      <c r="Z3859" s="8"/>
      <c r="AA3859" s="8" t="s">
        <v>101</v>
      </c>
      <c r="AB3859" s="8" t="s">
        <v>101</v>
      </c>
      <c r="AC3859" s="8" t="s">
        <v>101</v>
      </c>
      <c r="AD3859" s="8"/>
      <c r="AE3859" s="8"/>
      <c r="AF3859" s="8"/>
      <c r="AG3859" s="8"/>
      <c r="AH3859" s="8"/>
      <c r="AI3859" s="8" t="s">
        <v>21861</v>
      </c>
      <c r="AJ3859" s="8" t="s">
        <v>1477</v>
      </c>
      <c r="AK3859" s="8" t="s">
        <v>12401</v>
      </c>
      <c r="AL3859" s="8" t="s">
        <v>149</v>
      </c>
      <c r="AM3859" s="8">
        <v>39.408332999999999</v>
      </c>
      <c r="AN3859" s="8">
        <v>-111.093889</v>
      </c>
      <c r="AO3859" s="8" t="s">
        <v>138</v>
      </c>
      <c r="AP3859" s="8"/>
      <c r="AQ3859" s="8"/>
      <c r="AR3859" s="8"/>
      <c r="AS3859" s="8">
        <v>0</v>
      </c>
    </row>
    <row r="3860" spans="1:45">
      <c r="A3860" s="8" t="s">
        <v>22251</v>
      </c>
      <c r="B3860" s="8" t="s">
        <v>22252</v>
      </c>
      <c r="C3860" s="8"/>
      <c r="D3860" s="8"/>
      <c r="E3860" s="9" t="s">
        <v>22253</v>
      </c>
      <c r="F3860" s="8"/>
      <c r="G3860" s="8" t="s">
        <v>18</v>
      </c>
      <c r="H3860" s="8"/>
      <c r="I3860" s="8"/>
      <c r="J3860" s="8"/>
      <c r="K3860" s="8" t="s">
        <v>22247</v>
      </c>
      <c r="L3860" s="8" t="s">
        <v>22247</v>
      </c>
      <c r="M3860" s="8" t="s">
        <v>22247</v>
      </c>
      <c r="N3860" s="8" t="s">
        <v>246</v>
      </c>
      <c r="O3860" s="8" t="s">
        <v>98</v>
      </c>
      <c r="P3860" s="8">
        <v>0.38</v>
      </c>
      <c r="Q3860" s="8">
        <v>0.42</v>
      </c>
      <c r="R3860" s="8" t="s">
        <v>99</v>
      </c>
      <c r="S3860" s="8"/>
      <c r="T3860" s="8" t="s">
        <v>101</v>
      </c>
      <c r="U3860" s="8">
        <v>373</v>
      </c>
      <c r="V3860" s="8" t="s">
        <v>102</v>
      </c>
      <c r="W3860" s="11">
        <v>39</v>
      </c>
      <c r="X3860" s="8" t="s">
        <v>138</v>
      </c>
      <c r="Y3860" s="8" t="s">
        <v>119</v>
      </c>
      <c r="Z3860" s="8"/>
      <c r="AA3860" s="8" t="s">
        <v>101</v>
      </c>
      <c r="AB3860" s="8" t="s">
        <v>101</v>
      </c>
      <c r="AC3860" s="8" t="s">
        <v>101</v>
      </c>
      <c r="AD3860" s="8">
        <v>1997</v>
      </c>
      <c r="AE3860" s="8"/>
      <c r="AF3860" s="8" t="s">
        <v>21886</v>
      </c>
      <c r="AG3860" s="8" t="s">
        <v>22254</v>
      </c>
      <c r="AH3860" s="8"/>
      <c r="AI3860" s="8" t="s">
        <v>21861</v>
      </c>
      <c r="AJ3860" s="8" t="s">
        <v>1477</v>
      </c>
      <c r="AK3860" s="8" t="s">
        <v>12401</v>
      </c>
      <c r="AL3860" s="8" t="s">
        <v>149</v>
      </c>
      <c r="AM3860" s="8">
        <v>39.329689000000002</v>
      </c>
      <c r="AN3860" s="8">
        <v>-110.964607</v>
      </c>
      <c r="AO3860" s="8" t="s">
        <v>109</v>
      </c>
      <c r="AP3860" s="8"/>
      <c r="AQ3860" s="8"/>
      <c r="AR3860" s="8"/>
      <c r="AS3860" s="8">
        <v>7.3</v>
      </c>
    </row>
    <row r="3861" spans="1:45">
      <c r="A3861" s="8" t="s">
        <v>22255</v>
      </c>
      <c r="B3861" s="8" t="s">
        <v>22256</v>
      </c>
      <c r="C3861" s="8"/>
      <c r="D3861" s="8"/>
      <c r="E3861" s="9" t="s">
        <v>22257</v>
      </c>
      <c r="F3861" s="8"/>
      <c r="G3861" s="8" t="s">
        <v>18</v>
      </c>
      <c r="H3861" s="8" t="s">
        <v>191</v>
      </c>
      <c r="I3861" s="8"/>
      <c r="J3861" s="8"/>
      <c r="K3861" s="8" t="s">
        <v>22258</v>
      </c>
      <c r="L3861" s="8" t="s">
        <v>22258</v>
      </c>
      <c r="M3861" s="8" t="s">
        <v>21776</v>
      </c>
      <c r="N3861" s="8" t="s">
        <v>246</v>
      </c>
      <c r="O3861" s="8" t="s">
        <v>98</v>
      </c>
      <c r="P3861" s="8">
        <v>1.54</v>
      </c>
      <c r="Q3861" s="8">
        <v>1.7</v>
      </c>
      <c r="R3861" s="8" t="s">
        <v>99</v>
      </c>
      <c r="S3861" s="8"/>
      <c r="T3861" s="8" t="s">
        <v>101</v>
      </c>
      <c r="U3861" s="8">
        <v>373</v>
      </c>
      <c r="V3861" s="8" t="s">
        <v>102</v>
      </c>
      <c r="W3861" s="11">
        <v>185</v>
      </c>
      <c r="X3861" s="8" t="s">
        <v>138</v>
      </c>
      <c r="Y3861" s="8" t="s">
        <v>119</v>
      </c>
      <c r="Z3861" s="8" t="s">
        <v>120</v>
      </c>
      <c r="AA3861" s="8">
        <v>22</v>
      </c>
      <c r="AB3861" s="8" t="s">
        <v>101</v>
      </c>
      <c r="AC3861" s="8">
        <v>14</v>
      </c>
      <c r="AD3861" s="8">
        <v>2000</v>
      </c>
      <c r="AE3861" s="8"/>
      <c r="AF3861" s="8" t="s">
        <v>21331</v>
      </c>
      <c r="AG3861" s="8" t="s">
        <v>22259</v>
      </c>
      <c r="AH3861" s="8"/>
      <c r="AI3861" s="8" t="s">
        <v>21332</v>
      </c>
      <c r="AJ3861" s="8" t="s">
        <v>1477</v>
      </c>
      <c r="AK3861" s="8" t="s">
        <v>12401</v>
      </c>
      <c r="AL3861" s="8" t="s">
        <v>149</v>
      </c>
      <c r="AM3861" s="8">
        <v>38.376286</v>
      </c>
      <c r="AN3861" s="8">
        <v>-87.613896999999994</v>
      </c>
      <c r="AO3861" s="8" t="s">
        <v>138</v>
      </c>
      <c r="AP3861" s="8"/>
      <c r="AQ3861" s="8"/>
      <c r="AR3861" s="8"/>
      <c r="AS3861" s="8">
        <v>29.9</v>
      </c>
    </row>
    <row r="3862" spans="1:45">
      <c r="A3862" s="8" t="s">
        <v>22260</v>
      </c>
      <c r="B3862" s="8" t="s">
        <v>22261</v>
      </c>
      <c r="C3862" s="8"/>
      <c r="D3862" s="8"/>
      <c r="E3862" s="8" t="s">
        <v>22262</v>
      </c>
      <c r="F3862" s="8"/>
      <c r="G3862" s="8" t="s">
        <v>14</v>
      </c>
      <c r="H3862" s="8"/>
      <c r="I3862" s="8"/>
      <c r="J3862" s="8"/>
      <c r="K3862" s="8" t="s">
        <v>22258</v>
      </c>
      <c r="L3862" s="8" t="s">
        <v>22258</v>
      </c>
      <c r="M3862" s="8" t="s">
        <v>21776</v>
      </c>
      <c r="N3862" s="8" t="s">
        <v>246</v>
      </c>
      <c r="O3862" s="8" t="s">
        <v>98</v>
      </c>
      <c r="P3862" s="8">
        <v>4.72</v>
      </c>
      <c r="Q3862" s="8">
        <v>5</v>
      </c>
      <c r="R3862" s="8" t="s">
        <v>99</v>
      </c>
      <c r="S3862" s="8" t="s">
        <v>203</v>
      </c>
      <c r="T3862" s="8" t="s">
        <v>101</v>
      </c>
      <c r="U3862" s="8">
        <v>128</v>
      </c>
      <c r="V3862" s="8" t="s">
        <v>138</v>
      </c>
      <c r="W3862" s="10">
        <v>202</v>
      </c>
      <c r="X3862" s="8" t="s">
        <v>138</v>
      </c>
      <c r="Y3862" s="8" t="s">
        <v>119</v>
      </c>
      <c r="Z3862" s="8" t="s">
        <v>120</v>
      </c>
      <c r="AA3862" s="8">
        <v>56</v>
      </c>
      <c r="AB3862" s="8" t="s">
        <v>101</v>
      </c>
      <c r="AC3862" s="8">
        <v>12</v>
      </c>
      <c r="AD3862" s="8">
        <v>2014</v>
      </c>
      <c r="AE3862" s="8"/>
      <c r="AF3862" s="8" t="s">
        <v>21331</v>
      </c>
      <c r="AG3862" s="8" t="s">
        <v>22259</v>
      </c>
      <c r="AH3862" s="8"/>
      <c r="AI3862" s="8" t="s">
        <v>21332</v>
      </c>
      <c r="AJ3862" s="8" t="s">
        <v>1477</v>
      </c>
      <c r="AK3862" s="8" t="s">
        <v>12401</v>
      </c>
      <c r="AL3862" s="8" t="s">
        <v>149</v>
      </c>
      <c r="AM3862" s="8">
        <v>38.306455999999997</v>
      </c>
      <c r="AN3862" s="8">
        <v>-87.698622999999998</v>
      </c>
      <c r="AO3862" s="8" t="s">
        <v>138</v>
      </c>
      <c r="AP3862" s="8"/>
      <c r="AQ3862" s="8"/>
      <c r="AR3862" s="8"/>
      <c r="AS3862" s="8">
        <v>46</v>
      </c>
    </row>
    <row r="3863" spans="1:45">
      <c r="A3863" s="8" t="s">
        <v>22263</v>
      </c>
      <c r="B3863" s="8" t="s">
        <v>22264</v>
      </c>
      <c r="C3863" s="8"/>
      <c r="D3863" s="8"/>
      <c r="E3863" s="9" t="s">
        <v>22265</v>
      </c>
      <c r="F3863" s="8"/>
      <c r="G3863" s="8" t="s">
        <v>14</v>
      </c>
      <c r="H3863" s="8"/>
      <c r="I3863" s="8"/>
      <c r="J3863" s="8"/>
      <c r="K3863" s="8" t="s">
        <v>21602</v>
      </c>
      <c r="L3863" s="8" t="s">
        <v>12483</v>
      </c>
      <c r="M3863" s="8" t="s">
        <v>12483</v>
      </c>
      <c r="N3863" s="8" t="s">
        <v>12484</v>
      </c>
      <c r="O3863" s="8" t="s">
        <v>98</v>
      </c>
      <c r="P3863" s="8">
        <v>0.7</v>
      </c>
      <c r="Q3863" s="8">
        <v>0.77</v>
      </c>
      <c r="R3863" s="8" t="s">
        <v>175</v>
      </c>
      <c r="S3863" s="8" t="s">
        <v>176</v>
      </c>
      <c r="T3863" s="8" t="s">
        <v>101</v>
      </c>
      <c r="U3863" s="8">
        <v>75</v>
      </c>
      <c r="V3863" s="8" t="s">
        <v>102</v>
      </c>
      <c r="W3863" s="10">
        <v>103</v>
      </c>
      <c r="X3863" s="8" t="s">
        <v>138</v>
      </c>
      <c r="Y3863" s="8" t="s">
        <v>119</v>
      </c>
      <c r="Z3863" s="8" t="s">
        <v>101</v>
      </c>
      <c r="AA3863" s="8" t="s">
        <v>101</v>
      </c>
      <c r="AB3863" s="8" t="s">
        <v>101</v>
      </c>
      <c r="AC3863" s="8" t="s">
        <v>101</v>
      </c>
      <c r="AD3863" s="8"/>
      <c r="AE3863" s="8"/>
      <c r="AF3863" s="8" t="s">
        <v>21302</v>
      </c>
      <c r="AG3863" s="8" t="s">
        <v>22266</v>
      </c>
      <c r="AH3863" s="8"/>
      <c r="AI3863" s="8" t="s">
        <v>21376</v>
      </c>
      <c r="AJ3863" s="8" t="s">
        <v>1477</v>
      </c>
      <c r="AK3863" s="8" t="s">
        <v>12401</v>
      </c>
      <c r="AL3863" s="8" t="s">
        <v>149</v>
      </c>
      <c r="AM3863" s="8">
        <v>37.903911000000001</v>
      </c>
      <c r="AN3863" s="8">
        <v>-81.679862999999997</v>
      </c>
      <c r="AO3863" s="8" t="s">
        <v>109</v>
      </c>
      <c r="AP3863" s="8"/>
      <c r="AQ3863" s="8"/>
      <c r="AR3863" s="8"/>
      <c r="AS3863" s="8">
        <v>4.4000000000000004</v>
      </c>
    </row>
    <row r="3864" spans="1:45">
      <c r="A3864" s="8" t="s">
        <v>22267</v>
      </c>
      <c r="B3864" s="8" t="s">
        <v>22268</v>
      </c>
      <c r="C3864" s="8"/>
      <c r="D3864" s="8"/>
      <c r="E3864" s="9" t="s">
        <v>22269</v>
      </c>
      <c r="F3864" s="8"/>
      <c r="G3864" s="8" t="s">
        <v>18</v>
      </c>
      <c r="H3864" s="8"/>
      <c r="I3864" s="8"/>
      <c r="J3864" s="8"/>
      <c r="K3864" s="8" t="s">
        <v>22270</v>
      </c>
      <c r="L3864" s="8" t="s">
        <v>22270</v>
      </c>
      <c r="M3864" s="8" t="s">
        <v>22270</v>
      </c>
      <c r="N3864" s="8" t="s">
        <v>246</v>
      </c>
      <c r="O3864" s="8" t="s">
        <v>98</v>
      </c>
      <c r="P3864" s="8">
        <v>0</v>
      </c>
      <c r="Q3864" s="8">
        <v>0</v>
      </c>
      <c r="R3864" s="8" t="s">
        <v>175</v>
      </c>
      <c r="S3864" s="8" t="s">
        <v>176</v>
      </c>
      <c r="T3864" s="8" t="s">
        <v>101</v>
      </c>
      <c r="U3864" s="8">
        <v>75</v>
      </c>
      <c r="V3864" s="8" t="s">
        <v>102</v>
      </c>
      <c r="W3864" s="10"/>
      <c r="X3864" s="8"/>
      <c r="Y3864" s="8" t="s">
        <v>1605</v>
      </c>
      <c r="Z3864" s="8"/>
      <c r="AA3864" s="8" t="s">
        <v>101</v>
      </c>
      <c r="AB3864" s="8" t="s">
        <v>101</v>
      </c>
      <c r="AC3864" s="8" t="s">
        <v>101</v>
      </c>
      <c r="AD3864" s="8"/>
      <c r="AE3864" s="8"/>
      <c r="AF3864" s="8"/>
      <c r="AG3864" s="8"/>
      <c r="AH3864" s="8"/>
      <c r="AI3864" s="8" t="s">
        <v>21286</v>
      </c>
      <c r="AJ3864" s="8" t="s">
        <v>1477</v>
      </c>
      <c r="AK3864" s="8" t="s">
        <v>12401</v>
      </c>
      <c r="AL3864" s="8" t="s">
        <v>149</v>
      </c>
      <c r="AM3864" s="8">
        <v>41.157221999999997</v>
      </c>
      <c r="AN3864" s="8">
        <v>-76.081389000000001</v>
      </c>
      <c r="AO3864" s="8" t="s">
        <v>138</v>
      </c>
      <c r="AP3864" s="8"/>
      <c r="AQ3864" s="8"/>
      <c r="AR3864" s="8"/>
      <c r="AS3864" s="8">
        <v>0</v>
      </c>
    </row>
    <row r="3865" spans="1:45">
      <c r="A3865" s="8" t="s">
        <v>22271</v>
      </c>
      <c r="B3865" s="8" t="s">
        <v>22272</v>
      </c>
      <c r="C3865" s="8"/>
      <c r="D3865" s="8"/>
      <c r="E3865" s="9" t="s">
        <v>22273</v>
      </c>
      <c r="F3865" s="8"/>
      <c r="G3865" s="8" t="s">
        <v>14</v>
      </c>
      <c r="H3865" s="8"/>
      <c r="I3865" s="8"/>
      <c r="J3865" s="8"/>
      <c r="K3865" s="8" t="s">
        <v>21597</v>
      </c>
      <c r="L3865" s="8" t="s">
        <v>21597</v>
      </c>
      <c r="M3865" s="8" t="s">
        <v>22274</v>
      </c>
      <c r="N3865" s="8" t="s">
        <v>246</v>
      </c>
      <c r="O3865" s="8" t="s">
        <v>98</v>
      </c>
      <c r="P3865" s="8">
        <v>0.35</v>
      </c>
      <c r="Q3865" s="8">
        <v>0.39</v>
      </c>
      <c r="R3865" s="8" t="s">
        <v>175</v>
      </c>
      <c r="S3865" s="8" t="s">
        <v>176</v>
      </c>
      <c r="T3865" s="8" t="s">
        <v>101</v>
      </c>
      <c r="U3865" s="8">
        <v>75</v>
      </c>
      <c r="V3865" s="8" t="s">
        <v>102</v>
      </c>
      <c r="W3865" s="10">
        <v>24</v>
      </c>
      <c r="X3865" s="8" t="s">
        <v>138</v>
      </c>
      <c r="Y3865" s="8" t="s">
        <v>119</v>
      </c>
      <c r="Z3865" s="8" t="s">
        <v>101</v>
      </c>
      <c r="AA3865" s="8" t="s">
        <v>101</v>
      </c>
      <c r="AB3865" s="8" t="s">
        <v>101</v>
      </c>
      <c r="AC3865" s="8" t="s">
        <v>101</v>
      </c>
      <c r="AD3865" s="8"/>
      <c r="AE3865" s="8"/>
      <c r="AF3865" s="8" t="s">
        <v>21331</v>
      </c>
      <c r="AG3865" s="8"/>
      <c r="AH3865" s="8"/>
      <c r="AI3865" s="8" t="s">
        <v>21512</v>
      </c>
      <c r="AJ3865" s="8" t="s">
        <v>1477</v>
      </c>
      <c r="AK3865" s="8" t="s">
        <v>12401</v>
      </c>
      <c r="AL3865" s="8" t="s">
        <v>149</v>
      </c>
      <c r="AM3865" s="8">
        <v>38.018611</v>
      </c>
      <c r="AN3865" s="8">
        <v>-89.454722000000004</v>
      </c>
      <c r="AO3865" s="8" t="s">
        <v>138</v>
      </c>
      <c r="AP3865" s="8"/>
      <c r="AQ3865" s="8"/>
      <c r="AR3865" s="8"/>
      <c r="AS3865" s="8">
        <v>2.2000000000000002</v>
      </c>
    </row>
    <row r="3866" spans="1:45">
      <c r="A3866" s="8" t="s">
        <v>22275</v>
      </c>
      <c r="B3866" s="8" t="s">
        <v>22276</v>
      </c>
      <c r="C3866" s="8"/>
      <c r="D3866" s="8"/>
      <c r="E3866" s="9" t="s">
        <v>22277</v>
      </c>
      <c r="F3866" s="8"/>
      <c r="G3866" s="8" t="s">
        <v>14</v>
      </c>
      <c r="H3866" s="8"/>
      <c r="I3866" s="8"/>
      <c r="J3866" s="8"/>
      <c r="K3866" s="8" t="s">
        <v>22278</v>
      </c>
      <c r="L3866" s="8" t="s">
        <v>22279</v>
      </c>
      <c r="M3866" s="8" t="s">
        <v>22280</v>
      </c>
      <c r="N3866" s="8" t="s">
        <v>246</v>
      </c>
      <c r="O3866" s="8" t="s">
        <v>98</v>
      </c>
      <c r="P3866" s="8">
        <v>0.1</v>
      </c>
      <c r="Q3866" s="8">
        <v>0.11</v>
      </c>
      <c r="R3866" s="8" t="s">
        <v>175</v>
      </c>
      <c r="S3866" s="8" t="s">
        <v>176</v>
      </c>
      <c r="T3866" s="8" t="s">
        <v>101</v>
      </c>
      <c r="U3866" s="8">
        <v>75</v>
      </c>
      <c r="V3866" s="8" t="s">
        <v>102</v>
      </c>
      <c r="W3866" s="10">
        <v>20.490210000000001</v>
      </c>
      <c r="X3866" s="8" t="s">
        <v>102</v>
      </c>
      <c r="Y3866" s="8" t="s">
        <v>1605</v>
      </c>
      <c r="Z3866" s="8" t="s">
        <v>101</v>
      </c>
      <c r="AA3866" s="8" t="s">
        <v>101</v>
      </c>
      <c r="AB3866" s="8" t="s">
        <v>101</v>
      </c>
      <c r="AC3866" s="8" t="s">
        <v>101</v>
      </c>
      <c r="AD3866" s="8"/>
      <c r="AE3866" s="8"/>
      <c r="AF3866" s="8"/>
      <c r="AG3866" s="8"/>
      <c r="AH3866" s="8"/>
      <c r="AI3866" s="8" t="s">
        <v>21286</v>
      </c>
      <c r="AJ3866" s="8" t="s">
        <v>1477</v>
      </c>
      <c r="AK3866" s="8" t="s">
        <v>12401</v>
      </c>
      <c r="AL3866" s="8" t="s">
        <v>149</v>
      </c>
      <c r="AM3866" s="8">
        <v>40.599443999999998</v>
      </c>
      <c r="AN3866" s="8">
        <v>-76.996667000000002</v>
      </c>
      <c r="AO3866" s="8" t="s">
        <v>138</v>
      </c>
      <c r="AP3866" s="8"/>
      <c r="AQ3866" s="8"/>
      <c r="AR3866" s="8"/>
      <c r="AS3866" s="8">
        <v>1.3</v>
      </c>
    </row>
    <row r="3867" spans="1:45">
      <c r="A3867" s="8" t="s">
        <v>22281</v>
      </c>
      <c r="B3867" s="8" t="s">
        <v>22282</v>
      </c>
      <c r="C3867" s="8"/>
      <c r="D3867" s="8"/>
      <c r="E3867" s="9" t="s">
        <v>22283</v>
      </c>
      <c r="F3867" s="8"/>
      <c r="G3867" s="8" t="s">
        <v>14</v>
      </c>
      <c r="H3867" s="8"/>
      <c r="I3867" s="8"/>
      <c r="J3867" s="8"/>
      <c r="K3867" s="8" t="s">
        <v>21766</v>
      </c>
      <c r="L3867" s="8" t="s">
        <v>21767</v>
      </c>
      <c r="M3867" s="8" t="s">
        <v>21767</v>
      </c>
      <c r="N3867" s="8" t="s">
        <v>246</v>
      </c>
      <c r="O3867" s="8" t="s">
        <v>98</v>
      </c>
      <c r="P3867" s="8">
        <v>0.21</v>
      </c>
      <c r="Q3867" s="8">
        <v>0.23</v>
      </c>
      <c r="R3867" s="8" t="s">
        <v>175</v>
      </c>
      <c r="S3867" s="8" t="s">
        <v>176</v>
      </c>
      <c r="T3867" s="8" t="s">
        <v>101</v>
      </c>
      <c r="U3867" s="8">
        <v>75</v>
      </c>
      <c r="V3867" s="8" t="s">
        <v>102</v>
      </c>
      <c r="W3867" s="10">
        <v>55</v>
      </c>
      <c r="X3867" s="8" t="s">
        <v>138</v>
      </c>
      <c r="Y3867" s="8" t="s">
        <v>119</v>
      </c>
      <c r="Z3867" s="8" t="s">
        <v>101</v>
      </c>
      <c r="AA3867" s="8" t="s">
        <v>101</v>
      </c>
      <c r="AB3867" s="8" t="s">
        <v>101</v>
      </c>
      <c r="AC3867" s="8" t="s">
        <v>101</v>
      </c>
      <c r="AD3867" s="8"/>
      <c r="AE3867" s="8"/>
      <c r="AF3867" s="8" t="s">
        <v>21302</v>
      </c>
      <c r="AG3867" s="8"/>
      <c r="AH3867" s="8"/>
      <c r="AI3867" s="8" t="s">
        <v>21376</v>
      </c>
      <c r="AJ3867" s="8" t="s">
        <v>1477</v>
      </c>
      <c r="AK3867" s="8" t="s">
        <v>12401</v>
      </c>
      <c r="AL3867" s="8" t="s">
        <v>149</v>
      </c>
      <c r="AM3867" s="8">
        <v>37.565900999999997</v>
      </c>
      <c r="AN3867" s="8">
        <v>-82.085149999999999</v>
      </c>
      <c r="AO3867" s="8" t="s">
        <v>138</v>
      </c>
      <c r="AP3867" s="8"/>
      <c r="AQ3867" s="8"/>
      <c r="AR3867" s="8"/>
      <c r="AS3867" s="8">
        <v>1.3</v>
      </c>
    </row>
    <row r="3868" spans="1:45">
      <c r="A3868" s="8" t="s">
        <v>22284</v>
      </c>
      <c r="B3868" s="8" t="s">
        <v>22285</v>
      </c>
      <c r="C3868" s="8" t="s">
        <v>22286</v>
      </c>
      <c r="D3868" s="8"/>
      <c r="E3868" s="9" t="s">
        <v>22287</v>
      </c>
      <c r="F3868" s="8"/>
      <c r="G3868" s="8" t="s">
        <v>14</v>
      </c>
      <c r="H3868" s="8"/>
      <c r="I3868" s="8"/>
      <c r="J3868" s="8"/>
      <c r="K3868" s="8" t="s">
        <v>21279</v>
      </c>
      <c r="L3868" s="8" t="s">
        <v>21280</v>
      </c>
      <c r="M3868" s="8" t="s">
        <v>21280</v>
      </c>
      <c r="N3868" s="8" t="s">
        <v>246</v>
      </c>
      <c r="O3868" s="8" t="s">
        <v>98</v>
      </c>
      <c r="P3868" s="8">
        <v>0.03</v>
      </c>
      <c r="Q3868" s="8">
        <v>3.5999999999999997E-2</v>
      </c>
      <c r="R3868" s="8" t="s">
        <v>99</v>
      </c>
      <c r="S3868" s="8"/>
      <c r="T3868" s="8" t="s">
        <v>101</v>
      </c>
      <c r="U3868" s="8">
        <v>373</v>
      </c>
      <c r="V3868" s="8" t="s">
        <v>102</v>
      </c>
      <c r="W3868" s="10">
        <v>28</v>
      </c>
      <c r="X3868" s="8" t="s">
        <v>102</v>
      </c>
      <c r="Y3868" s="8" t="s">
        <v>119</v>
      </c>
      <c r="Z3868" s="8" t="s">
        <v>101</v>
      </c>
      <c r="AA3868" s="8" t="s">
        <v>101</v>
      </c>
      <c r="AB3868" s="8" t="s">
        <v>101</v>
      </c>
      <c r="AC3868" s="8" t="s">
        <v>101</v>
      </c>
      <c r="AD3868" s="8"/>
      <c r="AE3868" s="8"/>
      <c r="AF3868" s="8"/>
      <c r="AG3868" s="8"/>
      <c r="AH3868" s="8"/>
      <c r="AI3868" s="8" t="s">
        <v>21262</v>
      </c>
      <c r="AJ3868" s="8" t="s">
        <v>1477</v>
      </c>
      <c r="AK3868" s="8" t="s">
        <v>12401</v>
      </c>
      <c r="AL3868" s="8" t="s">
        <v>149</v>
      </c>
      <c r="AM3868" s="8">
        <v>37.304167</v>
      </c>
      <c r="AN3868" s="8">
        <v>-82.310277999999997</v>
      </c>
      <c r="AO3868" s="8" t="s">
        <v>138</v>
      </c>
      <c r="AP3868" s="8"/>
      <c r="AQ3868" s="8"/>
      <c r="AR3868" s="8"/>
      <c r="AS3868" s="8">
        <v>0.6</v>
      </c>
    </row>
    <row r="3869" spans="1:45">
      <c r="A3869" s="8" t="s">
        <v>22288</v>
      </c>
      <c r="B3869" s="8" t="s">
        <v>22289</v>
      </c>
      <c r="C3869" s="8"/>
      <c r="D3869" s="8"/>
      <c r="E3869" s="9" t="s">
        <v>22290</v>
      </c>
      <c r="F3869" s="8"/>
      <c r="G3869" s="8" t="s">
        <v>18</v>
      </c>
      <c r="H3869" s="8"/>
      <c r="I3869" s="8"/>
      <c r="J3869" s="8"/>
      <c r="K3869" s="8" t="s">
        <v>22291</v>
      </c>
      <c r="L3869" s="8" t="s">
        <v>21915</v>
      </c>
      <c r="M3869" s="8" t="s">
        <v>21915</v>
      </c>
      <c r="N3869" s="8" t="s">
        <v>246</v>
      </c>
      <c r="O3869" s="8" t="s">
        <v>98</v>
      </c>
      <c r="P3869" s="8">
        <v>0</v>
      </c>
      <c r="Q3869" s="8">
        <v>0</v>
      </c>
      <c r="R3869" s="8" t="s">
        <v>175</v>
      </c>
      <c r="S3869" s="8" t="s">
        <v>176</v>
      </c>
      <c r="T3869" s="8" t="s">
        <v>101</v>
      </c>
      <c r="U3869" s="8">
        <v>75</v>
      </c>
      <c r="V3869" s="8" t="s">
        <v>102</v>
      </c>
      <c r="W3869" s="10"/>
      <c r="X3869" s="8"/>
      <c r="Y3869" s="8" t="s">
        <v>1605</v>
      </c>
      <c r="Z3869" s="8"/>
      <c r="AA3869" s="8" t="s">
        <v>101</v>
      </c>
      <c r="AB3869" s="8" t="s">
        <v>101</v>
      </c>
      <c r="AC3869" s="8" t="s">
        <v>101</v>
      </c>
      <c r="AD3869" s="8"/>
      <c r="AE3869" s="8"/>
      <c r="AF3869" s="8"/>
      <c r="AG3869" s="8"/>
      <c r="AH3869" s="8"/>
      <c r="AI3869" s="8" t="s">
        <v>21286</v>
      </c>
      <c r="AJ3869" s="8" t="s">
        <v>1477</v>
      </c>
      <c r="AK3869" s="8" t="s">
        <v>12401</v>
      </c>
      <c r="AL3869" s="8" t="s">
        <v>149</v>
      </c>
      <c r="AM3869" s="8">
        <v>40.808056000000001</v>
      </c>
      <c r="AN3869" s="8">
        <v>-75.954722000000004</v>
      </c>
      <c r="AO3869" s="8" t="s">
        <v>138</v>
      </c>
      <c r="AP3869" s="8"/>
      <c r="AQ3869" s="8"/>
      <c r="AR3869" s="8"/>
      <c r="AS3869" s="8">
        <v>0</v>
      </c>
    </row>
    <row r="3870" spans="1:45">
      <c r="A3870" s="8" t="s">
        <v>22292</v>
      </c>
      <c r="B3870" s="8" t="s">
        <v>22293</v>
      </c>
      <c r="C3870" s="8" t="s">
        <v>22294</v>
      </c>
      <c r="D3870" s="8"/>
      <c r="E3870" s="9" t="s">
        <v>22295</v>
      </c>
      <c r="F3870" s="8"/>
      <c r="G3870" s="8" t="s">
        <v>18</v>
      </c>
      <c r="H3870" s="8"/>
      <c r="I3870" s="8"/>
      <c r="J3870" s="8"/>
      <c r="K3870" s="8" t="s">
        <v>21676</v>
      </c>
      <c r="L3870" s="8" t="s">
        <v>21676</v>
      </c>
      <c r="M3870" s="8" t="s">
        <v>21676</v>
      </c>
      <c r="N3870" s="8" t="s">
        <v>246</v>
      </c>
      <c r="O3870" s="8" t="s">
        <v>98</v>
      </c>
      <c r="P3870" s="8">
        <v>0</v>
      </c>
      <c r="Q3870" s="8">
        <v>0</v>
      </c>
      <c r="R3870" s="8" t="s">
        <v>175</v>
      </c>
      <c r="S3870" s="8" t="s">
        <v>176</v>
      </c>
      <c r="T3870" s="8" t="s">
        <v>101</v>
      </c>
      <c r="U3870" s="8">
        <v>75</v>
      </c>
      <c r="V3870" s="8" t="s">
        <v>102</v>
      </c>
      <c r="W3870" s="10"/>
      <c r="X3870" s="8"/>
      <c r="Y3870" s="8" t="s">
        <v>119</v>
      </c>
      <c r="Z3870" s="8"/>
      <c r="AA3870" s="8" t="s">
        <v>101</v>
      </c>
      <c r="AB3870" s="8" t="s">
        <v>101</v>
      </c>
      <c r="AC3870" s="8" t="s">
        <v>101</v>
      </c>
      <c r="AD3870" s="8"/>
      <c r="AE3870" s="8"/>
      <c r="AF3870" s="8"/>
      <c r="AG3870" s="8"/>
      <c r="AH3870" s="8"/>
      <c r="AI3870" s="8" t="s">
        <v>21286</v>
      </c>
      <c r="AJ3870" s="8" t="s">
        <v>1477</v>
      </c>
      <c r="AK3870" s="8" t="s">
        <v>12401</v>
      </c>
      <c r="AL3870" s="8" t="s">
        <v>149</v>
      </c>
      <c r="AM3870" s="8">
        <v>40.161667000000001</v>
      </c>
      <c r="AN3870" s="8">
        <v>-80.029167000000001</v>
      </c>
      <c r="AO3870" s="8" t="s">
        <v>138</v>
      </c>
      <c r="AP3870" s="8"/>
      <c r="AQ3870" s="8"/>
      <c r="AR3870" s="8"/>
      <c r="AS3870" s="8">
        <v>0</v>
      </c>
    </row>
    <row r="3871" spans="1:45">
      <c r="A3871" s="8" t="s">
        <v>22296</v>
      </c>
      <c r="B3871" s="8" t="s">
        <v>22297</v>
      </c>
      <c r="C3871" s="8"/>
      <c r="D3871" s="8"/>
      <c r="E3871" s="9" t="s">
        <v>22298</v>
      </c>
      <c r="F3871" s="8"/>
      <c r="G3871" s="8" t="s">
        <v>18</v>
      </c>
      <c r="H3871" s="8"/>
      <c r="I3871" s="8"/>
      <c r="J3871" s="8"/>
      <c r="K3871" s="8" t="s">
        <v>22299</v>
      </c>
      <c r="L3871" s="8" t="s">
        <v>21374</v>
      </c>
      <c r="M3871" s="8" t="s">
        <v>21374</v>
      </c>
      <c r="N3871" s="8" t="s">
        <v>20992</v>
      </c>
      <c r="O3871" s="8" t="s">
        <v>98</v>
      </c>
      <c r="P3871" s="8">
        <v>0.39</v>
      </c>
      <c r="Q3871" s="8">
        <v>0.43</v>
      </c>
      <c r="R3871" s="8" t="s">
        <v>99</v>
      </c>
      <c r="S3871" s="8"/>
      <c r="T3871" s="8" t="s">
        <v>101</v>
      </c>
      <c r="U3871" s="8">
        <v>373</v>
      </c>
      <c r="V3871" s="8" t="s">
        <v>102</v>
      </c>
      <c r="W3871" s="11">
        <v>136</v>
      </c>
      <c r="X3871" s="8" t="s">
        <v>138</v>
      </c>
      <c r="Y3871" s="8" t="s">
        <v>119</v>
      </c>
      <c r="Z3871" s="8"/>
      <c r="AA3871" s="8" t="s">
        <v>101</v>
      </c>
      <c r="AB3871" s="8" t="s">
        <v>101</v>
      </c>
      <c r="AC3871" s="8" t="s">
        <v>101</v>
      </c>
      <c r="AD3871" s="8">
        <v>2013</v>
      </c>
      <c r="AE3871" s="8"/>
      <c r="AF3871" s="8" t="s">
        <v>21302</v>
      </c>
      <c r="AG3871" s="8" t="s">
        <v>22300</v>
      </c>
      <c r="AH3871" s="8"/>
      <c r="AI3871" s="8" t="s">
        <v>21281</v>
      </c>
      <c r="AJ3871" s="8" t="s">
        <v>1477</v>
      </c>
      <c r="AK3871" s="8" t="s">
        <v>12401</v>
      </c>
      <c r="AL3871" s="8" t="s">
        <v>149</v>
      </c>
      <c r="AM3871" s="8">
        <v>37.373201999999999</v>
      </c>
      <c r="AN3871" s="8">
        <v>-82.201092000000003</v>
      </c>
      <c r="AO3871" s="8" t="s">
        <v>138</v>
      </c>
      <c r="AP3871" s="8"/>
      <c r="AQ3871" s="8"/>
      <c r="AR3871" s="8"/>
      <c r="AS3871" s="8">
        <v>7.5</v>
      </c>
    </row>
    <row r="3872" spans="1:45">
      <c r="A3872" s="8" t="s">
        <v>22301</v>
      </c>
      <c r="B3872" s="8" t="s">
        <v>22302</v>
      </c>
      <c r="C3872" s="8"/>
      <c r="D3872" s="8"/>
      <c r="E3872" s="9" t="s">
        <v>22303</v>
      </c>
      <c r="F3872" s="8"/>
      <c r="G3872" s="8" t="s">
        <v>14</v>
      </c>
      <c r="H3872" s="8"/>
      <c r="I3872" s="8"/>
      <c r="J3872" s="8"/>
      <c r="K3872" s="8" t="s">
        <v>21506</v>
      </c>
      <c r="L3872" s="8" t="s">
        <v>21506</v>
      </c>
      <c r="M3872" s="8" t="s">
        <v>21506</v>
      </c>
      <c r="N3872" s="8" t="s">
        <v>246</v>
      </c>
      <c r="O3872" s="8" t="s">
        <v>98</v>
      </c>
      <c r="P3872" s="8">
        <v>0.14000000000000001</v>
      </c>
      <c r="Q3872" s="8">
        <v>0.15</v>
      </c>
      <c r="R3872" s="8" t="s">
        <v>99</v>
      </c>
      <c r="S3872" s="8"/>
      <c r="T3872" s="8" t="s">
        <v>101</v>
      </c>
      <c r="U3872" s="8">
        <v>373</v>
      </c>
      <c r="V3872" s="8" t="s">
        <v>102</v>
      </c>
      <c r="W3872" s="10">
        <v>23</v>
      </c>
      <c r="X3872" s="8" t="s">
        <v>138</v>
      </c>
      <c r="Y3872" s="8" t="s">
        <v>119</v>
      </c>
      <c r="Z3872" s="8" t="s">
        <v>101</v>
      </c>
      <c r="AA3872" s="8" t="s">
        <v>101</v>
      </c>
      <c r="AB3872" s="8" t="s">
        <v>101</v>
      </c>
      <c r="AC3872" s="8" t="s">
        <v>101</v>
      </c>
      <c r="AD3872" s="8"/>
      <c r="AE3872" s="8"/>
      <c r="AF3872" s="8" t="s">
        <v>21302</v>
      </c>
      <c r="AG3872" s="8"/>
      <c r="AH3872" s="8"/>
      <c r="AI3872" s="8" t="s">
        <v>21286</v>
      </c>
      <c r="AJ3872" s="8" t="s">
        <v>1477</v>
      </c>
      <c r="AK3872" s="8" t="s">
        <v>12401</v>
      </c>
      <c r="AL3872" s="8" t="s">
        <v>149</v>
      </c>
      <c r="AM3872" s="8">
        <v>40.779167000000001</v>
      </c>
      <c r="AN3872" s="8">
        <v>-78.711388999999997</v>
      </c>
      <c r="AO3872" s="8" t="s">
        <v>138</v>
      </c>
      <c r="AP3872" s="8"/>
      <c r="AQ3872" s="8"/>
      <c r="AR3872" s="8"/>
      <c r="AS3872" s="8">
        <v>2.6</v>
      </c>
    </row>
    <row r="3873" spans="1:45">
      <c r="A3873" s="8" t="s">
        <v>22304</v>
      </c>
      <c r="B3873" s="8" t="s">
        <v>22305</v>
      </c>
      <c r="C3873" s="8"/>
      <c r="D3873" s="8"/>
      <c r="E3873" s="9" t="s">
        <v>22306</v>
      </c>
      <c r="F3873" s="8"/>
      <c r="G3873" s="8" t="s">
        <v>14</v>
      </c>
      <c r="H3873" s="8"/>
      <c r="I3873" s="8"/>
      <c r="J3873" s="8"/>
      <c r="K3873" s="8" t="s">
        <v>22307</v>
      </c>
      <c r="L3873" s="8" t="s">
        <v>22308</v>
      </c>
      <c r="M3873" s="8" t="s">
        <v>22308</v>
      </c>
      <c r="N3873" s="8" t="s">
        <v>246</v>
      </c>
      <c r="O3873" s="8" t="s">
        <v>98</v>
      </c>
      <c r="P3873" s="8">
        <v>6.38</v>
      </c>
      <c r="Q3873" s="8">
        <v>7.03</v>
      </c>
      <c r="R3873" s="8" t="s">
        <v>99</v>
      </c>
      <c r="S3873" s="8"/>
      <c r="T3873" s="8" t="s">
        <v>101</v>
      </c>
      <c r="U3873" s="8">
        <v>373</v>
      </c>
      <c r="V3873" s="8" t="s">
        <v>102</v>
      </c>
      <c r="W3873" s="10">
        <v>459</v>
      </c>
      <c r="X3873" s="8" t="s">
        <v>138</v>
      </c>
      <c r="Y3873" s="8" t="s">
        <v>119</v>
      </c>
      <c r="Z3873" s="8" t="s">
        <v>104</v>
      </c>
      <c r="AA3873" s="8" t="s">
        <v>101</v>
      </c>
      <c r="AB3873" s="8" t="s">
        <v>101</v>
      </c>
      <c r="AC3873" s="8" t="s">
        <v>101</v>
      </c>
      <c r="AD3873" s="8">
        <v>1999</v>
      </c>
      <c r="AE3873" s="8"/>
      <c r="AF3873" s="8" t="s">
        <v>21302</v>
      </c>
      <c r="AG3873" s="8" t="s">
        <v>22309</v>
      </c>
      <c r="AH3873" s="8"/>
      <c r="AI3873" s="8" t="s">
        <v>21376</v>
      </c>
      <c r="AJ3873" s="8" t="s">
        <v>1477</v>
      </c>
      <c r="AK3873" s="8" t="s">
        <v>12401</v>
      </c>
      <c r="AL3873" s="8" t="s">
        <v>149</v>
      </c>
      <c r="AM3873" s="8">
        <v>39.403471000000003</v>
      </c>
      <c r="AN3873" s="8">
        <v>-80.364603000000002</v>
      </c>
      <c r="AO3873" s="8" t="s">
        <v>138</v>
      </c>
      <c r="AP3873" s="8"/>
      <c r="AQ3873" s="8"/>
      <c r="AR3873" s="8"/>
      <c r="AS3873" s="8">
        <v>123.5</v>
      </c>
    </row>
    <row r="3874" spans="1:45">
      <c r="A3874" s="8" t="s">
        <v>22310</v>
      </c>
      <c r="B3874" s="8" t="s">
        <v>22311</v>
      </c>
      <c r="C3874" s="8" t="s">
        <v>21476</v>
      </c>
      <c r="D3874" s="8"/>
      <c r="E3874" s="9" t="s">
        <v>22312</v>
      </c>
      <c r="F3874" s="8"/>
      <c r="G3874" s="8" t="s">
        <v>14</v>
      </c>
      <c r="H3874" s="8"/>
      <c r="I3874" s="8"/>
      <c r="J3874" s="8"/>
      <c r="K3874" s="8" t="s">
        <v>21478</v>
      </c>
      <c r="L3874" s="8" t="s">
        <v>21479</v>
      </c>
      <c r="M3874" s="8" t="s">
        <v>21479</v>
      </c>
      <c r="N3874" s="8" t="s">
        <v>246</v>
      </c>
      <c r="O3874" s="8" t="s">
        <v>98</v>
      </c>
      <c r="P3874" s="8">
        <v>5.51</v>
      </c>
      <c r="Q3874" s="8">
        <v>6.07</v>
      </c>
      <c r="R3874" s="8" t="s">
        <v>99</v>
      </c>
      <c r="S3874" s="8" t="s">
        <v>157</v>
      </c>
      <c r="T3874" s="8" t="s">
        <v>101</v>
      </c>
      <c r="U3874" s="8">
        <v>373</v>
      </c>
      <c r="V3874" s="8" t="s">
        <v>102</v>
      </c>
      <c r="W3874" s="10">
        <v>266</v>
      </c>
      <c r="X3874" s="8" t="s">
        <v>138</v>
      </c>
      <c r="Y3874" s="8" t="s">
        <v>119</v>
      </c>
      <c r="Z3874" s="8" t="s">
        <v>104</v>
      </c>
      <c r="AA3874" s="8">
        <v>184</v>
      </c>
      <c r="AB3874" s="8" t="s">
        <v>101</v>
      </c>
      <c r="AC3874" s="8">
        <v>33</v>
      </c>
      <c r="AD3874" s="8">
        <v>2014</v>
      </c>
      <c r="AE3874" s="8"/>
      <c r="AF3874" s="8" t="s">
        <v>21302</v>
      </c>
      <c r="AG3874" s="8" t="s">
        <v>21480</v>
      </c>
      <c r="AH3874" s="8"/>
      <c r="AI3874" s="8" t="s">
        <v>21286</v>
      </c>
      <c r="AJ3874" s="8" t="s">
        <v>1477</v>
      </c>
      <c r="AK3874" s="8" t="s">
        <v>12401</v>
      </c>
      <c r="AL3874" s="8" t="s">
        <v>149</v>
      </c>
      <c r="AM3874" s="8">
        <v>39.960900000000002</v>
      </c>
      <c r="AN3874" s="8">
        <v>-80.403899999999993</v>
      </c>
      <c r="AO3874" s="8" t="s">
        <v>138</v>
      </c>
      <c r="AP3874" s="8"/>
      <c r="AQ3874" s="8"/>
      <c r="AR3874" s="8"/>
      <c r="AS3874" s="8">
        <v>106.6</v>
      </c>
    </row>
    <row r="3875" spans="1:45">
      <c r="A3875" s="8" t="s">
        <v>22313</v>
      </c>
      <c r="B3875" s="8" t="s">
        <v>22314</v>
      </c>
      <c r="C3875" s="8"/>
      <c r="D3875" s="8"/>
      <c r="E3875" s="9" t="s">
        <v>22315</v>
      </c>
      <c r="F3875" s="8"/>
      <c r="G3875" s="8" t="s">
        <v>14</v>
      </c>
      <c r="H3875" s="8"/>
      <c r="I3875" s="8"/>
      <c r="J3875" s="8"/>
      <c r="K3875" s="8" t="s">
        <v>21597</v>
      </c>
      <c r="L3875" s="8" t="s">
        <v>21597</v>
      </c>
      <c r="M3875" s="8" t="s">
        <v>21598</v>
      </c>
      <c r="N3875" s="8" t="s">
        <v>246</v>
      </c>
      <c r="O3875" s="8" t="s">
        <v>98</v>
      </c>
      <c r="P3875" s="8">
        <v>0.08</v>
      </c>
      <c r="Q3875" s="8">
        <v>8.5000000000000006E-2</v>
      </c>
      <c r="R3875" s="8" t="s">
        <v>175</v>
      </c>
      <c r="S3875" s="8" t="s">
        <v>176</v>
      </c>
      <c r="T3875" s="8" t="s">
        <v>101</v>
      </c>
      <c r="U3875" s="8">
        <v>75</v>
      </c>
      <c r="V3875" s="8" t="s">
        <v>102</v>
      </c>
      <c r="W3875" s="10">
        <v>30</v>
      </c>
      <c r="X3875" s="8" t="s">
        <v>102</v>
      </c>
      <c r="Y3875" s="8" t="s">
        <v>119</v>
      </c>
      <c r="Z3875" s="8" t="s">
        <v>101</v>
      </c>
      <c r="AA3875" s="8" t="s">
        <v>101</v>
      </c>
      <c r="AB3875" s="8" t="s">
        <v>101</v>
      </c>
      <c r="AC3875" s="8" t="s">
        <v>101</v>
      </c>
      <c r="AD3875" s="8"/>
      <c r="AE3875" s="8"/>
      <c r="AF3875" s="8" t="s">
        <v>21331</v>
      </c>
      <c r="AG3875" s="8"/>
      <c r="AH3875" s="8"/>
      <c r="AI3875" s="8" t="s">
        <v>21512</v>
      </c>
      <c r="AJ3875" s="8" t="s">
        <v>1477</v>
      </c>
      <c r="AK3875" s="8" t="s">
        <v>12401</v>
      </c>
      <c r="AL3875" s="8" t="s">
        <v>149</v>
      </c>
      <c r="AM3875" s="8">
        <v>38.074150000000003</v>
      </c>
      <c r="AN3875" s="8">
        <v>-89.720629000000002</v>
      </c>
      <c r="AO3875" s="8" t="s">
        <v>138</v>
      </c>
      <c r="AP3875" s="8"/>
      <c r="AQ3875" s="8"/>
      <c r="AR3875" s="8"/>
      <c r="AS3875" s="8">
        <v>0.5</v>
      </c>
    </row>
    <row r="3876" spans="1:45">
      <c r="A3876" s="8" t="s">
        <v>22316</v>
      </c>
      <c r="B3876" s="8" t="s">
        <v>22317</v>
      </c>
      <c r="C3876" s="8"/>
      <c r="D3876" s="8"/>
      <c r="E3876" s="9" t="s">
        <v>22318</v>
      </c>
      <c r="F3876" s="8"/>
      <c r="G3876" s="8" t="s">
        <v>18</v>
      </c>
      <c r="H3876" s="8"/>
      <c r="I3876" s="8"/>
      <c r="J3876" s="8"/>
      <c r="K3876" s="8" t="s">
        <v>22319</v>
      </c>
      <c r="L3876" s="8" t="s">
        <v>22320</v>
      </c>
      <c r="M3876" s="8" t="s">
        <v>22320</v>
      </c>
      <c r="N3876" s="8" t="s">
        <v>246</v>
      </c>
      <c r="O3876" s="8" t="s">
        <v>98</v>
      </c>
      <c r="P3876" s="8">
        <v>0</v>
      </c>
      <c r="Q3876" s="8">
        <v>0</v>
      </c>
      <c r="R3876" s="8" t="s">
        <v>175</v>
      </c>
      <c r="S3876" s="8" t="s">
        <v>176</v>
      </c>
      <c r="T3876" s="8" t="s">
        <v>101</v>
      </c>
      <c r="U3876" s="8">
        <v>75</v>
      </c>
      <c r="V3876" s="8" t="s">
        <v>102</v>
      </c>
      <c r="W3876" s="10"/>
      <c r="X3876" s="8"/>
      <c r="Y3876" s="8" t="s">
        <v>1605</v>
      </c>
      <c r="Z3876" s="8"/>
      <c r="AA3876" s="8" t="s">
        <v>101</v>
      </c>
      <c r="AB3876" s="8" t="s">
        <v>101</v>
      </c>
      <c r="AC3876" s="8" t="s">
        <v>101</v>
      </c>
      <c r="AD3876" s="8"/>
      <c r="AE3876" s="8"/>
      <c r="AF3876" s="8"/>
      <c r="AG3876" s="8"/>
      <c r="AH3876" s="8"/>
      <c r="AI3876" s="8" t="s">
        <v>21286</v>
      </c>
      <c r="AJ3876" s="8" t="s">
        <v>1477</v>
      </c>
      <c r="AK3876" s="8" t="s">
        <v>12401</v>
      </c>
      <c r="AL3876" s="8" t="s">
        <v>149</v>
      </c>
      <c r="AM3876" s="8">
        <v>40.959721999999999</v>
      </c>
      <c r="AN3876" s="8">
        <v>-75.952777999999995</v>
      </c>
      <c r="AO3876" s="8" t="s">
        <v>138</v>
      </c>
      <c r="AP3876" s="8"/>
      <c r="AQ3876" s="8"/>
      <c r="AR3876" s="8"/>
      <c r="AS3876" s="8">
        <v>0</v>
      </c>
    </row>
    <row r="3877" spans="1:45">
      <c r="A3877" s="8" t="s">
        <v>22321</v>
      </c>
      <c r="B3877" s="8" t="s">
        <v>22322</v>
      </c>
      <c r="C3877" s="8"/>
      <c r="D3877" s="8"/>
      <c r="E3877" s="9" t="s">
        <v>22323</v>
      </c>
      <c r="F3877" s="8"/>
      <c r="G3877" s="8" t="s">
        <v>14</v>
      </c>
      <c r="H3877" s="8"/>
      <c r="I3877" s="8"/>
      <c r="J3877" s="8"/>
      <c r="K3877" s="8" t="s">
        <v>22319</v>
      </c>
      <c r="L3877" s="8" t="s">
        <v>22319</v>
      </c>
      <c r="M3877" s="8" t="s">
        <v>22320</v>
      </c>
      <c r="N3877" s="8" t="s">
        <v>246</v>
      </c>
      <c r="O3877" s="8" t="s">
        <v>98</v>
      </c>
      <c r="P3877" s="8">
        <v>0</v>
      </c>
      <c r="Q3877" s="8">
        <v>4.7999999999999996E-3</v>
      </c>
      <c r="R3877" s="8" t="s">
        <v>175</v>
      </c>
      <c r="S3877" s="8" t="s">
        <v>176</v>
      </c>
      <c r="T3877" s="8" t="s">
        <v>101</v>
      </c>
      <c r="U3877" s="8">
        <v>75</v>
      </c>
      <c r="V3877" s="8" t="s">
        <v>102</v>
      </c>
      <c r="W3877" s="10">
        <v>60</v>
      </c>
      <c r="X3877" s="8" t="s">
        <v>138</v>
      </c>
      <c r="Y3877" s="8" t="s">
        <v>1605</v>
      </c>
      <c r="Z3877" s="8" t="s">
        <v>101</v>
      </c>
      <c r="AA3877" s="8" t="s">
        <v>101</v>
      </c>
      <c r="AB3877" s="8" t="s">
        <v>101</v>
      </c>
      <c r="AC3877" s="8" t="s">
        <v>101</v>
      </c>
      <c r="AD3877" s="8"/>
      <c r="AE3877" s="8"/>
      <c r="AF3877" s="8" t="s">
        <v>21302</v>
      </c>
      <c r="AG3877" s="8"/>
      <c r="AH3877" s="8"/>
      <c r="AI3877" s="8" t="s">
        <v>21286</v>
      </c>
      <c r="AJ3877" s="8" t="s">
        <v>1477</v>
      </c>
      <c r="AK3877" s="8" t="s">
        <v>12401</v>
      </c>
      <c r="AL3877" s="8" t="s">
        <v>149</v>
      </c>
      <c r="AM3877" s="8">
        <v>40.925474000000001</v>
      </c>
      <c r="AN3877" s="8">
        <v>-75.966848999999996</v>
      </c>
      <c r="AO3877" s="8" t="s">
        <v>138</v>
      </c>
      <c r="AP3877" s="8"/>
      <c r="AQ3877" s="8"/>
      <c r="AR3877" s="8"/>
      <c r="AS3877" s="8">
        <v>0</v>
      </c>
    </row>
    <row r="3878" spans="1:45">
      <c r="A3878" s="8" t="s">
        <v>22324</v>
      </c>
      <c r="B3878" s="8" t="s">
        <v>22325</v>
      </c>
      <c r="C3878" s="8"/>
      <c r="D3878" s="8"/>
      <c r="E3878" s="9" t="s">
        <v>22326</v>
      </c>
      <c r="F3878" s="8"/>
      <c r="G3878" s="8" t="s">
        <v>14</v>
      </c>
      <c r="H3878" s="8"/>
      <c r="I3878" s="8"/>
      <c r="J3878" s="8"/>
      <c r="K3878" s="8" t="s">
        <v>21506</v>
      </c>
      <c r="L3878" s="8" t="s">
        <v>21506</v>
      </c>
      <c r="M3878" s="8" t="s">
        <v>21506</v>
      </c>
      <c r="N3878" s="8" t="s">
        <v>246</v>
      </c>
      <c r="O3878" s="8" t="s">
        <v>98</v>
      </c>
      <c r="P3878" s="8">
        <v>0.16</v>
      </c>
      <c r="Q3878" s="8">
        <v>0.18</v>
      </c>
      <c r="R3878" s="8" t="s">
        <v>99</v>
      </c>
      <c r="S3878" s="8"/>
      <c r="T3878" s="8" t="s">
        <v>101</v>
      </c>
      <c r="U3878" s="8">
        <v>373</v>
      </c>
      <c r="V3878" s="8" t="s">
        <v>102</v>
      </c>
      <c r="W3878" s="10">
        <v>21</v>
      </c>
      <c r="X3878" s="8" t="s">
        <v>138</v>
      </c>
      <c r="Y3878" s="8" t="s">
        <v>119</v>
      </c>
      <c r="Z3878" s="8" t="s">
        <v>101</v>
      </c>
      <c r="AA3878" s="8" t="s">
        <v>101</v>
      </c>
      <c r="AB3878" s="8" t="s">
        <v>101</v>
      </c>
      <c r="AC3878" s="8" t="s">
        <v>101</v>
      </c>
      <c r="AD3878" s="8"/>
      <c r="AE3878" s="8"/>
      <c r="AF3878" s="8" t="s">
        <v>21302</v>
      </c>
      <c r="AG3878" s="8"/>
      <c r="AH3878" s="8"/>
      <c r="AI3878" s="8" t="s">
        <v>21286</v>
      </c>
      <c r="AJ3878" s="8" t="s">
        <v>1477</v>
      </c>
      <c r="AK3878" s="8" t="s">
        <v>12401</v>
      </c>
      <c r="AL3878" s="8" t="s">
        <v>149</v>
      </c>
      <c r="AM3878" s="8">
        <v>40.615000000000002</v>
      </c>
      <c r="AN3878" s="8">
        <v>-78.909166999999997</v>
      </c>
      <c r="AO3878" s="8" t="s">
        <v>138</v>
      </c>
      <c r="AP3878" s="8"/>
      <c r="AQ3878" s="8"/>
      <c r="AR3878" s="8"/>
      <c r="AS3878" s="8">
        <v>3.2</v>
      </c>
    </row>
    <row r="3879" spans="1:45">
      <c r="A3879" s="8" t="s">
        <v>22327</v>
      </c>
      <c r="B3879" s="8" t="s">
        <v>22328</v>
      </c>
      <c r="C3879" s="8"/>
      <c r="D3879" s="8"/>
      <c r="E3879" s="9" t="s">
        <v>22329</v>
      </c>
      <c r="F3879" s="8"/>
      <c r="G3879" s="8" t="s">
        <v>14</v>
      </c>
      <c r="H3879" s="8"/>
      <c r="I3879" s="8"/>
      <c r="J3879" s="8"/>
      <c r="K3879" s="8" t="s">
        <v>21438</v>
      </c>
      <c r="L3879" s="8" t="s">
        <v>21438</v>
      </c>
      <c r="M3879" s="8" t="s">
        <v>17492</v>
      </c>
      <c r="N3879" s="8" t="s">
        <v>246</v>
      </c>
      <c r="O3879" s="8" t="s">
        <v>98</v>
      </c>
      <c r="P3879" s="8">
        <v>0.17</v>
      </c>
      <c r="Q3879" s="8">
        <v>0.187</v>
      </c>
      <c r="R3879" s="8" t="s">
        <v>99</v>
      </c>
      <c r="S3879" s="8"/>
      <c r="T3879" s="8" t="s">
        <v>101</v>
      </c>
      <c r="U3879" s="8">
        <v>373</v>
      </c>
      <c r="V3879" s="8" t="s">
        <v>102</v>
      </c>
      <c r="W3879" s="10">
        <v>53</v>
      </c>
      <c r="X3879" s="8" t="s">
        <v>138</v>
      </c>
      <c r="Y3879" s="8" t="s">
        <v>119</v>
      </c>
      <c r="Z3879" s="8" t="s">
        <v>101</v>
      </c>
      <c r="AA3879" s="8" t="s">
        <v>101</v>
      </c>
      <c r="AB3879" s="8" t="s">
        <v>101</v>
      </c>
      <c r="AC3879" s="8" t="s">
        <v>101</v>
      </c>
      <c r="AD3879" s="8"/>
      <c r="AE3879" s="8"/>
      <c r="AF3879" s="8" t="s">
        <v>21302</v>
      </c>
      <c r="AG3879" s="8"/>
      <c r="AH3879" s="8"/>
      <c r="AI3879" s="8" t="s">
        <v>21376</v>
      </c>
      <c r="AJ3879" s="8" t="s">
        <v>1477</v>
      </c>
      <c r="AK3879" s="8" t="s">
        <v>12401</v>
      </c>
      <c r="AL3879" s="8" t="s">
        <v>149</v>
      </c>
      <c r="AM3879" s="8">
        <v>37.814501999999997</v>
      </c>
      <c r="AN3879" s="8">
        <v>-81.906813999999997</v>
      </c>
      <c r="AO3879" s="8" t="s">
        <v>138</v>
      </c>
      <c r="AP3879" s="8"/>
      <c r="AQ3879" s="8"/>
      <c r="AR3879" s="8"/>
      <c r="AS3879" s="8">
        <v>3.3</v>
      </c>
    </row>
    <row r="3880" spans="1:45">
      <c r="A3880" s="8" t="s">
        <v>22330</v>
      </c>
      <c r="B3880" s="8" t="s">
        <v>22331</v>
      </c>
      <c r="C3880" s="8"/>
      <c r="D3880" s="8"/>
      <c r="E3880" s="9" t="s">
        <v>22332</v>
      </c>
      <c r="F3880" s="8"/>
      <c r="G3880" s="8" t="s">
        <v>14</v>
      </c>
      <c r="H3880" s="8"/>
      <c r="I3880" s="8"/>
      <c r="J3880" s="8"/>
      <c r="K3880" s="8" t="s">
        <v>22333</v>
      </c>
      <c r="L3880" s="8" t="s">
        <v>22333</v>
      </c>
      <c r="M3880" s="8" t="s">
        <v>22333</v>
      </c>
      <c r="N3880" s="8" t="s">
        <v>246</v>
      </c>
      <c r="O3880" s="8" t="s">
        <v>98</v>
      </c>
      <c r="P3880" s="8">
        <v>0.02</v>
      </c>
      <c r="Q3880" s="8">
        <v>1.9517E-2</v>
      </c>
      <c r="R3880" s="8" t="s">
        <v>175</v>
      </c>
      <c r="S3880" s="8" t="s">
        <v>176</v>
      </c>
      <c r="T3880" s="8" t="s">
        <v>101</v>
      </c>
      <c r="U3880" s="8">
        <v>75</v>
      </c>
      <c r="V3880" s="8" t="s">
        <v>102</v>
      </c>
      <c r="W3880" s="10">
        <v>33</v>
      </c>
      <c r="X3880" s="8" t="s">
        <v>102</v>
      </c>
      <c r="Y3880" s="8" t="s">
        <v>119</v>
      </c>
      <c r="Z3880" s="8" t="s">
        <v>101</v>
      </c>
      <c r="AA3880" s="8" t="s">
        <v>101</v>
      </c>
      <c r="AB3880" s="8" t="s">
        <v>101</v>
      </c>
      <c r="AC3880" s="8" t="s">
        <v>101</v>
      </c>
      <c r="AD3880" s="8"/>
      <c r="AE3880" s="8"/>
      <c r="AF3880" s="8"/>
      <c r="AG3880" s="8"/>
      <c r="AH3880" s="8"/>
      <c r="AI3880" s="8" t="s">
        <v>21262</v>
      </c>
      <c r="AJ3880" s="8" t="s">
        <v>1477</v>
      </c>
      <c r="AK3880" s="8" t="s">
        <v>12401</v>
      </c>
      <c r="AL3880" s="8" t="s">
        <v>149</v>
      </c>
      <c r="AM3880" s="8">
        <v>36.807499999999997</v>
      </c>
      <c r="AN3880" s="8">
        <v>-83.295277999999996</v>
      </c>
      <c r="AO3880" s="8" t="s">
        <v>138</v>
      </c>
      <c r="AP3880" s="8"/>
      <c r="AQ3880" s="8"/>
      <c r="AR3880" s="8"/>
      <c r="AS3880" s="8">
        <v>0.1</v>
      </c>
    </row>
    <row r="3881" spans="1:45">
      <c r="A3881" s="8" t="s">
        <v>22334</v>
      </c>
      <c r="B3881" s="8" t="s">
        <v>22335</v>
      </c>
      <c r="C3881" s="8"/>
      <c r="D3881" s="8"/>
      <c r="E3881" s="9" t="s">
        <v>22336</v>
      </c>
      <c r="F3881" s="8"/>
      <c r="G3881" s="8" t="s">
        <v>18</v>
      </c>
      <c r="H3881" s="8"/>
      <c r="I3881" s="8"/>
      <c r="J3881" s="8"/>
      <c r="K3881" s="8" t="s">
        <v>22041</v>
      </c>
      <c r="L3881" s="8" t="s">
        <v>22042</v>
      </c>
      <c r="M3881" s="8" t="s">
        <v>22042</v>
      </c>
      <c r="N3881" s="8" t="s">
        <v>246</v>
      </c>
      <c r="O3881" s="8" t="s">
        <v>98</v>
      </c>
      <c r="P3881" s="8">
        <v>0.01</v>
      </c>
      <c r="Q3881" s="8">
        <v>8.9999999999999993E-3</v>
      </c>
      <c r="R3881" s="8" t="s">
        <v>175</v>
      </c>
      <c r="S3881" s="8" t="s">
        <v>176</v>
      </c>
      <c r="T3881" s="8" t="s">
        <v>101</v>
      </c>
      <c r="U3881" s="8">
        <v>75</v>
      </c>
      <c r="V3881" s="8" t="s">
        <v>102</v>
      </c>
      <c r="W3881" s="10"/>
      <c r="X3881" s="8"/>
      <c r="Y3881" s="8" t="s">
        <v>119</v>
      </c>
      <c r="Z3881" s="8"/>
      <c r="AA3881" s="8" t="s">
        <v>101</v>
      </c>
      <c r="AB3881" s="8" t="s">
        <v>101</v>
      </c>
      <c r="AC3881" s="8" t="s">
        <v>101</v>
      </c>
      <c r="AD3881" s="8"/>
      <c r="AE3881" s="8"/>
      <c r="AF3881" s="8"/>
      <c r="AG3881" s="8"/>
      <c r="AH3881" s="8"/>
      <c r="AI3881" s="8" t="s">
        <v>21281</v>
      </c>
      <c r="AJ3881" s="8" t="s">
        <v>1477</v>
      </c>
      <c r="AK3881" s="8" t="s">
        <v>12401</v>
      </c>
      <c r="AL3881" s="8" t="s">
        <v>149</v>
      </c>
      <c r="AM3881" s="8">
        <v>37.263055999999999</v>
      </c>
      <c r="AN3881" s="8">
        <v>-81.484999999999999</v>
      </c>
      <c r="AO3881" s="8" t="s">
        <v>138</v>
      </c>
      <c r="AP3881" s="8"/>
      <c r="AQ3881" s="8"/>
      <c r="AR3881" s="8"/>
      <c r="AS3881" s="8">
        <v>0.1</v>
      </c>
    </row>
    <row r="3882" spans="1:45">
      <c r="A3882" s="8" t="s">
        <v>22337</v>
      </c>
      <c r="B3882" s="8" t="s">
        <v>22338</v>
      </c>
      <c r="C3882" s="8"/>
      <c r="D3882" s="8"/>
      <c r="E3882" s="9" t="s">
        <v>22339</v>
      </c>
      <c r="F3882" s="8"/>
      <c r="G3882" s="8" t="s">
        <v>14</v>
      </c>
      <c r="H3882" s="8"/>
      <c r="I3882" s="8"/>
      <c r="J3882" s="8"/>
      <c r="K3882" s="8" t="s">
        <v>22340</v>
      </c>
      <c r="L3882" s="8" t="s">
        <v>22340</v>
      </c>
      <c r="M3882" s="8" t="s">
        <v>22340</v>
      </c>
      <c r="N3882" s="8" t="s">
        <v>246</v>
      </c>
      <c r="O3882" s="8" t="s">
        <v>98</v>
      </c>
      <c r="P3882" s="8">
        <v>0.04</v>
      </c>
      <c r="Q3882" s="8">
        <v>3.9612000000000001E-2</v>
      </c>
      <c r="R3882" s="8" t="s">
        <v>175</v>
      </c>
      <c r="S3882" s="8" t="s">
        <v>176</v>
      </c>
      <c r="T3882" s="8" t="s">
        <v>101</v>
      </c>
      <c r="U3882" s="8">
        <v>75</v>
      </c>
      <c r="V3882" s="8" t="s">
        <v>102</v>
      </c>
      <c r="W3882" s="10">
        <v>27</v>
      </c>
      <c r="X3882" s="8" t="s">
        <v>102</v>
      </c>
      <c r="Y3882" s="8" t="s">
        <v>119</v>
      </c>
      <c r="Z3882" s="8" t="s">
        <v>101</v>
      </c>
      <c r="AA3882" s="8" t="s">
        <v>101</v>
      </c>
      <c r="AB3882" s="8" t="s">
        <v>101</v>
      </c>
      <c r="AC3882" s="8" t="s">
        <v>101</v>
      </c>
      <c r="AD3882" s="8"/>
      <c r="AE3882" s="8"/>
      <c r="AF3882" s="8"/>
      <c r="AG3882" s="8"/>
      <c r="AH3882" s="8"/>
      <c r="AI3882" s="8" t="s">
        <v>21262</v>
      </c>
      <c r="AJ3882" s="8" t="s">
        <v>1477</v>
      </c>
      <c r="AK3882" s="8" t="s">
        <v>12401</v>
      </c>
      <c r="AL3882" s="8" t="s">
        <v>149</v>
      </c>
      <c r="AM3882" s="8">
        <v>37.396388999999999</v>
      </c>
      <c r="AN3882" s="8">
        <v>-82.836111000000002</v>
      </c>
      <c r="AO3882" s="8" t="s">
        <v>138</v>
      </c>
      <c r="AP3882" s="8"/>
      <c r="AQ3882" s="8"/>
      <c r="AR3882" s="8"/>
      <c r="AS3882" s="8">
        <v>0.2</v>
      </c>
    </row>
    <row r="3883" spans="1:45">
      <c r="A3883" s="8" t="s">
        <v>22341</v>
      </c>
      <c r="B3883" s="8" t="s">
        <v>22342</v>
      </c>
      <c r="C3883" s="8"/>
      <c r="D3883" s="8"/>
      <c r="E3883" s="9" t="s">
        <v>22343</v>
      </c>
      <c r="F3883" s="8"/>
      <c r="G3883" s="8" t="s">
        <v>14</v>
      </c>
      <c r="H3883" s="8"/>
      <c r="I3883" s="8"/>
      <c r="J3883" s="8"/>
      <c r="K3883" s="8" t="s">
        <v>21560</v>
      </c>
      <c r="L3883" s="8" t="s">
        <v>21560</v>
      </c>
      <c r="M3883" s="8" t="s">
        <v>21560</v>
      </c>
      <c r="N3883" s="8" t="s">
        <v>246</v>
      </c>
      <c r="O3883" s="8" t="s">
        <v>98</v>
      </c>
      <c r="P3883" s="8">
        <v>0.19</v>
      </c>
      <c r="Q3883" s="8">
        <v>0.21</v>
      </c>
      <c r="R3883" s="8" t="s">
        <v>175</v>
      </c>
      <c r="S3883" s="8" t="s">
        <v>176</v>
      </c>
      <c r="T3883" s="8" t="s">
        <v>101</v>
      </c>
      <c r="U3883" s="8">
        <v>75</v>
      </c>
      <c r="V3883" s="8" t="s">
        <v>102</v>
      </c>
      <c r="W3883" s="10">
        <v>11</v>
      </c>
      <c r="X3883" s="8" t="s">
        <v>138</v>
      </c>
      <c r="Y3883" s="8" t="s">
        <v>119</v>
      </c>
      <c r="Z3883" s="8" t="s">
        <v>101</v>
      </c>
      <c r="AA3883" s="8" t="s">
        <v>101</v>
      </c>
      <c r="AB3883" s="8" t="s">
        <v>101</v>
      </c>
      <c r="AC3883" s="8" t="s">
        <v>101</v>
      </c>
      <c r="AD3883" s="8"/>
      <c r="AE3883" s="8"/>
      <c r="AF3883" s="8" t="s">
        <v>21302</v>
      </c>
      <c r="AG3883" s="8"/>
      <c r="AH3883" s="8"/>
      <c r="AI3883" s="8" t="s">
        <v>21376</v>
      </c>
      <c r="AJ3883" s="8" t="s">
        <v>1477</v>
      </c>
      <c r="AK3883" s="8" t="s">
        <v>12401</v>
      </c>
      <c r="AL3883" s="8" t="s">
        <v>149</v>
      </c>
      <c r="AM3883" s="8">
        <v>37.840291999999998</v>
      </c>
      <c r="AN3883" s="8">
        <v>-81.906142000000003</v>
      </c>
      <c r="AO3883" s="8" t="s">
        <v>138</v>
      </c>
      <c r="AP3883" s="8"/>
      <c r="AQ3883" s="8"/>
      <c r="AR3883" s="8"/>
      <c r="AS3883" s="8">
        <v>1.2</v>
      </c>
    </row>
    <row r="3884" spans="1:45">
      <c r="A3884" s="8" t="s">
        <v>22344</v>
      </c>
      <c r="B3884" s="8" t="s">
        <v>22345</v>
      </c>
      <c r="C3884" s="8"/>
      <c r="D3884" s="8"/>
      <c r="E3884" s="9" t="s">
        <v>22346</v>
      </c>
      <c r="F3884" s="8"/>
      <c r="G3884" s="8" t="s">
        <v>18</v>
      </c>
      <c r="H3884" s="8"/>
      <c r="I3884" s="8"/>
      <c r="J3884" s="8"/>
      <c r="K3884" s="8" t="s">
        <v>22193</v>
      </c>
      <c r="L3884" s="8" t="s">
        <v>22193</v>
      </c>
      <c r="M3884" s="8" t="s">
        <v>22193</v>
      </c>
      <c r="N3884" s="8" t="s">
        <v>246</v>
      </c>
      <c r="O3884" s="8" t="s">
        <v>98</v>
      </c>
      <c r="P3884" s="8">
        <v>0</v>
      </c>
      <c r="Q3884" s="8">
        <v>0</v>
      </c>
      <c r="R3884" s="8" t="s">
        <v>175</v>
      </c>
      <c r="S3884" s="8" t="s">
        <v>176</v>
      </c>
      <c r="T3884" s="8" t="s">
        <v>101</v>
      </c>
      <c r="U3884" s="8">
        <v>75</v>
      </c>
      <c r="V3884" s="8" t="s">
        <v>102</v>
      </c>
      <c r="W3884" s="10"/>
      <c r="X3884" s="8"/>
      <c r="Y3884" s="8" t="s">
        <v>119</v>
      </c>
      <c r="Z3884" s="8"/>
      <c r="AA3884" s="8" t="s">
        <v>101</v>
      </c>
      <c r="AB3884" s="8" t="s">
        <v>101</v>
      </c>
      <c r="AC3884" s="8" t="s">
        <v>101</v>
      </c>
      <c r="AD3884" s="8"/>
      <c r="AE3884" s="8"/>
      <c r="AF3884" s="8" t="s">
        <v>21331</v>
      </c>
      <c r="AG3884" s="8"/>
      <c r="AH3884" s="8"/>
      <c r="AI3884" s="8" t="s">
        <v>21332</v>
      </c>
      <c r="AJ3884" s="8" t="s">
        <v>1477</v>
      </c>
      <c r="AK3884" s="8" t="s">
        <v>12401</v>
      </c>
      <c r="AL3884" s="8" t="s">
        <v>149</v>
      </c>
      <c r="AM3884" s="8">
        <v>38.269444</v>
      </c>
      <c r="AN3884" s="8">
        <v>-87.068611000000004</v>
      </c>
      <c r="AO3884" s="8" t="s">
        <v>138</v>
      </c>
      <c r="AP3884" s="8"/>
      <c r="AQ3884" s="8"/>
      <c r="AR3884" s="8"/>
      <c r="AS3884" s="8">
        <v>0</v>
      </c>
    </row>
    <row r="3885" spans="1:45">
      <c r="A3885" s="8" t="s">
        <v>22347</v>
      </c>
      <c r="B3885" s="8" t="s">
        <v>22348</v>
      </c>
      <c r="C3885" s="8" t="s">
        <v>22349</v>
      </c>
      <c r="D3885" s="8"/>
      <c r="E3885" s="9" t="s">
        <v>22350</v>
      </c>
      <c r="F3885" s="8"/>
      <c r="G3885" s="8" t="s">
        <v>14</v>
      </c>
      <c r="H3885" s="8"/>
      <c r="I3885" s="8"/>
      <c r="J3885" s="8"/>
      <c r="K3885" s="8" t="s">
        <v>21404</v>
      </c>
      <c r="L3885" s="8" t="s">
        <v>21404</v>
      </c>
      <c r="M3885" s="8" t="s">
        <v>21404</v>
      </c>
      <c r="N3885" s="8" t="s">
        <v>246</v>
      </c>
      <c r="O3885" s="8" t="s">
        <v>98</v>
      </c>
      <c r="P3885" s="8">
        <v>0.66</v>
      </c>
      <c r="Q3885" s="8">
        <v>0.73</v>
      </c>
      <c r="R3885" s="8" t="s">
        <v>175</v>
      </c>
      <c r="S3885" s="8" t="s">
        <v>176</v>
      </c>
      <c r="T3885" s="8" t="s">
        <v>101</v>
      </c>
      <c r="U3885" s="8">
        <v>75</v>
      </c>
      <c r="V3885" s="8" t="s">
        <v>102</v>
      </c>
      <c r="W3885" s="10">
        <v>76</v>
      </c>
      <c r="X3885" s="8" t="s">
        <v>138</v>
      </c>
      <c r="Y3885" s="8" t="s">
        <v>119</v>
      </c>
      <c r="Z3885" s="8" t="s">
        <v>101</v>
      </c>
      <c r="AA3885" s="8">
        <v>18</v>
      </c>
      <c r="AB3885" s="8" t="s">
        <v>101</v>
      </c>
      <c r="AC3885" s="8">
        <v>27</v>
      </c>
      <c r="AD3885" s="8"/>
      <c r="AE3885" s="8"/>
      <c r="AF3885" s="8" t="s">
        <v>21302</v>
      </c>
      <c r="AG3885" s="8"/>
      <c r="AH3885" s="8"/>
      <c r="AI3885" s="8" t="s">
        <v>21376</v>
      </c>
      <c r="AJ3885" s="8" t="s">
        <v>1477</v>
      </c>
      <c r="AK3885" s="8" t="s">
        <v>12401</v>
      </c>
      <c r="AL3885" s="8" t="s">
        <v>149</v>
      </c>
      <c r="AM3885" s="8">
        <v>37.700000000000003</v>
      </c>
      <c r="AN3885" s="8">
        <v>-82.07</v>
      </c>
      <c r="AO3885" s="8" t="s">
        <v>138</v>
      </c>
      <c r="AP3885" s="8"/>
      <c r="AQ3885" s="8"/>
      <c r="AR3885" s="8"/>
      <c r="AS3885" s="8">
        <v>4.2</v>
      </c>
    </row>
    <row r="3886" spans="1:45">
      <c r="A3886" s="8" t="s">
        <v>22351</v>
      </c>
      <c r="B3886" s="8" t="s">
        <v>22352</v>
      </c>
      <c r="C3886" s="8"/>
      <c r="D3886" s="8"/>
      <c r="E3886" s="9" t="s">
        <v>22353</v>
      </c>
      <c r="F3886" s="8"/>
      <c r="G3886" s="8" t="s">
        <v>14</v>
      </c>
      <c r="H3886" s="8"/>
      <c r="I3886" s="8"/>
      <c r="J3886" s="8"/>
      <c r="K3886" s="8" t="s">
        <v>22354</v>
      </c>
      <c r="L3886" s="8" t="s">
        <v>22354</v>
      </c>
      <c r="M3886" s="8" t="s">
        <v>22354</v>
      </c>
      <c r="N3886" s="8" t="s">
        <v>246</v>
      </c>
      <c r="O3886" s="8" t="s">
        <v>98</v>
      </c>
      <c r="P3886" s="8">
        <v>0</v>
      </c>
      <c r="Q3886" s="8">
        <v>5.0000000000000001E-3</v>
      </c>
      <c r="R3886" s="8" t="s">
        <v>175</v>
      </c>
      <c r="S3886" s="8" t="s">
        <v>176</v>
      </c>
      <c r="T3886" s="8" t="s">
        <v>101</v>
      </c>
      <c r="U3886" s="8">
        <v>75</v>
      </c>
      <c r="V3886" s="8" t="s">
        <v>102</v>
      </c>
      <c r="W3886" s="10">
        <v>22.86863</v>
      </c>
      <c r="X3886" s="8" t="s">
        <v>102</v>
      </c>
      <c r="Y3886" s="8" t="s">
        <v>119</v>
      </c>
      <c r="Z3886" s="8" t="s">
        <v>101</v>
      </c>
      <c r="AA3886" s="8" t="s">
        <v>101</v>
      </c>
      <c r="AB3886" s="8" t="s">
        <v>101</v>
      </c>
      <c r="AC3886" s="8" t="s">
        <v>101</v>
      </c>
      <c r="AD3886" s="8"/>
      <c r="AE3886" s="8"/>
      <c r="AF3886" s="8"/>
      <c r="AG3886" s="8"/>
      <c r="AH3886" s="8"/>
      <c r="AI3886" s="8" t="s">
        <v>21376</v>
      </c>
      <c r="AJ3886" s="8" t="s">
        <v>1477</v>
      </c>
      <c r="AK3886" s="8" t="s">
        <v>12401</v>
      </c>
      <c r="AL3886" s="8" t="s">
        <v>149</v>
      </c>
      <c r="AM3886" s="8">
        <v>38.111111000000001</v>
      </c>
      <c r="AN3886" s="8">
        <v>-80.720277999999993</v>
      </c>
      <c r="AO3886" s="8" t="s">
        <v>138</v>
      </c>
      <c r="AP3886" s="8"/>
      <c r="AQ3886" s="8"/>
      <c r="AR3886" s="8"/>
      <c r="AS3886" s="8">
        <v>0</v>
      </c>
    </row>
    <row r="3887" spans="1:45">
      <c r="A3887" s="8" t="s">
        <v>22355</v>
      </c>
      <c r="B3887" s="8" t="s">
        <v>22356</v>
      </c>
      <c r="C3887" s="8"/>
      <c r="D3887" s="8"/>
      <c r="E3887" s="9" t="s">
        <v>22357</v>
      </c>
      <c r="F3887" s="8"/>
      <c r="G3887" s="8" t="s">
        <v>14</v>
      </c>
      <c r="H3887" s="8"/>
      <c r="I3887" s="8"/>
      <c r="J3887" s="8"/>
      <c r="K3887" s="8" t="s">
        <v>22354</v>
      </c>
      <c r="L3887" s="8" t="s">
        <v>22354</v>
      </c>
      <c r="M3887" s="8" t="s">
        <v>22354</v>
      </c>
      <c r="N3887" s="8" t="s">
        <v>246</v>
      </c>
      <c r="O3887" s="8" t="s">
        <v>98</v>
      </c>
      <c r="P3887" s="8">
        <v>0</v>
      </c>
      <c r="Q3887" s="8">
        <v>4.3730000000000002E-3</v>
      </c>
      <c r="R3887" s="8" t="s">
        <v>175</v>
      </c>
      <c r="S3887" s="8" t="s">
        <v>176</v>
      </c>
      <c r="T3887" s="8" t="s">
        <v>101</v>
      </c>
      <c r="U3887" s="8">
        <v>75</v>
      </c>
      <c r="V3887" s="8" t="s">
        <v>102</v>
      </c>
      <c r="W3887" s="10">
        <v>22.849489999999999</v>
      </c>
      <c r="X3887" s="8" t="s">
        <v>102</v>
      </c>
      <c r="Y3887" s="8" t="s">
        <v>119</v>
      </c>
      <c r="Z3887" s="8" t="s">
        <v>101</v>
      </c>
      <c r="AA3887" s="8" t="s">
        <v>101</v>
      </c>
      <c r="AB3887" s="8" t="s">
        <v>101</v>
      </c>
      <c r="AC3887" s="8" t="s">
        <v>101</v>
      </c>
      <c r="AD3887" s="8"/>
      <c r="AE3887" s="8"/>
      <c r="AF3887" s="8"/>
      <c r="AG3887" s="8"/>
      <c r="AH3887" s="8"/>
      <c r="AI3887" s="8" t="s">
        <v>21376</v>
      </c>
      <c r="AJ3887" s="8" t="s">
        <v>1477</v>
      </c>
      <c r="AK3887" s="8" t="s">
        <v>12401</v>
      </c>
      <c r="AL3887" s="8" t="s">
        <v>149</v>
      </c>
      <c r="AM3887" s="8">
        <v>38.173611000000001</v>
      </c>
      <c r="AN3887" s="8">
        <v>-80.722222000000002</v>
      </c>
      <c r="AO3887" s="8" t="s">
        <v>138</v>
      </c>
      <c r="AP3887" s="8"/>
      <c r="AQ3887" s="8"/>
      <c r="AR3887" s="8"/>
      <c r="AS3887" s="8">
        <v>0</v>
      </c>
    </row>
    <row r="3888" spans="1:45">
      <c r="A3888" s="8" t="s">
        <v>22358</v>
      </c>
      <c r="B3888" s="8" t="s">
        <v>22359</v>
      </c>
      <c r="C3888" s="8"/>
      <c r="D3888" s="8"/>
      <c r="E3888" s="9" t="s">
        <v>22360</v>
      </c>
      <c r="F3888" s="8"/>
      <c r="G3888" s="8" t="s">
        <v>14</v>
      </c>
      <c r="H3888" s="8"/>
      <c r="I3888" s="8"/>
      <c r="J3888" s="8"/>
      <c r="K3888" s="8" t="s">
        <v>22361</v>
      </c>
      <c r="L3888" s="8" t="s">
        <v>22361</v>
      </c>
      <c r="M3888" s="8" t="s">
        <v>22361</v>
      </c>
      <c r="N3888" s="8" t="s">
        <v>246</v>
      </c>
      <c r="O3888" s="8" t="s">
        <v>98</v>
      </c>
      <c r="P3888" s="8">
        <v>0.06</v>
      </c>
      <c r="Q3888" s="8">
        <v>6.2E-2</v>
      </c>
      <c r="R3888" s="8" t="s">
        <v>175</v>
      </c>
      <c r="S3888" s="8" t="s">
        <v>176</v>
      </c>
      <c r="T3888" s="8" t="s">
        <v>101</v>
      </c>
      <c r="U3888" s="8">
        <v>75</v>
      </c>
      <c r="V3888" s="8" t="s">
        <v>102</v>
      </c>
      <c r="W3888" s="10">
        <v>22.357099999999999</v>
      </c>
      <c r="X3888" s="8" t="s">
        <v>102</v>
      </c>
      <c r="Y3888" s="8" t="s">
        <v>119</v>
      </c>
      <c r="Z3888" s="8" t="s">
        <v>101</v>
      </c>
      <c r="AA3888" s="8" t="s">
        <v>101</v>
      </c>
      <c r="AB3888" s="8" t="s">
        <v>101</v>
      </c>
      <c r="AC3888" s="8" t="s">
        <v>101</v>
      </c>
      <c r="AD3888" s="8"/>
      <c r="AE3888" s="8"/>
      <c r="AF3888" s="8"/>
      <c r="AG3888" s="8"/>
      <c r="AH3888" s="8"/>
      <c r="AI3888" s="8" t="s">
        <v>21286</v>
      </c>
      <c r="AJ3888" s="8" t="s">
        <v>1477</v>
      </c>
      <c r="AK3888" s="8" t="s">
        <v>12401</v>
      </c>
      <c r="AL3888" s="8" t="s">
        <v>149</v>
      </c>
      <c r="AM3888" s="8">
        <v>41.008333</v>
      </c>
      <c r="AN3888" s="8">
        <v>-78.323333000000005</v>
      </c>
      <c r="AO3888" s="8" t="s">
        <v>138</v>
      </c>
      <c r="AP3888" s="8"/>
      <c r="AQ3888" s="8"/>
      <c r="AR3888" s="8"/>
      <c r="AS3888" s="8">
        <v>0.4</v>
      </c>
    </row>
    <row r="3889" spans="1:45">
      <c r="A3889" s="8" t="s">
        <v>22362</v>
      </c>
      <c r="B3889" s="8" t="s">
        <v>22363</v>
      </c>
      <c r="C3889" s="8"/>
      <c r="D3889" s="8"/>
      <c r="E3889" s="9" t="s">
        <v>22364</v>
      </c>
      <c r="F3889" s="8"/>
      <c r="G3889" s="8" t="s">
        <v>14</v>
      </c>
      <c r="H3889" s="8"/>
      <c r="I3889" s="8"/>
      <c r="J3889" s="8"/>
      <c r="K3889" s="8" t="s">
        <v>22365</v>
      </c>
      <c r="L3889" s="8" t="s">
        <v>22365</v>
      </c>
      <c r="M3889" s="8" t="s">
        <v>22365</v>
      </c>
      <c r="N3889" s="8" t="s">
        <v>246</v>
      </c>
      <c r="O3889" s="8" t="s">
        <v>98</v>
      </c>
      <c r="P3889" s="8">
        <v>0.24</v>
      </c>
      <c r="Q3889" s="8">
        <v>0.27</v>
      </c>
      <c r="R3889" s="8" t="s">
        <v>99</v>
      </c>
      <c r="S3889" s="8"/>
      <c r="T3889" s="8" t="s">
        <v>101</v>
      </c>
      <c r="U3889" s="8">
        <v>373</v>
      </c>
      <c r="V3889" s="8" t="s">
        <v>102</v>
      </c>
      <c r="W3889" s="10">
        <v>75</v>
      </c>
      <c r="X3889" s="8" t="s">
        <v>102</v>
      </c>
      <c r="Y3889" s="8" t="s">
        <v>119</v>
      </c>
      <c r="Z3889" s="8" t="s">
        <v>101</v>
      </c>
      <c r="AA3889" s="8" t="s">
        <v>101</v>
      </c>
      <c r="AB3889" s="8" t="s">
        <v>101</v>
      </c>
      <c r="AC3889" s="8" t="s">
        <v>101</v>
      </c>
      <c r="AD3889" s="8"/>
      <c r="AE3889" s="8"/>
      <c r="AF3889" s="8" t="s">
        <v>21302</v>
      </c>
      <c r="AG3889" s="8"/>
      <c r="AH3889" s="8"/>
      <c r="AI3889" s="8" t="s">
        <v>21708</v>
      </c>
      <c r="AJ3889" s="8" t="s">
        <v>1477</v>
      </c>
      <c r="AK3889" s="8" t="s">
        <v>12401</v>
      </c>
      <c r="AL3889" s="8" t="s">
        <v>149</v>
      </c>
      <c r="AM3889" s="8">
        <v>40.349865000000001</v>
      </c>
      <c r="AN3889" s="8">
        <v>-80.918368999999998</v>
      </c>
      <c r="AO3889" s="8" t="s">
        <v>138</v>
      </c>
      <c r="AP3889" s="8"/>
      <c r="AQ3889" s="8"/>
      <c r="AR3889" s="8"/>
      <c r="AS3889" s="8">
        <v>4.7</v>
      </c>
    </row>
    <row r="3890" spans="1:45">
      <c r="A3890" s="8" t="s">
        <v>22366</v>
      </c>
      <c r="B3890" s="8" t="s">
        <v>22367</v>
      </c>
      <c r="C3890" s="8"/>
      <c r="D3890" s="8"/>
      <c r="E3890" s="9" t="s">
        <v>22368</v>
      </c>
      <c r="F3890" s="8"/>
      <c r="G3890" s="8" t="s">
        <v>14</v>
      </c>
      <c r="H3890" s="8"/>
      <c r="I3890" s="8"/>
      <c r="J3890" s="8"/>
      <c r="K3890" s="8" t="s">
        <v>22369</v>
      </c>
      <c r="L3890" s="8" t="s">
        <v>22370</v>
      </c>
      <c r="M3890" s="8" t="s">
        <v>22371</v>
      </c>
      <c r="N3890" s="8" t="s">
        <v>246</v>
      </c>
      <c r="O3890" s="8" t="s">
        <v>98</v>
      </c>
      <c r="P3890" s="8">
        <v>0.09</v>
      </c>
      <c r="Q3890" s="8">
        <v>0.1</v>
      </c>
      <c r="R3890" s="8" t="s">
        <v>99</v>
      </c>
      <c r="S3890" s="8"/>
      <c r="T3890" s="8" t="s">
        <v>101</v>
      </c>
      <c r="U3890" s="8">
        <v>373</v>
      </c>
      <c r="V3890" s="8" t="s">
        <v>102</v>
      </c>
      <c r="W3890" s="10">
        <v>96</v>
      </c>
      <c r="X3890" s="8" t="s">
        <v>102</v>
      </c>
      <c r="Y3890" s="8" t="s">
        <v>119</v>
      </c>
      <c r="Z3890" s="8" t="s">
        <v>101</v>
      </c>
      <c r="AA3890" s="8" t="s">
        <v>101</v>
      </c>
      <c r="AB3890" s="8" t="s">
        <v>101</v>
      </c>
      <c r="AC3890" s="8" t="s">
        <v>101</v>
      </c>
      <c r="AD3890" s="8"/>
      <c r="AE3890" s="8"/>
      <c r="AF3890" s="8"/>
      <c r="AG3890" s="8"/>
      <c r="AH3890" s="8"/>
      <c r="AI3890" s="8" t="s">
        <v>21286</v>
      </c>
      <c r="AJ3890" s="8" t="s">
        <v>1477</v>
      </c>
      <c r="AK3890" s="8" t="s">
        <v>12401</v>
      </c>
      <c r="AL3890" s="8" t="s">
        <v>149</v>
      </c>
      <c r="AM3890" s="8">
        <v>39.988610999999999</v>
      </c>
      <c r="AN3890" s="8">
        <v>-78.948055999999994</v>
      </c>
      <c r="AO3890" s="8" t="s">
        <v>138</v>
      </c>
      <c r="AP3890" s="8"/>
      <c r="AQ3890" s="8"/>
      <c r="AR3890" s="8"/>
      <c r="AS3890" s="8">
        <v>1.8</v>
      </c>
    </row>
    <row r="3891" spans="1:45">
      <c r="A3891" s="8" t="s">
        <v>22372</v>
      </c>
      <c r="B3891" s="8" t="s">
        <v>22373</v>
      </c>
      <c r="C3891" s="8"/>
      <c r="D3891" s="8"/>
      <c r="E3891" s="9" t="s">
        <v>22374</v>
      </c>
      <c r="F3891" s="8"/>
      <c r="G3891" s="8" t="s">
        <v>14</v>
      </c>
      <c r="H3891" s="8"/>
      <c r="I3891" s="8"/>
      <c r="J3891" s="8"/>
      <c r="K3891" s="8" t="s">
        <v>21397</v>
      </c>
      <c r="L3891" s="8" t="s">
        <v>21397</v>
      </c>
      <c r="M3891" s="8" t="s">
        <v>17492</v>
      </c>
      <c r="N3891" s="8" t="s">
        <v>246</v>
      </c>
      <c r="O3891" s="8" t="s">
        <v>98</v>
      </c>
      <c r="P3891" s="8">
        <v>0.49</v>
      </c>
      <c r="Q3891" s="8">
        <v>0.54</v>
      </c>
      <c r="R3891" s="8" t="s">
        <v>99</v>
      </c>
      <c r="S3891" s="8"/>
      <c r="T3891" s="8" t="s">
        <v>101</v>
      </c>
      <c r="U3891" s="8">
        <v>373</v>
      </c>
      <c r="V3891" s="8" t="s">
        <v>102</v>
      </c>
      <c r="W3891" s="10">
        <v>116</v>
      </c>
      <c r="X3891" s="8" t="s">
        <v>138</v>
      </c>
      <c r="Y3891" s="8" t="s">
        <v>119</v>
      </c>
      <c r="Z3891" s="8" t="s">
        <v>120</v>
      </c>
      <c r="AA3891" s="8" t="s">
        <v>101</v>
      </c>
      <c r="AB3891" s="8" t="s">
        <v>101</v>
      </c>
      <c r="AC3891" s="8" t="s">
        <v>101</v>
      </c>
      <c r="AD3891" s="8"/>
      <c r="AE3891" s="8"/>
      <c r="AF3891" s="8" t="s">
        <v>21302</v>
      </c>
      <c r="AG3891" s="8"/>
      <c r="AH3891" s="8"/>
      <c r="AI3891" s="8" t="s">
        <v>21376</v>
      </c>
      <c r="AJ3891" s="8" t="s">
        <v>1477</v>
      </c>
      <c r="AK3891" s="8" t="s">
        <v>12401</v>
      </c>
      <c r="AL3891" s="8" t="s">
        <v>149</v>
      </c>
      <c r="AM3891" s="8">
        <v>37.891517</v>
      </c>
      <c r="AN3891" s="8">
        <v>-81.301483000000005</v>
      </c>
      <c r="AO3891" s="8" t="s">
        <v>138</v>
      </c>
      <c r="AP3891" s="8"/>
      <c r="AQ3891" s="8"/>
      <c r="AR3891" s="8"/>
      <c r="AS3891" s="8">
        <v>9.5</v>
      </c>
    </row>
    <row r="3892" spans="1:45">
      <c r="A3892" s="8" t="s">
        <v>22375</v>
      </c>
      <c r="B3892" s="8" t="s">
        <v>22376</v>
      </c>
      <c r="C3892" s="8"/>
      <c r="D3892" s="8"/>
      <c r="E3892" s="9" t="s">
        <v>22377</v>
      </c>
      <c r="F3892" s="8"/>
      <c r="G3892" s="8" t="s">
        <v>14</v>
      </c>
      <c r="H3892" s="8"/>
      <c r="I3892" s="8"/>
      <c r="J3892" s="8"/>
      <c r="K3892" s="8" t="s">
        <v>22378</v>
      </c>
      <c r="L3892" s="8" t="s">
        <v>22378</v>
      </c>
      <c r="M3892" s="8" t="s">
        <v>22378</v>
      </c>
      <c r="N3892" s="8" t="s">
        <v>246</v>
      </c>
      <c r="O3892" s="8" t="s">
        <v>98</v>
      </c>
      <c r="P3892" s="8">
        <v>0.01</v>
      </c>
      <c r="Q3892" s="8">
        <v>1.5192000000000001E-2</v>
      </c>
      <c r="R3892" s="8" t="s">
        <v>175</v>
      </c>
      <c r="S3892" s="8" t="s">
        <v>176</v>
      </c>
      <c r="T3892" s="8" t="s">
        <v>101</v>
      </c>
      <c r="U3892" s="8">
        <v>75</v>
      </c>
      <c r="V3892" s="8" t="s">
        <v>102</v>
      </c>
      <c r="W3892" s="10">
        <v>20.832090000000001</v>
      </c>
      <c r="X3892" s="8" t="s">
        <v>102</v>
      </c>
      <c r="Y3892" s="8" t="s">
        <v>119</v>
      </c>
      <c r="Z3892" s="8" t="s">
        <v>101</v>
      </c>
      <c r="AA3892" s="8" t="s">
        <v>101</v>
      </c>
      <c r="AB3892" s="8" t="s">
        <v>101</v>
      </c>
      <c r="AC3892" s="8" t="s">
        <v>101</v>
      </c>
      <c r="AD3892" s="8"/>
      <c r="AE3892" s="8"/>
      <c r="AF3892" s="8"/>
      <c r="AG3892" s="8"/>
      <c r="AH3892" s="8"/>
      <c r="AI3892" s="8" t="s">
        <v>21286</v>
      </c>
      <c r="AJ3892" s="8" t="s">
        <v>1477</v>
      </c>
      <c r="AK3892" s="8" t="s">
        <v>12401</v>
      </c>
      <c r="AL3892" s="8" t="s">
        <v>149</v>
      </c>
      <c r="AM3892" s="8">
        <v>40.924166999999997</v>
      </c>
      <c r="AN3892" s="8">
        <v>-78.222499999999997</v>
      </c>
      <c r="AO3892" s="8" t="s">
        <v>138</v>
      </c>
      <c r="AP3892" s="8"/>
      <c r="AQ3892" s="8"/>
      <c r="AR3892" s="8"/>
      <c r="AS3892" s="8">
        <v>0.1</v>
      </c>
    </row>
    <row r="3893" spans="1:45">
      <c r="A3893" s="8" t="s">
        <v>22379</v>
      </c>
      <c r="B3893" s="8" t="s">
        <v>22380</v>
      </c>
      <c r="C3893" s="8"/>
      <c r="D3893" s="8"/>
      <c r="E3893" s="9" t="s">
        <v>22381</v>
      </c>
      <c r="F3893" s="8"/>
      <c r="G3893" s="8" t="s">
        <v>18</v>
      </c>
      <c r="H3893" s="8"/>
      <c r="I3893" s="8"/>
      <c r="J3893" s="8"/>
      <c r="K3893" s="8" t="s">
        <v>21388</v>
      </c>
      <c r="L3893" s="8" t="s">
        <v>21374</v>
      </c>
      <c r="M3893" s="8" t="s">
        <v>21374</v>
      </c>
      <c r="N3893" s="8" t="s">
        <v>246</v>
      </c>
      <c r="O3893" s="8" t="s">
        <v>98</v>
      </c>
      <c r="P3893" s="8">
        <v>0.01</v>
      </c>
      <c r="Q3893" s="8">
        <v>7.1929999999999997E-3</v>
      </c>
      <c r="R3893" s="8" t="s">
        <v>175</v>
      </c>
      <c r="S3893" s="8" t="s">
        <v>176</v>
      </c>
      <c r="T3893" s="8" t="s">
        <v>101</v>
      </c>
      <c r="U3893" s="8">
        <v>75</v>
      </c>
      <c r="V3893" s="8" t="s">
        <v>102</v>
      </c>
      <c r="W3893" s="10"/>
      <c r="X3893" s="8"/>
      <c r="Y3893" s="8" t="s">
        <v>119</v>
      </c>
      <c r="Z3893" s="8"/>
      <c r="AA3893" s="8" t="s">
        <v>101</v>
      </c>
      <c r="AB3893" s="8" t="s">
        <v>101</v>
      </c>
      <c r="AC3893" s="8" t="s">
        <v>101</v>
      </c>
      <c r="AD3893" s="8"/>
      <c r="AE3893" s="8"/>
      <c r="AF3893" s="8"/>
      <c r="AG3893" s="8"/>
      <c r="AH3893" s="8"/>
      <c r="AI3893" s="8" t="s">
        <v>21281</v>
      </c>
      <c r="AJ3893" s="8" t="s">
        <v>1477</v>
      </c>
      <c r="AK3893" s="8" t="s">
        <v>12401</v>
      </c>
      <c r="AL3893" s="8" t="s">
        <v>149</v>
      </c>
      <c r="AM3893" s="8">
        <v>37.312778000000002</v>
      </c>
      <c r="AN3893" s="8">
        <v>-82.232221999999993</v>
      </c>
      <c r="AO3893" s="8" t="s">
        <v>138</v>
      </c>
      <c r="AP3893" s="8"/>
      <c r="AQ3893" s="8"/>
      <c r="AR3893" s="8"/>
      <c r="AS3893" s="8">
        <v>0</v>
      </c>
    </row>
    <row r="3894" spans="1:45">
      <c r="A3894" s="8" t="s">
        <v>22382</v>
      </c>
      <c r="B3894" s="8" t="s">
        <v>22383</v>
      </c>
      <c r="C3894" s="8"/>
      <c r="D3894" s="8"/>
      <c r="E3894" s="9" t="s">
        <v>22384</v>
      </c>
      <c r="F3894" s="8"/>
      <c r="G3894" s="8" t="s">
        <v>14</v>
      </c>
      <c r="H3894" s="8"/>
      <c r="I3894" s="8"/>
      <c r="J3894" s="8"/>
      <c r="K3894" s="8" t="s">
        <v>22385</v>
      </c>
      <c r="L3894" s="8" t="s">
        <v>22386</v>
      </c>
      <c r="M3894" s="8" t="s">
        <v>22386</v>
      </c>
      <c r="N3894" s="8" t="s">
        <v>246</v>
      </c>
      <c r="O3894" s="8" t="s">
        <v>98</v>
      </c>
      <c r="P3894" s="8">
        <v>7.0000000000000007E-2</v>
      </c>
      <c r="Q3894" s="8">
        <v>7.2999999999999995E-2</v>
      </c>
      <c r="R3894" s="8" t="s">
        <v>175</v>
      </c>
      <c r="S3894" s="8" t="s">
        <v>176</v>
      </c>
      <c r="T3894" s="8" t="s">
        <v>101</v>
      </c>
      <c r="U3894" s="8">
        <v>75</v>
      </c>
      <c r="V3894" s="8" t="s">
        <v>102</v>
      </c>
      <c r="W3894" s="10">
        <v>8</v>
      </c>
      <c r="X3894" s="8" t="s">
        <v>138</v>
      </c>
      <c r="Y3894" s="8" t="s">
        <v>119</v>
      </c>
      <c r="Z3894" s="8" t="s">
        <v>101</v>
      </c>
      <c r="AA3894" s="8" t="s">
        <v>101</v>
      </c>
      <c r="AB3894" s="8" t="s">
        <v>101</v>
      </c>
      <c r="AC3894" s="8" t="s">
        <v>101</v>
      </c>
      <c r="AD3894" s="8"/>
      <c r="AE3894" s="8"/>
      <c r="AF3894" s="8" t="s">
        <v>21302</v>
      </c>
      <c r="AG3894" s="8"/>
      <c r="AH3894" s="8"/>
      <c r="AI3894" s="8" t="s">
        <v>21262</v>
      </c>
      <c r="AJ3894" s="8" t="s">
        <v>1477</v>
      </c>
      <c r="AK3894" s="8" t="s">
        <v>12401</v>
      </c>
      <c r="AL3894" s="8" t="s">
        <v>149</v>
      </c>
      <c r="AM3894" s="8">
        <v>37.111322999999999</v>
      </c>
      <c r="AN3894" s="8">
        <v>-82.934071000000003</v>
      </c>
      <c r="AO3894" s="8" t="s">
        <v>138</v>
      </c>
      <c r="AP3894" s="8"/>
      <c r="AQ3894" s="8"/>
      <c r="AR3894" s="8"/>
      <c r="AS3894" s="8">
        <v>0.4</v>
      </c>
    </row>
    <row r="3895" spans="1:45">
      <c r="A3895" s="8" t="s">
        <v>22387</v>
      </c>
      <c r="B3895" s="8" t="s">
        <v>22388</v>
      </c>
      <c r="C3895" s="8"/>
      <c r="D3895" s="8"/>
      <c r="E3895" s="9" t="s">
        <v>22389</v>
      </c>
      <c r="F3895" s="8"/>
      <c r="G3895" s="8" t="s">
        <v>14</v>
      </c>
      <c r="H3895" s="8"/>
      <c r="I3895" s="8"/>
      <c r="J3895" s="8"/>
      <c r="K3895" s="8" t="s">
        <v>22385</v>
      </c>
      <c r="L3895" s="8" t="s">
        <v>22386</v>
      </c>
      <c r="M3895" s="8" t="s">
        <v>22386</v>
      </c>
      <c r="N3895" s="8" t="s">
        <v>246</v>
      </c>
      <c r="O3895" s="8" t="s">
        <v>98</v>
      </c>
      <c r="P3895" s="8">
        <v>7.0000000000000007E-2</v>
      </c>
      <c r="Q3895" s="8">
        <v>7.9000000000000001E-2</v>
      </c>
      <c r="R3895" s="8" t="s">
        <v>175</v>
      </c>
      <c r="S3895" s="8" t="s">
        <v>176</v>
      </c>
      <c r="T3895" s="8" t="s">
        <v>101</v>
      </c>
      <c r="U3895" s="8">
        <v>75</v>
      </c>
      <c r="V3895" s="8" t="s">
        <v>102</v>
      </c>
      <c r="W3895" s="10">
        <v>26</v>
      </c>
      <c r="X3895" s="8" t="s">
        <v>102</v>
      </c>
      <c r="Y3895" s="8" t="s">
        <v>119</v>
      </c>
      <c r="Z3895" s="8" t="s">
        <v>101</v>
      </c>
      <c r="AA3895" s="8" t="s">
        <v>101</v>
      </c>
      <c r="AB3895" s="8" t="s">
        <v>101</v>
      </c>
      <c r="AC3895" s="8" t="s">
        <v>101</v>
      </c>
      <c r="AD3895" s="8"/>
      <c r="AE3895" s="8"/>
      <c r="AF3895" s="8"/>
      <c r="AG3895" s="8"/>
      <c r="AH3895" s="8"/>
      <c r="AI3895" s="8" t="s">
        <v>21376</v>
      </c>
      <c r="AJ3895" s="8" t="s">
        <v>1477</v>
      </c>
      <c r="AK3895" s="8" t="s">
        <v>12401</v>
      </c>
      <c r="AL3895" s="8" t="s">
        <v>149</v>
      </c>
      <c r="AM3895" s="8">
        <v>36.986666999999997</v>
      </c>
      <c r="AN3895" s="8">
        <v>-82.517778000000007</v>
      </c>
      <c r="AO3895" s="8" t="s">
        <v>138</v>
      </c>
      <c r="AP3895" s="8"/>
      <c r="AQ3895" s="8"/>
      <c r="AR3895" s="8"/>
      <c r="AS3895" s="8">
        <v>0.5</v>
      </c>
    </row>
    <row r="3896" spans="1:45">
      <c r="A3896" s="8" t="s">
        <v>22390</v>
      </c>
      <c r="B3896" s="8" t="s">
        <v>22391</v>
      </c>
      <c r="C3896" s="8"/>
      <c r="D3896" s="8"/>
      <c r="E3896" s="9" t="s">
        <v>22392</v>
      </c>
      <c r="F3896" s="8"/>
      <c r="G3896" s="8" t="s">
        <v>14</v>
      </c>
      <c r="H3896" s="8"/>
      <c r="I3896" s="8"/>
      <c r="J3896" s="8"/>
      <c r="K3896" s="8" t="s">
        <v>21634</v>
      </c>
      <c r="L3896" s="8" t="s">
        <v>21635</v>
      </c>
      <c r="M3896" s="8" t="s">
        <v>21635</v>
      </c>
      <c r="N3896" s="8" t="s">
        <v>246</v>
      </c>
      <c r="O3896" s="8" t="s">
        <v>98</v>
      </c>
      <c r="P3896" s="8">
        <v>0.16</v>
      </c>
      <c r="Q3896" s="8">
        <v>0.18</v>
      </c>
      <c r="R3896" s="8" t="s">
        <v>175</v>
      </c>
      <c r="S3896" s="8" t="s">
        <v>176</v>
      </c>
      <c r="T3896" s="8" t="s">
        <v>101</v>
      </c>
      <c r="U3896" s="8">
        <v>75</v>
      </c>
      <c r="V3896" s="8" t="s">
        <v>102</v>
      </c>
      <c r="W3896" s="10">
        <v>40.838920000000002</v>
      </c>
      <c r="X3896" s="8" t="s">
        <v>102</v>
      </c>
      <c r="Y3896" s="8" t="s">
        <v>119</v>
      </c>
      <c r="Z3896" s="8" t="s">
        <v>101</v>
      </c>
      <c r="AA3896" s="8" t="s">
        <v>101</v>
      </c>
      <c r="AB3896" s="8" t="s">
        <v>101</v>
      </c>
      <c r="AC3896" s="8" t="s">
        <v>101</v>
      </c>
      <c r="AD3896" s="8"/>
      <c r="AE3896" s="8"/>
      <c r="AF3896" s="8"/>
      <c r="AG3896" s="8"/>
      <c r="AH3896" s="8"/>
      <c r="AI3896" s="8" t="s">
        <v>21376</v>
      </c>
      <c r="AJ3896" s="8" t="s">
        <v>1477</v>
      </c>
      <c r="AK3896" s="8" t="s">
        <v>12401</v>
      </c>
      <c r="AL3896" s="8" t="s">
        <v>149</v>
      </c>
      <c r="AM3896" s="8">
        <v>33.181666999999997</v>
      </c>
      <c r="AN3896" s="8">
        <v>-86.842222000000007</v>
      </c>
      <c r="AO3896" s="8" t="s">
        <v>138</v>
      </c>
      <c r="AP3896" s="8"/>
      <c r="AQ3896" s="8"/>
      <c r="AR3896" s="8"/>
      <c r="AS3896" s="8">
        <v>1</v>
      </c>
    </row>
    <row r="3897" spans="1:45">
      <c r="A3897" s="8" t="s">
        <v>22393</v>
      </c>
      <c r="B3897" s="8" t="s">
        <v>22394</v>
      </c>
      <c r="C3897" s="8"/>
      <c r="D3897" s="8"/>
      <c r="E3897" s="9" t="s">
        <v>22395</v>
      </c>
      <c r="F3897" s="8"/>
      <c r="G3897" s="8" t="s">
        <v>18</v>
      </c>
      <c r="H3897" s="8"/>
      <c r="I3897" s="8"/>
      <c r="J3897" s="8"/>
      <c r="K3897" s="8" t="s">
        <v>22396</v>
      </c>
      <c r="L3897" s="8" t="s">
        <v>22396</v>
      </c>
      <c r="M3897" s="8" t="s">
        <v>22396</v>
      </c>
      <c r="N3897" s="8" t="s">
        <v>246</v>
      </c>
      <c r="O3897" s="8" t="s">
        <v>98</v>
      </c>
      <c r="P3897" s="8">
        <v>0</v>
      </c>
      <c r="Q3897" s="8">
        <v>0</v>
      </c>
      <c r="R3897" s="8" t="s">
        <v>175</v>
      </c>
      <c r="S3897" s="8" t="s">
        <v>176</v>
      </c>
      <c r="T3897" s="8" t="s">
        <v>101</v>
      </c>
      <c r="U3897" s="8">
        <v>75</v>
      </c>
      <c r="V3897" s="8" t="s">
        <v>102</v>
      </c>
      <c r="W3897" s="10"/>
      <c r="X3897" s="8"/>
      <c r="Y3897" s="8" t="s">
        <v>119</v>
      </c>
      <c r="Z3897" s="8"/>
      <c r="AA3897" s="8" t="s">
        <v>101</v>
      </c>
      <c r="AB3897" s="8" t="s">
        <v>101</v>
      </c>
      <c r="AC3897" s="8" t="s">
        <v>101</v>
      </c>
      <c r="AD3897" s="8"/>
      <c r="AE3897" s="8"/>
      <c r="AF3897" s="8"/>
      <c r="AG3897" s="8"/>
      <c r="AH3897" s="8"/>
      <c r="AI3897" s="8" t="s">
        <v>21262</v>
      </c>
      <c r="AJ3897" s="8" t="s">
        <v>1477</v>
      </c>
      <c r="AK3897" s="8" t="s">
        <v>12401</v>
      </c>
      <c r="AL3897" s="8" t="s">
        <v>149</v>
      </c>
      <c r="AM3897" s="8">
        <v>36.963056000000002</v>
      </c>
      <c r="AN3897" s="8">
        <v>-83.316944000000007</v>
      </c>
      <c r="AO3897" s="8" t="s">
        <v>138</v>
      </c>
      <c r="AP3897" s="8"/>
      <c r="AQ3897" s="8"/>
      <c r="AR3897" s="8"/>
      <c r="AS3897" s="8">
        <v>0</v>
      </c>
    </row>
    <row r="3898" spans="1:45">
      <c r="A3898" s="8" t="s">
        <v>22397</v>
      </c>
      <c r="B3898" s="8" t="s">
        <v>22398</v>
      </c>
      <c r="C3898" s="8"/>
      <c r="D3898" s="8"/>
      <c r="E3898" s="9" t="s">
        <v>22399</v>
      </c>
      <c r="F3898" s="8"/>
      <c r="G3898" s="8" t="s">
        <v>18</v>
      </c>
      <c r="H3898" s="8"/>
      <c r="I3898" s="8"/>
      <c r="J3898" s="8"/>
      <c r="K3898" s="8" t="s">
        <v>22400</v>
      </c>
      <c r="L3898" s="8" t="s">
        <v>22400</v>
      </c>
      <c r="M3898" s="8" t="s">
        <v>22400</v>
      </c>
      <c r="N3898" s="8" t="s">
        <v>246</v>
      </c>
      <c r="O3898" s="8" t="s">
        <v>98</v>
      </c>
      <c r="P3898" s="8">
        <v>0</v>
      </c>
      <c r="Q3898" s="8">
        <v>0</v>
      </c>
      <c r="R3898" s="8" t="s">
        <v>175</v>
      </c>
      <c r="S3898" s="8" t="s">
        <v>176</v>
      </c>
      <c r="T3898" s="8" t="s">
        <v>101</v>
      </c>
      <c r="U3898" s="8">
        <v>75</v>
      </c>
      <c r="V3898" s="8" t="s">
        <v>102</v>
      </c>
      <c r="W3898" s="10"/>
      <c r="X3898" s="8"/>
      <c r="Y3898" s="8" t="s">
        <v>1605</v>
      </c>
      <c r="Z3898" s="8"/>
      <c r="AA3898" s="8" t="s">
        <v>101</v>
      </c>
      <c r="AB3898" s="8" t="s">
        <v>101</v>
      </c>
      <c r="AC3898" s="8" t="s">
        <v>101</v>
      </c>
      <c r="AD3898" s="8"/>
      <c r="AE3898" s="8"/>
      <c r="AF3898" s="8"/>
      <c r="AG3898" s="8"/>
      <c r="AH3898" s="8"/>
      <c r="AI3898" s="8" t="s">
        <v>21286</v>
      </c>
      <c r="AJ3898" s="8" t="s">
        <v>1477</v>
      </c>
      <c r="AK3898" s="8" t="s">
        <v>12401</v>
      </c>
      <c r="AL3898" s="8" t="s">
        <v>149</v>
      </c>
      <c r="AM3898" s="8">
        <v>40.816389000000001</v>
      </c>
      <c r="AN3898" s="8">
        <v>-76.233889000000005</v>
      </c>
      <c r="AO3898" s="8" t="s">
        <v>138</v>
      </c>
      <c r="AP3898" s="8"/>
      <c r="AQ3898" s="8"/>
      <c r="AR3898" s="8"/>
      <c r="AS3898" s="8">
        <v>0</v>
      </c>
    </row>
    <row r="3899" spans="1:45">
      <c r="A3899" s="8" t="s">
        <v>22401</v>
      </c>
      <c r="B3899" s="8" t="s">
        <v>22402</v>
      </c>
      <c r="C3899" s="8"/>
      <c r="D3899" s="8"/>
      <c r="E3899" s="9" t="s">
        <v>22403</v>
      </c>
      <c r="F3899" s="8"/>
      <c r="G3899" s="8" t="s">
        <v>14</v>
      </c>
      <c r="H3899" s="8"/>
      <c r="I3899" s="8"/>
      <c r="J3899" s="8"/>
      <c r="K3899" s="8" t="s">
        <v>21484</v>
      </c>
      <c r="L3899" s="8" t="s">
        <v>21484</v>
      </c>
      <c r="M3899" s="8" t="s">
        <v>21484</v>
      </c>
      <c r="N3899" s="8" t="s">
        <v>246</v>
      </c>
      <c r="O3899" s="8" t="s">
        <v>98</v>
      </c>
      <c r="P3899" s="8">
        <v>0.03</v>
      </c>
      <c r="Q3899" s="8">
        <v>3.823E-2</v>
      </c>
      <c r="R3899" s="8" t="s">
        <v>175</v>
      </c>
      <c r="S3899" s="8" t="s">
        <v>176</v>
      </c>
      <c r="T3899" s="8" t="s">
        <v>101</v>
      </c>
      <c r="U3899" s="8">
        <v>75</v>
      </c>
      <c r="V3899" s="8" t="s">
        <v>102</v>
      </c>
      <c r="W3899" s="10">
        <v>38</v>
      </c>
      <c r="X3899" s="8" t="s">
        <v>102</v>
      </c>
      <c r="Y3899" s="8" t="s">
        <v>119</v>
      </c>
      <c r="Z3899" s="8" t="s">
        <v>101</v>
      </c>
      <c r="AA3899" s="8" t="s">
        <v>101</v>
      </c>
      <c r="AB3899" s="8" t="s">
        <v>101</v>
      </c>
      <c r="AC3899" s="8" t="s">
        <v>101</v>
      </c>
      <c r="AD3899" s="8"/>
      <c r="AE3899" s="8"/>
      <c r="AF3899" s="8"/>
      <c r="AG3899" s="8"/>
      <c r="AH3899" s="8"/>
      <c r="AI3899" s="8" t="s">
        <v>21262</v>
      </c>
      <c r="AJ3899" s="8" t="s">
        <v>1477</v>
      </c>
      <c r="AK3899" s="8" t="s">
        <v>12401</v>
      </c>
      <c r="AL3899" s="8" t="s">
        <v>149</v>
      </c>
      <c r="AM3899" s="8">
        <v>36.731667000000002</v>
      </c>
      <c r="AN3899" s="8">
        <v>-83.504722000000001</v>
      </c>
      <c r="AO3899" s="8" t="s">
        <v>138</v>
      </c>
      <c r="AP3899" s="8"/>
      <c r="AQ3899" s="8"/>
      <c r="AR3899" s="8"/>
      <c r="AS3899" s="8">
        <v>0.2</v>
      </c>
    </row>
    <row r="3900" spans="1:45">
      <c r="A3900" s="8" t="s">
        <v>22404</v>
      </c>
      <c r="B3900" s="8" t="s">
        <v>22405</v>
      </c>
      <c r="C3900" s="8" t="s">
        <v>22406</v>
      </c>
      <c r="D3900" s="8"/>
      <c r="E3900" s="9" t="s">
        <v>22407</v>
      </c>
      <c r="F3900" s="8"/>
      <c r="G3900" s="8" t="s">
        <v>14</v>
      </c>
      <c r="H3900" s="8"/>
      <c r="I3900" s="8"/>
      <c r="J3900" s="8"/>
      <c r="K3900" s="8" t="s">
        <v>22162</v>
      </c>
      <c r="L3900" s="8" t="s">
        <v>22162</v>
      </c>
      <c r="M3900" s="8" t="s">
        <v>22162</v>
      </c>
      <c r="N3900" s="8" t="s">
        <v>246</v>
      </c>
      <c r="O3900" s="8" t="s">
        <v>98</v>
      </c>
      <c r="P3900" s="8">
        <v>0.06</v>
      </c>
      <c r="Q3900" s="8">
        <v>6.4000000000000001E-2</v>
      </c>
      <c r="R3900" s="8" t="s">
        <v>175</v>
      </c>
      <c r="S3900" s="8" t="s">
        <v>176</v>
      </c>
      <c r="T3900" s="8" t="s">
        <v>101</v>
      </c>
      <c r="U3900" s="8">
        <v>75</v>
      </c>
      <c r="V3900" s="8" t="s">
        <v>102</v>
      </c>
      <c r="W3900" s="10">
        <v>20.426690000000001</v>
      </c>
      <c r="X3900" s="8" t="s">
        <v>102</v>
      </c>
      <c r="Y3900" s="8" t="s">
        <v>119</v>
      </c>
      <c r="Z3900" s="8" t="s">
        <v>101</v>
      </c>
      <c r="AA3900" s="8" t="s">
        <v>101</v>
      </c>
      <c r="AB3900" s="8" t="s">
        <v>101</v>
      </c>
      <c r="AC3900" s="8" t="s">
        <v>101</v>
      </c>
      <c r="AD3900" s="8"/>
      <c r="AE3900" s="8"/>
      <c r="AF3900" s="8"/>
      <c r="AG3900" s="8"/>
      <c r="AH3900" s="8"/>
      <c r="AI3900" s="8" t="s">
        <v>21262</v>
      </c>
      <c r="AJ3900" s="8" t="s">
        <v>1477</v>
      </c>
      <c r="AK3900" s="8" t="s">
        <v>12401</v>
      </c>
      <c r="AL3900" s="8" t="s">
        <v>149</v>
      </c>
      <c r="AM3900" s="8">
        <v>37.421111000000003</v>
      </c>
      <c r="AN3900" s="8">
        <v>-82.599444000000005</v>
      </c>
      <c r="AO3900" s="8" t="s">
        <v>138</v>
      </c>
      <c r="AP3900" s="8"/>
      <c r="AQ3900" s="8"/>
      <c r="AR3900" s="8"/>
      <c r="AS3900" s="8">
        <v>0.4</v>
      </c>
    </row>
    <row r="3901" spans="1:45">
      <c r="A3901" s="8" t="s">
        <v>22408</v>
      </c>
      <c r="B3901" s="8" t="s">
        <v>22409</v>
      </c>
      <c r="C3901" s="8"/>
      <c r="D3901" s="8"/>
      <c r="E3901" s="9" t="s">
        <v>22410</v>
      </c>
      <c r="F3901" s="8"/>
      <c r="G3901" s="8" t="s">
        <v>14</v>
      </c>
      <c r="H3901" s="8"/>
      <c r="I3901" s="8"/>
      <c r="J3901" s="8"/>
      <c r="K3901" s="8" t="s">
        <v>21479</v>
      </c>
      <c r="L3901" s="8" t="s">
        <v>21479</v>
      </c>
      <c r="M3901" s="8" t="s">
        <v>21479</v>
      </c>
      <c r="N3901" s="8" t="s">
        <v>246</v>
      </c>
      <c r="O3901" s="8" t="s">
        <v>174</v>
      </c>
      <c r="P3901" s="8">
        <v>0.82</v>
      </c>
      <c r="Q3901" s="8">
        <v>0.9</v>
      </c>
      <c r="R3901" s="8" t="s">
        <v>99</v>
      </c>
      <c r="S3901" s="8"/>
      <c r="T3901" s="8" t="s">
        <v>101</v>
      </c>
      <c r="U3901" s="8">
        <v>373</v>
      </c>
      <c r="V3901" s="8" t="s">
        <v>102</v>
      </c>
      <c r="W3901" s="10">
        <v>100</v>
      </c>
      <c r="X3901" s="8" t="s">
        <v>138</v>
      </c>
      <c r="Y3901" s="8" t="s">
        <v>119</v>
      </c>
      <c r="Z3901" s="8" t="s">
        <v>120</v>
      </c>
      <c r="AA3901" s="8" t="s">
        <v>101</v>
      </c>
      <c r="AB3901" s="8" t="s">
        <v>101</v>
      </c>
      <c r="AC3901" s="8" t="s">
        <v>101</v>
      </c>
      <c r="AD3901" s="8">
        <v>2021</v>
      </c>
      <c r="AE3901" s="8"/>
      <c r="AF3901" s="8" t="s">
        <v>21302</v>
      </c>
      <c r="AG3901" s="8" t="s">
        <v>22411</v>
      </c>
      <c r="AH3901" s="8"/>
      <c r="AI3901" s="8" t="s">
        <v>21376</v>
      </c>
      <c r="AJ3901" s="8" t="s">
        <v>1477</v>
      </c>
      <c r="AK3901" s="8" t="s">
        <v>12401</v>
      </c>
      <c r="AL3901" s="8" t="s">
        <v>149</v>
      </c>
      <c r="AM3901" s="8">
        <v>37.575383000000002</v>
      </c>
      <c r="AN3901" s="8">
        <v>-81.416087000000005</v>
      </c>
      <c r="AO3901" s="8" t="s">
        <v>138</v>
      </c>
      <c r="AP3901" s="8"/>
      <c r="AQ3901" s="8"/>
      <c r="AR3901" s="8"/>
      <c r="AS3901" s="8">
        <v>15.8</v>
      </c>
    </row>
    <row r="3902" spans="1:45">
      <c r="A3902" s="8" t="s">
        <v>22412</v>
      </c>
      <c r="B3902" s="8" t="s">
        <v>22413</v>
      </c>
      <c r="C3902" s="8"/>
      <c r="D3902" s="8"/>
      <c r="E3902" s="9" t="s">
        <v>22414</v>
      </c>
      <c r="F3902" s="8"/>
      <c r="G3902" s="8" t="s">
        <v>18</v>
      </c>
      <c r="H3902" s="8"/>
      <c r="I3902" s="8"/>
      <c r="J3902" s="8"/>
      <c r="K3902" s="8" t="s">
        <v>22415</v>
      </c>
      <c r="L3902" s="8" t="s">
        <v>22415</v>
      </c>
      <c r="M3902" s="8" t="s">
        <v>22415</v>
      </c>
      <c r="N3902" s="8" t="s">
        <v>246</v>
      </c>
      <c r="O3902" s="8" t="s">
        <v>98</v>
      </c>
      <c r="P3902" s="8">
        <v>0</v>
      </c>
      <c r="Q3902" s="8">
        <v>0</v>
      </c>
      <c r="R3902" s="8" t="s">
        <v>175</v>
      </c>
      <c r="S3902" s="8" t="s">
        <v>176</v>
      </c>
      <c r="T3902" s="8" t="s">
        <v>101</v>
      </c>
      <c r="U3902" s="8">
        <v>75</v>
      </c>
      <c r="V3902" s="8" t="s">
        <v>102</v>
      </c>
      <c r="W3902" s="10"/>
      <c r="X3902" s="8"/>
      <c r="Y3902" s="8" t="s">
        <v>119</v>
      </c>
      <c r="Z3902" s="8"/>
      <c r="AA3902" s="8" t="s">
        <v>101</v>
      </c>
      <c r="AB3902" s="8" t="s">
        <v>101</v>
      </c>
      <c r="AC3902" s="8" t="s">
        <v>101</v>
      </c>
      <c r="AD3902" s="8"/>
      <c r="AE3902" s="8"/>
      <c r="AF3902" s="8"/>
      <c r="AG3902" s="8"/>
      <c r="AH3902" s="8"/>
      <c r="AI3902" s="8" t="s">
        <v>21281</v>
      </c>
      <c r="AJ3902" s="8" t="s">
        <v>1477</v>
      </c>
      <c r="AK3902" s="8" t="s">
        <v>12401</v>
      </c>
      <c r="AL3902" s="8" t="s">
        <v>149</v>
      </c>
      <c r="AM3902" s="8">
        <v>36.935833000000002</v>
      </c>
      <c r="AN3902" s="8">
        <v>-82.713333000000006</v>
      </c>
      <c r="AO3902" s="8" t="s">
        <v>138</v>
      </c>
      <c r="AP3902" s="8"/>
      <c r="AQ3902" s="8"/>
      <c r="AR3902" s="8"/>
      <c r="AS3902" s="8">
        <v>0</v>
      </c>
    </row>
    <row r="3903" spans="1:45">
      <c r="A3903" s="8" t="s">
        <v>22416</v>
      </c>
      <c r="B3903" s="8" t="s">
        <v>22417</v>
      </c>
      <c r="C3903" s="8"/>
      <c r="D3903" s="8"/>
      <c r="E3903" s="9" t="s">
        <v>22418</v>
      </c>
      <c r="F3903" s="8"/>
      <c r="G3903" s="8" t="s">
        <v>14</v>
      </c>
      <c r="H3903" s="8"/>
      <c r="I3903" s="8"/>
      <c r="J3903" s="8"/>
      <c r="K3903" s="8" t="s">
        <v>22419</v>
      </c>
      <c r="L3903" s="8" t="s">
        <v>22419</v>
      </c>
      <c r="M3903" s="8" t="s">
        <v>17492</v>
      </c>
      <c r="N3903" s="8" t="s">
        <v>246</v>
      </c>
      <c r="O3903" s="8" t="s">
        <v>98</v>
      </c>
      <c r="P3903" s="8">
        <v>0.72</v>
      </c>
      <c r="Q3903" s="8">
        <v>0.79</v>
      </c>
      <c r="R3903" s="8" t="s">
        <v>99</v>
      </c>
      <c r="S3903" s="8"/>
      <c r="T3903" s="8" t="s">
        <v>101</v>
      </c>
      <c r="U3903" s="8">
        <v>373</v>
      </c>
      <c r="V3903" s="8" t="s">
        <v>102</v>
      </c>
      <c r="W3903" s="10">
        <v>146</v>
      </c>
      <c r="X3903" s="8" t="s">
        <v>138</v>
      </c>
      <c r="Y3903" s="8" t="s">
        <v>119</v>
      </c>
      <c r="Z3903" s="8" t="s">
        <v>101</v>
      </c>
      <c r="AA3903" s="8" t="s">
        <v>101</v>
      </c>
      <c r="AB3903" s="8" t="s">
        <v>101</v>
      </c>
      <c r="AC3903" s="8" t="s">
        <v>101</v>
      </c>
      <c r="AD3903" s="8">
        <v>1999</v>
      </c>
      <c r="AE3903" s="8"/>
      <c r="AF3903" s="8" t="s">
        <v>21302</v>
      </c>
      <c r="AG3903" s="8" t="s">
        <v>22420</v>
      </c>
      <c r="AH3903" s="8"/>
      <c r="AI3903" s="8" t="s">
        <v>21376</v>
      </c>
      <c r="AJ3903" s="8" t="s">
        <v>1477</v>
      </c>
      <c r="AK3903" s="8" t="s">
        <v>12401</v>
      </c>
      <c r="AL3903" s="8" t="s">
        <v>149</v>
      </c>
      <c r="AM3903" s="8">
        <v>38.296714000000001</v>
      </c>
      <c r="AN3903" s="8">
        <v>-80.990224999999995</v>
      </c>
      <c r="AO3903" s="8" t="s">
        <v>138</v>
      </c>
      <c r="AP3903" s="8"/>
      <c r="AQ3903" s="8"/>
      <c r="AR3903" s="8"/>
      <c r="AS3903" s="8">
        <v>13.9</v>
      </c>
    </row>
    <row r="3904" spans="1:45">
      <c r="A3904" s="8" t="s">
        <v>22421</v>
      </c>
      <c r="B3904" s="8" t="s">
        <v>22422</v>
      </c>
      <c r="C3904" s="8"/>
      <c r="D3904" s="8"/>
      <c r="E3904" s="9" t="s">
        <v>22423</v>
      </c>
      <c r="F3904" s="8"/>
      <c r="G3904" s="8" t="s">
        <v>14</v>
      </c>
      <c r="H3904" s="8"/>
      <c r="I3904" s="8"/>
      <c r="J3904" s="8"/>
      <c r="K3904" s="8" t="s">
        <v>22424</v>
      </c>
      <c r="L3904" s="8" t="s">
        <v>22424</v>
      </c>
      <c r="M3904" s="8" t="s">
        <v>22424</v>
      </c>
      <c r="N3904" s="8" t="s">
        <v>246</v>
      </c>
      <c r="O3904" s="8" t="s">
        <v>98</v>
      </c>
      <c r="P3904" s="8">
        <v>0</v>
      </c>
      <c r="Q3904" s="8">
        <v>1E-3</v>
      </c>
      <c r="R3904" s="8" t="s">
        <v>175</v>
      </c>
      <c r="S3904" s="8" t="s">
        <v>176</v>
      </c>
      <c r="T3904" s="8" t="s">
        <v>101</v>
      </c>
      <c r="U3904" s="8">
        <v>75</v>
      </c>
      <c r="V3904" s="8" t="s">
        <v>102</v>
      </c>
      <c r="W3904" s="10">
        <v>17.522600000000001</v>
      </c>
      <c r="X3904" s="8" t="s">
        <v>102</v>
      </c>
      <c r="Y3904" s="8" t="s">
        <v>1605</v>
      </c>
      <c r="Z3904" s="8" t="s">
        <v>101</v>
      </c>
      <c r="AA3904" s="8" t="s">
        <v>101</v>
      </c>
      <c r="AB3904" s="8" t="s">
        <v>101</v>
      </c>
      <c r="AC3904" s="8" t="s">
        <v>101</v>
      </c>
      <c r="AD3904" s="8"/>
      <c r="AE3904" s="8"/>
      <c r="AF3904" s="8"/>
      <c r="AG3904" s="8"/>
      <c r="AH3904" s="8"/>
      <c r="AI3904" s="8" t="s">
        <v>21286</v>
      </c>
      <c r="AJ3904" s="8" t="s">
        <v>1477</v>
      </c>
      <c r="AK3904" s="8" t="s">
        <v>12401</v>
      </c>
      <c r="AL3904" s="8" t="s">
        <v>149</v>
      </c>
      <c r="AM3904" s="8">
        <v>40.122222000000001</v>
      </c>
      <c r="AN3904" s="8">
        <v>-76.234443999999996</v>
      </c>
      <c r="AO3904" s="8" t="s">
        <v>138</v>
      </c>
      <c r="AP3904" s="8"/>
      <c r="AQ3904" s="8"/>
      <c r="AR3904" s="8"/>
      <c r="AS3904" s="8">
        <v>0</v>
      </c>
    </row>
    <row r="3905" spans="1:45">
      <c r="A3905" s="8" t="s">
        <v>22425</v>
      </c>
      <c r="B3905" s="8" t="s">
        <v>22426</v>
      </c>
      <c r="C3905" s="8"/>
      <c r="D3905" s="8"/>
      <c r="E3905" s="9" t="s">
        <v>22427</v>
      </c>
      <c r="F3905" s="8"/>
      <c r="G3905" s="8" t="s">
        <v>14</v>
      </c>
      <c r="H3905" s="8"/>
      <c r="I3905" s="8"/>
      <c r="J3905" s="8"/>
      <c r="K3905" s="8" t="s">
        <v>22428</v>
      </c>
      <c r="L3905" s="8" t="s">
        <v>22428</v>
      </c>
      <c r="M3905" s="8" t="s">
        <v>22428</v>
      </c>
      <c r="N3905" s="8" t="s">
        <v>246</v>
      </c>
      <c r="O3905" s="8" t="s">
        <v>98</v>
      </c>
      <c r="P3905" s="8">
        <v>0.08</v>
      </c>
      <c r="Q3905" s="8">
        <v>8.4039000000000003E-2</v>
      </c>
      <c r="R3905" s="8" t="s">
        <v>175</v>
      </c>
      <c r="S3905" s="8" t="s">
        <v>176</v>
      </c>
      <c r="T3905" s="8" t="s">
        <v>101</v>
      </c>
      <c r="U3905" s="8">
        <v>75</v>
      </c>
      <c r="V3905" s="8" t="s">
        <v>102</v>
      </c>
      <c r="W3905" s="10">
        <v>17</v>
      </c>
      <c r="X3905" s="8" t="s">
        <v>102</v>
      </c>
      <c r="Y3905" s="8" t="s">
        <v>119</v>
      </c>
      <c r="Z3905" s="8" t="s">
        <v>101</v>
      </c>
      <c r="AA3905" s="8" t="s">
        <v>101</v>
      </c>
      <c r="AB3905" s="8" t="s">
        <v>101</v>
      </c>
      <c r="AC3905" s="8" t="s">
        <v>101</v>
      </c>
      <c r="AD3905" s="8"/>
      <c r="AE3905" s="8"/>
      <c r="AF3905" s="8"/>
      <c r="AG3905" s="8"/>
      <c r="AH3905" s="8"/>
      <c r="AI3905" s="8" t="s">
        <v>21262</v>
      </c>
      <c r="AJ3905" s="8" t="s">
        <v>1477</v>
      </c>
      <c r="AK3905" s="8" t="s">
        <v>12401</v>
      </c>
      <c r="AL3905" s="8" t="s">
        <v>149</v>
      </c>
      <c r="AM3905" s="8">
        <v>37.763333000000003</v>
      </c>
      <c r="AN3905" s="8">
        <v>-82.821111000000002</v>
      </c>
      <c r="AO3905" s="8" t="s">
        <v>138</v>
      </c>
      <c r="AP3905" s="8"/>
      <c r="AQ3905" s="8"/>
      <c r="AR3905" s="8"/>
      <c r="AS3905" s="8">
        <v>0.5</v>
      </c>
    </row>
    <row r="3906" spans="1:45">
      <c r="A3906" s="8" t="s">
        <v>22429</v>
      </c>
      <c r="B3906" s="8" t="s">
        <v>22430</v>
      </c>
      <c r="C3906" s="8"/>
      <c r="D3906" s="8"/>
      <c r="E3906" s="9" t="s">
        <v>22431</v>
      </c>
      <c r="F3906" s="8"/>
      <c r="G3906" s="8" t="s">
        <v>14</v>
      </c>
      <c r="H3906" s="8"/>
      <c r="I3906" s="8"/>
      <c r="J3906" s="8"/>
      <c r="K3906" s="8" t="s">
        <v>21661</v>
      </c>
      <c r="L3906" s="8" t="s">
        <v>21662</v>
      </c>
      <c r="M3906" s="8" t="s">
        <v>21662</v>
      </c>
      <c r="N3906" s="8" t="s">
        <v>246</v>
      </c>
      <c r="O3906" s="8" t="s">
        <v>98</v>
      </c>
      <c r="P3906" s="8">
        <v>2.15</v>
      </c>
      <c r="Q3906" s="8">
        <v>2.37</v>
      </c>
      <c r="R3906" s="8" t="s">
        <v>175</v>
      </c>
      <c r="S3906" s="8" t="s">
        <v>176</v>
      </c>
      <c r="T3906" s="8" t="s">
        <v>101</v>
      </c>
      <c r="U3906" s="8">
        <v>75</v>
      </c>
      <c r="V3906" s="8" t="s">
        <v>102</v>
      </c>
      <c r="W3906" s="10">
        <v>400</v>
      </c>
      <c r="X3906" s="8" t="s">
        <v>138</v>
      </c>
      <c r="Y3906" s="8" t="s">
        <v>103</v>
      </c>
      <c r="Z3906" s="8" t="s">
        <v>104</v>
      </c>
      <c r="AA3906" s="8" t="s">
        <v>101</v>
      </c>
      <c r="AB3906" s="8" t="s">
        <v>101</v>
      </c>
      <c r="AC3906" s="8" t="s">
        <v>101</v>
      </c>
      <c r="AD3906" s="8"/>
      <c r="AE3906" s="8"/>
      <c r="AF3906" s="8" t="s">
        <v>21565</v>
      </c>
      <c r="AG3906" s="8"/>
      <c r="AH3906" s="8"/>
      <c r="AI3906" s="8" t="s">
        <v>21422</v>
      </c>
      <c r="AJ3906" s="8" t="s">
        <v>1477</v>
      </c>
      <c r="AK3906" s="8" t="s">
        <v>12401</v>
      </c>
      <c r="AL3906" s="8" t="s">
        <v>149</v>
      </c>
      <c r="AM3906" s="8">
        <v>41.748963000000003</v>
      </c>
      <c r="AN3906" s="8">
        <v>-108.79049000000001</v>
      </c>
      <c r="AO3906" s="8" t="s">
        <v>138</v>
      </c>
      <c r="AP3906" s="8"/>
      <c r="AQ3906" s="8"/>
      <c r="AR3906" s="8"/>
      <c r="AS3906" s="8">
        <v>3.5</v>
      </c>
    </row>
    <row r="3907" spans="1:45">
      <c r="A3907" s="8" t="s">
        <v>22432</v>
      </c>
      <c r="B3907" s="8" t="s">
        <v>22433</v>
      </c>
      <c r="C3907" s="8"/>
      <c r="D3907" s="8"/>
      <c r="E3907" s="9" t="s">
        <v>22434</v>
      </c>
      <c r="F3907" s="8"/>
      <c r="G3907" s="8" t="s">
        <v>14</v>
      </c>
      <c r="H3907" s="8"/>
      <c r="I3907" s="8"/>
      <c r="J3907" s="8"/>
      <c r="K3907" s="8" t="s">
        <v>22435</v>
      </c>
      <c r="L3907" s="8" t="s">
        <v>22435</v>
      </c>
      <c r="M3907" s="8" t="s">
        <v>22435</v>
      </c>
      <c r="N3907" s="8" t="s">
        <v>246</v>
      </c>
      <c r="O3907" s="8" t="s">
        <v>98</v>
      </c>
      <c r="P3907" s="8">
        <v>0.22</v>
      </c>
      <c r="Q3907" s="8">
        <v>0.24</v>
      </c>
      <c r="R3907" s="8" t="s">
        <v>175</v>
      </c>
      <c r="S3907" s="8" t="s">
        <v>176</v>
      </c>
      <c r="T3907" s="8" t="s">
        <v>101</v>
      </c>
      <c r="U3907" s="8">
        <v>75</v>
      </c>
      <c r="V3907" s="8" t="s">
        <v>102</v>
      </c>
      <c r="W3907" s="10">
        <v>33</v>
      </c>
      <c r="X3907" s="8" t="s">
        <v>138</v>
      </c>
      <c r="Y3907" s="8" t="s">
        <v>119</v>
      </c>
      <c r="Z3907" s="8" t="s">
        <v>101</v>
      </c>
      <c r="AA3907" s="8" t="s">
        <v>101</v>
      </c>
      <c r="AB3907" s="8" t="s">
        <v>101</v>
      </c>
      <c r="AC3907" s="8" t="s">
        <v>101</v>
      </c>
      <c r="AD3907" s="8"/>
      <c r="AE3907" s="8"/>
      <c r="AF3907" s="8" t="s">
        <v>21302</v>
      </c>
      <c r="AG3907" s="8"/>
      <c r="AH3907" s="8"/>
      <c r="AI3907" s="8" t="s">
        <v>21275</v>
      </c>
      <c r="AJ3907" s="8" t="s">
        <v>1477</v>
      </c>
      <c r="AK3907" s="8" t="s">
        <v>12401</v>
      </c>
      <c r="AL3907" s="8" t="s">
        <v>149</v>
      </c>
      <c r="AM3907" s="8">
        <v>39.542146000000002</v>
      </c>
      <c r="AN3907" s="8">
        <v>-79.048029999999997</v>
      </c>
      <c r="AO3907" s="8" t="s">
        <v>138</v>
      </c>
      <c r="AP3907" s="8"/>
      <c r="AQ3907" s="8"/>
      <c r="AR3907" s="8"/>
      <c r="AS3907" s="8">
        <v>1.4</v>
      </c>
    </row>
    <row r="3908" spans="1:45">
      <c r="A3908" s="8" t="s">
        <v>22436</v>
      </c>
      <c r="B3908" s="8" t="s">
        <v>22437</v>
      </c>
      <c r="C3908" s="8"/>
      <c r="D3908" s="8"/>
      <c r="E3908" s="9" t="s">
        <v>22438</v>
      </c>
      <c r="F3908" s="8"/>
      <c r="G3908" s="8" t="s">
        <v>14</v>
      </c>
      <c r="H3908" s="8"/>
      <c r="I3908" s="8"/>
      <c r="J3908" s="8"/>
      <c r="K3908" s="8" t="s">
        <v>22439</v>
      </c>
      <c r="L3908" s="8" t="s">
        <v>22439</v>
      </c>
      <c r="M3908" s="8" t="s">
        <v>22439</v>
      </c>
      <c r="N3908" s="8" t="s">
        <v>246</v>
      </c>
      <c r="O3908" s="8" t="s">
        <v>98</v>
      </c>
      <c r="P3908" s="8">
        <v>0.06</v>
      </c>
      <c r="Q3908" s="8">
        <v>6.6500000000000004E-2</v>
      </c>
      <c r="R3908" s="8" t="s">
        <v>175</v>
      </c>
      <c r="S3908" s="8" t="s">
        <v>176</v>
      </c>
      <c r="T3908" s="8" t="s">
        <v>101</v>
      </c>
      <c r="U3908" s="8">
        <v>75</v>
      </c>
      <c r="V3908" s="8" t="s">
        <v>102</v>
      </c>
      <c r="W3908" s="10">
        <v>29</v>
      </c>
      <c r="X3908" s="8" t="s">
        <v>138</v>
      </c>
      <c r="Y3908" s="8" t="s">
        <v>119</v>
      </c>
      <c r="Z3908" s="8" t="s">
        <v>101</v>
      </c>
      <c r="AA3908" s="8" t="s">
        <v>101</v>
      </c>
      <c r="AB3908" s="8" t="s">
        <v>101</v>
      </c>
      <c r="AC3908" s="8" t="s">
        <v>101</v>
      </c>
      <c r="AD3908" s="8"/>
      <c r="AE3908" s="8"/>
      <c r="AF3908" s="8" t="s">
        <v>21302</v>
      </c>
      <c r="AG3908" s="8"/>
      <c r="AH3908" s="8"/>
      <c r="AI3908" s="8" t="s">
        <v>21262</v>
      </c>
      <c r="AJ3908" s="8" t="s">
        <v>1477</v>
      </c>
      <c r="AK3908" s="8" t="s">
        <v>12401</v>
      </c>
      <c r="AL3908" s="8" t="s">
        <v>149</v>
      </c>
      <c r="AM3908" s="8">
        <v>37.284441999999999</v>
      </c>
      <c r="AN3908" s="8">
        <v>-82.648169999999993</v>
      </c>
      <c r="AO3908" s="8" t="s">
        <v>138</v>
      </c>
      <c r="AP3908" s="8"/>
      <c r="AQ3908" s="8"/>
      <c r="AR3908" s="8"/>
      <c r="AS3908" s="8">
        <v>0.4</v>
      </c>
    </row>
    <row r="3909" spans="1:45">
      <c r="A3909" s="8" t="s">
        <v>22440</v>
      </c>
      <c r="B3909" s="8" t="s">
        <v>22441</v>
      </c>
      <c r="C3909" s="8"/>
      <c r="D3909" s="8"/>
      <c r="E3909" s="9" t="s">
        <v>22442</v>
      </c>
      <c r="F3909" s="8"/>
      <c r="G3909" s="8" t="s">
        <v>14</v>
      </c>
      <c r="H3909" s="8"/>
      <c r="I3909" s="8"/>
      <c r="J3909" s="8"/>
      <c r="K3909" s="8" t="s">
        <v>21310</v>
      </c>
      <c r="L3909" s="8" t="s">
        <v>21310</v>
      </c>
      <c r="M3909" s="8" t="s">
        <v>21310</v>
      </c>
      <c r="N3909" s="8" t="s">
        <v>246</v>
      </c>
      <c r="O3909" s="8" t="s">
        <v>98</v>
      </c>
      <c r="P3909" s="8">
        <v>0.02</v>
      </c>
      <c r="Q3909" s="8">
        <v>1.7985999999999999E-2</v>
      </c>
      <c r="R3909" s="8" t="s">
        <v>175</v>
      </c>
      <c r="S3909" s="8" t="s">
        <v>176</v>
      </c>
      <c r="T3909" s="8" t="s">
        <v>101</v>
      </c>
      <c r="U3909" s="8">
        <v>75</v>
      </c>
      <c r="V3909" s="8" t="s">
        <v>102</v>
      </c>
      <c r="W3909" s="10">
        <v>26</v>
      </c>
      <c r="X3909" s="8" t="s">
        <v>102</v>
      </c>
      <c r="Y3909" s="8" t="s">
        <v>119</v>
      </c>
      <c r="Z3909" s="8" t="s">
        <v>101</v>
      </c>
      <c r="AA3909" s="8" t="s">
        <v>101</v>
      </c>
      <c r="AB3909" s="8" t="s">
        <v>101</v>
      </c>
      <c r="AC3909" s="8" t="s">
        <v>101</v>
      </c>
      <c r="AD3909" s="8"/>
      <c r="AE3909" s="8"/>
      <c r="AF3909" s="8"/>
      <c r="AG3909" s="8"/>
      <c r="AH3909" s="8"/>
      <c r="AI3909" s="8" t="s">
        <v>21262</v>
      </c>
      <c r="AJ3909" s="8" t="s">
        <v>1477</v>
      </c>
      <c r="AK3909" s="8" t="s">
        <v>12401</v>
      </c>
      <c r="AL3909" s="8" t="s">
        <v>149</v>
      </c>
      <c r="AM3909" s="8">
        <v>37.251111000000002</v>
      </c>
      <c r="AN3909" s="8">
        <v>-82.68</v>
      </c>
      <c r="AO3909" s="8" t="s">
        <v>138</v>
      </c>
      <c r="AP3909" s="8"/>
      <c r="AQ3909" s="8"/>
      <c r="AR3909" s="8"/>
      <c r="AS3909" s="8">
        <v>0.1</v>
      </c>
    </row>
    <row r="3910" spans="1:45">
      <c r="A3910" s="8" t="s">
        <v>22443</v>
      </c>
      <c r="B3910" s="8" t="s">
        <v>22444</v>
      </c>
      <c r="C3910" s="8"/>
      <c r="D3910" s="8"/>
      <c r="E3910" s="9" t="s">
        <v>22445</v>
      </c>
      <c r="F3910" s="8"/>
      <c r="G3910" s="8" t="s">
        <v>14</v>
      </c>
      <c r="H3910" s="8"/>
      <c r="I3910" s="8"/>
      <c r="J3910" s="8"/>
      <c r="K3910" s="8" t="s">
        <v>22446</v>
      </c>
      <c r="L3910" s="8" t="s">
        <v>22446</v>
      </c>
      <c r="M3910" s="8" t="s">
        <v>22446</v>
      </c>
      <c r="N3910" s="8" t="s">
        <v>246</v>
      </c>
      <c r="O3910" s="8" t="s">
        <v>98</v>
      </c>
      <c r="P3910" s="8">
        <v>0.4</v>
      </c>
      <c r="Q3910" s="8">
        <v>0.44</v>
      </c>
      <c r="R3910" s="8" t="s">
        <v>175</v>
      </c>
      <c r="S3910" s="8" t="s">
        <v>176</v>
      </c>
      <c r="T3910" s="8" t="s">
        <v>101</v>
      </c>
      <c r="U3910" s="8">
        <v>75</v>
      </c>
      <c r="V3910" s="8" t="s">
        <v>102</v>
      </c>
      <c r="W3910" s="10">
        <v>27</v>
      </c>
      <c r="X3910" s="8" t="s">
        <v>138</v>
      </c>
      <c r="Y3910" s="8" t="s">
        <v>119</v>
      </c>
      <c r="Z3910" s="8" t="s">
        <v>101</v>
      </c>
      <c r="AA3910" s="8" t="s">
        <v>101</v>
      </c>
      <c r="AB3910" s="8" t="s">
        <v>101</v>
      </c>
      <c r="AC3910" s="8" t="s">
        <v>101</v>
      </c>
      <c r="AD3910" s="8"/>
      <c r="AE3910" s="8"/>
      <c r="AF3910" s="8" t="s">
        <v>21302</v>
      </c>
      <c r="AG3910" s="8"/>
      <c r="AH3910" s="8"/>
      <c r="AI3910" s="8" t="s">
        <v>21262</v>
      </c>
      <c r="AJ3910" s="8" t="s">
        <v>1477</v>
      </c>
      <c r="AK3910" s="8" t="s">
        <v>12401</v>
      </c>
      <c r="AL3910" s="8" t="s">
        <v>149</v>
      </c>
      <c r="AM3910" s="8">
        <v>37.661482999999997</v>
      </c>
      <c r="AN3910" s="8">
        <v>-82.721289999999996</v>
      </c>
      <c r="AO3910" s="8" t="s">
        <v>109</v>
      </c>
      <c r="AP3910" s="8"/>
      <c r="AQ3910" s="8"/>
      <c r="AR3910" s="8"/>
      <c r="AS3910" s="8">
        <v>2.5</v>
      </c>
    </row>
    <row r="3911" spans="1:45">
      <c r="A3911" s="8" t="s">
        <v>22447</v>
      </c>
      <c r="B3911" s="8" t="s">
        <v>22448</v>
      </c>
      <c r="C3911" s="8"/>
      <c r="D3911" s="8"/>
      <c r="E3911" s="9" t="s">
        <v>22449</v>
      </c>
      <c r="F3911" s="8"/>
      <c r="G3911" s="8" t="s">
        <v>14</v>
      </c>
      <c r="H3911" s="8"/>
      <c r="I3911" s="8"/>
      <c r="J3911" s="8"/>
      <c r="K3911" s="8" t="s">
        <v>22450</v>
      </c>
      <c r="L3911" s="8" t="s">
        <v>22450</v>
      </c>
      <c r="M3911" s="8" t="s">
        <v>22450</v>
      </c>
      <c r="N3911" s="8" t="s">
        <v>246</v>
      </c>
      <c r="O3911" s="8" t="s">
        <v>98</v>
      </c>
      <c r="P3911" s="8">
        <v>0.21</v>
      </c>
      <c r="Q3911" s="8">
        <v>0.23271</v>
      </c>
      <c r="R3911" s="8" t="s">
        <v>175</v>
      </c>
      <c r="S3911" s="8" t="s">
        <v>176</v>
      </c>
      <c r="T3911" s="8" t="s">
        <v>101</v>
      </c>
      <c r="U3911" s="8">
        <v>75</v>
      </c>
      <c r="V3911" s="8" t="s">
        <v>102</v>
      </c>
      <c r="W3911" s="10">
        <v>24</v>
      </c>
      <c r="X3911" s="8" t="s">
        <v>138</v>
      </c>
      <c r="Y3911" s="8" t="s">
        <v>119</v>
      </c>
      <c r="Z3911" s="8" t="s">
        <v>101</v>
      </c>
      <c r="AA3911" s="8" t="s">
        <v>101</v>
      </c>
      <c r="AB3911" s="8" t="s">
        <v>101</v>
      </c>
      <c r="AC3911" s="8" t="s">
        <v>101</v>
      </c>
      <c r="AD3911" s="8"/>
      <c r="AE3911" s="8"/>
      <c r="AF3911" s="8" t="s">
        <v>21331</v>
      </c>
      <c r="AG3911" s="8"/>
      <c r="AH3911" s="8"/>
      <c r="AI3911" s="8" t="s">
        <v>21262</v>
      </c>
      <c r="AJ3911" s="8" t="s">
        <v>1477</v>
      </c>
      <c r="AK3911" s="8" t="s">
        <v>12401</v>
      </c>
      <c r="AL3911" s="8" t="s">
        <v>149</v>
      </c>
      <c r="AM3911" s="8">
        <v>37.744928000000002</v>
      </c>
      <c r="AN3911" s="8">
        <v>-86.894386999999995</v>
      </c>
      <c r="AO3911" s="8" t="s">
        <v>138</v>
      </c>
      <c r="AP3911" s="8"/>
      <c r="AQ3911" s="8"/>
      <c r="AR3911" s="8"/>
      <c r="AS3911" s="8">
        <v>1.3</v>
      </c>
    </row>
    <row r="3912" spans="1:45">
      <c r="A3912" s="8" t="s">
        <v>22451</v>
      </c>
      <c r="B3912" s="8" t="s">
        <v>22452</v>
      </c>
      <c r="C3912" s="8"/>
      <c r="D3912" s="8"/>
      <c r="E3912" s="9" t="s">
        <v>22453</v>
      </c>
      <c r="F3912" s="8"/>
      <c r="G3912" s="8" t="s">
        <v>14</v>
      </c>
      <c r="H3912" s="8"/>
      <c r="I3912" s="8"/>
      <c r="J3912" s="8"/>
      <c r="K3912" s="8" t="s">
        <v>22450</v>
      </c>
      <c r="L3912" s="8" t="s">
        <v>22450</v>
      </c>
      <c r="M3912" s="8" t="s">
        <v>22450</v>
      </c>
      <c r="N3912" s="8" t="s">
        <v>246</v>
      </c>
      <c r="O3912" s="8" t="s">
        <v>98</v>
      </c>
      <c r="P3912" s="8">
        <v>0</v>
      </c>
      <c r="Q3912" s="8">
        <v>4.993E-3</v>
      </c>
      <c r="R3912" s="8" t="s">
        <v>175</v>
      </c>
      <c r="S3912" s="8" t="s">
        <v>176</v>
      </c>
      <c r="T3912" s="8" t="s">
        <v>101</v>
      </c>
      <c r="U3912" s="8">
        <v>75</v>
      </c>
      <c r="V3912" s="8" t="s">
        <v>102</v>
      </c>
      <c r="W3912" s="10">
        <v>28.957319999999999</v>
      </c>
      <c r="X3912" s="8" t="s">
        <v>102</v>
      </c>
      <c r="Y3912" s="8" t="s">
        <v>119</v>
      </c>
      <c r="Z3912" s="8" t="s">
        <v>101</v>
      </c>
      <c r="AA3912" s="8" t="s">
        <v>101</v>
      </c>
      <c r="AB3912" s="8" t="s">
        <v>101</v>
      </c>
      <c r="AC3912" s="8" t="s">
        <v>101</v>
      </c>
      <c r="AD3912" s="8"/>
      <c r="AE3912" s="8"/>
      <c r="AF3912" s="8"/>
      <c r="AG3912" s="8"/>
      <c r="AH3912" s="8"/>
      <c r="AI3912" s="8" t="s">
        <v>21262</v>
      </c>
      <c r="AJ3912" s="8" t="s">
        <v>1477</v>
      </c>
      <c r="AK3912" s="8" t="s">
        <v>12401</v>
      </c>
      <c r="AL3912" s="8" t="s">
        <v>149</v>
      </c>
      <c r="AM3912" s="8">
        <v>37.738332999999997</v>
      </c>
      <c r="AN3912" s="8">
        <v>-86.905556000000004</v>
      </c>
      <c r="AO3912" s="8" t="s">
        <v>138</v>
      </c>
      <c r="AP3912" s="8"/>
      <c r="AQ3912" s="8"/>
      <c r="AR3912" s="8"/>
      <c r="AS3912" s="8">
        <v>0</v>
      </c>
    </row>
    <row r="3913" spans="1:45">
      <c r="A3913" s="8" t="s">
        <v>22454</v>
      </c>
      <c r="B3913" s="8" t="s">
        <v>22455</v>
      </c>
      <c r="C3913" s="8"/>
      <c r="D3913" s="8"/>
      <c r="E3913" s="9" t="s">
        <v>22456</v>
      </c>
      <c r="F3913" s="8"/>
      <c r="G3913" s="8" t="s">
        <v>14</v>
      </c>
      <c r="H3913" s="8"/>
      <c r="I3913" s="8"/>
      <c r="J3913" s="8"/>
      <c r="K3913" s="8" t="s">
        <v>22457</v>
      </c>
      <c r="L3913" s="8" t="s">
        <v>22457</v>
      </c>
      <c r="M3913" s="8" t="s">
        <v>22457</v>
      </c>
      <c r="N3913" s="8" t="s">
        <v>246</v>
      </c>
      <c r="O3913" s="8" t="s">
        <v>98</v>
      </c>
      <c r="P3913" s="8">
        <v>0.01</v>
      </c>
      <c r="Q3913" s="8">
        <v>1.2999999999999999E-2</v>
      </c>
      <c r="R3913" s="8" t="s">
        <v>175</v>
      </c>
      <c r="S3913" s="8" t="s">
        <v>176</v>
      </c>
      <c r="T3913" s="8" t="s">
        <v>101</v>
      </c>
      <c r="U3913" s="8">
        <v>75</v>
      </c>
      <c r="V3913" s="8" t="s">
        <v>102</v>
      </c>
      <c r="W3913" s="10">
        <v>24.39573</v>
      </c>
      <c r="X3913" s="8" t="s">
        <v>102</v>
      </c>
      <c r="Y3913" s="8" t="s">
        <v>119</v>
      </c>
      <c r="Z3913" s="8" t="s">
        <v>101</v>
      </c>
      <c r="AA3913" s="8" t="s">
        <v>101</v>
      </c>
      <c r="AB3913" s="8" t="s">
        <v>101</v>
      </c>
      <c r="AC3913" s="8" t="s">
        <v>101</v>
      </c>
      <c r="AD3913" s="8"/>
      <c r="AE3913" s="8"/>
      <c r="AF3913" s="8"/>
      <c r="AG3913" s="8"/>
      <c r="AH3913" s="8"/>
      <c r="AI3913" s="8" t="s">
        <v>21461</v>
      </c>
      <c r="AJ3913" s="8" t="s">
        <v>1477</v>
      </c>
      <c r="AK3913" s="8" t="s">
        <v>12401</v>
      </c>
      <c r="AL3913" s="8" t="s">
        <v>149</v>
      </c>
      <c r="AM3913" s="8">
        <v>34.578055999999997</v>
      </c>
      <c r="AN3913" s="8">
        <v>-85.722499999999997</v>
      </c>
      <c r="AO3913" s="8" t="s">
        <v>138</v>
      </c>
      <c r="AP3913" s="8"/>
      <c r="AQ3913" s="8"/>
      <c r="AR3913" s="8"/>
      <c r="AS3913" s="8">
        <v>0.1</v>
      </c>
    </row>
    <row r="3914" spans="1:45">
      <c r="A3914" s="8" t="s">
        <v>22458</v>
      </c>
      <c r="B3914" s="8" t="s">
        <v>22459</v>
      </c>
      <c r="C3914" s="8"/>
      <c r="D3914" s="8"/>
      <c r="E3914" s="9" t="s">
        <v>22460</v>
      </c>
      <c r="F3914" s="8"/>
      <c r="G3914" s="8" t="s">
        <v>18</v>
      </c>
      <c r="H3914" s="8"/>
      <c r="I3914" s="8"/>
      <c r="J3914" s="8"/>
      <c r="K3914" s="8" t="s">
        <v>22461</v>
      </c>
      <c r="L3914" s="8" t="s">
        <v>22461</v>
      </c>
      <c r="M3914" s="8" t="s">
        <v>22461</v>
      </c>
      <c r="N3914" s="8" t="s">
        <v>246</v>
      </c>
      <c r="O3914" s="8" t="s">
        <v>98</v>
      </c>
      <c r="P3914" s="8">
        <v>0</v>
      </c>
      <c r="Q3914" s="8">
        <v>5.0000000000000001E-4</v>
      </c>
      <c r="R3914" s="8" t="s">
        <v>175</v>
      </c>
      <c r="S3914" s="8" t="s">
        <v>176</v>
      </c>
      <c r="T3914" s="8" t="s">
        <v>101</v>
      </c>
      <c r="U3914" s="8">
        <v>75</v>
      </c>
      <c r="V3914" s="8" t="s">
        <v>102</v>
      </c>
      <c r="W3914" s="11">
        <v>3</v>
      </c>
      <c r="X3914" s="8" t="s">
        <v>138</v>
      </c>
      <c r="Y3914" s="8" t="s">
        <v>119</v>
      </c>
      <c r="Z3914" s="8"/>
      <c r="AA3914" s="8" t="s">
        <v>101</v>
      </c>
      <c r="AB3914" s="8" t="s">
        <v>101</v>
      </c>
      <c r="AC3914" s="8" t="s">
        <v>101</v>
      </c>
      <c r="AD3914" s="8"/>
      <c r="AE3914" s="8"/>
      <c r="AF3914" s="8" t="s">
        <v>21331</v>
      </c>
      <c r="AG3914" s="8"/>
      <c r="AH3914" s="8"/>
      <c r="AI3914" s="8" t="s">
        <v>21512</v>
      </c>
      <c r="AJ3914" s="8" t="s">
        <v>1477</v>
      </c>
      <c r="AK3914" s="8" t="s">
        <v>12401</v>
      </c>
      <c r="AL3914" s="8" t="s">
        <v>149</v>
      </c>
      <c r="AM3914" s="8">
        <v>37.993054999999998</v>
      </c>
      <c r="AN3914" s="8">
        <v>-89.567777000000007</v>
      </c>
      <c r="AO3914" s="8" t="s">
        <v>138</v>
      </c>
      <c r="AP3914" s="8"/>
      <c r="AQ3914" s="8"/>
      <c r="AR3914" s="8"/>
      <c r="AS3914" s="8">
        <v>0</v>
      </c>
    </row>
    <row r="3915" spans="1:45">
      <c r="A3915" s="8" t="s">
        <v>22462</v>
      </c>
      <c r="B3915" s="8" t="s">
        <v>22463</v>
      </c>
      <c r="C3915" s="8"/>
      <c r="D3915" s="8"/>
      <c r="E3915" s="9" t="s">
        <v>22464</v>
      </c>
      <c r="F3915" s="8"/>
      <c r="G3915" s="8" t="s">
        <v>14</v>
      </c>
      <c r="H3915" s="8"/>
      <c r="I3915" s="8"/>
      <c r="J3915" s="8"/>
      <c r="K3915" s="8" t="s">
        <v>22465</v>
      </c>
      <c r="L3915" s="8" t="s">
        <v>22465</v>
      </c>
      <c r="M3915" s="8" t="s">
        <v>22465</v>
      </c>
      <c r="N3915" s="8" t="s">
        <v>246</v>
      </c>
      <c r="O3915" s="8" t="s">
        <v>98</v>
      </c>
      <c r="P3915" s="8">
        <v>0</v>
      </c>
      <c r="Q3915" s="8">
        <v>1E-3</v>
      </c>
      <c r="R3915" s="8" t="s">
        <v>175</v>
      </c>
      <c r="S3915" s="8" t="s">
        <v>176</v>
      </c>
      <c r="T3915" s="8" t="s">
        <v>101</v>
      </c>
      <c r="U3915" s="8">
        <v>75</v>
      </c>
      <c r="V3915" s="8" t="s">
        <v>102</v>
      </c>
      <c r="W3915" s="10">
        <v>78</v>
      </c>
      <c r="X3915" s="8" t="s">
        <v>102</v>
      </c>
      <c r="Y3915" s="8" t="s">
        <v>119</v>
      </c>
      <c r="Z3915" s="8" t="s">
        <v>101</v>
      </c>
      <c r="AA3915" s="8" t="s">
        <v>101</v>
      </c>
      <c r="AB3915" s="8" t="s">
        <v>101</v>
      </c>
      <c r="AC3915" s="8" t="s">
        <v>101</v>
      </c>
      <c r="AD3915" s="8"/>
      <c r="AE3915" s="8"/>
      <c r="AF3915" s="8"/>
      <c r="AG3915" s="8"/>
      <c r="AH3915" s="8"/>
      <c r="AI3915" s="8" t="s">
        <v>21657</v>
      </c>
      <c r="AJ3915" s="8" t="s">
        <v>1477</v>
      </c>
      <c r="AK3915" s="8" t="s">
        <v>12401</v>
      </c>
      <c r="AL3915" s="8" t="s">
        <v>149</v>
      </c>
      <c r="AM3915" s="8">
        <v>35.5</v>
      </c>
      <c r="AN3915" s="8">
        <v>-95.936110999999997</v>
      </c>
      <c r="AO3915" s="8" t="s">
        <v>138</v>
      </c>
      <c r="AP3915" s="8"/>
      <c r="AQ3915" s="8"/>
      <c r="AR3915" s="8"/>
      <c r="AS3915" s="8">
        <v>0</v>
      </c>
    </row>
    <row r="3916" spans="1:45">
      <c r="A3916" s="8" t="s">
        <v>22466</v>
      </c>
      <c r="B3916" s="8" t="s">
        <v>22467</v>
      </c>
      <c r="C3916" s="8"/>
      <c r="D3916" s="8"/>
      <c r="E3916" s="9" t="s">
        <v>22468</v>
      </c>
      <c r="F3916" s="8"/>
      <c r="G3916" s="8" t="s">
        <v>14</v>
      </c>
      <c r="H3916" s="8"/>
      <c r="I3916" s="8"/>
      <c r="J3916" s="8"/>
      <c r="K3916" s="8" t="s">
        <v>22469</v>
      </c>
      <c r="L3916" s="8" t="s">
        <v>22469</v>
      </c>
      <c r="M3916" s="8" t="s">
        <v>22469</v>
      </c>
      <c r="N3916" s="8" t="s">
        <v>246</v>
      </c>
      <c r="O3916" s="8" t="s">
        <v>98</v>
      </c>
      <c r="P3916" s="8">
        <v>0</v>
      </c>
      <c r="Q3916" s="8">
        <v>3.0000000000000001E-3</v>
      </c>
      <c r="R3916" s="8" t="s">
        <v>175</v>
      </c>
      <c r="S3916" s="8" t="s">
        <v>176</v>
      </c>
      <c r="T3916" s="8" t="s">
        <v>101</v>
      </c>
      <c r="U3916" s="8">
        <v>75</v>
      </c>
      <c r="V3916" s="8" t="s">
        <v>102</v>
      </c>
      <c r="W3916" s="10">
        <v>27.603470000000002</v>
      </c>
      <c r="X3916" s="8" t="s">
        <v>102</v>
      </c>
      <c r="Y3916" s="8" t="s">
        <v>119</v>
      </c>
      <c r="Z3916" s="8" t="s">
        <v>101</v>
      </c>
      <c r="AA3916" s="8" t="s">
        <v>101</v>
      </c>
      <c r="AB3916" s="8" t="s">
        <v>101</v>
      </c>
      <c r="AC3916" s="8" t="s">
        <v>101</v>
      </c>
      <c r="AD3916" s="8"/>
      <c r="AE3916" s="8"/>
      <c r="AF3916" s="8"/>
      <c r="AG3916" s="8"/>
      <c r="AH3916" s="8"/>
      <c r="AI3916" s="8" t="s">
        <v>21262</v>
      </c>
      <c r="AJ3916" s="8" t="s">
        <v>1477</v>
      </c>
      <c r="AK3916" s="8" t="s">
        <v>12401</v>
      </c>
      <c r="AL3916" s="8" t="s">
        <v>149</v>
      </c>
      <c r="AM3916" s="8">
        <v>36.918056</v>
      </c>
      <c r="AN3916" s="8">
        <v>-84.101667000000006</v>
      </c>
      <c r="AO3916" s="8" t="s">
        <v>138</v>
      </c>
      <c r="AP3916" s="8"/>
      <c r="AQ3916" s="8"/>
      <c r="AR3916" s="8"/>
      <c r="AS3916" s="8">
        <v>0</v>
      </c>
    </row>
    <row r="3917" spans="1:45">
      <c r="A3917" s="8" t="s">
        <v>22470</v>
      </c>
      <c r="B3917" s="8" t="s">
        <v>22471</v>
      </c>
      <c r="C3917" s="8"/>
      <c r="D3917" s="8"/>
      <c r="E3917" s="9" t="s">
        <v>22472</v>
      </c>
      <c r="F3917" s="8"/>
      <c r="G3917" s="8" t="s">
        <v>18</v>
      </c>
      <c r="H3917" s="8"/>
      <c r="I3917" s="8"/>
      <c r="J3917" s="8"/>
      <c r="K3917" s="8" t="s">
        <v>22473</v>
      </c>
      <c r="L3917" s="8" t="s">
        <v>22474</v>
      </c>
      <c r="M3917" s="8" t="s">
        <v>22474</v>
      </c>
      <c r="N3917" s="8" t="s">
        <v>246</v>
      </c>
      <c r="O3917" s="8" t="s">
        <v>98</v>
      </c>
      <c r="P3917" s="8">
        <v>0</v>
      </c>
      <c r="Q3917" s="8">
        <v>0</v>
      </c>
      <c r="R3917" s="8" t="s">
        <v>99</v>
      </c>
      <c r="S3917" s="8"/>
      <c r="T3917" s="8" t="s">
        <v>101</v>
      </c>
      <c r="U3917" s="8">
        <v>373</v>
      </c>
      <c r="V3917" s="8" t="s">
        <v>102</v>
      </c>
      <c r="W3917" s="10"/>
      <c r="X3917" s="8"/>
      <c r="Y3917" s="8" t="s">
        <v>119</v>
      </c>
      <c r="Z3917" s="8"/>
      <c r="AA3917" s="8" t="s">
        <v>101</v>
      </c>
      <c r="AB3917" s="8" t="s">
        <v>101</v>
      </c>
      <c r="AC3917" s="8" t="s">
        <v>101</v>
      </c>
      <c r="AD3917" s="8"/>
      <c r="AE3917" s="8"/>
      <c r="AF3917" s="8"/>
      <c r="AG3917" s="8"/>
      <c r="AH3917" s="8"/>
      <c r="AI3917" s="8" t="s">
        <v>21281</v>
      </c>
      <c r="AJ3917" s="8" t="s">
        <v>1477</v>
      </c>
      <c r="AK3917" s="8" t="s">
        <v>12401</v>
      </c>
      <c r="AL3917" s="8" t="s">
        <v>149</v>
      </c>
      <c r="AM3917" s="8">
        <v>37.276111</v>
      </c>
      <c r="AN3917" s="8">
        <v>-81.853055999999995</v>
      </c>
      <c r="AO3917" s="8" t="s">
        <v>138</v>
      </c>
      <c r="AP3917" s="8"/>
      <c r="AQ3917" s="8"/>
      <c r="AR3917" s="8"/>
      <c r="AS3917" s="8">
        <v>0</v>
      </c>
    </row>
    <row r="3918" spans="1:45">
      <c r="A3918" s="8" t="s">
        <v>22475</v>
      </c>
      <c r="B3918" s="8" t="s">
        <v>22476</v>
      </c>
      <c r="C3918" s="8"/>
      <c r="D3918" s="8"/>
      <c r="E3918" s="9" t="s">
        <v>22477</v>
      </c>
      <c r="F3918" s="8"/>
      <c r="G3918" s="8" t="s">
        <v>18</v>
      </c>
      <c r="H3918" s="8"/>
      <c r="I3918" s="8"/>
      <c r="J3918" s="8"/>
      <c r="K3918" s="8" t="s">
        <v>22473</v>
      </c>
      <c r="L3918" s="8" t="s">
        <v>22474</v>
      </c>
      <c r="M3918" s="8" t="s">
        <v>22474</v>
      </c>
      <c r="N3918" s="8" t="s">
        <v>246</v>
      </c>
      <c r="O3918" s="8" t="s">
        <v>98</v>
      </c>
      <c r="P3918" s="8">
        <v>0</v>
      </c>
      <c r="Q3918" s="8">
        <v>0</v>
      </c>
      <c r="R3918" s="8" t="s">
        <v>99</v>
      </c>
      <c r="S3918" s="8"/>
      <c r="T3918" s="8" t="s">
        <v>101</v>
      </c>
      <c r="U3918" s="8">
        <v>373</v>
      </c>
      <c r="V3918" s="8" t="s">
        <v>102</v>
      </c>
      <c r="W3918" s="10"/>
      <c r="X3918" s="8"/>
      <c r="Y3918" s="8" t="s">
        <v>119</v>
      </c>
      <c r="Z3918" s="8"/>
      <c r="AA3918" s="8" t="s">
        <v>101</v>
      </c>
      <c r="AB3918" s="8" t="s">
        <v>101</v>
      </c>
      <c r="AC3918" s="8" t="s">
        <v>101</v>
      </c>
      <c r="AD3918" s="8"/>
      <c r="AE3918" s="8"/>
      <c r="AF3918" s="8"/>
      <c r="AG3918" s="8"/>
      <c r="AH3918" s="8"/>
      <c r="AI3918" s="8" t="s">
        <v>21281</v>
      </c>
      <c r="AJ3918" s="8" t="s">
        <v>1477</v>
      </c>
      <c r="AK3918" s="8" t="s">
        <v>12401</v>
      </c>
      <c r="AL3918" s="8" t="s">
        <v>149</v>
      </c>
      <c r="AM3918" s="8">
        <v>37.238889</v>
      </c>
      <c r="AN3918" s="8">
        <v>-81.783889000000002</v>
      </c>
      <c r="AO3918" s="8" t="s">
        <v>138</v>
      </c>
      <c r="AP3918" s="8"/>
      <c r="AQ3918" s="8"/>
      <c r="AR3918" s="8"/>
      <c r="AS3918" s="8">
        <v>0</v>
      </c>
    </row>
    <row r="3919" spans="1:45">
      <c r="A3919" s="8" t="s">
        <v>22478</v>
      </c>
      <c r="B3919" s="8" t="s">
        <v>22479</v>
      </c>
      <c r="C3919" s="8"/>
      <c r="D3919" s="8"/>
      <c r="E3919" s="9" t="s">
        <v>22480</v>
      </c>
      <c r="F3919" s="8"/>
      <c r="G3919" s="8" t="s">
        <v>18</v>
      </c>
      <c r="H3919" s="8"/>
      <c r="I3919" s="8"/>
      <c r="J3919" s="8"/>
      <c r="K3919" s="8" t="s">
        <v>22481</v>
      </c>
      <c r="L3919" s="8" t="s">
        <v>22481</v>
      </c>
      <c r="M3919" s="8" t="s">
        <v>22481</v>
      </c>
      <c r="N3919" s="8" t="s">
        <v>246</v>
      </c>
      <c r="O3919" s="8" t="s">
        <v>98</v>
      </c>
      <c r="P3919" s="8">
        <v>0</v>
      </c>
      <c r="Q3919" s="8">
        <v>0</v>
      </c>
      <c r="R3919" s="8" t="s">
        <v>175</v>
      </c>
      <c r="S3919" s="8" t="s">
        <v>176</v>
      </c>
      <c r="T3919" s="8" t="s">
        <v>101</v>
      </c>
      <c r="U3919" s="8">
        <v>75</v>
      </c>
      <c r="V3919" s="8" t="s">
        <v>102</v>
      </c>
      <c r="W3919" s="10"/>
      <c r="X3919" s="8"/>
      <c r="Y3919" s="8" t="s">
        <v>119</v>
      </c>
      <c r="Z3919" s="8"/>
      <c r="AA3919" s="8" t="s">
        <v>101</v>
      </c>
      <c r="AB3919" s="8" t="s">
        <v>101</v>
      </c>
      <c r="AC3919" s="8" t="s">
        <v>101</v>
      </c>
      <c r="AD3919" s="8"/>
      <c r="AE3919" s="8"/>
      <c r="AF3919" s="8"/>
      <c r="AG3919" s="8"/>
      <c r="AH3919" s="8"/>
      <c r="AI3919" s="8" t="s">
        <v>21286</v>
      </c>
      <c r="AJ3919" s="8" t="s">
        <v>1477</v>
      </c>
      <c r="AK3919" s="8" t="s">
        <v>12401</v>
      </c>
      <c r="AL3919" s="8" t="s">
        <v>149</v>
      </c>
      <c r="AM3919" s="8">
        <v>41.2425</v>
      </c>
      <c r="AN3919" s="8">
        <v>-79.425556</v>
      </c>
      <c r="AO3919" s="8" t="s">
        <v>138</v>
      </c>
      <c r="AP3919" s="8"/>
      <c r="AQ3919" s="8"/>
      <c r="AR3919" s="8"/>
      <c r="AS3919" s="8">
        <v>0</v>
      </c>
    </row>
    <row r="3920" spans="1:45">
      <c r="A3920" s="8" t="s">
        <v>22482</v>
      </c>
      <c r="B3920" s="8" t="s">
        <v>22483</v>
      </c>
      <c r="C3920" s="8"/>
      <c r="D3920" s="8"/>
      <c r="E3920" s="9" t="s">
        <v>22484</v>
      </c>
      <c r="F3920" s="8"/>
      <c r="G3920" s="8" t="s">
        <v>14</v>
      </c>
      <c r="H3920" s="8"/>
      <c r="I3920" s="8"/>
      <c r="J3920" s="8"/>
      <c r="K3920" s="8" t="s">
        <v>22485</v>
      </c>
      <c r="L3920" s="8" t="s">
        <v>22485</v>
      </c>
      <c r="M3920" s="8" t="s">
        <v>22485</v>
      </c>
      <c r="N3920" s="8" t="s">
        <v>246</v>
      </c>
      <c r="O3920" s="8" t="s">
        <v>98</v>
      </c>
      <c r="P3920" s="8">
        <v>0.01</v>
      </c>
      <c r="Q3920" s="8">
        <v>1.2E-2</v>
      </c>
      <c r="R3920" s="8" t="s">
        <v>175</v>
      </c>
      <c r="S3920" s="8" t="s">
        <v>176</v>
      </c>
      <c r="T3920" s="8" t="s">
        <v>101</v>
      </c>
      <c r="U3920" s="8">
        <v>75</v>
      </c>
      <c r="V3920" s="8" t="s">
        <v>102</v>
      </c>
      <c r="W3920" s="10">
        <v>20</v>
      </c>
      <c r="X3920" s="8" t="s">
        <v>102</v>
      </c>
      <c r="Y3920" s="8" t="s">
        <v>1605</v>
      </c>
      <c r="Z3920" s="8" t="s">
        <v>101</v>
      </c>
      <c r="AA3920" s="8" t="s">
        <v>101</v>
      </c>
      <c r="AB3920" s="8" t="s">
        <v>101</v>
      </c>
      <c r="AC3920" s="8" t="s">
        <v>101</v>
      </c>
      <c r="AD3920" s="8"/>
      <c r="AE3920" s="8"/>
      <c r="AF3920" s="8"/>
      <c r="AG3920" s="8"/>
      <c r="AH3920" s="8"/>
      <c r="AI3920" s="8" t="s">
        <v>21286</v>
      </c>
      <c r="AJ3920" s="8" t="s">
        <v>1477</v>
      </c>
      <c r="AK3920" s="8" t="s">
        <v>12401</v>
      </c>
      <c r="AL3920" s="8" t="s">
        <v>149</v>
      </c>
      <c r="AM3920" s="8">
        <v>40.714167000000003</v>
      </c>
      <c r="AN3920" s="8">
        <v>-76.167500000000004</v>
      </c>
      <c r="AO3920" s="8" t="s">
        <v>138</v>
      </c>
      <c r="AP3920" s="8"/>
      <c r="AQ3920" s="8"/>
      <c r="AR3920" s="8"/>
      <c r="AS3920" s="8">
        <v>0.1</v>
      </c>
    </row>
    <row r="3921" spans="1:45">
      <c r="A3921" s="8" t="s">
        <v>22486</v>
      </c>
      <c r="B3921" s="8" t="s">
        <v>22487</v>
      </c>
      <c r="C3921" s="8"/>
      <c r="D3921" s="8"/>
      <c r="E3921" s="9" t="s">
        <v>22488</v>
      </c>
      <c r="F3921" s="8"/>
      <c r="G3921" s="8" t="s">
        <v>18</v>
      </c>
      <c r="H3921" s="8"/>
      <c r="I3921" s="8"/>
      <c r="J3921" s="8"/>
      <c r="K3921" s="8" t="s">
        <v>22333</v>
      </c>
      <c r="L3921" s="8" t="s">
        <v>22333</v>
      </c>
      <c r="M3921" s="8" t="s">
        <v>22333</v>
      </c>
      <c r="N3921" s="8" t="s">
        <v>246</v>
      </c>
      <c r="O3921" s="8" t="s">
        <v>98</v>
      </c>
      <c r="P3921" s="8">
        <v>0</v>
      </c>
      <c r="Q3921" s="8">
        <v>0</v>
      </c>
      <c r="R3921" s="8" t="s">
        <v>175</v>
      </c>
      <c r="S3921" s="8" t="s">
        <v>176</v>
      </c>
      <c r="T3921" s="8" t="s">
        <v>101</v>
      </c>
      <c r="U3921" s="8">
        <v>75</v>
      </c>
      <c r="V3921" s="8" t="s">
        <v>102</v>
      </c>
      <c r="W3921" s="10"/>
      <c r="X3921" s="8"/>
      <c r="Y3921" s="8" t="s">
        <v>119</v>
      </c>
      <c r="Z3921" s="8"/>
      <c r="AA3921" s="8" t="s">
        <v>101</v>
      </c>
      <c r="AB3921" s="8" t="s">
        <v>101</v>
      </c>
      <c r="AC3921" s="8" t="s">
        <v>101</v>
      </c>
      <c r="AD3921" s="8"/>
      <c r="AE3921" s="8"/>
      <c r="AF3921" s="8"/>
      <c r="AG3921" s="8"/>
      <c r="AH3921" s="8"/>
      <c r="AI3921" s="8" t="s">
        <v>21262</v>
      </c>
      <c r="AJ3921" s="8" t="s">
        <v>1477</v>
      </c>
      <c r="AK3921" s="8" t="s">
        <v>12401</v>
      </c>
      <c r="AL3921" s="8" t="s">
        <v>149</v>
      </c>
      <c r="AM3921" s="8">
        <v>36.936943999999997</v>
      </c>
      <c r="AN3921" s="8">
        <v>-83.116388999999998</v>
      </c>
      <c r="AO3921" s="8" t="s">
        <v>138</v>
      </c>
      <c r="AP3921" s="8"/>
      <c r="AQ3921" s="8"/>
      <c r="AR3921" s="8"/>
      <c r="AS3921" s="8">
        <v>0</v>
      </c>
    </row>
    <row r="3922" spans="1:45">
      <c r="A3922" s="8" t="s">
        <v>22489</v>
      </c>
      <c r="B3922" s="8" t="s">
        <v>22490</v>
      </c>
      <c r="C3922" s="8"/>
      <c r="D3922" s="8"/>
      <c r="E3922" s="9" t="s">
        <v>22491</v>
      </c>
      <c r="F3922" s="8"/>
      <c r="G3922" s="8" t="s">
        <v>14</v>
      </c>
      <c r="H3922" s="8"/>
      <c r="I3922" s="8"/>
      <c r="J3922" s="8"/>
      <c r="K3922" s="8" t="s">
        <v>22492</v>
      </c>
      <c r="L3922" s="8" t="s">
        <v>22492</v>
      </c>
      <c r="M3922" s="8" t="s">
        <v>22492</v>
      </c>
      <c r="N3922" s="8" t="s">
        <v>246</v>
      </c>
      <c r="O3922" s="8" t="s">
        <v>98</v>
      </c>
      <c r="P3922" s="8">
        <v>0</v>
      </c>
      <c r="Q3922" s="8">
        <v>4.0000000000000002E-4</v>
      </c>
      <c r="R3922" s="8" t="s">
        <v>175</v>
      </c>
      <c r="S3922" s="8" t="s">
        <v>176</v>
      </c>
      <c r="T3922" s="8" t="s">
        <v>101</v>
      </c>
      <c r="U3922" s="8">
        <v>75</v>
      </c>
      <c r="V3922" s="8" t="s">
        <v>102</v>
      </c>
      <c r="W3922" s="10">
        <v>17.647379999999998</v>
      </c>
      <c r="X3922" s="8" t="s">
        <v>102</v>
      </c>
      <c r="Y3922" s="8" t="s">
        <v>119</v>
      </c>
      <c r="Z3922" s="8" t="s">
        <v>101</v>
      </c>
      <c r="AA3922" s="8" t="s">
        <v>101</v>
      </c>
      <c r="AB3922" s="8" t="s">
        <v>101</v>
      </c>
      <c r="AC3922" s="8" t="s">
        <v>101</v>
      </c>
      <c r="AD3922" s="8"/>
      <c r="AE3922" s="8"/>
      <c r="AF3922" s="8"/>
      <c r="AG3922" s="8"/>
      <c r="AH3922" s="8"/>
      <c r="AI3922" s="8" t="s">
        <v>21286</v>
      </c>
      <c r="AJ3922" s="8" t="s">
        <v>1477</v>
      </c>
      <c r="AK3922" s="8" t="s">
        <v>12401</v>
      </c>
      <c r="AL3922" s="8" t="s">
        <v>149</v>
      </c>
      <c r="AM3922" s="8">
        <v>40.866943999999997</v>
      </c>
      <c r="AN3922" s="8">
        <v>-78.388333000000003</v>
      </c>
      <c r="AO3922" s="8" t="s">
        <v>138</v>
      </c>
      <c r="AP3922" s="8"/>
      <c r="AQ3922" s="8"/>
      <c r="AR3922" s="8"/>
      <c r="AS3922" s="8">
        <v>0</v>
      </c>
    </row>
    <row r="3923" spans="1:45">
      <c r="A3923" s="8" t="s">
        <v>22493</v>
      </c>
      <c r="B3923" s="8" t="s">
        <v>22494</v>
      </c>
      <c r="C3923" s="8"/>
      <c r="D3923" s="8"/>
      <c r="E3923" s="9" t="s">
        <v>22495</v>
      </c>
      <c r="F3923" s="8"/>
      <c r="G3923" s="8" t="s">
        <v>14</v>
      </c>
      <c r="H3923" s="8"/>
      <c r="I3923" s="8"/>
      <c r="J3923" s="8"/>
      <c r="K3923" s="8" t="s">
        <v>22496</v>
      </c>
      <c r="L3923" s="8" t="s">
        <v>22496</v>
      </c>
      <c r="M3923" s="8" t="s">
        <v>22496</v>
      </c>
      <c r="N3923" s="8" t="s">
        <v>246</v>
      </c>
      <c r="O3923" s="8" t="s">
        <v>98</v>
      </c>
      <c r="P3923" s="8">
        <v>0</v>
      </c>
      <c r="Q3923" s="8">
        <v>7.27E-4</v>
      </c>
      <c r="R3923" s="8" t="s">
        <v>175</v>
      </c>
      <c r="S3923" s="8" t="s">
        <v>176</v>
      </c>
      <c r="T3923" s="8" t="s">
        <v>101</v>
      </c>
      <c r="U3923" s="8">
        <v>75</v>
      </c>
      <c r="V3923" s="8" t="s">
        <v>102</v>
      </c>
      <c r="W3923" s="10">
        <v>15.52094</v>
      </c>
      <c r="X3923" s="8" t="s">
        <v>102</v>
      </c>
      <c r="Y3923" s="8" t="s">
        <v>119</v>
      </c>
      <c r="Z3923" s="8" t="s">
        <v>101</v>
      </c>
      <c r="AA3923" s="8" t="s">
        <v>101</v>
      </c>
      <c r="AB3923" s="8" t="s">
        <v>101</v>
      </c>
      <c r="AC3923" s="8" t="s">
        <v>101</v>
      </c>
      <c r="AD3923" s="8"/>
      <c r="AE3923" s="8"/>
      <c r="AF3923" s="8"/>
      <c r="AG3923" s="8"/>
      <c r="AH3923" s="8"/>
      <c r="AI3923" s="8" t="s">
        <v>21286</v>
      </c>
      <c r="AJ3923" s="8" t="s">
        <v>1477</v>
      </c>
      <c r="AK3923" s="8" t="s">
        <v>12401</v>
      </c>
      <c r="AL3923" s="8" t="s">
        <v>149</v>
      </c>
      <c r="AM3923" s="8">
        <v>40.703888999999997</v>
      </c>
      <c r="AN3923" s="8">
        <v>-78.693888999999999</v>
      </c>
      <c r="AO3923" s="8" t="s">
        <v>138</v>
      </c>
      <c r="AP3923" s="8"/>
      <c r="AQ3923" s="8"/>
      <c r="AR3923" s="8"/>
      <c r="AS3923" s="8">
        <v>0</v>
      </c>
    </row>
    <row r="3924" spans="1:45">
      <c r="A3924" s="8" t="s">
        <v>22497</v>
      </c>
      <c r="B3924" s="8" t="s">
        <v>22498</v>
      </c>
      <c r="C3924" s="8"/>
      <c r="D3924" s="8"/>
      <c r="E3924" s="9" t="s">
        <v>22499</v>
      </c>
      <c r="F3924" s="8"/>
      <c r="G3924" s="8" t="s">
        <v>18</v>
      </c>
      <c r="H3924" s="8"/>
      <c r="I3924" s="8"/>
      <c r="J3924" s="8"/>
      <c r="K3924" s="8" t="s">
        <v>22496</v>
      </c>
      <c r="L3924" s="8" t="s">
        <v>22496</v>
      </c>
      <c r="M3924" s="8" t="s">
        <v>22496</v>
      </c>
      <c r="N3924" s="8" t="s">
        <v>246</v>
      </c>
      <c r="O3924" s="8" t="s">
        <v>98</v>
      </c>
      <c r="P3924" s="8">
        <v>0</v>
      </c>
      <c r="Q3924" s="8">
        <v>0</v>
      </c>
      <c r="R3924" s="8" t="s">
        <v>175</v>
      </c>
      <c r="S3924" s="8" t="s">
        <v>176</v>
      </c>
      <c r="T3924" s="8" t="s">
        <v>101</v>
      </c>
      <c r="U3924" s="8">
        <v>75</v>
      </c>
      <c r="V3924" s="8" t="s">
        <v>102</v>
      </c>
      <c r="W3924" s="10"/>
      <c r="X3924" s="8"/>
      <c r="Y3924" s="8" t="s">
        <v>119</v>
      </c>
      <c r="Z3924" s="8"/>
      <c r="AA3924" s="8" t="s">
        <v>101</v>
      </c>
      <c r="AB3924" s="8" t="s">
        <v>101</v>
      </c>
      <c r="AC3924" s="8" t="s">
        <v>101</v>
      </c>
      <c r="AD3924" s="8"/>
      <c r="AE3924" s="8"/>
      <c r="AF3924" s="8"/>
      <c r="AG3924" s="8"/>
      <c r="AH3924" s="8"/>
      <c r="AI3924" s="8" t="s">
        <v>21286</v>
      </c>
      <c r="AJ3924" s="8" t="s">
        <v>1477</v>
      </c>
      <c r="AK3924" s="8" t="s">
        <v>12401</v>
      </c>
      <c r="AL3924" s="8" t="s">
        <v>149</v>
      </c>
      <c r="AM3924" s="8">
        <v>39.943333000000003</v>
      </c>
      <c r="AN3924" s="8">
        <v>-79.034166999999997</v>
      </c>
      <c r="AO3924" s="8" t="s">
        <v>138</v>
      </c>
      <c r="AP3924" s="8"/>
      <c r="AQ3924" s="8"/>
      <c r="AR3924" s="8"/>
      <c r="AS3924" s="8">
        <v>0</v>
      </c>
    </row>
    <row r="3925" spans="1:45">
      <c r="A3925" s="8" t="s">
        <v>22500</v>
      </c>
      <c r="B3925" s="8" t="s">
        <v>22501</v>
      </c>
      <c r="C3925" s="8"/>
      <c r="D3925" s="8"/>
      <c r="E3925" s="9" t="s">
        <v>22502</v>
      </c>
      <c r="F3925" s="8"/>
      <c r="G3925" s="8" t="s">
        <v>14</v>
      </c>
      <c r="H3925" s="8"/>
      <c r="I3925" s="8"/>
      <c r="J3925" s="8"/>
      <c r="K3925" s="8" t="s">
        <v>22503</v>
      </c>
      <c r="L3925" s="8" t="s">
        <v>22504</v>
      </c>
      <c r="M3925" s="8" t="s">
        <v>22504</v>
      </c>
      <c r="N3925" s="8" t="s">
        <v>246</v>
      </c>
      <c r="O3925" s="8" t="s">
        <v>98</v>
      </c>
      <c r="P3925" s="8">
        <v>1.92</v>
      </c>
      <c r="Q3925" s="8">
        <v>2.12</v>
      </c>
      <c r="R3925" s="8" t="s">
        <v>175</v>
      </c>
      <c r="S3925" s="8" t="s">
        <v>176</v>
      </c>
      <c r="T3925" s="8" t="s">
        <v>101</v>
      </c>
      <c r="U3925" s="8">
        <v>75</v>
      </c>
      <c r="V3925" s="8" t="s">
        <v>102</v>
      </c>
      <c r="W3925" s="10">
        <v>293</v>
      </c>
      <c r="X3925" s="8" t="s">
        <v>138</v>
      </c>
      <c r="Y3925" s="8" t="s">
        <v>103</v>
      </c>
      <c r="Z3925" s="8" t="s">
        <v>104</v>
      </c>
      <c r="AA3925" s="8">
        <v>72</v>
      </c>
      <c r="AB3925" s="8" t="s">
        <v>101</v>
      </c>
      <c r="AC3925" s="8">
        <v>37</v>
      </c>
      <c r="AD3925" s="8"/>
      <c r="AE3925" s="8"/>
      <c r="AF3925" s="8" t="s">
        <v>21565</v>
      </c>
      <c r="AG3925" s="8" t="s">
        <v>22505</v>
      </c>
      <c r="AH3925" s="8"/>
      <c r="AI3925" s="8" t="s">
        <v>21422</v>
      </c>
      <c r="AJ3925" s="8" t="s">
        <v>1477</v>
      </c>
      <c r="AK3925" s="8" t="s">
        <v>12401</v>
      </c>
      <c r="AL3925" s="8" t="s">
        <v>149</v>
      </c>
      <c r="AM3925" s="8">
        <v>41.7669</v>
      </c>
      <c r="AN3925" s="8">
        <v>-110.59520000000001</v>
      </c>
      <c r="AO3925" s="8" t="s">
        <v>138</v>
      </c>
      <c r="AP3925" s="8"/>
      <c r="AQ3925" s="8"/>
      <c r="AR3925" s="8"/>
      <c r="AS3925" s="8">
        <v>3.2</v>
      </c>
    </row>
    <row r="3926" spans="1:45">
      <c r="A3926" s="8" t="s">
        <v>22506</v>
      </c>
      <c r="B3926" s="8" t="s">
        <v>22507</v>
      </c>
      <c r="C3926" s="8"/>
      <c r="D3926" s="8"/>
      <c r="E3926" s="9" t="s">
        <v>22508</v>
      </c>
      <c r="F3926" s="8"/>
      <c r="G3926" s="8" t="s">
        <v>14</v>
      </c>
      <c r="H3926" s="8"/>
      <c r="I3926" s="8"/>
      <c r="J3926" s="8"/>
      <c r="K3926" s="8" t="s">
        <v>22509</v>
      </c>
      <c r="L3926" s="8" t="s">
        <v>22509</v>
      </c>
      <c r="M3926" s="8" t="s">
        <v>22509</v>
      </c>
      <c r="N3926" s="8" t="s">
        <v>246</v>
      </c>
      <c r="O3926" s="8" t="s">
        <v>98</v>
      </c>
      <c r="P3926" s="8">
        <v>0.01</v>
      </c>
      <c r="Q3926" s="8">
        <v>1.0999999999999999E-2</v>
      </c>
      <c r="R3926" s="8" t="s">
        <v>175</v>
      </c>
      <c r="S3926" s="8" t="s">
        <v>176</v>
      </c>
      <c r="T3926" s="8" t="s">
        <v>101</v>
      </c>
      <c r="U3926" s="8">
        <v>75</v>
      </c>
      <c r="V3926" s="8" t="s">
        <v>102</v>
      </c>
      <c r="W3926" s="10">
        <v>24</v>
      </c>
      <c r="X3926" s="8" t="s">
        <v>102</v>
      </c>
      <c r="Y3926" s="8" t="s">
        <v>119</v>
      </c>
      <c r="Z3926" s="8" t="s">
        <v>101</v>
      </c>
      <c r="AA3926" s="8" t="s">
        <v>101</v>
      </c>
      <c r="AB3926" s="8" t="s">
        <v>101</v>
      </c>
      <c r="AC3926" s="8" t="s">
        <v>101</v>
      </c>
      <c r="AD3926" s="8"/>
      <c r="AE3926" s="8"/>
      <c r="AF3926" s="8"/>
      <c r="AG3926" s="8"/>
      <c r="AH3926" s="8"/>
      <c r="AI3926" s="8" t="s">
        <v>21286</v>
      </c>
      <c r="AJ3926" s="8" t="s">
        <v>1477</v>
      </c>
      <c r="AK3926" s="8" t="s">
        <v>12401</v>
      </c>
      <c r="AL3926" s="8" t="s">
        <v>149</v>
      </c>
      <c r="AM3926" s="8">
        <v>40.975000000000001</v>
      </c>
      <c r="AN3926" s="8">
        <v>-78.174999999999997</v>
      </c>
      <c r="AO3926" s="8" t="s">
        <v>138</v>
      </c>
      <c r="AP3926" s="8"/>
      <c r="AQ3926" s="8"/>
      <c r="AR3926" s="8"/>
      <c r="AS3926" s="8">
        <v>0.1</v>
      </c>
    </row>
    <row r="3927" spans="1:45">
      <c r="A3927" s="8" t="s">
        <v>22510</v>
      </c>
      <c r="B3927" s="8" t="s">
        <v>22511</v>
      </c>
      <c r="C3927" s="8"/>
      <c r="D3927" s="8"/>
      <c r="E3927" s="9" t="s">
        <v>22512</v>
      </c>
      <c r="F3927" s="8"/>
      <c r="G3927" s="8" t="s">
        <v>14</v>
      </c>
      <c r="H3927" s="8"/>
      <c r="I3927" s="8"/>
      <c r="J3927" s="8"/>
      <c r="K3927" s="8" t="s">
        <v>22513</v>
      </c>
      <c r="L3927" s="8" t="s">
        <v>22513</v>
      </c>
      <c r="M3927" s="8" t="s">
        <v>22513</v>
      </c>
      <c r="N3927" s="8" t="s">
        <v>246</v>
      </c>
      <c r="O3927" s="8" t="s">
        <v>98</v>
      </c>
      <c r="P3927" s="8">
        <v>0.42</v>
      </c>
      <c r="Q3927" s="8">
        <v>0.46600000000000003</v>
      </c>
      <c r="R3927" s="8" t="s">
        <v>99</v>
      </c>
      <c r="S3927" s="8"/>
      <c r="T3927" s="8" t="s">
        <v>101</v>
      </c>
      <c r="U3927" s="8">
        <v>373</v>
      </c>
      <c r="V3927" s="8" t="s">
        <v>102</v>
      </c>
      <c r="W3927" s="10">
        <v>85</v>
      </c>
      <c r="X3927" s="8" t="s">
        <v>138</v>
      </c>
      <c r="Y3927" s="8" t="s">
        <v>119</v>
      </c>
      <c r="Z3927" s="8" t="s">
        <v>101</v>
      </c>
      <c r="AA3927" s="8" t="s">
        <v>101</v>
      </c>
      <c r="AB3927" s="8" t="s">
        <v>101</v>
      </c>
      <c r="AC3927" s="8" t="s">
        <v>101</v>
      </c>
      <c r="AD3927" s="8">
        <v>2008</v>
      </c>
      <c r="AE3927" s="8"/>
      <c r="AF3927" s="8" t="s">
        <v>21565</v>
      </c>
      <c r="AG3927" s="8" t="s">
        <v>22514</v>
      </c>
      <c r="AH3927" s="8"/>
      <c r="AI3927" s="8" t="s">
        <v>21351</v>
      </c>
      <c r="AJ3927" s="8" t="s">
        <v>1477</v>
      </c>
      <c r="AK3927" s="8" t="s">
        <v>12401</v>
      </c>
      <c r="AL3927" s="8" t="s">
        <v>149</v>
      </c>
      <c r="AM3927" s="8">
        <v>37.247171000000002</v>
      </c>
      <c r="AN3927" s="8">
        <v>-108.131691</v>
      </c>
      <c r="AO3927" s="8" t="s">
        <v>138</v>
      </c>
      <c r="AP3927" s="8"/>
      <c r="AQ3927" s="8"/>
      <c r="AR3927" s="8"/>
      <c r="AS3927" s="8">
        <v>8.1999999999999993</v>
      </c>
    </row>
    <row r="3928" spans="1:45">
      <c r="A3928" s="8" t="s">
        <v>22515</v>
      </c>
      <c r="B3928" s="8" t="s">
        <v>22516</v>
      </c>
      <c r="C3928" s="8"/>
      <c r="D3928" s="8"/>
      <c r="E3928" s="9" t="s">
        <v>22517</v>
      </c>
      <c r="F3928" s="8"/>
      <c r="G3928" s="8" t="s">
        <v>14</v>
      </c>
      <c r="H3928" s="8"/>
      <c r="I3928" s="8"/>
      <c r="J3928" s="8"/>
      <c r="K3928" s="8" t="s">
        <v>21691</v>
      </c>
      <c r="L3928" s="8" t="s">
        <v>21692</v>
      </c>
      <c r="M3928" s="8" t="s">
        <v>21692</v>
      </c>
      <c r="N3928" s="8" t="s">
        <v>246</v>
      </c>
      <c r="O3928" s="8" t="s">
        <v>98</v>
      </c>
      <c r="P3928" s="8">
        <v>0</v>
      </c>
      <c r="Q3928" s="8">
        <v>2.99E-4</v>
      </c>
      <c r="R3928" s="8" t="s">
        <v>175</v>
      </c>
      <c r="S3928" s="8" t="s">
        <v>176</v>
      </c>
      <c r="T3928" s="8" t="s">
        <v>101</v>
      </c>
      <c r="U3928" s="8">
        <v>75</v>
      </c>
      <c r="V3928" s="8" t="s">
        <v>102</v>
      </c>
      <c r="W3928" s="10">
        <v>37</v>
      </c>
      <c r="X3928" s="8" t="s">
        <v>102</v>
      </c>
      <c r="Y3928" s="8" t="s">
        <v>119</v>
      </c>
      <c r="Z3928" s="8" t="s">
        <v>101</v>
      </c>
      <c r="AA3928" s="8" t="s">
        <v>101</v>
      </c>
      <c r="AB3928" s="8" t="s">
        <v>101</v>
      </c>
      <c r="AC3928" s="8" t="s">
        <v>101</v>
      </c>
      <c r="AD3928" s="8"/>
      <c r="AE3928" s="8"/>
      <c r="AF3928" s="8"/>
      <c r="AG3928" s="8"/>
      <c r="AH3928" s="8"/>
      <c r="AI3928" s="8" t="s">
        <v>21262</v>
      </c>
      <c r="AJ3928" s="8" t="s">
        <v>1477</v>
      </c>
      <c r="AK3928" s="8" t="s">
        <v>12401</v>
      </c>
      <c r="AL3928" s="8" t="s">
        <v>149</v>
      </c>
      <c r="AM3928" s="8">
        <v>36.767778</v>
      </c>
      <c r="AN3928" s="8">
        <v>-84.137777999999997</v>
      </c>
      <c r="AO3928" s="8" t="s">
        <v>138</v>
      </c>
      <c r="AP3928" s="8"/>
      <c r="AQ3928" s="8"/>
      <c r="AR3928" s="8"/>
      <c r="AS3928" s="8">
        <v>0</v>
      </c>
    </row>
    <row r="3929" spans="1:45">
      <c r="A3929" s="8" t="s">
        <v>22518</v>
      </c>
      <c r="B3929" s="8" t="s">
        <v>22519</v>
      </c>
      <c r="C3929" s="8"/>
      <c r="D3929" s="8"/>
      <c r="E3929" s="9" t="s">
        <v>22520</v>
      </c>
      <c r="F3929" s="8"/>
      <c r="G3929" s="8" t="s">
        <v>14</v>
      </c>
      <c r="H3929" s="8"/>
      <c r="I3929" s="8"/>
      <c r="J3929" s="8"/>
      <c r="K3929" s="8" t="s">
        <v>22521</v>
      </c>
      <c r="L3929" s="8" t="s">
        <v>17492</v>
      </c>
      <c r="M3929" s="8" t="s">
        <v>17492</v>
      </c>
      <c r="N3929" s="8" t="s">
        <v>246</v>
      </c>
      <c r="O3929" s="8" t="s">
        <v>98</v>
      </c>
      <c r="P3929" s="8">
        <v>0.53</v>
      </c>
      <c r="Q3929" s="8">
        <v>0.57999999999999996</v>
      </c>
      <c r="R3929" s="8" t="s">
        <v>99</v>
      </c>
      <c r="S3929" s="8"/>
      <c r="T3929" s="8" t="s">
        <v>101</v>
      </c>
      <c r="U3929" s="8">
        <v>373</v>
      </c>
      <c r="V3929" s="8" t="s">
        <v>102</v>
      </c>
      <c r="W3929" s="10">
        <v>93.698220000000006</v>
      </c>
      <c r="X3929" s="8" t="s">
        <v>102</v>
      </c>
      <c r="Y3929" s="8" t="s">
        <v>119</v>
      </c>
      <c r="Z3929" s="8" t="s">
        <v>101</v>
      </c>
      <c r="AA3929" s="8" t="s">
        <v>101</v>
      </c>
      <c r="AB3929" s="8" t="s">
        <v>101</v>
      </c>
      <c r="AC3929" s="8" t="s">
        <v>101</v>
      </c>
      <c r="AD3929" s="8"/>
      <c r="AE3929" s="8"/>
      <c r="AF3929" s="8"/>
      <c r="AG3929" s="8"/>
      <c r="AH3929" s="8"/>
      <c r="AI3929" s="8" t="s">
        <v>21376</v>
      </c>
      <c r="AJ3929" s="8" t="s">
        <v>1477</v>
      </c>
      <c r="AK3929" s="8" t="s">
        <v>12401</v>
      </c>
      <c r="AL3929" s="8" t="s">
        <v>149</v>
      </c>
      <c r="AM3929" s="8">
        <v>37.931666999999997</v>
      </c>
      <c r="AN3929" s="8">
        <v>-81.284722000000002</v>
      </c>
      <c r="AO3929" s="8" t="s">
        <v>138</v>
      </c>
      <c r="AP3929" s="8"/>
      <c r="AQ3929" s="8"/>
      <c r="AR3929" s="8"/>
      <c r="AS3929" s="8">
        <v>10.199999999999999</v>
      </c>
    </row>
    <row r="3930" spans="1:45">
      <c r="A3930" s="8" t="s">
        <v>22522</v>
      </c>
      <c r="B3930" s="8" t="s">
        <v>22523</v>
      </c>
      <c r="C3930" s="8"/>
      <c r="D3930" s="8"/>
      <c r="E3930" s="9" t="s">
        <v>22524</v>
      </c>
      <c r="F3930" s="8"/>
      <c r="G3930" s="8" t="s">
        <v>14</v>
      </c>
      <c r="H3930" s="8"/>
      <c r="I3930" s="8"/>
      <c r="J3930" s="8"/>
      <c r="K3930" s="8" t="s">
        <v>22521</v>
      </c>
      <c r="L3930" s="8" t="s">
        <v>22521</v>
      </c>
      <c r="M3930" s="8" t="s">
        <v>17492</v>
      </c>
      <c r="N3930" s="8" t="s">
        <v>246</v>
      </c>
      <c r="O3930" s="8" t="s">
        <v>98</v>
      </c>
      <c r="P3930" s="8">
        <v>0.34</v>
      </c>
      <c r="Q3930" s="8">
        <v>0.37</v>
      </c>
      <c r="R3930" s="8" t="s">
        <v>99</v>
      </c>
      <c r="S3930" s="8"/>
      <c r="T3930" s="8" t="s">
        <v>101</v>
      </c>
      <c r="U3930" s="8">
        <v>373</v>
      </c>
      <c r="V3930" s="8" t="s">
        <v>102</v>
      </c>
      <c r="W3930" s="10">
        <v>111</v>
      </c>
      <c r="X3930" s="8" t="s">
        <v>138</v>
      </c>
      <c r="Y3930" s="8" t="s">
        <v>119</v>
      </c>
      <c r="Z3930" s="8" t="s">
        <v>101</v>
      </c>
      <c r="AA3930" s="8" t="s">
        <v>101</v>
      </c>
      <c r="AB3930" s="8" t="s">
        <v>101</v>
      </c>
      <c r="AC3930" s="8" t="s">
        <v>101</v>
      </c>
      <c r="AD3930" s="8"/>
      <c r="AE3930" s="8"/>
      <c r="AF3930" s="8" t="s">
        <v>21302</v>
      </c>
      <c r="AG3930" s="8"/>
      <c r="AH3930" s="8"/>
      <c r="AI3930" s="8" t="s">
        <v>21376</v>
      </c>
      <c r="AJ3930" s="8" t="s">
        <v>1477</v>
      </c>
      <c r="AK3930" s="8" t="s">
        <v>12401</v>
      </c>
      <c r="AL3930" s="8" t="s">
        <v>149</v>
      </c>
      <c r="AM3930" s="8">
        <v>37.974283999999997</v>
      </c>
      <c r="AN3930" s="8">
        <v>-81.318614999999994</v>
      </c>
      <c r="AO3930" s="8" t="s">
        <v>138</v>
      </c>
      <c r="AP3930" s="8"/>
      <c r="AQ3930" s="8"/>
      <c r="AR3930" s="8"/>
      <c r="AS3930" s="8">
        <v>6.5</v>
      </c>
    </row>
    <row r="3931" spans="1:45">
      <c r="A3931" s="8" t="s">
        <v>22525</v>
      </c>
      <c r="B3931" s="8" t="s">
        <v>22526</v>
      </c>
      <c r="C3931" s="8"/>
      <c r="D3931" s="8"/>
      <c r="E3931" s="9" t="s">
        <v>22527</v>
      </c>
      <c r="F3931" s="8"/>
      <c r="G3931" s="8" t="s">
        <v>14</v>
      </c>
      <c r="H3931" s="8"/>
      <c r="I3931" s="8"/>
      <c r="J3931" s="8"/>
      <c r="K3931" s="8" t="s">
        <v>21506</v>
      </c>
      <c r="L3931" s="8" t="s">
        <v>21506</v>
      </c>
      <c r="M3931" s="8" t="s">
        <v>21506</v>
      </c>
      <c r="N3931" s="8" t="s">
        <v>246</v>
      </c>
      <c r="O3931" s="8" t="s">
        <v>98</v>
      </c>
      <c r="P3931" s="8">
        <v>0.11</v>
      </c>
      <c r="Q3931" s="8">
        <v>0.12</v>
      </c>
      <c r="R3931" s="8" t="s">
        <v>99</v>
      </c>
      <c r="S3931" s="8"/>
      <c r="T3931" s="8" t="s">
        <v>101</v>
      </c>
      <c r="U3931" s="8">
        <v>373</v>
      </c>
      <c r="V3931" s="8" t="s">
        <v>102</v>
      </c>
      <c r="W3931" s="10">
        <v>26</v>
      </c>
      <c r="X3931" s="8" t="s">
        <v>138</v>
      </c>
      <c r="Y3931" s="8" t="s">
        <v>119</v>
      </c>
      <c r="Z3931" s="8" t="s">
        <v>101</v>
      </c>
      <c r="AA3931" s="8" t="s">
        <v>101</v>
      </c>
      <c r="AB3931" s="8" t="s">
        <v>101</v>
      </c>
      <c r="AC3931" s="8" t="s">
        <v>101</v>
      </c>
      <c r="AD3931" s="8"/>
      <c r="AE3931" s="8"/>
      <c r="AF3931" s="8" t="s">
        <v>21302</v>
      </c>
      <c r="AG3931" s="8"/>
      <c r="AH3931" s="8"/>
      <c r="AI3931" s="8" t="s">
        <v>21286</v>
      </c>
      <c r="AJ3931" s="8" t="s">
        <v>1477</v>
      </c>
      <c r="AK3931" s="8" t="s">
        <v>12401</v>
      </c>
      <c r="AL3931" s="8" t="s">
        <v>149</v>
      </c>
      <c r="AM3931" s="8">
        <v>40.525278</v>
      </c>
      <c r="AN3931" s="8">
        <v>-79.331666999999996</v>
      </c>
      <c r="AO3931" s="8" t="s">
        <v>138</v>
      </c>
      <c r="AP3931" s="8"/>
      <c r="AQ3931" s="8"/>
      <c r="AR3931" s="8"/>
      <c r="AS3931" s="8">
        <v>2.1</v>
      </c>
    </row>
    <row r="3932" spans="1:45">
      <c r="A3932" s="8" t="s">
        <v>22528</v>
      </c>
      <c r="B3932" s="8" t="s">
        <v>22529</v>
      </c>
      <c r="C3932" s="8"/>
      <c r="D3932" s="8"/>
      <c r="E3932" s="9" t="s">
        <v>22530</v>
      </c>
      <c r="F3932" s="8"/>
      <c r="G3932" s="8" t="s">
        <v>14</v>
      </c>
      <c r="H3932" s="8"/>
      <c r="I3932" s="8"/>
      <c r="J3932" s="8"/>
      <c r="K3932" s="8" t="s">
        <v>21506</v>
      </c>
      <c r="L3932" s="8" t="s">
        <v>21506</v>
      </c>
      <c r="M3932" s="8" t="s">
        <v>21506</v>
      </c>
      <c r="N3932" s="8" t="s">
        <v>246</v>
      </c>
      <c r="O3932" s="8" t="s">
        <v>98</v>
      </c>
      <c r="P3932" s="8">
        <v>0.15</v>
      </c>
      <c r="Q3932" s="8">
        <v>0.16</v>
      </c>
      <c r="R3932" s="8" t="s">
        <v>99</v>
      </c>
      <c r="S3932" s="8"/>
      <c r="T3932" s="8" t="s">
        <v>101</v>
      </c>
      <c r="U3932" s="8">
        <v>373</v>
      </c>
      <c r="V3932" s="8" t="s">
        <v>102</v>
      </c>
      <c r="W3932" s="10">
        <v>17</v>
      </c>
      <c r="X3932" s="8" t="s">
        <v>138</v>
      </c>
      <c r="Y3932" s="8" t="s">
        <v>119</v>
      </c>
      <c r="Z3932" s="8" t="s">
        <v>101</v>
      </c>
      <c r="AA3932" s="8" t="s">
        <v>101</v>
      </c>
      <c r="AB3932" s="8" t="s">
        <v>101</v>
      </c>
      <c r="AC3932" s="8" t="s">
        <v>101</v>
      </c>
      <c r="AD3932" s="8"/>
      <c r="AE3932" s="8"/>
      <c r="AF3932" s="8" t="s">
        <v>21302</v>
      </c>
      <c r="AG3932" s="8"/>
      <c r="AH3932" s="8"/>
      <c r="AI3932" s="8" t="s">
        <v>21286</v>
      </c>
      <c r="AJ3932" s="8" t="s">
        <v>1477</v>
      </c>
      <c r="AK3932" s="8" t="s">
        <v>12401</v>
      </c>
      <c r="AL3932" s="8" t="s">
        <v>149</v>
      </c>
      <c r="AM3932" s="8">
        <v>41.273611000000002</v>
      </c>
      <c r="AN3932" s="8">
        <v>-78.763333000000003</v>
      </c>
      <c r="AO3932" s="8" t="s">
        <v>138</v>
      </c>
      <c r="AP3932" s="8"/>
      <c r="AQ3932" s="8"/>
      <c r="AR3932" s="8"/>
      <c r="AS3932" s="8">
        <v>2.8</v>
      </c>
    </row>
    <row r="3933" spans="1:45">
      <c r="A3933" s="8" t="s">
        <v>22531</v>
      </c>
      <c r="B3933" s="8" t="s">
        <v>22532</v>
      </c>
      <c r="C3933" s="8"/>
      <c r="D3933" s="8"/>
      <c r="E3933" s="9" t="s">
        <v>22533</v>
      </c>
      <c r="F3933" s="8"/>
      <c r="G3933" s="8" t="s">
        <v>14</v>
      </c>
      <c r="H3933" s="8"/>
      <c r="I3933" s="8"/>
      <c r="J3933" s="8"/>
      <c r="K3933" s="8" t="s">
        <v>22534</v>
      </c>
      <c r="L3933" s="8" t="s">
        <v>22535</v>
      </c>
      <c r="M3933" s="8" t="s">
        <v>22535</v>
      </c>
      <c r="N3933" s="8" t="s">
        <v>246</v>
      </c>
      <c r="O3933" s="8" t="s">
        <v>98</v>
      </c>
      <c r="P3933" s="8">
        <v>8.44</v>
      </c>
      <c r="Q3933" s="8">
        <v>9.3000000000000007</v>
      </c>
      <c r="R3933" s="8" t="s">
        <v>175</v>
      </c>
      <c r="S3933" s="8" t="s">
        <v>587</v>
      </c>
      <c r="T3933" s="8" t="s">
        <v>101</v>
      </c>
      <c r="U3933" s="8">
        <v>75</v>
      </c>
      <c r="V3933" s="8" t="s">
        <v>102</v>
      </c>
      <c r="W3933" s="10">
        <v>340</v>
      </c>
      <c r="X3933" s="8" t="s">
        <v>138</v>
      </c>
      <c r="Y3933" s="8" t="s">
        <v>131</v>
      </c>
      <c r="Z3933" s="8" t="s">
        <v>104</v>
      </c>
      <c r="AA3933" s="8" t="s">
        <v>101</v>
      </c>
      <c r="AB3933" s="8" t="s">
        <v>101</v>
      </c>
      <c r="AC3933" s="8" t="s">
        <v>101</v>
      </c>
      <c r="AD3933" s="8">
        <v>1980</v>
      </c>
      <c r="AE3933" s="8"/>
      <c r="AF3933" s="8" t="s">
        <v>22536</v>
      </c>
      <c r="AG3933" s="8" t="s">
        <v>22537</v>
      </c>
      <c r="AH3933" s="8"/>
      <c r="AI3933" s="8" t="s">
        <v>21762</v>
      </c>
      <c r="AJ3933" s="8" t="s">
        <v>1477</v>
      </c>
      <c r="AK3933" s="8" t="s">
        <v>12401</v>
      </c>
      <c r="AL3933" s="8" t="s">
        <v>149</v>
      </c>
      <c r="AM3933" s="8">
        <v>31.303799999999999</v>
      </c>
      <c r="AN3933" s="8">
        <v>-96.462649999999996</v>
      </c>
      <c r="AO3933" s="8" t="s">
        <v>138</v>
      </c>
      <c r="AP3933" s="8"/>
      <c r="AQ3933" s="8"/>
      <c r="AR3933" s="8"/>
      <c r="AS3933" s="8">
        <v>12.7</v>
      </c>
    </row>
    <row r="3934" spans="1:45">
      <c r="A3934" s="8" t="s">
        <v>22538</v>
      </c>
      <c r="B3934" s="8" t="s">
        <v>22539</v>
      </c>
      <c r="C3934" s="8"/>
      <c r="D3934" s="8"/>
      <c r="E3934" s="9" t="s">
        <v>22540</v>
      </c>
      <c r="F3934" s="8"/>
      <c r="G3934" s="8" t="s">
        <v>14</v>
      </c>
      <c r="H3934" s="8"/>
      <c r="I3934" s="8"/>
      <c r="J3934" s="8"/>
      <c r="K3934" s="8" t="s">
        <v>22541</v>
      </c>
      <c r="L3934" s="8" t="s">
        <v>21697</v>
      </c>
      <c r="M3934" s="8" t="s">
        <v>21697</v>
      </c>
      <c r="N3934" s="8" t="s">
        <v>162</v>
      </c>
      <c r="O3934" s="8" t="s">
        <v>98</v>
      </c>
      <c r="P3934" s="8">
        <v>0.6</v>
      </c>
      <c r="Q3934" s="8">
        <v>0.66</v>
      </c>
      <c r="R3934" s="8" t="s">
        <v>175</v>
      </c>
      <c r="S3934" s="8" t="s">
        <v>176</v>
      </c>
      <c r="T3934" s="8" t="s">
        <v>101</v>
      </c>
      <c r="U3934" s="8">
        <v>75</v>
      </c>
      <c r="V3934" s="8" t="s">
        <v>102</v>
      </c>
      <c r="W3934" s="10">
        <v>28</v>
      </c>
      <c r="X3934" s="8" t="s">
        <v>138</v>
      </c>
      <c r="Y3934" s="8" t="s">
        <v>119</v>
      </c>
      <c r="Z3934" s="8" t="s">
        <v>101</v>
      </c>
      <c r="AA3934" s="8" t="s">
        <v>101</v>
      </c>
      <c r="AB3934" s="8" t="s">
        <v>101</v>
      </c>
      <c r="AC3934" s="8" t="s">
        <v>101</v>
      </c>
      <c r="AD3934" s="8"/>
      <c r="AE3934" s="8"/>
      <c r="AF3934" s="8" t="s">
        <v>21302</v>
      </c>
      <c r="AG3934" s="8"/>
      <c r="AH3934" s="8"/>
      <c r="AI3934" s="8" t="s">
        <v>21376</v>
      </c>
      <c r="AJ3934" s="8" t="s">
        <v>1477</v>
      </c>
      <c r="AK3934" s="8" t="s">
        <v>12401</v>
      </c>
      <c r="AL3934" s="8" t="s">
        <v>149</v>
      </c>
      <c r="AM3934" s="8">
        <v>38.020432</v>
      </c>
      <c r="AN3934" s="8">
        <v>-80.554721000000001</v>
      </c>
      <c r="AO3934" s="8" t="s">
        <v>138</v>
      </c>
      <c r="AP3934" s="8"/>
      <c r="AQ3934" s="8"/>
      <c r="AR3934" s="8"/>
      <c r="AS3934" s="8">
        <v>3.8</v>
      </c>
    </row>
    <row r="3935" spans="1:45">
      <c r="A3935" s="8" t="s">
        <v>22542</v>
      </c>
      <c r="B3935" s="8" t="s">
        <v>22543</v>
      </c>
      <c r="C3935" s="8"/>
      <c r="D3935" s="8"/>
      <c r="E3935" s="9" t="s">
        <v>22544</v>
      </c>
      <c r="F3935" s="8"/>
      <c r="G3935" s="8" t="s">
        <v>14</v>
      </c>
      <c r="H3935" s="8"/>
      <c r="I3935" s="8"/>
      <c r="J3935" s="8"/>
      <c r="K3935" s="8" t="s">
        <v>22545</v>
      </c>
      <c r="L3935" s="8" t="s">
        <v>22545</v>
      </c>
      <c r="M3935" s="8" t="s">
        <v>22545</v>
      </c>
      <c r="N3935" s="8" t="s">
        <v>246</v>
      </c>
      <c r="O3935" s="8" t="s">
        <v>98</v>
      </c>
      <c r="P3935" s="8">
        <v>0.02</v>
      </c>
      <c r="Q3935" s="8">
        <v>2.1000000000000001E-2</v>
      </c>
      <c r="R3935" s="8" t="s">
        <v>175</v>
      </c>
      <c r="S3935" s="8" t="s">
        <v>176</v>
      </c>
      <c r="T3935" s="8" t="s">
        <v>101</v>
      </c>
      <c r="U3935" s="8">
        <v>75</v>
      </c>
      <c r="V3935" s="8" t="s">
        <v>102</v>
      </c>
      <c r="W3935" s="10">
        <v>22</v>
      </c>
      <c r="X3935" s="8" t="s">
        <v>102</v>
      </c>
      <c r="Y3935" s="8" t="s">
        <v>1605</v>
      </c>
      <c r="Z3935" s="8" t="s">
        <v>101</v>
      </c>
      <c r="AA3935" s="8" t="s">
        <v>101</v>
      </c>
      <c r="AB3935" s="8" t="s">
        <v>101</v>
      </c>
      <c r="AC3935" s="8" t="s">
        <v>101</v>
      </c>
      <c r="AD3935" s="8"/>
      <c r="AE3935" s="8"/>
      <c r="AF3935" s="8"/>
      <c r="AG3935" s="8"/>
      <c r="AH3935" s="8"/>
      <c r="AI3935" s="8" t="s">
        <v>21286</v>
      </c>
      <c r="AJ3935" s="8" t="s">
        <v>1477</v>
      </c>
      <c r="AK3935" s="8" t="s">
        <v>12401</v>
      </c>
      <c r="AL3935" s="8" t="s">
        <v>149</v>
      </c>
      <c r="AM3935" s="8">
        <v>40.746389000000001</v>
      </c>
      <c r="AN3935" s="8">
        <v>-76.080278000000007</v>
      </c>
      <c r="AO3935" s="8" t="s">
        <v>138</v>
      </c>
      <c r="AP3935" s="8"/>
      <c r="AQ3935" s="8"/>
      <c r="AR3935" s="8"/>
      <c r="AS3935" s="8">
        <v>0.3</v>
      </c>
    </row>
    <row r="3936" spans="1:45">
      <c r="A3936" s="8" t="s">
        <v>22546</v>
      </c>
      <c r="B3936" s="8" t="s">
        <v>22547</v>
      </c>
      <c r="C3936" s="8"/>
      <c r="D3936" s="8"/>
      <c r="E3936" s="9" t="s">
        <v>22548</v>
      </c>
      <c r="F3936" s="8"/>
      <c r="G3936" s="8" t="s">
        <v>14</v>
      </c>
      <c r="H3936" s="8"/>
      <c r="I3936" s="8"/>
      <c r="J3936" s="8"/>
      <c r="K3936" s="8" t="s">
        <v>22549</v>
      </c>
      <c r="L3936" s="8" t="s">
        <v>22550</v>
      </c>
      <c r="M3936" s="8" t="s">
        <v>22551</v>
      </c>
      <c r="N3936" s="8" t="s">
        <v>246</v>
      </c>
      <c r="O3936" s="8" t="s">
        <v>98</v>
      </c>
      <c r="P3936" s="8">
        <v>0.06</v>
      </c>
      <c r="Q3936" s="8">
        <v>6.4000000000000001E-2</v>
      </c>
      <c r="R3936" s="8" t="s">
        <v>175</v>
      </c>
      <c r="S3936" s="8" t="s">
        <v>176</v>
      </c>
      <c r="T3936" s="8" t="s">
        <v>101</v>
      </c>
      <c r="U3936" s="8">
        <v>75</v>
      </c>
      <c r="V3936" s="8" t="s">
        <v>102</v>
      </c>
      <c r="W3936" s="10">
        <v>32</v>
      </c>
      <c r="X3936" s="8" t="s">
        <v>102</v>
      </c>
      <c r="Y3936" s="8" t="s">
        <v>1605</v>
      </c>
      <c r="Z3936" s="8" t="s">
        <v>101</v>
      </c>
      <c r="AA3936" s="8" t="s">
        <v>101</v>
      </c>
      <c r="AB3936" s="8" t="s">
        <v>101</v>
      </c>
      <c r="AC3936" s="8" t="s">
        <v>101</v>
      </c>
      <c r="AD3936" s="8"/>
      <c r="AE3936" s="8"/>
      <c r="AF3936" s="8"/>
      <c r="AG3936" s="8"/>
      <c r="AH3936" s="8"/>
      <c r="AI3936" s="8" t="s">
        <v>21286</v>
      </c>
      <c r="AJ3936" s="8" t="s">
        <v>1477</v>
      </c>
      <c r="AK3936" s="8" t="s">
        <v>12401</v>
      </c>
      <c r="AL3936" s="8" t="s">
        <v>149</v>
      </c>
      <c r="AM3936" s="8">
        <v>40.991667</v>
      </c>
      <c r="AN3936" s="8">
        <v>-75.983056000000005</v>
      </c>
      <c r="AO3936" s="8" t="s">
        <v>138</v>
      </c>
      <c r="AP3936" s="8"/>
      <c r="AQ3936" s="8"/>
      <c r="AR3936" s="8"/>
      <c r="AS3936" s="8">
        <v>0.8</v>
      </c>
    </row>
    <row r="3937" spans="1:45">
      <c r="A3937" s="8" t="s">
        <v>22552</v>
      </c>
      <c r="B3937" s="8" t="s">
        <v>22553</v>
      </c>
      <c r="C3937" s="8"/>
      <c r="D3937" s="8"/>
      <c r="E3937" s="9" t="s">
        <v>22554</v>
      </c>
      <c r="F3937" s="8"/>
      <c r="G3937" s="8" t="s">
        <v>14</v>
      </c>
      <c r="H3937" s="8"/>
      <c r="I3937" s="8"/>
      <c r="J3937" s="8"/>
      <c r="K3937" s="8" t="s">
        <v>21279</v>
      </c>
      <c r="L3937" s="8" t="s">
        <v>21280</v>
      </c>
      <c r="M3937" s="8" t="s">
        <v>21280</v>
      </c>
      <c r="N3937" s="8" t="s">
        <v>246</v>
      </c>
      <c r="O3937" s="8" t="s">
        <v>98</v>
      </c>
      <c r="P3937" s="8">
        <v>0.44</v>
      </c>
      <c r="Q3937" s="8">
        <v>0.48</v>
      </c>
      <c r="R3937" s="8" t="s">
        <v>175</v>
      </c>
      <c r="S3937" s="8" t="s">
        <v>176</v>
      </c>
      <c r="T3937" s="8" t="s">
        <v>101</v>
      </c>
      <c r="U3937" s="8">
        <v>75</v>
      </c>
      <c r="V3937" s="8" t="s">
        <v>102</v>
      </c>
      <c r="W3937" s="10">
        <v>83</v>
      </c>
      <c r="X3937" s="8" t="s">
        <v>138</v>
      </c>
      <c r="Y3937" s="8" t="s">
        <v>119</v>
      </c>
      <c r="Z3937" s="8" t="s">
        <v>101</v>
      </c>
      <c r="AA3937" s="8" t="s">
        <v>101</v>
      </c>
      <c r="AB3937" s="8" t="s">
        <v>101</v>
      </c>
      <c r="AC3937" s="8" t="s">
        <v>101</v>
      </c>
      <c r="AD3937" s="8"/>
      <c r="AE3937" s="8"/>
      <c r="AF3937" s="8" t="s">
        <v>21302</v>
      </c>
      <c r="AG3937" s="8"/>
      <c r="AH3937" s="8"/>
      <c r="AI3937" s="8" t="s">
        <v>21281</v>
      </c>
      <c r="AJ3937" s="8" t="s">
        <v>1477</v>
      </c>
      <c r="AK3937" s="8" t="s">
        <v>12401</v>
      </c>
      <c r="AL3937" s="8" t="s">
        <v>149</v>
      </c>
      <c r="AM3937" s="8">
        <v>37.405833000000001</v>
      </c>
      <c r="AN3937" s="8">
        <v>-82.054167000000007</v>
      </c>
      <c r="AO3937" s="8" t="s">
        <v>138</v>
      </c>
      <c r="AP3937" s="8"/>
      <c r="AQ3937" s="8"/>
      <c r="AR3937" s="8"/>
      <c r="AS3937" s="8">
        <v>2.7</v>
      </c>
    </row>
    <row r="3938" spans="1:45">
      <c r="A3938" s="8" t="s">
        <v>22555</v>
      </c>
      <c r="B3938" s="8" t="s">
        <v>22556</v>
      </c>
      <c r="C3938" s="8"/>
      <c r="D3938" s="8"/>
      <c r="E3938" s="9" t="s">
        <v>22557</v>
      </c>
      <c r="F3938" s="8"/>
      <c r="G3938" s="8" t="s">
        <v>14</v>
      </c>
      <c r="H3938" s="8"/>
      <c r="I3938" s="8"/>
      <c r="J3938" s="8"/>
      <c r="K3938" s="8" t="s">
        <v>22558</v>
      </c>
      <c r="L3938" s="8" t="s">
        <v>22558</v>
      </c>
      <c r="M3938" s="8" t="s">
        <v>22558</v>
      </c>
      <c r="N3938" s="8" t="s">
        <v>246</v>
      </c>
      <c r="O3938" s="8" t="s">
        <v>98</v>
      </c>
      <c r="P3938" s="8">
        <v>0.08</v>
      </c>
      <c r="Q3938" s="8">
        <v>8.5999999999999993E-2</v>
      </c>
      <c r="R3938" s="8" t="s">
        <v>175</v>
      </c>
      <c r="S3938" s="8" t="s">
        <v>176</v>
      </c>
      <c r="T3938" s="8" t="s">
        <v>101</v>
      </c>
      <c r="U3938" s="8">
        <v>75</v>
      </c>
      <c r="V3938" s="8" t="s">
        <v>102</v>
      </c>
      <c r="W3938" s="10">
        <v>14</v>
      </c>
      <c r="X3938" s="8" t="s">
        <v>138</v>
      </c>
      <c r="Y3938" s="8" t="s">
        <v>119</v>
      </c>
      <c r="Z3938" s="8" t="s">
        <v>101</v>
      </c>
      <c r="AA3938" s="8" t="s">
        <v>101</v>
      </c>
      <c r="AB3938" s="8" t="s">
        <v>101</v>
      </c>
      <c r="AC3938" s="8" t="s">
        <v>101</v>
      </c>
      <c r="AD3938" s="8"/>
      <c r="AE3938" s="8"/>
      <c r="AF3938" s="8" t="s">
        <v>21302</v>
      </c>
      <c r="AG3938" s="8"/>
      <c r="AH3938" s="8"/>
      <c r="AI3938" s="8" t="s">
        <v>21286</v>
      </c>
      <c r="AJ3938" s="8" t="s">
        <v>1477</v>
      </c>
      <c r="AK3938" s="8" t="s">
        <v>12401</v>
      </c>
      <c r="AL3938" s="8" t="s">
        <v>149</v>
      </c>
      <c r="AM3938" s="8">
        <v>40.459443999999998</v>
      </c>
      <c r="AN3938" s="8">
        <v>-78.878611000000006</v>
      </c>
      <c r="AO3938" s="8" t="s">
        <v>138</v>
      </c>
      <c r="AP3938" s="8"/>
      <c r="AQ3938" s="8"/>
      <c r="AR3938" s="8"/>
      <c r="AS3938" s="8">
        <v>0.5</v>
      </c>
    </row>
    <row r="3939" spans="1:45">
      <c r="A3939" s="8" t="s">
        <v>22559</v>
      </c>
      <c r="B3939" s="8" t="s">
        <v>22560</v>
      </c>
      <c r="C3939" s="8"/>
      <c r="D3939" s="8"/>
      <c r="E3939" s="9" t="s">
        <v>22561</v>
      </c>
      <c r="F3939" s="8"/>
      <c r="G3939" s="8" t="s">
        <v>14</v>
      </c>
      <c r="H3939" s="8"/>
      <c r="I3939" s="8"/>
      <c r="J3939" s="8"/>
      <c r="K3939" s="8" t="s">
        <v>21531</v>
      </c>
      <c r="L3939" s="8" t="s">
        <v>21531</v>
      </c>
      <c r="M3939" s="8" t="s">
        <v>21531</v>
      </c>
      <c r="N3939" s="8" t="s">
        <v>246</v>
      </c>
      <c r="O3939" s="8" t="s">
        <v>98</v>
      </c>
      <c r="P3939" s="8">
        <v>3.67</v>
      </c>
      <c r="Q3939" s="8">
        <v>4.04</v>
      </c>
      <c r="R3939" s="8" t="s">
        <v>99</v>
      </c>
      <c r="S3939" s="8" t="s">
        <v>157</v>
      </c>
      <c r="T3939" s="8" t="s">
        <v>101</v>
      </c>
      <c r="U3939" s="8">
        <v>373</v>
      </c>
      <c r="V3939" s="8" t="s">
        <v>102</v>
      </c>
      <c r="W3939" s="10">
        <v>450</v>
      </c>
      <c r="X3939" s="8" t="s">
        <v>138</v>
      </c>
      <c r="Y3939" s="8" t="s">
        <v>119</v>
      </c>
      <c r="Z3939" s="8" t="s">
        <v>120</v>
      </c>
      <c r="AA3939" s="8">
        <v>46</v>
      </c>
      <c r="AB3939" s="8" t="s">
        <v>101</v>
      </c>
      <c r="AC3939" s="8">
        <v>12</v>
      </c>
      <c r="AD3939" s="8"/>
      <c r="AE3939" s="8"/>
      <c r="AF3939" s="8" t="s">
        <v>21302</v>
      </c>
      <c r="AG3939" s="8"/>
      <c r="AH3939" s="8"/>
      <c r="AI3939" s="8" t="s">
        <v>21376</v>
      </c>
      <c r="AJ3939" s="8" t="s">
        <v>1477</v>
      </c>
      <c r="AK3939" s="8" t="s">
        <v>12401</v>
      </c>
      <c r="AL3939" s="8" t="s">
        <v>149</v>
      </c>
      <c r="AM3939" s="8">
        <v>39.340406999999999</v>
      </c>
      <c r="AN3939" s="8">
        <v>-79.975285</v>
      </c>
      <c r="AO3939" s="8" t="s">
        <v>138</v>
      </c>
      <c r="AP3939" s="8"/>
      <c r="AQ3939" s="8"/>
      <c r="AR3939" s="8"/>
      <c r="AS3939" s="8">
        <v>71</v>
      </c>
    </row>
    <row r="3940" spans="1:45">
      <c r="A3940" s="8" t="s">
        <v>22562</v>
      </c>
      <c r="B3940" s="8" t="s">
        <v>22563</v>
      </c>
      <c r="C3940" s="8"/>
      <c r="D3940" s="8"/>
      <c r="E3940" s="9" t="s">
        <v>22564</v>
      </c>
      <c r="F3940" s="8"/>
      <c r="G3940" s="8" t="s">
        <v>14</v>
      </c>
      <c r="H3940" s="8"/>
      <c r="I3940" s="8"/>
      <c r="J3940" s="8"/>
      <c r="K3940" s="8" t="s">
        <v>22565</v>
      </c>
      <c r="L3940" s="8" t="s">
        <v>22565</v>
      </c>
      <c r="M3940" s="8" t="s">
        <v>21531</v>
      </c>
      <c r="N3940" s="8" t="s">
        <v>246</v>
      </c>
      <c r="O3940" s="8" t="s">
        <v>174</v>
      </c>
      <c r="P3940" s="8">
        <v>2</v>
      </c>
      <c r="Q3940" s="8">
        <v>2.2000000000000002</v>
      </c>
      <c r="R3940" s="8" t="s">
        <v>99</v>
      </c>
      <c r="S3940" s="8" t="s">
        <v>157</v>
      </c>
      <c r="T3940" s="8">
        <v>105.2</v>
      </c>
      <c r="U3940" s="8">
        <v>167</v>
      </c>
      <c r="V3940" s="8" t="s">
        <v>138</v>
      </c>
      <c r="W3940" s="10">
        <v>339</v>
      </c>
      <c r="X3940" s="8" t="s">
        <v>102</v>
      </c>
      <c r="Y3940" s="8" t="s">
        <v>119</v>
      </c>
      <c r="Z3940" s="8" t="s">
        <v>120</v>
      </c>
      <c r="AA3940" s="8">
        <v>181</v>
      </c>
      <c r="AB3940" s="8" t="s">
        <v>101</v>
      </c>
      <c r="AC3940" s="8">
        <v>91</v>
      </c>
      <c r="AD3940" s="8">
        <v>2021</v>
      </c>
      <c r="AE3940" s="8"/>
      <c r="AF3940" s="8" t="s">
        <v>21302</v>
      </c>
      <c r="AG3940" s="8" t="s">
        <v>22566</v>
      </c>
      <c r="AH3940" s="8"/>
      <c r="AI3940" s="8" t="s">
        <v>21376</v>
      </c>
      <c r="AJ3940" s="8" t="s">
        <v>1477</v>
      </c>
      <c r="AK3940" s="8" t="s">
        <v>12401</v>
      </c>
      <c r="AL3940" s="8" t="s">
        <v>149</v>
      </c>
      <c r="AM3940" s="8">
        <v>39.340035</v>
      </c>
      <c r="AN3940" s="8">
        <v>-79.976191</v>
      </c>
      <c r="AO3940" s="8" t="s">
        <v>138</v>
      </c>
      <c r="AP3940" s="8"/>
      <c r="AQ3940" s="8"/>
      <c r="AR3940" s="8"/>
      <c r="AS3940" s="8">
        <v>24.3</v>
      </c>
    </row>
    <row r="3941" spans="1:45">
      <c r="A3941" s="8" t="s">
        <v>22567</v>
      </c>
      <c r="B3941" s="8" t="s">
        <v>22568</v>
      </c>
      <c r="C3941" s="8"/>
      <c r="D3941" s="8"/>
      <c r="E3941" s="9" t="s">
        <v>22569</v>
      </c>
      <c r="F3941" s="8"/>
      <c r="G3941" s="8" t="s">
        <v>18</v>
      </c>
      <c r="H3941" s="8"/>
      <c r="I3941" s="8"/>
      <c r="J3941" s="8"/>
      <c r="K3941" s="8" t="s">
        <v>22242</v>
      </c>
      <c r="L3941" s="8" t="s">
        <v>22242</v>
      </c>
      <c r="M3941" s="8" t="s">
        <v>21834</v>
      </c>
      <c r="N3941" s="8" t="s">
        <v>246</v>
      </c>
      <c r="O3941" s="8" t="s">
        <v>98</v>
      </c>
      <c r="P3941" s="8">
        <v>0</v>
      </c>
      <c r="Q3941" s="8">
        <v>0</v>
      </c>
      <c r="R3941" s="8" t="s">
        <v>175</v>
      </c>
      <c r="S3941" s="8" t="s">
        <v>176</v>
      </c>
      <c r="T3941" s="8" t="s">
        <v>101</v>
      </c>
      <c r="U3941" s="8">
        <v>75</v>
      </c>
      <c r="V3941" s="8" t="s">
        <v>102</v>
      </c>
      <c r="W3941" s="11">
        <v>2</v>
      </c>
      <c r="X3941" s="8" t="s">
        <v>138</v>
      </c>
      <c r="Y3941" s="8" t="s">
        <v>119</v>
      </c>
      <c r="Z3941" s="8"/>
      <c r="AA3941" s="8" t="s">
        <v>101</v>
      </c>
      <c r="AB3941" s="8" t="s">
        <v>101</v>
      </c>
      <c r="AC3941" s="8" t="s">
        <v>101</v>
      </c>
      <c r="AD3941" s="8"/>
      <c r="AE3941" s="8"/>
      <c r="AF3941" s="8" t="s">
        <v>21331</v>
      </c>
      <c r="AG3941" s="8"/>
      <c r="AH3941" s="8"/>
      <c r="AI3941" s="8" t="s">
        <v>21262</v>
      </c>
      <c r="AJ3941" s="8" t="s">
        <v>1477</v>
      </c>
      <c r="AK3941" s="8" t="s">
        <v>12401</v>
      </c>
      <c r="AL3941" s="8" t="s">
        <v>149</v>
      </c>
      <c r="AM3941" s="8">
        <v>37.410859000000002</v>
      </c>
      <c r="AN3941" s="8">
        <v>-86.978273999999999</v>
      </c>
      <c r="AO3941" s="8" t="s">
        <v>138</v>
      </c>
      <c r="AP3941" s="8"/>
      <c r="AQ3941" s="8"/>
      <c r="AR3941" s="8"/>
      <c r="AS3941" s="8">
        <v>0</v>
      </c>
    </row>
    <row r="3942" spans="1:45">
      <c r="A3942" s="8" t="s">
        <v>22570</v>
      </c>
      <c r="B3942" s="8" t="s">
        <v>22571</v>
      </c>
      <c r="C3942" s="8"/>
      <c r="D3942" s="8"/>
      <c r="E3942" s="9" t="s">
        <v>22572</v>
      </c>
      <c r="F3942" s="8"/>
      <c r="G3942" s="8" t="s">
        <v>14</v>
      </c>
      <c r="H3942" s="8"/>
      <c r="I3942" s="8"/>
      <c r="J3942" s="8"/>
      <c r="K3942" s="8" t="s">
        <v>22573</v>
      </c>
      <c r="L3942" s="8" t="s">
        <v>22573</v>
      </c>
      <c r="M3942" s="8" t="s">
        <v>22573</v>
      </c>
      <c r="N3942" s="8" t="s">
        <v>246</v>
      </c>
      <c r="O3942" s="8" t="s">
        <v>98</v>
      </c>
      <c r="P3942" s="8">
        <v>0</v>
      </c>
      <c r="Q3942" s="8">
        <v>1E-4</v>
      </c>
      <c r="R3942" s="8" t="s">
        <v>175</v>
      </c>
      <c r="S3942" s="8" t="s">
        <v>176</v>
      </c>
      <c r="T3942" s="8" t="s">
        <v>101</v>
      </c>
      <c r="U3942" s="8">
        <v>75</v>
      </c>
      <c r="V3942" s="8" t="s">
        <v>102</v>
      </c>
      <c r="W3942" s="10">
        <v>27.36984</v>
      </c>
      <c r="X3942" s="8" t="s">
        <v>102</v>
      </c>
      <c r="Y3942" s="8" t="s">
        <v>119</v>
      </c>
      <c r="Z3942" s="8" t="s">
        <v>101</v>
      </c>
      <c r="AA3942" s="8" t="s">
        <v>101</v>
      </c>
      <c r="AB3942" s="8" t="s">
        <v>101</v>
      </c>
      <c r="AC3942" s="8" t="s">
        <v>101</v>
      </c>
      <c r="AD3942" s="8"/>
      <c r="AE3942" s="8"/>
      <c r="AF3942" s="8"/>
      <c r="AG3942" s="8"/>
      <c r="AH3942" s="8"/>
      <c r="AI3942" s="8" t="s">
        <v>21262</v>
      </c>
      <c r="AJ3942" s="8" t="s">
        <v>1477</v>
      </c>
      <c r="AK3942" s="8" t="s">
        <v>12401</v>
      </c>
      <c r="AL3942" s="8" t="s">
        <v>149</v>
      </c>
      <c r="AM3942" s="8">
        <v>37.341667000000001</v>
      </c>
      <c r="AN3942" s="8">
        <v>-83.170833000000002</v>
      </c>
      <c r="AO3942" s="8" t="s">
        <v>138</v>
      </c>
      <c r="AP3942" s="8"/>
      <c r="AQ3942" s="8"/>
      <c r="AR3942" s="8"/>
      <c r="AS3942" s="8">
        <v>0</v>
      </c>
    </row>
    <row r="3943" spans="1:45">
      <c r="A3943" s="8" t="s">
        <v>22574</v>
      </c>
      <c r="B3943" s="8" t="s">
        <v>22575</v>
      </c>
      <c r="C3943" s="8"/>
      <c r="D3943" s="8"/>
      <c r="E3943" s="9" t="s">
        <v>22576</v>
      </c>
      <c r="F3943" s="8"/>
      <c r="G3943" s="8" t="s">
        <v>14</v>
      </c>
      <c r="H3943" s="8"/>
      <c r="I3943" s="8"/>
      <c r="J3943" s="8"/>
      <c r="K3943" s="8" t="s">
        <v>22534</v>
      </c>
      <c r="L3943" s="8" t="s">
        <v>22535</v>
      </c>
      <c r="M3943" s="8" t="s">
        <v>22535</v>
      </c>
      <c r="N3943" s="8" t="s">
        <v>246</v>
      </c>
      <c r="O3943" s="8" t="s">
        <v>98</v>
      </c>
      <c r="P3943" s="8">
        <v>1.91</v>
      </c>
      <c r="Q3943" s="8">
        <v>2.1</v>
      </c>
      <c r="R3943" s="8" t="s">
        <v>175</v>
      </c>
      <c r="S3943" s="8" t="s">
        <v>176</v>
      </c>
      <c r="T3943" s="8" t="s">
        <v>101</v>
      </c>
      <c r="U3943" s="8">
        <v>75</v>
      </c>
      <c r="V3943" s="8" t="s">
        <v>102</v>
      </c>
      <c r="W3943" s="10">
        <v>111.953</v>
      </c>
      <c r="X3943" s="8" t="s">
        <v>102</v>
      </c>
      <c r="Y3943" s="8" t="s">
        <v>131</v>
      </c>
      <c r="Z3943" s="8" t="s">
        <v>104</v>
      </c>
      <c r="AA3943" s="8" t="s">
        <v>101</v>
      </c>
      <c r="AB3943" s="8" t="s">
        <v>101</v>
      </c>
      <c r="AC3943" s="8" t="s">
        <v>101</v>
      </c>
      <c r="AD3943" s="8"/>
      <c r="AE3943" s="8"/>
      <c r="AF3943" s="8"/>
      <c r="AG3943" s="8"/>
      <c r="AH3943" s="8"/>
      <c r="AI3943" s="8" t="s">
        <v>21762</v>
      </c>
      <c r="AJ3943" s="8" t="s">
        <v>1477</v>
      </c>
      <c r="AK3943" s="8" t="s">
        <v>12401</v>
      </c>
      <c r="AL3943" s="8" t="s">
        <v>149</v>
      </c>
      <c r="AM3943" s="8">
        <v>32.264443999999997</v>
      </c>
      <c r="AN3943" s="8">
        <v>-94.605556000000007</v>
      </c>
      <c r="AO3943" s="8" t="s">
        <v>138</v>
      </c>
      <c r="AP3943" s="8"/>
      <c r="AQ3943" s="8"/>
      <c r="AR3943" s="8"/>
      <c r="AS3943" s="8">
        <v>2.9</v>
      </c>
    </row>
    <row r="3944" spans="1:45">
      <c r="A3944" s="8" t="s">
        <v>22577</v>
      </c>
      <c r="B3944" s="8" t="s">
        <v>22578</v>
      </c>
      <c r="C3944" s="8"/>
      <c r="D3944" s="8"/>
      <c r="E3944" s="9" t="s">
        <v>22579</v>
      </c>
      <c r="F3944" s="8"/>
      <c r="G3944" s="8" t="s">
        <v>14</v>
      </c>
      <c r="H3944" s="8"/>
      <c r="I3944" s="8"/>
      <c r="J3944" s="8"/>
      <c r="K3944" s="8" t="s">
        <v>22580</v>
      </c>
      <c r="L3944" s="8" t="s">
        <v>22580</v>
      </c>
      <c r="M3944" s="8" t="s">
        <v>21834</v>
      </c>
      <c r="N3944" s="8" t="s">
        <v>246</v>
      </c>
      <c r="O3944" s="8" t="s">
        <v>98</v>
      </c>
      <c r="P3944" s="8">
        <v>2</v>
      </c>
      <c r="Q3944" s="8">
        <v>2.2000000000000002</v>
      </c>
      <c r="R3944" s="8" t="s">
        <v>99</v>
      </c>
      <c r="S3944" s="8"/>
      <c r="T3944" s="8" t="s">
        <v>101</v>
      </c>
      <c r="U3944" s="8">
        <v>373</v>
      </c>
      <c r="V3944" s="8" t="s">
        <v>102</v>
      </c>
      <c r="W3944" s="10">
        <v>271</v>
      </c>
      <c r="X3944" s="8" t="s">
        <v>138</v>
      </c>
      <c r="Y3944" s="8" t="s">
        <v>119</v>
      </c>
      <c r="Z3944" s="8" t="s">
        <v>101</v>
      </c>
      <c r="AA3944" s="8" t="s">
        <v>101</v>
      </c>
      <c r="AB3944" s="8" t="s">
        <v>101</v>
      </c>
      <c r="AC3944" s="8" t="s">
        <v>101</v>
      </c>
      <c r="AD3944" s="8"/>
      <c r="AE3944" s="8"/>
      <c r="AF3944" s="8" t="s">
        <v>21886</v>
      </c>
      <c r="AG3944" s="8"/>
      <c r="AH3944" s="8"/>
      <c r="AI3944" s="8" t="s">
        <v>21861</v>
      </c>
      <c r="AJ3944" s="8" t="s">
        <v>1477</v>
      </c>
      <c r="AK3944" s="8" t="s">
        <v>12401</v>
      </c>
      <c r="AL3944" s="8" t="s">
        <v>149</v>
      </c>
      <c r="AM3944" s="8">
        <v>39.615848</v>
      </c>
      <c r="AN3944" s="8">
        <v>-110.436869</v>
      </c>
      <c r="AO3944" s="8" t="s">
        <v>138</v>
      </c>
      <c r="AP3944" s="8"/>
      <c r="AQ3944" s="8"/>
      <c r="AR3944" s="8"/>
      <c r="AS3944" s="8">
        <v>38.6</v>
      </c>
    </row>
    <row r="3945" spans="1:45">
      <c r="A3945" s="8" t="s">
        <v>22581</v>
      </c>
      <c r="B3945" s="8" t="s">
        <v>22582</v>
      </c>
      <c r="C3945" s="8"/>
      <c r="D3945" s="8"/>
      <c r="E3945" s="9" t="s">
        <v>22583</v>
      </c>
      <c r="F3945" s="8"/>
      <c r="G3945" s="8" t="s">
        <v>18</v>
      </c>
      <c r="H3945" s="8"/>
      <c r="I3945" s="8"/>
      <c r="J3945" s="8"/>
      <c r="K3945" s="8" t="s">
        <v>21846</v>
      </c>
      <c r="L3945" s="8" t="s">
        <v>21552</v>
      </c>
      <c r="M3945" s="8" t="s">
        <v>21552</v>
      </c>
      <c r="N3945" s="8" t="s">
        <v>246</v>
      </c>
      <c r="O3945" s="8" t="s">
        <v>98</v>
      </c>
      <c r="P3945" s="8">
        <v>0</v>
      </c>
      <c r="Q3945" s="8">
        <v>0</v>
      </c>
      <c r="R3945" s="8" t="s">
        <v>175</v>
      </c>
      <c r="S3945" s="8" t="s">
        <v>176</v>
      </c>
      <c r="T3945" s="8" t="s">
        <v>101</v>
      </c>
      <c r="U3945" s="8">
        <v>75</v>
      </c>
      <c r="V3945" s="8" t="s">
        <v>102</v>
      </c>
      <c r="W3945" s="11">
        <v>12</v>
      </c>
      <c r="X3945" s="8" t="s">
        <v>138</v>
      </c>
      <c r="Y3945" s="8" t="s">
        <v>119</v>
      </c>
      <c r="Z3945" s="8"/>
      <c r="AA3945" s="8" t="s">
        <v>101</v>
      </c>
      <c r="AB3945" s="8" t="s">
        <v>101</v>
      </c>
      <c r="AC3945" s="8" t="s">
        <v>101</v>
      </c>
      <c r="AD3945" s="8"/>
      <c r="AE3945" s="8"/>
      <c r="AF3945" s="8" t="s">
        <v>21302</v>
      </c>
      <c r="AG3945" s="8"/>
      <c r="AH3945" s="8"/>
      <c r="AI3945" s="8" t="s">
        <v>21461</v>
      </c>
      <c r="AJ3945" s="8" t="s">
        <v>1477</v>
      </c>
      <c r="AK3945" s="8" t="s">
        <v>12401</v>
      </c>
      <c r="AL3945" s="8" t="s">
        <v>149</v>
      </c>
      <c r="AM3945" s="8">
        <v>33.947197000000003</v>
      </c>
      <c r="AN3945" s="8">
        <v>-87.255156999999997</v>
      </c>
      <c r="AO3945" s="8" t="s">
        <v>138</v>
      </c>
      <c r="AP3945" s="8"/>
      <c r="AQ3945" s="8"/>
      <c r="AR3945" s="8"/>
      <c r="AS3945" s="8">
        <v>0</v>
      </c>
    </row>
    <row r="3946" spans="1:45">
      <c r="A3946" s="8" t="s">
        <v>22584</v>
      </c>
      <c r="B3946" s="8" t="s">
        <v>22585</v>
      </c>
      <c r="C3946" s="8"/>
      <c r="D3946" s="8"/>
      <c r="E3946" s="9" t="s">
        <v>22586</v>
      </c>
      <c r="F3946" s="8"/>
      <c r="G3946" s="8" t="s">
        <v>14</v>
      </c>
      <c r="H3946" s="8"/>
      <c r="I3946" s="8"/>
      <c r="J3946" s="8"/>
      <c r="K3946" s="8" t="s">
        <v>22587</v>
      </c>
      <c r="L3946" s="8" t="s">
        <v>22587</v>
      </c>
      <c r="M3946" s="8" t="s">
        <v>22587</v>
      </c>
      <c r="N3946" s="8" t="s">
        <v>246</v>
      </c>
      <c r="O3946" s="8" t="s">
        <v>98</v>
      </c>
      <c r="P3946" s="8">
        <v>5.93</v>
      </c>
      <c r="Q3946" s="8">
        <v>6.54</v>
      </c>
      <c r="R3946" s="8" t="s">
        <v>99</v>
      </c>
      <c r="S3946" s="8"/>
      <c r="T3946" s="8">
        <v>214</v>
      </c>
      <c r="U3946" s="8">
        <v>69</v>
      </c>
      <c r="V3946" s="8" t="s">
        <v>102</v>
      </c>
      <c r="W3946" s="10">
        <v>458</v>
      </c>
      <c r="X3946" s="8" t="s">
        <v>138</v>
      </c>
      <c r="Y3946" s="8" t="s">
        <v>119</v>
      </c>
      <c r="Z3946" s="8" t="s">
        <v>104</v>
      </c>
      <c r="AA3946" s="8" t="s">
        <v>101</v>
      </c>
      <c r="AB3946" s="8" t="s">
        <v>101</v>
      </c>
      <c r="AC3946" s="8" t="s">
        <v>101</v>
      </c>
      <c r="AD3946" s="8">
        <v>2011</v>
      </c>
      <c r="AE3946" s="8"/>
      <c r="AF3946" s="8" t="s">
        <v>21331</v>
      </c>
      <c r="AG3946" s="8" t="s">
        <v>22588</v>
      </c>
      <c r="AH3946" s="8"/>
      <c r="AI3946" s="8" t="s">
        <v>21512</v>
      </c>
      <c r="AJ3946" s="8" t="s">
        <v>1477</v>
      </c>
      <c r="AK3946" s="8" t="s">
        <v>12401</v>
      </c>
      <c r="AL3946" s="8" t="s">
        <v>149</v>
      </c>
      <c r="AM3946" s="8">
        <v>38.280355</v>
      </c>
      <c r="AN3946" s="8">
        <v>-89.659075999999999</v>
      </c>
      <c r="AO3946" s="8" t="s">
        <v>138</v>
      </c>
      <c r="AP3946" s="8"/>
      <c r="AQ3946" s="8"/>
      <c r="AR3946" s="8"/>
      <c r="AS3946" s="8">
        <v>37</v>
      </c>
    </row>
    <row r="3947" spans="1:45">
      <c r="A3947" s="8" t="s">
        <v>22589</v>
      </c>
      <c r="B3947" s="8" t="s">
        <v>22590</v>
      </c>
      <c r="C3947" s="8"/>
      <c r="D3947" s="8"/>
      <c r="E3947" s="9" t="s">
        <v>22591</v>
      </c>
      <c r="F3947" s="8"/>
      <c r="G3947" s="8" t="s">
        <v>14</v>
      </c>
      <c r="H3947" s="8"/>
      <c r="I3947" s="8"/>
      <c r="J3947" s="8"/>
      <c r="K3947" s="8" t="s">
        <v>22592</v>
      </c>
      <c r="L3947" s="8" t="s">
        <v>22592</v>
      </c>
      <c r="M3947" s="8" t="s">
        <v>22592</v>
      </c>
      <c r="N3947" s="8" t="s">
        <v>246</v>
      </c>
      <c r="O3947" s="8" t="s">
        <v>98</v>
      </c>
      <c r="P3947" s="8">
        <v>0.04</v>
      </c>
      <c r="Q3947" s="8">
        <v>4.7E-2</v>
      </c>
      <c r="R3947" s="8" t="s">
        <v>175</v>
      </c>
      <c r="S3947" s="8" t="s">
        <v>176</v>
      </c>
      <c r="T3947" s="8" t="s">
        <v>101</v>
      </c>
      <c r="U3947" s="8">
        <v>75</v>
      </c>
      <c r="V3947" s="8" t="s">
        <v>102</v>
      </c>
      <c r="W3947" s="10">
        <v>15</v>
      </c>
      <c r="X3947" s="8" t="s">
        <v>102</v>
      </c>
      <c r="Y3947" s="8" t="s">
        <v>1605</v>
      </c>
      <c r="Z3947" s="8" t="s">
        <v>101</v>
      </c>
      <c r="AA3947" s="8" t="s">
        <v>101</v>
      </c>
      <c r="AB3947" s="8" t="s">
        <v>101</v>
      </c>
      <c r="AC3947" s="8" t="s">
        <v>101</v>
      </c>
      <c r="AD3947" s="8"/>
      <c r="AE3947" s="8"/>
      <c r="AF3947" s="8"/>
      <c r="AG3947" s="8"/>
      <c r="AH3947" s="8"/>
      <c r="AI3947" s="8" t="s">
        <v>21286</v>
      </c>
      <c r="AJ3947" s="8" t="s">
        <v>1477</v>
      </c>
      <c r="AK3947" s="8" t="s">
        <v>12401</v>
      </c>
      <c r="AL3947" s="8" t="s">
        <v>149</v>
      </c>
      <c r="AM3947" s="8">
        <v>40.775278</v>
      </c>
      <c r="AN3947" s="8">
        <v>-76.408332999999999</v>
      </c>
      <c r="AO3947" s="8" t="s">
        <v>138</v>
      </c>
      <c r="AP3947" s="8"/>
      <c r="AQ3947" s="8"/>
      <c r="AR3947" s="8"/>
      <c r="AS3947" s="8">
        <v>0.6</v>
      </c>
    </row>
    <row r="3948" spans="1:45">
      <c r="A3948" s="8" t="s">
        <v>22593</v>
      </c>
      <c r="B3948" s="8" t="s">
        <v>22594</v>
      </c>
      <c r="C3948" s="8"/>
      <c r="D3948" s="8"/>
      <c r="E3948" s="9" t="s">
        <v>22595</v>
      </c>
      <c r="F3948" s="8"/>
      <c r="G3948" s="8" t="s">
        <v>14</v>
      </c>
      <c r="H3948" s="8"/>
      <c r="I3948" s="8"/>
      <c r="J3948" s="8"/>
      <c r="K3948" s="8" t="s">
        <v>22541</v>
      </c>
      <c r="L3948" s="8" t="s">
        <v>21697</v>
      </c>
      <c r="M3948" s="8" t="s">
        <v>21697</v>
      </c>
      <c r="N3948" s="8" t="s">
        <v>162</v>
      </c>
      <c r="O3948" s="8" t="s">
        <v>98</v>
      </c>
      <c r="P3948" s="8">
        <v>0</v>
      </c>
      <c r="Q3948" s="8"/>
      <c r="R3948" s="8" t="s">
        <v>237</v>
      </c>
      <c r="S3948" s="8" t="s">
        <v>238</v>
      </c>
      <c r="T3948" s="8" t="s">
        <v>101</v>
      </c>
      <c r="U3948" s="8">
        <v>75</v>
      </c>
      <c r="V3948" s="8" t="s">
        <v>102</v>
      </c>
      <c r="W3948" s="10">
        <v>51</v>
      </c>
      <c r="X3948" s="8" t="s">
        <v>102</v>
      </c>
      <c r="Y3948" s="8" t="s">
        <v>119</v>
      </c>
      <c r="Z3948" s="8" t="s">
        <v>230</v>
      </c>
      <c r="AA3948" s="8">
        <v>86</v>
      </c>
      <c r="AB3948" s="8" t="s">
        <v>101</v>
      </c>
      <c r="AC3948" s="8" t="s">
        <v>101</v>
      </c>
      <c r="AD3948" s="8"/>
      <c r="AE3948" s="8"/>
      <c r="AF3948" s="8" t="s">
        <v>21302</v>
      </c>
      <c r="AG3948" s="8"/>
      <c r="AH3948" s="8"/>
      <c r="AI3948" s="8" t="s">
        <v>21376</v>
      </c>
      <c r="AJ3948" s="8" t="s">
        <v>1477</v>
      </c>
      <c r="AK3948" s="8" t="s">
        <v>12401</v>
      </c>
      <c r="AL3948" s="8" t="s">
        <v>149</v>
      </c>
      <c r="AM3948" s="8">
        <v>37.973680999999999</v>
      </c>
      <c r="AN3948" s="8">
        <v>-82.017533999999998</v>
      </c>
      <c r="AO3948" s="8" t="s">
        <v>109</v>
      </c>
      <c r="AP3948" s="8"/>
      <c r="AQ3948" s="8"/>
      <c r="AR3948" s="8"/>
      <c r="AS3948" s="8">
        <v>0</v>
      </c>
    </row>
    <row r="3949" spans="1:45">
      <c r="A3949" s="8" t="s">
        <v>22596</v>
      </c>
      <c r="B3949" s="8" t="s">
        <v>22597</v>
      </c>
      <c r="C3949" s="8"/>
      <c r="D3949" s="8"/>
      <c r="E3949" s="9" t="s">
        <v>22598</v>
      </c>
      <c r="F3949" s="8"/>
      <c r="G3949" s="8" t="s">
        <v>14</v>
      </c>
      <c r="H3949" s="8"/>
      <c r="I3949" s="8"/>
      <c r="J3949" s="8"/>
      <c r="K3949" s="8" t="s">
        <v>22549</v>
      </c>
      <c r="L3949" s="8" t="s">
        <v>22550</v>
      </c>
      <c r="M3949" s="8" t="s">
        <v>22551</v>
      </c>
      <c r="N3949" s="8" t="s">
        <v>246</v>
      </c>
      <c r="O3949" s="8" t="s">
        <v>98</v>
      </c>
      <c r="P3949" s="8">
        <v>0.1</v>
      </c>
      <c r="Q3949" s="8">
        <v>0.11</v>
      </c>
      <c r="R3949" s="8" t="s">
        <v>175</v>
      </c>
      <c r="S3949" s="8" t="s">
        <v>176</v>
      </c>
      <c r="T3949" s="8" t="s">
        <v>101</v>
      </c>
      <c r="U3949" s="8">
        <v>75</v>
      </c>
      <c r="V3949" s="8" t="s">
        <v>102</v>
      </c>
      <c r="W3949" s="10">
        <v>19.4663</v>
      </c>
      <c r="X3949" s="8" t="s">
        <v>102</v>
      </c>
      <c r="Y3949" s="8" t="s">
        <v>1605</v>
      </c>
      <c r="Z3949" s="8" t="s">
        <v>101</v>
      </c>
      <c r="AA3949" s="8" t="s">
        <v>101</v>
      </c>
      <c r="AB3949" s="8" t="s">
        <v>101</v>
      </c>
      <c r="AC3949" s="8" t="s">
        <v>101</v>
      </c>
      <c r="AD3949" s="8"/>
      <c r="AE3949" s="8"/>
      <c r="AF3949" s="8"/>
      <c r="AG3949" s="8"/>
      <c r="AH3949" s="8"/>
      <c r="AI3949" s="8" t="s">
        <v>21286</v>
      </c>
      <c r="AJ3949" s="8" t="s">
        <v>1477</v>
      </c>
      <c r="AK3949" s="8" t="s">
        <v>12401</v>
      </c>
      <c r="AL3949" s="8" t="s">
        <v>149</v>
      </c>
      <c r="AM3949" s="8">
        <v>40.803055999999998</v>
      </c>
      <c r="AN3949" s="8">
        <v>-76.376389000000003</v>
      </c>
      <c r="AO3949" s="8" t="s">
        <v>138</v>
      </c>
      <c r="AP3949" s="8"/>
      <c r="AQ3949" s="8"/>
      <c r="AR3949" s="8"/>
      <c r="AS3949" s="8">
        <v>1.3</v>
      </c>
    </row>
    <row r="3950" spans="1:45">
      <c r="A3950" s="8" t="s">
        <v>22599</v>
      </c>
      <c r="B3950" s="8" t="s">
        <v>22600</v>
      </c>
      <c r="C3950" s="8"/>
      <c r="D3950" s="8"/>
      <c r="E3950" s="9" t="s">
        <v>22601</v>
      </c>
      <c r="F3950" s="8"/>
      <c r="G3950" s="8" t="s">
        <v>14</v>
      </c>
      <c r="H3950" s="8"/>
      <c r="I3950" s="8"/>
      <c r="J3950" s="8"/>
      <c r="K3950" s="8" t="s">
        <v>22008</v>
      </c>
      <c r="L3950" s="8" t="s">
        <v>22008</v>
      </c>
      <c r="M3950" s="8" t="s">
        <v>17492</v>
      </c>
      <c r="N3950" s="8" t="s">
        <v>246</v>
      </c>
      <c r="O3950" s="8" t="s">
        <v>98</v>
      </c>
      <c r="P3950" s="8">
        <v>0.22</v>
      </c>
      <c r="Q3950" s="8">
        <v>0.237956</v>
      </c>
      <c r="R3950" s="8" t="s">
        <v>175</v>
      </c>
      <c r="S3950" s="8" t="s">
        <v>176</v>
      </c>
      <c r="T3950" s="8" t="s">
        <v>101</v>
      </c>
      <c r="U3950" s="8">
        <v>75</v>
      </c>
      <c r="V3950" s="8" t="s">
        <v>102</v>
      </c>
      <c r="W3950" s="10">
        <v>41</v>
      </c>
      <c r="X3950" s="8" t="s">
        <v>102</v>
      </c>
      <c r="Y3950" s="8" t="s">
        <v>119</v>
      </c>
      <c r="Z3950" s="8" t="s">
        <v>101</v>
      </c>
      <c r="AA3950" s="8" t="s">
        <v>101</v>
      </c>
      <c r="AB3950" s="8" t="s">
        <v>101</v>
      </c>
      <c r="AC3950" s="8" t="s">
        <v>101</v>
      </c>
      <c r="AD3950" s="8"/>
      <c r="AE3950" s="8"/>
      <c r="AF3950" s="8" t="s">
        <v>21302</v>
      </c>
      <c r="AG3950" s="8"/>
      <c r="AH3950" s="8"/>
      <c r="AI3950" s="8" t="s">
        <v>21281</v>
      </c>
      <c r="AJ3950" s="8" t="s">
        <v>1477</v>
      </c>
      <c r="AK3950" s="8" t="s">
        <v>12401</v>
      </c>
      <c r="AL3950" s="8" t="s">
        <v>149</v>
      </c>
      <c r="AM3950" s="8">
        <v>37.068274000000002</v>
      </c>
      <c r="AN3950" s="8">
        <v>-82.145308</v>
      </c>
      <c r="AO3950" s="8" t="s">
        <v>109</v>
      </c>
      <c r="AP3950" s="8"/>
      <c r="AQ3950" s="8"/>
      <c r="AR3950" s="8"/>
      <c r="AS3950" s="8">
        <v>1.4</v>
      </c>
    </row>
    <row r="3951" spans="1:45">
      <c r="A3951" s="8" t="s">
        <v>22602</v>
      </c>
      <c r="B3951" s="8" t="s">
        <v>22603</v>
      </c>
      <c r="C3951" s="8"/>
      <c r="D3951" s="8"/>
      <c r="E3951" s="9" t="s">
        <v>22604</v>
      </c>
      <c r="F3951" s="8"/>
      <c r="G3951" s="8" t="s">
        <v>14</v>
      </c>
      <c r="H3951" s="8"/>
      <c r="I3951" s="8"/>
      <c r="J3951" s="8"/>
      <c r="K3951" s="8" t="s">
        <v>21279</v>
      </c>
      <c r="L3951" s="8" t="s">
        <v>21280</v>
      </c>
      <c r="M3951" s="8" t="s">
        <v>21280</v>
      </c>
      <c r="N3951" s="8" t="s">
        <v>246</v>
      </c>
      <c r="O3951" s="8" t="s">
        <v>98</v>
      </c>
      <c r="P3951" s="8">
        <v>0.02</v>
      </c>
      <c r="Q3951" s="8">
        <v>1.9E-2</v>
      </c>
      <c r="R3951" s="8" t="s">
        <v>175</v>
      </c>
      <c r="S3951" s="8" t="s">
        <v>176</v>
      </c>
      <c r="T3951" s="8" t="s">
        <v>101</v>
      </c>
      <c r="U3951" s="8">
        <v>75</v>
      </c>
      <c r="V3951" s="8" t="s">
        <v>102</v>
      </c>
      <c r="W3951" s="10">
        <v>1</v>
      </c>
      <c r="X3951" s="8" t="s">
        <v>138</v>
      </c>
      <c r="Y3951" s="8" t="s">
        <v>119</v>
      </c>
      <c r="Z3951" s="8" t="s">
        <v>101</v>
      </c>
      <c r="AA3951" s="8" t="s">
        <v>101</v>
      </c>
      <c r="AB3951" s="8" t="s">
        <v>101</v>
      </c>
      <c r="AC3951" s="8" t="s">
        <v>101</v>
      </c>
      <c r="AD3951" s="8"/>
      <c r="AE3951" s="8"/>
      <c r="AF3951" s="8" t="s">
        <v>21302</v>
      </c>
      <c r="AG3951" s="8"/>
      <c r="AH3951" s="8"/>
      <c r="AI3951" s="8" t="s">
        <v>21262</v>
      </c>
      <c r="AJ3951" s="8" t="s">
        <v>1477</v>
      </c>
      <c r="AK3951" s="8" t="s">
        <v>12401</v>
      </c>
      <c r="AL3951" s="8" t="s">
        <v>149</v>
      </c>
      <c r="AM3951" s="8">
        <v>37.428361000000002</v>
      </c>
      <c r="AN3951" s="8">
        <v>-82.242956000000007</v>
      </c>
      <c r="AO3951" s="8" t="s">
        <v>138</v>
      </c>
      <c r="AP3951" s="8"/>
      <c r="AQ3951" s="8"/>
      <c r="AR3951" s="8"/>
      <c r="AS3951" s="8">
        <v>0.1</v>
      </c>
    </row>
    <row r="3952" spans="1:45">
      <c r="A3952" s="8" t="s">
        <v>22605</v>
      </c>
      <c r="B3952" s="8" t="s">
        <v>22606</v>
      </c>
      <c r="C3952" s="8"/>
      <c r="D3952" s="8"/>
      <c r="E3952" s="9" t="s">
        <v>22607</v>
      </c>
      <c r="F3952" s="8"/>
      <c r="G3952" s="8" t="s">
        <v>14</v>
      </c>
      <c r="H3952" s="8"/>
      <c r="I3952" s="8"/>
      <c r="J3952" s="8"/>
      <c r="K3952" s="8" t="s">
        <v>22608</v>
      </c>
      <c r="L3952" s="8" t="s">
        <v>22608</v>
      </c>
      <c r="M3952" s="8" t="s">
        <v>22609</v>
      </c>
      <c r="N3952" s="8" t="s">
        <v>22610</v>
      </c>
      <c r="O3952" s="8" t="s">
        <v>98</v>
      </c>
      <c r="P3952" s="8">
        <v>0.12</v>
      </c>
      <c r="Q3952" s="8">
        <v>0.13</v>
      </c>
      <c r="R3952" s="8" t="s">
        <v>99</v>
      </c>
      <c r="S3952" s="8"/>
      <c r="T3952" s="8" t="s">
        <v>101</v>
      </c>
      <c r="U3952" s="8">
        <v>373</v>
      </c>
      <c r="V3952" s="8" t="s">
        <v>102</v>
      </c>
      <c r="W3952" s="10">
        <v>49.631700000000002</v>
      </c>
      <c r="X3952" s="8" t="s">
        <v>102</v>
      </c>
      <c r="Y3952" s="8" t="s">
        <v>119</v>
      </c>
      <c r="Z3952" s="8" t="s">
        <v>120</v>
      </c>
      <c r="AA3952" s="8">
        <v>141</v>
      </c>
      <c r="AB3952" s="8" t="s">
        <v>101</v>
      </c>
      <c r="AC3952" s="8">
        <v>1196</v>
      </c>
      <c r="AD3952" s="8">
        <v>2022</v>
      </c>
      <c r="AE3952" s="8"/>
      <c r="AF3952" s="8"/>
      <c r="AG3952" s="8"/>
      <c r="AH3952" s="8"/>
      <c r="AI3952" s="8" t="s">
        <v>21376</v>
      </c>
      <c r="AJ3952" s="8" t="s">
        <v>1477</v>
      </c>
      <c r="AK3952" s="8" t="s">
        <v>12401</v>
      </c>
      <c r="AL3952" s="8" t="s">
        <v>149</v>
      </c>
      <c r="AM3952" s="8">
        <v>39.121617000000001</v>
      </c>
      <c r="AN3952" s="8">
        <v>-79.969245999999998</v>
      </c>
      <c r="AO3952" s="8" t="s">
        <v>109</v>
      </c>
      <c r="AP3952" s="8"/>
      <c r="AQ3952" s="8"/>
      <c r="AR3952" s="8"/>
      <c r="AS3952" s="8">
        <v>2.2999999999999998</v>
      </c>
    </row>
    <row r="3953" spans="1:45">
      <c r="A3953" s="8" t="s">
        <v>22611</v>
      </c>
      <c r="B3953" s="8" t="s">
        <v>22612</v>
      </c>
      <c r="C3953" s="8"/>
      <c r="D3953" s="8"/>
      <c r="E3953" s="9" t="s">
        <v>22613</v>
      </c>
      <c r="F3953" s="8"/>
      <c r="G3953" s="8" t="s">
        <v>18</v>
      </c>
      <c r="H3953" s="8"/>
      <c r="I3953" s="8"/>
      <c r="J3953" s="8"/>
      <c r="K3953" s="8" t="s">
        <v>21634</v>
      </c>
      <c r="L3953" s="8" t="s">
        <v>21635</v>
      </c>
      <c r="M3953" s="8" t="s">
        <v>21635</v>
      </c>
      <c r="N3953" s="8" t="s">
        <v>246</v>
      </c>
      <c r="O3953" s="8" t="s">
        <v>98</v>
      </c>
      <c r="P3953" s="8">
        <v>0</v>
      </c>
      <c r="Q3953" s="8">
        <v>0</v>
      </c>
      <c r="R3953" s="8" t="s">
        <v>175</v>
      </c>
      <c r="S3953" s="8" t="s">
        <v>176</v>
      </c>
      <c r="T3953" s="8" t="s">
        <v>101</v>
      </c>
      <c r="U3953" s="8">
        <v>75</v>
      </c>
      <c r="V3953" s="8" t="s">
        <v>102</v>
      </c>
      <c r="W3953" s="10"/>
      <c r="X3953" s="8"/>
      <c r="Y3953" s="8" t="s">
        <v>119</v>
      </c>
      <c r="Z3953" s="8"/>
      <c r="AA3953" s="8" t="s">
        <v>101</v>
      </c>
      <c r="AB3953" s="8" t="s">
        <v>101</v>
      </c>
      <c r="AC3953" s="8" t="s">
        <v>101</v>
      </c>
      <c r="AD3953" s="8"/>
      <c r="AE3953" s="8"/>
      <c r="AF3953" s="8" t="s">
        <v>21302</v>
      </c>
      <c r="AG3953" s="8"/>
      <c r="AH3953" s="8"/>
      <c r="AI3953" s="8" t="s">
        <v>21376</v>
      </c>
      <c r="AJ3953" s="8" t="s">
        <v>1477</v>
      </c>
      <c r="AK3953" s="8" t="s">
        <v>12401</v>
      </c>
      <c r="AL3953" s="8" t="s">
        <v>149</v>
      </c>
      <c r="AM3953" s="8">
        <v>38.148932000000002</v>
      </c>
      <c r="AN3953" s="8">
        <v>-80.467740000000006</v>
      </c>
      <c r="AO3953" s="8" t="s">
        <v>138</v>
      </c>
      <c r="AP3953" s="8"/>
      <c r="AQ3953" s="8"/>
      <c r="AR3953" s="8"/>
      <c r="AS3953" s="8">
        <v>0</v>
      </c>
    </row>
    <row r="3954" spans="1:45">
      <c r="A3954" s="8" t="s">
        <v>22614</v>
      </c>
      <c r="B3954" s="8" t="s">
        <v>22615</v>
      </c>
      <c r="C3954" s="8"/>
      <c r="D3954" s="8"/>
      <c r="E3954" s="9" t="s">
        <v>22616</v>
      </c>
      <c r="F3954" s="8"/>
      <c r="G3954" s="8" t="s">
        <v>14</v>
      </c>
      <c r="H3954" s="8"/>
      <c r="I3954" s="8"/>
      <c r="J3954" s="8"/>
      <c r="K3954" s="8" t="s">
        <v>22041</v>
      </c>
      <c r="L3954" s="8" t="s">
        <v>22042</v>
      </c>
      <c r="M3954" s="8" t="s">
        <v>22042</v>
      </c>
      <c r="N3954" s="8" t="s">
        <v>246</v>
      </c>
      <c r="O3954" s="8" t="s">
        <v>98</v>
      </c>
      <c r="P3954" s="8">
        <v>0.13</v>
      </c>
      <c r="Q3954" s="8">
        <v>0.14000000000000001</v>
      </c>
      <c r="R3954" s="8" t="s">
        <v>175</v>
      </c>
      <c r="S3954" s="8" t="s">
        <v>176</v>
      </c>
      <c r="T3954" s="8" t="s">
        <v>101</v>
      </c>
      <c r="U3954" s="8">
        <v>75</v>
      </c>
      <c r="V3954" s="8" t="s">
        <v>102</v>
      </c>
      <c r="W3954" s="10">
        <v>8</v>
      </c>
      <c r="X3954" s="8" t="s">
        <v>138</v>
      </c>
      <c r="Y3954" s="8" t="s">
        <v>119</v>
      </c>
      <c r="Z3954" s="8" t="s">
        <v>101</v>
      </c>
      <c r="AA3954" s="8" t="s">
        <v>101</v>
      </c>
      <c r="AB3954" s="8" t="s">
        <v>101</v>
      </c>
      <c r="AC3954" s="8" t="s">
        <v>101</v>
      </c>
      <c r="AD3954" s="8"/>
      <c r="AE3954" s="8"/>
      <c r="AF3954" s="8" t="s">
        <v>21302</v>
      </c>
      <c r="AG3954" s="8"/>
      <c r="AH3954" s="8"/>
      <c r="AI3954" s="8" t="s">
        <v>21376</v>
      </c>
      <c r="AJ3954" s="8" t="s">
        <v>1477</v>
      </c>
      <c r="AK3954" s="8" t="s">
        <v>12401</v>
      </c>
      <c r="AL3954" s="8" t="s">
        <v>149</v>
      </c>
      <c r="AM3954" s="8">
        <v>37.273888999999997</v>
      </c>
      <c r="AN3954" s="8">
        <v>-81.495555999999993</v>
      </c>
      <c r="AO3954" s="8" t="s">
        <v>138</v>
      </c>
      <c r="AP3954" s="8"/>
      <c r="AQ3954" s="8"/>
      <c r="AR3954" s="8"/>
      <c r="AS3954" s="8">
        <v>0.8</v>
      </c>
    </row>
    <row r="3955" spans="1:45">
      <c r="A3955" s="8" t="s">
        <v>22617</v>
      </c>
      <c r="B3955" s="8" t="s">
        <v>22618</v>
      </c>
      <c r="C3955" s="8"/>
      <c r="D3955" s="8"/>
      <c r="E3955" s="9" t="s">
        <v>22619</v>
      </c>
      <c r="F3955" s="8"/>
      <c r="G3955" s="8" t="s">
        <v>18</v>
      </c>
      <c r="H3955" s="8"/>
      <c r="I3955" s="8"/>
      <c r="J3955" s="8"/>
      <c r="K3955" s="8" t="s">
        <v>22620</v>
      </c>
      <c r="L3955" s="8" t="s">
        <v>22620</v>
      </c>
      <c r="M3955" s="8" t="s">
        <v>22620</v>
      </c>
      <c r="N3955" s="8" t="s">
        <v>246</v>
      </c>
      <c r="O3955" s="8" t="s">
        <v>98</v>
      </c>
      <c r="P3955" s="8">
        <v>0</v>
      </c>
      <c r="Q3955" s="8">
        <v>0</v>
      </c>
      <c r="R3955" s="8" t="s">
        <v>99</v>
      </c>
      <c r="S3955" s="8"/>
      <c r="T3955" s="8" t="s">
        <v>101</v>
      </c>
      <c r="U3955" s="8">
        <v>373</v>
      </c>
      <c r="V3955" s="8" t="s">
        <v>102</v>
      </c>
      <c r="W3955" s="10"/>
      <c r="X3955" s="8"/>
      <c r="Y3955" s="8" t="s">
        <v>119</v>
      </c>
      <c r="Z3955" s="8"/>
      <c r="AA3955" s="8" t="s">
        <v>101</v>
      </c>
      <c r="AB3955" s="8" t="s">
        <v>101</v>
      </c>
      <c r="AC3955" s="8" t="s">
        <v>101</v>
      </c>
      <c r="AD3955" s="8"/>
      <c r="AE3955" s="8"/>
      <c r="AF3955" s="8"/>
      <c r="AG3955" s="8"/>
      <c r="AH3955" s="8"/>
      <c r="AI3955" s="8" t="s">
        <v>21281</v>
      </c>
      <c r="AJ3955" s="8" t="s">
        <v>1477</v>
      </c>
      <c r="AK3955" s="8" t="s">
        <v>12401</v>
      </c>
      <c r="AL3955" s="8" t="s">
        <v>149</v>
      </c>
      <c r="AM3955" s="8">
        <v>37.318055999999999</v>
      </c>
      <c r="AN3955" s="8">
        <v>-82.07</v>
      </c>
      <c r="AO3955" s="8" t="s">
        <v>138</v>
      </c>
      <c r="AP3955" s="8"/>
      <c r="AQ3955" s="8"/>
      <c r="AR3955" s="8"/>
      <c r="AS3955" s="8">
        <v>0</v>
      </c>
    </row>
    <row r="3956" spans="1:45">
      <c r="A3956" s="8" t="s">
        <v>22621</v>
      </c>
      <c r="B3956" s="8" t="s">
        <v>22622</v>
      </c>
      <c r="C3956" s="8"/>
      <c r="D3956" s="8"/>
      <c r="E3956" s="9" t="s">
        <v>22623</v>
      </c>
      <c r="F3956" s="8"/>
      <c r="G3956" s="8" t="s">
        <v>14</v>
      </c>
      <c r="H3956" s="8"/>
      <c r="I3956" s="8"/>
      <c r="J3956" s="8"/>
      <c r="K3956" s="8" t="s">
        <v>22541</v>
      </c>
      <c r="L3956" s="8" t="s">
        <v>21697</v>
      </c>
      <c r="M3956" s="8" t="s">
        <v>21697</v>
      </c>
      <c r="N3956" s="8" t="s">
        <v>162</v>
      </c>
      <c r="O3956" s="8" t="s">
        <v>98</v>
      </c>
      <c r="P3956" s="8">
        <v>0.45</v>
      </c>
      <c r="Q3956" s="8">
        <v>0.5</v>
      </c>
      <c r="R3956" s="8" t="s">
        <v>99</v>
      </c>
      <c r="S3956" s="8"/>
      <c r="T3956" s="8" t="s">
        <v>101</v>
      </c>
      <c r="U3956" s="8">
        <v>373</v>
      </c>
      <c r="V3956" s="8" t="s">
        <v>102</v>
      </c>
      <c r="W3956" s="10">
        <v>139</v>
      </c>
      <c r="X3956" s="8" t="s">
        <v>138</v>
      </c>
      <c r="Y3956" s="8" t="s">
        <v>119</v>
      </c>
      <c r="Z3956" s="8" t="s">
        <v>120</v>
      </c>
      <c r="AA3956" s="8" t="s">
        <v>101</v>
      </c>
      <c r="AB3956" s="8" t="s">
        <v>101</v>
      </c>
      <c r="AC3956" s="8" t="s">
        <v>101</v>
      </c>
      <c r="AD3956" s="8">
        <v>2012</v>
      </c>
      <c r="AE3956" s="8"/>
      <c r="AF3956" s="8" t="s">
        <v>21302</v>
      </c>
      <c r="AG3956" s="8" t="s">
        <v>22624</v>
      </c>
      <c r="AH3956" s="8"/>
      <c r="AI3956" s="8" t="s">
        <v>21376</v>
      </c>
      <c r="AJ3956" s="8" t="s">
        <v>1477</v>
      </c>
      <c r="AK3956" s="8" t="s">
        <v>12401</v>
      </c>
      <c r="AL3956" s="8" t="s">
        <v>149</v>
      </c>
      <c r="AM3956" s="8">
        <v>37.734478000000003</v>
      </c>
      <c r="AN3956" s="8">
        <v>-81.726443000000003</v>
      </c>
      <c r="AO3956" s="8" t="s">
        <v>138</v>
      </c>
      <c r="AP3956" s="8"/>
      <c r="AQ3956" s="8"/>
      <c r="AR3956" s="8"/>
      <c r="AS3956" s="8">
        <v>8.8000000000000007</v>
      </c>
    </row>
    <row r="3957" spans="1:45">
      <c r="A3957" s="8" t="s">
        <v>22625</v>
      </c>
      <c r="B3957" s="8" t="s">
        <v>22626</v>
      </c>
      <c r="C3957" s="8"/>
      <c r="D3957" s="8"/>
      <c r="E3957" s="9" t="s">
        <v>22627</v>
      </c>
      <c r="F3957" s="8"/>
      <c r="G3957" s="8" t="s">
        <v>14</v>
      </c>
      <c r="H3957" s="8"/>
      <c r="I3957" s="8"/>
      <c r="J3957" s="8"/>
      <c r="K3957" s="8" t="s">
        <v>21506</v>
      </c>
      <c r="L3957" s="8" t="s">
        <v>21506</v>
      </c>
      <c r="M3957" s="8" t="s">
        <v>21506</v>
      </c>
      <c r="N3957" s="8" t="s">
        <v>246</v>
      </c>
      <c r="O3957" s="8" t="s">
        <v>98</v>
      </c>
      <c r="P3957" s="8">
        <v>0.13</v>
      </c>
      <c r="Q3957" s="8">
        <v>0.14000000000000001</v>
      </c>
      <c r="R3957" s="8" t="s">
        <v>99</v>
      </c>
      <c r="S3957" s="8"/>
      <c r="T3957" s="8" t="s">
        <v>101</v>
      </c>
      <c r="U3957" s="8">
        <v>373</v>
      </c>
      <c r="V3957" s="8" t="s">
        <v>102</v>
      </c>
      <c r="W3957" s="10">
        <v>38</v>
      </c>
      <c r="X3957" s="8" t="s">
        <v>102</v>
      </c>
      <c r="Y3957" s="8" t="s">
        <v>119</v>
      </c>
      <c r="Z3957" s="8" t="s">
        <v>101</v>
      </c>
      <c r="AA3957" s="8" t="s">
        <v>101</v>
      </c>
      <c r="AB3957" s="8" t="s">
        <v>101</v>
      </c>
      <c r="AC3957" s="8" t="s">
        <v>101</v>
      </c>
      <c r="AD3957" s="8"/>
      <c r="AE3957" s="8"/>
      <c r="AF3957" s="8"/>
      <c r="AG3957" s="8"/>
      <c r="AH3957" s="8"/>
      <c r="AI3957" s="8" t="s">
        <v>21286</v>
      </c>
      <c r="AJ3957" s="8" t="s">
        <v>1477</v>
      </c>
      <c r="AK3957" s="8" t="s">
        <v>12401</v>
      </c>
      <c r="AL3957" s="8" t="s">
        <v>149</v>
      </c>
      <c r="AM3957" s="8">
        <v>40.571666999999998</v>
      </c>
      <c r="AN3957" s="8">
        <v>-79.123333000000002</v>
      </c>
      <c r="AO3957" s="8" t="s">
        <v>138</v>
      </c>
      <c r="AP3957" s="8"/>
      <c r="AQ3957" s="8"/>
      <c r="AR3957" s="8"/>
      <c r="AS3957" s="8">
        <v>2.5</v>
      </c>
    </row>
    <row r="3958" spans="1:45">
      <c r="A3958" s="8" t="s">
        <v>22628</v>
      </c>
      <c r="B3958" s="8" t="s">
        <v>22629</v>
      </c>
      <c r="C3958" s="8"/>
      <c r="D3958" s="8"/>
      <c r="E3958" s="9" t="s">
        <v>22630</v>
      </c>
      <c r="F3958" s="8"/>
      <c r="G3958" s="8" t="s">
        <v>18</v>
      </c>
      <c r="H3958" s="8"/>
      <c r="I3958" s="8"/>
      <c r="J3958" s="8"/>
      <c r="K3958" s="8" t="s">
        <v>22631</v>
      </c>
      <c r="L3958" s="8" t="s">
        <v>22631</v>
      </c>
      <c r="M3958" s="8" t="s">
        <v>22631</v>
      </c>
      <c r="N3958" s="8" t="s">
        <v>246</v>
      </c>
      <c r="O3958" s="8" t="s">
        <v>98</v>
      </c>
      <c r="P3958" s="8">
        <v>0</v>
      </c>
      <c r="Q3958" s="8">
        <v>0</v>
      </c>
      <c r="R3958" s="8" t="s">
        <v>175</v>
      </c>
      <c r="S3958" s="8" t="s">
        <v>176</v>
      </c>
      <c r="T3958" s="8" t="s">
        <v>101</v>
      </c>
      <c r="U3958" s="8">
        <v>75</v>
      </c>
      <c r="V3958" s="8" t="s">
        <v>102</v>
      </c>
      <c r="W3958" s="10"/>
      <c r="X3958" s="8"/>
      <c r="Y3958" s="8" t="s">
        <v>119</v>
      </c>
      <c r="Z3958" s="8"/>
      <c r="AA3958" s="8" t="s">
        <v>101</v>
      </c>
      <c r="AB3958" s="8" t="s">
        <v>101</v>
      </c>
      <c r="AC3958" s="8" t="s">
        <v>101</v>
      </c>
      <c r="AD3958" s="8"/>
      <c r="AE3958" s="8"/>
      <c r="AF3958" s="8"/>
      <c r="AG3958" s="8"/>
      <c r="AH3958" s="8"/>
      <c r="AI3958" s="8" t="s">
        <v>21262</v>
      </c>
      <c r="AJ3958" s="8" t="s">
        <v>1477</v>
      </c>
      <c r="AK3958" s="8" t="s">
        <v>12401</v>
      </c>
      <c r="AL3958" s="8" t="s">
        <v>149</v>
      </c>
      <c r="AM3958" s="8">
        <v>36.585278000000002</v>
      </c>
      <c r="AN3958" s="8">
        <v>-83.892222000000004</v>
      </c>
      <c r="AO3958" s="8" t="s">
        <v>138</v>
      </c>
      <c r="AP3958" s="8"/>
      <c r="AQ3958" s="8"/>
      <c r="AR3958" s="8"/>
      <c r="AS3958" s="8">
        <v>0</v>
      </c>
    </row>
    <row r="3959" spans="1:45">
      <c r="A3959" s="8" t="s">
        <v>22632</v>
      </c>
      <c r="B3959" s="8" t="s">
        <v>22633</v>
      </c>
      <c r="C3959" s="8"/>
      <c r="D3959" s="8"/>
      <c r="E3959" s="9" t="s">
        <v>22634</v>
      </c>
      <c r="F3959" s="8"/>
      <c r="G3959" s="8" t="s">
        <v>14</v>
      </c>
      <c r="H3959" s="8"/>
      <c r="I3959" s="8"/>
      <c r="J3959" s="8"/>
      <c r="K3959" s="8" t="s">
        <v>21590</v>
      </c>
      <c r="L3959" s="8" t="s">
        <v>21590</v>
      </c>
      <c r="M3959" s="8" t="s">
        <v>21590</v>
      </c>
      <c r="N3959" s="8" t="s">
        <v>246</v>
      </c>
      <c r="O3959" s="8" t="s">
        <v>174</v>
      </c>
      <c r="P3959" s="8">
        <v>1.31</v>
      </c>
      <c r="Q3959" s="8">
        <v>1.44</v>
      </c>
      <c r="R3959" s="8" t="s">
        <v>99</v>
      </c>
      <c r="S3959" s="8"/>
      <c r="T3959" s="8" t="s">
        <v>101</v>
      </c>
      <c r="U3959" s="8">
        <v>373</v>
      </c>
      <c r="V3959" s="8" t="s">
        <v>102</v>
      </c>
      <c r="W3959" s="10">
        <v>98</v>
      </c>
      <c r="X3959" s="8" t="s">
        <v>138</v>
      </c>
      <c r="Y3959" s="8" t="s">
        <v>119</v>
      </c>
      <c r="Z3959" s="8" t="s">
        <v>120</v>
      </c>
      <c r="AA3959" s="8">
        <v>28</v>
      </c>
      <c r="AB3959" s="8" t="s">
        <v>101</v>
      </c>
      <c r="AC3959" s="8">
        <v>21</v>
      </c>
      <c r="AD3959" s="8">
        <v>2020</v>
      </c>
      <c r="AE3959" s="8"/>
      <c r="AF3959" s="8" t="s">
        <v>21302</v>
      </c>
      <c r="AG3959" s="8" t="s">
        <v>22635</v>
      </c>
      <c r="AH3959" s="8"/>
      <c r="AI3959" s="8" t="s">
        <v>21376</v>
      </c>
      <c r="AJ3959" s="8" t="s">
        <v>1477</v>
      </c>
      <c r="AK3959" s="8" t="s">
        <v>12401</v>
      </c>
      <c r="AL3959" s="8" t="s">
        <v>149</v>
      </c>
      <c r="AM3959" s="8">
        <v>37.810788000000002</v>
      </c>
      <c r="AN3959" s="8">
        <v>-81.980970999999997</v>
      </c>
      <c r="AO3959" s="8" t="s">
        <v>109</v>
      </c>
      <c r="AP3959" s="8"/>
      <c r="AQ3959" s="8"/>
      <c r="AR3959" s="8"/>
      <c r="AS3959" s="8">
        <v>25.3</v>
      </c>
    </row>
    <row r="3960" spans="1:45">
      <c r="A3960" s="8" t="s">
        <v>22636</v>
      </c>
      <c r="B3960" s="8" t="s">
        <v>22637</v>
      </c>
      <c r="C3960" s="8"/>
      <c r="D3960" s="8"/>
      <c r="E3960" s="9" t="s">
        <v>22634</v>
      </c>
      <c r="F3960" s="8"/>
      <c r="G3960" s="8" t="s">
        <v>14</v>
      </c>
      <c r="H3960" s="8"/>
      <c r="I3960" s="8"/>
      <c r="J3960" s="8"/>
      <c r="K3960" s="8" t="s">
        <v>22638</v>
      </c>
      <c r="L3960" s="8" t="s">
        <v>22638</v>
      </c>
      <c r="M3960" s="8" t="s">
        <v>17492</v>
      </c>
      <c r="N3960" s="8" t="s">
        <v>246</v>
      </c>
      <c r="O3960" s="8" t="s">
        <v>174</v>
      </c>
      <c r="P3960" s="8">
        <v>0.93</v>
      </c>
      <c r="Q3960" s="8">
        <v>1.03</v>
      </c>
      <c r="R3960" s="8" t="s">
        <v>99</v>
      </c>
      <c r="S3960" s="8"/>
      <c r="T3960" s="8" t="s">
        <v>101</v>
      </c>
      <c r="U3960" s="8">
        <v>373</v>
      </c>
      <c r="V3960" s="8" t="s">
        <v>102</v>
      </c>
      <c r="W3960" s="10">
        <v>98</v>
      </c>
      <c r="X3960" s="8" t="s">
        <v>138</v>
      </c>
      <c r="Y3960" s="8" t="s">
        <v>119</v>
      </c>
      <c r="Z3960" s="8" t="s">
        <v>120</v>
      </c>
      <c r="AA3960" s="8">
        <v>21</v>
      </c>
      <c r="AB3960" s="8" t="s">
        <v>101</v>
      </c>
      <c r="AC3960" s="8">
        <v>22</v>
      </c>
      <c r="AD3960" s="8">
        <v>2020</v>
      </c>
      <c r="AE3960" s="8">
        <v>26</v>
      </c>
      <c r="AF3960" s="8" t="s">
        <v>21302</v>
      </c>
      <c r="AG3960" s="8" t="s">
        <v>22639</v>
      </c>
      <c r="AH3960" s="8"/>
      <c r="AI3960" s="8" t="s">
        <v>21376</v>
      </c>
      <c r="AJ3960" s="8" t="s">
        <v>1477</v>
      </c>
      <c r="AK3960" s="8" t="s">
        <v>12401</v>
      </c>
      <c r="AL3960" s="8" t="s">
        <v>149</v>
      </c>
      <c r="AM3960" s="8">
        <v>37.771729000000001</v>
      </c>
      <c r="AN3960" s="8">
        <v>-81.931004000000001</v>
      </c>
      <c r="AO3960" s="8" t="s">
        <v>109</v>
      </c>
      <c r="AP3960" s="8"/>
      <c r="AQ3960" s="8"/>
      <c r="AR3960" s="8"/>
      <c r="AS3960" s="8">
        <v>18.100000000000001</v>
      </c>
    </row>
    <row r="3961" spans="1:45">
      <c r="A3961" s="8" t="s">
        <v>22640</v>
      </c>
      <c r="B3961" s="8" t="s">
        <v>22641</v>
      </c>
      <c r="C3961" s="8"/>
      <c r="D3961" s="8"/>
      <c r="E3961" s="9" t="s">
        <v>22642</v>
      </c>
      <c r="F3961" s="8"/>
      <c r="G3961" s="8" t="s">
        <v>14</v>
      </c>
      <c r="H3961" s="8"/>
      <c r="I3961" s="8"/>
      <c r="J3961" s="8"/>
      <c r="K3961" s="8" t="s">
        <v>22643</v>
      </c>
      <c r="L3961" s="8" t="s">
        <v>22020</v>
      </c>
      <c r="M3961" s="8" t="s">
        <v>22020</v>
      </c>
      <c r="N3961" s="8" t="s">
        <v>246</v>
      </c>
      <c r="O3961" s="8" t="s">
        <v>98</v>
      </c>
      <c r="P3961" s="8">
        <v>6.99</v>
      </c>
      <c r="Q3961" s="8">
        <v>7.7</v>
      </c>
      <c r="R3961" s="8" t="s">
        <v>99</v>
      </c>
      <c r="S3961" s="8" t="s">
        <v>157</v>
      </c>
      <c r="T3961" s="8" t="s">
        <v>101</v>
      </c>
      <c r="U3961" s="8">
        <v>114</v>
      </c>
      <c r="V3961" s="8" t="s">
        <v>138</v>
      </c>
      <c r="W3961" s="10">
        <v>231</v>
      </c>
      <c r="X3961" s="8" t="s">
        <v>138</v>
      </c>
      <c r="Y3961" s="8" t="s">
        <v>119</v>
      </c>
      <c r="Z3961" s="8" t="s">
        <v>104</v>
      </c>
      <c r="AA3961" s="8">
        <v>359</v>
      </c>
      <c r="AB3961" s="8" t="s">
        <v>101</v>
      </c>
      <c r="AC3961" s="8">
        <v>51</v>
      </c>
      <c r="AD3961" s="8">
        <v>2005</v>
      </c>
      <c r="AE3961" s="8"/>
      <c r="AF3961" s="8" t="s">
        <v>21331</v>
      </c>
      <c r="AG3961" s="8" t="s">
        <v>22644</v>
      </c>
      <c r="AH3961" s="8"/>
      <c r="AI3961" s="8" t="s">
        <v>21512</v>
      </c>
      <c r="AJ3961" s="8" t="s">
        <v>1477</v>
      </c>
      <c r="AK3961" s="8" t="s">
        <v>12401</v>
      </c>
      <c r="AL3961" s="8" t="s">
        <v>149</v>
      </c>
      <c r="AM3961" s="8">
        <v>37.838678000000002</v>
      </c>
      <c r="AN3961" s="8">
        <v>-88.829532999999998</v>
      </c>
      <c r="AO3961" s="8" t="s">
        <v>138</v>
      </c>
      <c r="AP3961" s="8"/>
      <c r="AQ3961" s="8"/>
      <c r="AR3961" s="8"/>
      <c r="AS3961" s="8">
        <v>63.7</v>
      </c>
    </row>
    <row r="3962" spans="1:45">
      <c r="A3962" s="8" t="s">
        <v>22645</v>
      </c>
      <c r="B3962" s="8" t="s">
        <v>22646</v>
      </c>
      <c r="C3962" s="8"/>
      <c r="D3962" s="8"/>
      <c r="E3962" s="9" t="s">
        <v>22647</v>
      </c>
      <c r="F3962" s="8"/>
      <c r="G3962" s="8" t="s">
        <v>14</v>
      </c>
      <c r="H3962" s="8"/>
      <c r="I3962" s="8"/>
      <c r="J3962" s="8"/>
      <c r="K3962" s="8" t="s">
        <v>21506</v>
      </c>
      <c r="L3962" s="8" t="s">
        <v>21506</v>
      </c>
      <c r="M3962" s="8" t="s">
        <v>21506</v>
      </c>
      <c r="N3962" s="8" t="s">
        <v>246</v>
      </c>
      <c r="O3962" s="8" t="s">
        <v>98</v>
      </c>
      <c r="P3962" s="8">
        <v>0.44</v>
      </c>
      <c r="Q3962" s="8">
        <v>0.48</v>
      </c>
      <c r="R3962" s="8" t="s">
        <v>99</v>
      </c>
      <c r="S3962" s="8"/>
      <c r="T3962" s="8" t="s">
        <v>101</v>
      </c>
      <c r="U3962" s="8">
        <v>373</v>
      </c>
      <c r="V3962" s="8" t="s">
        <v>102</v>
      </c>
      <c r="W3962" s="10">
        <v>65</v>
      </c>
      <c r="X3962" s="8" t="s">
        <v>138</v>
      </c>
      <c r="Y3962" s="8" t="s">
        <v>119</v>
      </c>
      <c r="Z3962" s="8" t="s">
        <v>101</v>
      </c>
      <c r="AA3962" s="8" t="s">
        <v>101</v>
      </c>
      <c r="AB3962" s="8" t="s">
        <v>101</v>
      </c>
      <c r="AC3962" s="8" t="s">
        <v>101</v>
      </c>
      <c r="AD3962" s="8">
        <v>2002</v>
      </c>
      <c r="AE3962" s="8"/>
      <c r="AF3962" s="8" t="s">
        <v>21302</v>
      </c>
      <c r="AG3962" s="8"/>
      <c r="AH3962" s="8"/>
      <c r="AI3962" s="8" t="s">
        <v>21286</v>
      </c>
      <c r="AJ3962" s="8" t="s">
        <v>1477</v>
      </c>
      <c r="AK3962" s="8" t="s">
        <v>12401</v>
      </c>
      <c r="AL3962" s="8" t="s">
        <v>149</v>
      </c>
      <c r="AM3962" s="8">
        <v>40.404865000000001</v>
      </c>
      <c r="AN3962" s="8">
        <v>-78.810134000000005</v>
      </c>
      <c r="AO3962" s="8" t="s">
        <v>138</v>
      </c>
      <c r="AP3962" s="8"/>
      <c r="AQ3962" s="8"/>
      <c r="AR3962" s="8"/>
      <c r="AS3962" s="8">
        <v>8.4</v>
      </c>
    </row>
    <row r="3963" spans="1:45">
      <c r="A3963" s="8" t="s">
        <v>22648</v>
      </c>
      <c r="B3963" s="8" t="s">
        <v>22649</v>
      </c>
      <c r="C3963" s="8"/>
      <c r="D3963" s="8"/>
      <c r="E3963" s="9" t="s">
        <v>22650</v>
      </c>
      <c r="F3963" s="8"/>
      <c r="G3963" s="8" t="s">
        <v>14</v>
      </c>
      <c r="H3963" s="8"/>
      <c r="I3963" s="8"/>
      <c r="J3963" s="8"/>
      <c r="K3963" s="8" t="s">
        <v>22651</v>
      </c>
      <c r="L3963" s="8" t="s">
        <v>22651</v>
      </c>
      <c r="M3963" s="8" t="s">
        <v>22651</v>
      </c>
      <c r="N3963" s="8" t="s">
        <v>246</v>
      </c>
      <c r="O3963" s="8" t="s">
        <v>98</v>
      </c>
      <c r="P3963" s="8">
        <v>0.17</v>
      </c>
      <c r="Q3963" s="8">
        <v>0.19</v>
      </c>
      <c r="R3963" s="8" t="s">
        <v>99</v>
      </c>
      <c r="S3963" s="8"/>
      <c r="T3963" s="8" t="s">
        <v>101</v>
      </c>
      <c r="U3963" s="8">
        <v>373</v>
      </c>
      <c r="V3963" s="8" t="s">
        <v>102</v>
      </c>
      <c r="W3963" s="10">
        <v>52</v>
      </c>
      <c r="X3963" s="8" t="s">
        <v>102</v>
      </c>
      <c r="Y3963" s="8" t="s">
        <v>119</v>
      </c>
      <c r="Z3963" s="8" t="s">
        <v>101</v>
      </c>
      <c r="AA3963" s="8" t="s">
        <v>101</v>
      </c>
      <c r="AB3963" s="8" t="s">
        <v>101</v>
      </c>
      <c r="AC3963" s="8" t="s">
        <v>101</v>
      </c>
      <c r="AD3963" s="8"/>
      <c r="AE3963" s="8"/>
      <c r="AF3963" s="8"/>
      <c r="AG3963" s="8"/>
      <c r="AH3963" s="8"/>
      <c r="AI3963" s="8" t="s">
        <v>21262</v>
      </c>
      <c r="AJ3963" s="8" t="s">
        <v>1477</v>
      </c>
      <c r="AK3963" s="8" t="s">
        <v>12401</v>
      </c>
      <c r="AL3963" s="8" t="s">
        <v>149</v>
      </c>
      <c r="AM3963" s="8">
        <v>36.859166999999999</v>
      </c>
      <c r="AN3963" s="8">
        <v>-83.170556000000005</v>
      </c>
      <c r="AO3963" s="8" t="s">
        <v>138</v>
      </c>
      <c r="AP3963" s="8"/>
      <c r="AQ3963" s="8"/>
      <c r="AR3963" s="8"/>
      <c r="AS3963" s="8">
        <v>3.3</v>
      </c>
    </row>
    <row r="3964" spans="1:45">
      <c r="A3964" s="8" t="s">
        <v>22652</v>
      </c>
      <c r="B3964" s="8" t="s">
        <v>22653</v>
      </c>
      <c r="C3964" s="8"/>
      <c r="D3964" s="8"/>
      <c r="E3964" s="9" t="s">
        <v>22654</v>
      </c>
      <c r="F3964" s="8"/>
      <c r="G3964" s="8" t="s">
        <v>14</v>
      </c>
      <c r="H3964" s="8"/>
      <c r="I3964" s="8"/>
      <c r="J3964" s="8"/>
      <c r="K3964" s="8" t="s">
        <v>22655</v>
      </c>
      <c r="L3964" s="8" t="s">
        <v>22655</v>
      </c>
      <c r="M3964" s="8" t="s">
        <v>22655</v>
      </c>
      <c r="N3964" s="8" t="s">
        <v>246</v>
      </c>
      <c r="O3964" s="8" t="s">
        <v>98</v>
      </c>
      <c r="P3964" s="8">
        <v>0.02</v>
      </c>
      <c r="Q3964" s="8">
        <v>2.5999999999999999E-2</v>
      </c>
      <c r="R3964" s="8" t="s">
        <v>175</v>
      </c>
      <c r="S3964" s="8" t="s">
        <v>176</v>
      </c>
      <c r="T3964" s="8" t="s">
        <v>101</v>
      </c>
      <c r="U3964" s="8">
        <v>75</v>
      </c>
      <c r="V3964" s="8" t="s">
        <v>102</v>
      </c>
      <c r="W3964" s="10">
        <v>17</v>
      </c>
      <c r="X3964" s="8" t="s">
        <v>102</v>
      </c>
      <c r="Y3964" s="8" t="s">
        <v>1605</v>
      </c>
      <c r="Z3964" s="8" t="s">
        <v>101</v>
      </c>
      <c r="AA3964" s="8" t="s">
        <v>101</v>
      </c>
      <c r="AB3964" s="8" t="s">
        <v>101</v>
      </c>
      <c r="AC3964" s="8" t="s">
        <v>101</v>
      </c>
      <c r="AD3964" s="8"/>
      <c r="AE3964" s="8"/>
      <c r="AF3964" s="8"/>
      <c r="AG3964" s="8"/>
      <c r="AH3964" s="8"/>
      <c r="AI3964" s="8" t="s">
        <v>21286</v>
      </c>
      <c r="AJ3964" s="8" t="s">
        <v>1477</v>
      </c>
      <c r="AK3964" s="8" t="s">
        <v>12401</v>
      </c>
      <c r="AL3964" s="8" t="s">
        <v>149</v>
      </c>
      <c r="AM3964" s="8">
        <v>40.819443999999997</v>
      </c>
      <c r="AN3964" s="8">
        <v>-76.148611000000002</v>
      </c>
      <c r="AO3964" s="8" t="s">
        <v>138</v>
      </c>
      <c r="AP3964" s="8"/>
      <c r="AQ3964" s="8"/>
      <c r="AR3964" s="8"/>
      <c r="AS3964" s="8">
        <v>0.3</v>
      </c>
    </row>
    <row r="3965" spans="1:45">
      <c r="A3965" s="8" t="s">
        <v>22656</v>
      </c>
      <c r="B3965" s="8" t="s">
        <v>22657</v>
      </c>
      <c r="C3965" s="8"/>
      <c r="D3965" s="8"/>
      <c r="E3965" s="9" t="s">
        <v>22658</v>
      </c>
      <c r="F3965" s="8"/>
      <c r="G3965" s="8" t="s">
        <v>18</v>
      </c>
      <c r="H3965" s="8"/>
      <c r="I3965" s="8"/>
      <c r="J3965" s="8"/>
      <c r="K3965" s="8" t="s">
        <v>22659</v>
      </c>
      <c r="L3965" s="8" t="s">
        <v>22659</v>
      </c>
      <c r="M3965" s="8" t="s">
        <v>22659</v>
      </c>
      <c r="N3965" s="8" t="s">
        <v>246</v>
      </c>
      <c r="O3965" s="8" t="s">
        <v>98</v>
      </c>
      <c r="P3965" s="8">
        <v>0</v>
      </c>
      <c r="Q3965" s="8">
        <v>0</v>
      </c>
      <c r="R3965" s="8" t="s">
        <v>237</v>
      </c>
      <c r="S3965" s="8" t="s">
        <v>238</v>
      </c>
      <c r="T3965" s="8" t="s">
        <v>101</v>
      </c>
      <c r="U3965" s="8">
        <v>50</v>
      </c>
      <c r="V3965" s="8" t="s">
        <v>102</v>
      </c>
      <c r="W3965" s="10"/>
      <c r="X3965" s="8"/>
      <c r="Y3965" s="8" t="s">
        <v>1605</v>
      </c>
      <c r="Z3965" s="8"/>
      <c r="AA3965" s="8" t="s">
        <v>101</v>
      </c>
      <c r="AB3965" s="8" t="s">
        <v>101</v>
      </c>
      <c r="AC3965" s="8" t="s">
        <v>101</v>
      </c>
      <c r="AD3965" s="8"/>
      <c r="AE3965" s="8"/>
      <c r="AF3965" s="8"/>
      <c r="AG3965" s="8"/>
      <c r="AH3965" s="8"/>
      <c r="AI3965" s="8" t="s">
        <v>21286</v>
      </c>
      <c r="AJ3965" s="8" t="s">
        <v>1477</v>
      </c>
      <c r="AK3965" s="8" t="s">
        <v>12401</v>
      </c>
      <c r="AL3965" s="8" t="s">
        <v>149</v>
      </c>
      <c r="AM3965" s="8">
        <v>40.791666999999997</v>
      </c>
      <c r="AN3965" s="8">
        <v>-76.125556000000003</v>
      </c>
      <c r="AO3965" s="8" t="s">
        <v>138</v>
      </c>
      <c r="AP3965" s="8"/>
      <c r="AQ3965" s="8"/>
      <c r="AR3965" s="8"/>
      <c r="AS3965" s="8">
        <v>0</v>
      </c>
    </row>
    <row r="3966" spans="1:45">
      <c r="A3966" s="8" t="s">
        <v>22660</v>
      </c>
      <c r="B3966" s="8" t="s">
        <v>22661</v>
      </c>
      <c r="C3966" s="8"/>
      <c r="D3966" s="8"/>
      <c r="E3966" s="9" t="s">
        <v>22662</v>
      </c>
      <c r="F3966" s="8"/>
      <c r="G3966" s="8" t="s">
        <v>18</v>
      </c>
      <c r="H3966" s="8"/>
      <c r="I3966" s="8"/>
      <c r="J3966" s="8"/>
      <c r="K3966" s="8" t="s">
        <v>21336</v>
      </c>
      <c r="L3966" s="8" t="s">
        <v>21337</v>
      </c>
      <c r="M3966" s="8" t="s">
        <v>21337</v>
      </c>
      <c r="N3966" s="8" t="s">
        <v>246</v>
      </c>
      <c r="O3966" s="8" t="s">
        <v>98</v>
      </c>
      <c r="P3966" s="8">
        <v>0</v>
      </c>
      <c r="Q3966" s="8">
        <v>0</v>
      </c>
      <c r="R3966" s="8" t="s">
        <v>175</v>
      </c>
      <c r="S3966" s="8" t="s">
        <v>176</v>
      </c>
      <c r="T3966" s="8" t="s">
        <v>101</v>
      </c>
      <c r="U3966" s="8">
        <v>75</v>
      </c>
      <c r="V3966" s="8" t="s">
        <v>102</v>
      </c>
      <c r="W3966" s="10"/>
      <c r="X3966" s="8"/>
      <c r="Y3966" s="8" t="s">
        <v>119</v>
      </c>
      <c r="Z3966" s="8"/>
      <c r="AA3966" s="8" t="s">
        <v>101</v>
      </c>
      <c r="AB3966" s="8" t="s">
        <v>101</v>
      </c>
      <c r="AC3966" s="8" t="s">
        <v>101</v>
      </c>
      <c r="AD3966" s="8"/>
      <c r="AE3966" s="8"/>
      <c r="AF3966" s="8"/>
      <c r="AG3966" s="8"/>
      <c r="AH3966" s="8"/>
      <c r="AI3966" s="8" t="s">
        <v>21262</v>
      </c>
      <c r="AJ3966" s="8" t="s">
        <v>1477</v>
      </c>
      <c r="AK3966" s="8" t="s">
        <v>12401</v>
      </c>
      <c r="AL3966" s="8" t="s">
        <v>149</v>
      </c>
      <c r="AM3966" s="8">
        <v>37.115555999999998</v>
      </c>
      <c r="AN3966" s="8">
        <v>-83.736666999999997</v>
      </c>
      <c r="AO3966" s="8" t="s">
        <v>138</v>
      </c>
      <c r="AP3966" s="8"/>
      <c r="AQ3966" s="8"/>
      <c r="AR3966" s="8"/>
      <c r="AS3966" s="8">
        <v>0</v>
      </c>
    </row>
    <row r="3967" spans="1:45">
      <c r="A3967" s="8" t="s">
        <v>22663</v>
      </c>
      <c r="B3967" s="8" t="s">
        <v>22664</v>
      </c>
      <c r="C3967" s="8"/>
      <c r="D3967" s="8"/>
      <c r="E3967" s="9" t="s">
        <v>22665</v>
      </c>
      <c r="F3967" s="8"/>
      <c r="G3967" s="8" t="s">
        <v>14</v>
      </c>
      <c r="H3967" s="8"/>
      <c r="I3967" s="8"/>
      <c r="J3967" s="8"/>
      <c r="K3967" s="8" t="s">
        <v>21411</v>
      </c>
      <c r="L3967" s="8" t="s">
        <v>12483</v>
      </c>
      <c r="M3967" s="8" t="s">
        <v>12483</v>
      </c>
      <c r="N3967" s="8" t="s">
        <v>12484</v>
      </c>
      <c r="O3967" s="8" t="s">
        <v>98</v>
      </c>
      <c r="P3967" s="8">
        <v>0.45</v>
      </c>
      <c r="Q3967" s="8">
        <v>0.5</v>
      </c>
      <c r="R3967" s="8" t="s">
        <v>99</v>
      </c>
      <c r="S3967" s="8"/>
      <c r="T3967" s="8" t="s">
        <v>101</v>
      </c>
      <c r="U3967" s="8">
        <v>373</v>
      </c>
      <c r="V3967" s="8" t="s">
        <v>102</v>
      </c>
      <c r="W3967" s="10">
        <v>45</v>
      </c>
      <c r="X3967" s="8" t="s">
        <v>138</v>
      </c>
      <c r="Y3967" s="8" t="s">
        <v>119</v>
      </c>
      <c r="Z3967" s="8" t="s">
        <v>120</v>
      </c>
      <c r="AA3967" s="8">
        <v>9</v>
      </c>
      <c r="AB3967" s="8" t="s">
        <v>101</v>
      </c>
      <c r="AC3967" s="8">
        <v>21</v>
      </c>
      <c r="AD3967" s="8"/>
      <c r="AE3967" s="8"/>
      <c r="AF3967" s="8" t="s">
        <v>21302</v>
      </c>
      <c r="AG3967" s="8"/>
      <c r="AH3967" s="8"/>
      <c r="AI3967" s="8" t="s">
        <v>21376</v>
      </c>
      <c r="AJ3967" s="8" t="s">
        <v>1477</v>
      </c>
      <c r="AK3967" s="8" t="s">
        <v>12401</v>
      </c>
      <c r="AL3967" s="8" t="s">
        <v>149</v>
      </c>
      <c r="AM3967" s="8">
        <v>38.083117999999999</v>
      </c>
      <c r="AN3967" s="8">
        <v>-81.332813000000002</v>
      </c>
      <c r="AO3967" s="8" t="s">
        <v>138</v>
      </c>
      <c r="AP3967" s="8"/>
      <c r="AQ3967" s="8"/>
      <c r="AR3967" s="8"/>
      <c r="AS3967" s="8">
        <v>8.8000000000000007</v>
      </c>
    </row>
    <row r="3968" spans="1:45">
      <c r="A3968" s="8" t="s">
        <v>22666</v>
      </c>
      <c r="B3968" s="8" t="s">
        <v>22667</v>
      </c>
      <c r="C3968" s="8"/>
      <c r="D3968" s="8"/>
      <c r="E3968" s="9" t="s">
        <v>22668</v>
      </c>
      <c r="F3968" s="8"/>
      <c r="G3968" s="8" t="s">
        <v>14</v>
      </c>
      <c r="H3968" s="8"/>
      <c r="I3968" s="8"/>
      <c r="J3968" s="8"/>
      <c r="K3968" s="8" t="s">
        <v>22669</v>
      </c>
      <c r="L3968" s="8" t="s">
        <v>22670</v>
      </c>
      <c r="M3968" s="8" t="s">
        <v>22670</v>
      </c>
      <c r="N3968" s="8" t="s">
        <v>246</v>
      </c>
      <c r="O3968" s="8" t="s">
        <v>98</v>
      </c>
      <c r="P3968" s="8">
        <v>0.15</v>
      </c>
      <c r="Q3968" s="8">
        <v>0.16</v>
      </c>
      <c r="R3968" s="8" t="s">
        <v>99</v>
      </c>
      <c r="S3968" s="8"/>
      <c r="T3968" s="8" t="s">
        <v>101</v>
      </c>
      <c r="U3968" s="8">
        <v>373</v>
      </c>
      <c r="V3968" s="8" t="s">
        <v>102</v>
      </c>
      <c r="W3968" s="10">
        <v>27</v>
      </c>
      <c r="X3968" s="8" t="s">
        <v>138</v>
      </c>
      <c r="Y3968" s="8" t="s">
        <v>119</v>
      </c>
      <c r="Z3968" s="8" t="s">
        <v>101</v>
      </c>
      <c r="AA3968" s="8" t="s">
        <v>101</v>
      </c>
      <c r="AB3968" s="8" t="s">
        <v>101</v>
      </c>
      <c r="AC3968" s="8" t="s">
        <v>101</v>
      </c>
      <c r="AD3968" s="8"/>
      <c r="AE3968" s="8"/>
      <c r="AF3968" s="8" t="s">
        <v>21302</v>
      </c>
      <c r="AG3968" s="8"/>
      <c r="AH3968" s="8"/>
      <c r="AI3968" s="8" t="s">
        <v>21286</v>
      </c>
      <c r="AJ3968" s="8" t="s">
        <v>1477</v>
      </c>
      <c r="AK3968" s="8" t="s">
        <v>12401</v>
      </c>
      <c r="AL3968" s="8" t="s">
        <v>149</v>
      </c>
      <c r="AM3968" s="8">
        <v>40.201839</v>
      </c>
      <c r="AN3968" s="8">
        <v>-78.960340000000002</v>
      </c>
      <c r="AO3968" s="8" t="s">
        <v>138</v>
      </c>
      <c r="AP3968" s="8"/>
      <c r="AQ3968" s="8"/>
      <c r="AR3968" s="8"/>
      <c r="AS3968" s="8">
        <v>2.8</v>
      </c>
    </row>
    <row r="3969" spans="1:45">
      <c r="A3969" s="8" t="s">
        <v>22671</v>
      </c>
      <c r="B3969" s="8" t="s">
        <v>22672</v>
      </c>
      <c r="C3969" s="8"/>
      <c r="D3969" s="8"/>
      <c r="E3969" s="9" t="s">
        <v>22673</v>
      </c>
      <c r="F3969" s="8"/>
      <c r="G3969" s="8" t="s">
        <v>14</v>
      </c>
      <c r="H3969" s="8"/>
      <c r="I3969" s="8"/>
      <c r="J3969" s="8"/>
      <c r="K3969" s="8" t="s">
        <v>22674</v>
      </c>
      <c r="L3969" s="8" t="s">
        <v>22308</v>
      </c>
      <c r="M3969" s="8" t="s">
        <v>22308</v>
      </c>
      <c r="N3969" s="8" t="s">
        <v>246</v>
      </c>
      <c r="O3969" s="8" t="s">
        <v>98</v>
      </c>
      <c r="P3969" s="8">
        <v>6.71</v>
      </c>
      <c r="Q3969" s="8">
        <v>7.4</v>
      </c>
      <c r="R3969" s="8" t="s">
        <v>99</v>
      </c>
      <c r="S3969" s="8"/>
      <c r="T3969" s="8" t="s">
        <v>101</v>
      </c>
      <c r="U3969" s="8">
        <v>373</v>
      </c>
      <c r="V3969" s="8" t="s">
        <v>102</v>
      </c>
      <c r="W3969" s="10">
        <v>563</v>
      </c>
      <c r="X3969" s="8" t="s">
        <v>138</v>
      </c>
      <c r="Y3969" s="8" t="s">
        <v>119</v>
      </c>
      <c r="Z3969" s="8" t="s">
        <v>104</v>
      </c>
      <c r="AA3969" s="8" t="s">
        <v>101</v>
      </c>
      <c r="AB3969" s="8" t="s">
        <v>101</v>
      </c>
      <c r="AC3969" s="8" t="s">
        <v>101</v>
      </c>
      <c r="AD3969" s="8">
        <v>2003</v>
      </c>
      <c r="AE3969" s="8"/>
      <c r="AF3969" s="8" t="s">
        <v>21302</v>
      </c>
      <c r="AG3969" s="8" t="s">
        <v>22675</v>
      </c>
      <c r="AH3969" s="8"/>
      <c r="AI3969" s="8" t="s">
        <v>21376</v>
      </c>
      <c r="AJ3969" s="8" t="s">
        <v>1477</v>
      </c>
      <c r="AK3969" s="8" t="s">
        <v>12401</v>
      </c>
      <c r="AL3969" s="8" t="s">
        <v>149</v>
      </c>
      <c r="AM3969" s="8">
        <v>39.61</v>
      </c>
      <c r="AN3969" s="8">
        <v>-80.290000000000006</v>
      </c>
      <c r="AO3969" s="8" t="s">
        <v>138</v>
      </c>
      <c r="AP3969" s="8"/>
      <c r="AQ3969" s="8"/>
      <c r="AR3969" s="8"/>
      <c r="AS3969" s="8">
        <v>130</v>
      </c>
    </row>
    <row r="3970" spans="1:45">
      <c r="A3970" s="8" t="s">
        <v>22676</v>
      </c>
      <c r="B3970" s="8" t="s">
        <v>22677</v>
      </c>
      <c r="C3970" s="8"/>
      <c r="D3970" s="8"/>
      <c r="E3970" s="9" t="s">
        <v>22678</v>
      </c>
      <c r="F3970" s="8"/>
      <c r="G3970" s="8" t="s">
        <v>18</v>
      </c>
      <c r="H3970" s="8"/>
      <c r="I3970" s="8"/>
      <c r="J3970" s="8"/>
      <c r="K3970" s="8" t="s">
        <v>22679</v>
      </c>
      <c r="L3970" s="8" t="s">
        <v>22679</v>
      </c>
      <c r="M3970" s="8" t="s">
        <v>22679</v>
      </c>
      <c r="N3970" s="8" t="s">
        <v>246</v>
      </c>
      <c r="O3970" s="8" t="s">
        <v>98</v>
      </c>
      <c r="P3970" s="8">
        <v>0</v>
      </c>
      <c r="Q3970" s="8">
        <v>0</v>
      </c>
      <c r="R3970" s="8" t="s">
        <v>175</v>
      </c>
      <c r="S3970" s="8" t="s">
        <v>176</v>
      </c>
      <c r="T3970" s="8" t="s">
        <v>101</v>
      </c>
      <c r="U3970" s="8">
        <v>75</v>
      </c>
      <c r="V3970" s="8" t="s">
        <v>102</v>
      </c>
      <c r="W3970" s="11">
        <v>25</v>
      </c>
      <c r="X3970" s="8" t="s">
        <v>138</v>
      </c>
      <c r="Y3970" s="8" t="s">
        <v>131</v>
      </c>
      <c r="Z3970" s="8" t="s">
        <v>104</v>
      </c>
      <c r="AA3970" s="8" t="s">
        <v>101</v>
      </c>
      <c r="AB3970" s="8" t="s">
        <v>101</v>
      </c>
      <c r="AC3970" s="8" t="s">
        <v>101</v>
      </c>
      <c r="AD3970" s="8"/>
      <c r="AE3970" s="8"/>
      <c r="AF3970" s="8" t="s">
        <v>21761</v>
      </c>
      <c r="AG3970" s="8"/>
      <c r="AH3970" s="8"/>
      <c r="AI3970" s="8" t="s">
        <v>21762</v>
      </c>
      <c r="AJ3970" s="8" t="s">
        <v>1477</v>
      </c>
      <c r="AK3970" s="8" t="s">
        <v>12401</v>
      </c>
      <c r="AL3970" s="8" t="s">
        <v>149</v>
      </c>
      <c r="AM3970" s="8">
        <v>32.349722</v>
      </c>
      <c r="AN3970" s="8">
        <v>-94.296943999999996</v>
      </c>
      <c r="AO3970" s="8" t="s">
        <v>138</v>
      </c>
      <c r="AP3970" s="8"/>
      <c r="AQ3970" s="8"/>
      <c r="AR3970" s="8"/>
      <c r="AS3970" s="8">
        <v>0</v>
      </c>
    </row>
    <row r="3971" spans="1:45">
      <c r="A3971" s="8" t="s">
        <v>22680</v>
      </c>
      <c r="B3971" s="8" t="s">
        <v>22681</v>
      </c>
      <c r="C3971" s="8"/>
      <c r="D3971" s="8"/>
      <c r="E3971" s="9" t="s">
        <v>22682</v>
      </c>
      <c r="F3971" s="8"/>
      <c r="G3971" s="8" t="s">
        <v>14</v>
      </c>
      <c r="H3971" s="8"/>
      <c r="I3971" s="8"/>
      <c r="J3971" s="8"/>
      <c r="K3971" s="8" t="s">
        <v>22683</v>
      </c>
      <c r="L3971" s="8" t="s">
        <v>22308</v>
      </c>
      <c r="M3971" s="8" t="s">
        <v>22308</v>
      </c>
      <c r="N3971" s="8" t="s">
        <v>246</v>
      </c>
      <c r="O3971" s="8" t="s">
        <v>98</v>
      </c>
      <c r="P3971" s="8">
        <v>6.71</v>
      </c>
      <c r="Q3971" s="8">
        <v>7.4</v>
      </c>
      <c r="R3971" s="8" t="s">
        <v>99</v>
      </c>
      <c r="S3971" s="8" t="s">
        <v>157</v>
      </c>
      <c r="T3971" s="8" t="s">
        <v>101</v>
      </c>
      <c r="U3971" s="8">
        <v>373</v>
      </c>
      <c r="V3971" s="8" t="s">
        <v>102</v>
      </c>
      <c r="W3971" s="10">
        <v>833</v>
      </c>
      <c r="X3971" s="8" t="s">
        <v>138</v>
      </c>
      <c r="Y3971" s="8" t="s">
        <v>119</v>
      </c>
      <c r="Z3971" s="8" t="s">
        <v>104</v>
      </c>
      <c r="AA3971" s="8" t="s">
        <v>101</v>
      </c>
      <c r="AB3971" s="8" t="s">
        <v>101</v>
      </c>
      <c r="AC3971" s="8" t="s">
        <v>101</v>
      </c>
      <c r="AD3971" s="8">
        <v>1969</v>
      </c>
      <c r="AE3971" s="8"/>
      <c r="AF3971" s="8" t="s">
        <v>21302</v>
      </c>
      <c r="AG3971" s="8" t="s">
        <v>22684</v>
      </c>
      <c r="AH3971" s="8"/>
      <c r="AI3971" s="8" t="s">
        <v>21376</v>
      </c>
      <c r="AJ3971" s="8" t="s">
        <v>1477</v>
      </c>
      <c r="AK3971" s="8" t="s">
        <v>12401</v>
      </c>
      <c r="AL3971" s="8" t="s">
        <v>149</v>
      </c>
      <c r="AM3971" s="8">
        <v>39.820500000000003</v>
      </c>
      <c r="AN3971" s="8">
        <v>-80.794700000000006</v>
      </c>
      <c r="AO3971" s="8" t="s">
        <v>138</v>
      </c>
      <c r="AP3971" s="8"/>
      <c r="AQ3971" s="8"/>
      <c r="AR3971" s="8"/>
      <c r="AS3971" s="8">
        <v>130</v>
      </c>
    </row>
    <row r="3972" spans="1:45">
      <c r="A3972" s="8" t="s">
        <v>22685</v>
      </c>
      <c r="B3972" s="8" t="s">
        <v>22686</v>
      </c>
      <c r="C3972" s="8"/>
      <c r="D3972" s="8"/>
      <c r="E3972" s="9" t="s">
        <v>22687</v>
      </c>
      <c r="F3972" s="8"/>
      <c r="G3972" s="8" t="s">
        <v>14</v>
      </c>
      <c r="H3972" s="8"/>
      <c r="I3972" s="8"/>
      <c r="J3972" s="8"/>
      <c r="K3972" s="8" t="s">
        <v>21747</v>
      </c>
      <c r="L3972" s="8" t="s">
        <v>21747</v>
      </c>
      <c r="M3972" s="8" t="s">
        <v>21747</v>
      </c>
      <c r="N3972" s="8" t="s">
        <v>246</v>
      </c>
      <c r="O3972" s="8" t="s">
        <v>98</v>
      </c>
      <c r="P3972" s="8">
        <v>0.34</v>
      </c>
      <c r="Q3972" s="8">
        <v>0.37</v>
      </c>
      <c r="R3972" s="8" t="s">
        <v>175</v>
      </c>
      <c r="S3972" s="8" t="s">
        <v>176</v>
      </c>
      <c r="T3972" s="8" t="s">
        <v>101</v>
      </c>
      <c r="U3972" s="8">
        <v>75</v>
      </c>
      <c r="V3972" s="8" t="s">
        <v>102</v>
      </c>
      <c r="W3972" s="10">
        <v>35</v>
      </c>
      <c r="X3972" s="8" t="s">
        <v>138</v>
      </c>
      <c r="Y3972" s="8" t="s">
        <v>119</v>
      </c>
      <c r="Z3972" s="8" t="s">
        <v>101</v>
      </c>
      <c r="AA3972" s="8" t="s">
        <v>101</v>
      </c>
      <c r="AB3972" s="8" t="s">
        <v>101</v>
      </c>
      <c r="AC3972" s="8" t="s">
        <v>101</v>
      </c>
      <c r="AD3972" s="8"/>
      <c r="AE3972" s="8"/>
      <c r="AF3972" s="8" t="s">
        <v>21302</v>
      </c>
      <c r="AG3972" s="8"/>
      <c r="AH3972" s="8"/>
      <c r="AI3972" s="8" t="s">
        <v>21286</v>
      </c>
      <c r="AJ3972" s="8" t="s">
        <v>1477</v>
      </c>
      <c r="AK3972" s="8" t="s">
        <v>12401</v>
      </c>
      <c r="AL3972" s="8" t="s">
        <v>149</v>
      </c>
      <c r="AM3972" s="8">
        <v>39.996066999999996</v>
      </c>
      <c r="AN3972" s="8">
        <v>-79.000103999999993</v>
      </c>
      <c r="AO3972" s="8" t="s">
        <v>138</v>
      </c>
      <c r="AP3972" s="8"/>
      <c r="AQ3972" s="8"/>
      <c r="AR3972" s="8"/>
      <c r="AS3972" s="8">
        <v>2.1</v>
      </c>
    </row>
    <row r="3973" spans="1:45">
      <c r="A3973" s="8" t="s">
        <v>22688</v>
      </c>
      <c r="B3973" s="8" t="s">
        <v>22689</v>
      </c>
      <c r="C3973" s="8"/>
      <c r="D3973" s="8"/>
      <c r="E3973" s="9" t="s">
        <v>22690</v>
      </c>
      <c r="F3973" s="8"/>
      <c r="G3973" s="8" t="s">
        <v>14</v>
      </c>
      <c r="H3973" s="8"/>
      <c r="I3973" s="8"/>
      <c r="J3973" s="8"/>
      <c r="K3973" s="8" t="s">
        <v>22691</v>
      </c>
      <c r="L3973" s="8" t="s">
        <v>22691</v>
      </c>
      <c r="M3973" s="8" t="s">
        <v>22691</v>
      </c>
      <c r="N3973" s="8" t="s">
        <v>246</v>
      </c>
      <c r="O3973" s="8" t="s">
        <v>98</v>
      </c>
      <c r="P3973" s="8">
        <v>7.0000000000000007E-2</v>
      </c>
      <c r="Q3973" s="8">
        <v>7.9000000000000001E-2</v>
      </c>
      <c r="R3973" s="8" t="s">
        <v>99</v>
      </c>
      <c r="S3973" s="8"/>
      <c r="T3973" s="8" t="s">
        <v>101</v>
      </c>
      <c r="U3973" s="8">
        <v>373</v>
      </c>
      <c r="V3973" s="8" t="s">
        <v>102</v>
      </c>
      <c r="W3973" s="10">
        <v>41</v>
      </c>
      <c r="X3973" s="8" t="s">
        <v>138</v>
      </c>
      <c r="Y3973" s="8" t="s">
        <v>119</v>
      </c>
      <c r="Z3973" s="8" t="s">
        <v>101</v>
      </c>
      <c r="AA3973" s="8" t="s">
        <v>101</v>
      </c>
      <c r="AB3973" s="8" t="s">
        <v>101</v>
      </c>
      <c r="AC3973" s="8" t="s">
        <v>101</v>
      </c>
      <c r="AD3973" s="8"/>
      <c r="AE3973" s="8"/>
      <c r="AF3973" s="8" t="s">
        <v>21302</v>
      </c>
      <c r="AG3973" s="8"/>
      <c r="AH3973" s="8"/>
      <c r="AI3973" s="8" t="s">
        <v>21461</v>
      </c>
      <c r="AJ3973" s="8" t="s">
        <v>1477</v>
      </c>
      <c r="AK3973" s="8" t="s">
        <v>12401</v>
      </c>
      <c r="AL3973" s="8" t="s">
        <v>149</v>
      </c>
      <c r="AM3973" s="8">
        <v>33.602221999999998</v>
      </c>
      <c r="AN3973" s="8">
        <v>-87.140556000000004</v>
      </c>
      <c r="AO3973" s="8" t="s">
        <v>138</v>
      </c>
      <c r="AP3973" s="8"/>
      <c r="AQ3973" s="8"/>
      <c r="AR3973" s="8"/>
      <c r="AS3973" s="8">
        <v>1.4</v>
      </c>
    </row>
    <row r="3974" spans="1:45">
      <c r="A3974" s="8" t="s">
        <v>22692</v>
      </c>
      <c r="B3974" s="8" t="s">
        <v>22693</v>
      </c>
      <c r="C3974" s="8"/>
      <c r="D3974" s="8"/>
      <c r="E3974" s="9" t="s">
        <v>22694</v>
      </c>
      <c r="F3974" s="8"/>
      <c r="G3974" s="8" t="s">
        <v>14</v>
      </c>
      <c r="H3974" s="8"/>
      <c r="I3974" s="8"/>
      <c r="J3974" s="8"/>
      <c r="K3974" s="8" t="s">
        <v>22695</v>
      </c>
      <c r="L3974" s="8" t="s">
        <v>22696</v>
      </c>
      <c r="M3974" s="8" t="s">
        <v>22696</v>
      </c>
      <c r="N3974" s="8" t="s">
        <v>246</v>
      </c>
      <c r="O3974" s="8" t="s">
        <v>98</v>
      </c>
      <c r="P3974" s="8">
        <v>0</v>
      </c>
      <c r="Q3974" s="8">
        <v>4.0000000000000002E-4</v>
      </c>
      <c r="R3974" s="8" t="s">
        <v>175</v>
      </c>
      <c r="S3974" s="8" t="s">
        <v>176</v>
      </c>
      <c r="T3974" s="8" t="s">
        <v>101</v>
      </c>
      <c r="U3974" s="8">
        <v>75</v>
      </c>
      <c r="V3974" s="8" t="s">
        <v>102</v>
      </c>
      <c r="W3974" s="10">
        <v>20</v>
      </c>
      <c r="X3974" s="8" t="s">
        <v>102</v>
      </c>
      <c r="Y3974" s="8" t="s">
        <v>119</v>
      </c>
      <c r="Z3974" s="8" t="s">
        <v>101</v>
      </c>
      <c r="AA3974" s="8" t="s">
        <v>101</v>
      </c>
      <c r="AB3974" s="8" t="s">
        <v>101</v>
      </c>
      <c r="AC3974" s="8" t="s">
        <v>101</v>
      </c>
      <c r="AD3974" s="8"/>
      <c r="AE3974" s="8"/>
      <c r="AF3974" s="8"/>
      <c r="AG3974" s="8"/>
      <c r="AH3974" s="8"/>
      <c r="AI3974" s="8" t="s">
        <v>21286</v>
      </c>
      <c r="AJ3974" s="8" t="s">
        <v>1477</v>
      </c>
      <c r="AK3974" s="8" t="s">
        <v>12401</v>
      </c>
      <c r="AL3974" s="8" t="s">
        <v>149</v>
      </c>
      <c r="AM3974" s="8">
        <v>41.123888999999998</v>
      </c>
      <c r="AN3974" s="8">
        <v>-79.136111</v>
      </c>
      <c r="AO3974" s="8" t="s">
        <v>138</v>
      </c>
      <c r="AP3974" s="8"/>
      <c r="AQ3974" s="8"/>
      <c r="AR3974" s="8"/>
      <c r="AS3974" s="8">
        <v>0</v>
      </c>
    </row>
    <row r="3975" spans="1:45">
      <c r="A3975" s="8" t="s">
        <v>22697</v>
      </c>
      <c r="B3975" s="8" t="s">
        <v>22698</v>
      </c>
      <c r="C3975" s="8"/>
      <c r="D3975" s="8"/>
      <c r="E3975" s="9" t="s">
        <v>22699</v>
      </c>
      <c r="F3975" s="8"/>
      <c r="G3975" s="8" t="s">
        <v>14</v>
      </c>
      <c r="H3975" s="8"/>
      <c r="I3975" s="8"/>
      <c r="J3975" s="8"/>
      <c r="K3975" s="8" t="s">
        <v>22700</v>
      </c>
      <c r="L3975" s="8" t="s">
        <v>22020</v>
      </c>
      <c r="M3975" s="8" t="s">
        <v>22020</v>
      </c>
      <c r="N3975" s="8" t="s">
        <v>246</v>
      </c>
      <c r="O3975" s="8" t="s">
        <v>98</v>
      </c>
      <c r="P3975" s="8">
        <v>5.78</v>
      </c>
      <c r="Q3975" s="8">
        <v>6.37</v>
      </c>
      <c r="R3975" s="8" t="s">
        <v>99</v>
      </c>
      <c r="S3975" s="8" t="s">
        <v>157</v>
      </c>
      <c r="T3975" s="8">
        <v>153.6</v>
      </c>
      <c r="U3975" s="8">
        <v>222</v>
      </c>
      <c r="V3975" s="8" t="s">
        <v>138</v>
      </c>
      <c r="W3975" s="10">
        <v>457</v>
      </c>
      <c r="X3975" s="8" t="s">
        <v>138</v>
      </c>
      <c r="Y3975" s="8" t="s">
        <v>119</v>
      </c>
      <c r="Z3975" s="8" t="s">
        <v>104</v>
      </c>
      <c r="AA3975" s="8">
        <v>1179</v>
      </c>
      <c r="AB3975" s="8" t="s">
        <v>101</v>
      </c>
      <c r="AC3975" s="8">
        <v>204</v>
      </c>
      <c r="AD3975" s="8">
        <v>2012</v>
      </c>
      <c r="AE3975" s="8"/>
      <c r="AF3975" s="8" t="s">
        <v>21331</v>
      </c>
      <c r="AG3975" s="8" t="s">
        <v>22701</v>
      </c>
      <c r="AH3975" s="8"/>
      <c r="AI3975" s="8" t="s">
        <v>21512</v>
      </c>
      <c r="AJ3975" s="8" t="s">
        <v>1477</v>
      </c>
      <c r="AK3975" s="8" t="s">
        <v>12401</v>
      </c>
      <c r="AL3975" s="8" t="s">
        <v>149</v>
      </c>
      <c r="AM3975" s="8">
        <v>38.026400000000002</v>
      </c>
      <c r="AN3975" s="8">
        <v>-88.767899999999997</v>
      </c>
      <c r="AO3975" s="8" t="s">
        <v>138</v>
      </c>
      <c r="AP3975" s="8"/>
      <c r="AQ3975" s="8"/>
      <c r="AR3975" s="8"/>
      <c r="AS3975" s="8">
        <v>84.1</v>
      </c>
    </row>
    <row r="3976" spans="1:45">
      <c r="A3976" s="8" t="s">
        <v>22702</v>
      </c>
      <c r="B3976" s="8" t="s">
        <v>22703</v>
      </c>
      <c r="C3976" s="8"/>
      <c r="D3976" s="8"/>
      <c r="E3976" s="9" t="s">
        <v>22704</v>
      </c>
      <c r="F3976" s="8"/>
      <c r="G3976" s="8" t="s">
        <v>18</v>
      </c>
      <c r="H3976" s="8"/>
      <c r="I3976" s="8"/>
      <c r="J3976" s="8"/>
      <c r="K3976" s="8" t="s">
        <v>22695</v>
      </c>
      <c r="L3976" s="8" t="s">
        <v>22696</v>
      </c>
      <c r="M3976" s="8" t="s">
        <v>22696</v>
      </c>
      <c r="N3976" s="8" t="s">
        <v>246</v>
      </c>
      <c r="O3976" s="8" t="s">
        <v>98</v>
      </c>
      <c r="P3976" s="8">
        <v>0</v>
      </c>
      <c r="Q3976" s="8">
        <v>0</v>
      </c>
      <c r="R3976" s="8" t="s">
        <v>175</v>
      </c>
      <c r="S3976" s="8" t="s">
        <v>176</v>
      </c>
      <c r="T3976" s="8" t="s">
        <v>101</v>
      </c>
      <c r="U3976" s="8">
        <v>75</v>
      </c>
      <c r="V3976" s="8" t="s">
        <v>102</v>
      </c>
      <c r="W3976" s="11">
        <v>27</v>
      </c>
      <c r="X3976" s="8" t="s">
        <v>138</v>
      </c>
      <c r="Y3976" s="8" t="s">
        <v>119</v>
      </c>
      <c r="Z3976" s="8"/>
      <c r="AA3976" s="8" t="s">
        <v>101</v>
      </c>
      <c r="AB3976" s="8" t="s">
        <v>101</v>
      </c>
      <c r="AC3976" s="8" t="s">
        <v>101</v>
      </c>
      <c r="AD3976" s="8"/>
      <c r="AE3976" s="8"/>
      <c r="AF3976" s="8" t="s">
        <v>21302</v>
      </c>
      <c r="AG3976" s="8"/>
      <c r="AH3976" s="8"/>
      <c r="AI3976" s="8" t="s">
        <v>21286</v>
      </c>
      <c r="AJ3976" s="8" t="s">
        <v>1477</v>
      </c>
      <c r="AK3976" s="8" t="s">
        <v>12401</v>
      </c>
      <c r="AL3976" s="8" t="s">
        <v>149</v>
      </c>
      <c r="AM3976" s="8">
        <v>40.926037999999998</v>
      </c>
      <c r="AN3976" s="8">
        <v>-78.803695000000005</v>
      </c>
      <c r="AO3976" s="8" t="s">
        <v>138</v>
      </c>
      <c r="AP3976" s="8"/>
      <c r="AQ3976" s="8"/>
      <c r="AR3976" s="8"/>
      <c r="AS3976" s="8">
        <v>0</v>
      </c>
    </row>
    <row r="3977" spans="1:45">
      <c r="A3977" s="8" t="s">
        <v>22705</v>
      </c>
      <c r="B3977" s="8" t="s">
        <v>22706</v>
      </c>
      <c r="C3977" s="8"/>
      <c r="D3977" s="8"/>
      <c r="E3977" s="9" t="s">
        <v>22707</v>
      </c>
      <c r="F3977" s="8"/>
      <c r="G3977" s="8" t="s">
        <v>18</v>
      </c>
      <c r="H3977" s="8"/>
      <c r="I3977" s="8"/>
      <c r="J3977" s="8"/>
      <c r="K3977" s="8" t="s">
        <v>22708</v>
      </c>
      <c r="L3977" s="8" t="s">
        <v>22708</v>
      </c>
      <c r="M3977" s="8" t="s">
        <v>22708</v>
      </c>
      <c r="N3977" s="8" t="s">
        <v>246</v>
      </c>
      <c r="O3977" s="8" t="s">
        <v>98</v>
      </c>
      <c r="P3977" s="8">
        <v>0</v>
      </c>
      <c r="Q3977" s="8">
        <v>0</v>
      </c>
      <c r="R3977" s="8" t="s">
        <v>175</v>
      </c>
      <c r="S3977" s="8" t="s">
        <v>176</v>
      </c>
      <c r="T3977" s="8" t="s">
        <v>101</v>
      </c>
      <c r="U3977" s="8">
        <v>75</v>
      </c>
      <c r="V3977" s="8" t="s">
        <v>102</v>
      </c>
      <c r="W3977" s="10"/>
      <c r="X3977" s="8"/>
      <c r="Y3977" s="8" t="s">
        <v>119</v>
      </c>
      <c r="Z3977" s="8"/>
      <c r="AA3977" s="8" t="s">
        <v>101</v>
      </c>
      <c r="AB3977" s="8" t="s">
        <v>101</v>
      </c>
      <c r="AC3977" s="8" t="s">
        <v>101</v>
      </c>
      <c r="AD3977" s="8"/>
      <c r="AE3977" s="8"/>
      <c r="AF3977" s="8"/>
      <c r="AG3977" s="8"/>
      <c r="AH3977" s="8"/>
      <c r="AI3977" s="8" t="s">
        <v>21461</v>
      </c>
      <c r="AJ3977" s="8" t="s">
        <v>1477</v>
      </c>
      <c r="AK3977" s="8" t="s">
        <v>12401</v>
      </c>
      <c r="AL3977" s="8" t="s">
        <v>149</v>
      </c>
      <c r="AM3977" s="8">
        <v>33.784999999999997</v>
      </c>
      <c r="AN3977" s="8">
        <v>-87.334999999999994</v>
      </c>
      <c r="AO3977" s="8" t="s">
        <v>138</v>
      </c>
      <c r="AP3977" s="8"/>
      <c r="AQ3977" s="8"/>
      <c r="AR3977" s="8"/>
      <c r="AS3977" s="8">
        <v>0</v>
      </c>
    </row>
    <row r="3978" spans="1:45">
      <c r="A3978" s="8" t="s">
        <v>22709</v>
      </c>
      <c r="B3978" s="8" t="s">
        <v>22710</v>
      </c>
      <c r="C3978" s="8"/>
      <c r="D3978" s="8"/>
      <c r="E3978" s="9" t="s">
        <v>22711</v>
      </c>
      <c r="F3978" s="8"/>
      <c r="G3978" s="8" t="s">
        <v>14</v>
      </c>
      <c r="H3978" s="8"/>
      <c r="I3978" s="8"/>
      <c r="J3978" s="8"/>
      <c r="K3978" s="8" t="s">
        <v>21867</v>
      </c>
      <c r="L3978" s="8" t="s">
        <v>21867</v>
      </c>
      <c r="M3978" s="8" t="s">
        <v>21867</v>
      </c>
      <c r="N3978" s="8" t="s">
        <v>246</v>
      </c>
      <c r="O3978" s="8" t="s">
        <v>98</v>
      </c>
      <c r="P3978" s="8">
        <v>0.04</v>
      </c>
      <c r="Q3978" s="8">
        <v>4.2000000000000003E-2</v>
      </c>
      <c r="R3978" s="8" t="s">
        <v>175</v>
      </c>
      <c r="S3978" s="8" t="s">
        <v>176</v>
      </c>
      <c r="T3978" s="8" t="s">
        <v>101</v>
      </c>
      <c r="U3978" s="8">
        <v>75</v>
      </c>
      <c r="V3978" s="8" t="s">
        <v>102</v>
      </c>
      <c r="W3978" s="10">
        <v>13.9636</v>
      </c>
      <c r="X3978" s="8" t="s">
        <v>102</v>
      </c>
      <c r="Y3978" s="8" t="s">
        <v>119</v>
      </c>
      <c r="Z3978" s="8" t="s">
        <v>101</v>
      </c>
      <c r="AA3978" s="8" t="s">
        <v>101</v>
      </c>
      <c r="AB3978" s="8" t="s">
        <v>101</v>
      </c>
      <c r="AC3978" s="8" t="s">
        <v>101</v>
      </c>
      <c r="AD3978" s="8"/>
      <c r="AE3978" s="8"/>
      <c r="AF3978" s="8"/>
      <c r="AG3978" s="8"/>
      <c r="AH3978" s="8"/>
      <c r="AI3978" s="8" t="s">
        <v>21286</v>
      </c>
      <c r="AJ3978" s="8" t="s">
        <v>1477</v>
      </c>
      <c r="AK3978" s="8" t="s">
        <v>12401</v>
      </c>
      <c r="AL3978" s="8" t="s">
        <v>149</v>
      </c>
      <c r="AM3978" s="8">
        <v>40.271667000000001</v>
      </c>
      <c r="AN3978" s="8">
        <v>-79.226944000000003</v>
      </c>
      <c r="AO3978" s="8" t="s">
        <v>138</v>
      </c>
      <c r="AP3978" s="8"/>
      <c r="AQ3978" s="8"/>
      <c r="AR3978" s="8"/>
      <c r="AS3978" s="8">
        <v>0.2</v>
      </c>
    </row>
    <row r="3979" spans="1:45">
      <c r="A3979" s="8" t="s">
        <v>22712</v>
      </c>
      <c r="B3979" s="8" t="s">
        <v>22713</v>
      </c>
      <c r="C3979" s="8" t="s">
        <v>22714</v>
      </c>
      <c r="D3979" s="8"/>
      <c r="E3979" s="9" t="s">
        <v>22715</v>
      </c>
      <c r="F3979" s="8"/>
      <c r="G3979" s="8" t="s">
        <v>18</v>
      </c>
      <c r="H3979" s="8"/>
      <c r="I3979" s="8"/>
      <c r="J3979" s="8"/>
      <c r="K3979" s="8" t="s">
        <v>21842</v>
      </c>
      <c r="L3979" s="8" t="s">
        <v>21842</v>
      </c>
      <c r="M3979" s="8" t="s">
        <v>21842</v>
      </c>
      <c r="N3979" s="8" t="s">
        <v>246</v>
      </c>
      <c r="O3979" s="8" t="s">
        <v>98</v>
      </c>
      <c r="P3979" s="8">
        <v>0</v>
      </c>
      <c r="Q3979" s="8">
        <v>0</v>
      </c>
      <c r="R3979" s="8" t="s">
        <v>175</v>
      </c>
      <c r="S3979" s="8" t="s">
        <v>176</v>
      </c>
      <c r="T3979" s="8" t="s">
        <v>101</v>
      </c>
      <c r="U3979" s="8">
        <v>75</v>
      </c>
      <c r="V3979" s="8" t="s">
        <v>102</v>
      </c>
      <c r="W3979" s="10"/>
      <c r="X3979" s="8"/>
      <c r="Y3979" s="8" t="s">
        <v>119</v>
      </c>
      <c r="Z3979" s="8"/>
      <c r="AA3979" s="8" t="s">
        <v>101</v>
      </c>
      <c r="AB3979" s="8" t="s">
        <v>101</v>
      </c>
      <c r="AC3979" s="8" t="s">
        <v>101</v>
      </c>
      <c r="AD3979" s="8"/>
      <c r="AE3979" s="8"/>
      <c r="AF3979" s="8"/>
      <c r="AG3979" s="8"/>
      <c r="AH3979" s="8"/>
      <c r="AI3979" s="8" t="s">
        <v>21262</v>
      </c>
      <c r="AJ3979" s="8" t="s">
        <v>1477</v>
      </c>
      <c r="AK3979" s="8" t="s">
        <v>12401</v>
      </c>
      <c r="AL3979" s="8" t="s">
        <v>149</v>
      </c>
      <c r="AM3979" s="8">
        <v>37.706389000000001</v>
      </c>
      <c r="AN3979" s="8">
        <v>-82.998610999999997</v>
      </c>
      <c r="AO3979" s="8" t="s">
        <v>138</v>
      </c>
      <c r="AP3979" s="8"/>
      <c r="AQ3979" s="8"/>
      <c r="AR3979" s="8"/>
      <c r="AS3979" s="8">
        <v>0</v>
      </c>
    </row>
    <row r="3980" spans="1:45">
      <c r="A3980" s="8" t="s">
        <v>22716</v>
      </c>
      <c r="B3980" s="8" t="s">
        <v>22717</v>
      </c>
      <c r="C3980" s="8"/>
      <c r="D3980" s="8"/>
      <c r="E3980" s="9" t="s">
        <v>22718</v>
      </c>
      <c r="F3980" s="8"/>
      <c r="G3980" s="8" t="s">
        <v>18</v>
      </c>
      <c r="H3980" s="8"/>
      <c r="I3980" s="8"/>
      <c r="J3980" s="8"/>
      <c r="K3980" s="8" t="s">
        <v>22719</v>
      </c>
      <c r="L3980" s="8" t="s">
        <v>22150</v>
      </c>
      <c r="M3980" s="8" t="s">
        <v>21776</v>
      </c>
      <c r="N3980" s="8" t="s">
        <v>246</v>
      </c>
      <c r="O3980" s="8" t="s">
        <v>98</v>
      </c>
      <c r="P3980" s="8">
        <v>0</v>
      </c>
      <c r="Q3980" s="8">
        <v>0</v>
      </c>
      <c r="R3980" s="8" t="s">
        <v>99</v>
      </c>
      <c r="S3980" s="8"/>
      <c r="T3980" s="8" t="s">
        <v>101</v>
      </c>
      <c r="U3980" s="8">
        <v>373</v>
      </c>
      <c r="V3980" s="8" t="s">
        <v>102</v>
      </c>
      <c r="W3980" s="10"/>
      <c r="X3980" s="8"/>
      <c r="Y3980" s="8" t="s">
        <v>119</v>
      </c>
      <c r="Z3980" s="8"/>
      <c r="AA3980" s="8" t="s">
        <v>101</v>
      </c>
      <c r="AB3980" s="8" t="s">
        <v>101</v>
      </c>
      <c r="AC3980" s="8" t="s">
        <v>101</v>
      </c>
      <c r="AD3980" s="8"/>
      <c r="AE3980" s="8"/>
      <c r="AF3980" s="8"/>
      <c r="AG3980" s="8"/>
      <c r="AH3980" s="8"/>
      <c r="AI3980" s="8" t="s">
        <v>21275</v>
      </c>
      <c r="AJ3980" s="8" t="s">
        <v>1477</v>
      </c>
      <c r="AK3980" s="8" t="s">
        <v>12401</v>
      </c>
      <c r="AL3980" s="8" t="s">
        <v>149</v>
      </c>
      <c r="AM3980" s="8">
        <v>39.26</v>
      </c>
      <c r="AN3980" s="8">
        <v>-79.427499999999995</v>
      </c>
      <c r="AO3980" s="8" t="s">
        <v>138</v>
      </c>
      <c r="AP3980" s="8"/>
      <c r="AQ3980" s="8"/>
      <c r="AR3980" s="8"/>
      <c r="AS3980" s="8">
        <v>0</v>
      </c>
    </row>
    <row r="3981" spans="1:45">
      <c r="A3981" s="8" t="s">
        <v>22720</v>
      </c>
      <c r="B3981" s="8" t="s">
        <v>22721</v>
      </c>
      <c r="C3981" s="8"/>
      <c r="D3981" s="8"/>
      <c r="E3981" s="9" t="s">
        <v>22722</v>
      </c>
      <c r="F3981" s="8"/>
      <c r="G3981" s="8" t="s">
        <v>14</v>
      </c>
      <c r="H3981" s="8"/>
      <c r="I3981" s="8"/>
      <c r="J3981" s="8"/>
      <c r="K3981" s="8" t="s">
        <v>21560</v>
      </c>
      <c r="L3981" s="8" t="s">
        <v>21560</v>
      </c>
      <c r="M3981" s="8" t="s">
        <v>21560</v>
      </c>
      <c r="N3981" s="8" t="s">
        <v>246</v>
      </c>
      <c r="O3981" s="8" t="s">
        <v>98</v>
      </c>
      <c r="P3981" s="8">
        <v>0.17</v>
      </c>
      <c r="Q3981" s="8">
        <v>0.19</v>
      </c>
      <c r="R3981" s="8" t="s">
        <v>99</v>
      </c>
      <c r="S3981" s="8"/>
      <c r="T3981" s="8" t="s">
        <v>101</v>
      </c>
      <c r="U3981" s="8">
        <v>373</v>
      </c>
      <c r="V3981" s="8" t="s">
        <v>102</v>
      </c>
      <c r="W3981" s="10">
        <v>45.178469999999997</v>
      </c>
      <c r="X3981" s="8" t="s">
        <v>102</v>
      </c>
      <c r="Y3981" s="8" t="s">
        <v>119</v>
      </c>
      <c r="Z3981" s="8" t="s">
        <v>101</v>
      </c>
      <c r="AA3981" s="8" t="s">
        <v>101</v>
      </c>
      <c r="AB3981" s="8" t="s">
        <v>101</v>
      </c>
      <c r="AC3981" s="8" t="s">
        <v>101</v>
      </c>
      <c r="AD3981" s="8"/>
      <c r="AE3981" s="8"/>
      <c r="AF3981" s="8" t="s">
        <v>21302</v>
      </c>
      <c r="AG3981" s="8"/>
      <c r="AH3981" s="8"/>
      <c r="AI3981" s="8" t="s">
        <v>21376</v>
      </c>
      <c r="AJ3981" s="8" t="s">
        <v>1477</v>
      </c>
      <c r="AK3981" s="8" t="s">
        <v>12401</v>
      </c>
      <c r="AL3981" s="8" t="s">
        <v>149</v>
      </c>
      <c r="AM3981" s="8">
        <v>37.799894999999999</v>
      </c>
      <c r="AN3981" s="8">
        <v>-81.673174000000003</v>
      </c>
      <c r="AO3981" s="8" t="s">
        <v>109</v>
      </c>
      <c r="AP3981" s="8"/>
      <c r="AQ3981" s="8"/>
      <c r="AR3981" s="8"/>
      <c r="AS3981" s="8">
        <v>3.3</v>
      </c>
    </row>
    <row r="3982" spans="1:45">
      <c r="A3982" s="8" t="s">
        <v>22723</v>
      </c>
      <c r="B3982" s="8" t="s">
        <v>22724</v>
      </c>
      <c r="C3982" s="8" t="s">
        <v>22725</v>
      </c>
      <c r="D3982" s="8"/>
      <c r="E3982" s="9" t="s">
        <v>22726</v>
      </c>
      <c r="F3982" s="8"/>
      <c r="G3982" s="8" t="s">
        <v>14</v>
      </c>
      <c r="H3982" s="8"/>
      <c r="I3982" s="8"/>
      <c r="J3982" s="8"/>
      <c r="K3982" s="8" t="s">
        <v>22727</v>
      </c>
      <c r="L3982" s="8" t="s">
        <v>22727</v>
      </c>
      <c r="M3982" s="8" t="s">
        <v>22727</v>
      </c>
      <c r="N3982" s="8" t="s">
        <v>246</v>
      </c>
      <c r="O3982" s="8" t="s">
        <v>98</v>
      </c>
      <c r="P3982" s="8">
        <v>0</v>
      </c>
      <c r="Q3982" s="8">
        <v>2.0000000000000001E-4</v>
      </c>
      <c r="R3982" s="8" t="s">
        <v>175</v>
      </c>
      <c r="S3982" s="8" t="s">
        <v>176</v>
      </c>
      <c r="T3982" s="8" t="s">
        <v>101</v>
      </c>
      <c r="U3982" s="8">
        <v>75</v>
      </c>
      <c r="V3982" s="8" t="s">
        <v>102</v>
      </c>
      <c r="W3982" s="10">
        <v>19</v>
      </c>
      <c r="X3982" s="8" t="s">
        <v>102</v>
      </c>
      <c r="Y3982" s="8" t="s">
        <v>1605</v>
      </c>
      <c r="Z3982" s="8" t="s">
        <v>101</v>
      </c>
      <c r="AA3982" s="8" t="s">
        <v>101</v>
      </c>
      <c r="AB3982" s="8" t="s">
        <v>101</v>
      </c>
      <c r="AC3982" s="8" t="s">
        <v>101</v>
      </c>
      <c r="AD3982" s="8"/>
      <c r="AE3982" s="8"/>
      <c r="AF3982" s="8"/>
      <c r="AG3982" s="8"/>
      <c r="AH3982" s="8"/>
      <c r="AI3982" s="8" t="s">
        <v>21286</v>
      </c>
      <c r="AJ3982" s="8" t="s">
        <v>1477</v>
      </c>
      <c r="AK3982" s="8" t="s">
        <v>12401</v>
      </c>
      <c r="AL3982" s="8" t="s">
        <v>149</v>
      </c>
      <c r="AM3982" s="8">
        <v>40.738889</v>
      </c>
      <c r="AN3982" s="8">
        <v>-76.124722000000006</v>
      </c>
      <c r="AO3982" s="8" t="s">
        <v>138</v>
      </c>
      <c r="AP3982" s="8"/>
      <c r="AQ3982" s="8"/>
      <c r="AR3982" s="8"/>
      <c r="AS3982" s="8">
        <v>0</v>
      </c>
    </row>
    <row r="3983" spans="1:45">
      <c r="A3983" s="8" t="s">
        <v>22728</v>
      </c>
      <c r="B3983" s="8" t="s">
        <v>22729</v>
      </c>
      <c r="C3983" s="8"/>
      <c r="D3983" s="8"/>
      <c r="E3983" s="9" t="s">
        <v>22730</v>
      </c>
      <c r="F3983" s="8"/>
      <c r="G3983" s="8" t="s">
        <v>20</v>
      </c>
      <c r="H3983" s="8"/>
      <c r="I3983" s="8"/>
      <c r="J3983" s="8"/>
      <c r="K3983" s="8" t="s">
        <v>22731</v>
      </c>
      <c r="L3983" s="8" t="s">
        <v>22731</v>
      </c>
      <c r="M3983" s="8" t="s">
        <v>22731</v>
      </c>
      <c r="N3983" s="8" t="s">
        <v>246</v>
      </c>
      <c r="O3983" s="8" t="s">
        <v>98</v>
      </c>
      <c r="P3983" s="8">
        <v>0.01</v>
      </c>
      <c r="Q3983" s="8">
        <v>1.4999999999999999E-2</v>
      </c>
      <c r="R3983" s="8" t="s">
        <v>21511</v>
      </c>
      <c r="S3983" s="8"/>
      <c r="T3983" s="8" t="s">
        <v>101</v>
      </c>
      <c r="U3983" s="8">
        <v>494</v>
      </c>
      <c r="V3983" s="8" t="s">
        <v>138</v>
      </c>
      <c r="W3983" s="10"/>
      <c r="X3983" s="8"/>
      <c r="Y3983" s="8" t="s">
        <v>1605</v>
      </c>
      <c r="Z3983" s="8"/>
      <c r="AA3983" s="8" t="s">
        <v>101</v>
      </c>
      <c r="AB3983" s="8" t="s">
        <v>101</v>
      </c>
      <c r="AC3983" s="8" t="s">
        <v>101</v>
      </c>
      <c r="AD3983" s="8"/>
      <c r="AE3983" s="8"/>
      <c r="AF3983" s="8"/>
      <c r="AG3983" s="8"/>
      <c r="AH3983" s="8"/>
      <c r="AI3983" s="8" t="s">
        <v>21286</v>
      </c>
      <c r="AJ3983" s="8" t="s">
        <v>1477</v>
      </c>
      <c r="AK3983" s="8" t="s">
        <v>12401</v>
      </c>
      <c r="AL3983" s="8" t="s">
        <v>149</v>
      </c>
      <c r="AM3983" s="8">
        <v>40.825000000000003</v>
      </c>
      <c r="AN3983" s="8">
        <v>-76.358056000000005</v>
      </c>
      <c r="AO3983" s="8" t="s">
        <v>138</v>
      </c>
      <c r="AP3983" s="8"/>
      <c r="AQ3983" s="8"/>
      <c r="AR3983" s="8"/>
      <c r="AS3983" s="8" t="s">
        <v>101</v>
      </c>
    </row>
    <row r="3984" spans="1:45">
      <c r="A3984" s="8" t="s">
        <v>22732</v>
      </c>
      <c r="B3984" s="8" t="s">
        <v>22733</v>
      </c>
      <c r="C3984" s="8"/>
      <c r="D3984" s="8"/>
      <c r="E3984" s="9" t="s">
        <v>22734</v>
      </c>
      <c r="F3984" s="8"/>
      <c r="G3984" s="8" t="s">
        <v>18</v>
      </c>
      <c r="H3984" s="8"/>
      <c r="I3984" s="8"/>
      <c r="J3984" s="8"/>
      <c r="K3984" s="8" t="s">
        <v>22735</v>
      </c>
      <c r="L3984" s="8" t="s">
        <v>22735</v>
      </c>
      <c r="M3984" s="8" t="s">
        <v>21325</v>
      </c>
      <c r="N3984" s="8" t="s">
        <v>246</v>
      </c>
      <c r="O3984" s="8" t="s">
        <v>98</v>
      </c>
      <c r="P3984" s="8">
        <v>0</v>
      </c>
      <c r="Q3984" s="8">
        <v>0</v>
      </c>
      <c r="R3984" s="8" t="s">
        <v>99</v>
      </c>
      <c r="S3984" s="8"/>
      <c r="T3984" s="8" t="s">
        <v>101</v>
      </c>
      <c r="U3984" s="8">
        <v>373</v>
      </c>
      <c r="V3984" s="8" t="s">
        <v>102</v>
      </c>
      <c r="W3984" s="10"/>
      <c r="X3984" s="8"/>
      <c r="Y3984" s="8" t="s">
        <v>119</v>
      </c>
      <c r="Z3984" s="8"/>
      <c r="AA3984" s="8" t="s">
        <v>101</v>
      </c>
      <c r="AB3984" s="8" t="s">
        <v>101</v>
      </c>
      <c r="AC3984" s="8" t="s">
        <v>101</v>
      </c>
      <c r="AD3984" s="8"/>
      <c r="AE3984" s="8"/>
      <c r="AF3984" s="8" t="s">
        <v>21302</v>
      </c>
      <c r="AG3984" s="8"/>
      <c r="AH3984" s="8"/>
      <c r="AI3984" s="8" t="s">
        <v>21262</v>
      </c>
      <c r="AJ3984" s="8" t="s">
        <v>1477</v>
      </c>
      <c r="AK3984" s="8" t="s">
        <v>12401</v>
      </c>
      <c r="AL3984" s="8" t="s">
        <v>149</v>
      </c>
      <c r="AM3984" s="8">
        <v>37.536048999999998</v>
      </c>
      <c r="AN3984" s="8">
        <v>-82.598179000000002</v>
      </c>
      <c r="AO3984" s="8" t="s">
        <v>138</v>
      </c>
      <c r="AP3984" s="8"/>
      <c r="AQ3984" s="8"/>
      <c r="AR3984" s="8"/>
      <c r="AS3984" s="8">
        <v>0</v>
      </c>
    </row>
    <row r="3985" spans="1:45">
      <c r="A3985" s="8" t="s">
        <v>22736</v>
      </c>
      <c r="B3985" s="8" t="s">
        <v>22737</v>
      </c>
      <c r="C3985" s="8"/>
      <c r="D3985" s="8"/>
      <c r="E3985" s="9" t="s">
        <v>22738</v>
      </c>
      <c r="F3985" s="8"/>
      <c r="G3985" s="8" t="s">
        <v>18</v>
      </c>
      <c r="H3985" s="8"/>
      <c r="I3985" s="8"/>
      <c r="J3985" s="8"/>
      <c r="K3985" s="8" t="s">
        <v>22739</v>
      </c>
      <c r="L3985" s="8" t="s">
        <v>22739</v>
      </c>
      <c r="M3985" s="8" t="s">
        <v>22739</v>
      </c>
      <c r="N3985" s="8" t="s">
        <v>246</v>
      </c>
      <c r="O3985" s="8" t="s">
        <v>98</v>
      </c>
      <c r="P3985" s="8">
        <v>0</v>
      </c>
      <c r="Q3985" s="8">
        <v>0</v>
      </c>
      <c r="R3985" s="8" t="s">
        <v>99</v>
      </c>
      <c r="S3985" s="8"/>
      <c r="T3985" s="8" t="s">
        <v>101</v>
      </c>
      <c r="U3985" s="8">
        <v>373</v>
      </c>
      <c r="V3985" s="8" t="s">
        <v>102</v>
      </c>
      <c r="W3985" s="10"/>
      <c r="X3985" s="8"/>
      <c r="Y3985" s="8" t="s">
        <v>119</v>
      </c>
      <c r="Z3985" s="8"/>
      <c r="AA3985" s="8" t="s">
        <v>101</v>
      </c>
      <c r="AB3985" s="8" t="s">
        <v>101</v>
      </c>
      <c r="AC3985" s="8" t="s">
        <v>101</v>
      </c>
      <c r="AD3985" s="8"/>
      <c r="AE3985" s="8"/>
      <c r="AF3985" s="8" t="s">
        <v>21302</v>
      </c>
      <c r="AG3985" s="8"/>
      <c r="AH3985" s="8"/>
      <c r="AI3985" s="8" t="s">
        <v>21262</v>
      </c>
      <c r="AJ3985" s="8" t="s">
        <v>1477</v>
      </c>
      <c r="AK3985" s="8" t="s">
        <v>12401</v>
      </c>
      <c r="AL3985" s="8" t="s">
        <v>149</v>
      </c>
      <c r="AM3985" s="8">
        <v>36.844692000000002</v>
      </c>
      <c r="AN3985" s="8">
        <v>-83.225809999999996</v>
      </c>
      <c r="AO3985" s="8" t="s">
        <v>138</v>
      </c>
      <c r="AP3985" s="8"/>
      <c r="AQ3985" s="8"/>
      <c r="AR3985" s="8"/>
      <c r="AS3985" s="8">
        <v>0</v>
      </c>
    </row>
    <row r="3986" spans="1:45">
      <c r="A3986" s="8" t="s">
        <v>22740</v>
      </c>
      <c r="B3986" s="8" t="s">
        <v>22741</v>
      </c>
      <c r="C3986" s="8"/>
      <c r="D3986" s="8"/>
      <c r="E3986" s="9" t="s">
        <v>22742</v>
      </c>
      <c r="F3986" s="8"/>
      <c r="G3986" s="8" t="s">
        <v>14</v>
      </c>
      <c r="H3986" s="8"/>
      <c r="I3986" s="8"/>
      <c r="J3986" s="8"/>
      <c r="K3986" s="8" t="s">
        <v>22743</v>
      </c>
      <c r="L3986" s="8" t="s">
        <v>21767</v>
      </c>
      <c r="M3986" s="8" t="s">
        <v>21767</v>
      </c>
      <c r="N3986" s="8" t="s">
        <v>246</v>
      </c>
      <c r="O3986" s="8" t="s">
        <v>98</v>
      </c>
      <c r="P3986" s="8">
        <v>0.14000000000000001</v>
      </c>
      <c r="Q3986" s="8">
        <v>0.15</v>
      </c>
      <c r="R3986" s="8" t="s">
        <v>99</v>
      </c>
      <c r="S3986" s="8"/>
      <c r="T3986" s="8" t="s">
        <v>101</v>
      </c>
      <c r="U3986" s="8">
        <v>373</v>
      </c>
      <c r="V3986" s="8" t="s">
        <v>102</v>
      </c>
      <c r="W3986" s="10">
        <v>28</v>
      </c>
      <c r="X3986" s="8" t="s">
        <v>138</v>
      </c>
      <c r="Y3986" s="8" t="s">
        <v>119</v>
      </c>
      <c r="Z3986" s="8" t="s">
        <v>101</v>
      </c>
      <c r="AA3986" s="8" t="s">
        <v>101</v>
      </c>
      <c r="AB3986" s="8" t="s">
        <v>101</v>
      </c>
      <c r="AC3986" s="8" t="s">
        <v>101</v>
      </c>
      <c r="AD3986" s="8"/>
      <c r="AE3986" s="8"/>
      <c r="AF3986" s="8" t="s">
        <v>21302</v>
      </c>
      <c r="AG3986" s="8"/>
      <c r="AH3986" s="8"/>
      <c r="AI3986" s="8" t="s">
        <v>21262</v>
      </c>
      <c r="AJ3986" s="8" t="s">
        <v>1477</v>
      </c>
      <c r="AK3986" s="8" t="s">
        <v>12401</v>
      </c>
      <c r="AL3986" s="8" t="s">
        <v>149</v>
      </c>
      <c r="AM3986" s="8">
        <v>37.343611000000003</v>
      </c>
      <c r="AN3986" s="8">
        <v>-82.542500000000004</v>
      </c>
      <c r="AO3986" s="8" t="s">
        <v>138</v>
      </c>
      <c r="AP3986" s="8"/>
      <c r="AQ3986" s="8"/>
      <c r="AR3986" s="8"/>
      <c r="AS3986" s="8">
        <v>2.6</v>
      </c>
    </row>
    <row r="3987" spans="1:45">
      <c r="A3987" s="8" t="s">
        <v>22744</v>
      </c>
      <c r="B3987" s="8" t="s">
        <v>22745</v>
      </c>
      <c r="C3987" s="8"/>
      <c r="D3987" s="8"/>
      <c r="E3987" s="9" t="s">
        <v>22746</v>
      </c>
      <c r="F3987" s="8"/>
      <c r="G3987" s="8" t="s">
        <v>14</v>
      </c>
      <c r="H3987" s="8"/>
      <c r="I3987" s="8"/>
      <c r="J3987" s="8"/>
      <c r="K3987" s="8" t="s">
        <v>22631</v>
      </c>
      <c r="L3987" s="8" t="s">
        <v>22631</v>
      </c>
      <c r="M3987" s="8" t="s">
        <v>22631</v>
      </c>
      <c r="N3987" s="8" t="s">
        <v>246</v>
      </c>
      <c r="O3987" s="8" t="s">
        <v>98</v>
      </c>
      <c r="P3987" s="8">
        <v>0.88</v>
      </c>
      <c r="Q3987" s="8">
        <v>0.97</v>
      </c>
      <c r="R3987" s="8" t="s">
        <v>175</v>
      </c>
      <c r="S3987" s="8" t="s">
        <v>176</v>
      </c>
      <c r="T3987" s="8" t="s">
        <v>101</v>
      </c>
      <c r="U3987" s="8">
        <v>75</v>
      </c>
      <c r="V3987" s="8" t="s">
        <v>102</v>
      </c>
      <c r="W3987" s="10">
        <v>140.57050000000001</v>
      </c>
      <c r="X3987" s="8" t="s">
        <v>102</v>
      </c>
      <c r="Y3987" s="8" t="s">
        <v>119</v>
      </c>
      <c r="Z3987" s="8" t="s">
        <v>101</v>
      </c>
      <c r="AA3987" s="8" t="s">
        <v>101</v>
      </c>
      <c r="AB3987" s="8" t="s">
        <v>101</v>
      </c>
      <c r="AC3987" s="8" t="s">
        <v>101</v>
      </c>
      <c r="AD3987" s="8"/>
      <c r="AE3987" s="8"/>
      <c r="AF3987" s="8"/>
      <c r="AG3987" s="8"/>
      <c r="AH3987" s="8"/>
      <c r="AI3987" s="8" t="s">
        <v>21262</v>
      </c>
      <c r="AJ3987" s="8" t="s">
        <v>1477</v>
      </c>
      <c r="AK3987" s="8" t="s">
        <v>12401</v>
      </c>
      <c r="AL3987" s="8" t="s">
        <v>149</v>
      </c>
      <c r="AM3987" s="8">
        <v>36.635832999999998</v>
      </c>
      <c r="AN3987" s="8">
        <v>-83.803332999999995</v>
      </c>
      <c r="AO3987" s="8" t="s">
        <v>138</v>
      </c>
      <c r="AP3987" s="8"/>
      <c r="AQ3987" s="8"/>
      <c r="AR3987" s="8"/>
      <c r="AS3987" s="8">
        <v>5.5</v>
      </c>
    </row>
    <row r="3988" spans="1:45">
      <c r="A3988" s="8" t="s">
        <v>22747</v>
      </c>
      <c r="B3988" s="8" t="s">
        <v>22748</v>
      </c>
      <c r="C3988" s="8"/>
      <c r="D3988" s="8"/>
      <c r="E3988" s="9" t="s">
        <v>22749</v>
      </c>
      <c r="F3988" s="8"/>
      <c r="G3988" s="8" t="s">
        <v>14</v>
      </c>
      <c r="H3988" s="8"/>
      <c r="I3988" s="8"/>
      <c r="J3988" s="8"/>
      <c r="K3988" s="8" t="s">
        <v>22149</v>
      </c>
      <c r="L3988" s="8" t="s">
        <v>22150</v>
      </c>
      <c r="M3988" s="8" t="s">
        <v>21776</v>
      </c>
      <c r="N3988" s="8" t="s">
        <v>246</v>
      </c>
      <c r="O3988" s="8" t="s">
        <v>98</v>
      </c>
      <c r="P3988" s="8">
        <v>0.14000000000000001</v>
      </c>
      <c r="Q3988" s="8">
        <v>0.14974100000000001</v>
      </c>
      <c r="R3988" s="8" t="s">
        <v>99</v>
      </c>
      <c r="S3988" s="8"/>
      <c r="T3988" s="8" t="s">
        <v>101</v>
      </c>
      <c r="U3988" s="8">
        <v>373</v>
      </c>
      <c r="V3988" s="8" t="s">
        <v>102</v>
      </c>
      <c r="W3988" s="10">
        <v>84</v>
      </c>
      <c r="X3988" s="8" t="s">
        <v>102</v>
      </c>
      <c r="Y3988" s="8" t="s">
        <v>119</v>
      </c>
      <c r="Z3988" s="8" t="s">
        <v>101</v>
      </c>
      <c r="AA3988" s="8" t="s">
        <v>101</v>
      </c>
      <c r="AB3988" s="8" t="s">
        <v>101</v>
      </c>
      <c r="AC3988" s="8" t="s">
        <v>101</v>
      </c>
      <c r="AD3988" s="8"/>
      <c r="AE3988" s="8"/>
      <c r="AF3988" s="8"/>
      <c r="AG3988" s="8"/>
      <c r="AH3988" s="8"/>
      <c r="AI3988" s="8" t="s">
        <v>21262</v>
      </c>
      <c r="AJ3988" s="8" t="s">
        <v>1477</v>
      </c>
      <c r="AK3988" s="8" t="s">
        <v>12401</v>
      </c>
      <c r="AL3988" s="8" t="s">
        <v>149</v>
      </c>
      <c r="AM3988" s="8">
        <v>37.549722000000003</v>
      </c>
      <c r="AN3988" s="8">
        <v>-82.407499999999999</v>
      </c>
      <c r="AO3988" s="8" t="s">
        <v>138</v>
      </c>
      <c r="AP3988" s="8"/>
      <c r="AQ3988" s="8"/>
      <c r="AR3988" s="8"/>
      <c r="AS3988" s="8">
        <v>2.6</v>
      </c>
    </row>
    <row r="3989" spans="1:45">
      <c r="A3989" s="8" t="s">
        <v>22750</v>
      </c>
      <c r="B3989" s="8" t="s">
        <v>22751</v>
      </c>
      <c r="C3989" s="8"/>
      <c r="D3989" s="8"/>
      <c r="E3989" s="9" t="s">
        <v>22752</v>
      </c>
      <c r="F3989" s="8"/>
      <c r="G3989" s="8" t="s">
        <v>14</v>
      </c>
      <c r="H3989" s="8"/>
      <c r="I3989" s="8"/>
      <c r="J3989" s="8"/>
      <c r="K3989" s="8" t="s">
        <v>22753</v>
      </c>
      <c r="L3989" s="8" t="s">
        <v>22754</v>
      </c>
      <c r="M3989" s="8" t="s">
        <v>22754</v>
      </c>
      <c r="N3989" s="8" t="s">
        <v>246</v>
      </c>
      <c r="O3989" s="8" t="s">
        <v>98</v>
      </c>
      <c r="P3989" s="8">
        <v>0</v>
      </c>
      <c r="Q3989" s="8"/>
      <c r="R3989" s="8" t="s">
        <v>99</v>
      </c>
      <c r="S3989" s="8" t="s">
        <v>157</v>
      </c>
      <c r="T3989" s="8" t="s">
        <v>101</v>
      </c>
      <c r="U3989" s="8">
        <v>373</v>
      </c>
      <c r="V3989" s="8" t="s">
        <v>102</v>
      </c>
      <c r="W3989" s="10">
        <v>32</v>
      </c>
      <c r="X3989" s="8" t="s">
        <v>102</v>
      </c>
      <c r="Y3989" s="8" t="s">
        <v>119</v>
      </c>
      <c r="Z3989" s="8" t="s">
        <v>101</v>
      </c>
      <c r="AA3989" s="8">
        <v>71</v>
      </c>
      <c r="AB3989" s="8">
        <v>166</v>
      </c>
      <c r="AC3989" s="8" t="s">
        <v>101</v>
      </c>
      <c r="AD3989" s="8"/>
      <c r="AE3989" s="8"/>
      <c r="AF3989" s="8" t="s">
        <v>21302</v>
      </c>
      <c r="AG3989" s="8" t="s">
        <v>22755</v>
      </c>
      <c r="AH3989" s="8"/>
      <c r="AI3989" s="8" t="s">
        <v>21461</v>
      </c>
      <c r="AJ3989" s="8" t="s">
        <v>1477</v>
      </c>
      <c r="AK3989" s="8" t="s">
        <v>12401</v>
      </c>
      <c r="AL3989" s="8" t="s">
        <v>149</v>
      </c>
      <c r="AM3989" s="8">
        <v>33.332000000000001</v>
      </c>
      <c r="AN3989" s="8">
        <v>-87.322199999999995</v>
      </c>
      <c r="AO3989" s="8" t="s">
        <v>138</v>
      </c>
      <c r="AP3989" s="8"/>
      <c r="AQ3989" s="8"/>
      <c r="AR3989" s="8"/>
      <c r="AS3989" s="8">
        <v>0</v>
      </c>
    </row>
    <row r="3990" spans="1:45">
      <c r="A3990" s="8" t="s">
        <v>22756</v>
      </c>
      <c r="B3990" s="8" t="s">
        <v>22757</v>
      </c>
      <c r="C3990" s="8"/>
      <c r="D3990" s="8"/>
      <c r="E3990" s="9" t="s">
        <v>22758</v>
      </c>
      <c r="F3990" s="8"/>
      <c r="G3990" s="8" t="s">
        <v>14</v>
      </c>
      <c r="H3990" s="8"/>
      <c r="I3990" s="8"/>
      <c r="J3990" s="8"/>
      <c r="K3990" s="8" t="s">
        <v>21691</v>
      </c>
      <c r="L3990" s="8" t="s">
        <v>21692</v>
      </c>
      <c r="M3990" s="8" t="s">
        <v>21692</v>
      </c>
      <c r="N3990" s="8" t="s">
        <v>246</v>
      </c>
      <c r="O3990" s="8" t="s">
        <v>98</v>
      </c>
      <c r="P3990" s="8">
        <v>0.04</v>
      </c>
      <c r="Q3990" s="8">
        <v>4.9000000000000002E-2</v>
      </c>
      <c r="R3990" s="8" t="s">
        <v>99</v>
      </c>
      <c r="S3990" s="8"/>
      <c r="T3990" s="8" t="s">
        <v>101</v>
      </c>
      <c r="U3990" s="8">
        <v>373</v>
      </c>
      <c r="V3990" s="8" t="s">
        <v>102</v>
      </c>
      <c r="W3990" s="10">
        <v>62</v>
      </c>
      <c r="X3990" s="8" t="s">
        <v>102</v>
      </c>
      <c r="Y3990" s="8" t="s">
        <v>119</v>
      </c>
      <c r="Z3990" s="8" t="s">
        <v>101</v>
      </c>
      <c r="AA3990" s="8" t="s">
        <v>101</v>
      </c>
      <c r="AB3990" s="8" t="s">
        <v>101</v>
      </c>
      <c r="AC3990" s="8" t="s">
        <v>101</v>
      </c>
      <c r="AD3990" s="8"/>
      <c r="AE3990" s="8"/>
      <c r="AF3990" s="8"/>
      <c r="AG3990" s="8"/>
      <c r="AH3990" s="8"/>
      <c r="AI3990" s="8" t="s">
        <v>21262</v>
      </c>
      <c r="AJ3990" s="8" t="s">
        <v>1477</v>
      </c>
      <c r="AK3990" s="8" t="s">
        <v>12401</v>
      </c>
      <c r="AL3990" s="8" t="s">
        <v>149</v>
      </c>
      <c r="AM3990" s="8">
        <v>36.755833000000003</v>
      </c>
      <c r="AN3990" s="8">
        <v>-83.951667</v>
      </c>
      <c r="AO3990" s="8" t="s">
        <v>138</v>
      </c>
      <c r="AP3990" s="8"/>
      <c r="AQ3990" s="8"/>
      <c r="AR3990" s="8"/>
      <c r="AS3990" s="8">
        <v>0.9</v>
      </c>
    </row>
    <row r="3991" spans="1:45">
      <c r="A3991" s="8" t="s">
        <v>22759</v>
      </c>
      <c r="B3991" s="8" t="s">
        <v>22760</v>
      </c>
      <c r="C3991" s="8"/>
      <c r="D3991" s="8"/>
      <c r="E3991" s="9" t="s">
        <v>22761</v>
      </c>
      <c r="F3991" s="8"/>
      <c r="G3991" s="8" t="s">
        <v>14</v>
      </c>
      <c r="H3991" s="8"/>
      <c r="I3991" s="8"/>
      <c r="J3991" s="8"/>
      <c r="K3991" s="8" t="s">
        <v>21506</v>
      </c>
      <c r="L3991" s="8" t="s">
        <v>21506</v>
      </c>
      <c r="M3991" s="8" t="s">
        <v>21506</v>
      </c>
      <c r="N3991" s="8" t="s">
        <v>246</v>
      </c>
      <c r="O3991" s="8" t="s">
        <v>98</v>
      </c>
      <c r="P3991" s="8">
        <v>0.4</v>
      </c>
      <c r="Q3991" s="8">
        <v>0.44</v>
      </c>
      <c r="R3991" s="8" t="s">
        <v>99</v>
      </c>
      <c r="S3991" s="8"/>
      <c r="T3991" s="8" t="s">
        <v>101</v>
      </c>
      <c r="U3991" s="8">
        <v>373</v>
      </c>
      <c r="V3991" s="8" t="s">
        <v>102</v>
      </c>
      <c r="W3991" s="10">
        <v>78</v>
      </c>
      <c r="X3991" s="8" t="s">
        <v>138</v>
      </c>
      <c r="Y3991" s="8" t="s">
        <v>119</v>
      </c>
      <c r="Z3991" s="8" t="s">
        <v>101</v>
      </c>
      <c r="AA3991" s="8" t="s">
        <v>101</v>
      </c>
      <c r="AB3991" s="8" t="s">
        <v>101</v>
      </c>
      <c r="AC3991" s="8" t="s">
        <v>101</v>
      </c>
      <c r="AD3991" s="8">
        <v>2007</v>
      </c>
      <c r="AE3991" s="8"/>
      <c r="AF3991" s="8" t="s">
        <v>21302</v>
      </c>
      <c r="AG3991" s="8" t="s">
        <v>22762</v>
      </c>
      <c r="AH3991" s="8"/>
      <c r="AI3991" s="8" t="s">
        <v>21286</v>
      </c>
      <c r="AJ3991" s="8" t="s">
        <v>1477</v>
      </c>
      <c r="AK3991" s="8" t="s">
        <v>12401</v>
      </c>
      <c r="AL3991" s="8" t="s">
        <v>149</v>
      </c>
      <c r="AM3991" s="8">
        <v>40.005932999999999</v>
      </c>
      <c r="AN3991" s="8">
        <v>-79.078913</v>
      </c>
      <c r="AO3991" s="8" t="s">
        <v>138</v>
      </c>
      <c r="AP3991" s="8"/>
      <c r="AQ3991" s="8"/>
      <c r="AR3991" s="8"/>
      <c r="AS3991" s="8">
        <v>7.7</v>
      </c>
    </row>
    <row r="3992" spans="1:45">
      <c r="A3992" s="8" t="s">
        <v>22763</v>
      </c>
      <c r="B3992" s="8" t="s">
        <v>22764</v>
      </c>
      <c r="C3992" s="8"/>
      <c r="D3992" s="8"/>
      <c r="E3992" s="9" t="s">
        <v>22765</v>
      </c>
      <c r="F3992" s="8"/>
      <c r="G3992" s="8" t="s">
        <v>14</v>
      </c>
      <c r="H3992" s="8"/>
      <c r="I3992" s="8"/>
      <c r="J3992" s="8"/>
      <c r="K3992" s="8" t="s">
        <v>22766</v>
      </c>
      <c r="L3992" s="8" t="s">
        <v>22370</v>
      </c>
      <c r="M3992" s="8" t="s">
        <v>22371</v>
      </c>
      <c r="N3992" s="8" t="s">
        <v>246</v>
      </c>
      <c r="O3992" s="8" t="s">
        <v>98</v>
      </c>
      <c r="P3992" s="8">
        <v>0.06</v>
      </c>
      <c r="Q3992" s="8">
        <v>6.8000000000000005E-2</v>
      </c>
      <c r="R3992" s="8" t="s">
        <v>175</v>
      </c>
      <c r="S3992" s="8" t="s">
        <v>176</v>
      </c>
      <c r="T3992" s="8" t="s">
        <v>101</v>
      </c>
      <c r="U3992" s="8">
        <v>75</v>
      </c>
      <c r="V3992" s="8" t="s">
        <v>102</v>
      </c>
      <c r="W3992" s="10">
        <v>19</v>
      </c>
      <c r="X3992" s="8" t="s">
        <v>102</v>
      </c>
      <c r="Y3992" s="8" t="s">
        <v>119</v>
      </c>
      <c r="Z3992" s="8" t="s">
        <v>101</v>
      </c>
      <c r="AA3992" s="8" t="s">
        <v>101</v>
      </c>
      <c r="AB3992" s="8" t="s">
        <v>101</v>
      </c>
      <c r="AC3992" s="8" t="s">
        <v>101</v>
      </c>
      <c r="AD3992" s="8"/>
      <c r="AE3992" s="8"/>
      <c r="AF3992" s="8"/>
      <c r="AG3992" s="8"/>
      <c r="AH3992" s="8"/>
      <c r="AI3992" s="8" t="s">
        <v>21286</v>
      </c>
      <c r="AJ3992" s="8" t="s">
        <v>1477</v>
      </c>
      <c r="AK3992" s="8" t="s">
        <v>12401</v>
      </c>
      <c r="AL3992" s="8" t="s">
        <v>149</v>
      </c>
      <c r="AM3992" s="8">
        <v>40.005833000000003</v>
      </c>
      <c r="AN3992" s="8">
        <v>-78.954999999999998</v>
      </c>
      <c r="AO3992" s="8" t="s">
        <v>138</v>
      </c>
      <c r="AP3992" s="8"/>
      <c r="AQ3992" s="8"/>
      <c r="AR3992" s="8"/>
      <c r="AS3992" s="8">
        <v>0.4</v>
      </c>
    </row>
    <row r="3993" spans="1:45">
      <c r="A3993" s="8" t="s">
        <v>22767</v>
      </c>
      <c r="B3993" s="8" t="s">
        <v>22768</v>
      </c>
      <c r="C3993" s="8"/>
      <c r="D3993" s="8"/>
      <c r="E3993" s="9" t="s">
        <v>22769</v>
      </c>
      <c r="F3993" s="8"/>
      <c r="G3993" s="8" t="s">
        <v>14</v>
      </c>
      <c r="H3993" s="8"/>
      <c r="I3993" s="8"/>
      <c r="J3993" s="8"/>
      <c r="K3993" s="8" t="s">
        <v>22770</v>
      </c>
      <c r="L3993" s="8" t="s">
        <v>22770</v>
      </c>
      <c r="M3993" s="8" t="s">
        <v>21776</v>
      </c>
      <c r="N3993" s="8" t="s">
        <v>246</v>
      </c>
      <c r="O3993" s="8" t="s">
        <v>98</v>
      </c>
      <c r="P3993" s="8">
        <v>4.17</v>
      </c>
      <c r="Q3993" s="8">
        <v>4.5999999999999996</v>
      </c>
      <c r="R3993" s="8" t="s">
        <v>175</v>
      </c>
      <c r="S3993" s="8" t="s">
        <v>176</v>
      </c>
      <c r="T3993" s="8" t="s">
        <v>101</v>
      </c>
      <c r="U3993" s="8">
        <v>75</v>
      </c>
      <c r="V3993" s="8" t="s">
        <v>102</v>
      </c>
      <c r="W3993" s="10">
        <v>59</v>
      </c>
      <c r="X3993" s="8" t="s">
        <v>138</v>
      </c>
      <c r="Y3993" s="8" t="s">
        <v>119</v>
      </c>
      <c r="Z3993" s="8" t="s">
        <v>101</v>
      </c>
      <c r="AA3993" s="8" t="s">
        <v>101</v>
      </c>
      <c r="AB3993" s="8" t="s">
        <v>101</v>
      </c>
      <c r="AC3993" s="8" t="s">
        <v>101</v>
      </c>
      <c r="AD3993" s="8"/>
      <c r="AE3993" s="8"/>
      <c r="AF3993" s="8" t="s">
        <v>21302</v>
      </c>
      <c r="AG3993" s="8"/>
      <c r="AH3993" s="8"/>
      <c r="AI3993" s="8" t="s">
        <v>21512</v>
      </c>
      <c r="AJ3993" s="8" t="s">
        <v>1477</v>
      </c>
      <c r="AK3993" s="8" t="s">
        <v>12401</v>
      </c>
      <c r="AL3993" s="8" t="s">
        <v>149</v>
      </c>
      <c r="AM3993" s="8">
        <v>38.171111000000003</v>
      </c>
      <c r="AN3993" s="8">
        <v>-88.601667000000006</v>
      </c>
      <c r="AO3993" s="8" t="s">
        <v>138</v>
      </c>
      <c r="AP3993" s="8"/>
      <c r="AQ3993" s="8"/>
      <c r="AR3993" s="8"/>
      <c r="AS3993" s="8">
        <v>26.3</v>
      </c>
    </row>
    <row r="3994" spans="1:45">
      <c r="A3994" s="8" t="s">
        <v>22771</v>
      </c>
      <c r="B3994" s="8" t="s">
        <v>22772</v>
      </c>
      <c r="C3994" s="8"/>
      <c r="D3994" s="8"/>
      <c r="E3994" s="9" t="s">
        <v>22773</v>
      </c>
      <c r="F3994" s="8"/>
      <c r="G3994" s="8" t="s">
        <v>14</v>
      </c>
      <c r="H3994" s="8"/>
      <c r="I3994" s="8"/>
      <c r="J3994" s="8"/>
      <c r="K3994" s="8" t="s">
        <v>22774</v>
      </c>
      <c r="L3994" s="8" t="s">
        <v>22774</v>
      </c>
      <c r="M3994" s="8" t="s">
        <v>22774</v>
      </c>
      <c r="N3994" s="8" t="s">
        <v>246</v>
      </c>
      <c r="O3994" s="8" t="s">
        <v>98</v>
      </c>
      <c r="P3994" s="8">
        <v>0.01</v>
      </c>
      <c r="Q3994" s="8">
        <v>1.3095000000000001E-2</v>
      </c>
      <c r="R3994" s="8" t="s">
        <v>99</v>
      </c>
      <c r="S3994" s="8"/>
      <c r="T3994" s="8" t="s">
        <v>101</v>
      </c>
      <c r="U3994" s="8">
        <v>373</v>
      </c>
      <c r="V3994" s="8" t="s">
        <v>102</v>
      </c>
      <c r="W3994" s="10">
        <v>63</v>
      </c>
      <c r="X3994" s="8" t="s">
        <v>102</v>
      </c>
      <c r="Y3994" s="8" t="s">
        <v>119</v>
      </c>
      <c r="Z3994" s="8" t="s">
        <v>101</v>
      </c>
      <c r="AA3994" s="8" t="s">
        <v>101</v>
      </c>
      <c r="AB3994" s="8" t="s">
        <v>101</v>
      </c>
      <c r="AC3994" s="8" t="s">
        <v>101</v>
      </c>
      <c r="AD3994" s="8"/>
      <c r="AE3994" s="8"/>
      <c r="AF3994" s="8"/>
      <c r="AG3994" s="8"/>
      <c r="AH3994" s="8"/>
      <c r="AI3994" s="8" t="s">
        <v>21281</v>
      </c>
      <c r="AJ3994" s="8" t="s">
        <v>1477</v>
      </c>
      <c r="AK3994" s="8" t="s">
        <v>12401</v>
      </c>
      <c r="AL3994" s="8" t="s">
        <v>149</v>
      </c>
      <c r="AM3994" s="8">
        <v>37.025556000000002</v>
      </c>
      <c r="AN3994" s="8">
        <v>-82.314166999999998</v>
      </c>
      <c r="AO3994" s="8" t="s">
        <v>138</v>
      </c>
      <c r="AP3994" s="8"/>
      <c r="AQ3994" s="8"/>
      <c r="AR3994" s="8"/>
      <c r="AS3994" s="8">
        <v>0.2</v>
      </c>
    </row>
    <row r="3995" spans="1:45">
      <c r="A3995" s="8" t="s">
        <v>22775</v>
      </c>
      <c r="B3995" s="8" t="s">
        <v>22776</v>
      </c>
      <c r="C3995" s="8"/>
      <c r="D3995" s="8"/>
      <c r="E3995" s="9" t="s">
        <v>22777</v>
      </c>
      <c r="F3995" s="8"/>
      <c r="G3995" s="8" t="s">
        <v>14</v>
      </c>
      <c r="H3995" s="8"/>
      <c r="I3995" s="8"/>
      <c r="J3995" s="8"/>
      <c r="K3995" s="8" t="s">
        <v>21433</v>
      </c>
      <c r="L3995" s="8" t="s">
        <v>21434</v>
      </c>
      <c r="M3995" s="8" t="s">
        <v>21434</v>
      </c>
      <c r="N3995" s="8" t="s">
        <v>246</v>
      </c>
      <c r="O3995" s="8" t="s">
        <v>98</v>
      </c>
      <c r="P3995" s="8">
        <v>0.14000000000000001</v>
      </c>
      <c r="Q3995" s="8">
        <v>0.15</v>
      </c>
      <c r="R3995" s="8" t="s">
        <v>175</v>
      </c>
      <c r="S3995" s="8" t="s">
        <v>176</v>
      </c>
      <c r="T3995" s="8" t="s">
        <v>101</v>
      </c>
      <c r="U3995" s="8">
        <v>75</v>
      </c>
      <c r="V3995" s="8" t="s">
        <v>102</v>
      </c>
      <c r="W3995" s="10">
        <v>26</v>
      </c>
      <c r="X3995" s="8" t="s">
        <v>102</v>
      </c>
      <c r="Y3995" s="8" t="s">
        <v>119</v>
      </c>
      <c r="Z3995" s="8" t="s">
        <v>101</v>
      </c>
      <c r="AA3995" s="8" t="s">
        <v>101</v>
      </c>
      <c r="AB3995" s="8" t="s">
        <v>101</v>
      </c>
      <c r="AC3995" s="8" t="s">
        <v>101</v>
      </c>
      <c r="AD3995" s="8"/>
      <c r="AE3995" s="8"/>
      <c r="AF3995" s="8"/>
      <c r="AG3995" s="8"/>
      <c r="AH3995" s="8"/>
      <c r="AI3995" s="8" t="s">
        <v>21376</v>
      </c>
      <c r="AJ3995" s="8" t="s">
        <v>1477</v>
      </c>
      <c r="AK3995" s="8" t="s">
        <v>12401</v>
      </c>
      <c r="AL3995" s="8" t="s">
        <v>149</v>
      </c>
      <c r="AM3995" s="8">
        <v>37.388610999999997</v>
      </c>
      <c r="AN3995" s="8">
        <v>-81.268889000000001</v>
      </c>
      <c r="AO3995" s="8" t="s">
        <v>138</v>
      </c>
      <c r="AP3995" s="8"/>
      <c r="AQ3995" s="8"/>
      <c r="AR3995" s="8"/>
      <c r="AS3995" s="8">
        <v>0.9</v>
      </c>
    </row>
    <row r="3996" spans="1:45">
      <c r="A3996" s="8" t="s">
        <v>22778</v>
      </c>
      <c r="B3996" s="8" t="s">
        <v>22779</v>
      </c>
      <c r="C3996" s="8"/>
      <c r="D3996" s="8"/>
      <c r="E3996" s="9" t="s">
        <v>22780</v>
      </c>
      <c r="F3996" s="8"/>
      <c r="G3996" s="8" t="s">
        <v>14</v>
      </c>
      <c r="H3996" s="8"/>
      <c r="I3996" s="8"/>
      <c r="J3996" s="8"/>
      <c r="K3996" s="8" t="s">
        <v>22781</v>
      </c>
      <c r="L3996" s="8" t="s">
        <v>22781</v>
      </c>
      <c r="M3996" s="8" t="s">
        <v>22781</v>
      </c>
      <c r="N3996" s="8" t="s">
        <v>246</v>
      </c>
      <c r="O3996" s="8" t="s">
        <v>98</v>
      </c>
      <c r="P3996" s="8">
        <v>0.04</v>
      </c>
      <c r="Q3996" s="8">
        <v>4.1623E-2</v>
      </c>
      <c r="R3996" s="8" t="s">
        <v>99</v>
      </c>
      <c r="S3996" s="8"/>
      <c r="T3996" s="8" t="s">
        <v>101</v>
      </c>
      <c r="U3996" s="8">
        <v>373</v>
      </c>
      <c r="V3996" s="8" t="s">
        <v>102</v>
      </c>
      <c r="W3996" s="10">
        <v>16</v>
      </c>
      <c r="X3996" s="8" t="s">
        <v>138</v>
      </c>
      <c r="Y3996" s="8" t="s">
        <v>119</v>
      </c>
      <c r="Z3996" s="8" t="s">
        <v>101</v>
      </c>
      <c r="AA3996" s="8" t="s">
        <v>101</v>
      </c>
      <c r="AB3996" s="8" t="s">
        <v>101</v>
      </c>
      <c r="AC3996" s="8" t="s">
        <v>101</v>
      </c>
      <c r="AD3996" s="8"/>
      <c r="AE3996" s="8"/>
      <c r="AF3996" s="8" t="s">
        <v>21302</v>
      </c>
      <c r="AG3996" s="8"/>
      <c r="AH3996" s="8"/>
      <c r="AI3996" s="8" t="s">
        <v>21461</v>
      </c>
      <c r="AJ3996" s="8" t="s">
        <v>1477</v>
      </c>
      <c r="AK3996" s="8" t="s">
        <v>12401</v>
      </c>
      <c r="AL3996" s="8" t="s">
        <v>149</v>
      </c>
      <c r="AM3996" s="8">
        <v>34.789444000000003</v>
      </c>
      <c r="AN3996" s="8">
        <v>-85.687777999999994</v>
      </c>
      <c r="AO3996" s="8" t="s">
        <v>138</v>
      </c>
      <c r="AP3996" s="8"/>
      <c r="AQ3996" s="8"/>
      <c r="AR3996" s="8"/>
      <c r="AS3996" s="8">
        <v>0.7</v>
      </c>
    </row>
    <row r="3997" spans="1:45">
      <c r="A3997" s="8" t="s">
        <v>22782</v>
      </c>
      <c r="B3997" s="8" t="s">
        <v>22783</v>
      </c>
      <c r="C3997" s="8"/>
      <c r="D3997" s="8"/>
      <c r="E3997" s="9" t="s">
        <v>22784</v>
      </c>
      <c r="F3997" s="8"/>
      <c r="G3997" s="8" t="s">
        <v>14</v>
      </c>
      <c r="H3997" s="8"/>
      <c r="I3997" s="8"/>
      <c r="J3997" s="8"/>
      <c r="K3997" s="8" t="s">
        <v>22620</v>
      </c>
      <c r="L3997" s="8" t="s">
        <v>22620</v>
      </c>
      <c r="M3997" s="8" t="s">
        <v>22620</v>
      </c>
      <c r="N3997" s="8" t="s">
        <v>246</v>
      </c>
      <c r="O3997" s="8" t="s">
        <v>98</v>
      </c>
      <c r="P3997" s="8">
        <v>0.16</v>
      </c>
      <c r="Q3997" s="8">
        <v>0.18</v>
      </c>
      <c r="R3997" s="8" t="s">
        <v>99</v>
      </c>
      <c r="S3997" s="8"/>
      <c r="T3997" s="8" t="s">
        <v>101</v>
      </c>
      <c r="U3997" s="8">
        <v>373</v>
      </c>
      <c r="V3997" s="8" t="s">
        <v>102</v>
      </c>
      <c r="W3997" s="10">
        <v>66</v>
      </c>
      <c r="X3997" s="8" t="s">
        <v>102</v>
      </c>
      <c r="Y3997" s="8" t="s">
        <v>119</v>
      </c>
      <c r="Z3997" s="8" t="s">
        <v>101</v>
      </c>
      <c r="AA3997" s="8" t="s">
        <v>101</v>
      </c>
      <c r="AB3997" s="8" t="s">
        <v>101</v>
      </c>
      <c r="AC3997" s="8" t="s">
        <v>101</v>
      </c>
      <c r="AD3997" s="8"/>
      <c r="AE3997" s="8"/>
      <c r="AF3997" s="8"/>
      <c r="AG3997" s="8"/>
      <c r="AH3997" s="8"/>
      <c r="AI3997" s="8" t="s">
        <v>21281</v>
      </c>
      <c r="AJ3997" s="8" t="s">
        <v>1477</v>
      </c>
      <c r="AK3997" s="8" t="s">
        <v>12401</v>
      </c>
      <c r="AL3997" s="8" t="s">
        <v>149</v>
      </c>
      <c r="AM3997" s="8">
        <v>37.190556000000001</v>
      </c>
      <c r="AN3997" s="8">
        <v>-82.151111</v>
      </c>
      <c r="AO3997" s="8" t="s">
        <v>138</v>
      </c>
      <c r="AP3997" s="8"/>
      <c r="AQ3997" s="8"/>
      <c r="AR3997" s="8"/>
      <c r="AS3997" s="8">
        <v>3.2</v>
      </c>
    </row>
    <row r="3998" spans="1:45">
      <c r="A3998" s="8" t="s">
        <v>22785</v>
      </c>
      <c r="B3998" s="8" t="s">
        <v>22786</v>
      </c>
      <c r="C3998" s="8"/>
      <c r="D3998" s="8"/>
      <c r="E3998" s="9" t="s">
        <v>22787</v>
      </c>
      <c r="F3998" s="8"/>
      <c r="G3998" s="8" t="s">
        <v>14</v>
      </c>
      <c r="H3998" s="8"/>
      <c r="I3998" s="8"/>
      <c r="J3998" s="8"/>
      <c r="K3998" s="8" t="s">
        <v>22788</v>
      </c>
      <c r="L3998" s="8" t="s">
        <v>22788</v>
      </c>
      <c r="M3998" s="8" t="s">
        <v>22788</v>
      </c>
      <c r="N3998" s="8" t="s">
        <v>246</v>
      </c>
      <c r="O3998" s="8" t="s">
        <v>98</v>
      </c>
      <c r="P3998" s="8">
        <v>7.0000000000000007E-2</v>
      </c>
      <c r="Q3998" s="8">
        <v>7.7159000000000005E-2</v>
      </c>
      <c r="R3998" s="8" t="s">
        <v>99</v>
      </c>
      <c r="S3998" s="8"/>
      <c r="T3998" s="8" t="s">
        <v>101</v>
      </c>
      <c r="U3998" s="8">
        <v>373</v>
      </c>
      <c r="V3998" s="8" t="s">
        <v>102</v>
      </c>
      <c r="W3998" s="10">
        <v>52</v>
      </c>
      <c r="X3998" s="8" t="s">
        <v>102</v>
      </c>
      <c r="Y3998" s="8" t="s">
        <v>119</v>
      </c>
      <c r="Z3998" s="8" t="s">
        <v>101</v>
      </c>
      <c r="AA3998" s="8" t="s">
        <v>101</v>
      </c>
      <c r="AB3998" s="8" t="s">
        <v>101</v>
      </c>
      <c r="AC3998" s="8" t="s">
        <v>101</v>
      </c>
      <c r="AD3998" s="8"/>
      <c r="AE3998" s="8"/>
      <c r="AF3998" s="8"/>
      <c r="AG3998" s="8"/>
      <c r="AH3998" s="8"/>
      <c r="AI3998" s="8" t="s">
        <v>21376</v>
      </c>
      <c r="AJ3998" s="8" t="s">
        <v>1477</v>
      </c>
      <c r="AK3998" s="8" t="s">
        <v>12401</v>
      </c>
      <c r="AL3998" s="8" t="s">
        <v>149</v>
      </c>
      <c r="AM3998" s="8">
        <v>37.334443999999998</v>
      </c>
      <c r="AN3998" s="8">
        <v>-81.688056000000003</v>
      </c>
      <c r="AO3998" s="8" t="s">
        <v>138</v>
      </c>
      <c r="AP3998" s="8"/>
      <c r="AQ3998" s="8"/>
      <c r="AR3998" s="8"/>
      <c r="AS3998" s="8">
        <v>1.4</v>
      </c>
    </row>
    <row r="3999" spans="1:45">
      <c r="A3999" s="8" t="s">
        <v>22789</v>
      </c>
      <c r="B3999" s="8" t="s">
        <v>22790</v>
      </c>
      <c r="C3999" s="8"/>
      <c r="D3999" s="8"/>
      <c r="E3999" s="9" t="s">
        <v>22791</v>
      </c>
      <c r="F3999" s="8"/>
      <c r="G3999" s="8" t="s">
        <v>14</v>
      </c>
      <c r="H3999" s="8"/>
      <c r="I3999" s="8"/>
      <c r="J3999" s="8"/>
      <c r="K3999" s="8" t="s">
        <v>22792</v>
      </c>
      <c r="L3999" s="8" t="s">
        <v>22792</v>
      </c>
      <c r="M3999" s="8" t="s">
        <v>22792</v>
      </c>
      <c r="N3999" s="8" t="s">
        <v>246</v>
      </c>
      <c r="O3999" s="8" t="s">
        <v>98</v>
      </c>
      <c r="P3999" s="8">
        <v>0.03</v>
      </c>
      <c r="Q3999" s="8">
        <v>2.8000000000000001E-2</v>
      </c>
      <c r="R3999" s="8" t="s">
        <v>99</v>
      </c>
      <c r="S3999" s="8"/>
      <c r="T3999" s="8" t="s">
        <v>101</v>
      </c>
      <c r="U3999" s="8">
        <v>373</v>
      </c>
      <c r="V3999" s="8" t="s">
        <v>102</v>
      </c>
      <c r="W3999" s="10">
        <v>52</v>
      </c>
      <c r="X3999" s="8" t="s">
        <v>102</v>
      </c>
      <c r="Y3999" s="8" t="s">
        <v>119</v>
      </c>
      <c r="Z3999" s="8" t="s">
        <v>101</v>
      </c>
      <c r="AA3999" s="8" t="s">
        <v>101</v>
      </c>
      <c r="AB3999" s="8" t="s">
        <v>101</v>
      </c>
      <c r="AC3999" s="8" t="s">
        <v>101</v>
      </c>
      <c r="AD3999" s="8"/>
      <c r="AE3999" s="8"/>
      <c r="AF3999" s="8"/>
      <c r="AG3999" s="8"/>
      <c r="AH3999" s="8"/>
      <c r="AI3999" s="8" t="s">
        <v>21376</v>
      </c>
      <c r="AJ3999" s="8" t="s">
        <v>1477</v>
      </c>
      <c r="AK3999" s="8" t="s">
        <v>12401</v>
      </c>
      <c r="AL3999" s="8" t="s">
        <v>149</v>
      </c>
      <c r="AM3999" s="8">
        <v>37.334721999999999</v>
      </c>
      <c r="AN3999" s="8">
        <v>-81.687777999999994</v>
      </c>
      <c r="AO3999" s="8" t="s">
        <v>138</v>
      </c>
      <c r="AP3999" s="8"/>
      <c r="AQ3999" s="8"/>
      <c r="AR3999" s="8"/>
      <c r="AS3999" s="8">
        <v>0.5</v>
      </c>
    </row>
    <row r="4000" spans="1:45">
      <c r="A4000" s="8" t="s">
        <v>22793</v>
      </c>
      <c r="B4000" s="8" t="s">
        <v>22794</v>
      </c>
      <c r="C4000" s="8"/>
      <c r="D4000" s="8"/>
      <c r="E4000" s="9" t="s">
        <v>22795</v>
      </c>
      <c r="F4000" s="8"/>
      <c r="G4000" s="8" t="s">
        <v>14</v>
      </c>
      <c r="H4000" s="8"/>
      <c r="I4000" s="8"/>
      <c r="J4000" s="8"/>
      <c r="K4000" s="8" t="s">
        <v>22796</v>
      </c>
      <c r="L4000" s="8" t="s">
        <v>22796</v>
      </c>
      <c r="M4000" s="8" t="s">
        <v>22796</v>
      </c>
      <c r="N4000" s="8" t="s">
        <v>246</v>
      </c>
      <c r="O4000" s="8" t="s">
        <v>98</v>
      </c>
      <c r="P4000" s="8">
        <v>7.0000000000000007E-2</v>
      </c>
      <c r="Q4000" s="8">
        <v>7.4999999999999997E-2</v>
      </c>
      <c r="R4000" s="8" t="s">
        <v>99</v>
      </c>
      <c r="S4000" s="8"/>
      <c r="T4000" s="8" t="s">
        <v>101</v>
      </c>
      <c r="U4000" s="8">
        <v>373</v>
      </c>
      <c r="V4000" s="8" t="s">
        <v>102</v>
      </c>
      <c r="W4000" s="10">
        <v>55</v>
      </c>
      <c r="X4000" s="8" t="s">
        <v>102</v>
      </c>
      <c r="Y4000" s="8" t="s">
        <v>119</v>
      </c>
      <c r="Z4000" s="8" t="s">
        <v>101</v>
      </c>
      <c r="AA4000" s="8" t="s">
        <v>101</v>
      </c>
      <c r="AB4000" s="8" t="s">
        <v>101</v>
      </c>
      <c r="AC4000" s="8" t="s">
        <v>101</v>
      </c>
      <c r="AD4000" s="8"/>
      <c r="AE4000" s="8"/>
      <c r="AF4000" s="8"/>
      <c r="AG4000" s="8"/>
      <c r="AH4000" s="8"/>
      <c r="AI4000" s="8" t="s">
        <v>21376</v>
      </c>
      <c r="AJ4000" s="8" t="s">
        <v>1477</v>
      </c>
      <c r="AK4000" s="8" t="s">
        <v>12401</v>
      </c>
      <c r="AL4000" s="8" t="s">
        <v>149</v>
      </c>
      <c r="AM4000" s="8">
        <v>37.328611000000002</v>
      </c>
      <c r="AN4000" s="8">
        <v>-81.6875</v>
      </c>
      <c r="AO4000" s="8" t="s">
        <v>138</v>
      </c>
      <c r="AP4000" s="8"/>
      <c r="AQ4000" s="8"/>
      <c r="AR4000" s="8"/>
      <c r="AS4000" s="8">
        <v>1.3</v>
      </c>
    </row>
    <row r="4001" spans="1:45">
      <c r="A4001" s="8" t="s">
        <v>22797</v>
      </c>
      <c r="B4001" s="8" t="s">
        <v>22798</v>
      </c>
      <c r="C4001" s="8"/>
      <c r="D4001" s="8"/>
      <c r="E4001" s="9" t="s">
        <v>22799</v>
      </c>
      <c r="F4001" s="8"/>
      <c r="G4001" s="8" t="s">
        <v>14</v>
      </c>
      <c r="H4001" s="8"/>
      <c r="I4001" s="8"/>
      <c r="J4001" s="8"/>
      <c r="K4001" s="8" t="s">
        <v>22800</v>
      </c>
      <c r="L4001" s="8" t="s">
        <v>22042</v>
      </c>
      <c r="M4001" s="8" t="s">
        <v>22042</v>
      </c>
      <c r="N4001" s="8" t="s">
        <v>246</v>
      </c>
      <c r="O4001" s="8" t="s">
        <v>98</v>
      </c>
      <c r="P4001" s="8">
        <v>0.3</v>
      </c>
      <c r="Q4001" s="8">
        <v>0.33</v>
      </c>
      <c r="R4001" s="8" t="s">
        <v>99</v>
      </c>
      <c r="S4001" s="8"/>
      <c r="T4001" s="8" t="s">
        <v>101</v>
      </c>
      <c r="U4001" s="8">
        <v>373</v>
      </c>
      <c r="V4001" s="8" t="s">
        <v>102</v>
      </c>
      <c r="W4001" s="10">
        <v>144</v>
      </c>
      <c r="X4001" s="8" t="s">
        <v>138</v>
      </c>
      <c r="Y4001" s="8" t="s">
        <v>119</v>
      </c>
      <c r="Z4001" s="8" t="s">
        <v>101</v>
      </c>
      <c r="AA4001" s="8" t="s">
        <v>101</v>
      </c>
      <c r="AB4001" s="8" t="s">
        <v>101</v>
      </c>
      <c r="AC4001" s="8" t="s">
        <v>101</v>
      </c>
      <c r="AD4001" s="8"/>
      <c r="AE4001" s="8"/>
      <c r="AF4001" s="8" t="s">
        <v>21302</v>
      </c>
      <c r="AG4001" s="8"/>
      <c r="AH4001" s="8"/>
      <c r="AI4001" s="8" t="s">
        <v>21376</v>
      </c>
      <c r="AJ4001" s="8" t="s">
        <v>1477</v>
      </c>
      <c r="AK4001" s="8" t="s">
        <v>12401</v>
      </c>
      <c r="AL4001" s="8" t="s">
        <v>149</v>
      </c>
      <c r="AM4001" s="8">
        <v>37.280237</v>
      </c>
      <c r="AN4001" s="8">
        <v>-81.637185000000002</v>
      </c>
      <c r="AO4001" s="8" t="s">
        <v>109</v>
      </c>
      <c r="AP4001" s="8"/>
      <c r="AQ4001" s="8"/>
      <c r="AR4001" s="8"/>
      <c r="AS4001" s="8">
        <v>5.8</v>
      </c>
    </row>
    <row r="4002" spans="1:45">
      <c r="A4002" s="8" t="s">
        <v>22801</v>
      </c>
      <c r="B4002" s="8" t="s">
        <v>22802</v>
      </c>
      <c r="C4002" s="8"/>
      <c r="D4002" s="8"/>
      <c r="E4002" s="9" t="s">
        <v>22803</v>
      </c>
      <c r="F4002" s="8"/>
      <c r="G4002" s="8" t="s">
        <v>14</v>
      </c>
      <c r="H4002" s="8"/>
      <c r="I4002" s="8"/>
      <c r="J4002" s="8"/>
      <c r="K4002" s="8" t="s">
        <v>22800</v>
      </c>
      <c r="L4002" s="8" t="s">
        <v>22042</v>
      </c>
      <c r="M4002" s="8" t="s">
        <v>22042</v>
      </c>
      <c r="N4002" s="8" t="s">
        <v>246</v>
      </c>
      <c r="O4002" s="8" t="s">
        <v>98</v>
      </c>
      <c r="P4002" s="8">
        <v>0.2</v>
      </c>
      <c r="Q4002" s="8">
        <v>0.22</v>
      </c>
      <c r="R4002" s="8" t="s">
        <v>99</v>
      </c>
      <c r="S4002" s="8"/>
      <c r="T4002" s="8" t="s">
        <v>101</v>
      </c>
      <c r="U4002" s="8">
        <v>373</v>
      </c>
      <c r="V4002" s="8" t="s">
        <v>102</v>
      </c>
      <c r="W4002" s="10">
        <v>109</v>
      </c>
      <c r="X4002" s="8" t="s">
        <v>138</v>
      </c>
      <c r="Y4002" s="8" t="s">
        <v>119</v>
      </c>
      <c r="Z4002" s="8" t="s">
        <v>101</v>
      </c>
      <c r="AA4002" s="8" t="s">
        <v>101</v>
      </c>
      <c r="AB4002" s="8" t="s">
        <v>101</v>
      </c>
      <c r="AC4002" s="8" t="s">
        <v>101</v>
      </c>
      <c r="AD4002" s="8"/>
      <c r="AE4002" s="8"/>
      <c r="AF4002" s="8" t="s">
        <v>21302</v>
      </c>
      <c r="AG4002" s="8"/>
      <c r="AH4002" s="8"/>
      <c r="AI4002" s="8" t="s">
        <v>21376</v>
      </c>
      <c r="AJ4002" s="8" t="s">
        <v>1477</v>
      </c>
      <c r="AK4002" s="8" t="s">
        <v>12401</v>
      </c>
      <c r="AL4002" s="8" t="s">
        <v>149</v>
      </c>
      <c r="AM4002" s="8">
        <v>37.395555999999999</v>
      </c>
      <c r="AN4002" s="8">
        <v>-81.473889</v>
      </c>
      <c r="AO4002" s="8" t="s">
        <v>138</v>
      </c>
      <c r="AP4002" s="8"/>
      <c r="AQ4002" s="8"/>
      <c r="AR4002" s="8"/>
      <c r="AS4002" s="8">
        <v>3.9</v>
      </c>
    </row>
    <row r="4003" spans="1:45">
      <c r="A4003" s="8" t="s">
        <v>22804</v>
      </c>
      <c r="B4003" s="8" t="s">
        <v>22805</v>
      </c>
      <c r="C4003" s="8"/>
      <c r="D4003" s="8"/>
      <c r="E4003" s="9" t="s">
        <v>22806</v>
      </c>
      <c r="F4003" s="8"/>
      <c r="G4003" s="8" t="s">
        <v>18</v>
      </c>
      <c r="H4003" s="8"/>
      <c r="I4003" s="8"/>
      <c r="J4003" s="8"/>
      <c r="K4003" s="8" t="s">
        <v>22807</v>
      </c>
      <c r="L4003" s="8" t="s">
        <v>22807</v>
      </c>
      <c r="M4003" s="8" t="s">
        <v>22807</v>
      </c>
      <c r="N4003" s="8" t="s">
        <v>246</v>
      </c>
      <c r="O4003" s="8" t="s">
        <v>98</v>
      </c>
      <c r="P4003" s="8">
        <v>0</v>
      </c>
      <c r="Q4003" s="8">
        <v>0</v>
      </c>
      <c r="R4003" s="8" t="s">
        <v>99</v>
      </c>
      <c r="S4003" s="8"/>
      <c r="T4003" s="8" t="s">
        <v>101</v>
      </c>
      <c r="U4003" s="8">
        <v>373</v>
      </c>
      <c r="V4003" s="8" t="s">
        <v>102</v>
      </c>
      <c r="W4003" s="11">
        <v>18</v>
      </c>
      <c r="X4003" s="8" t="s">
        <v>138</v>
      </c>
      <c r="Y4003" s="8" t="s">
        <v>119</v>
      </c>
      <c r="Z4003" s="8"/>
      <c r="AA4003" s="8" t="s">
        <v>101</v>
      </c>
      <c r="AB4003" s="8" t="s">
        <v>101</v>
      </c>
      <c r="AC4003" s="8" t="s">
        <v>101</v>
      </c>
      <c r="AD4003" s="8"/>
      <c r="AE4003" s="8"/>
      <c r="AF4003" s="8" t="s">
        <v>21302</v>
      </c>
      <c r="AG4003" s="8"/>
      <c r="AH4003" s="8"/>
      <c r="AI4003" s="8" t="s">
        <v>21461</v>
      </c>
      <c r="AJ4003" s="8" t="s">
        <v>1477</v>
      </c>
      <c r="AK4003" s="8" t="s">
        <v>12401</v>
      </c>
      <c r="AL4003" s="8" t="s">
        <v>149</v>
      </c>
      <c r="AM4003" s="8">
        <v>37.025224999999999</v>
      </c>
      <c r="AN4003" s="8">
        <v>-82.856921999999997</v>
      </c>
      <c r="AO4003" s="8" t="s">
        <v>138</v>
      </c>
      <c r="AP4003" s="8"/>
      <c r="AQ4003" s="8"/>
      <c r="AR4003" s="8"/>
      <c r="AS4003" s="8">
        <v>0</v>
      </c>
    </row>
    <row r="4004" spans="1:45">
      <c r="A4004" s="8" t="s">
        <v>22808</v>
      </c>
      <c r="B4004" s="8" t="s">
        <v>22805</v>
      </c>
      <c r="C4004" s="8"/>
      <c r="D4004" s="8"/>
      <c r="E4004" s="9" t="s">
        <v>22809</v>
      </c>
      <c r="F4004" s="8"/>
      <c r="G4004" s="8" t="s">
        <v>14</v>
      </c>
      <c r="H4004" s="8"/>
      <c r="I4004" s="8"/>
      <c r="J4004" s="8"/>
      <c r="K4004" s="8" t="s">
        <v>22810</v>
      </c>
      <c r="L4004" s="8" t="s">
        <v>22810</v>
      </c>
      <c r="M4004" s="8" t="s">
        <v>22810</v>
      </c>
      <c r="N4004" s="8" t="s">
        <v>246</v>
      </c>
      <c r="O4004" s="8" t="s">
        <v>98</v>
      </c>
      <c r="P4004" s="8">
        <v>0.01</v>
      </c>
      <c r="Q4004" s="8">
        <v>1.2E-2</v>
      </c>
      <c r="R4004" s="8" t="s">
        <v>99</v>
      </c>
      <c r="S4004" s="8"/>
      <c r="T4004" s="8" t="s">
        <v>101</v>
      </c>
      <c r="U4004" s="8">
        <v>373</v>
      </c>
      <c r="V4004" s="8" t="s">
        <v>102</v>
      </c>
      <c r="W4004" s="10">
        <v>43</v>
      </c>
      <c r="X4004" s="8" t="s">
        <v>102</v>
      </c>
      <c r="Y4004" s="8" t="s">
        <v>119</v>
      </c>
      <c r="Z4004" s="8" t="s">
        <v>101</v>
      </c>
      <c r="AA4004" s="8" t="s">
        <v>101</v>
      </c>
      <c r="AB4004" s="8" t="s">
        <v>101</v>
      </c>
      <c r="AC4004" s="8" t="s">
        <v>101</v>
      </c>
      <c r="AD4004" s="8"/>
      <c r="AE4004" s="8"/>
      <c r="AF4004" s="8"/>
      <c r="AG4004" s="8"/>
      <c r="AH4004" s="8"/>
      <c r="AI4004" s="8" t="s">
        <v>21262</v>
      </c>
      <c r="AJ4004" s="8" t="s">
        <v>1477</v>
      </c>
      <c r="AK4004" s="8" t="s">
        <v>12401</v>
      </c>
      <c r="AL4004" s="8" t="s">
        <v>149</v>
      </c>
      <c r="AM4004" s="8">
        <v>37.319443999999997</v>
      </c>
      <c r="AN4004" s="8">
        <v>-82.289444000000003</v>
      </c>
      <c r="AO4004" s="8" t="s">
        <v>138</v>
      </c>
      <c r="AP4004" s="8"/>
      <c r="AQ4004" s="8"/>
      <c r="AR4004" s="8"/>
      <c r="AS4004" s="8">
        <v>0.2</v>
      </c>
    </row>
    <row r="4005" spans="1:45">
      <c r="A4005" s="8" t="s">
        <v>22811</v>
      </c>
      <c r="B4005" s="8" t="s">
        <v>22812</v>
      </c>
      <c r="C4005" s="8"/>
      <c r="D4005" s="8"/>
      <c r="E4005" s="9" t="s">
        <v>22813</v>
      </c>
      <c r="F4005" s="8"/>
      <c r="G4005" s="8" t="s">
        <v>14</v>
      </c>
      <c r="H4005" s="8"/>
      <c r="I4005" s="8"/>
      <c r="J4005" s="8"/>
      <c r="K4005" s="8" t="s">
        <v>21392</v>
      </c>
      <c r="L4005" s="8" t="s">
        <v>21393</v>
      </c>
      <c r="M4005" s="8" t="s">
        <v>21393</v>
      </c>
      <c r="N4005" s="8" t="s">
        <v>246</v>
      </c>
      <c r="O4005" s="8" t="s">
        <v>98</v>
      </c>
      <c r="P4005" s="8">
        <v>0.25</v>
      </c>
      <c r="Q4005" s="8">
        <v>0.28000000000000003</v>
      </c>
      <c r="R4005" s="8" t="s">
        <v>175</v>
      </c>
      <c r="S4005" s="8" t="s">
        <v>176</v>
      </c>
      <c r="T4005" s="8" t="s">
        <v>101</v>
      </c>
      <c r="U4005" s="8">
        <v>75</v>
      </c>
      <c r="V4005" s="8" t="s">
        <v>102</v>
      </c>
      <c r="W4005" s="10">
        <v>16</v>
      </c>
      <c r="X4005" s="8" t="s">
        <v>138</v>
      </c>
      <c r="Y4005" s="8" t="s">
        <v>119</v>
      </c>
      <c r="Z4005" s="8" t="s">
        <v>101</v>
      </c>
      <c r="AA4005" s="8" t="s">
        <v>101</v>
      </c>
      <c r="AB4005" s="8" t="s">
        <v>101</v>
      </c>
      <c r="AC4005" s="8" t="s">
        <v>101</v>
      </c>
      <c r="AD4005" s="8"/>
      <c r="AE4005" s="8"/>
      <c r="AF4005" s="8" t="s">
        <v>21302</v>
      </c>
      <c r="AG4005" s="8"/>
      <c r="AH4005" s="8"/>
      <c r="AI4005" s="8" t="s">
        <v>21376</v>
      </c>
      <c r="AJ4005" s="8" t="s">
        <v>1477</v>
      </c>
      <c r="AK4005" s="8" t="s">
        <v>12401</v>
      </c>
      <c r="AL4005" s="8" t="s">
        <v>149</v>
      </c>
      <c r="AM4005" s="8">
        <v>38.160556</v>
      </c>
      <c r="AN4005" s="8">
        <v>-81.762500000000003</v>
      </c>
      <c r="AO4005" s="8" t="s">
        <v>138</v>
      </c>
      <c r="AP4005" s="8"/>
      <c r="AQ4005" s="8"/>
      <c r="AR4005" s="8"/>
      <c r="AS4005" s="8">
        <v>1.6</v>
      </c>
    </row>
    <row r="4006" spans="1:45">
      <c r="A4006" s="8" t="s">
        <v>22814</v>
      </c>
      <c r="B4006" s="8" t="s">
        <v>22815</v>
      </c>
      <c r="C4006" s="8"/>
      <c r="D4006" s="8"/>
      <c r="E4006" s="9" t="s">
        <v>22816</v>
      </c>
      <c r="F4006" s="8"/>
      <c r="G4006" s="8" t="s">
        <v>14</v>
      </c>
      <c r="H4006" s="8"/>
      <c r="I4006" s="8"/>
      <c r="J4006" s="8"/>
      <c r="K4006" s="8" t="s">
        <v>21404</v>
      </c>
      <c r="L4006" s="8" t="s">
        <v>21404</v>
      </c>
      <c r="M4006" s="8" t="s">
        <v>21404</v>
      </c>
      <c r="N4006" s="8" t="s">
        <v>246</v>
      </c>
      <c r="O4006" s="8" t="s">
        <v>98</v>
      </c>
      <c r="P4006" s="8">
        <v>0.03</v>
      </c>
      <c r="Q4006" s="8">
        <v>3.6999999999999998E-2</v>
      </c>
      <c r="R4006" s="8" t="s">
        <v>175</v>
      </c>
      <c r="S4006" s="8" t="s">
        <v>176</v>
      </c>
      <c r="T4006" s="8" t="s">
        <v>101</v>
      </c>
      <c r="U4006" s="8">
        <v>75</v>
      </c>
      <c r="V4006" s="8" t="s">
        <v>102</v>
      </c>
      <c r="W4006" s="10">
        <v>23</v>
      </c>
      <c r="X4006" s="8" t="s">
        <v>138</v>
      </c>
      <c r="Y4006" s="8" t="s">
        <v>119</v>
      </c>
      <c r="Z4006" s="8" t="s">
        <v>101</v>
      </c>
      <c r="AA4006" s="8" t="s">
        <v>101</v>
      </c>
      <c r="AB4006" s="8" t="s">
        <v>101</v>
      </c>
      <c r="AC4006" s="8" t="s">
        <v>101</v>
      </c>
      <c r="AD4006" s="8"/>
      <c r="AE4006" s="8"/>
      <c r="AF4006" s="8" t="s">
        <v>21302</v>
      </c>
      <c r="AG4006" s="8"/>
      <c r="AH4006" s="8"/>
      <c r="AI4006" s="8" t="s">
        <v>21376</v>
      </c>
      <c r="AJ4006" s="8" t="s">
        <v>1477</v>
      </c>
      <c r="AK4006" s="8" t="s">
        <v>12401</v>
      </c>
      <c r="AL4006" s="8" t="s">
        <v>149</v>
      </c>
      <c r="AM4006" s="8">
        <v>37.757753999999998</v>
      </c>
      <c r="AN4006" s="8">
        <v>-82.111778999999999</v>
      </c>
      <c r="AO4006" s="8" t="s">
        <v>138</v>
      </c>
      <c r="AP4006" s="8"/>
      <c r="AQ4006" s="8"/>
      <c r="AR4006" s="8"/>
      <c r="AS4006" s="8">
        <v>0.2</v>
      </c>
    </row>
    <row r="4007" spans="1:45">
      <c r="A4007" s="8" t="s">
        <v>22817</v>
      </c>
      <c r="B4007" s="8" t="s">
        <v>22818</v>
      </c>
      <c r="C4007" s="8"/>
      <c r="D4007" s="8"/>
      <c r="E4007" s="9" t="s">
        <v>22819</v>
      </c>
      <c r="F4007" s="8"/>
      <c r="G4007" s="8" t="s">
        <v>16</v>
      </c>
      <c r="H4007" s="8" t="s">
        <v>202</v>
      </c>
      <c r="I4007" s="8" t="s">
        <v>170</v>
      </c>
      <c r="J4007" s="8"/>
      <c r="K4007" s="8" t="s">
        <v>510</v>
      </c>
      <c r="L4007" s="8" t="s">
        <v>21697</v>
      </c>
      <c r="M4007" s="8" t="s">
        <v>21697</v>
      </c>
      <c r="N4007" s="8" t="s">
        <v>162</v>
      </c>
      <c r="O4007" s="8" t="s">
        <v>174</v>
      </c>
      <c r="P4007" s="8">
        <v>1.81</v>
      </c>
      <c r="Q4007" s="8">
        <v>2</v>
      </c>
      <c r="R4007" s="8" t="s">
        <v>99</v>
      </c>
      <c r="S4007" s="8"/>
      <c r="T4007" s="8">
        <v>3.96</v>
      </c>
      <c r="U4007" s="8">
        <v>373</v>
      </c>
      <c r="V4007" s="8" t="s">
        <v>102</v>
      </c>
      <c r="W4007" s="11">
        <v>238</v>
      </c>
      <c r="X4007" s="8" t="s">
        <v>138</v>
      </c>
      <c r="Y4007" s="8" t="s">
        <v>119</v>
      </c>
      <c r="Z4007" s="8" t="s">
        <v>120</v>
      </c>
      <c r="AA4007" s="8">
        <v>147</v>
      </c>
      <c r="AB4007" s="8" t="s">
        <v>101</v>
      </c>
      <c r="AC4007" s="8">
        <v>81</v>
      </c>
      <c r="AD4007" s="8">
        <v>2027</v>
      </c>
      <c r="AE4007" s="8"/>
      <c r="AF4007" s="8" t="s">
        <v>21302</v>
      </c>
      <c r="AG4007" s="8" t="s">
        <v>22820</v>
      </c>
      <c r="AH4007" s="8"/>
      <c r="AI4007" s="8" t="s">
        <v>21286</v>
      </c>
      <c r="AJ4007" s="8" t="s">
        <v>1477</v>
      </c>
      <c r="AK4007" s="8" t="s">
        <v>12401</v>
      </c>
      <c r="AL4007" s="8" t="s">
        <v>149</v>
      </c>
      <c r="AM4007" s="8">
        <v>40.258400000000002</v>
      </c>
      <c r="AN4007" s="8">
        <v>-79.905778999999995</v>
      </c>
      <c r="AO4007" s="8" t="s">
        <v>138</v>
      </c>
      <c r="AP4007" s="8" t="s">
        <v>543</v>
      </c>
      <c r="AQ4007" s="8"/>
      <c r="AR4007" s="8"/>
      <c r="AS4007" s="8">
        <v>35.1</v>
      </c>
    </row>
    <row r="4008" spans="1:45">
      <c r="A4008" s="8" t="s">
        <v>22821</v>
      </c>
      <c r="B4008" s="8" t="s">
        <v>22822</v>
      </c>
      <c r="C4008" s="8" t="s">
        <v>22823</v>
      </c>
      <c r="D4008" s="8"/>
      <c r="E4008" s="9" t="s">
        <v>22824</v>
      </c>
      <c r="F4008" s="8"/>
      <c r="G4008" s="8" t="s">
        <v>20</v>
      </c>
      <c r="H4008" s="8"/>
      <c r="I4008" s="8"/>
      <c r="J4008" s="8"/>
      <c r="K4008" s="8" t="s">
        <v>22825</v>
      </c>
      <c r="L4008" s="8" t="s">
        <v>22308</v>
      </c>
      <c r="M4008" s="8" t="s">
        <v>22308</v>
      </c>
      <c r="N4008" s="8" t="s">
        <v>246</v>
      </c>
      <c r="O4008" s="8" t="s">
        <v>98</v>
      </c>
      <c r="P4008" s="8">
        <v>1.81</v>
      </c>
      <c r="Q4008" s="8">
        <v>1.99</v>
      </c>
      <c r="R4008" s="8" t="s">
        <v>99</v>
      </c>
      <c r="S4008" s="8"/>
      <c r="T4008" s="8" t="s">
        <v>101</v>
      </c>
      <c r="U4008" s="8">
        <v>373</v>
      </c>
      <c r="V4008" s="8" t="s">
        <v>102</v>
      </c>
      <c r="W4008" s="11">
        <v>512</v>
      </c>
      <c r="X4008" s="8" t="s">
        <v>138</v>
      </c>
      <c r="Y4008" s="8" t="s">
        <v>119</v>
      </c>
      <c r="Z4008" s="8"/>
      <c r="AA4008" s="8" t="s">
        <v>101</v>
      </c>
      <c r="AB4008" s="8" t="s">
        <v>101</v>
      </c>
      <c r="AC4008" s="8" t="s">
        <v>101</v>
      </c>
      <c r="AD4008" s="8"/>
      <c r="AE4008" s="8"/>
      <c r="AF4008" s="8" t="s">
        <v>21302</v>
      </c>
      <c r="AG4008" s="8"/>
      <c r="AH4008" s="8"/>
      <c r="AI4008" s="8" t="s">
        <v>21376</v>
      </c>
      <c r="AJ4008" s="8" t="s">
        <v>1477</v>
      </c>
      <c r="AK4008" s="8" t="s">
        <v>12401</v>
      </c>
      <c r="AL4008" s="8" t="s">
        <v>149</v>
      </c>
      <c r="AM4008" s="8">
        <v>39.711525000000002</v>
      </c>
      <c r="AN4008" s="8">
        <v>-80.294098000000005</v>
      </c>
      <c r="AO4008" s="8" t="s">
        <v>138</v>
      </c>
      <c r="AP4008" s="8" t="s">
        <v>164</v>
      </c>
      <c r="AQ4008" s="8" t="s">
        <v>22826</v>
      </c>
      <c r="AR4008" s="9" t="s">
        <v>22827</v>
      </c>
      <c r="AS4008" s="8" t="s">
        <v>101</v>
      </c>
    </row>
    <row r="4009" spans="1:45">
      <c r="A4009" s="8" t="s">
        <v>22828</v>
      </c>
      <c r="B4009" s="8" t="s">
        <v>22829</v>
      </c>
      <c r="C4009" s="8"/>
      <c r="D4009" s="8"/>
      <c r="E4009" s="9" t="s">
        <v>22830</v>
      </c>
      <c r="F4009" s="8"/>
      <c r="G4009" s="8" t="s">
        <v>14</v>
      </c>
      <c r="H4009" s="8"/>
      <c r="I4009" s="8"/>
      <c r="J4009" s="8"/>
      <c r="K4009" s="8" t="s">
        <v>22831</v>
      </c>
      <c r="L4009" s="8" t="s">
        <v>21374</v>
      </c>
      <c r="M4009" s="8" t="s">
        <v>21374</v>
      </c>
      <c r="N4009" s="8" t="s">
        <v>20992</v>
      </c>
      <c r="O4009" s="8" t="s">
        <v>98</v>
      </c>
      <c r="P4009" s="8">
        <v>0.3</v>
      </c>
      <c r="Q4009" s="8">
        <v>0.33</v>
      </c>
      <c r="R4009" s="8" t="s">
        <v>99</v>
      </c>
      <c r="S4009" s="8"/>
      <c r="T4009" s="8" t="s">
        <v>101</v>
      </c>
      <c r="U4009" s="8">
        <v>373</v>
      </c>
      <c r="V4009" s="8" t="s">
        <v>102</v>
      </c>
      <c r="W4009" s="10">
        <v>141</v>
      </c>
      <c r="X4009" s="8" t="s">
        <v>138</v>
      </c>
      <c r="Y4009" s="8" t="s">
        <v>119</v>
      </c>
      <c r="Z4009" s="8" t="s">
        <v>101</v>
      </c>
      <c r="AA4009" s="8" t="s">
        <v>101</v>
      </c>
      <c r="AB4009" s="8" t="s">
        <v>101</v>
      </c>
      <c r="AC4009" s="8" t="s">
        <v>101</v>
      </c>
      <c r="AD4009" s="8"/>
      <c r="AE4009" s="8"/>
      <c r="AF4009" s="8" t="s">
        <v>21302</v>
      </c>
      <c r="AG4009" s="8"/>
      <c r="AH4009" s="8"/>
      <c r="AI4009" s="8" t="s">
        <v>21376</v>
      </c>
      <c r="AJ4009" s="8" t="s">
        <v>1477</v>
      </c>
      <c r="AK4009" s="8" t="s">
        <v>12401</v>
      </c>
      <c r="AL4009" s="8" t="s">
        <v>149</v>
      </c>
      <c r="AM4009" s="8">
        <v>38.745175000000003</v>
      </c>
      <c r="AN4009" s="8">
        <v>-80.046265000000005</v>
      </c>
      <c r="AO4009" s="8" t="s">
        <v>138</v>
      </c>
      <c r="AP4009" s="8"/>
      <c r="AQ4009" s="8"/>
      <c r="AR4009" s="8"/>
      <c r="AS4009" s="8">
        <v>5.8</v>
      </c>
    </row>
    <row r="4010" spans="1:45">
      <c r="A4010" s="8" t="s">
        <v>22832</v>
      </c>
      <c r="B4010" s="8" t="s">
        <v>22833</v>
      </c>
      <c r="C4010" s="8"/>
      <c r="D4010" s="8"/>
      <c r="E4010" s="9" t="s">
        <v>22834</v>
      </c>
      <c r="F4010" s="8"/>
      <c r="G4010" s="8" t="s">
        <v>18</v>
      </c>
      <c r="H4010" s="8"/>
      <c r="I4010" s="8"/>
      <c r="J4010" s="8"/>
      <c r="K4010" s="8" t="s">
        <v>22835</v>
      </c>
      <c r="L4010" s="8" t="s">
        <v>22835</v>
      </c>
      <c r="M4010" s="8" t="s">
        <v>22835</v>
      </c>
      <c r="N4010" s="8" t="s">
        <v>246</v>
      </c>
      <c r="O4010" s="8" t="s">
        <v>98</v>
      </c>
      <c r="P4010" s="8">
        <v>0</v>
      </c>
      <c r="Q4010" s="8">
        <v>0</v>
      </c>
      <c r="R4010" s="8" t="s">
        <v>175</v>
      </c>
      <c r="S4010" s="8" t="s">
        <v>176</v>
      </c>
      <c r="T4010" s="8" t="s">
        <v>101</v>
      </c>
      <c r="U4010" s="8">
        <v>75</v>
      </c>
      <c r="V4010" s="8" t="s">
        <v>102</v>
      </c>
      <c r="W4010" s="10"/>
      <c r="X4010" s="8"/>
      <c r="Y4010" s="8" t="s">
        <v>1605</v>
      </c>
      <c r="Z4010" s="8"/>
      <c r="AA4010" s="8" t="s">
        <v>101</v>
      </c>
      <c r="AB4010" s="8" t="s">
        <v>101</v>
      </c>
      <c r="AC4010" s="8" t="s">
        <v>101</v>
      </c>
      <c r="AD4010" s="8"/>
      <c r="AE4010" s="8"/>
      <c r="AF4010" s="8"/>
      <c r="AG4010" s="8"/>
      <c r="AH4010" s="8"/>
      <c r="AI4010" s="8" t="s">
        <v>21286</v>
      </c>
      <c r="AJ4010" s="8" t="s">
        <v>1477</v>
      </c>
      <c r="AK4010" s="8" t="s">
        <v>12401</v>
      </c>
      <c r="AL4010" s="8" t="s">
        <v>149</v>
      </c>
      <c r="AM4010" s="8">
        <v>40.804167</v>
      </c>
      <c r="AN4010" s="8">
        <v>-76.408056000000002</v>
      </c>
      <c r="AO4010" s="8" t="s">
        <v>138</v>
      </c>
      <c r="AP4010" s="8"/>
      <c r="AQ4010" s="8"/>
      <c r="AR4010" s="8"/>
      <c r="AS4010" s="8">
        <v>0</v>
      </c>
    </row>
    <row r="4011" spans="1:45">
      <c r="A4011" s="8" t="s">
        <v>22836</v>
      </c>
      <c r="B4011" s="8" t="s">
        <v>22837</v>
      </c>
      <c r="C4011" s="8"/>
      <c r="D4011" s="8"/>
      <c r="E4011" s="9" t="s">
        <v>22838</v>
      </c>
      <c r="F4011" s="8"/>
      <c r="G4011" s="8" t="s">
        <v>18</v>
      </c>
      <c r="H4011" s="8"/>
      <c r="I4011" s="8"/>
      <c r="J4011" s="8"/>
      <c r="K4011" s="8" t="s">
        <v>22655</v>
      </c>
      <c r="L4011" s="8" t="s">
        <v>22655</v>
      </c>
      <c r="M4011" s="8" t="s">
        <v>22655</v>
      </c>
      <c r="N4011" s="8" t="s">
        <v>246</v>
      </c>
      <c r="O4011" s="8" t="s">
        <v>98</v>
      </c>
      <c r="P4011" s="8">
        <v>0</v>
      </c>
      <c r="Q4011" s="8">
        <v>0</v>
      </c>
      <c r="R4011" s="8" t="s">
        <v>175</v>
      </c>
      <c r="S4011" s="8" t="s">
        <v>176</v>
      </c>
      <c r="T4011" s="8" t="s">
        <v>101</v>
      </c>
      <c r="U4011" s="8">
        <v>75</v>
      </c>
      <c r="V4011" s="8" t="s">
        <v>102</v>
      </c>
      <c r="W4011" s="10"/>
      <c r="X4011" s="8"/>
      <c r="Y4011" s="8" t="s">
        <v>1605</v>
      </c>
      <c r="Z4011" s="8"/>
      <c r="AA4011" s="8" t="s">
        <v>101</v>
      </c>
      <c r="AB4011" s="8" t="s">
        <v>101</v>
      </c>
      <c r="AC4011" s="8" t="s">
        <v>101</v>
      </c>
      <c r="AD4011" s="8"/>
      <c r="AE4011" s="8"/>
      <c r="AF4011" s="8"/>
      <c r="AG4011" s="8"/>
      <c r="AH4011" s="8"/>
      <c r="AI4011" s="8" t="s">
        <v>21286</v>
      </c>
      <c r="AJ4011" s="8" t="s">
        <v>1477</v>
      </c>
      <c r="AK4011" s="8" t="s">
        <v>12401</v>
      </c>
      <c r="AL4011" s="8" t="s">
        <v>149</v>
      </c>
      <c r="AM4011" s="8">
        <v>41.137500000000003</v>
      </c>
      <c r="AN4011" s="8">
        <v>-75.873333000000002</v>
      </c>
      <c r="AO4011" s="8" t="s">
        <v>138</v>
      </c>
      <c r="AP4011" s="8"/>
      <c r="AQ4011" s="8"/>
      <c r="AR4011" s="8"/>
      <c r="AS4011" s="8">
        <v>0</v>
      </c>
    </row>
    <row r="4012" spans="1:45">
      <c r="A4012" s="8" t="s">
        <v>22839</v>
      </c>
      <c r="B4012" s="8" t="s">
        <v>22840</v>
      </c>
      <c r="C4012" s="8"/>
      <c r="D4012" s="8"/>
      <c r="E4012" s="9" t="s">
        <v>22841</v>
      </c>
      <c r="F4012" s="8"/>
      <c r="G4012" s="8" t="s">
        <v>14</v>
      </c>
      <c r="H4012" s="8"/>
      <c r="I4012" s="8"/>
      <c r="J4012" s="8"/>
      <c r="K4012" s="8" t="s">
        <v>22719</v>
      </c>
      <c r="L4012" s="8" t="s">
        <v>22719</v>
      </c>
      <c r="M4012" s="8" t="s">
        <v>21776</v>
      </c>
      <c r="N4012" s="8" t="s">
        <v>246</v>
      </c>
      <c r="O4012" s="8" t="s">
        <v>98</v>
      </c>
      <c r="P4012" s="8">
        <v>1.29</v>
      </c>
      <c r="Q4012" s="8">
        <v>1.42</v>
      </c>
      <c r="R4012" s="8" t="s">
        <v>99</v>
      </c>
      <c r="S4012" s="8"/>
      <c r="T4012" s="8" t="s">
        <v>101</v>
      </c>
      <c r="U4012" s="8">
        <v>373</v>
      </c>
      <c r="V4012" s="8" t="s">
        <v>102</v>
      </c>
      <c r="W4012" s="10">
        <v>220</v>
      </c>
      <c r="X4012" s="8" t="s">
        <v>138</v>
      </c>
      <c r="Y4012" s="8" t="s">
        <v>119</v>
      </c>
      <c r="Z4012" s="8" t="s">
        <v>101</v>
      </c>
      <c r="AA4012" s="8">
        <v>12</v>
      </c>
      <c r="AB4012" s="8" t="s">
        <v>101</v>
      </c>
      <c r="AC4012" s="8">
        <v>9</v>
      </c>
      <c r="AD4012" s="8"/>
      <c r="AE4012" s="8"/>
      <c r="AF4012" s="8" t="s">
        <v>21302</v>
      </c>
      <c r="AG4012" s="8"/>
      <c r="AH4012" s="8"/>
      <c r="AI4012" s="8" t="s">
        <v>21376</v>
      </c>
      <c r="AJ4012" s="8" t="s">
        <v>1477</v>
      </c>
      <c r="AK4012" s="8" t="s">
        <v>12401</v>
      </c>
      <c r="AL4012" s="8" t="s">
        <v>149</v>
      </c>
      <c r="AM4012" s="8">
        <v>39.186101999999998</v>
      </c>
      <c r="AN4012" s="8">
        <v>-79.380941000000007</v>
      </c>
      <c r="AO4012" s="8" t="s">
        <v>138</v>
      </c>
      <c r="AP4012" s="8"/>
      <c r="AQ4012" s="8"/>
      <c r="AR4012" s="8"/>
      <c r="AS4012" s="8">
        <v>24.9</v>
      </c>
    </row>
    <row r="4013" spans="1:45">
      <c r="A4013" s="8" t="s">
        <v>22842</v>
      </c>
      <c r="B4013" s="8" t="s">
        <v>22843</v>
      </c>
      <c r="C4013" s="8"/>
      <c r="D4013" s="8"/>
      <c r="E4013" s="9" t="s">
        <v>22844</v>
      </c>
      <c r="F4013" s="8"/>
      <c r="G4013" s="8" t="s">
        <v>18</v>
      </c>
      <c r="H4013" s="8"/>
      <c r="I4013" s="8"/>
      <c r="J4013" s="8"/>
      <c r="K4013" s="8" t="s">
        <v>22845</v>
      </c>
      <c r="L4013" s="8" t="s">
        <v>22845</v>
      </c>
      <c r="M4013" s="8" t="s">
        <v>22845</v>
      </c>
      <c r="N4013" s="8" t="s">
        <v>246</v>
      </c>
      <c r="O4013" s="8" t="s">
        <v>98</v>
      </c>
      <c r="P4013" s="8">
        <v>0</v>
      </c>
      <c r="Q4013" s="8">
        <v>0</v>
      </c>
      <c r="R4013" s="8" t="s">
        <v>175</v>
      </c>
      <c r="S4013" s="8" t="s">
        <v>176</v>
      </c>
      <c r="T4013" s="8" t="s">
        <v>101</v>
      </c>
      <c r="U4013" s="8">
        <v>75</v>
      </c>
      <c r="V4013" s="8" t="s">
        <v>102</v>
      </c>
      <c r="W4013" s="10"/>
      <c r="X4013" s="8"/>
      <c r="Y4013" s="8" t="s">
        <v>119</v>
      </c>
      <c r="Z4013" s="8"/>
      <c r="AA4013" s="8" t="s">
        <v>101</v>
      </c>
      <c r="AB4013" s="8" t="s">
        <v>101</v>
      </c>
      <c r="AC4013" s="8" t="s">
        <v>101</v>
      </c>
      <c r="AD4013" s="8"/>
      <c r="AE4013" s="8"/>
      <c r="AF4013" s="8"/>
      <c r="AG4013" s="8"/>
      <c r="AH4013" s="8"/>
      <c r="AI4013" s="8" t="s">
        <v>21286</v>
      </c>
      <c r="AJ4013" s="8" t="s">
        <v>1477</v>
      </c>
      <c r="AK4013" s="8" t="s">
        <v>12401</v>
      </c>
      <c r="AL4013" s="8" t="s">
        <v>149</v>
      </c>
      <c r="AM4013" s="8">
        <v>39.8825</v>
      </c>
      <c r="AN4013" s="8">
        <v>-79.004166999999995</v>
      </c>
      <c r="AO4013" s="8" t="s">
        <v>138</v>
      </c>
      <c r="AP4013" s="8"/>
      <c r="AQ4013" s="8"/>
      <c r="AR4013" s="8"/>
      <c r="AS4013" s="8">
        <v>0</v>
      </c>
    </row>
    <row r="4014" spans="1:45">
      <c r="A4014" s="8" t="s">
        <v>22846</v>
      </c>
      <c r="B4014" s="8" t="s">
        <v>22847</v>
      </c>
      <c r="C4014" s="8"/>
      <c r="D4014" s="8"/>
      <c r="E4014" s="9" t="s">
        <v>22848</v>
      </c>
      <c r="F4014" s="8"/>
      <c r="G4014" s="8" t="s">
        <v>14</v>
      </c>
      <c r="H4014" s="8"/>
      <c r="I4014" s="8"/>
      <c r="J4014" s="8"/>
      <c r="K4014" s="8" t="s">
        <v>22849</v>
      </c>
      <c r="L4014" s="8" t="s">
        <v>22849</v>
      </c>
      <c r="M4014" s="8" t="s">
        <v>21531</v>
      </c>
      <c r="N4014" s="8" t="s">
        <v>246</v>
      </c>
      <c r="O4014" s="8" t="s">
        <v>98</v>
      </c>
      <c r="P4014" s="8">
        <v>0.67</v>
      </c>
      <c r="Q4014" s="8">
        <v>0.74</v>
      </c>
      <c r="R4014" s="8" t="s">
        <v>99</v>
      </c>
      <c r="S4014" s="8"/>
      <c r="T4014" s="8" t="s">
        <v>101</v>
      </c>
      <c r="U4014" s="8">
        <v>373</v>
      </c>
      <c r="V4014" s="8" t="s">
        <v>102</v>
      </c>
      <c r="W4014" s="10">
        <v>244</v>
      </c>
      <c r="X4014" s="8" t="s">
        <v>138</v>
      </c>
      <c r="Y4014" s="8" t="s">
        <v>119</v>
      </c>
      <c r="Z4014" s="8" t="s">
        <v>101</v>
      </c>
      <c r="AA4014" s="8" t="s">
        <v>101</v>
      </c>
      <c r="AB4014" s="8" t="s">
        <v>101</v>
      </c>
      <c r="AC4014" s="8" t="s">
        <v>101</v>
      </c>
      <c r="AD4014" s="8"/>
      <c r="AE4014" s="8"/>
      <c r="AF4014" s="8" t="s">
        <v>21302</v>
      </c>
      <c r="AG4014" s="8"/>
      <c r="AH4014" s="8"/>
      <c r="AI4014" s="8" t="s">
        <v>21376</v>
      </c>
      <c r="AJ4014" s="8" t="s">
        <v>1477</v>
      </c>
      <c r="AK4014" s="8" t="s">
        <v>12401</v>
      </c>
      <c r="AL4014" s="8" t="s">
        <v>149</v>
      </c>
      <c r="AM4014" s="8">
        <v>37.909999999999997</v>
      </c>
      <c r="AN4014" s="8">
        <v>-81.8</v>
      </c>
      <c r="AO4014" s="8" t="s">
        <v>138</v>
      </c>
      <c r="AP4014" s="8"/>
      <c r="AQ4014" s="8"/>
      <c r="AR4014" s="8"/>
      <c r="AS4014" s="8">
        <v>13</v>
      </c>
    </row>
    <row r="4015" spans="1:45">
      <c r="A4015" s="8" t="s">
        <v>22850</v>
      </c>
      <c r="B4015" s="8" t="s">
        <v>22851</v>
      </c>
      <c r="C4015" s="8"/>
      <c r="D4015" s="8"/>
      <c r="E4015" s="9" t="s">
        <v>22852</v>
      </c>
      <c r="F4015" s="8"/>
      <c r="G4015" s="8" t="s">
        <v>14</v>
      </c>
      <c r="H4015" s="8"/>
      <c r="I4015" s="8"/>
      <c r="J4015" s="8"/>
      <c r="K4015" s="8" t="s">
        <v>22541</v>
      </c>
      <c r="L4015" s="8" t="s">
        <v>21697</v>
      </c>
      <c r="M4015" s="8" t="s">
        <v>21697</v>
      </c>
      <c r="N4015" s="8" t="s">
        <v>162</v>
      </c>
      <c r="O4015" s="8" t="s">
        <v>98</v>
      </c>
      <c r="P4015" s="8">
        <v>0.04</v>
      </c>
      <c r="Q4015" s="8">
        <v>0.04</v>
      </c>
      <c r="R4015" s="8" t="s">
        <v>99</v>
      </c>
      <c r="S4015" s="8"/>
      <c r="T4015" s="8" t="s">
        <v>101</v>
      </c>
      <c r="U4015" s="8">
        <v>373</v>
      </c>
      <c r="V4015" s="8" t="s">
        <v>102</v>
      </c>
      <c r="W4015" s="10">
        <v>23</v>
      </c>
      <c r="X4015" s="8" t="s">
        <v>138</v>
      </c>
      <c r="Y4015" s="8" t="s">
        <v>119</v>
      </c>
      <c r="Z4015" s="8" t="s">
        <v>101</v>
      </c>
      <c r="AA4015" s="8" t="s">
        <v>101</v>
      </c>
      <c r="AB4015" s="8" t="s">
        <v>101</v>
      </c>
      <c r="AC4015" s="8" t="s">
        <v>101</v>
      </c>
      <c r="AD4015" s="8"/>
      <c r="AE4015" s="8"/>
      <c r="AF4015" s="8" t="s">
        <v>21302</v>
      </c>
      <c r="AG4015" s="8"/>
      <c r="AH4015" s="8"/>
      <c r="AI4015" s="8" t="s">
        <v>21376</v>
      </c>
      <c r="AJ4015" s="8" t="s">
        <v>1477</v>
      </c>
      <c r="AK4015" s="8" t="s">
        <v>12401</v>
      </c>
      <c r="AL4015" s="8" t="s">
        <v>149</v>
      </c>
      <c r="AM4015" s="8">
        <v>38.036594000000001</v>
      </c>
      <c r="AN4015" s="8">
        <v>-80.645712000000003</v>
      </c>
      <c r="AO4015" s="8" t="s">
        <v>138</v>
      </c>
      <c r="AP4015" s="8"/>
      <c r="AQ4015" s="8"/>
      <c r="AR4015" s="8"/>
      <c r="AS4015" s="8">
        <v>0.7</v>
      </c>
    </row>
    <row r="4016" spans="1:45">
      <c r="A4016" s="8" t="s">
        <v>22853</v>
      </c>
      <c r="B4016" s="8" t="s">
        <v>22854</v>
      </c>
      <c r="C4016" s="8"/>
      <c r="D4016" s="8"/>
      <c r="E4016" s="9" t="s">
        <v>22855</v>
      </c>
      <c r="F4016" s="8"/>
      <c r="G4016" s="8" t="s">
        <v>18</v>
      </c>
      <c r="H4016" s="8"/>
      <c r="I4016" s="8"/>
      <c r="J4016" s="8"/>
      <c r="K4016" s="8" t="s">
        <v>22856</v>
      </c>
      <c r="L4016" s="8" t="s">
        <v>22856</v>
      </c>
      <c r="M4016" s="8" t="s">
        <v>22856</v>
      </c>
      <c r="N4016" s="8" t="s">
        <v>246</v>
      </c>
      <c r="O4016" s="8" t="s">
        <v>98</v>
      </c>
      <c r="P4016" s="8">
        <v>0</v>
      </c>
      <c r="Q4016" s="8">
        <v>0</v>
      </c>
      <c r="R4016" s="8" t="s">
        <v>175</v>
      </c>
      <c r="S4016" s="8" t="s">
        <v>176</v>
      </c>
      <c r="T4016" s="8" t="s">
        <v>101</v>
      </c>
      <c r="U4016" s="8">
        <v>75</v>
      </c>
      <c r="V4016" s="8" t="s">
        <v>102</v>
      </c>
      <c r="W4016" s="10"/>
      <c r="X4016" s="8"/>
      <c r="Y4016" s="8" t="s">
        <v>1605</v>
      </c>
      <c r="Z4016" s="8"/>
      <c r="AA4016" s="8" t="s">
        <v>101</v>
      </c>
      <c r="AB4016" s="8" t="s">
        <v>101</v>
      </c>
      <c r="AC4016" s="8" t="s">
        <v>101</v>
      </c>
      <c r="AD4016" s="8"/>
      <c r="AE4016" s="8"/>
      <c r="AF4016" s="8" t="s">
        <v>21302</v>
      </c>
      <c r="AG4016" s="8"/>
      <c r="AH4016" s="8"/>
      <c r="AI4016" s="8" t="s">
        <v>21286</v>
      </c>
      <c r="AJ4016" s="8" t="s">
        <v>1477</v>
      </c>
      <c r="AK4016" s="8" t="s">
        <v>12401</v>
      </c>
      <c r="AL4016" s="8" t="s">
        <v>149</v>
      </c>
      <c r="AM4016" s="8">
        <v>40.807481000000003</v>
      </c>
      <c r="AN4016" s="8">
        <v>-76.379350000000002</v>
      </c>
      <c r="AO4016" s="8" t="s">
        <v>138</v>
      </c>
      <c r="AP4016" s="8"/>
      <c r="AQ4016" s="8"/>
      <c r="AR4016" s="8"/>
      <c r="AS4016" s="8">
        <v>0</v>
      </c>
    </row>
    <row r="4017" spans="1:45">
      <c r="A4017" s="8" t="s">
        <v>22857</v>
      </c>
      <c r="B4017" s="8" t="s">
        <v>22858</v>
      </c>
      <c r="C4017" s="8"/>
      <c r="D4017" s="8"/>
      <c r="E4017" s="9" t="s">
        <v>22859</v>
      </c>
      <c r="F4017" s="8"/>
      <c r="G4017" s="8" t="s">
        <v>14</v>
      </c>
      <c r="H4017" s="8"/>
      <c r="I4017" s="8"/>
      <c r="J4017" s="8"/>
      <c r="K4017" s="8" t="s">
        <v>22541</v>
      </c>
      <c r="L4017" s="8" t="s">
        <v>21697</v>
      </c>
      <c r="M4017" s="8" t="s">
        <v>21697</v>
      </c>
      <c r="N4017" s="8" t="s">
        <v>162</v>
      </c>
      <c r="O4017" s="8" t="s">
        <v>98</v>
      </c>
      <c r="P4017" s="8">
        <v>0.57999999999999996</v>
      </c>
      <c r="Q4017" s="8">
        <v>0.64</v>
      </c>
      <c r="R4017" s="8" t="s">
        <v>99</v>
      </c>
      <c r="S4017" s="8"/>
      <c r="T4017" s="8" t="s">
        <v>101</v>
      </c>
      <c r="U4017" s="8">
        <v>373</v>
      </c>
      <c r="V4017" s="8" t="s">
        <v>102</v>
      </c>
      <c r="W4017" s="10">
        <v>104</v>
      </c>
      <c r="X4017" s="8" t="s">
        <v>102</v>
      </c>
      <c r="Y4017" s="8" t="s">
        <v>119</v>
      </c>
      <c r="Z4017" s="8" t="s">
        <v>101</v>
      </c>
      <c r="AA4017" s="8" t="s">
        <v>101</v>
      </c>
      <c r="AB4017" s="8" t="s">
        <v>101</v>
      </c>
      <c r="AC4017" s="8" t="s">
        <v>101</v>
      </c>
      <c r="AD4017" s="8"/>
      <c r="AE4017" s="8"/>
      <c r="AF4017" s="8" t="s">
        <v>21302</v>
      </c>
      <c r="AG4017" s="8"/>
      <c r="AH4017" s="8"/>
      <c r="AI4017" s="8" t="s">
        <v>21376</v>
      </c>
      <c r="AJ4017" s="8" t="s">
        <v>1477</v>
      </c>
      <c r="AK4017" s="8" t="s">
        <v>12401</v>
      </c>
      <c r="AL4017" s="8" t="s">
        <v>149</v>
      </c>
      <c r="AM4017" s="8">
        <v>37.743889000000003</v>
      </c>
      <c r="AN4017" s="8">
        <v>-81.771388999999999</v>
      </c>
      <c r="AO4017" s="8" t="s">
        <v>138</v>
      </c>
      <c r="AP4017" s="8"/>
      <c r="AQ4017" s="8"/>
      <c r="AR4017" s="8"/>
      <c r="AS4017" s="8">
        <v>11.2</v>
      </c>
    </row>
    <row r="4018" spans="1:45">
      <c r="A4018" s="8" t="s">
        <v>22860</v>
      </c>
      <c r="B4018" s="8" t="s">
        <v>22861</v>
      </c>
      <c r="C4018" s="8"/>
      <c r="D4018" s="8"/>
      <c r="E4018" s="9" t="s">
        <v>22862</v>
      </c>
      <c r="F4018" s="8"/>
      <c r="G4018" s="8" t="s">
        <v>18</v>
      </c>
      <c r="H4018" s="8"/>
      <c r="I4018" s="8"/>
      <c r="J4018" s="8"/>
      <c r="K4018" s="8" t="s">
        <v>22863</v>
      </c>
      <c r="L4018" s="8" t="s">
        <v>22864</v>
      </c>
      <c r="M4018" s="8" t="s">
        <v>22864</v>
      </c>
      <c r="N4018" s="8" t="s">
        <v>246</v>
      </c>
      <c r="O4018" s="8" t="s">
        <v>98</v>
      </c>
      <c r="P4018" s="8">
        <v>0</v>
      </c>
      <c r="Q4018" s="8">
        <v>0</v>
      </c>
      <c r="R4018" s="8" t="s">
        <v>175</v>
      </c>
      <c r="S4018" s="8" t="s">
        <v>176</v>
      </c>
      <c r="T4018" s="8" t="s">
        <v>101</v>
      </c>
      <c r="U4018" s="8">
        <v>75</v>
      </c>
      <c r="V4018" s="8" t="s">
        <v>102</v>
      </c>
      <c r="W4018" s="11">
        <v>4</v>
      </c>
      <c r="X4018" s="8" t="s">
        <v>138</v>
      </c>
      <c r="Y4018" s="8" t="s">
        <v>119</v>
      </c>
      <c r="Z4018" s="8"/>
      <c r="AA4018" s="8" t="s">
        <v>101</v>
      </c>
      <c r="AB4018" s="8" t="s">
        <v>101</v>
      </c>
      <c r="AC4018" s="8" t="s">
        <v>101</v>
      </c>
      <c r="AD4018" s="8"/>
      <c r="AE4018" s="8"/>
      <c r="AF4018" s="8" t="s">
        <v>21302</v>
      </c>
      <c r="AG4018" s="8"/>
      <c r="AH4018" s="8"/>
      <c r="AI4018" s="8" t="s">
        <v>21461</v>
      </c>
      <c r="AJ4018" s="8" t="s">
        <v>1477</v>
      </c>
      <c r="AK4018" s="8" t="s">
        <v>12401</v>
      </c>
      <c r="AL4018" s="8" t="s">
        <v>149</v>
      </c>
      <c r="AM4018" s="8">
        <v>33.196942</v>
      </c>
      <c r="AN4018" s="8">
        <v>-86.942593000000002</v>
      </c>
      <c r="AO4018" s="8" t="s">
        <v>138</v>
      </c>
      <c r="AP4018" s="8"/>
      <c r="AQ4018" s="8"/>
      <c r="AR4018" s="8"/>
      <c r="AS4018" s="8">
        <v>0</v>
      </c>
    </row>
    <row r="4019" spans="1:45">
      <c r="A4019" s="8" t="s">
        <v>22865</v>
      </c>
      <c r="B4019" s="8" t="s">
        <v>22866</v>
      </c>
      <c r="C4019" s="8"/>
      <c r="D4019" s="8"/>
      <c r="E4019" s="9" t="s">
        <v>22867</v>
      </c>
      <c r="F4019" s="8"/>
      <c r="G4019" s="8" t="s">
        <v>14</v>
      </c>
      <c r="H4019" s="8"/>
      <c r="I4019" s="8"/>
      <c r="J4019" s="8"/>
      <c r="K4019" s="8" t="s">
        <v>22868</v>
      </c>
      <c r="L4019" s="8" t="s">
        <v>22868</v>
      </c>
      <c r="M4019" s="8" t="s">
        <v>21443</v>
      </c>
      <c r="N4019" s="8" t="s">
        <v>246</v>
      </c>
      <c r="O4019" s="8" t="s">
        <v>98</v>
      </c>
      <c r="P4019" s="8">
        <v>0</v>
      </c>
      <c r="Q4019" s="8">
        <v>1E-3</v>
      </c>
      <c r="R4019" s="8" t="s">
        <v>175</v>
      </c>
      <c r="S4019" s="8" t="s">
        <v>176</v>
      </c>
      <c r="T4019" s="8" t="s">
        <v>101</v>
      </c>
      <c r="U4019" s="8">
        <v>75</v>
      </c>
      <c r="V4019" s="8" t="s">
        <v>102</v>
      </c>
      <c r="W4019" s="10">
        <v>20</v>
      </c>
      <c r="X4019" s="8" t="s">
        <v>102</v>
      </c>
      <c r="Y4019" s="8" t="s">
        <v>1605</v>
      </c>
      <c r="Z4019" s="8" t="s">
        <v>101</v>
      </c>
      <c r="AA4019" s="8" t="s">
        <v>101</v>
      </c>
      <c r="AB4019" s="8" t="s">
        <v>101</v>
      </c>
      <c r="AC4019" s="8" t="s">
        <v>101</v>
      </c>
      <c r="AD4019" s="8"/>
      <c r="AE4019" s="8"/>
      <c r="AF4019" s="8"/>
      <c r="AG4019" s="8"/>
      <c r="AH4019" s="8"/>
      <c r="AI4019" s="8" t="s">
        <v>21286</v>
      </c>
      <c r="AJ4019" s="8" t="s">
        <v>1477</v>
      </c>
      <c r="AK4019" s="8" t="s">
        <v>12401</v>
      </c>
      <c r="AL4019" s="8" t="s">
        <v>149</v>
      </c>
      <c r="AM4019" s="8">
        <v>40.814999999999998</v>
      </c>
      <c r="AN4019" s="8">
        <v>-76.478333000000006</v>
      </c>
      <c r="AO4019" s="8" t="s">
        <v>138</v>
      </c>
      <c r="AP4019" s="8"/>
      <c r="AQ4019" s="8"/>
      <c r="AR4019" s="8"/>
      <c r="AS4019" s="8">
        <v>0</v>
      </c>
    </row>
    <row r="4020" spans="1:45">
      <c r="A4020" s="8" t="s">
        <v>22869</v>
      </c>
      <c r="B4020" s="8" t="s">
        <v>22870</v>
      </c>
      <c r="C4020" s="8"/>
      <c r="D4020" s="8"/>
      <c r="E4020" s="9" t="s">
        <v>22871</v>
      </c>
      <c r="F4020" s="8"/>
      <c r="G4020" s="8" t="s">
        <v>14</v>
      </c>
      <c r="H4020" s="8"/>
      <c r="I4020" s="8"/>
      <c r="J4020" s="8"/>
      <c r="K4020" s="8" t="s">
        <v>22872</v>
      </c>
      <c r="L4020" s="8" t="s">
        <v>22872</v>
      </c>
      <c r="M4020" s="8" t="s">
        <v>22872</v>
      </c>
      <c r="N4020" s="8" t="s">
        <v>246</v>
      </c>
      <c r="O4020" s="8" t="s">
        <v>98</v>
      </c>
      <c r="P4020" s="8">
        <v>0</v>
      </c>
      <c r="Q4020" s="8">
        <v>2E-3</v>
      </c>
      <c r="R4020" s="8" t="s">
        <v>99</v>
      </c>
      <c r="S4020" s="8"/>
      <c r="T4020" s="8" t="s">
        <v>101</v>
      </c>
      <c r="U4020" s="8">
        <v>373</v>
      </c>
      <c r="V4020" s="8" t="s">
        <v>102</v>
      </c>
      <c r="W4020" s="10">
        <v>22</v>
      </c>
      <c r="X4020" s="8" t="s">
        <v>102</v>
      </c>
      <c r="Y4020" s="8" t="s">
        <v>1605</v>
      </c>
      <c r="Z4020" s="8" t="s">
        <v>101</v>
      </c>
      <c r="AA4020" s="8" t="s">
        <v>101</v>
      </c>
      <c r="AB4020" s="8" t="s">
        <v>101</v>
      </c>
      <c r="AC4020" s="8" t="s">
        <v>101</v>
      </c>
      <c r="AD4020" s="8"/>
      <c r="AE4020" s="8"/>
      <c r="AF4020" s="8"/>
      <c r="AG4020" s="8"/>
      <c r="AH4020" s="8"/>
      <c r="AI4020" s="8" t="s">
        <v>21286</v>
      </c>
      <c r="AJ4020" s="8" t="s">
        <v>1477</v>
      </c>
      <c r="AK4020" s="8" t="s">
        <v>12401</v>
      </c>
      <c r="AL4020" s="8" t="s">
        <v>149</v>
      </c>
      <c r="AM4020" s="8">
        <v>40.766388999999997</v>
      </c>
      <c r="AN4020" s="8">
        <v>-76.648611000000002</v>
      </c>
      <c r="AO4020" s="8" t="s">
        <v>138</v>
      </c>
      <c r="AP4020" s="8"/>
      <c r="AQ4020" s="8"/>
      <c r="AR4020" s="8"/>
      <c r="AS4020" s="8">
        <v>0</v>
      </c>
    </row>
    <row r="4021" spans="1:45">
      <c r="A4021" s="8" t="s">
        <v>22873</v>
      </c>
      <c r="B4021" s="8" t="s">
        <v>22874</v>
      </c>
      <c r="C4021" s="8"/>
      <c r="D4021" s="8"/>
      <c r="E4021" s="9" t="s">
        <v>22875</v>
      </c>
      <c r="F4021" s="8"/>
      <c r="G4021" s="8" t="s">
        <v>18</v>
      </c>
      <c r="H4021" s="8"/>
      <c r="I4021" s="8"/>
      <c r="J4021" s="8"/>
      <c r="K4021" s="8" t="s">
        <v>21846</v>
      </c>
      <c r="L4021" s="8" t="s">
        <v>21552</v>
      </c>
      <c r="M4021" s="8" t="s">
        <v>21552</v>
      </c>
      <c r="N4021" s="8" t="s">
        <v>246</v>
      </c>
      <c r="O4021" s="8" t="s">
        <v>98</v>
      </c>
      <c r="P4021" s="8">
        <v>0.12</v>
      </c>
      <c r="Q4021" s="8">
        <v>0.13</v>
      </c>
      <c r="R4021" s="8" t="s">
        <v>175</v>
      </c>
      <c r="S4021" s="8" t="s">
        <v>176</v>
      </c>
      <c r="T4021" s="8" t="s">
        <v>101</v>
      </c>
      <c r="U4021" s="8">
        <v>75</v>
      </c>
      <c r="V4021" s="8" t="s">
        <v>102</v>
      </c>
      <c r="W4021" s="11">
        <v>9</v>
      </c>
      <c r="X4021" s="8" t="s">
        <v>138</v>
      </c>
      <c r="Y4021" s="8" t="s">
        <v>119</v>
      </c>
      <c r="Z4021" s="8"/>
      <c r="AA4021" s="8" t="s">
        <v>101</v>
      </c>
      <c r="AB4021" s="8" t="s">
        <v>101</v>
      </c>
      <c r="AC4021" s="8" t="s">
        <v>101</v>
      </c>
      <c r="AD4021" s="8"/>
      <c r="AE4021" s="8"/>
      <c r="AF4021" s="8" t="s">
        <v>21302</v>
      </c>
      <c r="AG4021" s="8"/>
      <c r="AH4021" s="8"/>
      <c r="AI4021" s="8" t="s">
        <v>21461</v>
      </c>
      <c r="AJ4021" s="8" t="s">
        <v>1477</v>
      </c>
      <c r="AK4021" s="8" t="s">
        <v>12401</v>
      </c>
      <c r="AL4021" s="8" t="s">
        <v>149</v>
      </c>
      <c r="AM4021" s="8">
        <v>33.724167000000001</v>
      </c>
      <c r="AN4021" s="8">
        <v>-86.910832999999997</v>
      </c>
      <c r="AO4021" s="8" t="s">
        <v>138</v>
      </c>
      <c r="AP4021" s="8"/>
      <c r="AQ4021" s="8"/>
      <c r="AR4021" s="8"/>
      <c r="AS4021" s="8">
        <v>0.7</v>
      </c>
    </row>
    <row r="4022" spans="1:45">
      <c r="A4022" s="8" t="s">
        <v>22876</v>
      </c>
      <c r="B4022" s="8" t="s">
        <v>22877</v>
      </c>
      <c r="C4022" s="8"/>
      <c r="D4022" s="8"/>
      <c r="E4022" s="9" t="s">
        <v>22878</v>
      </c>
      <c r="F4022" s="8"/>
      <c r="G4022" s="8" t="s">
        <v>14</v>
      </c>
      <c r="H4022" s="8"/>
      <c r="I4022" s="8"/>
      <c r="J4022" s="8"/>
      <c r="K4022" s="8" t="s">
        <v>22879</v>
      </c>
      <c r="L4022" s="8" t="s">
        <v>885</v>
      </c>
      <c r="M4022" s="8" t="s">
        <v>885</v>
      </c>
      <c r="N4022" s="8" t="s">
        <v>162</v>
      </c>
      <c r="O4022" s="8" t="s">
        <v>98</v>
      </c>
      <c r="P4022" s="8">
        <v>4.72</v>
      </c>
      <c r="Q4022" s="8">
        <v>5.2</v>
      </c>
      <c r="R4022" s="8" t="s">
        <v>175</v>
      </c>
      <c r="S4022" s="8" t="s">
        <v>176</v>
      </c>
      <c r="T4022" s="8" t="s">
        <v>101</v>
      </c>
      <c r="U4022" s="8">
        <v>75</v>
      </c>
      <c r="V4022" s="8" t="s">
        <v>102</v>
      </c>
      <c r="W4022" s="10">
        <v>433</v>
      </c>
      <c r="X4022" s="8" t="s">
        <v>138</v>
      </c>
      <c r="Y4022" s="8" t="s">
        <v>103</v>
      </c>
      <c r="Z4022" s="8" t="s">
        <v>104</v>
      </c>
      <c r="AA4022" s="8" t="s">
        <v>101</v>
      </c>
      <c r="AB4022" s="8" t="s">
        <v>101</v>
      </c>
      <c r="AC4022" s="8" t="s">
        <v>101</v>
      </c>
      <c r="AD4022" s="8"/>
      <c r="AE4022" s="8"/>
      <c r="AF4022" s="8" t="s">
        <v>21565</v>
      </c>
      <c r="AG4022" s="8"/>
      <c r="AH4022" s="8"/>
      <c r="AI4022" s="8" t="s">
        <v>22119</v>
      </c>
      <c r="AJ4022" s="8" t="s">
        <v>1477</v>
      </c>
      <c r="AK4022" s="8" t="s">
        <v>12401</v>
      </c>
      <c r="AL4022" s="8" t="s">
        <v>149</v>
      </c>
      <c r="AM4022" s="8">
        <v>36.57</v>
      </c>
      <c r="AN4022" s="8">
        <v>-108.52</v>
      </c>
      <c r="AO4022" s="8" t="s">
        <v>138</v>
      </c>
      <c r="AP4022" s="8"/>
      <c r="AQ4022" s="8"/>
      <c r="AR4022" s="8"/>
      <c r="AS4022" s="8">
        <v>7.8</v>
      </c>
    </row>
    <row r="4023" spans="1:45">
      <c r="A4023" s="8" t="s">
        <v>22880</v>
      </c>
      <c r="B4023" s="8" t="s">
        <v>22881</v>
      </c>
      <c r="C4023" s="8"/>
      <c r="D4023" s="8"/>
      <c r="E4023" s="9" t="s">
        <v>22882</v>
      </c>
      <c r="F4023" s="8"/>
      <c r="G4023" s="8" t="s">
        <v>14</v>
      </c>
      <c r="H4023" s="8"/>
      <c r="I4023" s="8"/>
      <c r="J4023" s="8"/>
      <c r="K4023" s="8" t="s">
        <v>22883</v>
      </c>
      <c r="L4023" s="8" t="s">
        <v>22883</v>
      </c>
      <c r="M4023" s="8" t="s">
        <v>22883</v>
      </c>
      <c r="N4023" s="8" t="s">
        <v>246</v>
      </c>
      <c r="O4023" s="8" t="s">
        <v>98</v>
      </c>
      <c r="P4023" s="8">
        <v>0.02</v>
      </c>
      <c r="Q4023" s="8">
        <v>1.7999999999999999E-2</v>
      </c>
      <c r="R4023" s="8" t="s">
        <v>175</v>
      </c>
      <c r="S4023" s="8" t="s">
        <v>176</v>
      </c>
      <c r="T4023" s="8" t="s">
        <v>101</v>
      </c>
      <c r="U4023" s="8">
        <v>75</v>
      </c>
      <c r="V4023" s="8" t="s">
        <v>102</v>
      </c>
      <c r="W4023" s="10">
        <v>12</v>
      </c>
      <c r="X4023" s="8" t="s">
        <v>102</v>
      </c>
      <c r="Y4023" s="8" t="s">
        <v>119</v>
      </c>
      <c r="Z4023" s="8" t="s">
        <v>101</v>
      </c>
      <c r="AA4023" s="8" t="s">
        <v>101</v>
      </c>
      <c r="AB4023" s="8" t="s">
        <v>101</v>
      </c>
      <c r="AC4023" s="8" t="s">
        <v>101</v>
      </c>
      <c r="AD4023" s="8"/>
      <c r="AE4023" s="8"/>
      <c r="AF4023" s="8"/>
      <c r="AG4023" s="8"/>
      <c r="AH4023" s="8"/>
      <c r="AI4023" s="8" t="s">
        <v>21281</v>
      </c>
      <c r="AJ4023" s="8" t="s">
        <v>1477</v>
      </c>
      <c r="AK4023" s="8" t="s">
        <v>12401</v>
      </c>
      <c r="AL4023" s="8" t="s">
        <v>149</v>
      </c>
      <c r="AM4023" s="8">
        <v>36.872777999999997</v>
      </c>
      <c r="AN4023" s="8">
        <v>-82.856667000000002</v>
      </c>
      <c r="AO4023" s="8" t="s">
        <v>138</v>
      </c>
      <c r="AP4023" s="8"/>
      <c r="AQ4023" s="8"/>
      <c r="AR4023" s="8"/>
      <c r="AS4023" s="8">
        <v>0.1</v>
      </c>
    </row>
    <row r="4024" spans="1:45">
      <c r="A4024" s="8" t="s">
        <v>22884</v>
      </c>
      <c r="B4024" s="8" t="s">
        <v>22885</v>
      </c>
      <c r="C4024" s="8"/>
      <c r="D4024" s="8"/>
      <c r="E4024" s="9" t="s">
        <v>22886</v>
      </c>
      <c r="F4024" s="8"/>
      <c r="G4024" s="8" t="s">
        <v>14</v>
      </c>
      <c r="H4024" s="8"/>
      <c r="I4024" s="8"/>
      <c r="J4024" s="8"/>
      <c r="K4024" s="8" t="s">
        <v>22887</v>
      </c>
      <c r="L4024" s="8" t="s">
        <v>22887</v>
      </c>
      <c r="M4024" s="8" t="s">
        <v>22887</v>
      </c>
      <c r="N4024" s="8" t="s">
        <v>246</v>
      </c>
      <c r="O4024" s="8" t="s">
        <v>98</v>
      </c>
      <c r="P4024" s="8">
        <v>0.03</v>
      </c>
      <c r="Q4024" s="8">
        <v>3.2000000000000001E-2</v>
      </c>
      <c r="R4024" s="8" t="s">
        <v>175</v>
      </c>
      <c r="S4024" s="8" t="s">
        <v>176</v>
      </c>
      <c r="T4024" s="8" t="s">
        <v>101</v>
      </c>
      <c r="U4024" s="8">
        <v>75</v>
      </c>
      <c r="V4024" s="8" t="s">
        <v>102</v>
      </c>
      <c r="W4024" s="10">
        <v>30</v>
      </c>
      <c r="X4024" s="8" t="s">
        <v>102</v>
      </c>
      <c r="Y4024" s="8" t="s">
        <v>119</v>
      </c>
      <c r="Z4024" s="8" t="s">
        <v>101</v>
      </c>
      <c r="AA4024" s="8" t="s">
        <v>101</v>
      </c>
      <c r="AB4024" s="8" t="s">
        <v>101</v>
      </c>
      <c r="AC4024" s="8" t="s">
        <v>101</v>
      </c>
      <c r="AD4024" s="8"/>
      <c r="AE4024" s="8"/>
      <c r="AF4024" s="8"/>
      <c r="AG4024" s="8"/>
      <c r="AH4024" s="8"/>
      <c r="AI4024" s="8" t="s">
        <v>21376</v>
      </c>
      <c r="AJ4024" s="8" t="s">
        <v>1477</v>
      </c>
      <c r="AK4024" s="8" t="s">
        <v>12401</v>
      </c>
      <c r="AL4024" s="8" t="s">
        <v>149</v>
      </c>
      <c r="AM4024" s="8">
        <v>37.288611000000003</v>
      </c>
      <c r="AN4024" s="8">
        <v>-81.625833</v>
      </c>
      <c r="AO4024" s="8" t="s">
        <v>138</v>
      </c>
      <c r="AP4024" s="8"/>
      <c r="AQ4024" s="8"/>
      <c r="AR4024" s="8"/>
      <c r="AS4024" s="8">
        <v>0.2</v>
      </c>
    </row>
    <row r="4025" spans="1:45">
      <c r="A4025" s="8" t="s">
        <v>22888</v>
      </c>
      <c r="B4025" s="8" t="s">
        <v>22889</v>
      </c>
      <c r="C4025" s="8"/>
      <c r="D4025" s="8"/>
      <c r="E4025" s="9" t="s">
        <v>22890</v>
      </c>
      <c r="F4025" s="8"/>
      <c r="G4025" s="8" t="s">
        <v>14</v>
      </c>
      <c r="H4025" s="8"/>
      <c r="I4025" s="8"/>
      <c r="J4025" s="8"/>
      <c r="K4025" s="8" t="s">
        <v>22162</v>
      </c>
      <c r="L4025" s="8" t="s">
        <v>22162</v>
      </c>
      <c r="M4025" s="8" t="s">
        <v>22162</v>
      </c>
      <c r="N4025" s="8" t="s">
        <v>246</v>
      </c>
      <c r="O4025" s="8" t="s">
        <v>98</v>
      </c>
      <c r="P4025" s="8">
        <v>0.01</v>
      </c>
      <c r="Q4025" s="8">
        <v>1.6500999999999998E-2</v>
      </c>
      <c r="R4025" s="8" t="s">
        <v>99</v>
      </c>
      <c r="S4025" s="8"/>
      <c r="T4025" s="8" t="s">
        <v>101</v>
      </c>
      <c r="U4025" s="8">
        <v>373</v>
      </c>
      <c r="V4025" s="8" t="s">
        <v>102</v>
      </c>
      <c r="W4025" s="10">
        <v>68</v>
      </c>
      <c r="X4025" s="8" t="s">
        <v>102</v>
      </c>
      <c r="Y4025" s="8" t="s">
        <v>119</v>
      </c>
      <c r="Z4025" s="8" t="s">
        <v>101</v>
      </c>
      <c r="AA4025" s="8" t="s">
        <v>101</v>
      </c>
      <c r="AB4025" s="8" t="s">
        <v>101</v>
      </c>
      <c r="AC4025" s="8" t="s">
        <v>101</v>
      </c>
      <c r="AD4025" s="8"/>
      <c r="AE4025" s="8"/>
      <c r="AF4025" s="8"/>
      <c r="AG4025" s="8"/>
      <c r="AH4025" s="8"/>
      <c r="AI4025" s="8" t="s">
        <v>21376</v>
      </c>
      <c r="AJ4025" s="8" t="s">
        <v>1477</v>
      </c>
      <c r="AK4025" s="8" t="s">
        <v>12401</v>
      </c>
      <c r="AL4025" s="8" t="s">
        <v>149</v>
      </c>
      <c r="AM4025" s="8">
        <v>37.409166999999997</v>
      </c>
      <c r="AN4025" s="8">
        <v>-81.545833000000002</v>
      </c>
      <c r="AO4025" s="8" t="s">
        <v>138</v>
      </c>
      <c r="AP4025" s="8"/>
      <c r="AQ4025" s="8"/>
      <c r="AR4025" s="8"/>
      <c r="AS4025" s="8">
        <v>0.3</v>
      </c>
    </row>
    <row r="4026" spans="1:45">
      <c r="A4026" s="8" t="s">
        <v>22891</v>
      </c>
      <c r="B4026" s="8" t="s">
        <v>22892</v>
      </c>
      <c r="C4026" s="8"/>
      <c r="D4026" s="8"/>
      <c r="E4026" s="9" t="s">
        <v>22893</v>
      </c>
      <c r="F4026" s="8"/>
      <c r="G4026" s="8" t="s">
        <v>14</v>
      </c>
      <c r="H4026" s="8"/>
      <c r="I4026" s="8"/>
      <c r="J4026" s="8"/>
      <c r="K4026" s="8" t="s">
        <v>22894</v>
      </c>
      <c r="L4026" s="8" t="s">
        <v>22894</v>
      </c>
      <c r="M4026" s="8" t="s">
        <v>22894</v>
      </c>
      <c r="N4026" s="8" t="s">
        <v>246</v>
      </c>
      <c r="O4026" s="8" t="s">
        <v>98</v>
      </c>
      <c r="P4026" s="8">
        <v>0.04</v>
      </c>
      <c r="Q4026" s="8">
        <v>4.6529000000000001E-2</v>
      </c>
      <c r="R4026" s="8" t="s">
        <v>99</v>
      </c>
      <c r="S4026" s="8"/>
      <c r="T4026" s="8" t="s">
        <v>101</v>
      </c>
      <c r="U4026" s="8">
        <v>373</v>
      </c>
      <c r="V4026" s="8" t="s">
        <v>102</v>
      </c>
      <c r="W4026" s="10">
        <v>45</v>
      </c>
      <c r="X4026" s="8" t="s">
        <v>102</v>
      </c>
      <c r="Y4026" s="8" t="s">
        <v>119</v>
      </c>
      <c r="Z4026" s="8" t="s">
        <v>101</v>
      </c>
      <c r="AA4026" s="8" t="s">
        <v>101</v>
      </c>
      <c r="AB4026" s="8" t="s">
        <v>101</v>
      </c>
      <c r="AC4026" s="8" t="s">
        <v>101</v>
      </c>
      <c r="AD4026" s="8"/>
      <c r="AE4026" s="8"/>
      <c r="AF4026" s="8"/>
      <c r="AG4026" s="8"/>
      <c r="AH4026" s="8"/>
      <c r="AI4026" s="8" t="s">
        <v>21262</v>
      </c>
      <c r="AJ4026" s="8" t="s">
        <v>1477</v>
      </c>
      <c r="AK4026" s="8" t="s">
        <v>12401</v>
      </c>
      <c r="AL4026" s="8" t="s">
        <v>149</v>
      </c>
      <c r="AM4026" s="8">
        <v>37.448611</v>
      </c>
      <c r="AN4026" s="8">
        <v>-82.651944</v>
      </c>
      <c r="AO4026" s="8" t="s">
        <v>138</v>
      </c>
      <c r="AP4026" s="8"/>
      <c r="AQ4026" s="8"/>
      <c r="AR4026" s="8"/>
      <c r="AS4026" s="8">
        <v>0.8</v>
      </c>
    </row>
    <row r="4027" spans="1:45">
      <c r="A4027" s="8" t="s">
        <v>22895</v>
      </c>
      <c r="B4027" s="8" t="s">
        <v>22896</v>
      </c>
      <c r="C4027" s="8"/>
      <c r="D4027" s="8"/>
      <c r="E4027" s="9" t="s">
        <v>22897</v>
      </c>
      <c r="F4027" s="8"/>
      <c r="G4027" s="8" t="s">
        <v>14</v>
      </c>
      <c r="H4027" s="8"/>
      <c r="I4027" s="8"/>
      <c r="J4027" s="8"/>
      <c r="K4027" s="8" t="s">
        <v>22898</v>
      </c>
      <c r="L4027" s="8" t="s">
        <v>22898</v>
      </c>
      <c r="M4027" s="8" t="s">
        <v>22898</v>
      </c>
      <c r="N4027" s="8" t="s">
        <v>246</v>
      </c>
      <c r="O4027" s="8" t="s">
        <v>98</v>
      </c>
      <c r="P4027" s="8">
        <v>0</v>
      </c>
      <c r="Q4027" s="8">
        <v>1.101E-3</v>
      </c>
      <c r="R4027" s="8" t="s">
        <v>175</v>
      </c>
      <c r="S4027" s="8" t="s">
        <v>176</v>
      </c>
      <c r="T4027" s="8" t="s">
        <v>101</v>
      </c>
      <c r="U4027" s="8">
        <v>75</v>
      </c>
      <c r="V4027" s="8" t="s">
        <v>102</v>
      </c>
      <c r="W4027" s="10">
        <v>20</v>
      </c>
      <c r="X4027" s="8" t="s">
        <v>102</v>
      </c>
      <c r="Y4027" s="8" t="s">
        <v>119</v>
      </c>
      <c r="Z4027" s="8" t="s">
        <v>101</v>
      </c>
      <c r="AA4027" s="8" t="s">
        <v>101</v>
      </c>
      <c r="AB4027" s="8" t="s">
        <v>101</v>
      </c>
      <c r="AC4027" s="8" t="s">
        <v>101</v>
      </c>
      <c r="AD4027" s="8"/>
      <c r="AE4027" s="8"/>
      <c r="AF4027" s="8"/>
      <c r="AG4027" s="8"/>
      <c r="AH4027" s="8"/>
      <c r="AI4027" s="8" t="s">
        <v>21275</v>
      </c>
      <c r="AJ4027" s="8" t="s">
        <v>1477</v>
      </c>
      <c r="AK4027" s="8" t="s">
        <v>12401</v>
      </c>
      <c r="AL4027" s="8" t="s">
        <v>149</v>
      </c>
      <c r="AM4027" s="8">
        <v>39.399721999999997</v>
      </c>
      <c r="AN4027" s="8">
        <v>-79.174999999999997</v>
      </c>
      <c r="AO4027" s="8" t="s">
        <v>138</v>
      </c>
      <c r="AP4027" s="8"/>
      <c r="AQ4027" s="8"/>
      <c r="AR4027" s="8"/>
      <c r="AS4027" s="8">
        <v>0</v>
      </c>
    </row>
    <row r="4028" spans="1:45">
      <c r="A4028" s="8" t="s">
        <v>22899</v>
      </c>
      <c r="B4028" s="8" t="s">
        <v>22900</v>
      </c>
      <c r="C4028" s="8"/>
      <c r="D4028" s="8"/>
      <c r="E4028" s="9" t="s">
        <v>22901</v>
      </c>
      <c r="F4028" s="8"/>
      <c r="G4028" s="8" t="s">
        <v>14</v>
      </c>
      <c r="H4028" s="8"/>
      <c r="I4028" s="8"/>
      <c r="J4028" s="8"/>
      <c r="K4028" s="8" t="s">
        <v>22902</v>
      </c>
      <c r="L4028" s="8" t="s">
        <v>22902</v>
      </c>
      <c r="M4028" s="8" t="s">
        <v>22902</v>
      </c>
      <c r="N4028" s="8" t="s">
        <v>246</v>
      </c>
      <c r="O4028" s="8" t="s">
        <v>98</v>
      </c>
      <c r="P4028" s="8">
        <v>0</v>
      </c>
      <c r="Q4028" s="8">
        <v>5.2800000000000004E-4</v>
      </c>
      <c r="R4028" s="8" t="s">
        <v>175</v>
      </c>
      <c r="S4028" s="8" t="s">
        <v>176</v>
      </c>
      <c r="T4028" s="8" t="s">
        <v>101</v>
      </c>
      <c r="U4028" s="8">
        <v>75</v>
      </c>
      <c r="V4028" s="8" t="s">
        <v>102</v>
      </c>
      <c r="W4028" s="10">
        <v>26</v>
      </c>
      <c r="X4028" s="8" t="s">
        <v>102</v>
      </c>
      <c r="Y4028" s="8" t="s">
        <v>119</v>
      </c>
      <c r="Z4028" s="8" t="s">
        <v>101</v>
      </c>
      <c r="AA4028" s="8" t="s">
        <v>101</v>
      </c>
      <c r="AB4028" s="8" t="s">
        <v>101</v>
      </c>
      <c r="AC4028" s="8" t="s">
        <v>101</v>
      </c>
      <c r="AD4028" s="8"/>
      <c r="AE4028" s="8"/>
      <c r="AF4028" s="8"/>
      <c r="AG4028" s="8"/>
      <c r="AH4028" s="8"/>
      <c r="AI4028" s="8" t="s">
        <v>21376</v>
      </c>
      <c r="AJ4028" s="8" t="s">
        <v>1477</v>
      </c>
      <c r="AK4028" s="8" t="s">
        <v>12401</v>
      </c>
      <c r="AL4028" s="8" t="s">
        <v>149</v>
      </c>
      <c r="AM4028" s="8">
        <v>39.358333000000002</v>
      </c>
      <c r="AN4028" s="8">
        <v>-79.125</v>
      </c>
      <c r="AO4028" s="8" t="s">
        <v>138</v>
      </c>
      <c r="AP4028" s="8"/>
      <c r="AQ4028" s="8"/>
      <c r="AR4028" s="8"/>
      <c r="AS4028" s="8">
        <v>0</v>
      </c>
    </row>
    <row r="4029" spans="1:45">
      <c r="A4029" s="8" t="s">
        <v>22903</v>
      </c>
      <c r="B4029" s="8" t="s">
        <v>22904</v>
      </c>
      <c r="C4029" s="8"/>
      <c r="D4029" s="8"/>
      <c r="E4029" s="9" t="s">
        <v>22905</v>
      </c>
      <c r="F4029" s="8"/>
      <c r="G4029" s="8" t="s">
        <v>14</v>
      </c>
      <c r="H4029" s="8"/>
      <c r="I4029" s="8"/>
      <c r="J4029" s="8"/>
      <c r="K4029" s="8" t="s">
        <v>21747</v>
      </c>
      <c r="L4029" s="8" t="s">
        <v>21747</v>
      </c>
      <c r="M4029" s="8" t="s">
        <v>21747</v>
      </c>
      <c r="N4029" s="8" t="s">
        <v>246</v>
      </c>
      <c r="O4029" s="8" t="s">
        <v>98</v>
      </c>
      <c r="P4029" s="8">
        <v>0.11</v>
      </c>
      <c r="Q4029" s="8">
        <v>0.11617</v>
      </c>
      <c r="R4029" s="8" t="s">
        <v>175</v>
      </c>
      <c r="S4029" s="8" t="s">
        <v>176</v>
      </c>
      <c r="T4029" s="8" t="s">
        <v>101</v>
      </c>
      <c r="U4029" s="8">
        <v>75</v>
      </c>
      <c r="V4029" s="8" t="s">
        <v>102</v>
      </c>
      <c r="W4029" s="10">
        <v>21</v>
      </c>
      <c r="X4029" s="8" t="s">
        <v>102</v>
      </c>
      <c r="Y4029" s="8" t="s">
        <v>119</v>
      </c>
      <c r="Z4029" s="8" t="s">
        <v>101</v>
      </c>
      <c r="AA4029" s="8" t="s">
        <v>101</v>
      </c>
      <c r="AB4029" s="8" t="s">
        <v>101</v>
      </c>
      <c r="AC4029" s="8" t="s">
        <v>101</v>
      </c>
      <c r="AD4029" s="8"/>
      <c r="AE4029" s="8"/>
      <c r="AF4029" s="8"/>
      <c r="AG4029" s="8"/>
      <c r="AH4029" s="8"/>
      <c r="AI4029" s="8" t="s">
        <v>21275</v>
      </c>
      <c r="AJ4029" s="8" t="s">
        <v>1477</v>
      </c>
      <c r="AK4029" s="8" t="s">
        <v>12401</v>
      </c>
      <c r="AL4029" s="8" t="s">
        <v>149</v>
      </c>
      <c r="AM4029" s="8">
        <v>39.584721999999999</v>
      </c>
      <c r="AN4029" s="8">
        <v>-78.969722000000004</v>
      </c>
      <c r="AO4029" s="8" t="s">
        <v>138</v>
      </c>
      <c r="AP4029" s="8"/>
      <c r="AQ4029" s="8"/>
      <c r="AR4029" s="8"/>
      <c r="AS4029" s="8">
        <v>0.7</v>
      </c>
    </row>
    <row r="4030" spans="1:45">
      <c r="A4030" s="8" t="s">
        <v>22906</v>
      </c>
      <c r="B4030" s="8" t="s">
        <v>22907</v>
      </c>
      <c r="C4030" s="8"/>
      <c r="D4030" s="8"/>
      <c r="E4030" s="9" t="s">
        <v>22908</v>
      </c>
      <c r="F4030" s="8"/>
      <c r="G4030" s="8" t="s">
        <v>14</v>
      </c>
      <c r="H4030" s="8"/>
      <c r="I4030" s="8"/>
      <c r="J4030" s="8"/>
      <c r="K4030" s="8" t="s">
        <v>21651</v>
      </c>
      <c r="L4030" s="8" t="s">
        <v>21651</v>
      </c>
      <c r="M4030" s="8" t="s">
        <v>21651</v>
      </c>
      <c r="N4030" s="8" t="s">
        <v>246</v>
      </c>
      <c r="O4030" s="8" t="s">
        <v>98</v>
      </c>
      <c r="P4030" s="8">
        <v>0</v>
      </c>
      <c r="Q4030" s="8">
        <v>5.1000000000000004E-4</v>
      </c>
      <c r="R4030" s="8" t="s">
        <v>175</v>
      </c>
      <c r="S4030" s="8" t="s">
        <v>176</v>
      </c>
      <c r="T4030" s="8" t="s">
        <v>101</v>
      </c>
      <c r="U4030" s="8">
        <v>75</v>
      </c>
      <c r="V4030" s="8" t="s">
        <v>102</v>
      </c>
      <c r="W4030" s="10">
        <v>18</v>
      </c>
      <c r="X4030" s="8" t="s">
        <v>102</v>
      </c>
      <c r="Y4030" s="8" t="s">
        <v>1605</v>
      </c>
      <c r="Z4030" s="8" t="s">
        <v>101</v>
      </c>
      <c r="AA4030" s="8" t="s">
        <v>101</v>
      </c>
      <c r="AB4030" s="8" t="s">
        <v>101</v>
      </c>
      <c r="AC4030" s="8" t="s">
        <v>101</v>
      </c>
      <c r="AD4030" s="8"/>
      <c r="AE4030" s="8"/>
      <c r="AF4030" s="8"/>
      <c r="AG4030" s="8"/>
      <c r="AH4030" s="8"/>
      <c r="AI4030" s="8" t="s">
        <v>21286</v>
      </c>
      <c r="AJ4030" s="8" t="s">
        <v>1477</v>
      </c>
      <c r="AK4030" s="8" t="s">
        <v>12401</v>
      </c>
      <c r="AL4030" s="8" t="s">
        <v>149</v>
      </c>
      <c r="AM4030" s="8">
        <v>40.758333</v>
      </c>
      <c r="AN4030" s="8">
        <v>-76.632778000000002</v>
      </c>
      <c r="AO4030" s="8" t="s">
        <v>138</v>
      </c>
      <c r="AP4030" s="8"/>
      <c r="AQ4030" s="8"/>
      <c r="AR4030" s="8"/>
      <c r="AS4030" s="8">
        <v>0</v>
      </c>
    </row>
    <row r="4031" spans="1:45">
      <c r="A4031" s="8" t="s">
        <v>22909</v>
      </c>
      <c r="B4031" s="8" t="s">
        <v>22910</v>
      </c>
      <c r="C4031" s="8"/>
      <c r="D4031" s="8"/>
      <c r="E4031" s="9" t="s">
        <v>22911</v>
      </c>
      <c r="F4031" s="8"/>
      <c r="G4031" s="8" t="s">
        <v>14</v>
      </c>
      <c r="H4031" s="8"/>
      <c r="I4031" s="8"/>
      <c r="J4031" s="8"/>
      <c r="K4031" s="8" t="s">
        <v>21703</v>
      </c>
      <c r="L4031" s="8" t="s">
        <v>21703</v>
      </c>
      <c r="M4031" s="8" t="s">
        <v>21703</v>
      </c>
      <c r="N4031" s="8" t="s">
        <v>246</v>
      </c>
      <c r="O4031" s="8" t="s">
        <v>98</v>
      </c>
      <c r="P4031" s="8">
        <v>0.02</v>
      </c>
      <c r="Q4031" s="8">
        <v>2.3227999999999999E-2</v>
      </c>
      <c r="R4031" s="8" t="s">
        <v>175</v>
      </c>
      <c r="S4031" s="8" t="s">
        <v>176</v>
      </c>
      <c r="T4031" s="8" t="s">
        <v>101</v>
      </c>
      <c r="U4031" s="8">
        <v>75</v>
      </c>
      <c r="V4031" s="8" t="s">
        <v>102</v>
      </c>
      <c r="W4031" s="10">
        <v>22</v>
      </c>
      <c r="X4031" s="8" t="s">
        <v>102</v>
      </c>
      <c r="Y4031" s="8" t="s">
        <v>119</v>
      </c>
      <c r="Z4031" s="8" t="s">
        <v>101</v>
      </c>
      <c r="AA4031" s="8" t="s">
        <v>101</v>
      </c>
      <c r="AB4031" s="8" t="s">
        <v>101</v>
      </c>
      <c r="AC4031" s="8" t="s">
        <v>101</v>
      </c>
      <c r="AD4031" s="8"/>
      <c r="AE4031" s="8"/>
      <c r="AF4031" s="8"/>
      <c r="AG4031" s="8"/>
      <c r="AH4031" s="8"/>
      <c r="AI4031" s="8" t="s">
        <v>21275</v>
      </c>
      <c r="AJ4031" s="8" t="s">
        <v>1477</v>
      </c>
      <c r="AK4031" s="8" t="s">
        <v>12401</v>
      </c>
      <c r="AL4031" s="8" t="s">
        <v>149</v>
      </c>
      <c r="AM4031" s="8">
        <v>39.5</v>
      </c>
      <c r="AN4031" s="8">
        <v>-79.058333000000005</v>
      </c>
      <c r="AO4031" s="8" t="s">
        <v>138</v>
      </c>
      <c r="AP4031" s="8"/>
      <c r="AQ4031" s="8"/>
      <c r="AR4031" s="8"/>
      <c r="AS4031" s="8">
        <v>0.1</v>
      </c>
    </row>
    <row r="4032" spans="1:45">
      <c r="A4032" s="8" t="s">
        <v>22912</v>
      </c>
      <c r="B4032" s="8" t="s">
        <v>22913</v>
      </c>
      <c r="C4032" s="8"/>
      <c r="D4032" s="8"/>
      <c r="E4032" s="9" t="s">
        <v>22914</v>
      </c>
      <c r="F4032" s="8"/>
      <c r="G4032" s="8" t="s">
        <v>14</v>
      </c>
      <c r="H4032" s="8"/>
      <c r="I4032" s="8"/>
      <c r="J4032" s="8"/>
      <c r="K4032" s="8" t="s">
        <v>22915</v>
      </c>
      <c r="L4032" s="8" t="s">
        <v>22915</v>
      </c>
      <c r="M4032" s="8" t="s">
        <v>22915</v>
      </c>
      <c r="N4032" s="8" t="s">
        <v>246</v>
      </c>
      <c r="O4032" s="8" t="s">
        <v>98</v>
      </c>
      <c r="P4032" s="8">
        <v>0.01</v>
      </c>
      <c r="Q4032" s="8">
        <v>9.5289999999999993E-3</v>
      </c>
      <c r="R4032" s="8" t="s">
        <v>175</v>
      </c>
      <c r="S4032" s="8" t="s">
        <v>176</v>
      </c>
      <c r="T4032" s="8" t="s">
        <v>101</v>
      </c>
      <c r="U4032" s="8">
        <v>75</v>
      </c>
      <c r="V4032" s="8" t="s">
        <v>102</v>
      </c>
      <c r="W4032" s="10">
        <v>23.798259999999999</v>
      </c>
      <c r="X4032" s="8" t="s">
        <v>102</v>
      </c>
      <c r="Y4032" s="8" t="s">
        <v>119</v>
      </c>
      <c r="Z4032" s="8" t="s">
        <v>101</v>
      </c>
      <c r="AA4032" s="8" t="s">
        <v>101</v>
      </c>
      <c r="AB4032" s="8" t="s">
        <v>101</v>
      </c>
      <c r="AC4032" s="8" t="s">
        <v>101</v>
      </c>
      <c r="AD4032" s="8"/>
      <c r="AE4032" s="8"/>
      <c r="AF4032" s="8"/>
      <c r="AG4032" s="8"/>
      <c r="AH4032" s="8"/>
      <c r="AI4032" s="8" t="s">
        <v>21376</v>
      </c>
      <c r="AJ4032" s="8" t="s">
        <v>1477</v>
      </c>
      <c r="AK4032" s="8" t="s">
        <v>12401</v>
      </c>
      <c r="AL4032" s="8" t="s">
        <v>149</v>
      </c>
      <c r="AM4032" s="8">
        <v>38.026667000000003</v>
      </c>
      <c r="AN4032" s="8">
        <v>-80.666667000000004</v>
      </c>
      <c r="AO4032" s="8" t="s">
        <v>138</v>
      </c>
      <c r="AP4032" s="8"/>
      <c r="AQ4032" s="8"/>
      <c r="AR4032" s="8"/>
      <c r="AS4032" s="8">
        <v>0.1</v>
      </c>
    </row>
    <row r="4033" spans="1:45">
      <c r="A4033" s="8" t="s">
        <v>22916</v>
      </c>
      <c r="B4033" s="8" t="s">
        <v>22917</v>
      </c>
      <c r="C4033" s="8"/>
      <c r="D4033" s="8"/>
      <c r="E4033" s="9" t="s">
        <v>22918</v>
      </c>
      <c r="F4033" s="8"/>
      <c r="G4033" s="8" t="s">
        <v>14</v>
      </c>
      <c r="H4033" s="8"/>
      <c r="I4033" s="8"/>
      <c r="J4033" s="8"/>
      <c r="K4033" s="8" t="s">
        <v>22919</v>
      </c>
      <c r="L4033" s="8" t="s">
        <v>22919</v>
      </c>
      <c r="M4033" s="8" t="s">
        <v>22919</v>
      </c>
      <c r="N4033" s="8" t="s">
        <v>246</v>
      </c>
      <c r="O4033" s="8" t="s">
        <v>98</v>
      </c>
      <c r="P4033" s="8">
        <v>0.05</v>
      </c>
      <c r="Q4033" s="8">
        <v>5.8000000000000003E-2</v>
      </c>
      <c r="R4033" s="8" t="s">
        <v>99</v>
      </c>
      <c r="S4033" s="8"/>
      <c r="T4033" s="8" t="s">
        <v>101</v>
      </c>
      <c r="U4033" s="8">
        <v>373</v>
      </c>
      <c r="V4033" s="8" t="s">
        <v>102</v>
      </c>
      <c r="W4033" s="10">
        <v>67</v>
      </c>
      <c r="X4033" s="8" t="s">
        <v>102</v>
      </c>
      <c r="Y4033" s="8" t="s">
        <v>119</v>
      </c>
      <c r="Z4033" s="8" t="s">
        <v>101</v>
      </c>
      <c r="AA4033" s="8" t="s">
        <v>101</v>
      </c>
      <c r="AB4033" s="8" t="s">
        <v>101</v>
      </c>
      <c r="AC4033" s="8" t="s">
        <v>101</v>
      </c>
      <c r="AD4033" s="8"/>
      <c r="AE4033" s="8"/>
      <c r="AF4033" s="8"/>
      <c r="AG4033" s="8"/>
      <c r="AH4033" s="8"/>
      <c r="AI4033" s="8" t="s">
        <v>21281</v>
      </c>
      <c r="AJ4033" s="8" t="s">
        <v>1477</v>
      </c>
      <c r="AK4033" s="8" t="s">
        <v>12401</v>
      </c>
      <c r="AL4033" s="8" t="s">
        <v>149</v>
      </c>
      <c r="AM4033" s="8">
        <v>37.043889</v>
      </c>
      <c r="AN4033" s="8">
        <v>-82.260833000000005</v>
      </c>
      <c r="AO4033" s="8" t="s">
        <v>138</v>
      </c>
      <c r="AP4033" s="8"/>
      <c r="AQ4033" s="8"/>
      <c r="AR4033" s="8"/>
      <c r="AS4033" s="8">
        <v>1</v>
      </c>
    </row>
    <row r="4034" spans="1:45">
      <c r="A4034" s="8" t="s">
        <v>22920</v>
      </c>
      <c r="B4034" s="8" t="s">
        <v>22921</v>
      </c>
      <c r="C4034" s="8"/>
      <c r="D4034" s="8"/>
      <c r="E4034" s="9" t="s">
        <v>22922</v>
      </c>
      <c r="F4034" s="8"/>
      <c r="G4034" s="8" t="s">
        <v>14</v>
      </c>
      <c r="H4034" s="8"/>
      <c r="I4034" s="8"/>
      <c r="J4034" s="8"/>
      <c r="K4034" s="8" t="s">
        <v>22659</v>
      </c>
      <c r="L4034" s="8" t="s">
        <v>22659</v>
      </c>
      <c r="M4034" s="8" t="s">
        <v>22659</v>
      </c>
      <c r="N4034" s="8" t="s">
        <v>246</v>
      </c>
      <c r="O4034" s="8" t="s">
        <v>98</v>
      </c>
      <c r="P4034" s="8">
        <v>0</v>
      </c>
      <c r="Q4034" s="8">
        <v>5.0000000000000001E-4</v>
      </c>
      <c r="R4034" s="8" t="s">
        <v>99</v>
      </c>
      <c r="S4034" s="8"/>
      <c r="T4034" s="8" t="s">
        <v>101</v>
      </c>
      <c r="U4034" s="8">
        <v>373</v>
      </c>
      <c r="V4034" s="8" t="s">
        <v>102</v>
      </c>
      <c r="W4034" s="10">
        <v>31</v>
      </c>
      <c r="X4034" s="8" t="s">
        <v>102</v>
      </c>
      <c r="Y4034" s="8" t="s">
        <v>1605</v>
      </c>
      <c r="Z4034" s="8" t="s">
        <v>101</v>
      </c>
      <c r="AA4034" s="8" t="s">
        <v>101</v>
      </c>
      <c r="AB4034" s="8" t="s">
        <v>101</v>
      </c>
      <c r="AC4034" s="8" t="s">
        <v>101</v>
      </c>
      <c r="AD4034" s="8"/>
      <c r="AE4034" s="8"/>
      <c r="AF4034" s="8"/>
      <c r="AG4034" s="8"/>
      <c r="AH4034" s="8"/>
      <c r="AI4034" s="8" t="s">
        <v>21286</v>
      </c>
      <c r="AJ4034" s="8" t="s">
        <v>1477</v>
      </c>
      <c r="AK4034" s="8" t="s">
        <v>12401</v>
      </c>
      <c r="AL4034" s="8" t="s">
        <v>149</v>
      </c>
      <c r="AM4034" s="8">
        <v>40.778333000000003</v>
      </c>
      <c r="AN4034" s="8">
        <v>-76.647221999999999</v>
      </c>
      <c r="AO4034" s="8" t="s">
        <v>138</v>
      </c>
      <c r="AP4034" s="8"/>
      <c r="AQ4034" s="8"/>
      <c r="AR4034" s="8"/>
      <c r="AS4034" s="8">
        <v>0</v>
      </c>
    </row>
    <row r="4035" spans="1:45">
      <c r="A4035" s="8" t="s">
        <v>22923</v>
      </c>
      <c r="B4035" s="8" t="s">
        <v>22924</v>
      </c>
      <c r="C4035" s="8"/>
      <c r="D4035" s="8"/>
      <c r="E4035" s="9" t="s">
        <v>22925</v>
      </c>
      <c r="F4035" s="8"/>
      <c r="G4035" s="8" t="s">
        <v>14</v>
      </c>
      <c r="H4035" s="8"/>
      <c r="I4035" s="8"/>
      <c r="J4035" s="8"/>
      <c r="K4035" s="8" t="s">
        <v>22926</v>
      </c>
      <c r="L4035" s="8" t="s">
        <v>22926</v>
      </c>
      <c r="M4035" s="8" t="s">
        <v>22926</v>
      </c>
      <c r="N4035" s="8" t="s">
        <v>246</v>
      </c>
      <c r="O4035" s="8" t="s">
        <v>98</v>
      </c>
      <c r="P4035" s="8">
        <v>0.03</v>
      </c>
      <c r="Q4035" s="8">
        <v>3.6719000000000002E-2</v>
      </c>
      <c r="R4035" s="8" t="s">
        <v>175</v>
      </c>
      <c r="S4035" s="8" t="s">
        <v>176</v>
      </c>
      <c r="T4035" s="8" t="s">
        <v>101</v>
      </c>
      <c r="U4035" s="8">
        <v>75</v>
      </c>
      <c r="V4035" s="8" t="s">
        <v>102</v>
      </c>
      <c r="W4035" s="10">
        <v>57</v>
      </c>
      <c r="X4035" s="8" t="s">
        <v>102</v>
      </c>
      <c r="Y4035" s="8" t="s">
        <v>119</v>
      </c>
      <c r="Z4035" s="8" t="s">
        <v>101</v>
      </c>
      <c r="AA4035" s="8" t="s">
        <v>101</v>
      </c>
      <c r="AB4035" s="8" t="s">
        <v>101</v>
      </c>
      <c r="AC4035" s="8" t="s">
        <v>101</v>
      </c>
      <c r="AD4035" s="8"/>
      <c r="AE4035" s="8"/>
      <c r="AF4035" s="8" t="s">
        <v>21302</v>
      </c>
      <c r="AG4035" s="8"/>
      <c r="AH4035" s="8"/>
      <c r="AI4035" s="8" t="s">
        <v>21281</v>
      </c>
      <c r="AJ4035" s="8" t="s">
        <v>1477</v>
      </c>
      <c r="AK4035" s="8" t="s">
        <v>12401</v>
      </c>
      <c r="AL4035" s="8" t="s">
        <v>149</v>
      </c>
      <c r="AM4035" s="8">
        <v>37.349167000000001</v>
      </c>
      <c r="AN4035" s="8">
        <v>-82.002222000000003</v>
      </c>
      <c r="AO4035" s="8" t="s">
        <v>138</v>
      </c>
      <c r="AP4035" s="8"/>
      <c r="AQ4035" s="8"/>
      <c r="AR4035" s="8"/>
      <c r="AS4035" s="8">
        <v>0.2</v>
      </c>
    </row>
    <row r="4036" spans="1:45">
      <c r="A4036" s="8" t="s">
        <v>22927</v>
      </c>
      <c r="B4036" s="8" t="s">
        <v>22928</v>
      </c>
      <c r="C4036" s="8"/>
      <c r="D4036" s="8"/>
      <c r="E4036" s="9" t="s">
        <v>22929</v>
      </c>
      <c r="F4036" s="8"/>
      <c r="G4036" s="8" t="s">
        <v>14</v>
      </c>
      <c r="H4036" s="8"/>
      <c r="I4036" s="8"/>
      <c r="J4036" s="8"/>
      <c r="K4036" s="8" t="s">
        <v>22930</v>
      </c>
      <c r="L4036" s="8" t="s">
        <v>22020</v>
      </c>
      <c r="M4036" s="8" t="s">
        <v>22020</v>
      </c>
      <c r="N4036" s="8" t="s">
        <v>246</v>
      </c>
      <c r="O4036" s="8" t="s">
        <v>98</v>
      </c>
      <c r="P4036" s="8">
        <v>0.2</v>
      </c>
      <c r="Q4036" s="8">
        <v>0.22353899999999999</v>
      </c>
      <c r="R4036" s="8" t="s">
        <v>99</v>
      </c>
      <c r="S4036" s="8"/>
      <c r="T4036" s="8" t="s">
        <v>101</v>
      </c>
      <c r="U4036" s="8">
        <v>373</v>
      </c>
      <c r="V4036" s="8" t="s">
        <v>102</v>
      </c>
      <c r="W4036" s="10">
        <v>65</v>
      </c>
      <c r="X4036" s="8" t="s">
        <v>102</v>
      </c>
      <c r="Y4036" s="8" t="s">
        <v>119</v>
      </c>
      <c r="Z4036" s="8" t="s">
        <v>101</v>
      </c>
      <c r="AA4036" s="8" t="s">
        <v>101</v>
      </c>
      <c r="AB4036" s="8" t="s">
        <v>101</v>
      </c>
      <c r="AC4036" s="8" t="s">
        <v>101</v>
      </c>
      <c r="AD4036" s="8"/>
      <c r="AE4036" s="8"/>
      <c r="AF4036" s="8"/>
      <c r="AG4036" s="8"/>
      <c r="AH4036" s="8"/>
      <c r="AI4036" s="8" t="s">
        <v>21281</v>
      </c>
      <c r="AJ4036" s="8" t="s">
        <v>1477</v>
      </c>
      <c r="AK4036" s="8" t="s">
        <v>12401</v>
      </c>
      <c r="AL4036" s="8" t="s">
        <v>149</v>
      </c>
      <c r="AM4036" s="8">
        <v>37.058889000000001</v>
      </c>
      <c r="AN4036" s="8">
        <v>-82.720556000000002</v>
      </c>
      <c r="AO4036" s="8" t="s">
        <v>138</v>
      </c>
      <c r="AP4036" s="8"/>
      <c r="AQ4036" s="8"/>
      <c r="AR4036" s="8"/>
      <c r="AS4036" s="8">
        <v>3.9</v>
      </c>
    </row>
    <row r="4037" spans="1:45">
      <c r="A4037" s="8" t="s">
        <v>22931</v>
      </c>
      <c r="B4037" s="8" t="s">
        <v>22932</v>
      </c>
      <c r="C4037" s="8"/>
      <c r="D4037" s="8"/>
      <c r="E4037" s="9" t="s">
        <v>22933</v>
      </c>
      <c r="F4037" s="8"/>
      <c r="G4037" s="8" t="s">
        <v>18</v>
      </c>
      <c r="H4037" s="8"/>
      <c r="I4037" s="8"/>
      <c r="J4037" s="8"/>
      <c r="K4037" s="8" t="s">
        <v>22934</v>
      </c>
      <c r="L4037" s="8" t="s">
        <v>22934</v>
      </c>
      <c r="M4037" s="8" t="s">
        <v>22934</v>
      </c>
      <c r="N4037" s="8" t="s">
        <v>246</v>
      </c>
      <c r="O4037" s="8" t="s">
        <v>98</v>
      </c>
      <c r="P4037" s="8">
        <v>0</v>
      </c>
      <c r="Q4037" s="8">
        <v>0</v>
      </c>
      <c r="R4037" s="8" t="s">
        <v>175</v>
      </c>
      <c r="S4037" s="8" t="s">
        <v>176</v>
      </c>
      <c r="T4037" s="8" t="s">
        <v>101</v>
      </c>
      <c r="U4037" s="8">
        <v>75</v>
      </c>
      <c r="V4037" s="8" t="s">
        <v>102</v>
      </c>
      <c r="W4037" s="10"/>
      <c r="X4037" s="8"/>
      <c r="Y4037" s="8" t="s">
        <v>119</v>
      </c>
      <c r="Z4037" s="8"/>
      <c r="AA4037" s="8" t="s">
        <v>101</v>
      </c>
      <c r="AB4037" s="8" t="s">
        <v>101</v>
      </c>
      <c r="AC4037" s="8" t="s">
        <v>101</v>
      </c>
      <c r="AD4037" s="8"/>
      <c r="AE4037" s="8"/>
      <c r="AF4037" s="8"/>
      <c r="AG4037" s="8"/>
      <c r="AH4037" s="8"/>
      <c r="AI4037" s="8" t="s">
        <v>21262</v>
      </c>
      <c r="AJ4037" s="8" t="s">
        <v>1477</v>
      </c>
      <c r="AK4037" s="8" t="s">
        <v>12401</v>
      </c>
      <c r="AL4037" s="8" t="s">
        <v>149</v>
      </c>
      <c r="AM4037" s="8">
        <v>37.504167000000002</v>
      </c>
      <c r="AN4037" s="8">
        <v>-82.632221999999999</v>
      </c>
      <c r="AO4037" s="8" t="s">
        <v>138</v>
      </c>
      <c r="AP4037" s="8"/>
      <c r="AQ4037" s="8"/>
      <c r="AR4037" s="8"/>
      <c r="AS4037" s="8">
        <v>0</v>
      </c>
    </row>
    <row r="4038" spans="1:45">
      <c r="A4038" s="8" t="s">
        <v>22935</v>
      </c>
      <c r="B4038" s="8" t="s">
        <v>22936</v>
      </c>
      <c r="C4038" s="8"/>
      <c r="D4038" s="8"/>
      <c r="E4038" s="9" t="s">
        <v>22937</v>
      </c>
      <c r="F4038" s="8"/>
      <c r="G4038" s="8" t="s">
        <v>14</v>
      </c>
      <c r="H4038" s="8"/>
      <c r="I4038" s="8"/>
      <c r="J4038" s="8"/>
      <c r="K4038" s="8" t="s">
        <v>21469</v>
      </c>
      <c r="L4038" s="8" t="s">
        <v>21469</v>
      </c>
      <c r="M4038" s="8" t="s">
        <v>21469</v>
      </c>
      <c r="N4038" s="8" t="s">
        <v>246</v>
      </c>
      <c r="O4038" s="8" t="s">
        <v>98</v>
      </c>
      <c r="P4038" s="8">
        <v>0.02</v>
      </c>
      <c r="Q4038" s="8">
        <v>2.3185999999999998E-2</v>
      </c>
      <c r="R4038" s="8" t="s">
        <v>99</v>
      </c>
      <c r="S4038" s="8"/>
      <c r="T4038" s="8" t="s">
        <v>101</v>
      </c>
      <c r="U4038" s="8">
        <v>373</v>
      </c>
      <c r="V4038" s="8" t="s">
        <v>102</v>
      </c>
      <c r="W4038" s="10">
        <v>77</v>
      </c>
      <c r="X4038" s="8" t="s">
        <v>102</v>
      </c>
      <c r="Y4038" s="8" t="s">
        <v>119</v>
      </c>
      <c r="Z4038" s="8" t="s">
        <v>101</v>
      </c>
      <c r="AA4038" s="8" t="s">
        <v>101</v>
      </c>
      <c r="AB4038" s="8" t="s">
        <v>101</v>
      </c>
      <c r="AC4038" s="8" t="s">
        <v>101</v>
      </c>
      <c r="AD4038" s="8"/>
      <c r="AE4038" s="8"/>
      <c r="AF4038" s="8"/>
      <c r="AG4038" s="8"/>
      <c r="AH4038" s="8"/>
      <c r="AI4038" s="8" t="s">
        <v>21262</v>
      </c>
      <c r="AJ4038" s="8" t="s">
        <v>1477</v>
      </c>
      <c r="AK4038" s="8" t="s">
        <v>12401</v>
      </c>
      <c r="AL4038" s="8" t="s">
        <v>149</v>
      </c>
      <c r="AM4038" s="8">
        <v>37.534166999999997</v>
      </c>
      <c r="AN4038" s="8">
        <v>-82.222778000000005</v>
      </c>
      <c r="AO4038" s="8" t="s">
        <v>138</v>
      </c>
      <c r="AP4038" s="8"/>
      <c r="AQ4038" s="8"/>
      <c r="AR4038" s="8"/>
      <c r="AS4038" s="8">
        <v>0.4</v>
      </c>
    </row>
    <row r="4039" spans="1:45">
      <c r="A4039" s="8" t="s">
        <v>22938</v>
      </c>
      <c r="B4039" s="8" t="s">
        <v>22939</v>
      </c>
      <c r="C4039" s="8"/>
      <c r="D4039" s="8"/>
      <c r="E4039" s="9" t="s">
        <v>22940</v>
      </c>
      <c r="F4039" s="8"/>
      <c r="G4039" s="8" t="s">
        <v>14</v>
      </c>
      <c r="H4039" s="8"/>
      <c r="I4039" s="8"/>
      <c r="J4039" s="8"/>
      <c r="K4039" s="8" t="s">
        <v>22941</v>
      </c>
      <c r="L4039" s="8" t="s">
        <v>22941</v>
      </c>
      <c r="M4039" s="8" t="s">
        <v>22941</v>
      </c>
      <c r="N4039" s="8" t="s">
        <v>246</v>
      </c>
      <c r="O4039" s="8" t="s">
        <v>98</v>
      </c>
      <c r="P4039" s="8">
        <v>0.01</v>
      </c>
      <c r="Q4039" s="8">
        <v>1.2999999999999999E-2</v>
      </c>
      <c r="R4039" s="8" t="s">
        <v>175</v>
      </c>
      <c r="S4039" s="8" t="s">
        <v>176</v>
      </c>
      <c r="T4039" s="8" t="s">
        <v>101</v>
      </c>
      <c r="U4039" s="8">
        <v>75</v>
      </c>
      <c r="V4039" s="8" t="s">
        <v>102</v>
      </c>
      <c r="W4039" s="10">
        <v>23</v>
      </c>
      <c r="X4039" s="8" t="s">
        <v>138</v>
      </c>
      <c r="Y4039" s="8" t="s">
        <v>119</v>
      </c>
      <c r="Z4039" s="8" t="s">
        <v>101</v>
      </c>
      <c r="AA4039" s="8" t="s">
        <v>101</v>
      </c>
      <c r="AB4039" s="8" t="s">
        <v>101</v>
      </c>
      <c r="AC4039" s="8" t="s">
        <v>101</v>
      </c>
      <c r="AD4039" s="8"/>
      <c r="AE4039" s="8"/>
      <c r="AF4039" s="8" t="s">
        <v>21302</v>
      </c>
      <c r="AG4039" s="8"/>
      <c r="AH4039" s="8"/>
      <c r="AI4039" s="8" t="s">
        <v>21376</v>
      </c>
      <c r="AJ4039" s="8" t="s">
        <v>1477</v>
      </c>
      <c r="AK4039" s="8" t="s">
        <v>12401</v>
      </c>
      <c r="AL4039" s="8" t="s">
        <v>149</v>
      </c>
      <c r="AM4039" s="8">
        <v>37.572032999999998</v>
      </c>
      <c r="AN4039" s="8">
        <v>-81.569710000000001</v>
      </c>
      <c r="AO4039" s="8" t="s">
        <v>109</v>
      </c>
      <c r="AP4039" s="8"/>
      <c r="AQ4039" s="8"/>
      <c r="AR4039" s="8"/>
      <c r="AS4039" s="8">
        <v>0.1</v>
      </c>
    </row>
    <row r="4040" spans="1:45">
      <c r="A4040" s="8" t="s">
        <v>22942</v>
      </c>
      <c r="B4040" s="8" t="s">
        <v>22943</v>
      </c>
      <c r="C4040" s="8"/>
      <c r="D4040" s="8"/>
      <c r="E4040" s="9" t="s">
        <v>22944</v>
      </c>
      <c r="F4040" s="8"/>
      <c r="G4040" s="8" t="s">
        <v>14</v>
      </c>
      <c r="H4040" s="8"/>
      <c r="I4040" s="8"/>
      <c r="J4040" s="8"/>
      <c r="K4040" s="8" t="s">
        <v>21560</v>
      </c>
      <c r="L4040" s="8" t="s">
        <v>21560</v>
      </c>
      <c r="M4040" s="8" t="s">
        <v>21560</v>
      </c>
      <c r="N4040" s="8" t="s">
        <v>246</v>
      </c>
      <c r="O4040" s="8" t="s">
        <v>98</v>
      </c>
      <c r="P4040" s="8">
        <v>0.32</v>
      </c>
      <c r="Q4040" s="8">
        <v>0.35</v>
      </c>
      <c r="R4040" s="8" t="s">
        <v>99</v>
      </c>
      <c r="S4040" s="8"/>
      <c r="T4040" s="8" t="s">
        <v>101</v>
      </c>
      <c r="U4040" s="8">
        <v>373</v>
      </c>
      <c r="V4040" s="8" t="s">
        <v>102</v>
      </c>
      <c r="W4040" s="10">
        <v>51</v>
      </c>
      <c r="X4040" s="8" t="s">
        <v>138</v>
      </c>
      <c r="Y4040" s="8" t="s">
        <v>119</v>
      </c>
      <c r="Z4040" s="8" t="s">
        <v>101</v>
      </c>
      <c r="AA4040" s="8" t="s">
        <v>101</v>
      </c>
      <c r="AB4040" s="8" t="s">
        <v>101</v>
      </c>
      <c r="AC4040" s="8" t="s">
        <v>101</v>
      </c>
      <c r="AD4040" s="8"/>
      <c r="AE4040" s="8"/>
      <c r="AF4040" s="8" t="s">
        <v>21302</v>
      </c>
      <c r="AG4040" s="8"/>
      <c r="AH4040" s="8"/>
      <c r="AI4040" s="8" t="s">
        <v>21376</v>
      </c>
      <c r="AJ4040" s="8" t="s">
        <v>1477</v>
      </c>
      <c r="AK4040" s="8" t="s">
        <v>12401</v>
      </c>
      <c r="AL4040" s="8" t="s">
        <v>149</v>
      </c>
      <c r="AM4040" s="8">
        <v>37.656199999999998</v>
      </c>
      <c r="AN4040" s="8">
        <v>-81.861037999999994</v>
      </c>
      <c r="AO4040" s="8" t="s">
        <v>109</v>
      </c>
      <c r="AP4040" s="8"/>
      <c r="AQ4040" s="8"/>
      <c r="AR4040" s="8"/>
      <c r="AS4040" s="8">
        <v>6.1</v>
      </c>
    </row>
    <row r="4041" spans="1:45">
      <c r="A4041" s="8" t="s">
        <v>22945</v>
      </c>
      <c r="B4041" s="8" t="s">
        <v>22946</v>
      </c>
      <c r="C4041" s="8"/>
      <c r="D4041" s="8"/>
      <c r="E4041" s="9" t="s">
        <v>22947</v>
      </c>
      <c r="F4041" s="8"/>
      <c r="G4041" s="8" t="s">
        <v>14</v>
      </c>
      <c r="H4041" s="8"/>
      <c r="I4041" s="8"/>
      <c r="J4041" s="8"/>
      <c r="K4041" s="8" t="s">
        <v>22948</v>
      </c>
      <c r="L4041" s="8" t="s">
        <v>22948</v>
      </c>
      <c r="M4041" s="8" t="s">
        <v>22948</v>
      </c>
      <c r="N4041" s="8" t="s">
        <v>246</v>
      </c>
      <c r="O4041" s="8" t="s">
        <v>98</v>
      </c>
      <c r="P4041" s="8">
        <v>0.11</v>
      </c>
      <c r="Q4041" s="8">
        <v>0.12</v>
      </c>
      <c r="R4041" s="8" t="s">
        <v>175</v>
      </c>
      <c r="S4041" s="8" t="s">
        <v>176</v>
      </c>
      <c r="T4041" s="8" t="s">
        <v>101</v>
      </c>
      <c r="U4041" s="8">
        <v>75</v>
      </c>
      <c r="V4041" s="8" t="s">
        <v>102</v>
      </c>
      <c r="W4041" s="10">
        <v>37</v>
      </c>
      <c r="X4041" s="8" t="s">
        <v>138</v>
      </c>
      <c r="Y4041" s="8" t="s">
        <v>119</v>
      </c>
      <c r="Z4041" s="8" t="s">
        <v>101</v>
      </c>
      <c r="AA4041" s="8" t="s">
        <v>101</v>
      </c>
      <c r="AB4041" s="8" t="s">
        <v>101</v>
      </c>
      <c r="AC4041" s="8" t="s">
        <v>101</v>
      </c>
      <c r="AD4041" s="8"/>
      <c r="AE4041" s="8"/>
      <c r="AF4041" s="8" t="s">
        <v>21302</v>
      </c>
      <c r="AG4041" s="8"/>
      <c r="AH4041" s="8"/>
      <c r="AI4041" s="8" t="s">
        <v>21281</v>
      </c>
      <c r="AJ4041" s="8" t="s">
        <v>1477</v>
      </c>
      <c r="AK4041" s="8" t="s">
        <v>12401</v>
      </c>
      <c r="AL4041" s="8" t="s">
        <v>149</v>
      </c>
      <c r="AM4041" s="8">
        <v>36.971021</v>
      </c>
      <c r="AN4041" s="8">
        <v>-82.658175</v>
      </c>
      <c r="AO4041" s="8" t="s">
        <v>138</v>
      </c>
      <c r="AP4041" s="8"/>
      <c r="AQ4041" s="8"/>
      <c r="AR4041" s="8"/>
      <c r="AS4041" s="8">
        <v>0.7</v>
      </c>
    </row>
    <row r="4042" spans="1:45">
      <c r="A4042" s="8" t="s">
        <v>22949</v>
      </c>
      <c r="B4042" s="8" t="s">
        <v>22950</v>
      </c>
      <c r="C4042" s="8"/>
      <c r="D4042" s="8"/>
      <c r="E4042" s="9" t="s">
        <v>22951</v>
      </c>
      <c r="F4042" s="8"/>
      <c r="G4042" s="8" t="s">
        <v>14</v>
      </c>
      <c r="H4042" s="8"/>
      <c r="I4042" s="8"/>
      <c r="J4042" s="8"/>
      <c r="K4042" s="8" t="s">
        <v>21465</v>
      </c>
      <c r="L4042" s="8" t="s">
        <v>21465</v>
      </c>
      <c r="M4042" s="8" t="s">
        <v>21465</v>
      </c>
      <c r="N4042" s="8" t="s">
        <v>246</v>
      </c>
      <c r="O4042" s="8" t="s">
        <v>98</v>
      </c>
      <c r="P4042" s="8">
        <v>0.01</v>
      </c>
      <c r="Q4042" s="8">
        <v>1.4999999999999999E-2</v>
      </c>
      <c r="R4042" s="8" t="s">
        <v>175</v>
      </c>
      <c r="S4042" s="8" t="s">
        <v>176</v>
      </c>
      <c r="T4042" s="8" t="s">
        <v>101</v>
      </c>
      <c r="U4042" s="8">
        <v>75</v>
      </c>
      <c r="V4042" s="8" t="s">
        <v>102</v>
      </c>
      <c r="W4042" s="10">
        <v>53</v>
      </c>
      <c r="X4042" s="8" t="s">
        <v>102</v>
      </c>
      <c r="Y4042" s="8" t="s">
        <v>119</v>
      </c>
      <c r="Z4042" s="8" t="s">
        <v>101</v>
      </c>
      <c r="AA4042" s="8" t="s">
        <v>101</v>
      </c>
      <c r="AB4042" s="8" t="s">
        <v>101</v>
      </c>
      <c r="AC4042" s="8" t="s">
        <v>101</v>
      </c>
      <c r="AD4042" s="8"/>
      <c r="AE4042" s="8"/>
      <c r="AF4042" s="8"/>
      <c r="AG4042" s="8"/>
      <c r="AH4042" s="8"/>
      <c r="AI4042" s="8" t="s">
        <v>21376</v>
      </c>
      <c r="AJ4042" s="8" t="s">
        <v>1477</v>
      </c>
      <c r="AK4042" s="8" t="s">
        <v>12401</v>
      </c>
      <c r="AL4042" s="8" t="s">
        <v>149</v>
      </c>
      <c r="AM4042" s="8">
        <v>37.468611000000003</v>
      </c>
      <c r="AN4042" s="8">
        <v>-82.034166999999997</v>
      </c>
      <c r="AO4042" s="8" t="s">
        <v>138</v>
      </c>
      <c r="AP4042" s="8"/>
      <c r="AQ4042" s="8"/>
      <c r="AR4042" s="8"/>
      <c r="AS4042" s="8">
        <v>0.1</v>
      </c>
    </row>
    <row r="4043" spans="1:45">
      <c r="A4043" s="8" t="s">
        <v>22952</v>
      </c>
      <c r="B4043" s="8" t="s">
        <v>22953</v>
      </c>
      <c r="C4043" s="8"/>
      <c r="D4043" s="8"/>
      <c r="E4043" s="9" t="s">
        <v>22954</v>
      </c>
      <c r="F4043" s="8"/>
      <c r="G4043" s="8" t="s">
        <v>14</v>
      </c>
      <c r="H4043" s="8"/>
      <c r="I4043" s="8"/>
      <c r="J4043" s="8"/>
      <c r="K4043" s="8" t="s">
        <v>22955</v>
      </c>
      <c r="L4043" s="8" t="s">
        <v>22955</v>
      </c>
      <c r="M4043" s="8" t="s">
        <v>22955</v>
      </c>
      <c r="N4043" s="8" t="s">
        <v>246</v>
      </c>
      <c r="O4043" s="8" t="s">
        <v>98</v>
      </c>
      <c r="P4043" s="8">
        <v>0.03</v>
      </c>
      <c r="Q4043" s="8">
        <v>2.8000000000000001E-2</v>
      </c>
      <c r="R4043" s="8" t="s">
        <v>99</v>
      </c>
      <c r="S4043" s="8"/>
      <c r="T4043" s="8" t="s">
        <v>101</v>
      </c>
      <c r="U4043" s="8">
        <v>373</v>
      </c>
      <c r="V4043" s="8" t="s">
        <v>102</v>
      </c>
      <c r="W4043" s="10">
        <v>30</v>
      </c>
      <c r="X4043" s="8" t="s">
        <v>102</v>
      </c>
      <c r="Y4043" s="8" t="s">
        <v>119</v>
      </c>
      <c r="Z4043" s="8" t="s">
        <v>101</v>
      </c>
      <c r="AA4043" s="8" t="s">
        <v>101</v>
      </c>
      <c r="AB4043" s="8" t="s">
        <v>101</v>
      </c>
      <c r="AC4043" s="8" t="s">
        <v>101</v>
      </c>
      <c r="AD4043" s="8"/>
      <c r="AE4043" s="8"/>
      <c r="AF4043" s="8"/>
      <c r="AG4043" s="8"/>
      <c r="AH4043" s="8"/>
      <c r="AI4043" s="8" t="s">
        <v>21262</v>
      </c>
      <c r="AJ4043" s="8" t="s">
        <v>1477</v>
      </c>
      <c r="AK4043" s="8" t="s">
        <v>12401</v>
      </c>
      <c r="AL4043" s="8" t="s">
        <v>149</v>
      </c>
      <c r="AM4043" s="8">
        <v>37.304443999999997</v>
      </c>
      <c r="AN4043" s="8">
        <v>-82.316111000000006</v>
      </c>
      <c r="AO4043" s="8" t="s">
        <v>138</v>
      </c>
      <c r="AP4043" s="8"/>
      <c r="AQ4043" s="8"/>
      <c r="AR4043" s="8"/>
      <c r="AS4043" s="8">
        <v>0.5</v>
      </c>
    </row>
    <row r="4044" spans="1:45">
      <c r="A4044" s="8" t="s">
        <v>22956</v>
      </c>
      <c r="B4044" s="8" t="s">
        <v>22957</v>
      </c>
      <c r="C4044" s="8"/>
      <c r="D4044" s="8"/>
      <c r="E4044" s="9" t="s">
        <v>22958</v>
      </c>
      <c r="F4044" s="8"/>
      <c r="G4044" s="8" t="s">
        <v>18</v>
      </c>
      <c r="H4044" s="8"/>
      <c r="I4044" s="8"/>
      <c r="J4044" s="8"/>
      <c r="K4044" s="8" t="s">
        <v>22959</v>
      </c>
      <c r="L4044" s="8" t="s">
        <v>22959</v>
      </c>
      <c r="M4044" s="8" t="s">
        <v>22959</v>
      </c>
      <c r="N4044" s="8" t="s">
        <v>246</v>
      </c>
      <c r="O4044" s="8" t="s">
        <v>98</v>
      </c>
      <c r="P4044" s="8">
        <v>0.73</v>
      </c>
      <c r="Q4044" s="8">
        <v>0.81</v>
      </c>
      <c r="R4044" s="8" t="s">
        <v>99</v>
      </c>
      <c r="S4044" s="8"/>
      <c r="T4044" s="8" t="s">
        <v>101</v>
      </c>
      <c r="U4044" s="8">
        <v>373</v>
      </c>
      <c r="V4044" s="8" t="s">
        <v>102</v>
      </c>
      <c r="W4044" s="11">
        <v>18</v>
      </c>
      <c r="X4044" s="8" t="s">
        <v>138</v>
      </c>
      <c r="Y4044" s="8" t="s">
        <v>119</v>
      </c>
      <c r="Z4044" s="8"/>
      <c r="AA4044" s="8" t="s">
        <v>101</v>
      </c>
      <c r="AB4044" s="8" t="s">
        <v>101</v>
      </c>
      <c r="AC4044" s="8" t="s">
        <v>101</v>
      </c>
      <c r="AD4044" s="8"/>
      <c r="AE4044" s="8"/>
      <c r="AF4044" s="8" t="s">
        <v>21302</v>
      </c>
      <c r="AG4044" s="8"/>
      <c r="AH4044" s="8"/>
      <c r="AI4044" s="8" t="s">
        <v>21262</v>
      </c>
      <c r="AJ4044" s="8" t="s">
        <v>1477</v>
      </c>
      <c r="AK4044" s="8" t="s">
        <v>12401</v>
      </c>
      <c r="AL4044" s="8" t="s">
        <v>149</v>
      </c>
      <c r="AM4044" s="8">
        <v>37.306645000000003</v>
      </c>
      <c r="AN4044" s="8">
        <v>-82.316704999999999</v>
      </c>
      <c r="AO4044" s="8" t="s">
        <v>138</v>
      </c>
      <c r="AP4044" s="8"/>
      <c r="AQ4044" s="8"/>
      <c r="AR4044" s="8"/>
      <c r="AS4044" s="8">
        <v>14.2</v>
      </c>
    </row>
    <row r="4045" spans="1:45">
      <c r="A4045" s="8" t="s">
        <v>22952</v>
      </c>
      <c r="B4045" s="8" t="s">
        <v>22960</v>
      </c>
      <c r="C4045" s="8"/>
      <c r="D4045" s="8"/>
      <c r="E4045" s="9" t="s">
        <v>22752</v>
      </c>
      <c r="F4045" s="8"/>
      <c r="G4045" s="8" t="s">
        <v>14</v>
      </c>
      <c r="H4045" s="8"/>
      <c r="I4045" s="8"/>
      <c r="J4045" s="8"/>
      <c r="K4045" s="8" t="s">
        <v>21625</v>
      </c>
      <c r="L4045" s="8" t="s">
        <v>21625</v>
      </c>
      <c r="M4045" s="8" t="s">
        <v>21625</v>
      </c>
      <c r="N4045" s="8" t="s">
        <v>246</v>
      </c>
      <c r="O4045" s="8" t="s">
        <v>98</v>
      </c>
      <c r="P4045" s="8">
        <v>1.41</v>
      </c>
      <c r="Q4045" s="8">
        <v>1.55</v>
      </c>
      <c r="R4045" s="8" t="s">
        <v>99</v>
      </c>
      <c r="S4045" s="8"/>
      <c r="T4045" s="8" t="s">
        <v>101</v>
      </c>
      <c r="U4045" s="8">
        <v>373</v>
      </c>
      <c r="V4045" s="8" t="s">
        <v>102</v>
      </c>
      <c r="W4045" s="10">
        <v>475</v>
      </c>
      <c r="X4045" s="8" t="s">
        <v>138</v>
      </c>
      <c r="Y4045" s="8" t="s">
        <v>119</v>
      </c>
      <c r="Z4045" s="8" t="s">
        <v>120</v>
      </c>
      <c r="AA4045" s="8">
        <v>41</v>
      </c>
      <c r="AB4045" s="8" t="s">
        <v>101</v>
      </c>
      <c r="AC4045" s="8">
        <v>29</v>
      </c>
      <c r="AD4045" s="8"/>
      <c r="AE4045" s="8"/>
      <c r="AF4045" s="8" t="s">
        <v>21302</v>
      </c>
      <c r="AG4045" s="8"/>
      <c r="AH4045" s="8"/>
      <c r="AI4045" s="8" t="s">
        <v>21461</v>
      </c>
      <c r="AJ4045" s="8" t="s">
        <v>1477</v>
      </c>
      <c r="AK4045" s="8" t="s">
        <v>12401</v>
      </c>
      <c r="AL4045" s="8" t="s">
        <v>149</v>
      </c>
      <c r="AM4045" s="8">
        <v>33.332000000000001</v>
      </c>
      <c r="AN4045" s="8">
        <v>-87.322199999999995</v>
      </c>
      <c r="AO4045" s="8" t="s">
        <v>138</v>
      </c>
      <c r="AP4045" s="8"/>
      <c r="AQ4045" s="8"/>
      <c r="AR4045" s="8"/>
      <c r="AS4045" s="8">
        <v>27.2</v>
      </c>
    </row>
    <row r="4046" spans="1:45">
      <c r="A4046" s="8" t="s">
        <v>22961</v>
      </c>
      <c r="B4046" s="8" t="s">
        <v>22962</v>
      </c>
      <c r="C4046" s="8"/>
      <c r="D4046" s="8"/>
      <c r="E4046" s="9" t="s">
        <v>22752</v>
      </c>
      <c r="F4046" s="8"/>
      <c r="G4046" s="8" t="s">
        <v>14</v>
      </c>
      <c r="H4046" s="8"/>
      <c r="I4046" s="8"/>
      <c r="J4046" s="8"/>
      <c r="K4046" s="8" t="s">
        <v>22963</v>
      </c>
      <c r="L4046" s="8" t="s">
        <v>22963</v>
      </c>
      <c r="M4046" s="8" t="s">
        <v>22963</v>
      </c>
      <c r="N4046" s="8" t="s">
        <v>246</v>
      </c>
      <c r="O4046" s="8" t="s">
        <v>98</v>
      </c>
      <c r="P4046" s="8">
        <v>7.0000000000000007E-2</v>
      </c>
      <c r="Q4046" s="8">
        <v>7.8251000000000001E-2</v>
      </c>
      <c r="R4046" s="8" t="s">
        <v>175</v>
      </c>
      <c r="S4046" s="8" t="s">
        <v>176</v>
      </c>
      <c r="T4046" s="8" t="s">
        <v>101</v>
      </c>
      <c r="U4046" s="8">
        <v>75</v>
      </c>
      <c r="V4046" s="8" t="s">
        <v>102</v>
      </c>
      <c r="W4046" s="10">
        <v>22.450019999999999</v>
      </c>
      <c r="X4046" s="8" t="s">
        <v>102</v>
      </c>
      <c r="Y4046" s="8" t="s">
        <v>119</v>
      </c>
      <c r="Z4046" s="8" t="s">
        <v>101</v>
      </c>
      <c r="AA4046" s="8" t="s">
        <v>101</v>
      </c>
      <c r="AB4046" s="8" t="s">
        <v>101</v>
      </c>
      <c r="AC4046" s="8" t="s">
        <v>101</v>
      </c>
      <c r="AD4046" s="8"/>
      <c r="AE4046" s="8"/>
      <c r="AF4046" s="8"/>
      <c r="AG4046" s="8"/>
      <c r="AH4046" s="8"/>
      <c r="AI4046" s="8" t="s">
        <v>21262</v>
      </c>
      <c r="AJ4046" s="8" t="s">
        <v>1477</v>
      </c>
      <c r="AK4046" s="8" t="s">
        <v>12401</v>
      </c>
      <c r="AL4046" s="8" t="s">
        <v>149</v>
      </c>
      <c r="AM4046" s="8">
        <v>37.156388999999997</v>
      </c>
      <c r="AN4046" s="8">
        <v>-82.885278</v>
      </c>
      <c r="AO4046" s="8" t="s">
        <v>138</v>
      </c>
      <c r="AP4046" s="8"/>
      <c r="AQ4046" s="8"/>
      <c r="AR4046" s="8"/>
      <c r="AS4046" s="8">
        <v>0.4</v>
      </c>
    </row>
    <row r="4047" spans="1:45">
      <c r="A4047" s="8" t="s">
        <v>22964</v>
      </c>
      <c r="B4047" s="8" t="s">
        <v>22965</v>
      </c>
      <c r="C4047" s="8"/>
      <c r="D4047" s="8"/>
      <c r="E4047" s="9" t="s">
        <v>22966</v>
      </c>
      <c r="F4047" s="8"/>
      <c r="G4047" s="8" t="s">
        <v>14</v>
      </c>
      <c r="H4047" s="8"/>
      <c r="I4047" s="8"/>
      <c r="J4047" s="8"/>
      <c r="K4047" s="8" t="s">
        <v>22967</v>
      </c>
      <c r="L4047" s="8" t="s">
        <v>22967</v>
      </c>
      <c r="M4047" s="8" t="s">
        <v>22967</v>
      </c>
      <c r="N4047" s="8" t="s">
        <v>246</v>
      </c>
      <c r="O4047" s="8" t="s">
        <v>98</v>
      </c>
      <c r="P4047" s="8">
        <v>0.01</v>
      </c>
      <c r="Q4047" s="8">
        <v>1.1436999999999999E-2</v>
      </c>
      <c r="R4047" s="8" t="s">
        <v>99</v>
      </c>
      <c r="S4047" s="8"/>
      <c r="T4047" s="8" t="s">
        <v>101</v>
      </c>
      <c r="U4047" s="8">
        <v>373</v>
      </c>
      <c r="V4047" s="8" t="s">
        <v>102</v>
      </c>
      <c r="W4047" s="10">
        <v>42</v>
      </c>
      <c r="X4047" s="8" t="s">
        <v>102</v>
      </c>
      <c r="Y4047" s="8" t="s">
        <v>119</v>
      </c>
      <c r="Z4047" s="8" t="s">
        <v>101</v>
      </c>
      <c r="AA4047" s="8" t="s">
        <v>101</v>
      </c>
      <c r="AB4047" s="8" t="s">
        <v>101</v>
      </c>
      <c r="AC4047" s="8" t="s">
        <v>101</v>
      </c>
      <c r="AD4047" s="8"/>
      <c r="AE4047" s="8"/>
      <c r="AF4047" s="8"/>
      <c r="AG4047" s="8"/>
      <c r="AH4047" s="8"/>
      <c r="AI4047" s="8" t="s">
        <v>21262</v>
      </c>
      <c r="AJ4047" s="8" t="s">
        <v>1477</v>
      </c>
      <c r="AK4047" s="8" t="s">
        <v>12401</v>
      </c>
      <c r="AL4047" s="8" t="s">
        <v>149</v>
      </c>
      <c r="AM4047" s="8">
        <v>37.390278000000002</v>
      </c>
      <c r="AN4047" s="8">
        <v>-82.404443999999998</v>
      </c>
      <c r="AO4047" s="8" t="s">
        <v>138</v>
      </c>
      <c r="AP4047" s="8"/>
      <c r="AQ4047" s="8"/>
      <c r="AR4047" s="8"/>
      <c r="AS4047" s="8">
        <v>0.2</v>
      </c>
    </row>
    <row r="4048" spans="1:45">
      <c r="A4048" s="8" t="s">
        <v>22968</v>
      </c>
      <c r="B4048" s="8" t="s">
        <v>22969</v>
      </c>
      <c r="C4048" s="8"/>
      <c r="D4048" s="8"/>
      <c r="E4048" s="9" t="s">
        <v>22970</v>
      </c>
      <c r="F4048" s="8"/>
      <c r="G4048" s="8" t="s">
        <v>14</v>
      </c>
      <c r="H4048" s="8"/>
      <c r="I4048" s="8"/>
      <c r="J4048" s="8"/>
      <c r="K4048" s="8" t="s">
        <v>22971</v>
      </c>
      <c r="L4048" s="8" t="s">
        <v>22971</v>
      </c>
      <c r="M4048" s="8" t="s">
        <v>22971</v>
      </c>
      <c r="N4048" s="8" t="s">
        <v>246</v>
      </c>
      <c r="O4048" s="8" t="s">
        <v>98</v>
      </c>
      <c r="P4048" s="8">
        <v>0.05</v>
      </c>
      <c r="Q4048" s="8">
        <v>5.8000000000000003E-2</v>
      </c>
      <c r="R4048" s="8" t="s">
        <v>99</v>
      </c>
      <c r="S4048" s="8"/>
      <c r="T4048" s="8" t="s">
        <v>101</v>
      </c>
      <c r="U4048" s="8">
        <v>373</v>
      </c>
      <c r="V4048" s="8" t="s">
        <v>102</v>
      </c>
      <c r="W4048" s="10">
        <v>45</v>
      </c>
      <c r="X4048" s="8" t="s">
        <v>102</v>
      </c>
      <c r="Y4048" s="8" t="s">
        <v>119</v>
      </c>
      <c r="Z4048" s="8" t="s">
        <v>101</v>
      </c>
      <c r="AA4048" s="8" t="s">
        <v>101</v>
      </c>
      <c r="AB4048" s="8" t="s">
        <v>101</v>
      </c>
      <c r="AC4048" s="8" t="s">
        <v>101</v>
      </c>
      <c r="AD4048" s="8"/>
      <c r="AE4048" s="8"/>
      <c r="AF4048" s="8"/>
      <c r="AG4048" s="8"/>
      <c r="AH4048" s="8"/>
      <c r="AI4048" s="8" t="s">
        <v>21262</v>
      </c>
      <c r="AJ4048" s="8" t="s">
        <v>1477</v>
      </c>
      <c r="AK4048" s="8" t="s">
        <v>12401</v>
      </c>
      <c r="AL4048" s="8" t="s">
        <v>149</v>
      </c>
      <c r="AM4048" s="8">
        <v>37.570556000000003</v>
      </c>
      <c r="AN4048" s="8">
        <v>-82.659166999999997</v>
      </c>
      <c r="AO4048" s="8" t="s">
        <v>138</v>
      </c>
      <c r="AP4048" s="8"/>
      <c r="AQ4048" s="8"/>
      <c r="AR4048" s="8"/>
      <c r="AS4048" s="8">
        <v>1</v>
      </c>
    </row>
    <row r="4049" spans="1:45">
      <c r="A4049" s="8" t="s">
        <v>22972</v>
      </c>
      <c r="B4049" s="8" t="s">
        <v>22973</v>
      </c>
      <c r="C4049" s="8"/>
      <c r="D4049" s="8"/>
      <c r="E4049" s="9" t="s">
        <v>22974</v>
      </c>
      <c r="F4049" s="8"/>
      <c r="G4049" s="8" t="s">
        <v>14</v>
      </c>
      <c r="H4049" s="8"/>
      <c r="I4049" s="8"/>
      <c r="J4049" s="8"/>
      <c r="K4049" s="8" t="s">
        <v>22975</v>
      </c>
      <c r="L4049" s="8" t="s">
        <v>22975</v>
      </c>
      <c r="M4049" s="8" t="s">
        <v>22975</v>
      </c>
      <c r="N4049" s="8" t="s">
        <v>246</v>
      </c>
      <c r="O4049" s="8" t="s">
        <v>98</v>
      </c>
      <c r="P4049" s="8">
        <v>0</v>
      </c>
      <c r="Q4049" s="8">
        <v>5.0000000000000001E-3</v>
      </c>
      <c r="R4049" s="8" t="s">
        <v>99</v>
      </c>
      <c r="S4049" s="8"/>
      <c r="T4049" s="8" t="s">
        <v>101</v>
      </c>
      <c r="U4049" s="8">
        <v>373</v>
      </c>
      <c r="V4049" s="8" t="s">
        <v>102</v>
      </c>
      <c r="W4049" s="10">
        <v>26</v>
      </c>
      <c r="X4049" s="8" t="s">
        <v>102</v>
      </c>
      <c r="Y4049" s="8" t="s">
        <v>1605</v>
      </c>
      <c r="Z4049" s="8" t="s">
        <v>101</v>
      </c>
      <c r="AA4049" s="8" t="s">
        <v>101</v>
      </c>
      <c r="AB4049" s="8" t="s">
        <v>101</v>
      </c>
      <c r="AC4049" s="8" t="s">
        <v>101</v>
      </c>
      <c r="AD4049" s="8"/>
      <c r="AE4049" s="8"/>
      <c r="AF4049" s="8"/>
      <c r="AG4049" s="8"/>
      <c r="AH4049" s="8"/>
      <c r="AI4049" s="8" t="s">
        <v>21286</v>
      </c>
      <c r="AJ4049" s="8" t="s">
        <v>1477</v>
      </c>
      <c r="AK4049" s="8" t="s">
        <v>12401</v>
      </c>
      <c r="AL4049" s="8" t="s">
        <v>149</v>
      </c>
      <c r="AM4049" s="8">
        <v>40.587221999999997</v>
      </c>
      <c r="AN4049" s="8">
        <v>-76.45</v>
      </c>
      <c r="AO4049" s="8" t="s">
        <v>138</v>
      </c>
      <c r="AP4049" s="8"/>
      <c r="AQ4049" s="8"/>
      <c r="AR4049" s="8"/>
      <c r="AS4049" s="8">
        <v>0</v>
      </c>
    </row>
    <row r="4050" spans="1:45">
      <c r="A4050" s="8" t="s">
        <v>22976</v>
      </c>
      <c r="B4050" s="8" t="s">
        <v>22977</v>
      </c>
      <c r="C4050" s="8"/>
      <c r="D4050" s="8"/>
      <c r="E4050" s="9" t="s">
        <v>22978</v>
      </c>
      <c r="F4050" s="8"/>
      <c r="G4050" s="8" t="s">
        <v>14</v>
      </c>
      <c r="H4050" s="8"/>
      <c r="I4050" s="8"/>
      <c r="J4050" s="8"/>
      <c r="K4050" s="8" t="s">
        <v>22979</v>
      </c>
      <c r="L4050" s="8" t="s">
        <v>22979</v>
      </c>
      <c r="M4050" s="8" t="s">
        <v>22979</v>
      </c>
      <c r="N4050" s="8" t="s">
        <v>246</v>
      </c>
      <c r="O4050" s="8" t="s">
        <v>98</v>
      </c>
      <c r="P4050" s="8">
        <v>0.04</v>
      </c>
      <c r="Q4050" s="8">
        <v>4.9000000000000002E-2</v>
      </c>
      <c r="R4050" s="8" t="s">
        <v>99</v>
      </c>
      <c r="S4050" s="8"/>
      <c r="T4050" s="8" t="s">
        <v>101</v>
      </c>
      <c r="U4050" s="8">
        <v>373</v>
      </c>
      <c r="V4050" s="8" t="s">
        <v>102</v>
      </c>
      <c r="W4050" s="10">
        <v>96</v>
      </c>
      <c r="X4050" s="8" t="s">
        <v>102</v>
      </c>
      <c r="Y4050" s="8" t="s">
        <v>119</v>
      </c>
      <c r="Z4050" s="8" t="s">
        <v>101</v>
      </c>
      <c r="AA4050" s="8" t="s">
        <v>101</v>
      </c>
      <c r="AB4050" s="8" t="s">
        <v>101</v>
      </c>
      <c r="AC4050" s="8" t="s">
        <v>101</v>
      </c>
      <c r="AD4050" s="8"/>
      <c r="AE4050" s="8"/>
      <c r="AF4050" s="8"/>
      <c r="AG4050" s="8"/>
      <c r="AH4050" s="8"/>
      <c r="AI4050" s="8" t="s">
        <v>21376</v>
      </c>
      <c r="AJ4050" s="8" t="s">
        <v>1477</v>
      </c>
      <c r="AK4050" s="8" t="s">
        <v>12401</v>
      </c>
      <c r="AL4050" s="8" t="s">
        <v>149</v>
      </c>
      <c r="AM4050" s="8">
        <v>37.464722000000002</v>
      </c>
      <c r="AN4050" s="8">
        <v>-81.48</v>
      </c>
      <c r="AO4050" s="8" t="s">
        <v>138</v>
      </c>
      <c r="AP4050" s="8"/>
      <c r="AQ4050" s="8"/>
      <c r="AR4050" s="8"/>
      <c r="AS4050" s="8">
        <v>0.9</v>
      </c>
    </row>
    <row r="4051" spans="1:45">
      <c r="A4051" s="8" t="s">
        <v>22980</v>
      </c>
      <c r="B4051" s="8" t="s">
        <v>22981</v>
      </c>
      <c r="C4051" s="8"/>
      <c r="D4051" s="8"/>
      <c r="E4051" s="9" t="s">
        <v>22982</v>
      </c>
      <c r="F4051" s="8"/>
      <c r="G4051" s="8" t="s">
        <v>14</v>
      </c>
      <c r="H4051" s="8"/>
      <c r="I4051" s="8"/>
      <c r="J4051" s="8"/>
      <c r="K4051" s="8" t="s">
        <v>22971</v>
      </c>
      <c r="L4051" s="8" t="s">
        <v>22971</v>
      </c>
      <c r="M4051" s="8" t="s">
        <v>22971</v>
      </c>
      <c r="N4051" s="8" t="s">
        <v>246</v>
      </c>
      <c r="O4051" s="8" t="s">
        <v>98</v>
      </c>
      <c r="P4051" s="8">
        <v>7.0000000000000007E-2</v>
      </c>
      <c r="Q4051" s="8">
        <v>7.9000000000000001E-2</v>
      </c>
      <c r="R4051" s="8" t="s">
        <v>99</v>
      </c>
      <c r="S4051" s="8"/>
      <c r="T4051" s="8" t="s">
        <v>101</v>
      </c>
      <c r="U4051" s="8">
        <v>373</v>
      </c>
      <c r="V4051" s="8" t="s">
        <v>102</v>
      </c>
      <c r="W4051" s="10">
        <v>37</v>
      </c>
      <c r="X4051" s="8" t="s">
        <v>102</v>
      </c>
      <c r="Y4051" s="8" t="s">
        <v>119</v>
      </c>
      <c r="Z4051" s="8" t="s">
        <v>101</v>
      </c>
      <c r="AA4051" s="8" t="s">
        <v>101</v>
      </c>
      <c r="AB4051" s="8" t="s">
        <v>101</v>
      </c>
      <c r="AC4051" s="8" t="s">
        <v>101</v>
      </c>
      <c r="AD4051" s="8"/>
      <c r="AE4051" s="8"/>
      <c r="AF4051" s="8"/>
      <c r="AG4051" s="8"/>
      <c r="AH4051" s="8"/>
      <c r="AI4051" s="8" t="s">
        <v>21262</v>
      </c>
      <c r="AJ4051" s="8" t="s">
        <v>1477</v>
      </c>
      <c r="AK4051" s="8" t="s">
        <v>12401</v>
      </c>
      <c r="AL4051" s="8" t="s">
        <v>149</v>
      </c>
      <c r="AM4051" s="8">
        <v>37.512777999999997</v>
      </c>
      <c r="AN4051" s="8">
        <v>-82.717777999999996</v>
      </c>
      <c r="AO4051" s="8" t="s">
        <v>138</v>
      </c>
      <c r="AP4051" s="8"/>
      <c r="AQ4051" s="8"/>
      <c r="AR4051" s="8"/>
      <c r="AS4051" s="8">
        <v>1.4</v>
      </c>
    </row>
    <row r="4052" spans="1:45">
      <c r="A4052" s="8" t="s">
        <v>22983</v>
      </c>
      <c r="B4052" s="8" t="s">
        <v>22984</v>
      </c>
      <c r="C4052" s="8"/>
      <c r="D4052" s="8"/>
      <c r="E4052" s="9" t="s">
        <v>22985</v>
      </c>
      <c r="F4052" s="8"/>
      <c r="G4052" s="8" t="s">
        <v>14</v>
      </c>
      <c r="H4052" s="8"/>
      <c r="I4052" s="8"/>
      <c r="J4052" s="8"/>
      <c r="K4052" s="8" t="s">
        <v>21625</v>
      </c>
      <c r="L4052" s="8" t="s">
        <v>21625</v>
      </c>
      <c r="M4052" s="8" t="s">
        <v>21625</v>
      </c>
      <c r="N4052" s="8" t="s">
        <v>246</v>
      </c>
      <c r="O4052" s="8" t="s">
        <v>98</v>
      </c>
      <c r="P4052" s="8">
        <v>4.26</v>
      </c>
      <c r="Q4052" s="8">
        <v>4.7</v>
      </c>
      <c r="R4052" s="8" t="s">
        <v>99</v>
      </c>
      <c r="S4052" s="8" t="s">
        <v>157</v>
      </c>
      <c r="T4052" s="8" t="s">
        <v>101</v>
      </c>
      <c r="U4052" s="8">
        <v>373</v>
      </c>
      <c r="V4052" s="8" t="s">
        <v>102</v>
      </c>
      <c r="W4052" s="10">
        <v>870</v>
      </c>
      <c r="X4052" s="8" t="s">
        <v>138</v>
      </c>
      <c r="Y4052" s="8" t="s">
        <v>119</v>
      </c>
      <c r="Z4052" s="8" t="s">
        <v>120</v>
      </c>
      <c r="AA4052" s="8">
        <v>56</v>
      </c>
      <c r="AB4052" s="8" t="s">
        <v>101</v>
      </c>
      <c r="AC4052" s="8">
        <v>13</v>
      </c>
      <c r="AD4052" s="8">
        <v>1983</v>
      </c>
      <c r="AE4052" s="8"/>
      <c r="AF4052" s="8" t="s">
        <v>22986</v>
      </c>
      <c r="AG4052" s="8" t="s">
        <v>22755</v>
      </c>
      <c r="AH4052" s="8"/>
      <c r="AI4052" s="8" t="s">
        <v>21461</v>
      </c>
      <c r="AJ4052" s="8" t="s">
        <v>1477</v>
      </c>
      <c r="AK4052" s="8" t="s">
        <v>12401</v>
      </c>
      <c r="AL4052" s="8" t="s">
        <v>149</v>
      </c>
      <c r="AM4052" s="8">
        <v>33.327229000000003</v>
      </c>
      <c r="AN4052" s="8">
        <v>-87.334119999999999</v>
      </c>
      <c r="AO4052" s="8" t="s">
        <v>138</v>
      </c>
      <c r="AP4052" s="8"/>
      <c r="AQ4052" s="8"/>
      <c r="AR4052" s="8"/>
      <c r="AS4052" s="8">
        <v>82.5</v>
      </c>
    </row>
    <row r="4053" spans="1:45">
      <c r="A4053" s="8" t="s">
        <v>22987</v>
      </c>
      <c r="B4053" s="8" t="s">
        <v>22988</v>
      </c>
      <c r="C4053" s="8"/>
      <c r="D4053" s="8"/>
      <c r="E4053" s="9" t="s">
        <v>22989</v>
      </c>
      <c r="F4053" s="8"/>
      <c r="G4053" s="8" t="s">
        <v>14</v>
      </c>
      <c r="H4053" s="8"/>
      <c r="I4053" s="8"/>
      <c r="J4053" s="8"/>
      <c r="K4053" s="8" t="s">
        <v>22990</v>
      </c>
      <c r="L4053" s="8" t="s">
        <v>22990</v>
      </c>
      <c r="M4053" s="8" t="s">
        <v>22990</v>
      </c>
      <c r="N4053" s="8" t="s">
        <v>246</v>
      </c>
      <c r="O4053" s="8" t="s">
        <v>98</v>
      </c>
      <c r="P4053" s="8">
        <v>0.09</v>
      </c>
      <c r="Q4053" s="8">
        <v>9.6217999999999998E-2</v>
      </c>
      <c r="R4053" s="8" t="s">
        <v>99</v>
      </c>
      <c r="S4053" s="8"/>
      <c r="T4053" s="8" t="s">
        <v>101</v>
      </c>
      <c r="U4053" s="8">
        <v>373</v>
      </c>
      <c r="V4053" s="8" t="s">
        <v>102</v>
      </c>
      <c r="W4053" s="10">
        <v>48</v>
      </c>
      <c r="X4053" s="8" t="s">
        <v>102</v>
      </c>
      <c r="Y4053" s="8" t="s">
        <v>119</v>
      </c>
      <c r="Z4053" s="8" t="s">
        <v>101</v>
      </c>
      <c r="AA4053" s="8" t="s">
        <v>101</v>
      </c>
      <c r="AB4053" s="8" t="s">
        <v>101</v>
      </c>
      <c r="AC4053" s="8" t="s">
        <v>101</v>
      </c>
      <c r="AD4053" s="8"/>
      <c r="AE4053" s="8"/>
      <c r="AF4053" s="8"/>
      <c r="AG4053" s="8"/>
      <c r="AH4053" s="8"/>
      <c r="AI4053" s="8" t="s">
        <v>21262</v>
      </c>
      <c r="AJ4053" s="8" t="s">
        <v>1477</v>
      </c>
      <c r="AK4053" s="8" t="s">
        <v>12401</v>
      </c>
      <c r="AL4053" s="8" t="s">
        <v>149</v>
      </c>
      <c r="AM4053" s="8">
        <v>37.375833</v>
      </c>
      <c r="AN4053" s="8">
        <v>-82.217500000000001</v>
      </c>
      <c r="AO4053" s="8" t="s">
        <v>138</v>
      </c>
      <c r="AP4053" s="8"/>
      <c r="AQ4053" s="8"/>
      <c r="AR4053" s="8"/>
      <c r="AS4053" s="8">
        <v>1.7</v>
      </c>
    </row>
    <row r="4054" spans="1:45">
      <c r="A4054" s="8" t="s">
        <v>22991</v>
      </c>
      <c r="B4054" s="8" t="s">
        <v>22992</v>
      </c>
      <c r="C4054" s="8"/>
      <c r="D4054" s="8"/>
      <c r="E4054" s="9" t="s">
        <v>22993</v>
      </c>
      <c r="F4054" s="8"/>
      <c r="G4054" s="8" t="s">
        <v>20</v>
      </c>
      <c r="H4054" s="8"/>
      <c r="I4054" s="8"/>
      <c r="J4054" s="8"/>
      <c r="K4054" s="8" t="s">
        <v>22994</v>
      </c>
      <c r="L4054" s="8" t="s">
        <v>22994</v>
      </c>
      <c r="M4054" s="8" t="s">
        <v>22994</v>
      </c>
      <c r="N4054" s="8" t="s">
        <v>246</v>
      </c>
      <c r="O4054" s="8" t="s">
        <v>98</v>
      </c>
      <c r="P4054" s="8">
        <v>0.01</v>
      </c>
      <c r="Q4054" s="8">
        <v>1.1032E-2</v>
      </c>
      <c r="R4054" s="8" t="s">
        <v>21511</v>
      </c>
      <c r="S4054" s="8"/>
      <c r="T4054" s="8" t="s">
        <v>101</v>
      </c>
      <c r="U4054" s="8">
        <v>494</v>
      </c>
      <c r="V4054" s="8" t="s">
        <v>138</v>
      </c>
      <c r="W4054" s="10"/>
      <c r="X4054" s="8"/>
      <c r="Y4054" s="8" t="s">
        <v>1605</v>
      </c>
      <c r="Z4054" s="8"/>
      <c r="AA4054" s="8" t="s">
        <v>101</v>
      </c>
      <c r="AB4054" s="8" t="s">
        <v>101</v>
      </c>
      <c r="AC4054" s="8" t="s">
        <v>101</v>
      </c>
      <c r="AD4054" s="8"/>
      <c r="AE4054" s="8"/>
      <c r="AF4054" s="8"/>
      <c r="AG4054" s="8"/>
      <c r="AH4054" s="8"/>
      <c r="AI4054" s="8" t="s">
        <v>21286</v>
      </c>
      <c r="AJ4054" s="8" t="s">
        <v>1477</v>
      </c>
      <c r="AK4054" s="8" t="s">
        <v>12401</v>
      </c>
      <c r="AL4054" s="8" t="s">
        <v>149</v>
      </c>
      <c r="AM4054" s="8">
        <v>41.208333000000003</v>
      </c>
      <c r="AN4054" s="8">
        <v>-75.983056000000005</v>
      </c>
      <c r="AO4054" s="8" t="s">
        <v>138</v>
      </c>
      <c r="AP4054" s="8"/>
      <c r="AQ4054" s="8"/>
      <c r="AR4054" s="8"/>
      <c r="AS4054" s="8" t="s">
        <v>101</v>
      </c>
    </row>
    <row r="4055" spans="1:45">
      <c r="A4055" s="8" t="s">
        <v>22995</v>
      </c>
      <c r="B4055" s="8" t="s">
        <v>22996</v>
      </c>
      <c r="C4055" s="8"/>
      <c r="D4055" s="8"/>
      <c r="E4055" s="9" t="s">
        <v>22997</v>
      </c>
      <c r="F4055" s="8"/>
      <c r="G4055" s="8" t="s">
        <v>14</v>
      </c>
      <c r="H4055" s="8"/>
      <c r="I4055" s="8"/>
      <c r="J4055" s="8"/>
      <c r="K4055" s="8" t="s">
        <v>21520</v>
      </c>
      <c r="L4055" s="8" t="s">
        <v>12483</v>
      </c>
      <c r="M4055" s="8" t="s">
        <v>12483</v>
      </c>
      <c r="N4055" s="8" t="s">
        <v>12484</v>
      </c>
      <c r="O4055" s="8" t="s">
        <v>98</v>
      </c>
      <c r="P4055" s="8">
        <v>0.24</v>
      </c>
      <c r="Q4055" s="8">
        <v>0.27</v>
      </c>
      <c r="R4055" s="8" t="s">
        <v>99</v>
      </c>
      <c r="S4055" s="8"/>
      <c r="T4055" s="8" t="s">
        <v>101</v>
      </c>
      <c r="U4055" s="8">
        <v>373</v>
      </c>
      <c r="V4055" s="8" t="s">
        <v>102</v>
      </c>
      <c r="W4055" s="10">
        <v>56</v>
      </c>
      <c r="X4055" s="8" t="s">
        <v>138</v>
      </c>
      <c r="Y4055" s="8" t="s">
        <v>119</v>
      </c>
      <c r="Z4055" s="8" t="s">
        <v>101</v>
      </c>
      <c r="AA4055" s="8" t="s">
        <v>101</v>
      </c>
      <c r="AB4055" s="8" t="s">
        <v>101</v>
      </c>
      <c r="AC4055" s="8" t="s">
        <v>101</v>
      </c>
      <c r="AD4055" s="8"/>
      <c r="AE4055" s="8"/>
      <c r="AF4055" s="8" t="s">
        <v>21302</v>
      </c>
      <c r="AG4055" s="8"/>
      <c r="AH4055" s="8"/>
      <c r="AI4055" s="8" t="s">
        <v>21262</v>
      </c>
      <c r="AJ4055" s="8" t="s">
        <v>1477</v>
      </c>
      <c r="AK4055" s="8" t="s">
        <v>12401</v>
      </c>
      <c r="AL4055" s="8" t="s">
        <v>149</v>
      </c>
      <c r="AM4055" s="8">
        <v>37.026195000000001</v>
      </c>
      <c r="AN4055" s="8">
        <v>-83.118810999999994</v>
      </c>
      <c r="AO4055" s="8" t="s">
        <v>138</v>
      </c>
      <c r="AP4055" s="8"/>
      <c r="AQ4055" s="8"/>
      <c r="AR4055" s="8"/>
      <c r="AS4055" s="8">
        <v>4.7</v>
      </c>
    </row>
    <row r="4056" spans="1:45">
      <c r="A4056" s="8" t="s">
        <v>22998</v>
      </c>
      <c r="B4056" s="8" t="s">
        <v>22999</v>
      </c>
      <c r="C4056" s="8"/>
      <c r="D4056" s="8"/>
      <c r="E4056" s="9" t="s">
        <v>23000</v>
      </c>
      <c r="F4056" s="8"/>
      <c r="G4056" s="8" t="s">
        <v>14</v>
      </c>
      <c r="H4056" s="8"/>
      <c r="I4056" s="8"/>
      <c r="J4056" s="8"/>
      <c r="K4056" s="8" t="s">
        <v>21894</v>
      </c>
      <c r="L4056" s="8" t="s">
        <v>21894</v>
      </c>
      <c r="M4056" s="8" t="s">
        <v>21894</v>
      </c>
      <c r="N4056" s="8" t="s">
        <v>246</v>
      </c>
      <c r="O4056" s="8" t="s">
        <v>98</v>
      </c>
      <c r="P4056" s="8">
        <v>0.03</v>
      </c>
      <c r="Q4056" s="8">
        <v>3.0686999999999999E-2</v>
      </c>
      <c r="R4056" s="8" t="s">
        <v>175</v>
      </c>
      <c r="S4056" s="8" t="s">
        <v>176</v>
      </c>
      <c r="T4056" s="8" t="s">
        <v>101</v>
      </c>
      <c r="U4056" s="8">
        <v>75</v>
      </c>
      <c r="V4056" s="8" t="s">
        <v>102</v>
      </c>
      <c r="W4056" s="10">
        <v>16</v>
      </c>
      <c r="X4056" s="8" t="s">
        <v>102</v>
      </c>
      <c r="Y4056" s="8" t="s">
        <v>119</v>
      </c>
      <c r="Z4056" s="8" t="s">
        <v>101</v>
      </c>
      <c r="AA4056" s="8" t="s">
        <v>101</v>
      </c>
      <c r="AB4056" s="8" t="s">
        <v>101</v>
      </c>
      <c r="AC4056" s="8" t="s">
        <v>101</v>
      </c>
      <c r="AD4056" s="8"/>
      <c r="AE4056" s="8"/>
      <c r="AF4056" s="8"/>
      <c r="AG4056" s="8"/>
      <c r="AH4056" s="8"/>
      <c r="AI4056" s="8" t="s">
        <v>21262</v>
      </c>
      <c r="AJ4056" s="8" t="s">
        <v>1477</v>
      </c>
      <c r="AK4056" s="8" t="s">
        <v>12401</v>
      </c>
      <c r="AL4056" s="8" t="s">
        <v>149</v>
      </c>
      <c r="AM4056" s="8">
        <v>37.344999999999999</v>
      </c>
      <c r="AN4056" s="8">
        <v>-83.137777999999997</v>
      </c>
      <c r="AO4056" s="8" t="s">
        <v>138</v>
      </c>
      <c r="AP4056" s="8"/>
      <c r="AQ4056" s="8"/>
      <c r="AR4056" s="8"/>
      <c r="AS4056" s="8">
        <v>0.2</v>
      </c>
    </row>
    <row r="4057" spans="1:45">
      <c r="A4057" s="8" t="s">
        <v>23001</v>
      </c>
      <c r="B4057" s="8" t="s">
        <v>23002</v>
      </c>
      <c r="C4057" s="8"/>
      <c r="D4057" s="8"/>
      <c r="E4057" s="9" t="s">
        <v>23003</v>
      </c>
      <c r="F4057" s="8"/>
      <c r="G4057" s="8" t="s">
        <v>14</v>
      </c>
      <c r="H4057" s="8"/>
      <c r="I4057" s="8"/>
      <c r="J4057" s="8"/>
      <c r="K4057" s="8" t="s">
        <v>23004</v>
      </c>
      <c r="L4057" s="8" t="s">
        <v>833</v>
      </c>
      <c r="M4057" s="8" t="s">
        <v>833</v>
      </c>
      <c r="N4057" s="8" t="s">
        <v>246</v>
      </c>
      <c r="O4057" s="8" t="s">
        <v>98</v>
      </c>
      <c r="P4057" s="8">
        <v>54.7</v>
      </c>
      <c r="Q4057" s="8">
        <v>60.3</v>
      </c>
      <c r="R4057" s="8" t="s">
        <v>175</v>
      </c>
      <c r="S4057" s="8" t="s">
        <v>587</v>
      </c>
      <c r="T4057" s="8">
        <v>21.6</v>
      </c>
      <c r="U4057" s="8">
        <v>50</v>
      </c>
      <c r="V4057" s="8" t="s">
        <v>102</v>
      </c>
      <c r="W4057" s="10">
        <v>1263</v>
      </c>
      <c r="X4057" s="8" t="s">
        <v>138</v>
      </c>
      <c r="Y4057" s="8" t="s">
        <v>103</v>
      </c>
      <c r="Z4057" s="8" t="s">
        <v>104</v>
      </c>
      <c r="AA4057" s="8">
        <v>1546</v>
      </c>
      <c r="AB4057" s="8" t="s">
        <v>101</v>
      </c>
      <c r="AC4057" s="8">
        <v>28</v>
      </c>
      <c r="AD4057" s="8">
        <v>1983</v>
      </c>
      <c r="AE4057" s="8"/>
      <c r="AF4057" s="8" t="s">
        <v>21318</v>
      </c>
      <c r="AG4057" s="8" t="s">
        <v>21421</v>
      </c>
      <c r="AH4057" s="8"/>
      <c r="AI4057" s="8" t="s">
        <v>21422</v>
      </c>
      <c r="AJ4057" s="8" t="s">
        <v>1477</v>
      </c>
      <c r="AK4057" s="8" t="s">
        <v>12401</v>
      </c>
      <c r="AL4057" s="8" t="s">
        <v>149</v>
      </c>
      <c r="AM4057" s="8">
        <v>43.566667000000002</v>
      </c>
      <c r="AN4057" s="8">
        <v>-105.283333</v>
      </c>
      <c r="AO4057" s="8" t="s">
        <v>138</v>
      </c>
      <c r="AP4057" s="8"/>
      <c r="AQ4057" s="8"/>
      <c r="AR4057" s="8"/>
      <c r="AS4057" s="8">
        <v>65.599999999999994</v>
      </c>
    </row>
    <row r="4058" spans="1:45">
      <c r="A4058" s="8" t="s">
        <v>23005</v>
      </c>
      <c r="B4058" s="8" t="s">
        <v>23006</v>
      </c>
      <c r="C4058" s="8"/>
      <c r="D4058" s="8"/>
      <c r="E4058" s="9" t="s">
        <v>23007</v>
      </c>
      <c r="F4058" s="8"/>
      <c r="G4058" s="8" t="s">
        <v>14</v>
      </c>
      <c r="H4058" s="8"/>
      <c r="I4058" s="8"/>
      <c r="J4058" s="8"/>
      <c r="K4058" s="8" t="s">
        <v>21875</v>
      </c>
      <c r="L4058" s="8" t="s">
        <v>12483</v>
      </c>
      <c r="M4058" s="8" t="s">
        <v>12483</v>
      </c>
      <c r="N4058" s="8" t="s">
        <v>12470</v>
      </c>
      <c r="O4058" s="8" t="s">
        <v>98</v>
      </c>
      <c r="P4058" s="8">
        <v>0.77</v>
      </c>
      <c r="Q4058" s="8">
        <v>0.85</v>
      </c>
      <c r="R4058" s="8" t="s">
        <v>99</v>
      </c>
      <c r="S4058" s="8"/>
      <c r="T4058" s="8" t="s">
        <v>101</v>
      </c>
      <c r="U4058" s="8">
        <v>373</v>
      </c>
      <c r="V4058" s="8" t="s">
        <v>102</v>
      </c>
      <c r="W4058" s="10">
        <v>141.5136</v>
      </c>
      <c r="X4058" s="8" t="s">
        <v>102</v>
      </c>
      <c r="Y4058" s="8" t="s">
        <v>119</v>
      </c>
      <c r="Z4058" s="8" t="s">
        <v>101</v>
      </c>
      <c r="AA4058" s="8" t="s">
        <v>101</v>
      </c>
      <c r="AB4058" s="8" t="s">
        <v>101</v>
      </c>
      <c r="AC4058" s="8" t="s">
        <v>101</v>
      </c>
      <c r="AD4058" s="8"/>
      <c r="AE4058" s="8"/>
      <c r="AF4058" s="8"/>
      <c r="AG4058" s="8"/>
      <c r="AH4058" s="8"/>
      <c r="AI4058" s="8" t="s">
        <v>21376</v>
      </c>
      <c r="AJ4058" s="8" t="s">
        <v>1477</v>
      </c>
      <c r="AK4058" s="8" t="s">
        <v>12401</v>
      </c>
      <c r="AL4058" s="8" t="s">
        <v>149</v>
      </c>
      <c r="AM4058" s="8">
        <v>38.154167000000001</v>
      </c>
      <c r="AN4058" s="8">
        <v>-81.559721999999994</v>
      </c>
      <c r="AO4058" s="8" t="s">
        <v>138</v>
      </c>
      <c r="AP4058" s="8"/>
      <c r="AQ4058" s="8"/>
      <c r="AR4058" s="8"/>
      <c r="AS4058" s="8">
        <v>14.9</v>
      </c>
    </row>
    <row r="4059" spans="1:45">
      <c r="A4059" s="8" t="s">
        <v>23008</v>
      </c>
      <c r="B4059" s="8" t="s">
        <v>23009</v>
      </c>
      <c r="C4059" s="8"/>
      <c r="D4059" s="8"/>
      <c r="E4059" s="9" t="s">
        <v>23010</v>
      </c>
      <c r="F4059" s="8"/>
      <c r="G4059" s="8" t="s">
        <v>14</v>
      </c>
      <c r="H4059" s="8"/>
      <c r="I4059" s="8"/>
      <c r="J4059" s="8"/>
      <c r="K4059" s="8" t="s">
        <v>23011</v>
      </c>
      <c r="L4059" s="8" t="s">
        <v>22042</v>
      </c>
      <c r="M4059" s="8" t="s">
        <v>22042</v>
      </c>
      <c r="N4059" s="8" t="s">
        <v>246</v>
      </c>
      <c r="O4059" s="8" t="s">
        <v>98</v>
      </c>
      <c r="P4059" s="8">
        <v>0.06</v>
      </c>
      <c r="Q4059" s="8">
        <v>6.8003999999999995E-2</v>
      </c>
      <c r="R4059" s="8" t="s">
        <v>99</v>
      </c>
      <c r="S4059" s="8"/>
      <c r="T4059" s="8" t="s">
        <v>101</v>
      </c>
      <c r="U4059" s="8">
        <v>373</v>
      </c>
      <c r="V4059" s="8" t="s">
        <v>102</v>
      </c>
      <c r="W4059" s="10">
        <v>77</v>
      </c>
      <c r="X4059" s="8" t="s">
        <v>102</v>
      </c>
      <c r="Y4059" s="8" t="s">
        <v>119</v>
      </c>
      <c r="Z4059" s="8" t="s">
        <v>101</v>
      </c>
      <c r="AA4059" s="8" t="s">
        <v>101</v>
      </c>
      <c r="AB4059" s="8" t="s">
        <v>101</v>
      </c>
      <c r="AC4059" s="8" t="s">
        <v>101</v>
      </c>
      <c r="AD4059" s="8"/>
      <c r="AE4059" s="8"/>
      <c r="AF4059" s="8"/>
      <c r="AG4059" s="8"/>
      <c r="AH4059" s="8"/>
      <c r="AI4059" s="8" t="s">
        <v>21286</v>
      </c>
      <c r="AJ4059" s="8" t="s">
        <v>1477</v>
      </c>
      <c r="AK4059" s="8" t="s">
        <v>12401</v>
      </c>
      <c r="AL4059" s="8" t="s">
        <v>149</v>
      </c>
      <c r="AM4059" s="8">
        <v>40.126944000000002</v>
      </c>
      <c r="AN4059" s="8">
        <v>-79.061389000000005</v>
      </c>
      <c r="AO4059" s="8" t="s">
        <v>138</v>
      </c>
      <c r="AP4059" s="8"/>
      <c r="AQ4059" s="8"/>
      <c r="AR4059" s="8"/>
      <c r="AS4059" s="8">
        <v>1.2</v>
      </c>
    </row>
    <row r="4060" spans="1:45">
      <c r="A4060" s="8" t="s">
        <v>23012</v>
      </c>
      <c r="B4060" s="8" t="s">
        <v>23013</v>
      </c>
      <c r="C4060" s="8"/>
      <c r="D4060" s="8"/>
      <c r="E4060" s="9" t="s">
        <v>23014</v>
      </c>
      <c r="F4060" s="8"/>
      <c r="G4060" s="8" t="s">
        <v>18</v>
      </c>
      <c r="H4060" s="8"/>
      <c r="I4060" s="8"/>
      <c r="J4060" s="8"/>
      <c r="K4060" s="8" t="s">
        <v>101</v>
      </c>
      <c r="L4060" s="8" t="s">
        <v>101</v>
      </c>
      <c r="M4060" s="8" t="s">
        <v>101</v>
      </c>
      <c r="N4060" s="8" t="s">
        <v>246</v>
      </c>
      <c r="O4060" s="8" t="s">
        <v>98</v>
      </c>
      <c r="P4060" s="8">
        <v>0</v>
      </c>
      <c r="Q4060" s="8">
        <v>0</v>
      </c>
      <c r="R4060" s="8" t="s">
        <v>175</v>
      </c>
      <c r="S4060" s="8" t="s">
        <v>176</v>
      </c>
      <c r="T4060" s="8" t="s">
        <v>101</v>
      </c>
      <c r="U4060" s="8">
        <v>75</v>
      </c>
      <c r="V4060" s="8" t="s">
        <v>102</v>
      </c>
      <c r="W4060" s="10"/>
      <c r="X4060" s="8" t="e">
        <v>#N/A</v>
      </c>
      <c r="Y4060" s="8" t="s">
        <v>119</v>
      </c>
      <c r="Z4060" s="8"/>
      <c r="AA4060" s="8" t="s">
        <v>101</v>
      </c>
      <c r="AB4060" s="8" t="s">
        <v>101</v>
      </c>
      <c r="AC4060" s="8" t="s">
        <v>101</v>
      </c>
      <c r="AD4060" s="8"/>
      <c r="AE4060" s="8"/>
      <c r="AF4060" s="8" t="s">
        <v>21302</v>
      </c>
      <c r="AG4060" s="8"/>
      <c r="AH4060" s="8"/>
      <c r="AI4060" s="8" t="s">
        <v>21376</v>
      </c>
      <c r="AJ4060" s="8" t="s">
        <v>1477</v>
      </c>
      <c r="AK4060" s="8" t="s">
        <v>12401</v>
      </c>
      <c r="AL4060" s="8" t="s">
        <v>149</v>
      </c>
      <c r="AM4060" s="8">
        <v>37.795000000000002</v>
      </c>
      <c r="AN4060" s="8">
        <v>-82.154722000000007</v>
      </c>
      <c r="AO4060" s="8" t="s">
        <v>138</v>
      </c>
      <c r="AP4060" s="8"/>
      <c r="AQ4060" s="8"/>
      <c r="AR4060" s="8"/>
      <c r="AS4060" s="8">
        <v>0</v>
      </c>
    </row>
    <row r="4061" spans="1:45">
      <c r="A4061" s="8" t="s">
        <v>23015</v>
      </c>
      <c r="B4061" s="8" t="s">
        <v>23016</v>
      </c>
      <c r="C4061" s="8"/>
      <c r="D4061" s="8"/>
      <c r="E4061" s="9" t="s">
        <v>23017</v>
      </c>
      <c r="F4061" s="8"/>
      <c r="G4061" s="8" t="s">
        <v>14</v>
      </c>
      <c r="H4061" s="8"/>
      <c r="I4061" s="8"/>
      <c r="J4061" s="8"/>
      <c r="K4061" s="8" t="s">
        <v>23018</v>
      </c>
      <c r="L4061" s="8" t="s">
        <v>22243</v>
      </c>
      <c r="M4061" s="8" t="s">
        <v>21834</v>
      </c>
      <c r="N4061" s="8" t="s">
        <v>246</v>
      </c>
      <c r="O4061" s="8" t="s">
        <v>98</v>
      </c>
      <c r="P4061" s="8">
        <v>1.66</v>
      </c>
      <c r="Q4061" s="8">
        <v>1.83</v>
      </c>
      <c r="R4061" s="8" t="s">
        <v>99</v>
      </c>
      <c r="S4061" s="8"/>
      <c r="T4061" s="8" t="s">
        <v>101</v>
      </c>
      <c r="U4061" s="8">
        <v>373</v>
      </c>
      <c r="V4061" s="8" t="s">
        <v>102</v>
      </c>
      <c r="W4061" s="10">
        <v>205.54130000000001</v>
      </c>
      <c r="X4061" s="8" t="s">
        <v>102</v>
      </c>
      <c r="Y4061" s="8" t="s">
        <v>119</v>
      </c>
      <c r="Z4061" s="8" t="s">
        <v>101</v>
      </c>
      <c r="AA4061" s="8" t="s">
        <v>101</v>
      </c>
      <c r="AB4061" s="8" t="s">
        <v>101</v>
      </c>
      <c r="AC4061" s="8" t="s">
        <v>101</v>
      </c>
      <c r="AD4061" s="8"/>
      <c r="AE4061" s="8"/>
      <c r="AF4061" s="8"/>
      <c r="AG4061" s="8"/>
      <c r="AH4061" s="8"/>
      <c r="AI4061" s="8" t="s">
        <v>21461</v>
      </c>
      <c r="AJ4061" s="8" t="s">
        <v>1477</v>
      </c>
      <c r="AK4061" s="8" t="s">
        <v>12401</v>
      </c>
      <c r="AL4061" s="8" t="s">
        <v>149</v>
      </c>
      <c r="AM4061" s="8">
        <v>33.495277999999999</v>
      </c>
      <c r="AN4061" s="8">
        <v>-87.140556000000004</v>
      </c>
      <c r="AO4061" s="8" t="s">
        <v>138</v>
      </c>
      <c r="AP4061" s="8"/>
      <c r="AQ4061" s="8"/>
      <c r="AR4061" s="8"/>
      <c r="AS4061" s="8">
        <v>32.1</v>
      </c>
    </row>
    <row r="4062" spans="1:45">
      <c r="A4062" s="8" t="s">
        <v>23019</v>
      </c>
      <c r="B4062" s="8" t="s">
        <v>23020</v>
      </c>
      <c r="C4062" s="8"/>
      <c r="D4062" s="8"/>
      <c r="E4062" s="9" t="s">
        <v>23021</v>
      </c>
      <c r="F4062" s="8"/>
      <c r="G4062" s="8" t="s">
        <v>14</v>
      </c>
      <c r="H4062" s="8"/>
      <c r="I4062" s="8"/>
      <c r="J4062" s="8"/>
      <c r="K4062" s="8" t="s">
        <v>21329</v>
      </c>
      <c r="L4062" s="8" t="s">
        <v>21330</v>
      </c>
      <c r="M4062" s="8" t="s">
        <v>21330</v>
      </c>
      <c r="N4062" s="8" t="s">
        <v>246</v>
      </c>
      <c r="O4062" s="8" t="s">
        <v>98</v>
      </c>
      <c r="P4062" s="8">
        <v>3.49</v>
      </c>
      <c r="Q4062" s="8">
        <v>3.85</v>
      </c>
      <c r="R4062" s="8" t="s">
        <v>99</v>
      </c>
      <c r="S4062" s="8"/>
      <c r="T4062" s="8" t="s">
        <v>101</v>
      </c>
      <c r="U4062" s="8">
        <v>373</v>
      </c>
      <c r="V4062" s="8" t="s">
        <v>102</v>
      </c>
      <c r="W4062" s="10">
        <v>242</v>
      </c>
      <c r="X4062" s="8" t="s">
        <v>102</v>
      </c>
      <c r="Y4062" s="8" t="s">
        <v>119</v>
      </c>
      <c r="Z4062" s="8" t="s">
        <v>104</v>
      </c>
      <c r="AA4062" s="8">
        <v>49</v>
      </c>
      <c r="AB4062" s="8" t="s">
        <v>101</v>
      </c>
      <c r="AC4062" s="8">
        <v>14</v>
      </c>
      <c r="AD4062" s="8"/>
      <c r="AE4062" s="8"/>
      <c r="AF4062" s="8" t="s">
        <v>21331</v>
      </c>
      <c r="AG4062" s="8" t="s">
        <v>23022</v>
      </c>
      <c r="AH4062" s="8"/>
      <c r="AI4062" s="8" t="s">
        <v>21332</v>
      </c>
      <c r="AJ4062" s="8" t="s">
        <v>1477</v>
      </c>
      <c r="AK4062" s="8" t="s">
        <v>12401</v>
      </c>
      <c r="AL4062" s="8" t="s">
        <v>149</v>
      </c>
      <c r="AM4062" s="8">
        <v>38.874124999999999</v>
      </c>
      <c r="AN4062" s="8">
        <v>-87.429361999999998</v>
      </c>
      <c r="AO4062" s="8" t="s">
        <v>138</v>
      </c>
      <c r="AP4062" s="8"/>
      <c r="AQ4062" s="8"/>
      <c r="AR4062" s="8"/>
      <c r="AS4062" s="8">
        <v>67.599999999999994</v>
      </c>
    </row>
    <row r="4063" spans="1:45">
      <c r="A4063" s="8" t="s">
        <v>23023</v>
      </c>
      <c r="B4063" s="8" t="s">
        <v>23024</v>
      </c>
      <c r="C4063" s="8"/>
      <c r="D4063" s="8"/>
      <c r="E4063" s="9" t="s">
        <v>23025</v>
      </c>
      <c r="F4063" s="8"/>
      <c r="G4063" s="8" t="s">
        <v>14</v>
      </c>
      <c r="H4063" s="8"/>
      <c r="I4063" s="8"/>
      <c r="J4063" s="8"/>
      <c r="K4063" s="8" t="s">
        <v>21329</v>
      </c>
      <c r="L4063" s="8" t="s">
        <v>21330</v>
      </c>
      <c r="M4063" s="8" t="s">
        <v>21330</v>
      </c>
      <c r="N4063" s="8" t="s">
        <v>246</v>
      </c>
      <c r="O4063" s="8" t="s">
        <v>98</v>
      </c>
      <c r="P4063" s="8">
        <v>2.2599999999999998</v>
      </c>
      <c r="Q4063" s="8">
        <v>2.4900000000000002</v>
      </c>
      <c r="R4063" s="8" t="s">
        <v>99</v>
      </c>
      <c r="S4063" s="8" t="s">
        <v>203</v>
      </c>
      <c r="T4063" s="8" t="s">
        <v>101</v>
      </c>
      <c r="U4063" s="8">
        <v>373</v>
      </c>
      <c r="V4063" s="8" t="s">
        <v>102</v>
      </c>
      <c r="W4063" s="10">
        <v>224</v>
      </c>
      <c r="X4063" s="8" t="s">
        <v>138</v>
      </c>
      <c r="Y4063" s="8" t="s">
        <v>119</v>
      </c>
      <c r="Z4063" s="8" t="s">
        <v>104</v>
      </c>
      <c r="AA4063" s="8">
        <v>39</v>
      </c>
      <c r="AB4063" s="8" t="s">
        <v>101</v>
      </c>
      <c r="AC4063" s="8">
        <v>17</v>
      </c>
      <c r="AD4063" s="8">
        <v>2013</v>
      </c>
      <c r="AE4063" s="8"/>
      <c r="AF4063" s="8" t="s">
        <v>21331</v>
      </c>
      <c r="AG4063" s="8" t="s">
        <v>23026</v>
      </c>
      <c r="AH4063" s="8"/>
      <c r="AI4063" s="8" t="s">
        <v>21332</v>
      </c>
      <c r="AJ4063" s="8" t="s">
        <v>1477</v>
      </c>
      <c r="AK4063" s="8" t="s">
        <v>12401</v>
      </c>
      <c r="AL4063" s="8" t="s">
        <v>149</v>
      </c>
      <c r="AM4063" s="8">
        <v>38.864775999999999</v>
      </c>
      <c r="AN4063" s="8">
        <v>-87.422916000000001</v>
      </c>
      <c r="AO4063" s="8" t="s">
        <v>138</v>
      </c>
      <c r="AP4063" s="8"/>
      <c r="AQ4063" s="8"/>
      <c r="AR4063" s="8"/>
      <c r="AS4063" s="8">
        <v>43.7</v>
      </c>
    </row>
    <row r="4064" spans="1:45">
      <c r="A4064" s="8" t="s">
        <v>23027</v>
      </c>
      <c r="B4064" s="8" t="s">
        <v>23028</v>
      </c>
      <c r="C4064" s="8"/>
      <c r="D4064" s="8"/>
      <c r="E4064" s="9" t="s">
        <v>23029</v>
      </c>
      <c r="F4064" s="8"/>
      <c r="G4064" s="8" t="s">
        <v>18</v>
      </c>
      <c r="H4064" s="8"/>
      <c r="I4064" s="8"/>
      <c r="J4064" s="8"/>
      <c r="K4064" s="8" t="s">
        <v>23030</v>
      </c>
      <c r="L4064" s="8" t="s">
        <v>23030</v>
      </c>
      <c r="M4064" s="8" t="s">
        <v>23030</v>
      </c>
      <c r="N4064" s="8" t="s">
        <v>246</v>
      </c>
      <c r="O4064" s="8" t="s">
        <v>98</v>
      </c>
      <c r="P4064" s="8">
        <v>0</v>
      </c>
      <c r="Q4064" s="8">
        <v>5.1260000000000003E-3</v>
      </c>
      <c r="R4064" s="8" t="s">
        <v>175</v>
      </c>
      <c r="S4064" s="8" t="s">
        <v>176</v>
      </c>
      <c r="T4064" s="8" t="s">
        <v>101</v>
      </c>
      <c r="U4064" s="8">
        <v>75</v>
      </c>
      <c r="V4064" s="8" t="s">
        <v>102</v>
      </c>
      <c r="W4064" s="10"/>
      <c r="X4064" s="8"/>
      <c r="Y4064" s="8" t="s">
        <v>119</v>
      </c>
      <c r="Z4064" s="8"/>
      <c r="AA4064" s="8" t="s">
        <v>101</v>
      </c>
      <c r="AB4064" s="8" t="s">
        <v>101</v>
      </c>
      <c r="AC4064" s="8" t="s">
        <v>101</v>
      </c>
      <c r="AD4064" s="8"/>
      <c r="AE4064" s="8"/>
      <c r="AF4064" s="8"/>
      <c r="AG4064" s="8"/>
      <c r="AH4064" s="8"/>
      <c r="AI4064" s="8" t="s">
        <v>21262</v>
      </c>
      <c r="AJ4064" s="8" t="s">
        <v>1477</v>
      </c>
      <c r="AK4064" s="8" t="s">
        <v>12401</v>
      </c>
      <c r="AL4064" s="8" t="s">
        <v>149</v>
      </c>
      <c r="AM4064" s="8">
        <v>37.019167000000003</v>
      </c>
      <c r="AN4064" s="8">
        <v>-82.355833000000004</v>
      </c>
      <c r="AO4064" s="8" t="s">
        <v>138</v>
      </c>
      <c r="AP4064" s="8"/>
      <c r="AQ4064" s="8"/>
      <c r="AR4064" s="8"/>
      <c r="AS4064" s="8">
        <v>0</v>
      </c>
    </row>
    <row r="4065" spans="1:45">
      <c r="A4065" s="8" t="s">
        <v>23031</v>
      </c>
      <c r="B4065" s="8" t="s">
        <v>23032</v>
      </c>
      <c r="C4065" s="8"/>
      <c r="D4065" s="8"/>
      <c r="E4065" s="9" t="s">
        <v>23033</v>
      </c>
      <c r="F4065" s="8"/>
      <c r="G4065" s="8" t="s">
        <v>14</v>
      </c>
      <c r="H4065" s="8"/>
      <c r="I4065" s="8"/>
      <c r="J4065" s="8"/>
      <c r="K4065" s="8" t="s">
        <v>23030</v>
      </c>
      <c r="L4065" s="8" t="s">
        <v>23030</v>
      </c>
      <c r="M4065" s="8" t="s">
        <v>23030</v>
      </c>
      <c r="N4065" s="8" t="s">
        <v>246</v>
      </c>
      <c r="O4065" s="8" t="s">
        <v>98</v>
      </c>
      <c r="P4065" s="8">
        <v>0</v>
      </c>
      <c r="Q4065" s="8">
        <v>1.8000000000000001E-4</v>
      </c>
      <c r="R4065" s="8" t="s">
        <v>175</v>
      </c>
      <c r="S4065" s="8" t="s">
        <v>176</v>
      </c>
      <c r="T4065" s="8" t="s">
        <v>101</v>
      </c>
      <c r="U4065" s="8">
        <v>75</v>
      </c>
      <c r="V4065" s="8" t="s">
        <v>102</v>
      </c>
      <c r="W4065" s="10">
        <v>31</v>
      </c>
      <c r="X4065" s="8" t="s">
        <v>102</v>
      </c>
      <c r="Y4065" s="8" t="s">
        <v>119</v>
      </c>
      <c r="Z4065" s="8" t="s">
        <v>101</v>
      </c>
      <c r="AA4065" s="8" t="s">
        <v>101</v>
      </c>
      <c r="AB4065" s="8" t="s">
        <v>101</v>
      </c>
      <c r="AC4065" s="8" t="s">
        <v>101</v>
      </c>
      <c r="AD4065" s="8"/>
      <c r="AE4065" s="8"/>
      <c r="AF4065" s="8"/>
      <c r="AG4065" s="8"/>
      <c r="AH4065" s="8"/>
      <c r="AI4065" s="8" t="s">
        <v>21262</v>
      </c>
      <c r="AJ4065" s="8" t="s">
        <v>1477</v>
      </c>
      <c r="AK4065" s="8" t="s">
        <v>12401</v>
      </c>
      <c r="AL4065" s="8" t="s">
        <v>149</v>
      </c>
      <c r="AM4065" s="8">
        <v>36.775556000000002</v>
      </c>
      <c r="AN4065" s="8">
        <v>-83.92</v>
      </c>
      <c r="AO4065" s="8" t="s">
        <v>138</v>
      </c>
      <c r="AP4065" s="8"/>
      <c r="AQ4065" s="8"/>
      <c r="AR4065" s="8"/>
      <c r="AS4065" s="8">
        <v>0</v>
      </c>
    </row>
    <row r="4066" spans="1:45">
      <c r="A4066" s="8" t="s">
        <v>23034</v>
      </c>
      <c r="B4066" s="8" t="s">
        <v>23035</v>
      </c>
      <c r="C4066" s="8"/>
      <c r="D4066" s="8"/>
      <c r="E4066" s="9" t="s">
        <v>23036</v>
      </c>
      <c r="F4066" s="8"/>
      <c r="G4066" s="8" t="s">
        <v>14</v>
      </c>
      <c r="H4066" s="8"/>
      <c r="I4066" s="8"/>
      <c r="J4066" s="8"/>
      <c r="K4066" s="8" t="s">
        <v>23037</v>
      </c>
      <c r="L4066" s="8" t="s">
        <v>22308</v>
      </c>
      <c r="M4066" s="8" t="s">
        <v>22308</v>
      </c>
      <c r="N4066" s="8" t="s">
        <v>246</v>
      </c>
      <c r="O4066" s="8" t="s">
        <v>98</v>
      </c>
      <c r="P4066" s="8">
        <v>5.72</v>
      </c>
      <c r="Q4066" s="8">
        <v>6.3</v>
      </c>
      <c r="R4066" s="8" t="s">
        <v>99</v>
      </c>
      <c r="S4066" s="8" t="s">
        <v>157</v>
      </c>
      <c r="T4066" s="8" t="s">
        <v>101</v>
      </c>
      <c r="U4066" s="8">
        <v>373</v>
      </c>
      <c r="V4066" s="8" t="s">
        <v>102</v>
      </c>
      <c r="W4066" s="10">
        <v>488</v>
      </c>
      <c r="X4066" s="8" t="s">
        <v>138</v>
      </c>
      <c r="Y4066" s="8" t="s">
        <v>119</v>
      </c>
      <c r="Z4066" s="8" t="s">
        <v>104</v>
      </c>
      <c r="AA4066" s="8">
        <v>56</v>
      </c>
      <c r="AB4066" s="8" t="s">
        <v>101</v>
      </c>
      <c r="AC4066" s="8">
        <v>10</v>
      </c>
      <c r="AD4066" s="8">
        <v>1975</v>
      </c>
      <c r="AE4066" s="8"/>
      <c r="AF4066" s="8" t="s">
        <v>21302</v>
      </c>
      <c r="AG4066" s="8" t="s">
        <v>23038</v>
      </c>
      <c r="AH4066" s="8"/>
      <c r="AI4066" s="8" t="s">
        <v>21376</v>
      </c>
      <c r="AJ4066" s="8" t="s">
        <v>1477</v>
      </c>
      <c r="AK4066" s="8" t="s">
        <v>12401</v>
      </c>
      <c r="AL4066" s="8" t="s">
        <v>149</v>
      </c>
      <c r="AM4066" s="8">
        <v>39.983671999999999</v>
      </c>
      <c r="AN4066" s="8">
        <v>-80.638378000000003</v>
      </c>
      <c r="AO4066" s="8" t="s">
        <v>138</v>
      </c>
      <c r="AP4066" s="8"/>
      <c r="AQ4066" s="8"/>
      <c r="AR4066" s="8"/>
      <c r="AS4066" s="8">
        <v>110.6</v>
      </c>
    </row>
    <row r="4067" spans="1:45">
      <c r="A4067" s="8" t="s">
        <v>23039</v>
      </c>
      <c r="B4067" s="8" t="s">
        <v>23040</v>
      </c>
      <c r="C4067" s="8"/>
      <c r="D4067" s="8"/>
      <c r="E4067" s="9" t="s">
        <v>23041</v>
      </c>
      <c r="F4067" s="8"/>
      <c r="G4067" s="8" t="s">
        <v>14</v>
      </c>
      <c r="H4067" s="8"/>
      <c r="I4067" s="8"/>
      <c r="J4067" s="8"/>
      <c r="K4067" s="8" t="s">
        <v>23042</v>
      </c>
      <c r="L4067" s="8" t="s">
        <v>23042</v>
      </c>
      <c r="M4067" s="8" t="s">
        <v>23042</v>
      </c>
      <c r="N4067" s="8" t="s">
        <v>246</v>
      </c>
      <c r="O4067" s="8" t="s">
        <v>98</v>
      </c>
      <c r="P4067" s="8">
        <v>0.37</v>
      </c>
      <c r="Q4067" s="8">
        <v>0.41</v>
      </c>
      <c r="R4067" s="8" t="s">
        <v>175</v>
      </c>
      <c r="S4067" s="8" t="s">
        <v>176</v>
      </c>
      <c r="T4067" s="8" t="s">
        <v>101</v>
      </c>
      <c r="U4067" s="8">
        <v>75</v>
      </c>
      <c r="V4067" s="8" t="s">
        <v>102</v>
      </c>
      <c r="W4067" s="10">
        <v>46</v>
      </c>
      <c r="X4067" s="8" t="s">
        <v>138</v>
      </c>
      <c r="Y4067" s="8" t="s">
        <v>119</v>
      </c>
      <c r="Z4067" s="8" t="s">
        <v>101</v>
      </c>
      <c r="AA4067" s="8" t="s">
        <v>101</v>
      </c>
      <c r="AB4067" s="8" t="s">
        <v>101</v>
      </c>
      <c r="AC4067" s="8" t="s">
        <v>101</v>
      </c>
      <c r="AD4067" s="8"/>
      <c r="AE4067" s="8"/>
      <c r="AF4067" s="8" t="s">
        <v>21302</v>
      </c>
      <c r="AG4067" s="8"/>
      <c r="AH4067" s="8"/>
      <c r="AI4067" s="8" t="s">
        <v>21708</v>
      </c>
      <c r="AJ4067" s="8" t="s">
        <v>1477</v>
      </c>
      <c r="AK4067" s="8" t="s">
        <v>12401</v>
      </c>
      <c r="AL4067" s="8" t="s">
        <v>149</v>
      </c>
      <c r="AM4067" s="8">
        <v>39.636828999999999</v>
      </c>
      <c r="AN4067" s="8">
        <v>-81.432547</v>
      </c>
      <c r="AO4067" s="8" t="s">
        <v>138</v>
      </c>
      <c r="AP4067" s="8"/>
      <c r="AQ4067" s="8"/>
      <c r="AR4067" s="8"/>
      <c r="AS4067" s="8">
        <v>2.2999999999999998</v>
      </c>
    </row>
    <row r="4068" spans="1:45">
      <c r="A4068" s="8" t="s">
        <v>23043</v>
      </c>
      <c r="B4068" s="8" t="s">
        <v>23044</v>
      </c>
      <c r="C4068" s="8"/>
      <c r="D4068" s="8"/>
      <c r="E4068" s="9" t="s">
        <v>23045</v>
      </c>
      <c r="F4068" s="8"/>
      <c r="G4068" s="8" t="s">
        <v>14</v>
      </c>
      <c r="H4068" s="8"/>
      <c r="I4068" s="8"/>
      <c r="J4068" s="8"/>
      <c r="K4068" s="8" t="s">
        <v>21520</v>
      </c>
      <c r="L4068" s="8" t="s">
        <v>12483</v>
      </c>
      <c r="M4068" s="8" t="s">
        <v>12483</v>
      </c>
      <c r="N4068" s="8" t="s">
        <v>12484</v>
      </c>
      <c r="O4068" s="8" t="s">
        <v>98</v>
      </c>
      <c r="P4068" s="8">
        <v>0.16</v>
      </c>
      <c r="Q4068" s="8">
        <v>0.174207</v>
      </c>
      <c r="R4068" s="8" t="s">
        <v>99</v>
      </c>
      <c r="S4068" s="8"/>
      <c r="T4068" s="8" t="s">
        <v>101</v>
      </c>
      <c r="U4068" s="8">
        <v>373</v>
      </c>
      <c r="V4068" s="8" t="s">
        <v>102</v>
      </c>
      <c r="W4068" s="10">
        <v>79</v>
      </c>
      <c r="X4068" s="8" t="s">
        <v>138</v>
      </c>
      <c r="Y4068" s="8" t="s">
        <v>119</v>
      </c>
      <c r="Z4068" s="8" t="s">
        <v>101</v>
      </c>
      <c r="AA4068" s="8" t="s">
        <v>101</v>
      </c>
      <c r="AB4068" s="8" t="s">
        <v>101</v>
      </c>
      <c r="AC4068" s="8" t="s">
        <v>101</v>
      </c>
      <c r="AD4068" s="8">
        <v>2015</v>
      </c>
      <c r="AE4068" s="8"/>
      <c r="AF4068" s="8" t="s">
        <v>21302</v>
      </c>
      <c r="AG4068" s="8"/>
      <c r="AH4068" s="8"/>
      <c r="AI4068" s="8" t="s">
        <v>21262</v>
      </c>
      <c r="AJ4068" s="8" t="s">
        <v>1477</v>
      </c>
      <c r="AK4068" s="8" t="s">
        <v>12401</v>
      </c>
      <c r="AL4068" s="8" t="s">
        <v>149</v>
      </c>
      <c r="AM4068" s="8">
        <v>37.176544</v>
      </c>
      <c r="AN4068" s="8">
        <v>-83.110364000000004</v>
      </c>
      <c r="AO4068" s="8" t="s">
        <v>138</v>
      </c>
      <c r="AP4068" s="8"/>
      <c r="AQ4068" s="8"/>
      <c r="AR4068" s="8"/>
      <c r="AS4068" s="8">
        <v>3.1</v>
      </c>
    </row>
    <row r="4069" spans="1:45">
      <c r="A4069" s="8" t="s">
        <v>23046</v>
      </c>
      <c r="B4069" s="8" t="s">
        <v>23047</v>
      </c>
      <c r="C4069" s="8"/>
      <c r="D4069" s="8"/>
      <c r="E4069" s="9" t="s">
        <v>23048</v>
      </c>
      <c r="F4069" s="8"/>
      <c r="G4069" s="8" t="s">
        <v>18</v>
      </c>
      <c r="H4069" s="8"/>
      <c r="I4069" s="8"/>
      <c r="J4069" s="8"/>
      <c r="K4069" s="8" t="s">
        <v>21968</v>
      </c>
      <c r="L4069" s="8" t="s">
        <v>21906</v>
      </c>
      <c r="M4069" s="8" t="s">
        <v>21906</v>
      </c>
      <c r="N4069" s="8" t="s">
        <v>246</v>
      </c>
      <c r="O4069" s="8" t="s">
        <v>98</v>
      </c>
      <c r="P4069" s="8">
        <v>0</v>
      </c>
      <c r="Q4069" s="8">
        <v>0</v>
      </c>
      <c r="R4069" s="8" t="s">
        <v>99</v>
      </c>
      <c r="S4069" s="8"/>
      <c r="T4069" s="8" t="s">
        <v>101</v>
      </c>
      <c r="U4069" s="8">
        <v>373</v>
      </c>
      <c r="V4069" s="8" t="s">
        <v>102</v>
      </c>
      <c r="W4069" s="10"/>
      <c r="X4069" s="8"/>
      <c r="Y4069" s="8" t="s">
        <v>119</v>
      </c>
      <c r="Z4069" s="8"/>
      <c r="AA4069" s="8" t="s">
        <v>101</v>
      </c>
      <c r="AB4069" s="8" t="s">
        <v>101</v>
      </c>
      <c r="AC4069" s="8" t="s">
        <v>101</v>
      </c>
      <c r="AD4069" s="8"/>
      <c r="AE4069" s="8"/>
      <c r="AF4069" s="8"/>
      <c r="AG4069" s="8"/>
      <c r="AH4069" s="8"/>
      <c r="AI4069" s="8" t="s">
        <v>21281</v>
      </c>
      <c r="AJ4069" s="8" t="s">
        <v>1477</v>
      </c>
      <c r="AK4069" s="8" t="s">
        <v>12401</v>
      </c>
      <c r="AL4069" s="8" t="s">
        <v>149</v>
      </c>
      <c r="AM4069" s="8">
        <v>36.841667000000001</v>
      </c>
      <c r="AN4069" s="8">
        <v>-83.030556000000004</v>
      </c>
      <c r="AO4069" s="8" t="s">
        <v>138</v>
      </c>
      <c r="AP4069" s="8"/>
      <c r="AQ4069" s="8"/>
      <c r="AR4069" s="8"/>
      <c r="AS4069" s="8">
        <v>0</v>
      </c>
    </row>
    <row r="4070" spans="1:45">
      <c r="A4070" s="8" t="s">
        <v>23049</v>
      </c>
      <c r="B4070" s="8" t="s">
        <v>23050</v>
      </c>
      <c r="C4070" s="8"/>
      <c r="D4070" s="8"/>
      <c r="E4070" s="9" t="s">
        <v>23051</v>
      </c>
      <c r="F4070" s="8"/>
      <c r="G4070" s="8" t="s">
        <v>18</v>
      </c>
      <c r="H4070" s="8"/>
      <c r="I4070" s="8"/>
      <c r="J4070" s="8"/>
      <c r="K4070" s="8" t="s">
        <v>21968</v>
      </c>
      <c r="L4070" s="8" t="s">
        <v>21906</v>
      </c>
      <c r="M4070" s="8" t="s">
        <v>21906</v>
      </c>
      <c r="N4070" s="8" t="s">
        <v>246</v>
      </c>
      <c r="O4070" s="8" t="s">
        <v>98</v>
      </c>
      <c r="P4070" s="8">
        <v>0</v>
      </c>
      <c r="Q4070" s="8">
        <v>0</v>
      </c>
      <c r="R4070" s="8" t="s">
        <v>99</v>
      </c>
      <c r="S4070" s="8"/>
      <c r="T4070" s="8" t="s">
        <v>101</v>
      </c>
      <c r="U4070" s="8">
        <v>373</v>
      </c>
      <c r="V4070" s="8" t="s">
        <v>102</v>
      </c>
      <c r="W4070" s="10"/>
      <c r="X4070" s="8"/>
      <c r="Y4070" s="8" t="s">
        <v>119</v>
      </c>
      <c r="Z4070" s="8"/>
      <c r="AA4070" s="8" t="s">
        <v>101</v>
      </c>
      <c r="AB4070" s="8" t="s">
        <v>101</v>
      </c>
      <c r="AC4070" s="8" t="s">
        <v>101</v>
      </c>
      <c r="AD4070" s="8"/>
      <c r="AE4070" s="8"/>
      <c r="AF4070" s="8"/>
      <c r="AG4070" s="8"/>
      <c r="AH4070" s="8"/>
      <c r="AI4070" s="8" t="s">
        <v>21281</v>
      </c>
      <c r="AJ4070" s="8" t="s">
        <v>1477</v>
      </c>
      <c r="AK4070" s="8" t="s">
        <v>12401</v>
      </c>
      <c r="AL4070" s="8" t="s">
        <v>149</v>
      </c>
      <c r="AM4070" s="8">
        <v>36.975000000000001</v>
      </c>
      <c r="AN4070" s="8">
        <v>-82.788888999999998</v>
      </c>
      <c r="AO4070" s="8" t="s">
        <v>138</v>
      </c>
      <c r="AP4070" s="8"/>
      <c r="AQ4070" s="8"/>
      <c r="AR4070" s="8"/>
      <c r="AS4070" s="8">
        <v>0</v>
      </c>
    </row>
    <row r="4071" spans="1:45">
      <c r="A4071" s="8" t="s">
        <v>23052</v>
      </c>
      <c r="B4071" s="8" t="s">
        <v>23053</v>
      </c>
      <c r="C4071" s="8"/>
      <c r="D4071" s="8"/>
      <c r="E4071" s="9" t="s">
        <v>23054</v>
      </c>
      <c r="F4071" s="8"/>
      <c r="G4071" s="8" t="s">
        <v>20</v>
      </c>
      <c r="H4071" s="8"/>
      <c r="I4071" s="8"/>
      <c r="J4071" s="8"/>
      <c r="K4071" s="8" t="s">
        <v>23055</v>
      </c>
      <c r="L4071" s="8" t="s">
        <v>23055</v>
      </c>
      <c r="M4071" s="8" t="s">
        <v>23055</v>
      </c>
      <c r="N4071" s="8" t="s">
        <v>246</v>
      </c>
      <c r="O4071" s="8" t="s">
        <v>98</v>
      </c>
      <c r="P4071" s="8">
        <v>0.11</v>
      </c>
      <c r="Q4071" s="8">
        <v>0.11718199999999999</v>
      </c>
      <c r="R4071" s="8" t="s">
        <v>21511</v>
      </c>
      <c r="S4071" s="8"/>
      <c r="T4071" s="8" t="s">
        <v>101</v>
      </c>
      <c r="U4071" s="8">
        <v>494</v>
      </c>
      <c r="V4071" s="8" t="s">
        <v>138</v>
      </c>
      <c r="W4071" s="10"/>
      <c r="X4071" s="8"/>
      <c r="Y4071" s="8" t="s">
        <v>119</v>
      </c>
      <c r="Z4071" s="8"/>
      <c r="AA4071" s="8" t="s">
        <v>101</v>
      </c>
      <c r="AB4071" s="8" t="s">
        <v>101</v>
      </c>
      <c r="AC4071" s="8" t="s">
        <v>101</v>
      </c>
      <c r="AD4071" s="8"/>
      <c r="AE4071" s="8"/>
      <c r="AF4071" s="8"/>
      <c r="AG4071" s="8"/>
      <c r="AH4071" s="8"/>
      <c r="AI4071" s="8" t="s">
        <v>21376</v>
      </c>
      <c r="AJ4071" s="8" t="s">
        <v>1477</v>
      </c>
      <c r="AK4071" s="8" t="s">
        <v>12401</v>
      </c>
      <c r="AL4071" s="8" t="s">
        <v>149</v>
      </c>
      <c r="AM4071" s="8">
        <v>37.848610999999998</v>
      </c>
      <c r="AN4071" s="8">
        <v>-86.781110999999996</v>
      </c>
      <c r="AO4071" s="8" t="s">
        <v>138</v>
      </c>
      <c r="AP4071" s="8"/>
      <c r="AQ4071" s="8"/>
      <c r="AR4071" s="8"/>
      <c r="AS4071" s="8" t="s">
        <v>101</v>
      </c>
    </row>
    <row r="4072" spans="1:45">
      <c r="A4072" s="8" t="s">
        <v>23056</v>
      </c>
      <c r="B4072" s="8" t="s">
        <v>23057</v>
      </c>
      <c r="C4072" s="8"/>
      <c r="D4072" s="8"/>
      <c r="E4072" s="9" t="s">
        <v>23058</v>
      </c>
      <c r="F4072" s="8"/>
      <c r="G4072" s="8" t="s">
        <v>14</v>
      </c>
      <c r="H4072" s="8"/>
      <c r="I4072" s="8"/>
      <c r="J4072" s="8"/>
      <c r="K4072" s="8" t="s">
        <v>22400</v>
      </c>
      <c r="L4072" s="8" t="s">
        <v>22400</v>
      </c>
      <c r="M4072" s="8" t="s">
        <v>22400</v>
      </c>
      <c r="N4072" s="8" t="s">
        <v>246</v>
      </c>
      <c r="O4072" s="8" t="s">
        <v>98</v>
      </c>
      <c r="P4072" s="8">
        <v>0</v>
      </c>
      <c r="Q4072" s="8">
        <v>2.8999999999999998E-3</v>
      </c>
      <c r="R4072" s="8" t="s">
        <v>175</v>
      </c>
      <c r="S4072" s="8" t="s">
        <v>176</v>
      </c>
      <c r="T4072" s="8" t="s">
        <v>101</v>
      </c>
      <c r="U4072" s="8">
        <v>75</v>
      </c>
      <c r="V4072" s="8" t="s">
        <v>102</v>
      </c>
      <c r="W4072" s="10">
        <v>21</v>
      </c>
      <c r="X4072" s="8" t="s">
        <v>102</v>
      </c>
      <c r="Y4072" s="8" t="s">
        <v>1605</v>
      </c>
      <c r="Z4072" s="8" t="s">
        <v>101</v>
      </c>
      <c r="AA4072" s="8" t="s">
        <v>101</v>
      </c>
      <c r="AB4072" s="8" t="s">
        <v>101</v>
      </c>
      <c r="AC4072" s="8" t="s">
        <v>101</v>
      </c>
      <c r="AD4072" s="8"/>
      <c r="AE4072" s="8"/>
      <c r="AF4072" s="8"/>
      <c r="AG4072" s="8"/>
      <c r="AH4072" s="8"/>
      <c r="AI4072" s="8" t="s">
        <v>21286</v>
      </c>
      <c r="AJ4072" s="8" t="s">
        <v>1477</v>
      </c>
      <c r="AK4072" s="8" t="s">
        <v>12401</v>
      </c>
      <c r="AL4072" s="8" t="s">
        <v>149</v>
      </c>
      <c r="AM4072" s="8">
        <v>40.799722000000003</v>
      </c>
      <c r="AN4072" s="8">
        <v>-76.261944</v>
      </c>
      <c r="AO4072" s="8" t="s">
        <v>138</v>
      </c>
      <c r="AP4072" s="8"/>
      <c r="AQ4072" s="8"/>
      <c r="AR4072" s="8"/>
      <c r="AS4072" s="8">
        <v>0</v>
      </c>
    </row>
    <row r="4073" spans="1:45">
      <c r="A4073" s="8" t="s">
        <v>23059</v>
      </c>
      <c r="B4073" s="8" t="s">
        <v>23060</v>
      </c>
      <c r="C4073" s="8"/>
      <c r="D4073" s="8"/>
      <c r="E4073" s="9" t="s">
        <v>23061</v>
      </c>
      <c r="F4073" s="8"/>
      <c r="G4073" s="8" t="s">
        <v>14</v>
      </c>
      <c r="H4073" s="8"/>
      <c r="I4073" s="8"/>
      <c r="J4073" s="8"/>
      <c r="K4073" s="8" t="s">
        <v>21397</v>
      </c>
      <c r="L4073" s="8" t="s">
        <v>21397</v>
      </c>
      <c r="M4073" s="8" t="s">
        <v>17492</v>
      </c>
      <c r="N4073" s="8" t="s">
        <v>246</v>
      </c>
      <c r="O4073" s="8" t="s">
        <v>98</v>
      </c>
      <c r="P4073" s="8">
        <v>0.26</v>
      </c>
      <c r="Q4073" s="8">
        <v>0.28999999999999998</v>
      </c>
      <c r="R4073" s="8" t="s">
        <v>99</v>
      </c>
      <c r="S4073" s="8"/>
      <c r="T4073" s="8" t="s">
        <v>101</v>
      </c>
      <c r="U4073" s="8">
        <v>373</v>
      </c>
      <c r="V4073" s="8" t="s">
        <v>102</v>
      </c>
      <c r="W4073" s="10">
        <v>76</v>
      </c>
      <c r="X4073" s="8" t="s">
        <v>138</v>
      </c>
      <c r="Y4073" s="8" t="s">
        <v>119</v>
      </c>
      <c r="Z4073" s="8" t="s">
        <v>101</v>
      </c>
      <c r="AA4073" s="8">
        <v>9</v>
      </c>
      <c r="AB4073" s="8" t="s">
        <v>101</v>
      </c>
      <c r="AC4073" s="8">
        <v>33</v>
      </c>
      <c r="AD4073" s="8"/>
      <c r="AE4073" s="8"/>
      <c r="AF4073" s="8" t="s">
        <v>21302</v>
      </c>
      <c r="AG4073" s="8"/>
      <c r="AH4073" s="8"/>
      <c r="AI4073" s="8" t="s">
        <v>21376</v>
      </c>
      <c r="AJ4073" s="8" t="s">
        <v>1477</v>
      </c>
      <c r="AK4073" s="8" t="s">
        <v>12401</v>
      </c>
      <c r="AL4073" s="8" t="s">
        <v>149</v>
      </c>
      <c r="AM4073" s="8">
        <v>37.925832999999997</v>
      </c>
      <c r="AN4073" s="8">
        <v>-81.487778000000006</v>
      </c>
      <c r="AO4073" s="8" t="s">
        <v>138</v>
      </c>
      <c r="AP4073" s="8"/>
      <c r="AQ4073" s="8"/>
      <c r="AR4073" s="8"/>
      <c r="AS4073" s="8">
        <v>5.0999999999999996</v>
      </c>
    </row>
    <row r="4074" spans="1:45">
      <c r="A4074" s="8" t="s">
        <v>23062</v>
      </c>
      <c r="B4074" s="8" t="s">
        <v>23063</v>
      </c>
      <c r="C4074" s="8"/>
      <c r="D4074" s="8"/>
      <c r="E4074" s="9" t="s">
        <v>23064</v>
      </c>
      <c r="F4074" s="8"/>
      <c r="G4074" s="8" t="s">
        <v>18</v>
      </c>
      <c r="H4074" s="8"/>
      <c r="I4074" s="8"/>
      <c r="J4074" s="8"/>
      <c r="K4074" s="8" t="s">
        <v>22242</v>
      </c>
      <c r="L4074" s="8" t="s">
        <v>22242</v>
      </c>
      <c r="M4074" s="8" t="s">
        <v>21834</v>
      </c>
      <c r="N4074" s="8" t="s">
        <v>246</v>
      </c>
      <c r="O4074" s="8" t="s">
        <v>98</v>
      </c>
      <c r="P4074" s="8">
        <v>0</v>
      </c>
      <c r="Q4074" s="8"/>
      <c r="R4074" s="8" t="s">
        <v>99</v>
      </c>
      <c r="S4074" s="8" t="s">
        <v>157</v>
      </c>
      <c r="T4074" s="8" t="s">
        <v>101</v>
      </c>
      <c r="U4074" s="8">
        <v>373</v>
      </c>
      <c r="V4074" s="8" t="s">
        <v>102</v>
      </c>
      <c r="W4074" s="10"/>
      <c r="X4074" s="8"/>
      <c r="Y4074" s="8" t="s">
        <v>119</v>
      </c>
      <c r="Z4074" s="8"/>
      <c r="AA4074" s="8" t="s">
        <v>101</v>
      </c>
      <c r="AB4074" s="8" t="s">
        <v>101</v>
      </c>
      <c r="AC4074" s="8" t="s">
        <v>101</v>
      </c>
      <c r="AD4074" s="8"/>
      <c r="AE4074" s="8"/>
      <c r="AF4074" s="8"/>
      <c r="AG4074" s="8" t="s">
        <v>21331</v>
      </c>
      <c r="AH4074" s="8"/>
      <c r="AI4074" s="8" t="s">
        <v>21262</v>
      </c>
      <c r="AJ4074" s="8" t="s">
        <v>1477</v>
      </c>
      <c r="AK4074" s="8" t="s">
        <v>12401</v>
      </c>
      <c r="AL4074" s="8" t="s">
        <v>149</v>
      </c>
      <c r="AM4074" s="8">
        <v>37.265410580000001</v>
      </c>
      <c r="AN4074" s="8">
        <v>-86.987244290000007</v>
      </c>
      <c r="AO4074" s="8" t="s">
        <v>138</v>
      </c>
      <c r="AP4074" s="8"/>
      <c r="AQ4074" s="8"/>
      <c r="AR4074" s="8"/>
      <c r="AS4074" s="8">
        <v>0</v>
      </c>
    </row>
    <row r="4075" spans="1:45">
      <c r="A4075" s="8" t="s">
        <v>23065</v>
      </c>
      <c r="B4075" s="8" t="s">
        <v>23066</v>
      </c>
      <c r="C4075" s="8"/>
      <c r="D4075" s="8"/>
      <c r="E4075" s="9" t="s">
        <v>23067</v>
      </c>
      <c r="F4075" s="8"/>
      <c r="G4075" s="8" t="s">
        <v>14</v>
      </c>
      <c r="H4075" s="8"/>
      <c r="I4075" s="8"/>
      <c r="J4075" s="8"/>
      <c r="K4075" s="8" t="s">
        <v>23068</v>
      </c>
      <c r="L4075" s="8" t="s">
        <v>23068</v>
      </c>
      <c r="M4075" s="8" t="s">
        <v>23068</v>
      </c>
      <c r="N4075" s="8" t="s">
        <v>246</v>
      </c>
      <c r="O4075" s="8" t="s">
        <v>98</v>
      </c>
      <c r="P4075" s="8">
        <v>0.03</v>
      </c>
      <c r="Q4075" s="8">
        <v>2.8000000000000001E-2</v>
      </c>
      <c r="R4075" s="8" t="s">
        <v>175</v>
      </c>
      <c r="S4075" s="8" t="s">
        <v>176</v>
      </c>
      <c r="T4075" s="8" t="s">
        <v>101</v>
      </c>
      <c r="U4075" s="8">
        <v>75</v>
      </c>
      <c r="V4075" s="8" t="s">
        <v>102</v>
      </c>
      <c r="W4075" s="10">
        <v>21</v>
      </c>
      <c r="X4075" s="8" t="s">
        <v>102</v>
      </c>
      <c r="Y4075" s="8" t="s">
        <v>1605</v>
      </c>
      <c r="Z4075" s="8" t="s">
        <v>101</v>
      </c>
      <c r="AA4075" s="8" t="s">
        <v>101</v>
      </c>
      <c r="AB4075" s="8" t="s">
        <v>101</v>
      </c>
      <c r="AC4075" s="8" t="s">
        <v>101</v>
      </c>
      <c r="AD4075" s="8"/>
      <c r="AE4075" s="8"/>
      <c r="AF4075" s="8"/>
      <c r="AG4075" s="8"/>
      <c r="AH4075" s="8"/>
      <c r="AI4075" s="8" t="s">
        <v>21286</v>
      </c>
      <c r="AJ4075" s="8" t="s">
        <v>1477</v>
      </c>
      <c r="AK4075" s="8" t="s">
        <v>12401</v>
      </c>
      <c r="AL4075" s="8" t="s">
        <v>149</v>
      </c>
      <c r="AM4075" s="8">
        <v>40.832222000000002</v>
      </c>
      <c r="AN4075" s="8">
        <v>-76.123889000000005</v>
      </c>
      <c r="AO4075" s="8" t="s">
        <v>138</v>
      </c>
      <c r="AP4075" s="8"/>
      <c r="AQ4075" s="8"/>
      <c r="AR4075" s="8"/>
      <c r="AS4075" s="8">
        <v>0.3</v>
      </c>
    </row>
    <row r="4076" spans="1:45">
      <c r="A4076" s="8" t="s">
        <v>23069</v>
      </c>
      <c r="B4076" s="8" t="s">
        <v>23070</v>
      </c>
      <c r="C4076" s="8"/>
      <c r="D4076" s="8"/>
      <c r="E4076" s="9" t="s">
        <v>23071</v>
      </c>
      <c r="F4076" s="8"/>
      <c r="G4076" s="8" t="s">
        <v>14</v>
      </c>
      <c r="H4076" s="8"/>
      <c r="I4076" s="8"/>
      <c r="J4076" s="8"/>
      <c r="K4076" s="8" t="s">
        <v>21506</v>
      </c>
      <c r="L4076" s="8" t="s">
        <v>21506</v>
      </c>
      <c r="M4076" s="8" t="s">
        <v>21506</v>
      </c>
      <c r="N4076" s="8" t="s">
        <v>246</v>
      </c>
      <c r="O4076" s="8" t="s">
        <v>98</v>
      </c>
      <c r="P4076" s="8">
        <v>0.18</v>
      </c>
      <c r="Q4076" s="8">
        <v>0.198042</v>
      </c>
      <c r="R4076" s="8" t="s">
        <v>99</v>
      </c>
      <c r="S4076" s="8"/>
      <c r="T4076" s="8" t="s">
        <v>101</v>
      </c>
      <c r="U4076" s="8">
        <v>373</v>
      </c>
      <c r="V4076" s="8" t="s">
        <v>102</v>
      </c>
      <c r="W4076" s="10">
        <v>18</v>
      </c>
      <c r="X4076" s="8" t="s">
        <v>138</v>
      </c>
      <c r="Y4076" s="8" t="s">
        <v>119</v>
      </c>
      <c r="Z4076" s="8" t="s">
        <v>120</v>
      </c>
      <c r="AA4076" s="8" t="s">
        <v>101</v>
      </c>
      <c r="AB4076" s="8" t="s">
        <v>101</v>
      </c>
      <c r="AC4076" s="8" t="s">
        <v>101</v>
      </c>
      <c r="AD4076" s="8"/>
      <c r="AE4076" s="8"/>
      <c r="AF4076" s="8" t="s">
        <v>21302</v>
      </c>
      <c r="AG4076" s="8"/>
      <c r="AH4076" s="8"/>
      <c r="AI4076" s="8" t="s">
        <v>21286</v>
      </c>
      <c r="AJ4076" s="8" t="s">
        <v>1477</v>
      </c>
      <c r="AK4076" s="8" t="s">
        <v>12401</v>
      </c>
      <c r="AL4076" s="8" t="s">
        <v>149</v>
      </c>
      <c r="AM4076" s="8">
        <v>40.661110999999998</v>
      </c>
      <c r="AN4076" s="8">
        <v>-79.328056000000004</v>
      </c>
      <c r="AO4076" s="8" t="s">
        <v>138</v>
      </c>
      <c r="AP4076" s="8"/>
      <c r="AQ4076" s="8"/>
      <c r="AR4076" s="8"/>
      <c r="AS4076" s="8">
        <v>3.5</v>
      </c>
    </row>
    <row r="4077" spans="1:45">
      <c r="A4077" s="8" t="s">
        <v>23072</v>
      </c>
      <c r="B4077" s="8" t="s">
        <v>23073</v>
      </c>
      <c r="C4077" s="8"/>
      <c r="D4077" s="8"/>
      <c r="E4077" s="9" t="s">
        <v>23074</v>
      </c>
      <c r="F4077" s="8"/>
      <c r="G4077" s="8" t="s">
        <v>14</v>
      </c>
      <c r="H4077" s="8"/>
      <c r="I4077" s="8"/>
      <c r="J4077" s="8"/>
      <c r="K4077" s="8" t="s">
        <v>22299</v>
      </c>
      <c r="L4077" s="8" t="s">
        <v>21374</v>
      </c>
      <c r="M4077" s="8" t="s">
        <v>20991</v>
      </c>
      <c r="N4077" s="8" t="s">
        <v>20992</v>
      </c>
      <c r="O4077" s="8" t="s">
        <v>98</v>
      </c>
      <c r="P4077" s="8">
        <v>0.4</v>
      </c>
      <c r="Q4077" s="8">
        <v>0.44</v>
      </c>
      <c r="R4077" s="8" t="s">
        <v>99</v>
      </c>
      <c r="S4077" s="8"/>
      <c r="T4077" s="8" t="s">
        <v>101</v>
      </c>
      <c r="U4077" s="8">
        <v>373</v>
      </c>
      <c r="V4077" s="8" t="s">
        <v>102</v>
      </c>
      <c r="W4077" s="10">
        <v>82.808700000000002</v>
      </c>
      <c r="X4077" s="8" t="s">
        <v>102</v>
      </c>
      <c r="Y4077" s="8" t="s">
        <v>119</v>
      </c>
      <c r="Z4077" s="8" t="s">
        <v>101</v>
      </c>
      <c r="AA4077" s="8" t="s">
        <v>101</v>
      </c>
      <c r="AB4077" s="8" t="s">
        <v>101</v>
      </c>
      <c r="AC4077" s="8" t="s">
        <v>101</v>
      </c>
      <c r="AD4077" s="8"/>
      <c r="AE4077" s="8"/>
      <c r="AF4077" s="8"/>
      <c r="AG4077" s="8"/>
      <c r="AH4077" s="8"/>
      <c r="AI4077" s="8" t="s">
        <v>21262</v>
      </c>
      <c r="AJ4077" s="8" t="s">
        <v>1477</v>
      </c>
      <c r="AK4077" s="8" t="s">
        <v>12401</v>
      </c>
      <c r="AL4077" s="8" t="s">
        <v>149</v>
      </c>
      <c r="AM4077" s="8">
        <v>37.438056000000003</v>
      </c>
      <c r="AN4077" s="8">
        <v>-82.110833</v>
      </c>
      <c r="AO4077" s="8" t="s">
        <v>138</v>
      </c>
      <c r="AP4077" s="8"/>
      <c r="AQ4077" s="8"/>
      <c r="AR4077" s="8"/>
      <c r="AS4077" s="8">
        <v>7.7</v>
      </c>
    </row>
    <row r="4078" spans="1:45">
      <c r="A4078" s="8" t="s">
        <v>23075</v>
      </c>
      <c r="B4078" s="8" t="s">
        <v>23076</v>
      </c>
      <c r="C4078" s="8"/>
      <c r="D4078" s="8"/>
      <c r="E4078" s="9" t="s">
        <v>23077</v>
      </c>
      <c r="F4078" s="8"/>
      <c r="G4078" s="8" t="s">
        <v>14</v>
      </c>
      <c r="H4078" s="8"/>
      <c r="I4078" s="8"/>
      <c r="J4078" s="8"/>
      <c r="K4078" s="8" t="s">
        <v>21875</v>
      </c>
      <c r="L4078" s="8" t="s">
        <v>12483</v>
      </c>
      <c r="M4078" s="8" t="s">
        <v>12483</v>
      </c>
      <c r="N4078" s="8" t="s">
        <v>12484</v>
      </c>
      <c r="O4078" s="8" t="s">
        <v>98</v>
      </c>
      <c r="P4078" s="8">
        <v>0.65</v>
      </c>
      <c r="Q4078" s="8">
        <v>1</v>
      </c>
      <c r="R4078" s="8" t="s">
        <v>99</v>
      </c>
      <c r="S4078" s="8"/>
      <c r="T4078" s="8" t="s">
        <v>101</v>
      </c>
      <c r="U4078" s="8">
        <v>373</v>
      </c>
      <c r="V4078" s="8" t="s">
        <v>102</v>
      </c>
      <c r="W4078" s="10">
        <v>109</v>
      </c>
      <c r="X4078" s="8" t="s">
        <v>138</v>
      </c>
      <c r="Y4078" s="8" t="s">
        <v>119</v>
      </c>
      <c r="Z4078" s="8" t="s">
        <v>101</v>
      </c>
      <c r="AA4078" s="8" t="s">
        <v>101</v>
      </c>
      <c r="AB4078" s="8" t="s">
        <v>101</v>
      </c>
      <c r="AC4078" s="8" t="s">
        <v>101</v>
      </c>
      <c r="AD4078" s="8">
        <v>2010</v>
      </c>
      <c r="AE4078" s="8"/>
      <c r="AF4078" s="8" t="s">
        <v>21302</v>
      </c>
      <c r="AG4078" s="8" t="s">
        <v>23078</v>
      </c>
      <c r="AH4078" s="8"/>
      <c r="AI4078" s="8" t="s">
        <v>21376</v>
      </c>
      <c r="AJ4078" s="8" t="s">
        <v>1477</v>
      </c>
      <c r="AK4078" s="8" t="s">
        <v>12401</v>
      </c>
      <c r="AL4078" s="8" t="s">
        <v>149</v>
      </c>
      <c r="AM4078" s="8">
        <v>38.128743</v>
      </c>
      <c r="AN4078" s="8">
        <v>-81.615200000000002</v>
      </c>
      <c r="AO4078" s="8" t="s">
        <v>109</v>
      </c>
      <c r="AP4078" s="8"/>
      <c r="AQ4078" s="8"/>
      <c r="AR4078" s="8"/>
      <c r="AS4078" s="8">
        <v>12.5</v>
      </c>
    </row>
    <row r="4079" spans="1:45">
      <c r="A4079" s="8" t="s">
        <v>23079</v>
      </c>
      <c r="B4079" s="8" t="s">
        <v>23080</v>
      </c>
      <c r="C4079" s="8"/>
      <c r="D4079" s="8"/>
      <c r="E4079" s="9" t="s">
        <v>23081</v>
      </c>
      <c r="F4079" s="8"/>
      <c r="G4079" s="8" t="s">
        <v>14</v>
      </c>
      <c r="H4079" s="8"/>
      <c r="I4079" s="8"/>
      <c r="J4079" s="8"/>
      <c r="K4079" s="8" t="s">
        <v>21506</v>
      </c>
      <c r="L4079" s="8" t="s">
        <v>21506</v>
      </c>
      <c r="M4079" s="8" t="s">
        <v>21506</v>
      </c>
      <c r="N4079" s="8" t="s">
        <v>246</v>
      </c>
      <c r="O4079" s="8" t="s">
        <v>98</v>
      </c>
      <c r="P4079" s="8">
        <v>0.23</v>
      </c>
      <c r="Q4079" s="8">
        <v>0.25</v>
      </c>
      <c r="R4079" s="8" t="s">
        <v>99</v>
      </c>
      <c r="S4079" s="8"/>
      <c r="T4079" s="8" t="s">
        <v>101</v>
      </c>
      <c r="U4079" s="8">
        <v>373</v>
      </c>
      <c r="V4079" s="8" t="s">
        <v>102</v>
      </c>
      <c r="W4079" s="10">
        <v>28.93056</v>
      </c>
      <c r="X4079" s="8" t="s">
        <v>102</v>
      </c>
      <c r="Y4079" s="8" t="s">
        <v>119</v>
      </c>
      <c r="Z4079" s="8" t="s">
        <v>101</v>
      </c>
      <c r="AA4079" s="8" t="s">
        <v>101</v>
      </c>
      <c r="AB4079" s="8" t="s">
        <v>101</v>
      </c>
      <c r="AC4079" s="8" t="s">
        <v>101</v>
      </c>
      <c r="AD4079" s="8"/>
      <c r="AE4079" s="8"/>
      <c r="AF4079" s="8"/>
      <c r="AG4079" s="8"/>
      <c r="AH4079" s="8"/>
      <c r="AI4079" s="8" t="s">
        <v>21286</v>
      </c>
      <c r="AJ4079" s="8" t="s">
        <v>1477</v>
      </c>
      <c r="AK4079" s="8" t="s">
        <v>12401</v>
      </c>
      <c r="AL4079" s="8" t="s">
        <v>149</v>
      </c>
      <c r="AM4079" s="8">
        <v>41.233888999999998</v>
      </c>
      <c r="AN4079" s="8">
        <v>-78.611389000000003</v>
      </c>
      <c r="AO4079" s="8" t="s">
        <v>138</v>
      </c>
      <c r="AP4079" s="8"/>
      <c r="AQ4079" s="8"/>
      <c r="AR4079" s="8"/>
      <c r="AS4079" s="8">
        <v>4.4000000000000004</v>
      </c>
    </row>
    <row r="4080" spans="1:45">
      <c r="A4080" s="8" t="s">
        <v>23082</v>
      </c>
      <c r="B4080" s="8" t="s">
        <v>23083</v>
      </c>
      <c r="C4080" s="8"/>
      <c r="D4080" s="8"/>
      <c r="E4080" s="9" t="s">
        <v>23084</v>
      </c>
      <c r="F4080" s="8"/>
      <c r="G4080" s="8" t="s">
        <v>14</v>
      </c>
      <c r="H4080" s="8"/>
      <c r="I4080" s="8"/>
      <c r="J4080" s="8"/>
      <c r="K4080" s="8" t="s">
        <v>21279</v>
      </c>
      <c r="L4080" s="8" t="s">
        <v>21280</v>
      </c>
      <c r="M4080" s="8" t="s">
        <v>21280</v>
      </c>
      <c r="N4080" s="8" t="s">
        <v>246</v>
      </c>
      <c r="O4080" s="8" t="s">
        <v>98</v>
      </c>
      <c r="P4080" s="8">
        <v>0.05</v>
      </c>
      <c r="Q4080" s="8">
        <v>5.5E-2</v>
      </c>
      <c r="R4080" s="8" t="s">
        <v>175</v>
      </c>
      <c r="S4080" s="8" t="s">
        <v>176</v>
      </c>
      <c r="T4080" s="8" t="s">
        <v>101</v>
      </c>
      <c r="U4080" s="8">
        <v>75</v>
      </c>
      <c r="V4080" s="8" t="s">
        <v>102</v>
      </c>
      <c r="W4080" s="10">
        <v>52</v>
      </c>
      <c r="X4080" s="8" t="s">
        <v>102</v>
      </c>
      <c r="Y4080" s="8" t="s">
        <v>119</v>
      </c>
      <c r="Z4080" s="8" t="s">
        <v>101</v>
      </c>
      <c r="AA4080" s="8" t="s">
        <v>101</v>
      </c>
      <c r="AB4080" s="8" t="s">
        <v>101</v>
      </c>
      <c r="AC4080" s="8" t="s">
        <v>101</v>
      </c>
      <c r="AD4080" s="8"/>
      <c r="AE4080" s="8"/>
      <c r="AF4080" s="8"/>
      <c r="AG4080" s="8"/>
      <c r="AH4080" s="8"/>
      <c r="AI4080" s="8" t="s">
        <v>21262</v>
      </c>
      <c r="AJ4080" s="8" t="s">
        <v>1477</v>
      </c>
      <c r="AK4080" s="8" t="s">
        <v>12401</v>
      </c>
      <c r="AL4080" s="8" t="s">
        <v>149</v>
      </c>
      <c r="AM4080" s="8">
        <v>37.515000000000001</v>
      </c>
      <c r="AN4080" s="8">
        <v>-82.048333</v>
      </c>
      <c r="AO4080" s="8" t="s">
        <v>138</v>
      </c>
      <c r="AP4080" s="8"/>
      <c r="AQ4080" s="8"/>
      <c r="AR4080" s="8"/>
      <c r="AS4080" s="8">
        <v>0.3</v>
      </c>
    </row>
    <row r="4081" spans="1:45">
      <c r="A4081" s="8" t="s">
        <v>23085</v>
      </c>
      <c r="B4081" s="8" t="s">
        <v>23086</v>
      </c>
      <c r="C4081" s="8"/>
      <c r="D4081" s="8"/>
      <c r="E4081" s="9" t="s">
        <v>23087</v>
      </c>
      <c r="F4081" s="8"/>
      <c r="G4081" s="8" t="s">
        <v>14</v>
      </c>
      <c r="H4081" s="8"/>
      <c r="I4081" s="8"/>
      <c r="J4081" s="8"/>
      <c r="K4081" s="8" t="s">
        <v>23088</v>
      </c>
      <c r="L4081" s="8" t="s">
        <v>23088</v>
      </c>
      <c r="M4081" s="8" t="s">
        <v>23088</v>
      </c>
      <c r="N4081" s="8" t="s">
        <v>246</v>
      </c>
      <c r="O4081" s="8" t="s">
        <v>98</v>
      </c>
      <c r="P4081" s="8">
        <v>0.1</v>
      </c>
      <c r="Q4081" s="8">
        <v>0.11</v>
      </c>
      <c r="R4081" s="8" t="s">
        <v>99</v>
      </c>
      <c r="S4081" s="8"/>
      <c r="T4081" s="8" t="s">
        <v>101</v>
      </c>
      <c r="U4081" s="8">
        <v>373</v>
      </c>
      <c r="V4081" s="8" t="s">
        <v>102</v>
      </c>
      <c r="W4081" s="10">
        <v>43</v>
      </c>
      <c r="X4081" s="8" t="s">
        <v>102</v>
      </c>
      <c r="Y4081" s="8" t="s">
        <v>119</v>
      </c>
      <c r="Z4081" s="8" t="s">
        <v>101</v>
      </c>
      <c r="AA4081" s="8" t="s">
        <v>101</v>
      </c>
      <c r="AB4081" s="8" t="s">
        <v>101</v>
      </c>
      <c r="AC4081" s="8" t="s">
        <v>101</v>
      </c>
      <c r="AD4081" s="8"/>
      <c r="AE4081" s="8"/>
      <c r="AF4081" s="8"/>
      <c r="AG4081" s="8"/>
      <c r="AH4081" s="8"/>
      <c r="AI4081" s="8" t="s">
        <v>21262</v>
      </c>
      <c r="AJ4081" s="8" t="s">
        <v>1477</v>
      </c>
      <c r="AK4081" s="8" t="s">
        <v>12401</v>
      </c>
      <c r="AL4081" s="8" t="s">
        <v>149</v>
      </c>
      <c r="AM4081" s="8">
        <v>37.4375</v>
      </c>
      <c r="AN4081" s="8">
        <v>-82.223611000000005</v>
      </c>
      <c r="AO4081" s="8" t="s">
        <v>138</v>
      </c>
      <c r="AP4081" s="8"/>
      <c r="AQ4081" s="8"/>
      <c r="AR4081" s="8"/>
      <c r="AS4081" s="8">
        <v>1.9</v>
      </c>
    </row>
    <row r="4082" spans="1:45">
      <c r="A4082" s="8" t="s">
        <v>23089</v>
      </c>
      <c r="B4082" s="8" t="s">
        <v>23090</v>
      </c>
      <c r="C4082" s="8"/>
      <c r="D4082" s="8"/>
      <c r="E4082" s="9" t="s">
        <v>23091</v>
      </c>
      <c r="F4082" s="8"/>
      <c r="G4082" s="8" t="s">
        <v>14</v>
      </c>
      <c r="H4082" s="8"/>
      <c r="I4082" s="8"/>
      <c r="J4082" s="8"/>
      <c r="K4082" s="8" t="s">
        <v>21279</v>
      </c>
      <c r="L4082" s="8" t="s">
        <v>21280</v>
      </c>
      <c r="M4082" s="8" t="s">
        <v>21280</v>
      </c>
      <c r="N4082" s="8" t="s">
        <v>246</v>
      </c>
      <c r="O4082" s="8" t="s">
        <v>98</v>
      </c>
      <c r="P4082" s="8">
        <v>0</v>
      </c>
      <c r="Q4082" s="8">
        <v>1.0549999999999999E-3</v>
      </c>
      <c r="R4082" s="8" t="s">
        <v>175</v>
      </c>
      <c r="S4082" s="8" t="s">
        <v>176</v>
      </c>
      <c r="T4082" s="8" t="s">
        <v>101</v>
      </c>
      <c r="U4082" s="8">
        <v>75</v>
      </c>
      <c r="V4082" s="8" t="s">
        <v>102</v>
      </c>
      <c r="W4082" s="10">
        <v>42</v>
      </c>
      <c r="X4082" s="8" t="s">
        <v>102</v>
      </c>
      <c r="Y4082" s="8" t="s">
        <v>119</v>
      </c>
      <c r="Z4082" s="8" t="s">
        <v>101</v>
      </c>
      <c r="AA4082" s="8" t="s">
        <v>101</v>
      </c>
      <c r="AB4082" s="8" t="s">
        <v>101</v>
      </c>
      <c r="AC4082" s="8" t="s">
        <v>101</v>
      </c>
      <c r="AD4082" s="8"/>
      <c r="AE4082" s="8"/>
      <c r="AF4082" s="8"/>
      <c r="AG4082" s="8"/>
      <c r="AH4082" s="8"/>
      <c r="AI4082" s="8" t="s">
        <v>21281</v>
      </c>
      <c r="AJ4082" s="8" t="s">
        <v>1477</v>
      </c>
      <c r="AK4082" s="8" t="s">
        <v>12401</v>
      </c>
      <c r="AL4082" s="8" t="s">
        <v>149</v>
      </c>
      <c r="AM4082" s="8">
        <v>37.428610999999997</v>
      </c>
      <c r="AN4082" s="8">
        <v>-82.116944000000004</v>
      </c>
      <c r="AO4082" s="8" t="s">
        <v>138</v>
      </c>
      <c r="AP4082" s="8"/>
      <c r="AQ4082" s="8"/>
      <c r="AR4082" s="8"/>
      <c r="AS4082" s="8">
        <v>0</v>
      </c>
    </row>
    <row r="4083" spans="1:45">
      <c r="A4083" s="8" t="s">
        <v>23092</v>
      </c>
      <c r="B4083" s="8" t="s">
        <v>23093</v>
      </c>
      <c r="C4083" s="8"/>
      <c r="D4083" s="8"/>
      <c r="E4083" s="9" t="s">
        <v>23094</v>
      </c>
      <c r="F4083" s="8"/>
      <c r="G4083" s="8" t="s">
        <v>14</v>
      </c>
      <c r="H4083" s="8"/>
      <c r="I4083" s="8"/>
      <c r="J4083" s="8"/>
      <c r="K4083" s="8" t="s">
        <v>23095</v>
      </c>
      <c r="L4083" s="8" t="s">
        <v>23095</v>
      </c>
      <c r="M4083" s="8" t="s">
        <v>21834</v>
      </c>
      <c r="N4083" s="8" t="s">
        <v>246</v>
      </c>
      <c r="O4083" s="8" t="s">
        <v>98</v>
      </c>
      <c r="P4083" s="8">
        <v>0.91</v>
      </c>
      <c r="Q4083" s="8">
        <v>1</v>
      </c>
      <c r="R4083" s="8" t="s">
        <v>99</v>
      </c>
      <c r="S4083" s="8"/>
      <c r="T4083" s="8" t="s">
        <v>101</v>
      </c>
      <c r="U4083" s="8">
        <v>373</v>
      </c>
      <c r="V4083" s="8" t="s">
        <v>102</v>
      </c>
      <c r="W4083" s="10">
        <v>360</v>
      </c>
      <c r="X4083" s="8" t="s">
        <v>138</v>
      </c>
      <c r="Y4083" s="8" t="s">
        <v>119</v>
      </c>
      <c r="Z4083" s="8" t="s">
        <v>101</v>
      </c>
      <c r="AA4083" s="8" t="s">
        <v>101</v>
      </c>
      <c r="AB4083" s="8" t="s">
        <v>101</v>
      </c>
      <c r="AC4083" s="8" t="s">
        <v>101</v>
      </c>
      <c r="AD4083" s="8"/>
      <c r="AE4083" s="8"/>
      <c r="AF4083" s="8" t="s">
        <v>21302</v>
      </c>
      <c r="AG4083" s="8"/>
      <c r="AH4083" s="8"/>
      <c r="AI4083" s="8" t="s">
        <v>21376</v>
      </c>
      <c r="AJ4083" s="8" t="s">
        <v>1477</v>
      </c>
      <c r="AK4083" s="8" t="s">
        <v>12401</v>
      </c>
      <c r="AL4083" s="8" t="s">
        <v>149</v>
      </c>
      <c r="AM4083" s="8">
        <v>37.558405999999998</v>
      </c>
      <c r="AN4083" s="8">
        <v>-81.511252999999996</v>
      </c>
      <c r="AO4083" s="8" t="s">
        <v>138</v>
      </c>
      <c r="AP4083" s="8"/>
      <c r="AQ4083" s="8"/>
      <c r="AR4083" s="8"/>
      <c r="AS4083" s="8">
        <v>17.600000000000001</v>
      </c>
    </row>
    <row r="4084" spans="1:45">
      <c r="A4084" s="8" t="s">
        <v>23096</v>
      </c>
      <c r="B4084" s="8" t="s">
        <v>23097</v>
      </c>
      <c r="C4084" s="8"/>
      <c r="D4084" s="8"/>
      <c r="E4084" s="9" t="s">
        <v>23098</v>
      </c>
      <c r="F4084" s="8"/>
      <c r="G4084" s="8" t="s">
        <v>14</v>
      </c>
      <c r="H4084" s="8"/>
      <c r="I4084" s="8"/>
      <c r="J4084" s="8"/>
      <c r="K4084" s="8" t="s">
        <v>23099</v>
      </c>
      <c r="L4084" s="8" t="s">
        <v>23099</v>
      </c>
      <c r="M4084" s="8" t="s">
        <v>23099</v>
      </c>
      <c r="N4084" s="8" t="s">
        <v>246</v>
      </c>
      <c r="O4084" s="8" t="s">
        <v>98</v>
      </c>
      <c r="P4084" s="8">
        <v>0</v>
      </c>
      <c r="Q4084" s="8">
        <v>3.408E-3</v>
      </c>
      <c r="R4084" s="8" t="s">
        <v>175</v>
      </c>
      <c r="S4084" s="8" t="s">
        <v>176</v>
      </c>
      <c r="T4084" s="8" t="s">
        <v>101</v>
      </c>
      <c r="U4084" s="8">
        <v>75</v>
      </c>
      <c r="V4084" s="8" t="s">
        <v>102</v>
      </c>
      <c r="W4084" s="10">
        <v>24</v>
      </c>
      <c r="X4084" s="8" t="s">
        <v>102</v>
      </c>
      <c r="Y4084" s="8" t="s">
        <v>119</v>
      </c>
      <c r="Z4084" s="8" t="s">
        <v>101</v>
      </c>
      <c r="AA4084" s="8" t="s">
        <v>101</v>
      </c>
      <c r="AB4084" s="8" t="s">
        <v>101</v>
      </c>
      <c r="AC4084" s="8" t="s">
        <v>101</v>
      </c>
      <c r="AD4084" s="8"/>
      <c r="AE4084" s="8"/>
      <c r="AF4084" s="8"/>
      <c r="AG4084" s="8"/>
      <c r="AH4084" s="8"/>
      <c r="AI4084" s="8" t="s">
        <v>21286</v>
      </c>
      <c r="AJ4084" s="8" t="s">
        <v>1477</v>
      </c>
      <c r="AK4084" s="8" t="s">
        <v>12401</v>
      </c>
      <c r="AL4084" s="8" t="s">
        <v>149</v>
      </c>
      <c r="AM4084" s="8">
        <v>41.111111000000001</v>
      </c>
      <c r="AN4084" s="8">
        <v>-77.961111000000002</v>
      </c>
      <c r="AO4084" s="8" t="s">
        <v>138</v>
      </c>
      <c r="AP4084" s="8"/>
      <c r="AQ4084" s="8"/>
      <c r="AR4084" s="8"/>
      <c r="AS4084" s="8">
        <v>0</v>
      </c>
    </row>
    <row r="4085" spans="1:45">
      <c r="A4085" s="8" t="s">
        <v>23100</v>
      </c>
      <c r="B4085" s="8" t="s">
        <v>23101</v>
      </c>
      <c r="C4085" s="8"/>
      <c r="D4085" s="8"/>
      <c r="E4085" s="9" t="s">
        <v>23102</v>
      </c>
      <c r="F4085" s="8"/>
      <c r="G4085" s="8" t="s">
        <v>14</v>
      </c>
      <c r="H4085" s="8"/>
      <c r="I4085" s="8"/>
      <c r="J4085" s="8"/>
      <c r="K4085" s="8" t="s">
        <v>23103</v>
      </c>
      <c r="L4085" s="8" t="s">
        <v>21374</v>
      </c>
      <c r="M4085" s="8" t="s">
        <v>20991</v>
      </c>
      <c r="N4085" s="8" t="s">
        <v>20992</v>
      </c>
      <c r="O4085" s="8" t="s">
        <v>98</v>
      </c>
      <c r="P4085" s="8">
        <v>0.01</v>
      </c>
      <c r="Q4085" s="8">
        <v>8.9999999999999993E-3</v>
      </c>
      <c r="R4085" s="8" t="s">
        <v>175</v>
      </c>
      <c r="S4085" s="8" t="s">
        <v>176</v>
      </c>
      <c r="T4085" s="8" t="s">
        <v>101</v>
      </c>
      <c r="U4085" s="8">
        <v>75</v>
      </c>
      <c r="V4085" s="8" t="s">
        <v>102</v>
      </c>
      <c r="W4085" s="10">
        <v>31.012509999999999</v>
      </c>
      <c r="X4085" s="8" t="s">
        <v>102</v>
      </c>
      <c r="Y4085" s="8" t="s">
        <v>119</v>
      </c>
      <c r="Z4085" s="8" t="s">
        <v>101</v>
      </c>
      <c r="AA4085" s="8" t="s">
        <v>101</v>
      </c>
      <c r="AB4085" s="8" t="s">
        <v>101</v>
      </c>
      <c r="AC4085" s="8" t="s">
        <v>101</v>
      </c>
      <c r="AD4085" s="8"/>
      <c r="AE4085" s="8"/>
      <c r="AF4085" s="8"/>
      <c r="AG4085" s="8"/>
      <c r="AH4085" s="8"/>
      <c r="AI4085" s="8" t="s">
        <v>21376</v>
      </c>
      <c r="AJ4085" s="8" t="s">
        <v>1477</v>
      </c>
      <c r="AK4085" s="8" t="s">
        <v>12401</v>
      </c>
      <c r="AL4085" s="8" t="s">
        <v>149</v>
      </c>
      <c r="AM4085" s="8">
        <v>37.608055999999998</v>
      </c>
      <c r="AN4085" s="8">
        <v>-81.282777999999993</v>
      </c>
      <c r="AO4085" s="8" t="s">
        <v>138</v>
      </c>
      <c r="AP4085" s="8"/>
      <c r="AQ4085" s="8"/>
      <c r="AR4085" s="8"/>
      <c r="AS4085" s="8">
        <v>0.1</v>
      </c>
    </row>
    <row r="4086" spans="1:45">
      <c r="A4086" s="8" t="s">
        <v>23104</v>
      </c>
      <c r="B4086" s="8" t="s">
        <v>23105</v>
      </c>
      <c r="C4086" s="8"/>
      <c r="D4086" s="8"/>
      <c r="E4086" s="9" t="s">
        <v>23106</v>
      </c>
      <c r="F4086" s="8"/>
      <c r="G4086" s="8" t="s">
        <v>14</v>
      </c>
      <c r="H4086" s="8"/>
      <c r="I4086" s="8"/>
      <c r="J4086" s="8"/>
      <c r="K4086" s="8" t="s">
        <v>23103</v>
      </c>
      <c r="L4086" s="8" t="s">
        <v>21374</v>
      </c>
      <c r="M4086" s="8" t="s">
        <v>20991</v>
      </c>
      <c r="N4086" s="8" t="s">
        <v>20992</v>
      </c>
      <c r="O4086" s="8" t="s">
        <v>98</v>
      </c>
      <c r="P4086" s="8">
        <v>0.12</v>
      </c>
      <c r="Q4086" s="8">
        <v>0.13</v>
      </c>
      <c r="R4086" s="8" t="s">
        <v>175</v>
      </c>
      <c r="S4086" s="8" t="s">
        <v>176</v>
      </c>
      <c r="T4086" s="8" t="s">
        <v>101</v>
      </c>
      <c r="U4086" s="8">
        <v>75</v>
      </c>
      <c r="V4086" s="8" t="s">
        <v>102</v>
      </c>
      <c r="W4086" s="10">
        <v>9</v>
      </c>
      <c r="X4086" s="8" t="s">
        <v>138</v>
      </c>
      <c r="Y4086" s="8" t="s">
        <v>119</v>
      </c>
      <c r="Z4086" s="8" t="s">
        <v>101</v>
      </c>
      <c r="AA4086" s="8" t="s">
        <v>101</v>
      </c>
      <c r="AB4086" s="8" t="s">
        <v>101</v>
      </c>
      <c r="AC4086" s="8" t="s">
        <v>101</v>
      </c>
      <c r="AD4086" s="8"/>
      <c r="AE4086" s="8"/>
      <c r="AF4086" s="8" t="s">
        <v>21302</v>
      </c>
      <c r="AG4086" s="8"/>
      <c r="AH4086" s="8"/>
      <c r="AI4086" s="8" t="s">
        <v>21376</v>
      </c>
      <c r="AJ4086" s="8" t="s">
        <v>1477</v>
      </c>
      <c r="AK4086" s="8" t="s">
        <v>12401</v>
      </c>
      <c r="AL4086" s="8" t="s">
        <v>149</v>
      </c>
      <c r="AM4086" s="8">
        <v>37.618937000000003</v>
      </c>
      <c r="AN4086" s="8">
        <v>-81.275715000000005</v>
      </c>
      <c r="AO4086" s="8" t="s">
        <v>138</v>
      </c>
      <c r="AP4086" s="8"/>
      <c r="AQ4086" s="8"/>
      <c r="AR4086" s="8"/>
      <c r="AS4086" s="8">
        <v>0.7</v>
      </c>
    </row>
    <row r="4087" spans="1:45">
      <c r="A4087" s="8" t="s">
        <v>23107</v>
      </c>
      <c r="B4087" s="8" t="s">
        <v>23108</v>
      </c>
      <c r="C4087" s="8"/>
      <c r="D4087" s="8"/>
      <c r="E4087" s="9" t="s">
        <v>23109</v>
      </c>
      <c r="F4087" s="8"/>
      <c r="G4087" s="8" t="s">
        <v>18</v>
      </c>
      <c r="H4087" s="8"/>
      <c r="I4087" s="8"/>
      <c r="J4087" s="8"/>
      <c r="K4087" s="8" t="s">
        <v>23103</v>
      </c>
      <c r="L4087" s="8" t="s">
        <v>21374</v>
      </c>
      <c r="M4087" s="8" t="s">
        <v>20991</v>
      </c>
      <c r="N4087" s="8" t="s">
        <v>20992</v>
      </c>
      <c r="O4087" s="8" t="s">
        <v>98</v>
      </c>
      <c r="P4087" s="8">
        <v>0</v>
      </c>
      <c r="Q4087" s="8">
        <v>0</v>
      </c>
      <c r="R4087" s="8" t="s">
        <v>175</v>
      </c>
      <c r="S4087" s="8" t="s">
        <v>176</v>
      </c>
      <c r="T4087" s="8" t="s">
        <v>101</v>
      </c>
      <c r="U4087" s="8">
        <v>75</v>
      </c>
      <c r="V4087" s="8" t="s">
        <v>102</v>
      </c>
      <c r="W4087" s="10"/>
      <c r="X4087" s="8"/>
      <c r="Y4087" s="8" t="s">
        <v>119</v>
      </c>
      <c r="Z4087" s="8"/>
      <c r="AA4087" s="8" t="s">
        <v>101</v>
      </c>
      <c r="AB4087" s="8" t="s">
        <v>101</v>
      </c>
      <c r="AC4087" s="8" t="s">
        <v>101</v>
      </c>
      <c r="AD4087" s="8"/>
      <c r="AE4087" s="8"/>
      <c r="AF4087" s="8"/>
      <c r="AG4087" s="8"/>
      <c r="AH4087" s="8"/>
      <c r="AI4087" s="8" t="s">
        <v>21376</v>
      </c>
      <c r="AJ4087" s="8" t="s">
        <v>1477</v>
      </c>
      <c r="AK4087" s="8" t="s">
        <v>12401</v>
      </c>
      <c r="AL4087" s="8" t="s">
        <v>149</v>
      </c>
      <c r="AM4087" s="8">
        <v>37.312778000000002</v>
      </c>
      <c r="AN4087" s="8">
        <v>-82.232221999999993</v>
      </c>
      <c r="AO4087" s="8" t="s">
        <v>138</v>
      </c>
      <c r="AP4087" s="8"/>
      <c r="AQ4087" s="8"/>
      <c r="AR4087" s="8"/>
      <c r="AS4087" s="8">
        <v>0</v>
      </c>
    </row>
    <row r="4088" spans="1:45">
      <c r="A4088" s="8" t="s">
        <v>23110</v>
      </c>
      <c r="B4088" s="8" t="s">
        <v>23111</v>
      </c>
      <c r="C4088" s="8"/>
      <c r="D4088" s="8"/>
      <c r="E4088" s="9" t="s">
        <v>23112</v>
      </c>
      <c r="F4088" s="8"/>
      <c r="G4088" s="8" t="s">
        <v>14</v>
      </c>
      <c r="H4088" s="8"/>
      <c r="I4088" s="8"/>
      <c r="J4088" s="8"/>
      <c r="K4088" s="8" t="s">
        <v>23113</v>
      </c>
      <c r="L4088" s="8" t="s">
        <v>23114</v>
      </c>
      <c r="M4088" s="8" t="s">
        <v>23115</v>
      </c>
      <c r="N4088" s="8" t="s">
        <v>246</v>
      </c>
      <c r="O4088" s="8" t="s">
        <v>98</v>
      </c>
      <c r="P4088" s="8">
        <v>0.24</v>
      </c>
      <c r="Q4088" s="8">
        <v>0.26036999999999999</v>
      </c>
      <c r="R4088" s="8" t="s">
        <v>99</v>
      </c>
      <c r="S4088" s="8"/>
      <c r="T4088" s="8" t="s">
        <v>101</v>
      </c>
      <c r="U4088" s="8">
        <v>373</v>
      </c>
      <c r="V4088" s="8" t="s">
        <v>102</v>
      </c>
      <c r="W4088" s="10">
        <v>94</v>
      </c>
      <c r="X4088" s="8" t="s">
        <v>102</v>
      </c>
      <c r="Y4088" s="8" t="s">
        <v>119</v>
      </c>
      <c r="Z4088" s="8" t="s">
        <v>101</v>
      </c>
      <c r="AA4088" s="8" t="s">
        <v>101</v>
      </c>
      <c r="AB4088" s="8" t="s">
        <v>101</v>
      </c>
      <c r="AC4088" s="8" t="s">
        <v>101</v>
      </c>
      <c r="AD4088" s="8"/>
      <c r="AE4088" s="8"/>
      <c r="AF4088" s="8"/>
      <c r="AG4088" s="8"/>
      <c r="AH4088" s="8"/>
      <c r="AI4088" s="8" t="s">
        <v>21262</v>
      </c>
      <c r="AJ4088" s="8" t="s">
        <v>1477</v>
      </c>
      <c r="AK4088" s="8" t="s">
        <v>12401</v>
      </c>
      <c r="AL4088" s="8" t="s">
        <v>149</v>
      </c>
      <c r="AM4088" s="8">
        <v>37.470832999999999</v>
      </c>
      <c r="AN4088" s="8">
        <v>-87.251943999999995</v>
      </c>
      <c r="AO4088" s="8" t="s">
        <v>138</v>
      </c>
      <c r="AP4088" s="8"/>
      <c r="AQ4088" s="8"/>
      <c r="AR4088" s="8"/>
      <c r="AS4088" s="8">
        <v>4.5999999999999996</v>
      </c>
    </row>
    <row r="4089" spans="1:45">
      <c r="A4089" s="8" t="s">
        <v>23116</v>
      </c>
      <c r="B4089" s="8" t="s">
        <v>23117</v>
      </c>
      <c r="C4089" s="8"/>
      <c r="D4089" s="8"/>
      <c r="E4089" s="9" t="s">
        <v>23118</v>
      </c>
      <c r="F4089" s="8"/>
      <c r="G4089" s="8" t="s">
        <v>14</v>
      </c>
      <c r="H4089" s="8"/>
      <c r="I4089" s="8"/>
      <c r="J4089" s="8"/>
      <c r="K4089" s="8" t="s">
        <v>23119</v>
      </c>
      <c r="L4089" s="8" t="s">
        <v>23119</v>
      </c>
      <c r="M4089" s="8" t="s">
        <v>23119</v>
      </c>
      <c r="N4089" s="8" t="s">
        <v>246</v>
      </c>
      <c r="O4089" s="8" t="s">
        <v>98</v>
      </c>
      <c r="P4089" s="8">
        <v>0.05</v>
      </c>
      <c r="Q4089" s="8">
        <v>0.05</v>
      </c>
      <c r="R4089" s="8" t="s">
        <v>175</v>
      </c>
      <c r="S4089" s="8" t="s">
        <v>176</v>
      </c>
      <c r="T4089" s="8" t="s">
        <v>101</v>
      </c>
      <c r="U4089" s="8">
        <v>75</v>
      </c>
      <c r="V4089" s="8" t="s">
        <v>102</v>
      </c>
      <c r="W4089" s="10">
        <v>23.733470000000001</v>
      </c>
      <c r="X4089" s="8" t="s">
        <v>102</v>
      </c>
      <c r="Y4089" s="8" t="s">
        <v>119</v>
      </c>
      <c r="Z4089" s="8" t="s">
        <v>101</v>
      </c>
      <c r="AA4089" s="8" t="s">
        <v>101</v>
      </c>
      <c r="AB4089" s="8" t="s">
        <v>101</v>
      </c>
      <c r="AC4089" s="8" t="s">
        <v>101</v>
      </c>
      <c r="AD4089" s="8"/>
      <c r="AE4089" s="8"/>
      <c r="AF4089" s="8"/>
      <c r="AG4089" s="8"/>
      <c r="AH4089" s="8"/>
      <c r="AI4089" s="8" t="s">
        <v>21376</v>
      </c>
      <c r="AJ4089" s="8" t="s">
        <v>1477</v>
      </c>
      <c r="AK4089" s="8" t="s">
        <v>12401</v>
      </c>
      <c r="AL4089" s="8" t="s">
        <v>149</v>
      </c>
      <c r="AM4089" s="8">
        <v>39.247222000000001</v>
      </c>
      <c r="AN4089" s="8">
        <v>-79.347222000000002</v>
      </c>
      <c r="AO4089" s="8" t="s">
        <v>138</v>
      </c>
      <c r="AP4089" s="8"/>
      <c r="AQ4089" s="8"/>
      <c r="AR4089" s="8"/>
      <c r="AS4089" s="8">
        <v>0.3</v>
      </c>
    </row>
    <row r="4090" spans="1:45">
      <c r="A4090" s="8" t="s">
        <v>23120</v>
      </c>
      <c r="B4090" s="8" t="s">
        <v>23121</v>
      </c>
      <c r="C4090" s="8"/>
      <c r="D4090" s="8"/>
      <c r="E4090" s="9" t="s">
        <v>23122</v>
      </c>
      <c r="F4090" s="8"/>
      <c r="G4090" s="8" t="s">
        <v>14</v>
      </c>
      <c r="H4090" s="8"/>
      <c r="I4090" s="8"/>
      <c r="J4090" s="8"/>
      <c r="K4090" s="8" t="s">
        <v>22541</v>
      </c>
      <c r="L4090" s="8" t="s">
        <v>21697</v>
      </c>
      <c r="M4090" s="8" t="s">
        <v>21697</v>
      </c>
      <c r="N4090" s="8" t="s">
        <v>162</v>
      </c>
      <c r="O4090" s="8" t="s">
        <v>98</v>
      </c>
      <c r="P4090" s="8">
        <v>0.15</v>
      </c>
      <c r="Q4090" s="8">
        <v>0.17</v>
      </c>
      <c r="R4090" s="8" t="s">
        <v>99</v>
      </c>
      <c r="S4090" s="8"/>
      <c r="T4090" s="8" t="s">
        <v>101</v>
      </c>
      <c r="U4090" s="8">
        <v>373</v>
      </c>
      <c r="V4090" s="8" t="s">
        <v>102</v>
      </c>
      <c r="W4090" s="10">
        <v>37</v>
      </c>
      <c r="X4090" s="8" t="s">
        <v>138</v>
      </c>
      <c r="Y4090" s="8" t="s">
        <v>119</v>
      </c>
      <c r="Z4090" s="8" t="s">
        <v>101</v>
      </c>
      <c r="AA4090" s="8" t="s">
        <v>101</v>
      </c>
      <c r="AB4090" s="8" t="s">
        <v>101</v>
      </c>
      <c r="AC4090" s="8" t="s">
        <v>101</v>
      </c>
      <c r="AD4090" s="8"/>
      <c r="AE4090" s="8"/>
      <c r="AF4090" s="8" t="s">
        <v>21302</v>
      </c>
      <c r="AG4090" s="8"/>
      <c r="AH4090" s="8"/>
      <c r="AI4090" s="8" t="s">
        <v>21376</v>
      </c>
      <c r="AJ4090" s="8" t="s">
        <v>1477</v>
      </c>
      <c r="AK4090" s="8" t="s">
        <v>12401</v>
      </c>
      <c r="AL4090" s="8" t="s">
        <v>149</v>
      </c>
      <c r="AM4090" s="8">
        <v>38.083438000000001</v>
      </c>
      <c r="AN4090" s="8">
        <v>-81.332258999999993</v>
      </c>
      <c r="AO4090" s="8" t="s">
        <v>138</v>
      </c>
      <c r="AP4090" s="8"/>
      <c r="AQ4090" s="8"/>
      <c r="AR4090" s="8"/>
      <c r="AS4090" s="8">
        <v>3</v>
      </c>
    </row>
    <row r="4091" spans="1:45">
      <c r="A4091" s="8" t="s">
        <v>23123</v>
      </c>
      <c r="B4091" s="8" t="s">
        <v>23124</v>
      </c>
      <c r="C4091" s="8"/>
      <c r="D4091" s="8"/>
      <c r="E4091" s="9" t="s">
        <v>23125</v>
      </c>
      <c r="F4091" s="8"/>
      <c r="G4091" s="8" t="s">
        <v>18</v>
      </c>
      <c r="H4091" s="8"/>
      <c r="I4091" s="8"/>
      <c r="J4091" s="8"/>
      <c r="K4091" s="8" t="s">
        <v>21597</v>
      </c>
      <c r="L4091" s="8" t="s">
        <v>21597</v>
      </c>
      <c r="M4091" s="8" t="s">
        <v>21598</v>
      </c>
      <c r="N4091" s="8" t="s">
        <v>246</v>
      </c>
      <c r="O4091" s="8" t="s">
        <v>98</v>
      </c>
      <c r="P4091" s="8">
        <v>0</v>
      </c>
      <c r="Q4091" s="8">
        <v>0</v>
      </c>
      <c r="R4091" s="8" t="s">
        <v>237</v>
      </c>
      <c r="S4091" s="8" t="s">
        <v>238</v>
      </c>
      <c r="T4091" s="8" t="s">
        <v>101</v>
      </c>
      <c r="U4091" s="8">
        <v>60</v>
      </c>
      <c r="V4091" s="8" t="s">
        <v>102</v>
      </c>
      <c r="W4091" s="10"/>
      <c r="X4091" s="8"/>
      <c r="Y4091" s="8" t="s">
        <v>119</v>
      </c>
      <c r="Z4091" s="8"/>
      <c r="AA4091" s="8" t="s">
        <v>101</v>
      </c>
      <c r="AB4091" s="8" t="s">
        <v>101</v>
      </c>
      <c r="AC4091" s="8" t="s">
        <v>101</v>
      </c>
      <c r="AD4091" s="8"/>
      <c r="AE4091" s="8"/>
      <c r="AF4091" s="8"/>
      <c r="AG4091" s="8"/>
      <c r="AH4091" s="8"/>
      <c r="AI4091" s="8" t="s">
        <v>21512</v>
      </c>
      <c r="AJ4091" s="8" t="s">
        <v>1477</v>
      </c>
      <c r="AK4091" s="8" t="s">
        <v>12401</v>
      </c>
      <c r="AL4091" s="8" t="s">
        <v>149</v>
      </c>
      <c r="AM4091" s="8">
        <v>38.080556000000001</v>
      </c>
      <c r="AN4091" s="8">
        <v>-89.591110999999998</v>
      </c>
      <c r="AO4091" s="8" t="s">
        <v>138</v>
      </c>
      <c r="AP4091" s="8"/>
      <c r="AQ4091" s="8"/>
      <c r="AR4091" s="8"/>
      <c r="AS4091" s="8">
        <v>0</v>
      </c>
    </row>
    <row r="4092" spans="1:45">
      <c r="A4092" s="8" t="s">
        <v>23123</v>
      </c>
      <c r="B4092" s="8" t="s">
        <v>23124</v>
      </c>
      <c r="C4092" s="8"/>
      <c r="D4092" s="8"/>
      <c r="E4092" s="9" t="s">
        <v>23126</v>
      </c>
      <c r="F4092" s="8"/>
      <c r="G4092" s="8" t="s">
        <v>14</v>
      </c>
      <c r="H4092" s="8"/>
      <c r="I4092" s="8"/>
      <c r="J4092" s="8"/>
      <c r="K4092" s="8" t="s">
        <v>21597</v>
      </c>
      <c r="L4092" s="8" t="s">
        <v>21597</v>
      </c>
      <c r="M4092" s="8" t="s">
        <v>23127</v>
      </c>
      <c r="N4092" s="8" t="s">
        <v>246</v>
      </c>
      <c r="O4092" s="8" t="s">
        <v>98</v>
      </c>
      <c r="P4092" s="8">
        <v>3.81</v>
      </c>
      <c r="Q4092" s="8">
        <v>4.2</v>
      </c>
      <c r="R4092" s="8" t="s">
        <v>99</v>
      </c>
      <c r="S4092" s="8"/>
      <c r="T4092" s="8" t="s">
        <v>101</v>
      </c>
      <c r="U4092" s="8">
        <v>373</v>
      </c>
      <c r="V4092" s="8" t="s">
        <v>102</v>
      </c>
      <c r="W4092" s="10">
        <v>20</v>
      </c>
      <c r="X4092" s="8" t="s">
        <v>138</v>
      </c>
      <c r="Y4092" s="8" t="s">
        <v>119</v>
      </c>
      <c r="Z4092" s="8" t="s">
        <v>101</v>
      </c>
      <c r="AA4092" s="8" t="s">
        <v>101</v>
      </c>
      <c r="AB4092" s="8" t="s">
        <v>101</v>
      </c>
      <c r="AC4092" s="8" t="s">
        <v>101</v>
      </c>
      <c r="AD4092" s="8"/>
      <c r="AE4092" s="8"/>
      <c r="AF4092" s="8" t="s">
        <v>21331</v>
      </c>
      <c r="AG4092" s="8" t="s">
        <v>23128</v>
      </c>
      <c r="AH4092" s="8"/>
      <c r="AI4092" s="8" t="s">
        <v>21512</v>
      </c>
      <c r="AJ4092" s="8" t="s">
        <v>1477</v>
      </c>
      <c r="AK4092" s="8" t="s">
        <v>12401</v>
      </c>
      <c r="AL4092" s="8" t="s">
        <v>149</v>
      </c>
      <c r="AM4092" s="8">
        <v>38.07</v>
      </c>
      <c r="AN4092" s="8">
        <v>-89.59</v>
      </c>
      <c r="AO4092" s="8" t="s">
        <v>138</v>
      </c>
      <c r="AP4092" s="8"/>
      <c r="AQ4092" s="8"/>
      <c r="AR4092" s="8"/>
      <c r="AS4092" s="8">
        <v>73.8</v>
      </c>
    </row>
    <row r="4093" spans="1:45">
      <c r="A4093" s="8" t="s">
        <v>23129</v>
      </c>
      <c r="B4093" s="8" t="s">
        <v>23130</v>
      </c>
      <c r="C4093" s="8"/>
      <c r="D4093" s="8"/>
      <c r="E4093" s="9" t="s">
        <v>23131</v>
      </c>
      <c r="F4093" s="8"/>
      <c r="G4093" s="8" t="s">
        <v>18</v>
      </c>
      <c r="H4093" s="8"/>
      <c r="I4093" s="8"/>
      <c r="J4093" s="8"/>
      <c r="K4093" s="8" t="s">
        <v>21846</v>
      </c>
      <c r="L4093" s="8" t="s">
        <v>21552</v>
      </c>
      <c r="M4093" s="8" t="s">
        <v>21552</v>
      </c>
      <c r="N4093" s="8" t="s">
        <v>246</v>
      </c>
      <c r="O4093" s="8" t="s">
        <v>98</v>
      </c>
      <c r="P4093" s="8">
        <v>0</v>
      </c>
      <c r="Q4093" s="8">
        <v>0</v>
      </c>
      <c r="R4093" s="8" t="s">
        <v>175</v>
      </c>
      <c r="S4093" s="8" t="s">
        <v>176</v>
      </c>
      <c r="T4093" s="8" t="s">
        <v>101</v>
      </c>
      <c r="U4093" s="8">
        <v>75</v>
      </c>
      <c r="V4093" s="8" t="s">
        <v>102</v>
      </c>
      <c r="W4093" s="10"/>
      <c r="X4093" s="8"/>
      <c r="Y4093" s="8" t="s">
        <v>119</v>
      </c>
      <c r="Z4093" s="8"/>
      <c r="AA4093" s="8" t="s">
        <v>101</v>
      </c>
      <c r="AB4093" s="8" t="s">
        <v>101</v>
      </c>
      <c r="AC4093" s="8" t="s">
        <v>101</v>
      </c>
      <c r="AD4093" s="8"/>
      <c r="AE4093" s="8"/>
      <c r="AF4093" s="8"/>
      <c r="AG4093" s="8"/>
      <c r="AH4093" s="8"/>
      <c r="AI4093" s="8" t="s">
        <v>21461</v>
      </c>
      <c r="AJ4093" s="8" t="s">
        <v>1477</v>
      </c>
      <c r="AK4093" s="8" t="s">
        <v>12401</v>
      </c>
      <c r="AL4093" s="8" t="s">
        <v>149</v>
      </c>
      <c r="AM4093" s="8">
        <v>33.630277999999997</v>
      </c>
      <c r="AN4093" s="8">
        <v>-86.982221999999993</v>
      </c>
      <c r="AO4093" s="8" t="s">
        <v>138</v>
      </c>
      <c r="AP4093" s="8"/>
      <c r="AQ4093" s="8"/>
      <c r="AR4093" s="8"/>
      <c r="AS4093" s="8">
        <v>0</v>
      </c>
    </row>
    <row r="4094" spans="1:45">
      <c r="A4094" s="8" t="s">
        <v>23132</v>
      </c>
      <c r="B4094" s="8" t="s">
        <v>23133</v>
      </c>
      <c r="C4094" s="8"/>
      <c r="D4094" s="8"/>
      <c r="E4094" s="9" t="s">
        <v>23134</v>
      </c>
      <c r="F4094" s="8"/>
      <c r="G4094" s="8" t="s">
        <v>18</v>
      </c>
      <c r="H4094" s="8"/>
      <c r="I4094" s="8"/>
      <c r="J4094" s="8"/>
      <c r="K4094" s="8" t="s">
        <v>22659</v>
      </c>
      <c r="L4094" s="8" t="s">
        <v>22659</v>
      </c>
      <c r="M4094" s="8" t="s">
        <v>22659</v>
      </c>
      <c r="N4094" s="8" t="s">
        <v>246</v>
      </c>
      <c r="O4094" s="8" t="s">
        <v>98</v>
      </c>
      <c r="P4094" s="8">
        <v>0</v>
      </c>
      <c r="Q4094" s="8">
        <v>0</v>
      </c>
      <c r="R4094" s="8" t="s">
        <v>175</v>
      </c>
      <c r="S4094" s="8" t="s">
        <v>176</v>
      </c>
      <c r="T4094" s="8" t="s">
        <v>101</v>
      </c>
      <c r="U4094" s="8">
        <v>75</v>
      </c>
      <c r="V4094" s="8" t="s">
        <v>102</v>
      </c>
      <c r="W4094" s="10"/>
      <c r="X4094" s="8"/>
      <c r="Y4094" s="8" t="s">
        <v>1605</v>
      </c>
      <c r="Z4094" s="8"/>
      <c r="AA4094" s="8" t="s">
        <v>101</v>
      </c>
      <c r="AB4094" s="8" t="s">
        <v>101</v>
      </c>
      <c r="AC4094" s="8" t="s">
        <v>101</v>
      </c>
      <c r="AD4094" s="8"/>
      <c r="AE4094" s="8"/>
      <c r="AF4094" s="8"/>
      <c r="AG4094" s="8"/>
      <c r="AH4094" s="8"/>
      <c r="AI4094" s="8" t="s">
        <v>21286</v>
      </c>
      <c r="AJ4094" s="8" t="s">
        <v>1477</v>
      </c>
      <c r="AK4094" s="8" t="s">
        <v>12401</v>
      </c>
      <c r="AL4094" s="8" t="s">
        <v>149</v>
      </c>
      <c r="AM4094" s="8">
        <v>40.752499999999998</v>
      </c>
      <c r="AN4094" s="8">
        <v>-75.963333000000006</v>
      </c>
      <c r="AO4094" s="8" t="s">
        <v>138</v>
      </c>
      <c r="AP4094" s="8"/>
      <c r="AQ4094" s="8"/>
      <c r="AR4094" s="8"/>
      <c r="AS4094" s="8">
        <v>0</v>
      </c>
    </row>
    <row r="4095" spans="1:45">
      <c r="A4095" s="8" t="s">
        <v>23135</v>
      </c>
      <c r="B4095" s="8" t="s">
        <v>23136</v>
      </c>
      <c r="C4095" s="8" t="s">
        <v>23137</v>
      </c>
      <c r="D4095" s="8"/>
      <c r="E4095" s="9" t="s">
        <v>23138</v>
      </c>
      <c r="F4095" s="8"/>
      <c r="G4095" s="8" t="s">
        <v>14</v>
      </c>
      <c r="H4095" s="8"/>
      <c r="I4095" s="8"/>
      <c r="J4095" s="8"/>
      <c r="K4095" s="8" t="s">
        <v>23139</v>
      </c>
      <c r="L4095" s="8" t="s">
        <v>23139</v>
      </c>
      <c r="M4095" s="8" t="s">
        <v>21834</v>
      </c>
      <c r="N4095" s="8" t="s">
        <v>246</v>
      </c>
      <c r="O4095" s="8" t="s">
        <v>98</v>
      </c>
      <c r="P4095" s="8">
        <v>1.95</v>
      </c>
      <c r="Q4095" s="8">
        <v>2.15</v>
      </c>
      <c r="R4095" s="8" t="s">
        <v>99</v>
      </c>
      <c r="S4095" s="8" t="s">
        <v>157</v>
      </c>
      <c r="T4095" s="8" t="s">
        <v>101</v>
      </c>
      <c r="U4095" s="8">
        <v>373</v>
      </c>
      <c r="V4095" s="8" t="s">
        <v>102</v>
      </c>
      <c r="W4095" s="10">
        <v>206</v>
      </c>
      <c r="X4095" s="8" t="s">
        <v>138</v>
      </c>
      <c r="Y4095" s="8" t="s">
        <v>119</v>
      </c>
      <c r="Z4095" s="8" t="s">
        <v>101</v>
      </c>
      <c r="AA4095" s="8" t="s">
        <v>101</v>
      </c>
      <c r="AB4095" s="8" t="s">
        <v>101</v>
      </c>
      <c r="AC4095" s="8" t="s">
        <v>101</v>
      </c>
      <c r="AD4095" s="8">
        <v>2015</v>
      </c>
      <c r="AE4095" s="8"/>
      <c r="AF4095" s="8" t="s">
        <v>21331</v>
      </c>
      <c r="AG4095" s="8" t="s">
        <v>23140</v>
      </c>
      <c r="AH4095" s="8"/>
      <c r="AI4095" s="8" t="s">
        <v>21262</v>
      </c>
      <c r="AJ4095" s="8" t="s">
        <v>1477</v>
      </c>
      <c r="AK4095" s="8" t="s">
        <v>12401</v>
      </c>
      <c r="AL4095" s="8" t="s">
        <v>149</v>
      </c>
      <c r="AM4095" s="8">
        <v>37.291389000000002</v>
      </c>
      <c r="AN4095" s="8">
        <v>-87.051666999999995</v>
      </c>
      <c r="AO4095" s="8" t="s">
        <v>138</v>
      </c>
      <c r="AP4095" s="8"/>
      <c r="AQ4095" s="8"/>
      <c r="AR4095" s="8"/>
      <c r="AS4095" s="8">
        <v>37.799999999999997</v>
      </c>
    </row>
    <row r="4096" spans="1:45">
      <c r="A4096" s="8" t="s">
        <v>23141</v>
      </c>
      <c r="B4096" s="8" t="s">
        <v>23142</v>
      </c>
      <c r="C4096" s="8"/>
      <c r="D4096" s="8"/>
      <c r="E4096" s="9" t="s">
        <v>23143</v>
      </c>
      <c r="F4096" s="8"/>
      <c r="G4096" s="8" t="s">
        <v>14</v>
      </c>
      <c r="H4096" s="8"/>
      <c r="I4096" s="8"/>
      <c r="J4096" s="8"/>
      <c r="K4096" s="8" t="s">
        <v>23144</v>
      </c>
      <c r="L4096" s="8" t="s">
        <v>23145</v>
      </c>
      <c r="M4096" s="8" t="s">
        <v>23145</v>
      </c>
      <c r="N4096" s="8" t="s">
        <v>246</v>
      </c>
      <c r="O4096" s="8" t="s">
        <v>98</v>
      </c>
      <c r="P4096" s="8">
        <v>0.14000000000000001</v>
      </c>
      <c r="Q4096" s="8">
        <v>0.15</v>
      </c>
      <c r="R4096" s="8" t="s">
        <v>175</v>
      </c>
      <c r="S4096" s="8" t="s">
        <v>176</v>
      </c>
      <c r="T4096" s="8" t="s">
        <v>101</v>
      </c>
      <c r="U4096" s="8">
        <v>75</v>
      </c>
      <c r="V4096" s="8" t="s">
        <v>102</v>
      </c>
      <c r="W4096" s="10">
        <v>27</v>
      </c>
      <c r="X4096" s="8" t="s">
        <v>138</v>
      </c>
      <c r="Y4096" s="8" t="s">
        <v>1605</v>
      </c>
      <c r="Z4096" s="8" t="s">
        <v>101</v>
      </c>
      <c r="AA4096" s="8" t="s">
        <v>101</v>
      </c>
      <c r="AB4096" s="8" t="s">
        <v>101</v>
      </c>
      <c r="AC4096" s="8" t="s">
        <v>101</v>
      </c>
      <c r="AD4096" s="8"/>
      <c r="AE4096" s="8"/>
      <c r="AF4096" s="8" t="s">
        <v>21302</v>
      </c>
      <c r="AG4096" s="8"/>
      <c r="AH4096" s="8"/>
      <c r="AI4096" s="8" t="s">
        <v>21286</v>
      </c>
      <c r="AJ4096" s="8" t="s">
        <v>1477</v>
      </c>
      <c r="AK4096" s="8" t="s">
        <v>12401</v>
      </c>
      <c r="AL4096" s="8" t="s">
        <v>149</v>
      </c>
      <c r="AM4096" s="8">
        <v>40.828055999999997</v>
      </c>
      <c r="AN4096" s="8">
        <v>-76.115278000000004</v>
      </c>
      <c r="AO4096" s="8" t="s">
        <v>138</v>
      </c>
      <c r="AP4096" s="8"/>
      <c r="AQ4096" s="8"/>
      <c r="AR4096" s="8"/>
      <c r="AS4096" s="8">
        <v>1.8</v>
      </c>
    </row>
    <row r="4097" spans="1:45">
      <c r="A4097" s="8" t="s">
        <v>23146</v>
      </c>
      <c r="B4097" s="8" t="s">
        <v>23147</v>
      </c>
      <c r="C4097" s="8"/>
      <c r="D4097" s="8"/>
      <c r="E4097" s="9" t="s">
        <v>23148</v>
      </c>
      <c r="F4097" s="8"/>
      <c r="G4097" s="8" t="s">
        <v>14</v>
      </c>
      <c r="H4097" s="8"/>
      <c r="I4097" s="8"/>
      <c r="J4097" s="8"/>
      <c r="K4097" s="8" t="s">
        <v>22651</v>
      </c>
      <c r="L4097" s="8" t="s">
        <v>22651</v>
      </c>
      <c r="M4097" s="8" t="s">
        <v>22651</v>
      </c>
      <c r="N4097" s="8" t="s">
        <v>246</v>
      </c>
      <c r="O4097" s="8" t="s">
        <v>98</v>
      </c>
      <c r="P4097" s="8">
        <v>0.32</v>
      </c>
      <c r="Q4097" s="8">
        <v>0.35</v>
      </c>
      <c r="R4097" s="8" t="s">
        <v>99</v>
      </c>
      <c r="S4097" s="8"/>
      <c r="T4097" s="8" t="s">
        <v>101</v>
      </c>
      <c r="U4097" s="8">
        <v>373</v>
      </c>
      <c r="V4097" s="8" t="s">
        <v>102</v>
      </c>
      <c r="W4097" s="10">
        <v>41</v>
      </c>
      <c r="X4097" s="8" t="s">
        <v>138</v>
      </c>
      <c r="Y4097" s="8" t="s">
        <v>119</v>
      </c>
      <c r="Z4097" s="8" t="s">
        <v>101</v>
      </c>
      <c r="AA4097" s="8" t="s">
        <v>101</v>
      </c>
      <c r="AB4097" s="8" t="s">
        <v>101</v>
      </c>
      <c r="AC4097" s="8" t="s">
        <v>101</v>
      </c>
      <c r="AD4097" s="8"/>
      <c r="AE4097" s="8"/>
      <c r="AF4097" s="8" t="s">
        <v>21302</v>
      </c>
      <c r="AG4097" s="8"/>
      <c r="AH4097" s="8"/>
      <c r="AI4097" s="8" t="s">
        <v>21262</v>
      </c>
      <c r="AJ4097" s="8" t="s">
        <v>1477</v>
      </c>
      <c r="AK4097" s="8" t="s">
        <v>12401</v>
      </c>
      <c r="AL4097" s="8" t="s">
        <v>149</v>
      </c>
      <c r="AM4097" s="8">
        <v>36.811073</v>
      </c>
      <c r="AN4097" s="8">
        <v>-83.254050000000007</v>
      </c>
      <c r="AO4097" s="8" t="s">
        <v>138</v>
      </c>
      <c r="AP4097" s="8"/>
      <c r="AQ4097" s="8"/>
      <c r="AR4097" s="8"/>
      <c r="AS4097" s="8">
        <v>6.1</v>
      </c>
    </row>
    <row r="4098" spans="1:45">
      <c r="A4098" s="8" t="s">
        <v>23149</v>
      </c>
      <c r="B4098" s="8" t="s">
        <v>23150</v>
      </c>
      <c r="C4098" s="8"/>
      <c r="D4098" s="8"/>
      <c r="E4098" s="9" t="s">
        <v>23151</v>
      </c>
      <c r="F4098" s="8"/>
      <c r="G4098" s="8" t="s">
        <v>18</v>
      </c>
      <c r="H4098" s="8"/>
      <c r="I4098" s="8"/>
      <c r="J4098" s="8"/>
      <c r="K4098" s="8" t="s">
        <v>22369</v>
      </c>
      <c r="L4098" s="8" t="s">
        <v>22371</v>
      </c>
      <c r="M4098" s="8" t="s">
        <v>22371</v>
      </c>
      <c r="N4098" s="8" t="s">
        <v>246</v>
      </c>
      <c r="O4098" s="8" t="s">
        <v>98</v>
      </c>
      <c r="P4098" s="8">
        <v>0</v>
      </c>
      <c r="Q4098" s="8">
        <v>0</v>
      </c>
      <c r="R4098" s="8" t="s">
        <v>99</v>
      </c>
      <c r="S4098" s="8"/>
      <c r="T4098" s="8" t="s">
        <v>101</v>
      </c>
      <c r="U4098" s="8">
        <v>373</v>
      </c>
      <c r="V4098" s="8" t="s">
        <v>102</v>
      </c>
      <c r="W4098" s="11">
        <v>1</v>
      </c>
      <c r="X4098" s="8" t="s">
        <v>138</v>
      </c>
      <c r="Y4098" s="8" t="s">
        <v>119</v>
      </c>
      <c r="Z4098" s="8"/>
      <c r="AA4098" s="8" t="s">
        <v>101</v>
      </c>
      <c r="AB4098" s="8" t="s">
        <v>101</v>
      </c>
      <c r="AC4098" s="8" t="s">
        <v>101</v>
      </c>
      <c r="AD4098" s="8"/>
      <c r="AE4098" s="8"/>
      <c r="AF4098" s="8" t="s">
        <v>21302</v>
      </c>
      <c r="AG4098" s="8"/>
      <c r="AH4098" s="8"/>
      <c r="AI4098" s="8" t="s">
        <v>21286</v>
      </c>
      <c r="AJ4098" s="8" t="s">
        <v>1477</v>
      </c>
      <c r="AK4098" s="8" t="s">
        <v>12401</v>
      </c>
      <c r="AL4098" s="8" t="s">
        <v>149</v>
      </c>
      <c r="AM4098" s="8">
        <v>40.089444</v>
      </c>
      <c r="AN4098" s="8">
        <v>-79.083332999999996</v>
      </c>
      <c r="AO4098" s="8" t="s">
        <v>138</v>
      </c>
      <c r="AP4098" s="8"/>
      <c r="AQ4098" s="8"/>
      <c r="AR4098" s="8"/>
      <c r="AS4098" s="8">
        <v>0</v>
      </c>
    </row>
    <row r="4099" spans="1:45">
      <c r="A4099" s="8" t="s">
        <v>23152</v>
      </c>
      <c r="B4099" s="8" t="s">
        <v>23153</v>
      </c>
      <c r="C4099" s="8"/>
      <c r="D4099" s="8"/>
      <c r="E4099" s="9" t="s">
        <v>23154</v>
      </c>
      <c r="F4099" s="8"/>
      <c r="G4099" s="8" t="s">
        <v>14</v>
      </c>
      <c r="H4099" s="8"/>
      <c r="I4099" s="8"/>
      <c r="J4099" s="8"/>
      <c r="K4099" s="8" t="s">
        <v>23155</v>
      </c>
      <c r="L4099" s="8" t="s">
        <v>23155</v>
      </c>
      <c r="M4099" s="8" t="s">
        <v>23155</v>
      </c>
      <c r="N4099" s="8" t="s">
        <v>246</v>
      </c>
      <c r="O4099" s="8" t="s">
        <v>98</v>
      </c>
      <c r="P4099" s="8">
        <v>0.01</v>
      </c>
      <c r="Q4099" s="8">
        <v>1.2E-2</v>
      </c>
      <c r="R4099" s="8" t="s">
        <v>99</v>
      </c>
      <c r="S4099" s="8"/>
      <c r="T4099" s="8" t="s">
        <v>101</v>
      </c>
      <c r="U4099" s="8">
        <v>373</v>
      </c>
      <c r="V4099" s="8" t="s">
        <v>102</v>
      </c>
      <c r="W4099" s="10">
        <v>22.275040000000001</v>
      </c>
      <c r="X4099" s="8" t="s">
        <v>102</v>
      </c>
      <c r="Y4099" s="8" t="s">
        <v>1605</v>
      </c>
      <c r="Z4099" s="8" t="s">
        <v>101</v>
      </c>
      <c r="AA4099" s="8" t="s">
        <v>101</v>
      </c>
      <c r="AB4099" s="8" t="s">
        <v>101</v>
      </c>
      <c r="AC4099" s="8" t="s">
        <v>101</v>
      </c>
      <c r="AD4099" s="8"/>
      <c r="AE4099" s="8"/>
      <c r="AF4099" s="8"/>
      <c r="AG4099" s="8"/>
      <c r="AH4099" s="8"/>
      <c r="AI4099" s="8" t="s">
        <v>21286</v>
      </c>
      <c r="AJ4099" s="8" t="s">
        <v>1477</v>
      </c>
      <c r="AK4099" s="8" t="s">
        <v>12401</v>
      </c>
      <c r="AL4099" s="8" t="s">
        <v>149</v>
      </c>
      <c r="AM4099" s="8">
        <v>40.666944000000001</v>
      </c>
      <c r="AN4099" s="8">
        <v>-76.235833</v>
      </c>
      <c r="AO4099" s="8" t="s">
        <v>138</v>
      </c>
      <c r="AP4099" s="8"/>
      <c r="AQ4099" s="8"/>
      <c r="AR4099" s="8"/>
      <c r="AS4099" s="8">
        <v>0.4</v>
      </c>
    </row>
    <row r="4100" spans="1:45">
      <c r="A4100" s="8" t="s">
        <v>23156</v>
      </c>
      <c r="B4100" s="8" t="s">
        <v>23157</v>
      </c>
      <c r="C4100" s="8"/>
      <c r="D4100" s="8"/>
      <c r="E4100" s="9" t="s">
        <v>23158</v>
      </c>
      <c r="F4100" s="8"/>
      <c r="G4100" s="8" t="s">
        <v>14</v>
      </c>
      <c r="H4100" s="8"/>
      <c r="I4100" s="8"/>
      <c r="J4100" s="8"/>
      <c r="K4100" s="8" t="s">
        <v>21560</v>
      </c>
      <c r="L4100" s="8" t="s">
        <v>21560</v>
      </c>
      <c r="M4100" s="8" t="s">
        <v>21560</v>
      </c>
      <c r="N4100" s="8" t="s">
        <v>246</v>
      </c>
      <c r="O4100" s="8" t="s">
        <v>98</v>
      </c>
      <c r="P4100" s="8">
        <v>0.15</v>
      </c>
      <c r="Q4100" s="8">
        <v>0.17</v>
      </c>
      <c r="R4100" s="8" t="s">
        <v>175</v>
      </c>
      <c r="S4100" s="8" t="s">
        <v>176</v>
      </c>
      <c r="T4100" s="8" t="s">
        <v>101</v>
      </c>
      <c r="U4100" s="8">
        <v>75</v>
      </c>
      <c r="V4100" s="8" t="s">
        <v>102</v>
      </c>
      <c r="W4100" s="10">
        <v>27</v>
      </c>
      <c r="X4100" s="8" t="s">
        <v>138</v>
      </c>
      <c r="Y4100" s="8" t="s">
        <v>119</v>
      </c>
      <c r="Z4100" s="8" t="s">
        <v>101</v>
      </c>
      <c r="AA4100" s="8" t="s">
        <v>101</v>
      </c>
      <c r="AB4100" s="8" t="s">
        <v>101</v>
      </c>
      <c r="AC4100" s="8" t="s">
        <v>101</v>
      </c>
      <c r="AD4100" s="8"/>
      <c r="AE4100" s="8"/>
      <c r="AF4100" s="8" t="s">
        <v>21302</v>
      </c>
      <c r="AG4100" s="8"/>
      <c r="AH4100" s="8"/>
      <c r="AI4100" s="8" t="s">
        <v>21376</v>
      </c>
      <c r="AJ4100" s="8" t="s">
        <v>1477</v>
      </c>
      <c r="AK4100" s="8" t="s">
        <v>12401</v>
      </c>
      <c r="AL4100" s="8" t="s">
        <v>149</v>
      </c>
      <c r="AM4100" s="8">
        <v>37.638533000000002</v>
      </c>
      <c r="AN4100" s="8">
        <v>-81.887107</v>
      </c>
      <c r="AO4100" s="8" t="s">
        <v>109</v>
      </c>
      <c r="AP4100" s="8"/>
      <c r="AQ4100" s="8"/>
      <c r="AR4100" s="8"/>
      <c r="AS4100" s="8">
        <v>1</v>
      </c>
    </row>
    <row r="4101" spans="1:45">
      <c r="A4101" s="8" t="s">
        <v>23159</v>
      </c>
      <c r="B4101" s="8" t="s">
        <v>23160</v>
      </c>
      <c r="C4101" s="8"/>
      <c r="D4101" s="8"/>
      <c r="E4101" s="9" t="s">
        <v>23161</v>
      </c>
      <c r="F4101" s="8"/>
      <c r="G4101" s="8" t="s">
        <v>14</v>
      </c>
      <c r="H4101" s="8"/>
      <c r="I4101" s="8"/>
      <c r="J4101" s="8"/>
      <c r="K4101" s="8" t="s">
        <v>22620</v>
      </c>
      <c r="L4101" s="8" t="s">
        <v>22620</v>
      </c>
      <c r="M4101" s="8" t="s">
        <v>22620</v>
      </c>
      <c r="N4101" s="8" t="s">
        <v>246</v>
      </c>
      <c r="O4101" s="8" t="s">
        <v>98</v>
      </c>
      <c r="P4101" s="8">
        <v>0.05</v>
      </c>
      <c r="Q4101" s="8">
        <v>5.5E-2</v>
      </c>
      <c r="R4101" s="8" t="s">
        <v>99</v>
      </c>
      <c r="S4101" s="8"/>
      <c r="T4101" s="8" t="s">
        <v>101</v>
      </c>
      <c r="U4101" s="8">
        <v>373</v>
      </c>
      <c r="V4101" s="8" t="s">
        <v>102</v>
      </c>
      <c r="W4101" s="10">
        <v>106</v>
      </c>
      <c r="X4101" s="8" t="s">
        <v>102</v>
      </c>
      <c r="Y4101" s="8" t="s">
        <v>119</v>
      </c>
      <c r="Z4101" s="8" t="s">
        <v>101</v>
      </c>
      <c r="AA4101" s="8" t="s">
        <v>101</v>
      </c>
      <c r="AB4101" s="8" t="s">
        <v>101</v>
      </c>
      <c r="AC4101" s="8" t="s">
        <v>101</v>
      </c>
      <c r="AD4101" s="8"/>
      <c r="AE4101" s="8"/>
      <c r="AF4101" s="8"/>
      <c r="AG4101" s="8"/>
      <c r="AH4101" s="8"/>
      <c r="AI4101" s="8" t="s">
        <v>21376</v>
      </c>
      <c r="AJ4101" s="8" t="s">
        <v>1477</v>
      </c>
      <c r="AK4101" s="8" t="s">
        <v>12401</v>
      </c>
      <c r="AL4101" s="8" t="s">
        <v>149</v>
      </c>
      <c r="AM4101" s="8">
        <v>37.392499999999998</v>
      </c>
      <c r="AN4101" s="8">
        <v>-81.303055999999998</v>
      </c>
      <c r="AO4101" s="8" t="s">
        <v>138</v>
      </c>
      <c r="AP4101" s="8"/>
      <c r="AQ4101" s="8"/>
      <c r="AR4101" s="8"/>
      <c r="AS4101" s="8">
        <v>1</v>
      </c>
    </row>
    <row r="4102" spans="1:45">
      <c r="A4102" s="8" t="s">
        <v>23162</v>
      </c>
      <c r="B4102" s="8" t="s">
        <v>23163</v>
      </c>
      <c r="C4102" s="8"/>
      <c r="D4102" s="8"/>
      <c r="E4102" s="9" t="s">
        <v>23164</v>
      </c>
      <c r="F4102" s="8"/>
      <c r="G4102" s="8" t="s">
        <v>14</v>
      </c>
      <c r="H4102" s="8"/>
      <c r="I4102" s="8"/>
      <c r="J4102" s="8"/>
      <c r="K4102" s="8" t="s">
        <v>23165</v>
      </c>
      <c r="L4102" s="8" t="s">
        <v>23165</v>
      </c>
      <c r="M4102" s="8" t="s">
        <v>23165</v>
      </c>
      <c r="N4102" s="8" t="s">
        <v>246</v>
      </c>
      <c r="O4102" s="8" t="s">
        <v>98</v>
      </c>
      <c r="P4102" s="8">
        <v>0.23</v>
      </c>
      <c r="Q4102" s="8">
        <v>0.25</v>
      </c>
      <c r="R4102" s="8" t="s">
        <v>99</v>
      </c>
      <c r="S4102" s="8"/>
      <c r="T4102" s="8" t="s">
        <v>101</v>
      </c>
      <c r="U4102" s="8">
        <v>373</v>
      </c>
      <c r="V4102" s="8" t="s">
        <v>102</v>
      </c>
      <c r="W4102" s="10">
        <v>103</v>
      </c>
      <c r="X4102" s="8" t="s">
        <v>102</v>
      </c>
      <c r="Y4102" s="8" t="s">
        <v>119</v>
      </c>
      <c r="Z4102" s="8" t="s">
        <v>101</v>
      </c>
      <c r="AA4102" s="8" t="s">
        <v>101</v>
      </c>
      <c r="AB4102" s="8" t="s">
        <v>101</v>
      </c>
      <c r="AC4102" s="8" t="s">
        <v>101</v>
      </c>
      <c r="AD4102" s="8"/>
      <c r="AE4102" s="8"/>
      <c r="AF4102" s="8"/>
      <c r="AG4102" s="8"/>
      <c r="AH4102" s="8"/>
      <c r="AI4102" s="8" t="s">
        <v>21376</v>
      </c>
      <c r="AJ4102" s="8" t="s">
        <v>1477</v>
      </c>
      <c r="AK4102" s="8" t="s">
        <v>12401</v>
      </c>
      <c r="AL4102" s="8" t="s">
        <v>149</v>
      </c>
      <c r="AM4102" s="8">
        <v>37.541944000000001</v>
      </c>
      <c r="AN4102" s="8">
        <v>-81.473056</v>
      </c>
      <c r="AO4102" s="8" t="s">
        <v>138</v>
      </c>
      <c r="AP4102" s="8"/>
      <c r="AQ4102" s="8"/>
      <c r="AR4102" s="8"/>
      <c r="AS4102" s="8">
        <v>4.4000000000000004</v>
      </c>
    </row>
    <row r="4103" spans="1:45">
      <c r="A4103" s="8" t="s">
        <v>23166</v>
      </c>
      <c r="B4103" s="8" t="s">
        <v>23167</v>
      </c>
      <c r="C4103" s="8"/>
      <c r="D4103" s="8"/>
      <c r="E4103" s="9" t="s">
        <v>23168</v>
      </c>
      <c r="F4103" s="8"/>
      <c r="G4103" s="8" t="s">
        <v>14</v>
      </c>
      <c r="H4103" s="8"/>
      <c r="I4103" s="8"/>
      <c r="J4103" s="8"/>
      <c r="K4103" s="8" t="s">
        <v>23169</v>
      </c>
      <c r="L4103" s="8" t="s">
        <v>833</v>
      </c>
      <c r="M4103" s="8" t="s">
        <v>833</v>
      </c>
      <c r="N4103" s="8" t="s">
        <v>246</v>
      </c>
      <c r="O4103" s="8" t="s">
        <v>98</v>
      </c>
      <c r="P4103" s="8">
        <v>9.34</v>
      </c>
      <c r="Q4103" s="8">
        <v>10.3</v>
      </c>
      <c r="R4103" s="8" t="s">
        <v>175</v>
      </c>
      <c r="S4103" s="8" t="s">
        <v>587</v>
      </c>
      <c r="T4103" s="8">
        <v>4.5</v>
      </c>
      <c r="U4103" s="8">
        <v>50</v>
      </c>
      <c r="V4103" s="8" t="s">
        <v>102</v>
      </c>
      <c r="W4103" s="10">
        <v>121</v>
      </c>
      <c r="X4103" s="8" t="s">
        <v>138</v>
      </c>
      <c r="Y4103" s="8" t="s">
        <v>103</v>
      </c>
      <c r="Z4103" s="8" t="s">
        <v>104</v>
      </c>
      <c r="AA4103" s="8">
        <v>236</v>
      </c>
      <c r="AB4103" s="8" t="s">
        <v>101</v>
      </c>
      <c r="AC4103" s="8">
        <v>25</v>
      </c>
      <c r="AD4103" s="8">
        <v>1977</v>
      </c>
      <c r="AE4103" s="8"/>
      <c r="AF4103" s="8" t="s">
        <v>21318</v>
      </c>
      <c r="AG4103" s="8" t="s">
        <v>21553</v>
      </c>
      <c r="AH4103" s="8"/>
      <c r="AI4103" s="8" t="s">
        <v>21422</v>
      </c>
      <c r="AJ4103" s="8" t="s">
        <v>1477</v>
      </c>
      <c r="AK4103" s="8" t="s">
        <v>12401</v>
      </c>
      <c r="AL4103" s="8" t="s">
        <v>149</v>
      </c>
      <c r="AM4103" s="8">
        <v>44.151037000000002</v>
      </c>
      <c r="AN4103" s="8">
        <v>-105.39485500000001</v>
      </c>
      <c r="AO4103" s="8" t="s">
        <v>138</v>
      </c>
      <c r="AP4103" s="8"/>
      <c r="AQ4103" s="8"/>
      <c r="AR4103" s="8"/>
      <c r="AS4103" s="8">
        <v>11.2</v>
      </c>
    </row>
    <row r="4104" spans="1:45">
      <c r="A4104" s="8" t="s">
        <v>23170</v>
      </c>
      <c r="B4104" s="8" t="s">
        <v>23171</v>
      </c>
      <c r="C4104" s="8"/>
      <c r="D4104" s="8"/>
      <c r="E4104" s="9" t="s">
        <v>23172</v>
      </c>
      <c r="F4104" s="8"/>
      <c r="G4104" s="8" t="s">
        <v>14</v>
      </c>
      <c r="H4104" s="8"/>
      <c r="I4104" s="8"/>
      <c r="J4104" s="8"/>
      <c r="K4104" s="8" t="s">
        <v>23173</v>
      </c>
      <c r="L4104" s="8" t="s">
        <v>23173</v>
      </c>
      <c r="M4104" s="8" t="s">
        <v>23174</v>
      </c>
      <c r="N4104" s="8" t="s">
        <v>246</v>
      </c>
      <c r="O4104" s="8" t="s">
        <v>98</v>
      </c>
      <c r="P4104" s="8">
        <v>0.05</v>
      </c>
      <c r="Q4104" s="8">
        <v>5.7000000000000002E-2</v>
      </c>
      <c r="R4104" s="8" t="s">
        <v>175</v>
      </c>
      <c r="S4104" s="8" t="s">
        <v>176</v>
      </c>
      <c r="T4104" s="8" t="s">
        <v>101</v>
      </c>
      <c r="U4104" s="8">
        <v>75</v>
      </c>
      <c r="V4104" s="8" t="s">
        <v>102</v>
      </c>
      <c r="W4104" s="10">
        <v>32</v>
      </c>
      <c r="X4104" s="8" t="s">
        <v>102</v>
      </c>
      <c r="Y4104" s="8" t="s">
        <v>119</v>
      </c>
      <c r="Z4104" s="8" t="s">
        <v>101</v>
      </c>
      <c r="AA4104" s="8" t="s">
        <v>101</v>
      </c>
      <c r="AB4104" s="8" t="s">
        <v>101</v>
      </c>
      <c r="AC4104" s="8" t="s">
        <v>101</v>
      </c>
      <c r="AD4104" s="8"/>
      <c r="AE4104" s="8"/>
      <c r="AF4104" s="8"/>
      <c r="AG4104" s="8"/>
      <c r="AH4104" s="8"/>
      <c r="AI4104" s="8" t="s">
        <v>21281</v>
      </c>
      <c r="AJ4104" s="8" t="s">
        <v>1477</v>
      </c>
      <c r="AK4104" s="8" t="s">
        <v>12401</v>
      </c>
      <c r="AL4104" s="8" t="s">
        <v>149</v>
      </c>
      <c r="AM4104" s="8">
        <v>36.952778000000002</v>
      </c>
      <c r="AN4104" s="8">
        <v>-82.186110999999997</v>
      </c>
      <c r="AO4104" s="8" t="s">
        <v>138</v>
      </c>
      <c r="AP4104" s="8"/>
      <c r="AQ4104" s="8"/>
      <c r="AR4104" s="8"/>
      <c r="AS4104" s="8">
        <v>0.3</v>
      </c>
    </row>
    <row r="4105" spans="1:45">
      <c r="A4105" s="8" t="s">
        <v>23175</v>
      </c>
      <c r="B4105" s="8" t="s">
        <v>23176</v>
      </c>
      <c r="C4105" s="8"/>
      <c r="D4105" s="8"/>
      <c r="E4105" s="9" t="s">
        <v>23177</v>
      </c>
      <c r="F4105" s="8"/>
      <c r="G4105" s="8" t="s">
        <v>18</v>
      </c>
      <c r="H4105" s="8"/>
      <c r="I4105" s="8"/>
      <c r="J4105" s="8"/>
      <c r="K4105" s="8" t="s">
        <v>23178</v>
      </c>
      <c r="L4105" s="8" t="s">
        <v>23178</v>
      </c>
      <c r="M4105" s="8" t="s">
        <v>23178</v>
      </c>
      <c r="N4105" s="8" t="s">
        <v>246</v>
      </c>
      <c r="O4105" s="8" t="s">
        <v>98</v>
      </c>
      <c r="P4105" s="8">
        <v>0.01</v>
      </c>
      <c r="Q4105" s="8">
        <v>0.01</v>
      </c>
      <c r="R4105" s="8" t="s">
        <v>175</v>
      </c>
      <c r="S4105" s="8" t="s">
        <v>176</v>
      </c>
      <c r="T4105" s="8" t="s">
        <v>101</v>
      </c>
      <c r="U4105" s="8">
        <v>75</v>
      </c>
      <c r="V4105" s="8" t="s">
        <v>102</v>
      </c>
      <c r="W4105" s="11">
        <v>19</v>
      </c>
      <c r="X4105" s="8" t="s">
        <v>138</v>
      </c>
      <c r="Y4105" s="8" t="s">
        <v>119</v>
      </c>
      <c r="Z4105" s="8"/>
      <c r="AA4105" s="8" t="s">
        <v>101</v>
      </c>
      <c r="AB4105" s="8" t="s">
        <v>101</v>
      </c>
      <c r="AC4105" s="8" t="s">
        <v>101</v>
      </c>
      <c r="AD4105" s="8"/>
      <c r="AE4105" s="8"/>
      <c r="AF4105" s="8" t="s">
        <v>21302</v>
      </c>
      <c r="AG4105" s="8"/>
      <c r="AH4105" s="8"/>
      <c r="AI4105" s="8" t="s">
        <v>21376</v>
      </c>
      <c r="AJ4105" s="8" t="s">
        <v>1477</v>
      </c>
      <c r="AK4105" s="8" t="s">
        <v>12401</v>
      </c>
      <c r="AL4105" s="8" t="s">
        <v>149</v>
      </c>
      <c r="AM4105" s="8">
        <v>37.031435000000002</v>
      </c>
      <c r="AN4105" s="8">
        <v>-82.091672000000003</v>
      </c>
      <c r="AO4105" s="8" t="s">
        <v>138</v>
      </c>
      <c r="AP4105" s="8"/>
      <c r="AQ4105" s="8"/>
      <c r="AR4105" s="8"/>
      <c r="AS4105" s="8">
        <v>0.1</v>
      </c>
    </row>
    <row r="4106" spans="1:45">
      <c r="A4106" s="8" t="s">
        <v>23179</v>
      </c>
      <c r="B4106" s="8" t="s">
        <v>23180</v>
      </c>
      <c r="C4106" s="8"/>
      <c r="D4106" s="8"/>
      <c r="E4106" s="9" t="s">
        <v>23181</v>
      </c>
      <c r="F4106" s="8"/>
      <c r="G4106" s="8" t="s">
        <v>14</v>
      </c>
      <c r="H4106" s="8"/>
      <c r="I4106" s="8"/>
      <c r="J4106" s="8"/>
      <c r="K4106" s="8" t="s">
        <v>23182</v>
      </c>
      <c r="L4106" s="8" t="s">
        <v>23183</v>
      </c>
      <c r="M4106" s="8" t="s">
        <v>23183</v>
      </c>
      <c r="N4106" s="8" t="s">
        <v>246</v>
      </c>
      <c r="O4106" s="8" t="s">
        <v>98</v>
      </c>
      <c r="P4106" s="8">
        <v>2.99</v>
      </c>
      <c r="Q4106" s="8">
        <v>3.3</v>
      </c>
      <c r="R4106" s="8" t="s">
        <v>175</v>
      </c>
      <c r="S4106" s="8" t="s">
        <v>176</v>
      </c>
      <c r="T4106" s="8" t="s">
        <v>101</v>
      </c>
      <c r="U4106" s="8">
        <v>75</v>
      </c>
      <c r="V4106" s="8" t="s">
        <v>102</v>
      </c>
      <c r="W4106" s="10">
        <v>185</v>
      </c>
      <c r="X4106" s="8" t="s">
        <v>138</v>
      </c>
      <c r="Y4106" s="8" t="s">
        <v>131</v>
      </c>
      <c r="Z4106" s="8" t="s">
        <v>104</v>
      </c>
      <c r="AA4106" s="8">
        <v>215</v>
      </c>
      <c r="AB4106" s="8" t="s">
        <v>101</v>
      </c>
      <c r="AC4106" s="8">
        <v>72</v>
      </c>
      <c r="AD4106" s="8"/>
      <c r="AE4106" s="8"/>
      <c r="AF4106" s="8" t="s">
        <v>21761</v>
      </c>
      <c r="AG4106" s="8"/>
      <c r="AH4106" s="8"/>
      <c r="AI4106" s="8" t="s">
        <v>23184</v>
      </c>
      <c r="AJ4106" s="8" t="s">
        <v>1477</v>
      </c>
      <c r="AK4106" s="8" t="s">
        <v>12401</v>
      </c>
      <c r="AL4106" s="8" t="s">
        <v>149</v>
      </c>
      <c r="AM4106" s="8">
        <v>33.383042000000003</v>
      </c>
      <c r="AN4106" s="8">
        <v>-89.240741999999997</v>
      </c>
      <c r="AO4106" s="8" t="s">
        <v>138</v>
      </c>
      <c r="AP4106" s="8"/>
      <c r="AQ4106" s="8"/>
      <c r="AR4106" s="8"/>
      <c r="AS4106" s="8">
        <v>4.5</v>
      </c>
    </row>
    <row r="4107" spans="1:45">
      <c r="A4107" s="8" t="s">
        <v>23185</v>
      </c>
      <c r="B4107" s="8" t="s">
        <v>23186</v>
      </c>
      <c r="C4107" s="8"/>
      <c r="D4107" s="8"/>
      <c r="E4107" s="9" t="s">
        <v>23187</v>
      </c>
      <c r="F4107" s="8"/>
      <c r="G4107" s="8" t="s">
        <v>14</v>
      </c>
      <c r="H4107" s="8"/>
      <c r="I4107" s="8"/>
      <c r="J4107" s="8"/>
      <c r="K4107" s="8" t="s">
        <v>23188</v>
      </c>
      <c r="L4107" s="8" t="s">
        <v>12483</v>
      </c>
      <c r="M4107" s="8" t="s">
        <v>12483</v>
      </c>
      <c r="N4107" s="8" t="s">
        <v>12484</v>
      </c>
      <c r="O4107" s="8" t="s">
        <v>98</v>
      </c>
      <c r="P4107" s="8">
        <v>0.21</v>
      </c>
      <c r="Q4107" s="8">
        <v>0.23599999999999999</v>
      </c>
      <c r="R4107" s="8" t="s">
        <v>99</v>
      </c>
      <c r="S4107" s="8"/>
      <c r="T4107" s="8" t="s">
        <v>101</v>
      </c>
      <c r="U4107" s="8">
        <v>373</v>
      </c>
      <c r="V4107" s="8" t="s">
        <v>102</v>
      </c>
      <c r="W4107" s="10">
        <v>84</v>
      </c>
      <c r="X4107" s="8" t="s">
        <v>138</v>
      </c>
      <c r="Y4107" s="8" t="s">
        <v>119</v>
      </c>
      <c r="Z4107" s="8" t="s">
        <v>101</v>
      </c>
      <c r="AA4107" s="8" t="s">
        <v>101</v>
      </c>
      <c r="AB4107" s="8" t="s">
        <v>101</v>
      </c>
      <c r="AC4107" s="8" t="s">
        <v>101</v>
      </c>
      <c r="AD4107" s="8"/>
      <c r="AE4107" s="8"/>
      <c r="AF4107" s="8" t="s">
        <v>21302</v>
      </c>
      <c r="AG4107" s="8"/>
      <c r="AH4107" s="8"/>
      <c r="AI4107" s="8" t="s">
        <v>21262</v>
      </c>
      <c r="AJ4107" s="8" t="s">
        <v>1477</v>
      </c>
      <c r="AK4107" s="8" t="s">
        <v>12401</v>
      </c>
      <c r="AL4107" s="8" t="s">
        <v>149</v>
      </c>
      <c r="AM4107" s="8">
        <v>37.523611000000002</v>
      </c>
      <c r="AN4107" s="8">
        <v>-82.733056000000005</v>
      </c>
      <c r="AO4107" s="8" t="s">
        <v>138</v>
      </c>
      <c r="AP4107" s="8"/>
      <c r="AQ4107" s="8"/>
      <c r="AR4107" s="8"/>
      <c r="AS4107" s="8">
        <v>4.0999999999999996</v>
      </c>
    </row>
    <row r="4108" spans="1:45">
      <c r="A4108" s="8" t="s">
        <v>23189</v>
      </c>
      <c r="B4108" s="8" t="s">
        <v>23190</v>
      </c>
      <c r="C4108" s="8"/>
      <c r="D4108" s="8"/>
      <c r="E4108" s="9" t="s">
        <v>23191</v>
      </c>
      <c r="F4108" s="8"/>
      <c r="G4108" s="8" t="s">
        <v>14</v>
      </c>
      <c r="H4108" s="8"/>
      <c r="I4108" s="8"/>
      <c r="J4108" s="8"/>
      <c r="K4108" s="8" t="s">
        <v>23192</v>
      </c>
      <c r="L4108" s="8" t="s">
        <v>23192</v>
      </c>
      <c r="M4108" s="8" t="s">
        <v>23192</v>
      </c>
      <c r="N4108" s="8" t="s">
        <v>246</v>
      </c>
      <c r="O4108" s="8" t="s">
        <v>98</v>
      </c>
      <c r="P4108" s="8">
        <v>0</v>
      </c>
      <c r="Q4108" s="8">
        <v>2.0000000000000001E-4</v>
      </c>
      <c r="R4108" s="8" t="s">
        <v>175</v>
      </c>
      <c r="S4108" s="8" t="s">
        <v>176</v>
      </c>
      <c r="T4108" s="8" t="s">
        <v>101</v>
      </c>
      <c r="U4108" s="8">
        <v>75</v>
      </c>
      <c r="V4108" s="8" t="s">
        <v>102</v>
      </c>
      <c r="W4108" s="10">
        <v>21</v>
      </c>
      <c r="X4108" s="8" t="s">
        <v>102</v>
      </c>
      <c r="Y4108" s="8" t="s">
        <v>119</v>
      </c>
      <c r="Z4108" s="8" t="s">
        <v>101</v>
      </c>
      <c r="AA4108" s="8" t="s">
        <v>101</v>
      </c>
      <c r="AB4108" s="8" t="s">
        <v>101</v>
      </c>
      <c r="AC4108" s="8" t="s">
        <v>101</v>
      </c>
      <c r="AD4108" s="8"/>
      <c r="AE4108" s="8"/>
      <c r="AF4108" s="8"/>
      <c r="AG4108" s="8"/>
      <c r="AH4108" s="8"/>
      <c r="AI4108" s="8" t="s">
        <v>21286</v>
      </c>
      <c r="AJ4108" s="8" t="s">
        <v>1477</v>
      </c>
      <c r="AK4108" s="8" t="s">
        <v>12401</v>
      </c>
      <c r="AL4108" s="8" t="s">
        <v>149</v>
      </c>
      <c r="AM4108" s="8">
        <v>41.152777999999998</v>
      </c>
      <c r="AN4108" s="8">
        <v>-78.108610999999996</v>
      </c>
      <c r="AO4108" s="8" t="s">
        <v>138</v>
      </c>
      <c r="AP4108" s="8"/>
      <c r="AQ4108" s="8"/>
      <c r="AR4108" s="8"/>
      <c r="AS4108" s="8">
        <v>0</v>
      </c>
    </row>
    <row r="4109" spans="1:45">
      <c r="A4109" s="8" t="s">
        <v>23193</v>
      </c>
      <c r="B4109" s="8" t="s">
        <v>23194</v>
      </c>
      <c r="C4109" s="8"/>
      <c r="D4109" s="8"/>
      <c r="E4109" s="9" t="s">
        <v>23195</v>
      </c>
      <c r="F4109" s="8"/>
      <c r="G4109" s="8" t="s">
        <v>14</v>
      </c>
      <c r="H4109" s="8"/>
      <c r="I4109" s="8"/>
      <c r="J4109" s="8"/>
      <c r="K4109" s="8" t="s">
        <v>22655</v>
      </c>
      <c r="L4109" s="8" t="s">
        <v>22655</v>
      </c>
      <c r="M4109" s="8" t="s">
        <v>22655</v>
      </c>
      <c r="N4109" s="8" t="s">
        <v>246</v>
      </c>
      <c r="O4109" s="8" t="s">
        <v>98</v>
      </c>
      <c r="P4109" s="8">
        <v>0.01</v>
      </c>
      <c r="Q4109" s="8">
        <v>8.4799999999999997E-3</v>
      </c>
      <c r="R4109" s="8" t="s">
        <v>175</v>
      </c>
      <c r="S4109" s="8" t="s">
        <v>176</v>
      </c>
      <c r="T4109" s="8" t="s">
        <v>101</v>
      </c>
      <c r="U4109" s="8">
        <v>75</v>
      </c>
      <c r="V4109" s="8" t="s">
        <v>102</v>
      </c>
      <c r="W4109" s="10">
        <v>20.57856</v>
      </c>
      <c r="X4109" s="8" t="s">
        <v>102</v>
      </c>
      <c r="Y4109" s="8" t="s">
        <v>119</v>
      </c>
      <c r="Z4109" s="8" t="s">
        <v>101</v>
      </c>
      <c r="AA4109" s="8" t="s">
        <v>101</v>
      </c>
      <c r="AB4109" s="8" t="s">
        <v>101</v>
      </c>
      <c r="AC4109" s="8" t="s">
        <v>101</v>
      </c>
      <c r="AD4109" s="8"/>
      <c r="AE4109" s="8"/>
      <c r="AF4109" s="8"/>
      <c r="AG4109" s="8"/>
      <c r="AH4109" s="8"/>
      <c r="AI4109" s="8" t="s">
        <v>21286</v>
      </c>
      <c r="AJ4109" s="8" t="s">
        <v>1477</v>
      </c>
      <c r="AK4109" s="8" t="s">
        <v>12401</v>
      </c>
      <c r="AL4109" s="8" t="s">
        <v>149</v>
      </c>
      <c r="AM4109" s="8">
        <v>40.906388999999997</v>
      </c>
      <c r="AN4109" s="8">
        <v>-79.361110999999994</v>
      </c>
      <c r="AO4109" s="8" t="s">
        <v>138</v>
      </c>
      <c r="AP4109" s="8"/>
      <c r="AQ4109" s="8"/>
      <c r="AR4109" s="8"/>
      <c r="AS4109" s="8">
        <v>0</v>
      </c>
    </row>
    <row r="4110" spans="1:45">
      <c r="A4110" s="8" t="s">
        <v>23196</v>
      </c>
      <c r="B4110" s="8" t="s">
        <v>23197</v>
      </c>
      <c r="C4110" s="8"/>
      <c r="D4110" s="8"/>
      <c r="E4110" s="9" t="s">
        <v>23198</v>
      </c>
      <c r="F4110" s="8"/>
      <c r="G4110" s="8" t="s">
        <v>14</v>
      </c>
      <c r="H4110" s="8"/>
      <c r="I4110" s="8"/>
      <c r="J4110" s="8"/>
      <c r="K4110" s="8" t="s">
        <v>23199</v>
      </c>
      <c r="L4110" s="8" t="s">
        <v>23199</v>
      </c>
      <c r="M4110" s="8" t="s">
        <v>23199</v>
      </c>
      <c r="N4110" s="8" t="s">
        <v>246</v>
      </c>
      <c r="O4110" s="8" t="s">
        <v>98</v>
      </c>
      <c r="P4110" s="8">
        <v>0.02</v>
      </c>
      <c r="Q4110" s="8">
        <v>2.0834999999999999E-2</v>
      </c>
      <c r="R4110" s="8" t="s">
        <v>175</v>
      </c>
      <c r="S4110" s="8" t="s">
        <v>176</v>
      </c>
      <c r="T4110" s="8" t="s">
        <v>101</v>
      </c>
      <c r="U4110" s="8">
        <v>75</v>
      </c>
      <c r="V4110" s="8" t="s">
        <v>102</v>
      </c>
      <c r="W4110" s="10">
        <v>33</v>
      </c>
      <c r="X4110" s="8" t="s">
        <v>102</v>
      </c>
      <c r="Y4110" s="8" t="s">
        <v>119</v>
      </c>
      <c r="Z4110" s="8" t="s">
        <v>101</v>
      </c>
      <c r="AA4110" s="8" t="s">
        <v>101</v>
      </c>
      <c r="AB4110" s="8" t="s">
        <v>101</v>
      </c>
      <c r="AC4110" s="8" t="s">
        <v>101</v>
      </c>
      <c r="AD4110" s="8"/>
      <c r="AE4110" s="8"/>
      <c r="AF4110" s="8"/>
      <c r="AG4110" s="8"/>
      <c r="AH4110" s="8"/>
      <c r="AI4110" s="8" t="s">
        <v>21262</v>
      </c>
      <c r="AJ4110" s="8" t="s">
        <v>1477</v>
      </c>
      <c r="AK4110" s="8" t="s">
        <v>12401</v>
      </c>
      <c r="AL4110" s="8" t="s">
        <v>149</v>
      </c>
      <c r="AM4110" s="8">
        <v>36.772500000000001</v>
      </c>
      <c r="AN4110" s="8">
        <v>-83.942778000000004</v>
      </c>
      <c r="AO4110" s="8" t="s">
        <v>138</v>
      </c>
      <c r="AP4110" s="8"/>
      <c r="AQ4110" s="8"/>
      <c r="AR4110" s="8"/>
      <c r="AS4110" s="8">
        <v>0.1</v>
      </c>
    </row>
    <row r="4111" spans="1:45">
      <c r="A4111" s="8" t="s">
        <v>23200</v>
      </c>
      <c r="B4111" s="8" t="s">
        <v>23201</v>
      </c>
      <c r="C4111" s="8"/>
      <c r="D4111" s="8"/>
      <c r="E4111" s="9" t="s">
        <v>23202</v>
      </c>
      <c r="F4111" s="8"/>
      <c r="G4111" s="8" t="s">
        <v>14</v>
      </c>
      <c r="H4111" s="8"/>
      <c r="I4111" s="8"/>
      <c r="J4111" s="8"/>
      <c r="K4111" s="8" t="s">
        <v>21766</v>
      </c>
      <c r="L4111" s="8" t="s">
        <v>21767</v>
      </c>
      <c r="M4111" s="8" t="s">
        <v>21767</v>
      </c>
      <c r="N4111" s="8" t="s">
        <v>246</v>
      </c>
      <c r="O4111" s="8" t="s">
        <v>98</v>
      </c>
      <c r="P4111" s="8">
        <v>0.08</v>
      </c>
      <c r="Q4111" s="8">
        <v>8.8512999999999994E-2</v>
      </c>
      <c r="R4111" s="8" t="s">
        <v>175</v>
      </c>
      <c r="S4111" s="8" t="s">
        <v>176</v>
      </c>
      <c r="T4111" s="8" t="s">
        <v>101</v>
      </c>
      <c r="U4111" s="8">
        <v>75</v>
      </c>
      <c r="V4111" s="8" t="s">
        <v>102</v>
      </c>
      <c r="W4111" s="10">
        <v>36</v>
      </c>
      <c r="X4111" s="8" t="s">
        <v>138</v>
      </c>
      <c r="Y4111" s="8" t="s">
        <v>119</v>
      </c>
      <c r="Z4111" s="8" t="s">
        <v>101</v>
      </c>
      <c r="AA4111" s="8" t="s">
        <v>101</v>
      </c>
      <c r="AB4111" s="8" t="s">
        <v>101</v>
      </c>
      <c r="AC4111" s="8" t="s">
        <v>101</v>
      </c>
      <c r="AD4111" s="8">
        <v>2012</v>
      </c>
      <c r="AE4111" s="8"/>
      <c r="AF4111" s="8" t="s">
        <v>21302</v>
      </c>
      <c r="AG4111" s="8"/>
      <c r="AH4111" s="8"/>
      <c r="AI4111" s="8" t="s">
        <v>21376</v>
      </c>
      <c r="AJ4111" s="8" t="s">
        <v>1477</v>
      </c>
      <c r="AK4111" s="8" t="s">
        <v>12401</v>
      </c>
      <c r="AL4111" s="8" t="s">
        <v>149</v>
      </c>
      <c r="AM4111" s="8">
        <v>37.722116999999997</v>
      </c>
      <c r="AN4111" s="8">
        <v>-82.147094999999993</v>
      </c>
      <c r="AO4111" s="8" t="s">
        <v>109</v>
      </c>
      <c r="AP4111" s="8"/>
      <c r="AQ4111" s="8"/>
      <c r="AR4111" s="8"/>
      <c r="AS4111" s="8">
        <v>0.5</v>
      </c>
    </row>
    <row r="4112" spans="1:45">
      <c r="A4112" s="8" t="s">
        <v>23203</v>
      </c>
      <c r="B4112" s="8" t="s">
        <v>23204</v>
      </c>
      <c r="C4112" s="8"/>
      <c r="D4112" s="8"/>
      <c r="E4112" s="9" t="s">
        <v>23205</v>
      </c>
      <c r="F4112" s="8"/>
      <c r="G4112" s="8" t="s">
        <v>14</v>
      </c>
      <c r="H4112" s="8"/>
      <c r="I4112" s="8"/>
      <c r="J4112" s="8"/>
      <c r="K4112" s="8" t="s">
        <v>22145</v>
      </c>
      <c r="L4112" s="8" t="s">
        <v>21590</v>
      </c>
      <c r="M4112" s="8" t="s">
        <v>21590</v>
      </c>
      <c r="N4112" s="8" t="s">
        <v>246</v>
      </c>
      <c r="O4112" s="8" t="s">
        <v>98</v>
      </c>
      <c r="P4112" s="8">
        <v>0.47</v>
      </c>
      <c r="Q4112" s="8">
        <v>0.52</v>
      </c>
      <c r="R4112" s="8" t="s">
        <v>175</v>
      </c>
      <c r="S4112" s="8" t="s">
        <v>176</v>
      </c>
      <c r="T4112" s="8" t="s">
        <v>101</v>
      </c>
      <c r="U4112" s="8">
        <v>75</v>
      </c>
      <c r="V4112" s="8" t="s">
        <v>102</v>
      </c>
      <c r="W4112" s="10">
        <v>130</v>
      </c>
      <c r="X4112" s="8" t="s">
        <v>138</v>
      </c>
      <c r="Y4112" s="8" t="s">
        <v>119</v>
      </c>
      <c r="Z4112" s="8" t="s">
        <v>101</v>
      </c>
      <c r="AA4112" s="8" t="s">
        <v>101</v>
      </c>
      <c r="AB4112" s="8" t="s">
        <v>101</v>
      </c>
      <c r="AC4112" s="8" t="s">
        <v>101</v>
      </c>
      <c r="AD4112" s="8"/>
      <c r="AE4112" s="8"/>
      <c r="AF4112" s="8" t="s">
        <v>21302</v>
      </c>
      <c r="AG4112" s="8"/>
      <c r="AH4112" s="8"/>
      <c r="AI4112" s="8" t="s">
        <v>21376</v>
      </c>
      <c r="AJ4112" s="8" t="s">
        <v>1477</v>
      </c>
      <c r="AK4112" s="8" t="s">
        <v>12401</v>
      </c>
      <c r="AL4112" s="8" t="s">
        <v>149</v>
      </c>
      <c r="AM4112" s="8">
        <v>37.979999999999997</v>
      </c>
      <c r="AN4112" s="8">
        <v>-81.349999999999994</v>
      </c>
      <c r="AO4112" s="8" t="s">
        <v>138</v>
      </c>
      <c r="AP4112" s="8"/>
      <c r="AQ4112" s="8"/>
      <c r="AR4112" s="8"/>
      <c r="AS4112" s="8">
        <v>3</v>
      </c>
    </row>
    <row r="4113" spans="1:45">
      <c r="A4113" s="8" t="s">
        <v>23206</v>
      </c>
      <c r="B4113" s="8" t="s">
        <v>23207</v>
      </c>
      <c r="C4113" s="8"/>
      <c r="D4113" s="8"/>
      <c r="E4113" s="9" t="s">
        <v>23208</v>
      </c>
      <c r="F4113" s="8"/>
      <c r="G4113" s="8" t="s">
        <v>14</v>
      </c>
      <c r="H4113" s="8"/>
      <c r="I4113" s="8"/>
      <c r="J4113" s="8"/>
      <c r="K4113" s="8" t="s">
        <v>21914</v>
      </c>
      <c r="L4113" s="8" t="s">
        <v>21915</v>
      </c>
      <c r="M4113" s="8" t="s">
        <v>21915</v>
      </c>
      <c r="N4113" s="8" t="s">
        <v>246</v>
      </c>
      <c r="O4113" s="8" t="s">
        <v>98</v>
      </c>
      <c r="P4113" s="8">
        <v>0.11</v>
      </c>
      <c r="Q4113" s="8">
        <v>0.12</v>
      </c>
      <c r="R4113" s="8" t="s">
        <v>175</v>
      </c>
      <c r="S4113" s="8" t="s">
        <v>176</v>
      </c>
      <c r="T4113" s="8" t="s">
        <v>101</v>
      </c>
      <c r="U4113" s="8">
        <v>75</v>
      </c>
      <c r="V4113" s="8" t="s">
        <v>102</v>
      </c>
      <c r="W4113" s="10">
        <v>16</v>
      </c>
      <c r="X4113" s="8" t="s">
        <v>138</v>
      </c>
      <c r="Y4113" s="8" t="s">
        <v>119</v>
      </c>
      <c r="Z4113" s="8" t="s">
        <v>101</v>
      </c>
      <c r="AA4113" s="8" t="s">
        <v>101</v>
      </c>
      <c r="AB4113" s="8" t="s">
        <v>101</v>
      </c>
      <c r="AC4113" s="8" t="s">
        <v>101</v>
      </c>
      <c r="AD4113" s="8"/>
      <c r="AE4113" s="8"/>
      <c r="AF4113" s="8" t="s">
        <v>21302</v>
      </c>
      <c r="AG4113" s="8"/>
      <c r="AH4113" s="8"/>
      <c r="AI4113" s="8" t="s">
        <v>21286</v>
      </c>
      <c r="AJ4113" s="8" t="s">
        <v>1477</v>
      </c>
      <c r="AK4113" s="8" t="s">
        <v>12401</v>
      </c>
      <c r="AL4113" s="8" t="s">
        <v>149</v>
      </c>
      <c r="AM4113" s="8">
        <v>40.794722</v>
      </c>
      <c r="AN4113" s="8">
        <v>-78.332222000000002</v>
      </c>
      <c r="AO4113" s="8" t="s">
        <v>138</v>
      </c>
      <c r="AP4113" s="8"/>
      <c r="AQ4113" s="8"/>
      <c r="AR4113" s="8"/>
      <c r="AS4113" s="8">
        <v>0.7</v>
      </c>
    </row>
    <row r="4114" spans="1:45">
      <c r="A4114" s="8" t="s">
        <v>23209</v>
      </c>
      <c r="B4114" s="8" t="s">
        <v>23210</v>
      </c>
      <c r="C4114" s="8"/>
      <c r="D4114" s="8"/>
      <c r="E4114" s="9" t="s">
        <v>23211</v>
      </c>
      <c r="F4114" s="8"/>
      <c r="G4114" s="8" t="s">
        <v>14</v>
      </c>
      <c r="H4114" s="8"/>
      <c r="I4114" s="8"/>
      <c r="J4114" s="8"/>
      <c r="K4114" s="8" t="s">
        <v>21914</v>
      </c>
      <c r="L4114" s="8" t="s">
        <v>21915</v>
      </c>
      <c r="M4114" s="8" t="s">
        <v>21915</v>
      </c>
      <c r="N4114" s="8" t="s">
        <v>246</v>
      </c>
      <c r="O4114" s="8" t="s">
        <v>98</v>
      </c>
      <c r="P4114" s="8">
        <v>0.15</v>
      </c>
      <c r="Q4114" s="8">
        <v>0.17</v>
      </c>
      <c r="R4114" s="8" t="s">
        <v>175</v>
      </c>
      <c r="S4114" s="8" t="s">
        <v>176</v>
      </c>
      <c r="T4114" s="8" t="s">
        <v>101</v>
      </c>
      <c r="U4114" s="8">
        <v>75</v>
      </c>
      <c r="V4114" s="8" t="s">
        <v>102</v>
      </c>
      <c r="W4114" s="10">
        <v>42</v>
      </c>
      <c r="X4114" s="8" t="s">
        <v>138</v>
      </c>
      <c r="Y4114" s="8" t="s">
        <v>119</v>
      </c>
      <c r="Z4114" s="8" t="s">
        <v>101</v>
      </c>
      <c r="AA4114" s="8" t="s">
        <v>101</v>
      </c>
      <c r="AB4114" s="8" t="s">
        <v>101</v>
      </c>
      <c r="AC4114" s="8" t="s">
        <v>101</v>
      </c>
      <c r="AD4114" s="8"/>
      <c r="AE4114" s="8"/>
      <c r="AF4114" s="8" t="s">
        <v>21302</v>
      </c>
      <c r="AG4114" s="8"/>
      <c r="AH4114" s="8"/>
      <c r="AI4114" s="8" t="s">
        <v>21286</v>
      </c>
      <c r="AJ4114" s="8" t="s">
        <v>1477</v>
      </c>
      <c r="AK4114" s="8" t="s">
        <v>12401</v>
      </c>
      <c r="AL4114" s="8" t="s">
        <v>149</v>
      </c>
      <c r="AM4114" s="8">
        <v>40.942222000000001</v>
      </c>
      <c r="AN4114" s="8">
        <v>-78.192222000000001</v>
      </c>
      <c r="AO4114" s="8" t="s">
        <v>138</v>
      </c>
      <c r="AP4114" s="8"/>
      <c r="AQ4114" s="8"/>
      <c r="AR4114" s="8"/>
      <c r="AS4114" s="8">
        <v>1</v>
      </c>
    </row>
    <row r="4115" spans="1:45">
      <c r="A4115" s="8" t="s">
        <v>23212</v>
      </c>
      <c r="B4115" s="8" t="s">
        <v>23213</v>
      </c>
      <c r="C4115" s="8"/>
      <c r="D4115" s="8"/>
      <c r="E4115" s="9" t="s">
        <v>23214</v>
      </c>
      <c r="F4115" s="8"/>
      <c r="G4115" s="8" t="s">
        <v>14</v>
      </c>
      <c r="H4115" s="8"/>
      <c r="I4115" s="8"/>
      <c r="J4115" s="8"/>
      <c r="K4115" s="8" t="s">
        <v>21914</v>
      </c>
      <c r="L4115" s="8" t="s">
        <v>21915</v>
      </c>
      <c r="M4115" s="8" t="s">
        <v>21915</v>
      </c>
      <c r="N4115" s="8" t="s">
        <v>246</v>
      </c>
      <c r="O4115" s="8" t="s">
        <v>98</v>
      </c>
      <c r="P4115" s="8">
        <v>0.16</v>
      </c>
      <c r="Q4115" s="8">
        <v>0.18</v>
      </c>
      <c r="R4115" s="8" t="s">
        <v>175</v>
      </c>
      <c r="S4115" s="8" t="s">
        <v>176</v>
      </c>
      <c r="T4115" s="8" t="s">
        <v>101</v>
      </c>
      <c r="U4115" s="8">
        <v>75</v>
      </c>
      <c r="V4115" s="8" t="s">
        <v>102</v>
      </c>
      <c r="W4115" s="10">
        <v>28</v>
      </c>
      <c r="X4115" s="8" t="s">
        <v>138</v>
      </c>
      <c r="Y4115" s="8" t="s">
        <v>119</v>
      </c>
      <c r="Z4115" s="8" t="s">
        <v>101</v>
      </c>
      <c r="AA4115" s="8" t="s">
        <v>101</v>
      </c>
      <c r="AB4115" s="8" t="s">
        <v>101</v>
      </c>
      <c r="AC4115" s="8" t="s">
        <v>101</v>
      </c>
      <c r="AD4115" s="8"/>
      <c r="AE4115" s="8"/>
      <c r="AF4115" s="8" t="s">
        <v>21302</v>
      </c>
      <c r="AG4115" s="8"/>
      <c r="AH4115" s="8"/>
      <c r="AI4115" s="8" t="s">
        <v>21286</v>
      </c>
      <c r="AJ4115" s="8" t="s">
        <v>1477</v>
      </c>
      <c r="AK4115" s="8" t="s">
        <v>12401</v>
      </c>
      <c r="AL4115" s="8" t="s">
        <v>149</v>
      </c>
      <c r="AM4115" s="8">
        <v>41.089041000000002</v>
      </c>
      <c r="AN4115" s="8">
        <v>-78.260222999999996</v>
      </c>
      <c r="AO4115" s="8" t="s">
        <v>138</v>
      </c>
      <c r="AP4115" s="8"/>
      <c r="AQ4115" s="8"/>
      <c r="AR4115" s="8"/>
      <c r="AS4115" s="8">
        <v>1</v>
      </c>
    </row>
    <row r="4116" spans="1:45">
      <c r="A4116" s="8" t="s">
        <v>23215</v>
      </c>
      <c r="B4116" s="8" t="s">
        <v>23216</v>
      </c>
      <c r="C4116" s="8"/>
      <c r="D4116" s="8"/>
      <c r="E4116" s="9" t="s">
        <v>23217</v>
      </c>
      <c r="F4116" s="8"/>
      <c r="G4116" s="8" t="s">
        <v>18</v>
      </c>
      <c r="H4116" s="8"/>
      <c r="I4116" s="8"/>
      <c r="J4116" s="8"/>
      <c r="K4116" s="8" t="s">
        <v>23218</v>
      </c>
      <c r="L4116" s="8" t="s">
        <v>23218</v>
      </c>
      <c r="M4116" s="8" t="s">
        <v>17492</v>
      </c>
      <c r="N4116" s="8" t="s">
        <v>246</v>
      </c>
      <c r="O4116" s="8" t="s">
        <v>98</v>
      </c>
      <c r="P4116" s="8">
        <v>0.04</v>
      </c>
      <c r="Q4116" s="8">
        <v>0.04</v>
      </c>
      <c r="R4116" s="8" t="s">
        <v>175</v>
      </c>
      <c r="S4116" s="8" t="s">
        <v>176</v>
      </c>
      <c r="T4116" s="8" t="s">
        <v>101</v>
      </c>
      <c r="U4116" s="8">
        <v>75</v>
      </c>
      <c r="V4116" s="8" t="s">
        <v>102</v>
      </c>
      <c r="W4116" s="10"/>
      <c r="X4116" s="8"/>
      <c r="Y4116" s="8" t="s">
        <v>119</v>
      </c>
      <c r="Z4116" s="8"/>
      <c r="AA4116" s="8" t="s">
        <v>101</v>
      </c>
      <c r="AB4116" s="8" t="s">
        <v>101</v>
      </c>
      <c r="AC4116" s="8" t="s">
        <v>101</v>
      </c>
      <c r="AD4116" s="8">
        <v>2012</v>
      </c>
      <c r="AE4116" s="8"/>
      <c r="AF4116" s="8" t="s">
        <v>21302</v>
      </c>
      <c r="AG4116" s="8"/>
      <c r="AH4116" s="8"/>
      <c r="AI4116" s="8" t="s">
        <v>21376</v>
      </c>
      <c r="AJ4116" s="8" t="s">
        <v>1477</v>
      </c>
      <c r="AK4116" s="8" t="s">
        <v>12401</v>
      </c>
      <c r="AL4116" s="8" t="s">
        <v>149</v>
      </c>
      <c r="AM4116" s="8">
        <v>37.864333999999999</v>
      </c>
      <c r="AN4116" s="8">
        <v>-81.918379999999999</v>
      </c>
      <c r="AO4116" s="8" t="s">
        <v>109</v>
      </c>
      <c r="AP4116" s="8"/>
      <c r="AQ4116" s="8"/>
      <c r="AR4116" s="8"/>
      <c r="AS4116" s="8">
        <v>0.2</v>
      </c>
    </row>
    <row r="4117" spans="1:45">
      <c r="A4117" s="8" t="s">
        <v>23219</v>
      </c>
      <c r="B4117" s="8" t="s">
        <v>23220</v>
      </c>
      <c r="C4117" s="8"/>
      <c r="D4117" s="8"/>
      <c r="E4117" s="9" t="s">
        <v>23221</v>
      </c>
      <c r="F4117" s="8"/>
      <c r="G4117" s="8" t="s">
        <v>14</v>
      </c>
      <c r="H4117" s="8"/>
      <c r="I4117" s="8"/>
      <c r="J4117" s="8"/>
      <c r="K4117" s="8" t="s">
        <v>21915</v>
      </c>
      <c r="L4117" s="8" t="s">
        <v>21915</v>
      </c>
      <c r="M4117" s="8" t="s">
        <v>21915</v>
      </c>
      <c r="N4117" s="8" t="s">
        <v>246</v>
      </c>
      <c r="O4117" s="8" t="s">
        <v>98</v>
      </c>
      <c r="P4117" s="8">
        <v>0.01</v>
      </c>
      <c r="Q4117" s="8">
        <v>6.1060000000000003E-3</v>
      </c>
      <c r="R4117" s="8" t="s">
        <v>175</v>
      </c>
      <c r="S4117" s="8" t="s">
        <v>176</v>
      </c>
      <c r="T4117" s="8" t="s">
        <v>101</v>
      </c>
      <c r="U4117" s="8">
        <v>75</v>
      </c>
      <c r="V4117" s="8" t="s">
        <v>102</v>
      </c>
      <c r="W4117" s="10">
        <v>20</v>
      </c>
      <c r="X4117" s="8" t="s">
        <v>102</v>
      </c>
      <c r="Y4117" s="8" t="s">
        <v>119</v>
      </c>
      <c r="Z4117" s="8" t="s">
        <v>101</v>
      </c>
      <c r="AA4117" s="8" t="s">
        <v>101</v>
      </c>
      <c r="AB4117" s="8" t="s">
        <v>101</v>
      </c>
      <c r="AC4117" s="8" t="s">
        <v>101</v>
      </c>
      <c r="AD4117" s="8"/>
      <c r="AE4117" s="8"/>
      <c r="AF4117" s="8"/>
      <c r="AG4117" s="8"/>
      <c r="AH4117" s="8"/>
      <c r="AI4117" s="8" t="s">
        <v>21286</v>
      </c>
      <c r="AJ4117" s="8" t="s">
        <v>1477</v>
      </c>
      <c r="AK4117" s="8" t="s">
        <v>12401</v>
      </c>
      <c r="AL4117" s="8" t="s">
        <v>149</v>
      </c>
      <c r="AM4117" s="8">
        <v>40.135278</v>
      </c>
      <c r="AN4117" s="8">
        <v>-78.177778000000004</v>
      </c>
      <c r="AO4117" s="8" t="s">
        <v>138</v>
      </c>
      <c r="AP4117" s="8"/>
      <c r="AQ4117" s="8"/>
      <c r="AR4117" s="8"/>
      <c r="AS4117" s="8">
        <v>0</v>
      </c>
    </row>
    <row r="4118" spans="1:45">
      <c r="A4118" s="8" t="s">
        <v>23222</v>
      </c>
      <c r="B4118" s="8" t="s">
        <v>23223</v>
      </c>
      <c r="C4118" s="8"/>
      <c r="D4118" s="8"/>
      <c r="E4118" s="9" t="s">
        <v>23224</v>
      </c>
      <c r="F4118" s="8"/>
      <c r="G4118" s="8" t="s">
        <v>14</v>
      </c>
      <c r="H4118" s="8"/>
      <c r="I4118" s="8"/>
      <c r="J4118" s="8"/>
      <c r="K4118" s="8" t="s">
        <v>22651</v>
      </c>
      <c r="L4118" s="8" t="s">
        <v>22651</v>
      </c>
      <c r="M4118" s="8" t="s">
        <v>22651</v>
      </c>
      <c r="N4118" s="8" t="s">
        <v>246</v>
      </c>
      <c r="O4118" s="8" t="s">
        <v>98</v>
      </c>
      <c r="P4118" s="8">
        <v>0.15</v>
      </c>
      <c r="Q4118" s="8">
        <v>0.17</v>
      </c>
      <c r="R4118" s="8" t="s">
        <v>175</v>
      </c>
      <c r="S4118" s="8" t="s">
        <v>176</v>
      </c>
      <c r="T4118" s="8" t="s">
        <v>101</v>
      </c>
      <c r="U4118" s="8">
        <v>75</v>
      </c>
      <c r="V4118" s="8" t="s">
        <v>102</v>
      </c>
      <c r="W4118" s="10">
        <v>70</v>
      </c>
      <c r="X4118" s="8" t="s">
        <v>138</v>
      </c>
      <c r="Y4118" s="8" t="s">
        <v>119</v>
      </c>
      <c r="Z4118" s="8" t="s">
        <v>101</v>
      </c>
      <c r="AA4118" s="8" t="s">
        <v>101</v>
      </c>
      <c r="AB4118" s="8" t="s">
        <v>101</v>
      </c>
      <c r="AC4118" s="8" t="s">
        <v>101</v>
      </c>
      <c r="AD4118" s="8"/>
      <c r="AE4118" s="8"/>
      <c r="AF4118" s="8" t="s">
        <v>21302</v>
      </c>
      <c r="AG4118" s="8" t="s">
        <v>23225</v>
      </c>
      <c r="AH4118" s="8"/>
      <c r="AI4118" s="8" t="s">
        <v>21262</v>
      </c>
      <c r="AJ4118" s="8" t="s">
        <v>1477</v>
      </c>
      <c r="AK4118" s="8" t="s">
        <v>12401</v>
      </c>
      <c r="AL4118" s="8" t="s">
        <v>149</v>
      </c>
      <c r="AM4118" s="8">
        <v>36.812586000000003</v>
      </c>
      <c r="AN4118" s="8">
        <v>-83.251762999999997</v>
      </c>
      <c r="AO4118" s="8" t="s">
        <v>138</v>
      </c>
      <c r="AP4118" s="8"/>
      <c r="AQ4118" s="8"/>
      <c r="AR4118" s="8"/>
      <c r="AS4118" s="8">
        <v>1</v>
      </c>
    </row>
    <row r="4119" spans="1:45">
      <c r="A4119" s="8" t="s">
        <v>23226</v>
      </c>
      <c r="B4119" s="8" t="s">
        <v>23227</v>
      </c>
      <c r="C4119" s="8"/>
      <c r="D4119" s="8"/>
      <c r="E4119" s="9" t="s">
        <v>23228</v>
      </c>
      <c r="F4119" s="8"/>
      <c r="G4119" s="8" t="s">
        <v>14</v>
      </c>
      <c r="H4119" s="8"/>
      <c r="I4119" s="8"/>
      <c r="J4119" s="8"/>
      <c r="K4119" s="8" t="s">
        <v>21894</v>
      </c>
      <c r="L4119" s="8" t="s">
        <v>21894</v>
      </c>
      <c r="M4119" s="8" t="s">
        <v>21894</v>
      </c>
      <c r="N4119" s="8" t="s">
        <v>246</v>
      </c>
      <c r="O4119" s="8" t="s">
        <v>98</v>
      </c>
      <c r="P4119" s="8">
        <v>0.01</v>
      </c>
      <c r="Q4119" s="8">
        <v>8.9999999999999993E-3</v>
      </c>
      <c r="R4119" s="8" t="s">
        <v>175</v>
      </c>
      <c r="S4119" s="8" t="s">
        <v>176</v>
      </c>
      <c r="T4119" s="8" t="s">
        <v>101</v>
      </c>
      <c r="U4119" s="8">
        <v>75</v>
      </c>
      <c r="V4119" s="8" t="s">
        <v>102</v>
      </c>
      <c r="W4119" s="10">
        <v>23</v>
      </c>
      <c r="X4119" s="8" t="s">
        <v>102</v>
      </c>
      <c r="Y4119" s="8" t="s">
        <v>119</v>
      </c>
      <c r="Z4119" s="8" t="s">
        <v>101</v>
      </c>
      <c r="AA4119" s="8" t="s">
        <v>101</v>
      </c>
      <c r="AB4119" s="8" t="s">
        <v>101</v>
      </c>
      <c r="AC4119" s="8" t="s">
        <v>101</v>
      </c>
      <c r="AD4119" s="8"/>
      <c r="AE4119" s="8"/>
      <c r="AF4119" s="8"/>
      <c r="AG4119" s="8"/>
      <c r="AH4119" s="8"/>
      <c r="AI4119" s="8" t="s">
        <v>21286</v>
      </c>
      <c r="AJ4119" s="8" t="s">
        <v>1477</v>
      </c>
      <c r="AK4119" s="8" t="s">
        <v>12401</v>
      </c>
      <c r="AL4119" s="8" t="s">
        <v>149</v>
      </c>
      <c r="AM4119" s="8">
        <v>41.108333000000002</v>
      </c>
      <c r="AN4119" s="8">
        <v>-78.165555999999995</v>
      </c>
      <c r="AO4119" s="8" t="s">
        <v>138</v>
      </c>
      <c r="AP4119" s="8"/>
      <c r="AQ4119" s="8"/>
      <c r="AR4119" s="8"/>
      <c r="AS4119" s="8">
        <v>0.1</v>
      </c>
    </row>
    <row r="4120" spans="1:45">
      <c r="A4120" s="8" t="s">
        <v>23229</v>
      </c>
      <c r="B4120" s="8" t="s">
        <v>23230</v>
      </c>
      <c r="C4120" s="8"/>
      <c r="D4120" s="8"/>
      <c r="E4120" s="9" t="s">
        <v>23231</v>
      </c>
      <c r="F4120" s="8"/>
      <c r="G4120" s="8" t="s">
        <v>14</v>
      </c>
      <c r="H4120" s="8"/>
      <c r="I4120" s="8"/>
      <c r="J4120" s="8"/>
      <c r="K4120" s="8" t="s">
        <v>23232</v>
      </c>
      <c r="L4120" s="8" t="s">
        <v>23232</v>
      </c>
      <c r="M4120" s="8" t="s">
        <v>21776</v>
      </c>
      <c r="N4120" s="8" t="s">
        <v>246</v>
      </c>
      <c r="O4120" s="8" t="s">
        <v>98</v>
      </c>
      <c r="P4120" s="8">
        <v>9.16</v>
      </c>
      <c r="Q4120" s="8">
        <v>10.1</v>
      </c>
      <c r="R4120" s="8" t="s">
        <v>99</v>
      </c>
      <c r="S4120" s="8" t="s">
        <v>203</v>
      </c>
      <c r="T4120" s="8" t="s">
        <v>101</v>
      </c>
      <c r="U4120" s="8">
        <v>130</v>
      </c>
      <c r="V4120" s="8" t="s">
        <v>138</v>
      </c>
      <c r="W4120" s="10">
        <v>845</v>
      </c>
      <c r="X4120" s="8" t="s">
        <v>138</v>
      </c>
      <c r="Y4120" s="8" t="s">
        <v>119</v>
      </c>
      <c r="Z4120" s="8" t="s">
        <v>104</v>
      </c>
      <c r="AA4120" s="8">
        <v>233</v>
      </c>
      <c r="AB4120" s="8" t="s">
        <v>101</v>
      </c>
      <c r="AC4120" s="8">
        <v>25</v>
      </c>
      <c r="AD4120" s="8">
        <v>2009</v>
      </c>
      <c r="AE4120" s="8"/>
      <c r="AF4120" s="8" t="s">
        <v>21331</v>
      </c>
      <c r="AG4120" s="8" t="s">
        <v>23233</v>
      </c>
      <c r="AH4120" s="8"/>
      <c r="AI4120" s="8" t="s">
        <v>21262</v>
      </c>
      <c r="AJ4120" s="8" t="s">
        <v>1477</v>
      </c>
      <c r="AK4120" s="8" t="s">
        <v>12401</v>
      </c>
      <c r="AL4120" s="8" t="s">
        <v>149</v>
      </c>
      <c r="AM4120" s="8">
        <v>37.742780000000003</v>
      </c>
      <c r="AN4120" s="8">
        <v>-87.887906999999998</v>
      </c>
      <c r="AO4120" s="8" t="s">
        <v>138</v>
      </c>
      <c r="AP4120" s="8"/>
      <c r="AQ4120" s="8"/>
      <c r="AR4120" s="8"/>
      <c r="AS4120" s="8">
        <v>93.8</v>
      </c>
    </row>
    <row r="4121" spans="1:45">
      <c r="A4121" s="8" t="s">
        <v>23234</v>
      </c>
      <c r="B4121" s="8" t="s">
        <v>23235</v>
      </c>
      <c r="C4121" s="8"/>
      <c r="D4121" s="8"/>
      <c r="E4121" s="9" t="s">
        <v>23236</v>
      </c>
      <c r="F4121" s="8"/>
      <c r="G4121" s="8" t="s">
        <v>16</v>
      </c>
      <c r="H4121" s="8" t="s">
        <v>22</v>
      </c>
      <c r="I4121" s="8" t="s">
        <v>170</v>
      </c>
      <c r="J4121" s="8"/>
      <c r="K4121" s="8" t="s">
        <v>23237</v>
      </c>
      <c r="L4121" s="8" t="s">
        <v>23237</v>
      </c>
      <c r="M4121" s="8" t="s">
        <v>23237</v>
      </c>
      <c r="N4121" s="8" t="s">
        <v>12401</v>
      </c>
      <c r="O4121" s="8" t="s">
        <v>174</v>
      </c>
      <c r="P4121" s="8" t="s">
        <v>333</v>
      </c>
      <c r="Q4121" s="8"/>
      <c r="R4121" s="8" t="s">
        <v>99</v>
      </c>
      <c r="S4121" s="8"/>
      <c r="T4121" s="8" t="s">
        <v>101</v>
      </c>
      <c r="U4121" s="8">
        <v>494</v>
      </c>
      <c r="V4121" s="8" t="s">
        <v>102</v>
      </c>
      <c r="W4121" s="11">
        <v>260</v>
      </c>
      <c r="X4121" s="8" t="s">
        <v>138</v>
      </c>
      <c r="Y4121" s="8" t="s">
        <v>119</v>
      </c>
      <c r="Z4121" s="8" t="s">
        <v>104</v>
      </c>
      <c r="AA4121" s="8" t="s">
        <v>101</v>
      </c>
      <c r="AB4121" s="8" t="s">
        <v>101</v>
      </c>
      <c r="AC4121" s="8" t="s">
        <v>101</v>
      </c>
      <c r="AD4121" s="8">
        <v>2024</v>
      </c>
      <c r="AE4121" s="8"/>
      <c r="AF4121" s="8"/>
      <c r="AG4121" s="8"/>
      <c r="AH4121" s="8" t="s">
        <v>23238</v>
      </c>
      <c r="AI4121" s="8" t="s">
        <v>21262</v>
      </c>
      <c r="AJ4121" s="8" t="s">
        <v>1477</v>
      </c>
      <c r="AK4121" s="8" t="s">
        <v>12401</v>
      </c>
      <c r="AL4121" s="8" t="s">
        <v>149</v>
      </c>
      <c r="AM4121" s="8">
        <v>37.669381000000001</v>
      </c>
      <c r="AN4121" s="8">
        <v>-87.820313999999996</v>
      </c>
      <c r="AO4121" s="8" t="s">
        <v>109</v>
      </c>
      <c r="AP4121" s="8"/>
      <c r="AQ4121" s="8"/>
      <c r="AR4121" s="8"/>
      <c r="AS4121" s="8" t="s">
        <v>101</v>
      </c>
    </row>
    <row r="4122" spans="1:45">
      <c r="A4122" s="8" t="s">
        <v>23239</v>
      </c>
      <c r="B4122" s="8" t="s">
        <v>23240</v>
      </c>
      <c r="C4122" s="8"/>
      <c r="D4122" s="8"/>
      <c r="E4122" s="9" t="s">
        <v>23241</v>
      </c>
      <c r="F4122" s="8"/>
      <c r="G4122" s="8" t="s">
        <v>14</v>
      </c>
      <c r="H4122" s="8"/>
      <c r="I4122" s="8"/>
      <c r="J4122" s="8"/>
      <c r="K4122" s="8" t="s">
        <v>23242</v>
      </c>
      <c r="L4122" s="8" t="s">
        <v>17492</v>
      </c>
      <c r="M4122" s="8" t="s">
        <v>17492</v>
      </c>
      <c r="N4122" s="8" t="s">
        <v>246</v>
      </c>
      <c r="O4122" s="8" t="s">
        <v>98</v>
      </c>
      <c r="P4122" s="8">
        <v>1.64</v>
      </c>
      <c r="Q4122" s="8">
        <v>1.81</v>
      </c>
      <c r="R4122" s="8" t="s">
        <v>99</v>
      </c>
      <c r="S4122" s="8"/>
      <c r="T4122" s="8" t="s">
        <v>101</v>
      </c>
      <c r="U4122" s="8">
        <v>373</v>
      </c>
      <c r="V4122" s="8" t="s">
        <v>102</v>
      </c>
      <c r="W4122" s="10">
        <v>171.66800000000001</v>
      </c>
      <c r="X4122" s="8" t="s">
        <v>102</v>
      </c>
      <c r="Y4122" s="8" t="s">
        <v>119</v>
      </c>
      <c r="Z4122" s="8" t="s">
        <v>101</v>
      </c>
      <c r="AA4122" s="8" t="s">
        <v>101</v>
      </c>
      <c r="AB4122" s="8" t="s">
        <v>101</v>
      </c>
      <c r="AC4122" s="8" t="s">
        <v>101</v>
      </c>
      <c r="AD4122" s="8"/>
      <c r="AE4122" s="8"/>
      <c r="AF4122" s="8"/>
      <c r="AG4122" s="8"/>
      <c r="AH4122" s="8"/>
      <c r="AI4122" s="8" t="s">
        <v>21376</v>
      </c>
      <c r="AJ4122" s="8" t="s">
        <v>1477</v>
      </c>
      <c r="AK4122" s="8" t="s">
        <v>12401</v>
      </c>
      <c r="AL4122" s="8" t="s">
        <v>149</v>
      </c>
      <c r="AM4122" s="8">
        <v>37.578055999999997</v>
      </c>
      <c r="AN4122" s="8">
        <v>-81.569999999999993</v>
      </c>
      <c r="AO4122" s="8" t="s">
        <v>138</v>
      </c>
      <c r="AP4122" s="8"/>
      <c r="AQ4122" s="8"/>
      <c r="AR4122" s="8"/>
      <c r="AS4122" s="8">
        <v>31.8</v>
      </c>
    </row>
    <row r="4123" spans="1:45">
      <c r="A4123" s="8" t="s">
        <v>23243</v>
      </c>
      <c r="B4123" s="8" t="s">
        <v>23244</v>
      </c>
      <c r="C4123" s="8"/>
      <c r="D4123" s="8"/>
      <c r="E4123" s="9" t="s">
        <v>23245</v>
      </c>
      <c r="F4123" s="8"/>
      <c r="G4123" s="8" t="s">
        <v>18</v>
      </c>
      <c r="H4123" s="8"/>
      <c r="I4123" s="8"/>
      <c r="J4123" s="8"/>
      <c r="K4123" s="8" t="s">
        <v>23242</v>
      </c>
      <c r="L4123" s="8" t="s">
        <v>23242</v>
      </c>
      <c r="M4123" s="8" t="s">
        <v>17492</v>
      </c>
      <c r="N4123" s="8" t="s">
        <v>246</v>
      </c>
      <c r="O4123" s="8" t="s">
        <v>98</v>
      </c>
      <c r="P4123" s="8">
        <v>0.45</v>
      </c>
      <c r="Q4123" s="8">
        <v>0.5</v>
      </c>
      <c r="R4123" s="8" t="s">
        <v>99</v>
      </c>
      <c r="S4123" s="8"/>
      <c r="T4123" s="8" t="s">
        <v>101</v>
      </c>
      <c r="U4123" s="8">
        <v>373</v>
      </c>
      <c r="V4123" s="8" t="s">
        <v>102</v>
      </c>
      <c r="W4123" s="11">
        <v>123</v>
      </c>
      <c r="X4123" s="8" t="s">
        <v>138</v>
      </c>
      <c r="Y4123" s="8" t="s">
        <v>119</v>
      </c>
      <c r="Z4123" s="8"/>
      <c r="AA4123" s="8">
        <v>32</v>
      </c>
      <c r="AB4123" s="8" t="s">
        <v>101</v>
      </c>
      <c r="AC4123" s="8">
        <v>71</v>
      </c>
      <c r="AD4123" s="8">
        <v>1950</v>
      </c>
      <c r="AE4123" s="8"/>
      <c r="AF4123" s="8" t="s">
        <v>21302</v>
      </c>
      <c r="AG4123" s="8" t="s">
        <v>23246</v>
      </c>
      <c r="AH4123" s="8"/>
      <c r="AI4123" s="8" t="s">
        <v>21376</v>
      </c>
      <c r="AJ4123" s="8" t="s">
        <v>1477</v>
      </c>
      <c r="AK4123" s="8" t="s">
        <v>12401</v>
      </c>
      <c r="AL4123" s="8" t="s">
        <v>149</v>
      </c>
      <c r="AM4123" s="8">
        <v>37.570008000000001</v>
      </c>
      <c r="AN4123" s="8">
        <v>-81.566312999999994</v>
      </c>
      <c r="AO4123" s="8" t="s">
        <v>138</v>
      </c>
      <c r="AP4123" s="8"/>
      <c r="AQ4123" s="8"/>
      <c r="AR4123" s="8"/>
      <c r="AS4123" s="8">
        <v>8.8000000000000007</v>
      </c>
    </row>
    <row r="4124" spans="1:45">
      <c r="A4124" s="8" t="s">
        <v>23247</v>
      </c>
      <c r="B4124" s="8" t="s">
        <v>23248</v>
      </c>
      <c r="C4124" s="8"/>
      <c r="D4124" s="8"/>
      <c r="E4124" s="9" t="s">
        <v>23249</v>
      </c>
      <c r="F4124" s="8"/>
      <c r="G4124" s="8" t="s">
        <v>18</v>
      </c>
      <c r="H4124" s="8"/>
      <c r="I4124" s="8"/>
      <c r="J4124" s="8"/>
      <c r="K4124" s="8" t="s">
        <v>22743</v>
      </c>
      <c r="L4124" s="8" t="s">
        <v>21767</v>
      </c>
      <c r="M4124" s="8" t="s">
        <v>21767</v>
      </c>
      <c r="N4124" s="8" t="s">
        <v>246</v>
      </c>
      <c r="O4124" s="8" t="s">
        <v>98</v>
      </c>
      <c r="P4124" s="8">
        <v>0</v>
      </c>
      <c r="Q4124" s="8">
        <v>0</v>
      </c>
      <c r="R4124" s="8" t="s">
        <v>175</v>
      </c>
      <c r="S4124" s="8" t="s">
        <v>176</v>
      </c>
      <c r="T4124" s="8" t="s">
        <v>101</v>
      </c>
      <c r="U4124" s="8">
        <v>75</v>
      </c>
      <c r="V4124" s="8" t="s">
        <v>102</v>
      </c>
      <c r="W4124" s="11">
        <v>3</v>
      </c>
      <c r="X4124" s="8" t="s">
        <v>138</v>
      </c>
      <c r="Y4124" s="8" t="s">
        <v>119</v>
      </c>
      <c r="Z4124" s="8"/>
      <c r="AA4124" s="8" t="s">
        <v>101</v>
      </c>
      <c r="AB4124" s="8" t="s">
        <v>101</v>
      </c>
      <c r="AC4124" s="8" t="s">
        <v>101</v>
      </c>
      <c r="AD4124" s="8"/>
      <c r="AE4124" s="8"/>
      <c r="AF4124" s="8" t="s">
        <v>21302</v>
      </c>
      <c r="AG4124" s="8"/>
      <c r="AH4124" s="8"/>
      <c r="AI4124" s="8" t="s">
        <v>21262</v>
      </c>
      <c r="AJ4124" s="8" t="s">
        <v>1477</v>
      </c>
      <c r="AK4124" s="8" t="s">
        <v>12401</v>
      </c>
      <c r="AL4124" s="8" t="s">
        <v>149</v>
      </c>
      <c r="AM4124" s="8">
        <v>37.344171000000003</v>
      </c>
      <c r="AN4124" s="8">
        <v>-82.545147</v>
      </c>
      <c r="AO4124" s="8" t="s">
        <v>138</v>
      </c>
      <c r="AP4124" s="8"/>
      <c r="AQ4124" s="8"/>
      <c r="AR4124" s="8"/>
      <c r="AS4124" s="8">
        <v>0</v>
      </c>
    </row>
    <row r="4125" spans="1:45">
      <c r="A4125" s="8" t="s">
        <v>23250</v>
      </c>
      <c r="B4125" s="8" t="s">
        <v>23251</v>
      </c>
      <c r="C4125" s="8"/>
      <c r="D4125" s="8"/>
      <c r="E4125" s="9" t="s">
        <v>23252</v>
      </c>
      <c r="F4125" s="8"/>
      <c r="G4125" s="8" t="s">
        <v>18</v>
      </c>
      <c r="H4125" s="8"/>
      <c r="I4125" s="8"/>
      <c r="J4125" s="8"/>
      <c r="K4125" s="8" t="s">
        <v>23253</v>
      </c>
      <c r="L4125" s="8" t="s">
        <v>23253</v>
      </c>
      <c r="M4125" s="8" t="s">
        <v>23253</v>
      </c>
      <c r="N4125" s="8" t="s">
        <v>246</v>
      </c>
      <c r="O4125" s="8" t="s">
        <v>98</v>
      </c>
      <c r="P4125" s="8">
        <v>0</v>
      </c>
      <c r="Q4125" s="8">
        <v>3.434E-3</v>
      </c>
      <c r="R4125" s="8" t="s">
        <v>175</v>
      </c>
      <c r="S4125" s="8" t="s">
        <v>176</v>
      </c>
      <c r="T4125" s="8" t="s">
        <v>101</v>
      </c>
      <c r="U4125" s="8">
        <v>75</v>
      </c>
      <c r="V4125" s="8" t="s">
        <v>102</v>
      </c>
      <c r="W4125" s="10"/>
      <c r="X4125" s="8"/>
      <c r="Y4125" s="8" t="s">
        <v>119</v>
      </c>
      <c r="Z4125" s="8"/>
      <c r="AA4125" s="8" t="s">
        <v>101</v>
      </c>
      <c r="AB4125" s="8" t="s">
        <v>101</v>
      </c>
      <c r="AC4125" s="8" t="s">
        <v>101</v>
      </c>
      <c r="AD4125" s="8"/>
      <c r="AE4125" s="8"/>
      <c r="AF4125" s="8"/>
      <c r="AG4125" s="8"/>
      <c r="AH4125" s="8"/>
      <c r="AI4125" s="8" t="s">
        <v>21286</v>
      </c>
      <c r="AJ4125" s="8" t="s">
        <v>1477</v>
      </c>
      <c r="AK4125" s="8" t="s">
        <v>12401</v>
      </c>
      <c r="AL4125" s="8" t="s">
        <v>149</v>
      </c>
      <c r="AM4125" s="8">
        <v>40.765833000000001</v>
      </c>
      <c r="AN4125" s="8">
        <v>-79.012777999999997</v>
      </c>
      <c r="AO4125" s="8" t="s">
        <v>138</v>
      </c>
      <c r="AP4125" s="8"/>
      <c r="AQ4125" s="8"/>
      <c r="AR4125" s="8"/>
      <c r="AS4125" s="8">
        <v>0</v>
      </c>
    </row>
    <row r="4126" spans="1:45">
      <c r="A4126" s="8" t="s">
        <v>23254</v>
      </c>
      <c r="B4126" s="8" t="s">
        <v>23255</v>
      </c>
      <c r="C4126" s="8"/>
      <c r="D4126" s="8"/>
      <c r="E4126" s="9" t="s">
        <v>23256</v>
      </c>
      <c r="F4126" s="8"/>
      <c r="G4126" s="8" t="s">
        <v>18</v>
      </c>
      <c r="H4126" s="8"/>
      <c r="I4126" s="8"/>
      <c r="J4126" s="8"/>
      <c r="K4126" s="8" t="s">
        <v>21498</v>
      </c>
      <c r="L4126" s="8" t="s">
        <v>21498</v>
      </c>
      <c r="M4126" s="8" t="s">
        <v>21498</v>
      </c>
      <c r="N4126" s="8" t="s">
        <v>246</v>
      </c>
      <c r="O4126" s="8" t="s">
        <v>98</v>
      </c>
      <c r="P4126" s="8">
        <v>0</v>
      </c>
      <c r="Q4126" s="8">
        <v>3.565E-3</v>
      </c>
      <c r="R4126" s="8" t="s">
        <v>175</v>
      </c>
      <c r="S4126" s="8" t="s">
        <v>176</v>
      </c>
      <c r="T4126" s="8" t="s">
        <v>101</v>
      </c>
      <c r="U4126" s="8">
        <v>75</v>
      </c>
      <c r="V4126" s="8" t="s">
        <v>102</v>
      </c>
      <c r="W4126" s="10"/>
      <c r="X4126" s="8"/>
      <c r="Y4126" s="8" t="s">
        <v>119</v>
      </c>
      <c r="Z4126" s="8"/>
      <c r="AA4126" s="8" t="s">
        <v>101</v>
      </c>
      <c r="AB4126" s="8" t="s">
        <v>101</v>
      </c>
      <c r="AC4126" s="8" t="s">
        <v>101</v>
      </c>
      <c r="AD4126" s="8"/>
      <c r="AE4126" s="8"/>
      <c r="AF4126" s="8"/>
      <c r="AG4126" s="8"/>
      <c r="AH4126" s="8"/>
      <c r="AI4126" s="8" t="s">
        <v>21286</v>
      </c>
      <c r="AJ4126" s="8" t="s">
        <v>1477</v>
      </c>
      <c r="AK4126" s="8" t="s">
        <v>12401</v>
      </c>
      <c r="AL4126" s="8" t="s">
        <v>149</v>
      </c>
      <c r="AM4126" s="8">
        <v>41.082222000000002</v>
      </c>
      <c r="AN4126" s="8">
        <v>-78.659166999999997</v>
      </c>
      <c r="AO4126" s="8" t="s">
        <v>138</v>
      </c>
      <c r="AP4126" s="8"/>
      <c r="AQ4126" s="8"/>
      <c r="AR4126" s="8"/>
      <c r="AS4126" s="8">
        <v>0</v>
      </c>
    </row>
    <row r="4127" spans="1:45">
      <c r="A4127" s="8" t="s">
        <v>23257</v>
      </c>
      <c r="B4127" s="8" t="s">
        <v>23258</v>
      </c>
      <c r="C4127" s="8"/>
      <c r="D4127" s="8"/>
      <c r="E4127" s="9" t="s">
        <v>23259</v>
      </c>
      <c r="F4127" s="8"/>
      <c r="G4127" s="8" t="s">
        <v>14</v>
      </c>
      <c r="H4127" s="8"/>
      <c r="I4127" s="8"/>
      <c r="J4127" s="8"/>
      <c r="K4127" s="8" t="s">
        <v>21634</v>
      </c>
      <c r="L4127" s="8" t="s">
        <v>21635</v>
      </c>
      <c r="M4127" s="8" t="s">
        <v>21635</v>
      </c>
      <c r="N4127" s="8" t="s">
        <v>246</v>
      </c>
      <c r="O4127" s="8" t="s">
        <v>98</v>
      </c>
      <c r="P4127" s="8">
        <v>0.09</v>
      </c>
      <c r="Q4127" s="8">
        <v>9.6000000000000002E-2</v>
      </c>
      <c r="R4127" s="8" t="s">
        <v>175</v>
      </c>
      <c r="S4127" s="8" t="s">
        <v>176</v>
      </c>
      <c r="T4127" s="8" t="s">
        <v>101</v>
      </c>
      <c r="U4127" s="8">
        <v>75</v>
      </c>
      <c r="V4127" s="8" t="s">
        <v>102</v>
      </c>
      <c r="W4127" s="10">
        <v>18.170159999999999</v>
      </c>
      <c r="X4127" s="8" t="s">
        <v>102</v>
      </c>
      <c r="Y4127" s="8" t="s">
        <v>119</v>
      </c>
      <c r="Z4127" s="8" t="s">
        <v>101</v>
      </c>
      <c r="AA4127" s="8" t="s">
        <v>101</v>
      </c>
      <c r="AB4127" s="8" t="s">
        <v>101</v>
      </c>
      <c r="AC4127" s="8" t="s">
        <v>101</v>
      </c>
      <c r="AD4127" s="8"/>
      <c r="AE4127" s="8"/>
      <c r="AF4127" s="8" t="s">
        <v>21302</v>
      </c>
      <c r="AG4127" s="8"/>
      <c r="AH4127" s="8"/>
      <c r="AI4127" s="8" t="s">
        <v>21376</v>
      </c>
      <c r="AJ4127" s="8" t="s">
        <v>1477</v>
      </c>
      <c r="AK4127" s="8" t="s">
        <v>12401</v>
      </c>
      <c r="AL4127" s="8" t="s">
        <v>149</v>
      </c>
      <c r="AM4127" s="8">
        <v>38.156758000000004</v>
      </c>
      <c r="AN4127" s="8">
        <v>-80.366643999999994</v>
      </c>
      <c r="AO4127" s="8" t="s">
        <v>138</v>
      </c>
      <c r="AP4127" s="8"/>
      <c r="AQ4127" s="8"/>
      <c r="AR4127" s="8"/>
      <c r="AS4127" s="8">
        <v>0.5</v>
      </c>
    </row>
    <row r="4128" spans="1:45">
      <c r="A4128" s="8" t="s">
        <v>23260</v>
      </c>
      <c r="B4128" s="8" t="s">
        <v>23261</v>
      </c>
      <c r="C4128" s="8"/>
      <c r="D4128" s="8"/>
      <c r="E4128" s="9" t="s">
        <v>23262</v>
      </c>
      <c r="F4128" s="8"/>
      <c r="G4128" s="8" t="s">
        <v>14</v>
      </c>
      <c r="H4128" s="8"/>
      <c r="I4128" s="8"/>
      <c r="J4128" s="8"/>
      <c r="K4128" s="8" t="s">
        <v>23263</v>
      </c>
      <c r="L4128" s="8" t="s">
        <v>1509</v>
      </c>
      <c r="M4128" s="8" t="s">
        <v>1509</v>
      </c>
      <c r="N4128" s="8" t="s">
        <v>246</v>
      </c>
      <c r="O4128" s="8" t="s">
        <v>98</v>
      </c>
      <c r="P4128" s="8">
        <v>6.26</v>
      </c>
      <c r="Q4128" s="8">
        <v>6.9</v>
      </c>
      <c r="R4128" s="8" t="s">
        <v>175</v>
      </c>
      <c r="S4128" s="8" t="s">
        <v>587</v>
      </c>
      <c r="T4128" s="8">
        <v>103</v>
      </c>
      <c r="U4128" s="8">
        <v>75</v>
      </c>
      <c r="V4128" s="8" t="s">
        <v>102</v>
      </c>
      <c r="W4128" s="10">
        <v>391</v>
      </c>
      <c r="X4128" s="8" t="s">
        <v>138</v>
      </c>
      <c r="Y4128" s="8" t="s">
        <v>103</v>
      </c>
      <c r="Z4128" s="8" t="s">
        <v>104</v>
      </c>
      <c r="AA4128" s="8">
        <v>241</v>
      </c>
      <c r="AB4128" s="8" t="s">
        <v>101</v>
      </c>
      <c r="AC4128" s="8">
        <v>39</v>
      </c>
      <c r="AD4128" s="8">
        <v>1968</v>
      </c>
      <c r="AE4128" s="8"/>
      <c r="AF4128" s="8" t="s">
        <v>21318</v>
      </c>
      <c r="AG4128" s="8" t="s">
        <v>23264</v>
      </c>
      <c r="AH4128" s="8"/>
      <c r="AI4128" s="8" t="s">
        <v>21320</v>
      </c>
      <c r="AJ4128" s="8" t="s">
        <v>1477</v>
      </c>
      <c r="AK4128" s="8" t="s">
        <v>12401</v>
      </c>
      <c r="AL4128" s="8" t="s">
        <v>149</v>
      </c>
      <c r="AM4128" s="8">
        <v>45.870649</v>
      </c>
      <c r="AN4128" s="8">
        <v>-106.772947</v>
      </c>
      <c r="AO4128" s="8" t="s">
        <v>138</v>
      </c>
      <c r="AP4128" s="8" t="s">
        <v>164</v>
      </c>
      <c r="AQ4128" s="8" t="s">
        <v>23265</v>
      </c>
      <c r="AR4128" s="9" t="s">
        <v>23266</v>
      </c>
      <c r="AS4128" s="8">
        <v>10.3</v>
      </c>
    </row>
    <row r="4129" spans="1:45">
      <c r="A4129" s="8" t="s">
        <v>23267</v>
      </c>
      <c r="B4129" s="8" t="s">
        <v>23268</v>
      </c>
      <c r="C4129" s="8"/>
      <c r="D4129" s="8"/>
      <c r="E4129" s="9" t="s">
        <v>23269</v>
      </c>
      <c r="F4129" s="8"/>
      <c r="G4129" s="8" t="s">
        <v>14</v>
      </c>
      <c r="H4129" s="8"/>
      <c r="I4129" s="8"/>
      <c r="J4129" s="8"/>
      <c r="K4129" s="8" t="s">
        <v>23242</v>
      </c>
      <c r="L4129" s="8" t="s">
        <v>23242</v>
      </c>
      <c r="M4129" s="8" t="s">
        <v>21301</v>
      </c>
      <c r="N4129" s="8" t="s">
        <v>246</v>
      </c>
      <c r="O4129" s="8" t="s">
        <v>98</v>
      </c>
      <c r="P4129" s="8">
        <v>0.91</v>
      </c>
      <c r="Q4129" s="8">
        <v>1</v>
      </c>
      <c r="R4129" s="8" t="s">
        <v>99</v>
      </c>
      <c r="S4129" s="8"/>
      <c r="T4129" s="8" t="s">
        <v>101</v>
      </c>
      <c r="U4129" s="8">
        <v>373</v>
      </c>
      <c r="V4129" s="8" t="s">
        <v>102</v>
      </c>
      <c r="W4129" s="10">
        <v>71</v>
      </c>
      <c r="X4129" s="8" t="s">
        <v>138</v>
      </c>
      <c r="Y4129" s="8" t="s">
        <v>119</v>
      </c>
      <c r="Z4129" s="8" t="s">
        <v>101</v>
      </c>
      <c r="AA4129" s="8" t="s">
        <v>101</v>
      </c>
      <c r="AB4129" s="8" t="s">
        <v>101</v>
      </c>
      <c r="AC4129" s="8" t="s">
        <v>101</v>
      </c>
      <c r="AD4129" s="8"/>
      <c r="AE4129" s="8"/>
      <c r="AF4129" s="8" t="s">
        <v>21302</v>
      </c>
      <c r="AG4129" s="8"/>
      <c r="AH4129" s="8"/>
      <c r="AI4129" s="8" t="s">
        <v>21376</v>
      </c>
      <c r="AJ4129" s="8" t="s">
        <v>1477</v>
      </c>
      <c r="AK4129" s="8" t="s">
        <v>12401</v>
      </c>
      <c r="AL4129" s="8" t="s">
        <v>149</v>
      </c>
      <c r="AM4129" s="8">
        <v>37.74</v>
      </c>
      <c r="AN4129" s="8">
        <v>-82.2</v>
      </c>
      <c r="AO4129" s="8" t="s">
        <v>138</v>
      </c>
      <c r="AP4129" s="8"/>
      <c r="AQ4129" s="8"/>
      <c r="AR4129" s="8"/>
      <c r="AS4129" s="8">
        <v>17.600000000000001</v>
      </c>
    </row>
    <row r="4130" spans="1:45">
      <c r="A4130" s="8" t="s">
        <v>23270</v>
      </c>
      <c r="B4130" s="8" t="s">
        <v>23271</v>
      </c>
      <c r="C4130" s="8"/>
      <c r="D4130" s="8"/>
      <c r="E4130" s="9" t="s">
        <v>23272</v>
      </c>
      <c r="F4130" s="8"/>
      <c r="G4130" s="8" t="s">
        <v>30</v>
      </c>
      <c r="H4130" s="8"/>
      <c r="I4130" s="8"/>
      <c r="J4130" s="8"/>
      <c r="K4130" s="8" t="s">
        <v>23273</v>
      </c>
      <c r="L4130" s="8" t="s">
        <v>21697</v>
      </c>
      <c r="M4130" s="8" t="s">
        <v>21697</v>
      </c>
      <c r="N4130" s="8" t="s">
        <v>162</v>
      </c>
      <c r="O4130" s="8" t="s">
        <v>174</v>
      </c>
      <c r="P4130" s="8">
        <v>0</v>
      </c>
      <c r="Q4130" s="8"/>
      <c r="R4130" s="8" t="s">
        <v>99</v>
      </c>
      <c r="S4130" s="8" t="s">
        <v>203</v>
      </c>
      <c r="T4130" s="8" t="s">
        <v>101</v>
      </c>
      <c r="U4130" s="8">
        <v>373</v>
      </c>
      <c r="V4130" s="8" t="s">
        <v>102</v>
      </c>
      <c r="W4130" s="10"/>
      <c r="X4130" s="8"/>
      <c r="Y4130" s="8" t="s">
        <v>119</v>
      </c>
      <c r="Z4130" s="8" t="s">
        <v>104</v>
      </c>
      <c r="AA4130" s="8" t="s">
        <v>101</v>
      </c>
      <c r="AB4130" s="8">
        <v>27</v>
      </c>
      <c r="AC4130" s="8" t="s">
        <v>101</v>
      </c>
      <c r="AD4130" s="8"/>
      <c r="AE4130" s="8"/>
      <c r="AF4130" s="8"/>
      <c r="AG4130" s="8" t="s">
        <v>21302</v>
      </c>
      <c r="AH4130" s="8"/>
      <c r="AI4130" s="8" t="s">
        <v>23274</v>
      </c>
      <c r="AJ4130" s="8" t="s">
        <v>1477</v>
      </c>
      <c r="AK4130" s="8" t="s">
        <v>12401</v>
      </c>
      <c r="AL4130" s="8" t="s">
        <v>149</v>
      </c>
      <c r="AM4130" s="8">
        <v>37.10839</v>
      </c>
      <c r="AN4130" s="8">
        <v>-81.882260000000002</v>
      </c>
      <c r="AO4130" s="8" t="s">
        <v>109</v>
      </c>
      <c r="AP4130" s="8"/>
      <c r="AQ4130" s="8"/>
      <c r="AR4130" s="8"/>
      <c r="AS4130" s="8">
        <v>0</v>
      </c>
    </row>
    <row r="4131" spans="1:45">
      <c r="A4131" s="8" t="s">
        <v>23275</v>
      </c>
      <c r="B4131" s="8" t="s">
        <v>23276</v>
      </c>
      <c r="C4131" s="8"/>
      <c r="D4131" s="8"/>
      <c r="E4131" s="9" t="s">
        <v>23277</v>
      </c>
      <c r="F4131" s="8"/>
      <c r="G4131" s="8" t="s">
        <v>14</v>
      </c>
      <c r="H4131" s="8"/>
      <c r="I4131" s="8"/>
      <c r="J4131" s="8"/>
      <c r="K4131" s="8" t="s">
        <v>22669</v>
      </c>
      <c r="L4131" s="8" t="s">
        <v>22670</v>
      </c>
      <c r="M4131" s="8" t="s">
        <v>22670</v>
      </c>
      <c r="N4131" s="8" t="s">
        <v>246</v>
      </c>
      <c r="O4131" s="8" t="s">
        <v>98</v>
      </c>
      <c r="P4131" s="8">
        <v>0.44</v>
      </c>
      <c r="Q4131" s="8">
        <v>0.48</v>
      </c>
      <c r="R4131" s="8" t="s">
        <v>99</v>
      </c>
      <c r="S4131" s="8"/>
      <c r="T4131" s="8" t="s">
        <v>101</v>
      </c>
      <c r="U4131" s="8">
        <v>373</v>
      </c>
      <c r="V4131" s="8" t="s">
        <v>102</v>
      </c>
      <c r="W4131" s="10">
        <v>93</v>
      </c>
      <c r="X4131" s="8" t="s">
        <v>102</v>
      </c>
      <c r="Y4131" s="8" t="s">
        <v>119</v>
      </c>
      <c r="Z4131" s="8" t="s">
        <v>101</v>
      </c>
      <c r="AA4131" s="8" t="s">
        <v>101</v>
      </c>
      <c r="AB4131" s="8" t="s">
        <v>101</v>
      </c>
      <c r="AC4131" s="8" t="s">
        <v>101</v>
      </c>
      <c r="AD4131" s="8"/>
      <c r="AE4131" s="8"/>
      <c r="AF4131" s="8"/>
      <c r="AG4131" s="8"/>
      <c r="AH4131" s="8"/>
      <c r="AI4131" s="8" t="s">
        <v>21286</v>
      </c>
      <c r="AJ4131" s="8" t="s">
        <v>1477</v>
      </c>
      <c r="AK4131" s="8" t="s">
        <v>12401</v>
      </c>
      <c r="AL4131" s="8" t="s">
        <v>149</v>
      </c>
      <c r="AM4131" s="8">
        <v>40.100278000000003</v>
      </c>
      <c r="AN4131" s="8">
        <v>-79.394166999999996</v>
      </c>
      <c r="AO4131" s="8" t="s">
        <v>138</v>
      </c>
      <c r="AP4131" s="8"/>
      <c r="AQ4131" s="8"/>
      <c r="AR4131" s="8"/>
      <c r="AS4131" s="8">
        <v>8.4</v>
      </c>
    </row>
    <row r="4132" spans="1:45">
      <c r="A4132" s="8" t="s">
        <v>23278</v>
      </c>
      <c r="B4132" s="8" t="s">
        <v>23279</v>
      </c>
      <c r="C4132" s="8"/>
      <c r="D4132" s="8"/>
      <c r="E4132" s="9" t="s">
        <v>23280</v>
      </c>
      <c r="F4132" s="8"/>
      <c r="G4132" s="8" t="s">
        <v>18</v>
      </c>
      <c r="H4132" s="8"/>
      <c r="I4132" s="8"/>
      <c r="J4132" s="8"/>
      <c r="K4132" s="8" t="s">
        <v>23281</v>
      </c>
      <c r="L4132" s="8" t="s">
        <v>23281</v>
      </c>
      <c r="M4132" s="8" t="s">
        <v>23281</v>
      </c>
      <c r="N4132" s="8" t="s">
        <v>246</v>
      </c>
      <c r="O4132" s="8" t="s">
        <v>98</v>
      </c>
      <c r="P4132" s="8">
        <v>0</v>
      </c>
      <c r="Q4132" s="8">
        <v>0</v>
      </c>
      <c r="R4132" s="8" t="s">
        <v>175</v>
      </c>
      <c r="S4132" s="8" t="s">
        <v>176</v>
      </c>
      <c r="T4132" s="8" t="s">
        <v>101</v>
      </c>
      <c r="U4132" s="8">
        <v>75</v>
      </c>
      <c r="V4132" s="8" t="s">
        <v>102</v>
      </c>
      <c r="W4132" s="10"/>
      <c r="X4132" s="8"/>
      <c r="Y4132" s="8" t="s">
        <v>119</v>
      </c>
      <c r="Z4132" s="8"/>
      <c r="AA4132" s="8" t="s">
        <v>101</v>
      </c>
      <c r="AB4132" s="8" t="s">
        <v>101</v>
      </c>
      <c r="AC4132" s="8" t="s">
        <v>101</v>
      </c>
      <c r="AD4132" s="8"/>
      <c r="AE4132" s="8"/>
      <c r="AF4132" s="8" t="s">
        <v>21302</v>
      </c>
      <c r="AG4132" s="8"/>
      <c r="AH4132" s="8"/>
      <c r="AI4132" s="8" t="s">
        <v>21262</v>
      </c>
      <c r="AJ4132" s="8" t="s">
        <v>1477</v>
      </c>
      <c r="AK4132" s="8" t="s">
        <v>12401</v>
      </c>
      <c r="AL4132" s="8" t="s">
        <v>149</v>
      </c>
      <c r="AM4132" s="8">
        <v>37.047221999999998</v>
      </c>
      <c r="AN4132" s="8">
        <v>-82.828889000000004</v>
      </c>
      <c r="AO4132" s="8" t="s">
        <v>138</v>
      </c>
      <c r="AP4132" s="8"/>
      <c r="AQ4132" s="8"/>
      <c r="AR4132" s="8"/>
      <c r="AS4132" s="8">
        <v>0</v>
      </c>
    </row>
    <row r="4133" spans="1:45">
      <c r="A4133" s="8" t="s">
        <v>23282</v>
      </c>
      <c r="B4133" s="8" t="s">
        <v>23283</v>
      </c>
      <c r="C4133" s="8"/>
      <c r="D4133" s="8"/>
      <c r="E4133" s="9" t="s">
        <v>23284</v>
      </c>
      <c r="F4133" s="8"/>
      <c r="G4133" s="8" t="s">
        <v>18</v>
      </c>
      <c r="H4133" s="8"/>
      <c r="I4133" s="8"/>
      <c r="J4133" s="8"/>
      <c r="K4133" s="8" t="s">
        <v>23281</v>
      </c>
      <c r="L4133" s="8" t="s">
        <v>23281</v>
      </c>
      <c r="M4133" s="8" t="s">
        <v>23281</v>
      </c>
      <c r="N4133" s="8" t="s">
        <v>246</v>
      </c>
      <c r="O4133" s="8" t="s">
        <v>98</v>
      </c>
      <c r="P4133" s="8">
        <v>0</v>
      </c>
      <c r="Q4133" s="8">
        <v>0</v>
      </c>
      <c r="R4133" s="8" t="s">
        <v>175</v>
      </c>
      <c r="S4133" s="8" t="s">
        <v>176</v>
      </c>
      <c r="T4133" s="8" t="s">
        <v>101</v>
      </c>
      <c r="U4133" s="8">
        <v>75</v>
      </c>
      <c r="V4133" s="8" t="s">
        <v>102</v>
      </c>
      <c r="W4133" s="10"/>
      <c r="X4133" s="8"/>
      <c r="Y4133" s="8" t="s">
        <v>119</v>
      </c>
      <c r="Z4133" s="8"/>
      <c r="AA4133" s="8" t="s">
        <v>101</v>
      </c>
      <c r="AB4133" s="8" t="s">
        <v>101</v>
      </c>
      <c r="AC4133" s="8" t="s">
        <v>101</v>
      </c>
      <c r="AD4133" s="8"/>
      <c r="AE4133" s="8"/>
      <c r="AF4133" s="8" t="s">
        <v>21302</v>
      </c>
      <c r="AG4133" s="8"/>
      <c r="AH4133" s="8"/>
      <c r="AI4133" s="8" t="s">
        <v>21262</v>
      </c>
      <c r="AJ4133" s="8" t="s">
        <v>1477</v>
      </c>
      <c r="AK4133" s="8" t="s">
        <v>12401</v>
      </c>
      <c r="AL4133" s="8" t="s">
        <v>149</v>
      </c>
      <c r="AM4133" s="8">
        <v>36.999053000000004</v>
      </c>
      <c r="AN4133" s="8">
        <v>-83.337512000000004</v>
      </c>
      <c r="AO4133" s="8" t="s">
        <v>138</v>
      </c>
      <c r="AP4133" s="8"/>
      <c r="AQ4133" s="8"/>
      <c r="AR4133" s="8"/>
      <c r="AS4133" s="8">
        <v>0</v>
      </c>
    </row>
    <row r="4134" spans="1:45">
      <c r="A4134" s="8" t="s">
        <v>23285</v>
      </c>
      <c r="B4134" s="8" t="s">
        <v>23286</v>
      </c>
      <c r="C4134" s="8"/>
      <c r="D4134" s="8"/>
      <c r="E4134" s="9" t="s">
        <v>23287</v>
      </c>
      <c r="F4134" s="8"/>
      <c r="G4134" s="8" t="s">
        <v>14</v>
      </c>
      <c r="H4134" s="8"/>
      <c r="I4134" s="8"/>
      <c r="J4134" s="8"/>
      <c r="K4134" s="8" t="s">
        <v>23288</v>
      </c>
      <c r="L4134" s="8" t="s">
        <v>23289</v>
      </c>
      <c r="M4134" s="8" t="s">
        <v>23289</v>
      </c>
      <c r="N4134" s="8" t="s">
        <v>246</v>
      </c>
      <c r="O4134" s="8" t="s">
        <v>98</v>
      </c>
      <c r="P4134" s="8">
        <v>0</v>
      </c>
      <c r="Q4134" s="8">
        <v>3.9560000000000003E-3</v>
      </c>
      <c r="R4134" s="8" t="s">
        <v>175</v>
      </c>
      <c r="S4134" s="8" t="s">
        <v>176</v>
      </c>
      <c r="T4134" s="8" t="s">
        <v>101</v>
      </c>
      <c r="U4134" s="8">
        <v>75</v>
      </c>
      <c r="V4134" s="8" t="s">
        <v>102</v>
      </c>
      <c r="W4134" s="10">
        <v>22.775130000000001</v>
      </c>
      <c r="X4134" s="8" t="s">
        <v>102</v>
      </c>
      <c r="Y4134" s="8" t="s">
        <v>119</v>
      </c>
      <c r="Z4134" s="8" t="s">
        <v>101</v>
      </c>
      <c r="AA4134" s="8" t="s">
        <v>101</v>
      </c>
      <c r="AB4134" s="8" t="s">
        <v>101</v>
      </c>
      <c r="AC4134" s="8" t="s">
        <v>101</v>
      </c>
      <c r="AD4134" s="8"/>
      <c r="AE4134" s="8"/>
      <c r="AF4134" s="8"/>
      <c r="AG4134" s="8"/>
      <c r="AH4134" s="8"/>
      <c r="AI4134" s="8" t="s">
        <v>21376</v>
      </c>
      <c r="AJ4134" s="8" t="s">
        <v>1477</v>
      </c>
      <c r="AK4134" s="8" t="s">
        <v>12401</v>
      </c>
      <c r="AL4134" s="8" t="s">
        <v>149</v>
      </c>
      <c r="AM4134" s="8">
        <v>38.152222000000002</v>
      </c>
      <c r="AN4134" s="8">
        <v>-81.838333000000006</v>
      </c>
      <c r="AO4134" s="8" t="s">
        <v>138</v>
      </c>
      <c r="AP4134" s="8"/>
      <c r="AQ4134" s="8"/>
      <c r="AR4134" s="8"/>
      <c r="AS4134" s="8">
        <v>0</v>
      </c>
    </row>
    <row r="4135" spans="1:45">
      <c r="A4135" s="8" t="s">
        <v>23290</v>
      </c>
      <c r="B4135" s="8" t="s">
        <v>23291</v>
      </c>
      <c r="C4135" s="8"/>
      <c r="D4135" s="8"/>
      <c r="E4135" s="9" t="s">
        <v>23292</v>
      </c>
      <c r="F4135" s="8"/>
      <c r="G4135" s="8" t="s">
        <v>18</v>
      </c>
      <c r="H4135" s="8"/>
      <c r="I4135" s="8"/>
      <c r="J4135" s="8"/>
      <c r="K4135" s="8" t="s">
        <v>21310</v>
      </c>
      <c r="L4135" s="8" t="s">
        <v>21310</v>
      </c>
      <c r="M4135" s="8" t="s">
        <v>21310</v>
      </c>
      <c r="N4135" s="8" t="s">
        <v>246</v>
      </c>
      <c r="O4135" s="8" t="s">
        <v>98</v>
      </c>
      <c r="P4135" s="8">
        <v>0</v>
      </c>
      <c r="Q4135" s="8">
        <v>2.0240000000000002E-3</v>
      </c>
      <c r="R4135" s="8" t="s">
        <v>175</v>
      </c>
      <c r="S4135" s="8" t="s">
        <v>176</v>
      </c>
      <c r="T4135" s="8" t="s">
        <v>101</v>
      </c>
      <c r="U4135" s="8">
        <v>75</v>
      </c>
      <c r="V4135" s="8" t="s">
        <v>102</v>
      </c>
      <c r="W4135" s="10"/>
      <c r="X4135" s="8"/>
      <c r="Y4135" s="8" t="s">
        <v>119</v>
      </c>
      <c r="Z4135" s="8"/>
      <c r="AA4135" s="8" t="s">
        <v>101</v>
      </c>
      <c r="AB4135" s="8" t="s">
        <v>101</v>
      </c>
      <c r="AC4135" s="8" t="s">
        <v>101</v>
      </c>
      <c r="AD4135" s="8"/>
      <c r="AE4135" s="8"/>
      <c r="AF4135" s="8"/>
      <c r="AG4135" s="8"/>
      <c r="AH4135" s="8"/>
      <c r="AI4135" s="8" t="s">
        <v>21262</v>
      </c>
      <c r="AJ4135" s="8" t="s">
        <v>1477</v>
      </c>
      <c r="AK4135" s="8" t="s">
        <v>12401</v>
      </c>
      <c r="AL4135" s="8" t="s">
        <v>149</v>
      </c>
      <c r="AM4135" s="8">
        <v>36.891388999999997</v>
      </c>
      <c r="AN4135" s="8">
        <v>-84.130832999999996</v>
      </c>
      <c r="AO4135" s="8" t="s">
        <v>138</v>
      </c>
      <c r="AP4135" s="8"/>
      <c r="AQ4135" s="8"/>
      <c r="AR4135" s="8"/>
      <c r="AS4135" s="8">
        <v>0</v>
      </c>
    </row>
    <row r="4136" spans="1:45">
      <c r="A4136" s="8" t="s">
        <v>23293</v>
      </c>
      <c r="B4136" s="8" t="s">
        <v>23294</v>
      </c>
      <c r="C4136" s="8"/>
      <c r="D4136" s="8"/>
      <c r="E4136" s="9" t="s">
        <v>23295</v>
      </c>
      <c r="F4136" s="8"/>
      <c r="G4136" s="8" t="s">
        <v>18</v>
      </c>
      <c r="H4136" s="8"/>
      <c r="I4136" s="8"/>
      <c r="J4136" s="8"/>
      <c r="K4136" s="8" t="s">
        <v>21310</v>
      </c>
      <c r="L4136" s="8" t="s">
        <v>21310</v>
      </c>
      <c r="M4136" s="8" t="s">
        <v>21310</v>
      </c>
      <c r="N4136" s="8" t="s">
        <v>246</v>
      </c>
      <c r="O4136" s="8" t="s">
        <v>98</v>
      </c>
      <c r="P4136" s="8">
        <v>0</v>
      </c>
      <c r="Q4136" s="8">
        <v>1.4120000000000001E-3</v>
      </c>
      <c r="R4136" s="8" t="s">
        <v>175</v>
      </c>
      <c r="S4136" s="8" t="s">
        <v>176</v>
      </c>
      <c r="T4136" s="8" t="s">
        <v>101</v>
      </c>
      <c r="U4136" s="8">
        <v>75</v>
      </c>
      <c r="V4136" s="8" t="s">
        <v>102</v>
      </c>
      <c r="W4136" s="10"/>
      <c r="X4136" s="8"/>
      <c r="Y4136" s="8" t="s">
        <v>119</v>
      </c>
      <c r="Z4136" s="8"/>
      <c r="AA4136" s="8" t="s">
        <v>101</v>
      </c>
      <c r="AB4136" s="8" t="s">
        <v>101</v>
      </c>
      <c r="AC4136" s="8" t="s">
        <v>101</v>
      </c>
      <c r="AD4136" s="8"/>
      <c r="AE4136" s="8"/>
      <c r="AF4136" s="8"/>
      <c r="AG4136" s="8"/>
      <c r="AH4136" s="8"/>
      <c r="AI4136" s="8" t="s">
        <v>21262</v>
      </c>
      <c r="AJ4136" s="8" t="s">
        <v>1477</v>
      </c>
      <c r="AK4136" s="8" t="s">
        <v>12401</v>
      </c>
      <c r="AL4136" s="8" t="s">
        <v>149</v>
      </c>
      <c r="AM4136" s="8">
        <v>37.282778</v>
      </c>
      <c r="AN4136" s="8">
        <v>-82.658889000000002</v>
      </c>
      <c r="AO4136" s="8" t="s">
        <v>138</v>
      </c>
      <c r="AP4136" s="8"/>
      <c r="AQ4136" s="8"/>
      <c r="AR4136" s="8"/>
      <c r="AS4136" s="8">
        <v>0</v>
      </c>
    </row>
    <row r="4137" spans="1:45">
      <c r="A4137" s="8" t="s">
        <v>23296</v>
      </c>
      <c r="B4137" s="8" t="s">
        <v>23297</v>
      </c>
      <c r="C4137" s="8"/>
      <c r="D4137" s="8"/>
      <c r="E4137" s="9" t="s">
        <v>23298</v>
      </c>
      <c r="F4137" s="8"/>
      <c r="G4137" s="8" t="s">
        <v>14</v>
      </c>
      <c r="H4137" s="8"/>
      <c r="I4137" s="8"/>
      <c r="J4137" s="8"/>
      <c r="K4137" s="8" t="s">
        <v>21411</v>
      </c>
      <c r="L4137" s="8" t="s">
        <v>12483</v>
      </c>
      <c r="M4137" s="8" t="s">
        <v>12483</v>
      </c>
      <c r="N4137" s="8" t="s">
        <v>12484</v>
      </c>
      <c r="O4137" s="8" t="s">
        <v>98</v>
      </c>
      <c r="P4137" s="8">
        <v>0.04</v>
      </c>
      <c r="Q4137" s="8">
        <v>4.5999999999999999E-2</v>
      </c>
      <c r="R4137" s="8" t="s">
        <v>175</v>
      </c>
      <c r="S4137" s="8" t="s">
        <v>176</v>
      </c>
      <c r="T4137" s="8" t="s">
        <v>101</v>
      </c>
      <c r="U4137" s="8">
        <v>75</v>
      </c>
      <c r="V4137" s="8" t="s">
        <v>102</v>
      </c>
      <c r="W4137" s="10">
        <v>8</v>
      </c>
      <c r="X4137" s="8" t="s">
        <v>138</v>
      </c>
      <c r="Y4137" s="8" t="s">
        <v>119</v>
      </c>
      <c r="Z4137" s="8" t="s">
        <v>101</v>
      </c>
      <c r="AA4137" s="8" t="s">
        <v>101</v>
      </c>
      <c r="AB4137" s="8" t="s">
        <v>101</v>
      </c>
      <c r="AC4137" s="8" t="s">
        <v>101</v>
      </c>
      <c r="AD4137" s="8"/>
      <c r="AE4137" s="8"/>
      <c r="AF4137" s="8" t="s">
        <v>21302</v>
      </c>
      <c r="AG4137" s="8"/>
      <c r="AH4137" s="8"/>
      <c r="AI4137" s="8" t="s">
        <v>21376</v>
      </c>
      <c r="AJ4137" s="8" t="s">
        <v>1477</v>
      </c>
      <c r="AK4137" s="8" t="s">
        <v>12401</v>
      </c>
      <c r="AL4137" s="8" t="s">
        <v>149</v>
      </c>
      <c r="AM4137" s="8">
        <v>37.814999999999998</v>
      </c>
      <c r="AN4137" s="8">
        <v>-81.850832999999994</v>
      </c>
      <c r="AO4137" s="8" t="s">
        <v>138</v>
      </c>
      <c r="AP4137" s="8"/>
      <c r="AQ4137" s="8"/>
      <c r="AR4137" s="8"/>
      <c r="AS4137" s="8">
        <v>0.3</v>
      </c>
    </row>
    <row r="4138" spans="1:45">
      <c r="A4138" s="8" t="s">
        <v>23299</v>
      </c>
      <c r="B4138" s="8" t="s">
        <v>23300</v>
      </c>
      <c r="C4138" s="8"/>
      <c r="D4138" s="8"/>
      <c r="E4138" s="9" t="s">
        <v>23301</v>
      </c>
      <c r="F4138" s="8"/>
      <c r="G4138" s="8" t="s">
        <v>14</v>
      </c>
      <c r="H4138" s="8"/>
      <c r="I4138" s="8"/>
      <c r="J4138" s="8"/>
      <c r="K4138" s="8" t="s">
        <v>21411</v>
      </c>
      <c r="L4138" s="8" t="s">
        <v>12483</v>
      </c>
      <c r="M4138" s="8" t="s">
        <v>12483</v>
      </c>
      <c r="N4138" s="8" t="s">
        <v>12484</v>
      </c>
      <c r="O4138" s="8" t="s">
        <v>98</v>
      </c>
      <c r="P4138" s="8">
        <v>0.49</v>
      </c>
      <c r="Q4138" s="8">
        <v>0.54</v>
      </c>
      <c r="R4138" s="8" t="s">
        <v>175</v>
      </c>
      <c r="S4138" s="8" t="s">
        <v>176</v>
      </c>
      <c r="T4138" s="8" t="s">
        <v>101</v>
      </c>
      <c r="U4138" s="8">
        <v>75</v>
      </c>
      <c r="V4138" s="8" t="s">
        <v>102</v>
      </c>
      <c r="W4138" s="10">
        <v>267</v>
      </c>
      <c r="X4138" s="8" t="s">
        <v>138</v>
      </c>
      <c r="Y4138" s="8" t="s">
        <v>119</v>
      </c>
      <c r="Z4138" s="8" t="s">
        <v>101</v>
      </c>
      <c r="AA4138" s="8" t="s">
        <v>101</v>
      </c>
      <c r="AB4138" s="8" t="s">
        <v>101</v>
      </c>
      <c r="AC4138" s="8" t="s">
        <v>101</v>
      </c>
      <c r="AD4138" s="8"/>
      <c r="AE4138" s="8"/>
      <c r="AF4138" s="8" t="s">
        <v>21302</v>
      </c>
      <c r="AG4138" s="8"/>
      <c r="AH4138" s="8"/>
      <c r="AI4138" s="8" t="s">
        <v>21376</v>
      </c>
      <c r="AJ4138" s="8" t="s">
        <v>1477</v>
      </c>
      <c r="AK4138" s="8" t="s">
        <v>12401</v>
      </c>
      <c r="AL4138" s="8" t="s">
        <v>149</v>
      </c>
      <c r="AM4138" s="8">
        <v>38.06</v>
      </c>
      <c r="AN4138" s="8">
        <v>-81.48</v>
      </c>
      <c r="AO4138" s="8" t="s">
        <v>138</v>
      </c>
      <c r="AP4138" s="8"/>
      <c r="AQ4138" s="8"/>
      <c r="AR4138" s="8"/>
      <c r="AS4138" s="8">
        <v>3.1</v>
      </c>
    </row>
    <row r="4139" spans="1:45">
      <c r="A4139" s="8" t="s">
        <v>23302</v>
      </c>
      <c r="B4139" s="8" t="s">
        <v>23303</v>
      </c>
      <c r="C4139" s="8"/>
      <c r="D4139" s="8"/>
      <c r="E4139" s="9" t="s">
        <v>23304</v>
      </c>
      <c r="F4139" s="8"/>
      <c r="G4139" s="8" t="s">
        <v>14</v>
      </c>
      <c r="H4139" s="8"/>
      <c r="I4139" s="8"/>
      <c r="J4139" s="8"/>
      <c r="K4139" s="8" t="s">
        <v>23305</v>
      </c>
      <c r="L4139" s="8" t="s">
        <v>1509</v>
      </c>
      <c r="M4139" s="8" t="s">
        <v>1509</v>
      </c>
      <c r="N4139" s="8" t="s">
        <v>246</v>
      </c>
      <c r="O4139" s="8" t="s">
        <v>98</v>
      </c>
      <c r="P4139" s="8">
        <v>1.44</v>
      </c>
      <c r="Q4139" s="8">
        <v>1.59</v>
      </c>
      <c r="R4139" s="8" t="s">
        <v>99</v>
      </c>
      <c r="S4139" s="8"/>
      <c r="T4139" s="8" t="s">
        <v>101</v>
      </c>
      <c r="U4139" s="8">
        <v>373</v>
      </c>
      <c r="V4139" s="8" t="s">
        <v>102</v>
      </c>
      <c r="W4139" s="10">
        <v>140</v>
      </c>
      <c r="X4139" s="8" t="s">
        <v>138</v>
      </c>
      <c r="Y4139" s="8" t="s">
        <v>119</v>
      </c>
      <c r="Z4139" s="8" t="s">
        <v>101</v>
      </c>
      <c r="AA4139" s="8">
        <v>10</v>
      </c>
      <c r="AB4139" s="8" t="s">
        <v>101</v>
      </c>
      <c r="AC4139" s="8">
        <v>7</v>
      </c>
      <c r="AD4139" s="8"/>
      <c r="AE4139" s="8"/>
      <c r="AF4139" s="8" t="s">
        <v>21565</v>
      </c>
      <c r="AG4139" s="8"/>
      <c r="AH4139" s="8"/>
      <c r="AI4139" s="8" t="s">
        <v>22119</v>
      </c>
      <c r="AJ4139" s="8" t="s">
        <v>1477</v>
      </c>
      <c r="AK4139" s="8" t="s">
        <v>12401</v>
      </c>
      <c r="AL4139" s="8" t="s">
        <v>149</v>
      </c>
      <c r="AM4139" s="8">
        <v>36.799999999999997</v>
      </c>
      <c r="AN4139" s="8">
        <v>-108.43</v>
      </c>
      <c r="AO4139" s="8" t="s">
        <v>138</v>
      </c>
      <c r="AP4139" s="8"/>
      <c r="AQ4139" s="8"/>
      <c r="AR4139" s="8"/>
      <c r="AS4139" s="8">
        <v>27.9</v>
      </c>
    </row>
    <row r="4140" spans="1:45">
      <c r="A4140" s="8" t="s">
        <v>23306</v>
      </c>
      <c r="B4140" s="8" t="s">
        <v>23307</v>
      </c>
      <c r="C4140" s="8"/>
      <c r="D4140" s="8"/>
      <c r="E4140" s="9" t="s">
        <v>23308</v>
      </c>
      <c r="F4140" s="8"/>
      <c r="G4140" s="8" t="s">
        <v>14</v>
      </c>
      <c r="H4140" s="8"/>
      <c r="I4140" s="8"/>
      <c r="J4140" s="8"/>
      <c r="K4140" s="8" t="s">
        <v>23309</v>
      </c>
      <c r="L4140" s="8" t="s">
        <v>22503</v>
      </c>
      <c r="M4140" s="8" t="s">
        <v>22503</v>
      </c>
      <c r="N4140" s="8" t="s">
        <v>246</v>
      </c>
      <c r="O4140" s="8" t="s">
        <v>98</v>
      </c>
      <c r="P4140" s="8">
        <v>2.89</v>
      </c>
      <c r="Q4140" s="8">
        <v>3.19</v>
      </c>
      <c r="R4140" s="8" t="s">
        <v>175</v>
      </c>
      <c r="S4140" s="8" t="s">
        <v>176</v>
      </c>
      <c r="T4140" s="8" t="s">
        <v>101</v>
      </c>
      <c r="U4140" s="8">
        <v>75</v>
      </c>
      <c r="V4140" s="8" t="s">
        <v>102</v>
      </c>
      <c r="W4140" s="10">
        <v>192</v>
      </c>
      <c r="X4140" s="8" t="s">
        <v>138</v>
      </c>
      <c r="Y4140" s="8" t="s">
        <v>131</v>
      </c>
      <c r="Z4140" s="8" t="s">
        <v>104</v>
      </c>
      <c r="AA4140" s="8" t="s">
        <v>101</v>
      </c>
      <c r="AB4140" s="8" t="s">
        <v>101</v>
      </c>
      <c r="AC4140" s="8" t="s">
        <v>101</v>
      </c>
      <c r="AD4140" s="8"/>
      <c r="AE4140" s="8"/>
      <c r="AF4140" s="8" t="s">
        <v>21761</v>
      </c>
      <c r="AG4140" s="8"/>
      <c r="AH4140" s="8"/>
      <c r="AI4140" s="8" t="s">
        <v>21762</v>
      </c>
      <c r="AJ4140" s="8" t="s">
        <v>1477</v>
      </c>
      <c r="AK4140" s="8" t="s">
        <v>12401</v>
      </c>
      <c r="AL4140" s="8" t="s">
        <v>149</v>
      </c>
      <c r="AM4140" s="8">
        <v>28.683057999999999</v>
      </c>
      <c r="AN4140" s="8">
        <v>-98.484020000000001</v>
      </c>
      <c r="AO4140" s="8" t="s">
        <v>138</v>
      </c>
      <c r="AP4140" s="8"/>
      <c r="AQ4140" s="8"/>
      <c r="AR4140" s="8"/>
      <c r="AS4140" s="8">
        <v>4.3</v>
      </c>
    </row>
    <row r="4141" spans="1:45">
      <c r="A4141" s="8" t="s">
        <v>23310</v>
      </c>
      <c r="B4141" s="8" t="s">
        <v>23311</v>
      </c>
      <c r="C4141" s="8"/>
      <c r="D4141" s="8"/>
      <c r="E4141" s="9" t="s">
        <v>23312</v>
      </c>
      <c r="F4141" s="8"/>
      <c r="G4141" s="8" t="s">
        <v>18</v>
      </c>
      <c r="H4141" s="8"/>
      <c r="I4141" s="8"/>
      <c r="J4141" s="8"/>
      <c r="K4141" s="8" t="s">
        <v>23313</v>
      </c>
      <c r="L4141" s="8" t="s">
        <v>23314</v>
      </c>
      <c r="M4141" s="8" t="s">
        <v>23314</v>
      </c>
      <c r="N4141" s="8" t="s">
        <v>246</v>
      </c>
      <c r="O4141" s="8" t="s">
        <v>98</v>
      </c>
      <c r="P4141" s="8">
        <v>0</v>
      </c>
      <c r="Q4141" s="8">
        <v>0</v>
      </c>
      <c r="R4141" s="8" t="s">
        <v>175</v>
      </c>
      <c r="S4141" s="8" t="s">
        <v>176</v>
      </c>
      <c r="T4141" s="8" t="s">
        <v>101</v>
      </c>
      <c r="U4141" s="8">
        <v>75</v>
      </c>
      <c r="V4141" s="8" t="s">
        <v>102</v>
      </c>
      <c r="W4141" s="10"/>
      <c r="X4141" s="8"/>
      <c r="Y4141" s="8" t="s">
        <v>119</v>
      </c>
      <c r="Z4141" s="8"/>
      <c r="AA4141" s="8" t="s">
        <v>101</v>
      </c>
      <c r="AB4141" s="8" t="s">
        <v>101</v>
      </c>
      <c r="AC4141" s="8" t="s">
        <v>101</v>
      </c>
      <c r="AD4141" s="8"/>
      <c r="AE4141" s="8"/>
      <c r="AF4141" s="8" t="s">
        <v>21302</v>
      </c>
      <c r="AG4141" s="8"/>
      <c r="AH4141" s="8"/>
      <c r="AI4141" s="8" t="s">
        <v>21708</v>
      </c>
      <c r="AJ4141" s="8" t="s">
        <v>1477</v>
      </c>
      <c r="AK4141" s="8" t="s">
        <v>12401</v>
      </c>
      <c r="AL4141" s="8" t="s">
        <v>149</v>
      </c>
      <c r="AM4141" s="8">
        <v>39.116388999999998</v>
      </c>
      <c r="AN4141" s="8">
        <v>-82.401667000000003</v>
      </c>
      <c r="AO4141" s="8" t="s">
        <v>138</v>
      </c>
      <c r="AP4141" s="8"/>
      <c r="AQ4141" s="8"/>
      <c r="AR4141" s="8"/>
      <c r="AS4141" s="8">
        <v>0</v>
      </c>
    </row>
    <row r="4142" spans="1:45">
      <c r="A4142" s="8" t="s">
        <v>23315</v>
      </c>
      <c r="B4142" s="8" t="s">
        <v>23316</v>
      </c>
      <c r="C4142" s="8"/>
      <c r="D4142" s="8"/>
      <c r="E4142" s="9" t="s">
        <v>23317</v>
      </c>
      <c r="F4142" s="8"/>
      <c r="G4142" s="8" t="s">
        <v>14</v>
      </c>
      <c r="H4142" s="8"/>
      <c r="I4142" s="8"/>
      <c r="J4142" s="8"/>
      <c r="K4142" s="8" t="s">
        <v>23318</v>
      </c>
      <c r="L4142" s="8" t="s">
        <v>1509</v>
      </c>
      <c r="M4142" s="8" t="s">
        <v>1509</v>
      </c>
      <c r="N4142" s="8" t="s">
        <v>246</v>
      </c>
      <c r="O4142" s="8" t="s">
        <v>98</v>
      </c>
      <c r="P4142" s="8">
        <v>0.03</v>
      </c>
      <c r="Q4142" s="8">
        <v>3.5999999999999997E-2</v>
      </c>
      <c r="R4142" s="8" t="s">
        <v>175</v>
      </c>
      <c r="S4142" s="8" t="s">
        <v>176</v>
      </c>
      <c r="T4142" s="8" t="s">
        <v>101</v>
      </c>
      <c r="U4142" s="8">
        <v>75</v>
      </c>
      <c r="V4142" s="8" t="s">
        <v>102</v>
      </c>
      <c r="W4142" s="10">
        <v>11</v>
      </c>
      <c r="X4142" s="8" t="s">
        <v>138</v>
      </c>
      <c r="Y4142" s="8" t="s">
        <v>131</v>
      </c>
      <c r="Z4142" s="8" t="s">
        <v>104</v>
      </c>
      <c r="AA4142" s="8" t="s">
        <v>101</v>
      </c>
      <c r="AB4142" s="8" t="s">
        <v>101</v>
      </c>
      <c r="AC4142" s="8" t="s">
        <v>101</v>
      </c>
      <c r="AD4142" s="8"/>
      <c r="AE4142" s="8"/>
      <c r="AF4142" s="8" t="s">
        <v>21565</v>
      </c>
      <c r="AG4142" s="8"/>
      <c r="AH4142" s="8"/>
      <c r="AI4142" s="8" t="s">
        <v>21320</v>
      </c>
      <c r="AJ4142" s="8" t="s">
        <v>1477</v>
      </c>
      <c r="AK4142" s="8" t="s">
        <v>12401</v>
      </c>
      <c r="AL4142" s="8" t="s">
        <v>149</v>
      </c>
      <c r="AM4142" s="8">
        <v>47.416389000000002</v>
      </c>
      <c r="AN4142" s="8">
        <v>-104.375</v>
      </c>
      <c r="AO4142" s="8" t="s">
        <v>138</v>
      </c>
      <c r="AP4142" s="8"/>
      <c r="AQ4142" s="8"/>
      <c r="AR4142" s="8"/>
      <c r="AS4142" s="8">
        <v>0</v>
      </c>
    </row>
    <row r="4143" spans="1:45">
      <c r="A4143" s="8" t="s">
        <v>23319</v>
      </c>
      <c r="B4143" s="8" t="s">
        <v>23320</v>
      </c>
      <c r="C4143" s="8"/>
      <c r="D4143" s="8"/>
      <c r="E4143" s="9" t="s">
        <v>23321</v>
      </c>
      <c r="F4143" s="8"/>
      <c r="G4143" s="8" t="s">
        <v>14</v>
      </c>
      <c r="H4143" s="8"/>
      <c r="I4143" s="8"/>
      <c r="J4143" s="8"/>
      <c r="K4143" s="8" t="s">
        <v>21747</v>
      </c>
      <c r="L4143" s="8" t="s">
        <v>21747</v>
      </c>
      <c r="M4143" s="8" t="s">
        <v>21747</v>
      </c>
      <c r="N4143" s="8" t="s">
        <v>246</v>
      </c>
      <c r="O4143" s="8" t="s">
        <v>98</v>
      </c>
      <c r="P4143" s="8">
        <v>0.01</v>
      </c>
      <c r="Q4143" s="8">
        <v>7.4219999999999998E-3</v>
      </c>
      <c r="R4143" s="8" t="s">
        <v>175</v>
      </c>
      <c r="S4143" s="8" t="s">
        <v>176</v>
      </c>
      <c r="T4143" s="8" t="s">
        <v>101</v>
      </c>
      <c r="U4143" s="8">
        <v>75</v>
      </c>
      <c r="V4143" s="8" t="s">
        <v>102</v>
      </c>
      <c r="W4143" s="10">
        <v>18.52261</v>
      </c>
      <c r="X4143" s="8" t="s">
        <v>102</v>
      </c>
      <c r="Y4143" s="8" t="s">
        <v>119</v>
      </c>
      <c r="Z4143" s="8" t="s">
        <v>101</v>
      </c>
      <c r="AA4143" s="8" t="s">
        <v>101</v>
      </c>
      <c r="AB4143" s="8" t="s">
        <v>101</v>
      </c>
      <c r="AC4143" s="8" t="s">
        <v>101</v>
      </c>
      <c r="AD4143" s="8"/>
      <c r="AE4143" s="8"/>
      <c r="AF4143" s="8"/>
      <c r="AG4143" s="8"/>
      <c r="AH4143" s="8"/>
      <c r="AI4143" s="8" t="s">
        <v>21286</v>
      </c>
      <c r="AJ4143" s="8" t="s">
        <v>1477</v>
      </c>
      <c r="AK4143" s="8" t="s">
        <v>12401</v>
      </c>
      <c r="AL4143" s="8" t="s">
        <v>149</v>
      </c>
      <c r="AM4143" s="8">
        <v>39.846944000000001</v>
      </c>
      <c r="AN4143" s="8">
        <v>-78.967222000000007</v>
      </c>
      <c r="AO4143" s="8" t="s">
        <v>138</v>
      </c>
      <c r="AP4143" s="8"/>
      <c r="AQ4143" s="8"/>
      <c r="AR4143" s="8"/>
      <c r="AS4143" s="8">
        <v>0</v>
      </c>
    </row>
    <row r="4144" spans="1:45">
      <c r="A4144" s="8" t="s">
        <v>23322</v>
      </c>
      <c r="B4144" s="8" t="s">
        <v>23323</v>
      </c>
      <c r="C4144" s="8"/>
      <c r="D4144" s="8"/>
      <c r="E4144" s="9" t="s">
        <v>23324</v>
      </c>
      <c r="F4144" s="8"/>
      <c r="G4144" s="8" t="s">
        <v>14</v>
      </c>
      <c r="H4144" s="8"/>
      <c r="I4144" s="8"/>
      <c r="J4144" s="8"/>
      <c r="K4144" s="8" t="s">
        <v>23325</v>
      </c>
      <c r="L4144" s="8" t="s">
        <v>23325</v>
      </c>
      <c r="M4144" s="8" t="s">
        <v>23325</v>
      </c>
      <c r="N4144" s="8" t="s">
        <v>246</v>
      </c>
      <c r="O4144" s="8" t="s">
        <v>98</v>
      </c>
      <c r="P4144" s="8">
        <v>0.05</v>
      </c>
      <c r="Q4144" s="8">
        <v>0.05</v>
      </c>
      <c r="R4144" s="8" t="s">
        <v>175</v>
      </c>
      <c r="S4144" s="8" t="s">
        <v>176</v>
      </c>
      <c r="T4144" s="8" t="s">
        <v>101</v>
      </c>
      <c r="U4144" s="8">
        <v>75</v>
      </c>
      <c r="V4144" s="8" t="s">
        <v>102</v>
      </c>
      <c r="W4144" s="10">
        <v>31</v>
      </c>
      <c r="X4144" s="8" t="s">
        <v>138</v>
      </c>
      <c r="Y4144" s="8" t="s">
        <v>119</v>
      </c>
      <c r="Z4144" s="8" t="s">
        <v>101</v>
      </c>
      <c r="AA4144" s="8" t="s">
        <v>101</v>
      </c>
      <c r="AB4144" s="8" t="s">
        <v>101</v>
      </c>
      <c r="AC4144" s="8" t="s">
        <v>101</v>
      </c>
      <c r="AD4144" s="8"/>
      <c r="AE4144" s="8"/>
      <c r="AF4144" s="8" t="s">
        <v>21302</v>
      </c>
      <c r="AG4144" s="8"/>
      <c r="AH4144" s="8"/>
      <c r="AI4144" s="8" t="s">
        <v>21461</v>
      </c>
      <c r="AJ4144" s="8" t="s">
        <v>1477</v>
      </c>
      <c r="AK4144" s="8" t="s">
        <v>12401</v>
      </c>
      <c r="AL4144" s="8" t="s">
        <v>149</v>
      </c>
      <c r="AM4144" s="8">
        <v>33.329166999999998</v>
      </c>
      <c r="AN4144" s="8">
        <v>-87.339721999999995</v>
      </c>
      <c r="AO4144" s="8" t="s">
        <v>138</v>
      </c>
      <c r="AP4144" s="8"/>
      <c r="AQ4144" s="8"/>
      <c r="AR4144" s="8"/>
      <c r="AS4144" s="8">
        <v>0.3</v>
      </c>
    </row>
    <row r="4145" spans="1:45">
      <c r="A4145" s="8" t="s">
        <v>23326</v>
      </c>
      <c r="B4145" s="8" t="s">
        <v>23327</v>
      </c>
      <c r="C4145" s="8"/>
      <c r="D4145" s="8"/>
      <c r="E4145" s="9" t="s">
        <v>23328</v>
      </c>
      <c r="F4145" s="8"/>
      <c r="G4145" s="8" t="s">
        <v>14</v>
      </c>
      <c r="H4145" s="8"/>
      <c r="I4145" s="8"/>
      <c r="J4145" s="8"/>
      <c r="K4145" s="8" t="s">
        <v>23329</v>
      </c>
      <c r="L4145" s="8" t="s">
        <v>23329</v>
      </c>
      <c r="M4145" s="8" t="s">
        <v>23329</v>
      </c>
      <c r="N4145" s="8" t="s">
        <v>246</v>
      </c>
      <c r="O4145" s="8" t="s">
        <v>98</v>
      </c>
      <c r="P4145" s="8">
        <v>0.01</v>
      </c>
      <c r="Q4145" s="8">
        <v>9.5759999999999994E-3</v>
      </c>
      <c r="R4145" s="8" t="s">
        <v>175</v>
      </c>
      <c r="S4145" s="8" t="s">
        <v>176</v>
      </c>
      <c r="T4145" s="8" t="s">
        <v>101</v>
      </c>
      <c r="U4145" s="8">
        <v>75</v>
      </c>
      <c r="V4145" s="8" t="s">
        <v>102</v>
      </c>
      <c r="W4145" s="10">
        <v>21</v>
      </c>
      <c r="X4145" s="8" t="s">
        <v>102</v>
      </c>
      <c r="Y4145" s="8" t="s">
        <v>1605</v>
      </c>
      <c r="Z4145" s="8" t="s">
        <v>101</v>
      </c>
      <c r="AA4145" s="8" t="s">
        <v>101</v>
      </c>
      <c r="AB4145" s="8" t="s">
        <v>101</v>
      </c>
      <c r="AC4145" s="8" t="s">
        <v>101</v>
      </c>
      <c r="AD4145" s="8"/>
      <c r="AE4145" s="8"/>
      <c r="AF4145" s="8"/>
      <c r="AG4145" s="8"/>
      <c r="AH4145" s="8"/>
      <c r="AI4145" s="8" t="s">
        <v>21286</v>
      </c>
      <c r="AJ4145" s="8" t="s">
        <v>1477</v>
      </c>
      <c r="AK4145" s="8" t="s">
        <v>12401</v>
      </c>
      <c r="AL4145" s="8" t="s">
        <v>149</v>
      </c>
      <c r="AM4145" s="8">
        <v>40.659444000000001</v>
      </c>
      <c r="AN4145" s="8">
        <v>-76.266389000000004</v>
      </c>
      <c r="AO4145" s="8" t="s">
        <v>138</v>
      </c>
      <c r="AP4145" s="8"/>
      <c r="AQ4145" s="8"/>
      <c r="AR4145" s="8"/>
      <c r="AS4145" s="8">
        <v>0.1</v>
      </c>
    </row>
    <row r="4146" spans="1:45">
      <c r="A4146" s="8" t="s">
        <v>23330</v>
      </c>
      <c r="B4146" s="8" t="s">
        <v>23331</v>
      </c>
      <c r="C4146" s="8"/>
      <c r="D4146" s="8"/>
      <c r="E4146" s="9" t="s">
        <v>23332</v>
      </c>
      <c r="F4146" s="8"/>
      <c r="G4146" s="8" t="s">
        <v>14</v>
      </c>
      <c r="H4146" s="8"/>
      <c r="I4146" s="8"/>
      <c r="J4146" s="8"/>
      <c r="K4146" s="8" t="s">
        <v>23333</v>
      </c>
      <c r="L4146" s="8" t="s">
        <v>23333</v>
      </c>
      <c r="M4146" s="8" t="s">
        <v>23333</v>
      </c>
      <c r="N4146" s="8" t="s">
        <v>246</v>
      </c>
      <c r="O4146" s="8" t="s">
        <v>98</v>
      </c>
      <c r="P4146" s="8">
        <v>0.01</v>
      </c>
      <c r="Q4146" s="8">
        <v>1.0999999999999999E-2</v>
      </c>
      <c r="R4146" s="8" t="s">
        <v>175</v>
      </c>
      <c r="S4146" s="8" t="s">
        <v>176</v>
      </c>
      <c r="T4146" s="8" t="s">
        <v>101</v>
      </c>
      <c r="U4146" s="8">
        <v>75</v>
      </c>
      <c r="V4146" s="8" t="s">
        <v>102</v>
      </c>
      <c r="W4146" s="10">
        <v>20</v>
      </c>
      <c r="X4146" s="8" t="s">
        <v>102</v>
      </c>
      <c r="Y4146" s="8" t="s">
        <v>1605</v>
      </c>
      <c r="Z4146" s="8" t="s">
        <v>101</v>
      </c>
      <c r="AA4146" s="8" t="s">
        <v>101</v>
      </c>
      <c r="AB4146" s="8" t="s">
        <v>101</v>
      </c>
      <c r="AC4146" s="8" t="s">
        <v>101</v>
      </c>
      <c r="AD4146" s="8"/>
      <c r="AE4146" s="8"/>
      <c r="AF4146" s="8"/>
      <c r="AG4146" s="8"/>
      <c r="AH4146" s="8"/>
      <c r="AI4146" s="8" t="s">
        <v>21286</v>
      </c>
      <c r="AJ4146" s="8" t="s">
        <v>1477</v>
      </c>
      <c r="AK4146" s="8" t="s">
        <v>12401</v>
      </c>
      <c r="AL4146" s="8" t="s">
        <v>149</v>
      </c>
      <c r="AM4146" s="8">
        <v>40.704721999999997</v>
      </c>
      <c r="AN4146" s="8">
        <v>-76.282777999999993</v>
      </c>
      <c r="AO4146" s="8" t="s">
        <v>138</v>
      </c>
      <c r="AP4146" s="8"/>
      <c r="AQ4146" s="8"/>
      <c r="AR4146" s="8"/>
      <c r="AS4146" s="8">
        <v>0.1</v>
      </c>
    </row>
    <row r="4147" spans="1:45">
      <c r="A4147" s="8" t="s">
        <v>23334</v>
      </c>
      <c r="B4147" s="8" t="s">
        <v>23335</v>
      </c>
      <c r="C4147" s="8"/>
      <c r="D4147" s="8"/>
      <c r="E4147" s="9" t="s">
        <v>23336</v>
      </c>
      <c r="F4147" s="8"/>
      <c r="G4147" s="8" t="s">
        <v>14</v>
      </c>
      <c r="H4147" s="8"/>
      <c r="I4147" s="8"/>
      <c r="J4147" s="8"/>
      <c r="K4147" s="8" t="s">
        <v>23288</v>
      </c>
      <c r="L4147" s="8" t="s">
        <v>23289</v>
      </c>
      <c r="M4147" s="8" t="s">
        <v>23289</v>
      </c>
      <c r="N4147" s="8" t="s">
        <v>246</v>
      </c>
      <c r="O4147" s="8" t="s">
        <v>98</v>
      </c>
      <c r="P4147" s="8">
        <v>0.17</v>
      </c>
      <c r="Q4147" s="8">
        <v>0.19</v>
      </c>
      <c r="R4147" s="8" t="s">
        <v>175</v>
      </c>
      <c r="S4147" s="8" t="s">
        <v>176</v>
      </c>
      <c r="T4147" s="8" t="s">
        <v>101</v>
      </c>
      <c r="U4147" s="8">
        <v>75</v>
      </c>
      <c r="V4147" s="8" t="s">
        <v>102</v>
      </c>
      <c r="W4147" s="10">
        <v>34</v>
      </c>
      <c r="X4147" s="8" t="s">
        <v>138</v>
      </c>
      <c r="Y4147" s="8" t="s">
        <v>119</v>
      </c>
      <c r="Z4147" s="8" t="s">
        <v>101</v>
      </c>
      <c r="AA4147" s="8" t="s">
        <v>101</v>
      </c>
      <c r="AB4147" s="8" t="s">
        <v>101</v>
      </c>
      <c r="AC4147" s="8" t="s">
        <v>101</v>
      </c>
      <c r="AD4147" s="8"/>
      <c r="AE4147" s="8"/>
      <c r="AF4147" s="8" t="s">
        <v>21302</v>
      </c>
      <c r="AG4147" s="8"/>
      <c r="AH4147" s="8"/>
      <c r="AI4147" s="8" t="s">
        <v>21376</v>
      </c>
      <c r="AJ4147" s="8" t="s">
        <v>1477</v>
      </c>
      <c r="AK4147" s="8" t="s">
        <v>12401</v>
      </c>
      <c r="AL4147" s="8" t="s">
        <v>149</v>
      </c>
      <c r="AM4147" s="8">
        <v>38.481518000000001</v>
      </c>
      <c r="AN4147" s="8">
        <v>-80.588787999999994</v>
      </c>
      <c r="AO4147" s="8" t="s">
        <v>138</v>
      </c>
      <c r="AP4147" s="8"/>
      <c r="AQ4147" s="8"/>
      <c r="AR4147" s="8"/>
      <c r="AS4147" s="8">
        <v>1.1000000000000001</v>
      </c>
    </row>
    <row r="4148" spans="1:45">
      <c r="A4148" s="8" t="s">
        <v>23337</v>
      </c>
      <c r="B4148" s="8" t="s">
        <v>23338</v>
      </c>
      <c r="C4148" s="8"/>
      <c r="D4148" s="8"/>
      <c r="E4148" s="9" t="s">
        <v>23339</v>
      </c>
      <c r="F4148" s="8"/>
      <c r="G4148" s="8" t="s">
        <v>14</v>
      </c>
      <c r="H4148" s="8"/>
      <c r="I4148" s="8"/>
      <c r="J4148" s="8"/>
      <c r="K4148" s="8" t="s">
        <v>22108</v>
      </c>
      <c r="L4148" s="8" t="s">
        <v>22108</v>
      </c>
      <c r="M4148" s="8" t="s">
        <v>22108</v>
      </c>
      <c r="N4148" s="8" t="s">
        <v>246</v>
      </c>
      <c r="O4148" s="8" t="s">
        <v>98</v>
      </c>
      <c r="P4148" s="8">
        <v>7.0000000000000007E-2</v>
      </c>
      <c r="Q4148" s="8">
        <v>7.4999999999999997E-2</v>
      </c>
      <c r="R4148" s="8" t="s">
        <v>99</v>
      </c>
      <c r="S4148" s="8"/>
      <c r="T4148" s="8" t="s">
        <v>101</v>
      </c>
      <c r="U4148" s="8">
        <v>373</v>
      </c>
      <c r="V4148" s="8" t="s">
        <v>102</v>
      </c>
      <c r="W4148" s="10">
        <v>34</v>
      </c>
      <c r="X4148" s="8" t="s">
        <v>138</v>
      </c>
      <c r="Y4148" s="8" t="s">
        <v>119</v>
      </c>
      <c r="Z4148" s="8" t="s">
        <v>101</v>
      </c>
      <c r="AA4148" s="8" t="s">
        <v>101</v>
      </c>
      <c r="AB4148" s="8" t="s">
        <v>101</v>
      </c>
      <c r="AC4148" s="8" t="s">
        <v>101</v>
      </c>
      <c r="AD4148" s="8"/>
      <c r="AE4148" s="8"/>
      <c r="AF4148" s="8" t="s">
        <v>21302</v>
      </c>
      <c r="AG4148" s="8"/>
      <c r="AH4148" s="8"/>
      <c r="AI4148" s="8" t="s">
        <v>21376</v>
      </c>
      <c r="AJ4148" s="8" t="s">
        <v>1477</v>
      </c>
      <c r="AK4148" s="8" t="s">
        <v>12401</v>
      </c>
      <c r="AL4148" s="8" t="s">
        <v>149</v>
      </c>
      <c r="AM4148" s="8">
        <v>37.506110999999997</v>
      </c>
      <c r="AN4148" s="8">
        <v>-81.623610999999997</v>
      </c>
      <c r="AO4148" s="8" t="s">
        <v>138</v>
      </c>
      <c r="AP4148" s="8"/>
      <c r="AQ4148" s="8"/>
      <c r="AR4148" s="8"/>
      <c r="AS4148" s="8">
        <v>1.3</v>
      </c>
    </row>
    <row r="4149" spans="1:45">
      <c r="A4149" s="8" t="s">
        <v>23340</v>
      </c>
      <c r="B4149" s="8" t="s">
        <v>23341</v>
      </c>
      <c r="C4149" s="8"/>
      <c r="D4149" s="8"/>
      <c r="E4149" s="9" t="s">
        <v>23342</v>
      </c>
      <c r="F4149" s="8"/>
      <c r="G4149" s="8" t="s">
        <v>14</v>
      </c>
      <c r="H4149" s="8"/>
      <c r="I4149" s="8"/>
      <c r="J4149" s="8"/>
      <c r="K4149" s="8" t="s">
        <v>22108</v>
      </c>
      <c r="L4149" s="8" t="s">
        <v>22108</v>
      </c>
      <c r="M4149" s="8" t="s">
        <v>22108</v>
      </c>
      <c r="N4149" s="8" t="s">
        <v>246</v>
      </c>
      <c r="O4149" s="8" t="s">
        <v>98</v>
      </c>
      <c r="P4149" s="8">
        <v>0.09</v>
      </c>
      <c r="Q4149" s="8">
        <v>9.4E-2</v>
      </c>
      <c r="R4149" s="8" t="s">
        <v>99</v>
      </c>
      <c r="S4149" s="8"/>
      <c r="T4149" s="8" t="s">
        <v>101</v>
      </c>
      <c r="U4149" s="8">
        <v>373</v>
      </c>
      <c r="V4149" s="8" t="s">
        <v>102</v>
      </c>
      <c r="W4149" s="10">
        <v>7</v>
      </c>
      <c r="X4149" s="8" t="s">
        <v>138</v>
      </c>
      <c r="Y4149" s="8" t="s">
        <v>119</v>
      </c>
      <c r="Z4149" s="8" t="s">
        <v>101</v>
      </c>
      <c r="AA4149" s="8" t="s">
        <v>101</v>
      </c>
      <c r="AB4149" s="8" t="s">
        <v>101</v>
      </c>
      <c r="AC4149" s="8" t="s">
        <v>101</v>
      </c>
      <c r="AD4149" s="8"/>
      <c r="AE4149" s="8"/>
      <c r="AF4149" s="8" t="s">
        <v>21302</v>
      </c>
      <c r="AG4149" s="8"/>
      <c r="AH4149" s="8"/>
      <c r="AI4149" s="8" t="s">
        <v>21376</v>
      </c>
      <c r="AJ4149" s="8" t="s">
        <v>1477</v>
      </c>
      <c r="AK4149" s="8" t="s">
        <v>12401</v>
      </c>
      <c r="AL4149" s="8" t="s">
        <v>149</v>
      </c>
      <c r="AM4149" s="8">
        <v>37.322338000000002</v>
      </c>
      <c r="AN4149" s="8">
        <v>-81.708854000000002</v>
      </c>
      <c r="AO4149" s="8" t="s">
        <v>138</v>
      </c>
      <c r="AP4149" s="8"/>
      <c r="AQ4149" s="8"/>
      <c r="AR4149" s="8"/>
      <c r="AS4149" s="8">
        <v>1.7</v>
      </c>
    </row>
    <row r="4150" spans="1:45">
      <c r="A4150" s="8" t="s">
        <v>23343</v>
      </c>
      <c r="B4150" s="8" t="s">
        <v>23344</v>
      </c>
      <c r="C4150" s="8"/>
      <c r="D4150" s="8"/>
      <c r="E4150" s="9" t="s">
        <v>23345</v>
      </c>
      <c r="F4150" s="8"/>
      <c r="G4150" s="8" t="s">
        <v>14</v>
      </c>
      <c r="H4150" s="8"/>
      <c r="I4150" s="8"/>
      <c r="J4150" s="8"/>
      <c r="K4150" s="8" t="s">
        <v>23346</v>
      </c>
      <c r="L4150" s="8" t="s">
        <v>21931</v>
      </c>
      <c r="M4150" s="8" t="s">
        <v>21931</v>
      </c>
      <c r="N4150" s="8" t="s">
        <v>246</v>
      </c>
      <c r="O4150" s="8" t="s">
        <v>98</v>
      </c>
      <c r="P4150" s="8">
        <v>0.01</v>
      </c>
      <c r="Q4150" s="8">
        <v>7.7409999999999996E-3</v>
      </c>
      <c r="R4150" s="8" t="s">
        <v>175</v>
      </c>
      <c r="S4150" s="8" t="s">
        <v>176</v>
      </c>
      <c r="T4150" s="8" t="s">
        <v>101</v>
      </c>
      <c r="U4150" s="8">
        <v>75</v>
      </c>
      <c r="V4150" s="8" t="s">
        <v>102</v>
      </c>
      <c r="W4150" s="10">
        <v>37.538220000000003</v>
      </c>
      <c r="X4150" s="8" t="s">
        <v>102</v>
      </c>
      <c r="Y4150" s="8" t="s">
        <v>119</v>
      </c>
      <c r="Z4150" s="8" t="s">
        <v>101</v>
      </c>
      <c r="AA4150" s="8" t="s">
        <v>101</v>
      </c>
      <c r="AB4150" s="8" t="s">
        <v>101</v>
      </c>
      <c r="AC4150" s="8" t="s">
        <v>101</v>
      </c>
      <c r="AD4150" s="8"/>
      <c r="AE4150" s="8"/>
      <c r="AF4150" s="8"/>
      <c r="AG4150" s="8"/>
      <c r="AH4150" s="8"/>
      <c r="AI4150" s="8" t="s">
        <v>21332</v>
      </c>
      <c r="AJ4150" s="8" t="s">
        <v>1477</v>
      </c>
      <c r="AK4150" s="8" t="s">
        <v>12401</v>
      </c>
      <c r="AL4150" s="8" t="s">
        <v>149</v>
      </c>
      <c r="AM4150" s="8">
        <v>38.460278000000002</v>
      </c>
      <c r="AN4150" s="8">
        <v>-87.045277999999996</v>
      </c>
      <c r="AO4150" s="8" t="s">
        <v>138</v>
      </c>
      <c r="AP4150" s="8"/>
      <c r="AQ4150" s="8"/>
      <c r="AR4150" s="8"/>
      <c r="AS4150" s="8">
        <v>0</v>
      </c>
    </row>
    <row r="4151" spans="1:45">
      <c r="A4151" s="8" t="s">
        <v>23347</v>
      </c>
      <c r="B4151" s="8" t="s">
        <v>23348</v>
      </c>
      <c r="C4151" s="8"/>
      <c r="D4151" s="8"/>
      <c r="E4151" s="9" t="s">
        <v>23349</v>
      </c>
      <c r="F4151" s="8"/>
      <c r="G4151" s="8" t="s">
        <v>14</v>
      </c>
      <c r="H4151" s="8"/>
      <c r="I4151" s="8"/>
      <c r="J4151" s="8"/>
      <c r="K4151" s="8" t="s">
        <v>22655</v>
      </c>
      <c r="L4151" s="8" t="s">
        <v>22655</v>
      </c>
      <c r="M4151" s="8" t="s">
        <v>22655</v>
      </c>
      <c r="N4151" s="8" t="s">
        <v>246</v>
      </c>
      <c r="O4151" s="8" t="s">
        <v>98</v>
      </c>
      <c r="P4151" s="8">
        <v>0.01</v>
      </c>
      <c r="Q4151" s="8">
        <v>7.7999999999999996E-3</v>
      </c>
      <c r="R4151" s="8" t="s">
        <v>175</v>
      </c>
      <c r="S4151" s="8" t="s">
        <v>176</v>
      </c>
      <c r="T4151" s="8" t="s">
        <v>101</v>
      </c>
      <c r="U4151" s="8">
        <v>75</v>
      </c>
      <c r="V4151" s="8" t="s">
        <v>102</v>
      </c>
      <c r="W4151" s="10">
        <v>20.526230000000002</v>
      </c>
      <c r="X4151" s="8" t="s">
        <v>102</v>
      </c>
      <c r="Y4151" s="8" t="s">
        <v>119</v>
      </c>
      <c r="Z4151" s="8" t="s">
        <v>101</v>
      </c>
      <c r="AA4151" s="8" t="s">
        <v>101</v>
      </c>
      <c r="AB4151" s="8" t="s">
        <v>101</v>
      </c>
      <c r="AC4151" s="8" t="s">
        <v>101</v>
      </c>
      <c r="AD4151" s="8"/>
      <c r="AE4151" s="8"/>
      <c r="AF4151" s="8"/>
      <c r="AG4151" s="8"/>
      <c r="AH4151" s="8"/>
      <c r="AI4151" s="8" t="s">
        <v>21286</v>
      </c>
      <c r="AJ4151" s="8" t="s">
        <v>1477</v>
      </c>
      <c r="AK4151" s="8" t="s">
        <v>12401</v>
      </c>
      <c r="AL4151" s="8" t="s">
        <v>149</v>
      </c>
      <c r="AM4151" s="8">
        <v>41.012777999999997</v>
      </c>
      <c r="AN4151" s="8">
        <v>-79.337221999999997</v>
      </c>
      <c r="AO4151" s="8" t="s">
        <v>138</v>
      </c>
      <c r="AP4151" s="8"/>
      <c r="AQ4151" s="8"/>
      <c r="AR4151" s="8"/>
      <c r="AS4151" s="8">
        <v>0</v>
      </c>
    </row>
    <row r="4152" spans="1:45">
      <c r="A4152" s="8" t="s">
        <v>23350</v>
      </c>
      <c r="B4152" s="8" t="s">
        <v>23351</v>
      </c>
      <c r="C4152" s="8"/>
      <c r="D4152" s="8"/>
      <c r="E4152" s="9" t="s">
        <v>23352</v>
      </c>
      <c r="F4152" s="8"/>
      <c r="G4152" s="8" t="s">
        <v>14</v>
      </c>
      <c r="H4152" s="8"/>
      <c r="I4152" s="8"/>
      <c r="J4152" s="8"/>
      <c r="K4152" s="8" t="s">
        <v>23353</v>
      </c>
      <c r="L4152" s="8" t="s">
        <v>23353</v>
      </c>
      <c r="M4152" s="8" t="s">
        <v>23353</v>
      </c>
      <c r="N4152" s="8" t="s">
        <v>246</v>
      </c>
      <c r="O4152" s="8" t="s">
        <v>98</v>
      </c>
      <c r="P4152" s="8">
        <v>0.2</v>
      </c>
      <c r="Q4152" s="8">
        <v>0.22</v>
      </c>
      <c r="R4152" s="8" t="s">
        <v>175</v>
      </c>
      <c r="S4152" s="8" t="s">
        <v>176</v>
      </c>
      <c r="T4152" s="8" t="s">
        <v>101</v>
      </c>
      <c r="U4152" s="8">
        <v>75</v>
      </c>
      <c r="V4152" s="8" t="s">
        <v>102</v>
      </c>
      <c r="W4152" s="10">
        <v>31</v>
      </c>
      <c r="X4152" s="8" t="s">
        <v>138</v>
      </c>
      <c r="Y4152" s="8" t="s">
        <v>119</v>
      </c>
      <c r="Z4152" s="8" t="s">
        <v>101</v>
      </c>
      <c r="AA4152" s="8" t="s">
        <v>101</v>
      </c>
      <c r="AB4152" s="8" t="s">
        <v>101</v>
      </c>
      <c r="AC4152" s="8" t="s">
        <v>101</v>
      </c>
      <c r="AD4152" s="8"/>
      <c r="AE4152" s="8"/>
      <c r="AF4152" s="8" t="s">
        <v>21302</v>
      </c>
      <c r="AG4152" s="8"/>
      <c r="AH4152" s="8"/>
      <c r="AI4152" s="8" t="s">
        <v>21461</v>
      </c>
      <c r="AJ4152" s="8" t="s">
        <v>1477</v>
      </c>
      <c r="AK4152" s="8" t="s">
        <v>12401</v>
      </c>
      <c r="AL4152" s="8" t="s">
        <v>149</v>
      </c>
      <c r="AM4152" s="8">
        <v>33.322836000000002</v>
      </c>
      <c r="AN4152" s="8">
        <v>-87.158843000000005</v>
      </c>
      <c r="AO4152" s="8" t="s">
        <v>138</v>
      </c>
      <c r="AP4152" s="8"/>
      <c r="AQ4152" s="8"/>
      <c r="AR4152" s="8"/>
      <c r="AS4152" s="8">
        <v>1.3</v>
      </c>
    </row>
    <row r="4153" spans="1:45">
      <c r="A4153" s="8" t="s">
        <v>23354</v>
      </c>
      <c r="B4153" s="8" t="s">
        <v>23355</v>
      </c>
      <c r="C4153" s="8"/>
      <c r="D4153" s="8"/>
      <c r="E4153" s="9" t="s">
        <v>23356</v>
      </c>
      <c r="F4153" s="8"/>
      <c r="G4153" s="8" t="s">
        <v>14</v>
      </c>
      <c r="H4153" s="8"/>
      <c r="I4153" s="8"/>
      <c r="J4153" s="8"/>
      <c r="K4153" s="8" t="s">
        <v>23357</v>
      </c>
      <c r="L4153" s="8" t="s">
        <v>23357</v>
      </c>
      <c r="M4153" s="8" t="s">
        <v>23357</v>
      </c>
      <c r="N4153" s="8" t="s">
        <v>246</v>
      </c>
      <c r="O4153" s="8" t="s">
        <v>98</v>
      </c>
      <c r="P4153" s="8">
        <v>0.01</v>
      </c>
      <c r="Q4153" s="8">
        <v>1.0999999999999999E-2</v>
      </c>
      <c r="R4153" s="8" t="s">
        <v>175</v>
      </c>
      <c r="S4153" s="8" t="s">
        <v>176</v>
      </c>
      <c r="T4153" s="8" t="s">
        <v>101</v>
      </c>
      <c r="U4153" s="8">
        <v>75</v>
      </c>
      <c r="V4153" s="8" t="s">
        <v>102</v>
      </c>
      <c r="W4153" s="10">
        <v>19.770099999999999</v>
      </c>
      <c r="X4153" s="8" t="s">
        <v>102</v>
      </c>
      <c r="Y4153" s="8" t="s">
        <v>119</v>
      </c>
      <c r="Z4153" s="8" t="s">
        <v>101</v>
      </c>
      <c r="AA4153" s="8" t="s">
        <v>101</v>
      </c>
      <c r="AB4153" s="8" t="s">
        <v>101</v>
      </c>
      <c r="AC4153" s="8" t="s">
        <v>101</v>
      </c>
      <c r="AD4153" s="8"/>
      <c r="AE4153" s="8"/>
      <c r="AF4153" s="8"/>
      <c r="AG4153" s="8"/>
      <c r="AH4153" s="8"/>
      <c r="AI4153" s="8" t="s">
        <v>21286</v>
      </c>
      <c r="AJ4153" s="8" t="s">
        <v>1477</v>
      </c>
      <c r="AK4153" s="8" t="s">
        <v>12401</v>
      </c>
      <c r="AL4153" s="8" t="s">
        <v>149</v>
      </c>
      <c r="AM4153" s="8">
        <v>40.834721999999999</v>
      </c>
      <c r="AN4153" s="8">
        <v>-78.400000000000006</v>
      </c>
      <c r="AO4153" s="8" t="s">
        <v>138</v>
      </c>
      <c r="AP4153" s="8"/>
      <c r="AQ4153" s="8"/>
      <c r="AR4153" s="8"/>
      <c r="AS4153" s="8">
        <v>0.1</v>
      </c>
    </row>
    <row r="4154" spans="1:45">
      <c r="A4154" s="8" t="s">
        <v>23358</v>
      </c>
      <c r="B4154" s="8" t="s">
        <v>23359</v>
      </c>
      <c r="C4154" s="8"/>
      <c r="D4154" s="8"/>
      <c r="E4154" s="9" t="s">
        <v>23360</v>
      </c>
      <c r="F4154" s="8"/>
      <c r="G4154" s="8" t="s">
        <v>14</v>
      </c>
      <c r="H4154" s="8"/>
      <c r="I4154" s="8"/>
      <c r="J4154" s="8"/>
      <c r="K4154" s="8" t="s">
        <v>23361</v>
      </c>
      <c r="L4154" s="8" t="s">
        <v>22020</v>
      </c>
      <c r="M4154" s="8" t="s">
        <v>22020</v>
      </c>
      <c r="N4154" s="8" t="s">
        <v>246</v>
      </c>
      <c r="O4154" s="8" t="s">
        <v>98</v>
      </c>
      <c r="P4154" s="8">
        <v>1.72</v>
      </c>
      <c r="Q4154" s="8">
        <v>1.9</v>
      </c>
      <c r="R4154" s="8" t="s">
        <v>99</v>
      </c>
      <c r="S4154" s="8"/>
      <c r="T4154" s="8" t="s">
        <v>101</v>
      </c>
      <c r="U4154" s="8">
        <v>373</v>
      </c>
      <c r="V4154" s="8" t="s">
        <v>102</v>
      </c>
      <c r="W4154" s="10">
        <v>70</v>
      </c>
      <c r="X4154" s="8" t="s">
        <v>138</v>
      </c>
      <c r="Y4154" s="8" t="s">
        <v>119</v>
      </c>
      <c r="Z4154" s="8" t="s">
        <v>101</v>
      </c>
      <c r="AA4154" s="8">
        <v>66</v>
      </c>
      <c r="AB4154" s="8" t="s">
        <v>101</v>
      </c>
      <c r="AC4154" s="8">
        <v>38</v>
      </c>
      <c r="AD4154" s="8"/>
      <c r="AE4154" s="8"/>
      <c r="AF4154" s="8" t="s">
        <v>21331</v>
      </c>
      <c r="AG4154" s="8"/>
      <c r="AH4154" s="8"/>
      <c r="AI4154" s="8" t="s">
        <v>21512</v>
      </c>
      <c r="AJ4154" s="8" t="s">
        <v>1477</v>
      </c>
      <c r="AK4154" s="8" t="s">
        <v>12401</v>
      </c>
      <c r="AL4154" s="8" t="s">
        <v>149</v>
      </c>
      <c r="AM4154" s="8">
        <v>39.265520000000002</v>
      </c>
      <c r="AN4154" s="8">
        <v>-89.884085999999996</v>
      </c>
      <c r="AO4154" s="8" t="s">
        <v>138</v>
      </c>
      <c r="AP4154" s="8"/>
      <c r="AQ4154" s="8"/>
      <c r="AR4154" s="8"/>
      <c r="AS4154" s="8">
        <v>33.4</v>
      </c>
    </row>
    <row r="4155" spans="1:45">
      <c r="A4155" s="8" t="s">
        <v>23362</v>
      </c>
      <c r="B4155" s="8" t="s">
        <v>23363</v>
      </c>
      <c r="C4155" s="8"/>
      <c r="D4155" s="8"/>
      <c r="E4155" s="9" t="s">
        <v>23364</v>
      </c>
      <c r="F4155" s="8"/>
      <c r="G4155" s="8" t="s">
        <v>14</v>
      </c>
      <c r="H4155" s="8"/>
      <c r="I4155" s="8"/>
      <c r="J4155" s="8"/>
      <c r="K4155" s="8" t="s">
        <v>23199</v>
      </c>
      <c r="L4155" s="8" t="s">
        <v>23199</v>
      </c>
      <c r="M4155" s="8" t="s">
        <v>23199</v>
      </c>
      <c r="N4155" s="8" t="s">
        <v>246</v>
      </c>
      <c r="O4155" s="8" t="s">
        <v>98</v>
      </c>
      <c r="P4155" s="8">
        <v>0.01</v>
      </c>
      <c r="Q4155" s="8">
        <v>1.2E-2</v>
      </c>
      <c r="R4155" s="8" t="s">
        <v>175</v>
      </c>
      <c r="S4155" s="8" t="s">
        <v>176</v>
      </c>
      <c r="T4155" s="8" t="s">
        <v>101</v>
      </c>
      <c r="U4155" s="8">
        <v>75</v>
      </c>
      <c r="V4155" s="8" t="s">
        <v>102</v>
      </c>
      <c r="W4155" s="10">
        <v>19.087430000000001</v>
      </c>
      <c r="X4155" s="8" t="s">
        <v>102</v>
      </c>
      <c r="Y4155" s="8" t="s">
        <v>1605</v>
      </c>
      <c r="Z4155" s="8" t="s">
        <v>101</v>
      </c>
      <c r="AA4155" s="8" t="s">
        <v>101</v>
      </c>
      <c r="AB4155" s="8" t="s">
        <v>101</v>
      </c>
      <c r="AC4155" s="8" t="s">
        <v>101</v>
      </c>
      <c r="AD4155" s="8"/>
      <c r="AE4155" s="8"/>
      <c r="AF4155" s="8"/>
      <c r="AG4155" s="8"/>
      <c r="AH4155" s="8"/>
      <c r="AI4155" s="8" t="s">
        <v>21286</v>
      </c>
      <c r="AJ4155" s="8" t="s">
        <v>1477</v>
      </c>
      <c r="AK4155" s="8" t="s">
        <v>12401</v>
      </c>
      <c r="AL4155" s="8" t="s">
        <v>149</v>
      </c>
      <c r="AM4155" s="8">
        <v>40.705556000000001</v>
      </c>
      <c r="AN4155" s="8">
        <v>-76.394999999999996</v>
      </c>
      <c r="AO4155" s="8" t="s">
        <v>138</v>
      </c>
      <c r="AP4155" s="8"/>
      <c r="AQ4155" s="8"/>
      <c r="AR4155" s="8"/>
      <c r="AS4155" s="8">
        <v>0.1</v>
      </c>
    </row>
    <row r="4156" spans="1:45">
      <c r="A4156" s="8" t="s">
        <v>23365</v>
      </c>
      <c r="B4156" s="8" t="s">
        <v>23366</v>
      </c>
      <c r="C4156" s="8"/>
      <c r="D4156" s="8"/>
      <c r="E4156" s="9" t="s">
        <v>23367</v>
      </c>
      <c r="F4156" s="8"/>
      <c r="G4156" s="8" t="s">
        <v>14</v>
      </c>
      <c r="H4156" s="8"/>
      <c r="I4156" s="8"/>
      <c r="J4156" s="8"/>
      <c r="K4156" s="8" t="s">
        <v>21433</v>
      </c>
      <c r="L4156" s="8" t="s">
        <v>21434</v>
      </c>
      <c r="M4156" s="8" t="s">
        <v>21434</v>
      </c>
      <c r="N4156" s="8" t="s">
        <v>246</v>
      </c>
      <c r="O4156" s="8" t="s">
        <v>98</v>
      </c>
      <c r="P4156" s="8">
        <v>0.1</v>
      </c>
      <c r="Q4156" s="8">
        <v>0.11</v>
      </c>
      <c r="R4156" s="8" t="s">
        <v>175</v>
      </c>
      <c r="S4156" s="8" t="s">
        <v>176</v>
      </c>
      <c r="T4156" s="8" t="s">
        <v>101</v>
      </c>
      <c r="U4156" s="8">
        <v>75</v>
      </c>
      <c r="V4156" s="8" t="s">
        <v>102</v>
      </c>
      <c r="W4156" s="10">
        <v>20</v>
      </c>
      <c r="X4156" s="8" t="s">
        <v>102</v>
      </c>
      <c r="Y4156" s="8" t="s">
        <v>119</v>
      </c>
      <c r="Z4156" s="8" t="s">
        <v>101</v>
      </c>
      <c r="AA4156" s="8" t="s">
        <v>101</v>
      </c>
      <c r="AB4156" s="8" t="s">
        <v>101</v>
      </c>
      <c r="AC4156" s="8" t="s">
        <v>101</v>
      </c>
      <c r="AD4156" s="8"/>
      <c r="AE4156" s="8"/>
      <c r="AF4156" s="8"/>
      <c r="AG4156" s="8"/>
      <c r="AH4156" s="8"/>
      <c r="AI4156" s="8" t="s">
        <v>21376</v>
      </c>
      <c r="AJ4156" s="8" t="s">
        <v>1477</v>
      </c>
      <c r="AK4156" s="8" t="s">
        <v>12401</v>
      </c>
      <c r="AL4156" s="8" t="s">
        <v>149</v>
      </c>
      <c r="AM4156" s="8">
        <v>40.210555999999997</v>
      </c>
      <c r="AN4156" s="8">
        <v>-78.850278000000003</v>
      </c>
      <c r="AO4156" s="8" t="s">
        <v>138</v>
      </c>
      <c r="AP4156" s="8"/>
      <c r="AQ4156" s="8"/>
      <c r="AR4156" s="8"/>
      <c r="AS4156" s="8">
        <v>0.6</v>
      </c>
    </row>
    <row r="4157" spans="1:45">
      <c r="A4157" s="8" t="s">
        <v>23368</v>
      </c>
      <c r="B4157" s="8" t="s">
        <v>23369</v>
      </c>
      <c r="C4157" s="8"/>
      <c r="D4157" s="8"/>
      <c r="E4157" s="9" t="s">
        <v>23370</v>
      </c>
      <c r="F4157" s="8"/>
      <c r="G4157" s="8" t="s">
        <v>14</v>
      </c>
      <c r="H4157" s="8"/>
      <c r="I4157" s="8"/>
      <c r="J4157" s="8"/>
      <c r="K4157" s="8" t="s">
        <v>21491</v>
      </c>
      <c r="L4157" s="8" t="s">
        <v>21491</v>
      </c>
      <c r="M4157" s="8" t="s">
        <v>21491</v>
      </c>
      <c r="N4157" s="8" t="s">
        <v>246</v>
      </c>
      <c r="O4157" s="8" t="s">
        <v>98</v>
      </c>
      <c r="P4157" s="8">
        <v>7.0000000000000007E-2</v>
      </c>
      <c r="Q4157" s="8">
        <v>7.1999999999999995E-2</v>
      </c>
      <c r="R4157" s="8" t="s">
        <v>175</v>
      </c>
      <c r="S4157" s="8" t="s">
        <v>176</v>
      </c>
      <c r="T4157" s="8" t="s">
        <v>101</v>
      </c>
      <c r="U4157" s="8">
        <v>75</v>
      </c>
      <c r="V4157" s="8" t="s">
        <v>102</v>
      </c>
      <c r="W4157" s="10">
        <v>21.3809</v>
      </c>
      <c r="X4157" s="8" t="s">
        <v>102</v>
      </c>
      <c r="Y4157" s="8" t="s">
        <v>119</v>
      </c>
      <c r="Z4157" s="8" t="s">
        <v>101</v>
      </c>
      <c r="AA4157" s="8" t="s">
        <v>101</v>
      </c>
      <c r="AB4157" s="8" t="s">
        <v>101</v>
      </c>
      <c r="AC4157" s="8" t="s">
        <v>101</v>
      </c>
      <c r="AD4157" s="8"/>
      <c r="AE4157" s="8"/>
      <c r="AF4157" s="8"/>
      <c r="AG4157" s="8"/>
      <c r="AH4157" s="8"/>
      <c r="AI4157" s="8" t="s">
        <v>21376</v>
      </c>
      <c r="AJ4157" s="8" t="s">
        <v>1477</v>
      </c>
      <c r="AK4157" s="8" t="s">
        <v>12401</v>
      </c>
      <c r="AL4157" s="8" t="s">
        <v>149</v>
      </c>
      <c r="AM4157" s="8">
        <v>38.169722</v>
      </c>
      <c r="AN4157" s="8">
        <v>-80.691944000000007</v>
      </c>
      <c r="AO4157" s="8" t="s">
        <v>138</v>
      </c>
      <c r="AP4157" s="8"/>
      <c r="AQ4157" s="8"/>
      <c r="AR4157" s="8"/>
      <c r="AS4157" s="8">
        <v>0.4</v>
      </c>
    </row>
    <row r="4158" spans="1:45">
      <c r="A4158" s="8" t="s">
        <v>23371</v>
      </c>
      <c r="B4158" s="8" t="s">
        <v>23372</v>
      </c>
      <c r="C4158" s="8"/>
      <c r="D4158" s="8"/>
      <c r="E4158" s="9" t="s">
        <v>23373</v>
      </c>
      <c r="F4158" s="8"/>
      <c r="G4158" s="8" t="s">
        <v>14</v>
      </c>
      <c r="H4158" s="8"/>
      <c r="I4158" s="8"/>
      <c r="J4158" s="8"/>
      <c r="K4158" s="8" t="s">
        <v>21842</v>
      </c>
      <c r="L4158" s="8" t="s">
        <v>21842</v>
      </c>
      <c r="M4158" s="8" t="s">
        <v>21842</v>
      </c>
      <c r="N4158" s="8" t="s">
        <v>246</v>
      </c>
      <c r="O4158" s="8" t="s">
        <v>98</v>
      </c>
      <c r="P4158" s="8">
        <v>0.19</v>
      </c>
      <c r="Q4158" s="8">
        <v>0.21</v>
      </c>
      <c r="R4158" s="8" t="s">
        <v>175</v>
      </c>
      <c r="S4158" s="8" t="s">
        <v>176</v>
      </c>
      <c r="T4158" s="8" t="s">
        <v>101</v>
      </c>
      <c r="U4158" s="8">
        <v>75</v>
      </c>
      <c r="V4158" s="8" t="s">
        <v>102</v>
      </c>
      <c r="W4158" s="10">
        <v>34.716009999999997</v>
      </c>
      <c r="X4158" s="8" t="s">
        <v>102</v>
      </c>
      <c r="Y4158" s="8" t="s">
        <v>119</v>
      </c>
      <c r="Z4158" s="8" t="s">
        <v>101</v>
      </c>
      <c r="AA4158" s="8" t="s">
        <v>101</v>
      </c>
      <c r="AB4158" s="8" t="s">
        <v>101</v>
      </c>
      <c r="AC4158" s="8" t="s">
        <v>101</v>
      </c>
      <c r="AD4158" s="8"/>
      <c r="AE4158" s="8"/>
      <c r="AF4158" s="8"/>
      <c r="AG4158" s="8"/>
      <c r="AH4158" s="8"/>
      <c r="AI4158" s="8" t="s">
        <v>21262</v>
      </c>
      <c r="AJ4158" s="8" t="s">
        <v>1477</v>
      </c>
      <c r="AK4158" s="8" t="s">
        <v>12401</v>
      </c>
      <c r="AL4158" s="8" t="s">
        <v>149</v>
      </c>
      <c r="AM4158" s="8">
        <v>36.825555999999999</v>
      </c>
      <c r="AN4158" s="8">
        <v>-84.041388999999995</v>
      </c>
      <c r="AO4158" s="8" t="s">
        <v>138</v>
      </c>
      <c r="AP4158" s="8"/>
      <c r="AQ4158" s="8"/>
      <c r="AR4158" s="8"/>
      <c r="AS4158" s="8">
        <v>1.2</v>
      </c>
    </row>
    <row r="4159" spans="1:45">
      <c r="A4159" s="8" t="s">
        <v>23374</v>
      </c>
      <c r="B4159" s="8" t="s">
        <v>23375</v>
      </c>
      <c r="C4159" s="8"/>
      <c r="D4159" s="8"/>
      <c r="E4159" s="9" t="s">
        <v>23376</v>
      </c>
      <c r="F4159" s="8"/>
      <c r="G4159" s="8" t="s">
        <v>14</v>
      </c>
      <c r="H4159" s="8"/>
      <c r="I4159" s="8"/>
      <c r="J4159" s="8"/>
      <c r="K4159" s="8" t="s">
        <v>23377</v>
      </c>
      <c r="L4159" s="8" t="s">
        <v>23378</v>
      </c>
      <c r="M4159" s="8" t="s">
        <v>23378</v>
      </c>
      <c r="N4159" s="8" t="s">
        <v>246</v>
      </c>
      <c r="O4159" s="8" t="s">
        <v>98</v>
      </c>
      <c r="P4159" s="8">
        <v>0.05</v>
      </c>
      <c r="Q4159" s="8">
        <v>5.3999999999999999E-2</v>
      </c>
      <c r="R4159" s="8" t="s">
        <v>175</v>
      </c>
      <c r="S4159" s="8" t="s">
        <v>176</v>
      </c>
      <c r="T4159" s="8" t="s">
        <v>101</v>
      </c>
      <c r="U4159" s="8">
        <v>75</v>
      </c>
      <c r="V4159" s="8" t="s">
        <v>102</v>
      </c>
      <c r="W4159" s="10">
        <v>24.97561</v>
      </c>
      <c r="X4159" s="8" t="s">
        <v>102</v>
      </c>
      <c r="Y4159" s="8" t="s">
        <v>119</v>
      </c>
      <c r="Z4159" s="8" t="s">
        <v>101</v>
      </c>
      <c r="AA4159" s="8" t="s">
        <v>101</v>
      </c>
      <c r="AB4159" s="8" t="s">
        <v>101</v>
      </c>
      <c r="AC4159" s="8" t="s">
        <v>101</v>
      </c>
      <c r="AD4159" s="8"/>
      <c r="AE4159" s="8"/>
      <c r="AF4159" s="8"/>
      <c r="AG4159" s="8"/>
      <c r="AH4159" s="8"/>
      <c r="AI4159" s="8" t="s">
        <v>21376</v>
      </c>
      <c r="AJ4159" s="8" t="s">
        <v>1477</v>
      </c>
      <c r="AK4159" s="8" t="s">
        <v>12401</v>
      </c>
      <c r="AL4159" s="8" t="s">
        <v>149</v>
      </c>
      <c r="AM4159" s="8">
        <v>37.251111000000002</v>
      </c>
      <c r="AN4159" s="8">
        <v>-82.944999999999993</v>
      </c>
      <c r="AO4159" s="8" t="s">
        <v>138</v>
      </c>
      <c r="AP4159" s="8"/>
      <c r="AQ4159" s="8"/>
      <c r="AR4159" s="8"/>
      <c r="AS4159" s="8">
        <v>0.3</v>
      </c>
    </row>
    <row r="4160" spans="1:45">
      <c r="A4160" s="8" t="s">
        <v>23379</v>
      </c>
      <c r="B4160" s="8" t="s">
        <v>23380</v>
      </c>
      <c r="C4160" s="8"/>
      <c r="D4160" s="8"/>
      <c r="E4160" s="9" t="s">
        <v>23381</v>
      </c>
      <c r="F4160" s="8"/>
      <c r="G4160" s="8" t="s">
        <v>14</v>
      </c>
      <c r="H4160" s="8"/>
      <c r="I4160" s="8"/>
      <c r="J4160" s="8"/>
      <c r="K4160" s="8" t="s">
        <v>21491</v>
      </c>
      <c r="L4160" s="8" t="s">
        <v>21491</v>
      </c>
      <c r="M4160" s="8" t="s">
        <v>21491</v>
      </c>
      <c r="N4160" s="8" t="s">
        <v>246</v>
      </c>
      <c r="O4160" s="8" t="s">
        <v>98</v>
      </c>
      <c r="P4160" s="8">
        <v>0.02</v>
      </c>
      <c r="Q4160" s="8">
        <v>1.9E-2</v>
      </c>
      <c r="R4160" s="8" t="s">
        <v>175</v>
      </c>
      <c r="S4160" s="8" t="s">
        <v>176</v>
      </c>
      <c r="T4160" s="8" t="s">
        <v>101</v>
      </c>
      <c r="U4160" s="8">
        <v>75</v>
      </c>
      <c r="V4160" s="8" t="s">
        <v>102</v>
      </c>
      <c r="W4160" s="10">
        <v>26</v>
      </c>
      <c r="X4160" s="8" t="s">
        <v>102</v>
      </c>
      <c r="Y4160" s="8" t="s">
        <v>119</v>
      </c>
      <c r="Z4160" s="8" t="s">
        <v>101</v>
      </c>
      <c r="AA4160" s="8" t="s">
        <v>101</v>
      </c>
      <c r="AB4160" s="8" t="s">
        <v>101</v>
      </c>
      <c r="AC4160" s="8" t="s">
        <v>101</v>
      </c>
      <c r="AD4160" s="8"/>
      <c r="AE4160" s="8"/>
      <c r="AF4160" s="8"/>
      <c r="AG4160" s="8"/>
      <c r="AH4160" s="8"/>
      <c r="AI4160" s="8" t="s">
        <v>21376</v>
      </c>
      <c r="AJ4160" s="8" t="s">
        <v>1477</v>
      </c>
      <c r="AK4160" s="8" t="s">
        <v>12401</v>
      </c>
      <c r="AL4160" s="8" t="s">
        <v>149</v>
      </c>
      <c r="AM4160" s="8">
        <v>33.588332999999999</v>
      </c>
      <c r="AN4160" s="8">
        <v>-87.06</v>
      </c>
      <c r="AO4160" s="8" t="s">
        <v>138</v>
      </c>
      <c r="AP4160" s="8"/>
      <c r="AQ4160" s="8"/>
      <c r="AR4160" s="8"/>
      <c r="AS4160" s="8">
        <v>0.1</v>
      </c>
    </row>
    <row r="4161" spans="1:45">
      <c r="A4161" s="8" t="s">
        <v>23382</v>
      </c>
      <c r="B4161" s="8" t="s">
        <v>23383</v>
      </c>
      <c r="C4161" s="8"/>
      <c r="D4161" s="8"/>
      <c r="E4161" s="9" t="s">
        <v>23384</v>
      </c>
      <c r="F4161" s="8"/>
      <c r="G4161" s="8" t="s">
        <v>18</v>
      </c>
      <c r="H4161" s="8"/>
      <c r="I4161" s="8"/>
      <c r="J4161" s="8"/>
      <c r="K4161" s="8" t="s">
        <v>21842</v>
      </c>
      <c r="L4161" s="8" t="s">
        <v>21842</v>
      </c>
      <c r="M4161" s="8" t="s">
        <v>21842</v>
      </c>
      <c r="N4161" s="8" t="s">
        <v>246</v>
      </c>
      <c r="O4161" s="8" t="s">
        <v>98</v>
      </c>
      <c r="P4161" s="8">
        <v>0.03</v>
      </c>
      <c r="Q4161" s="8">
        <v>3.1092000000000002E-2</v>
      </c>
      <c r="R4161" s="8" t="s">
        <v>175</v>
      </c>
      <c r="S4161" s="8" t="s">
        <v>176</v>
      </c>
      <c r="T4161" s="8" t="s">
        <v>101</v>
      </c>
      <c r="U4161" s="8">
        <v>75</v>
      </c>
      <c r="V4161" s="8" t="s">
        <v>102</v>
      </c>
      <c r="W4161" s="11">
        <v>4</v>
      </c>
      <c r="X4161" s="8" t="s">
        <v>138</v>
      </c>
      <c r="Y4161" s="8" t="s">
        <v>119</v>
      </c>
      <c r="Z4161" s="8"/>
      <c r="AA4161" s="8" t="s">
        <v>101</v>
      </c>
      <c r="AB4161" s="8" t="s">
        <v>101</v>
      </c>
      <c r="AC4161" s="8" t="s">
        <v>101</v>
      </c>
      <c r="AD4161" s="8"/>
      <c r="AE4161" s="8"/>
      <c r="AF4161" s="8" t="s">
        <v>21302</v>
      </c>
      <c r="AG4161" s="8"/>
      <c r="AH4161" s="8"/>
      <c r="AI4161" s="8" t="s">
        <v>21262</v>
      </c>
      <c r="AJ4161" s="8" t="s">
        <v>1477</v>
      </c>
      <c r="AK4161" s="8" t="s">
        <v>12401</v>
      </c>
      <c r="AL4161" s="8" t="s">
        <v>149</v>
      </c>
      <c r="AM4161" s="8">
        <v>37.424965</v>
      </c>
      <c r="AN4161" s="8">
        <v>-82.595067999999998</v>
      </c>
      <c r="AO4161" s="8" t="s">
        <v>138</v>
      </c>
      <c r="AP4161" s="8"/>
      <c r="AQ4161" s="8"/>
      <c r="AR4161" s="8"/>
      <c r="AS4161" s="8">
        <v>0.2</v>
      </c>
    </row>
    <row r="4162" spans="1:45">
      <c r="A4162" s="8" t="s">
        <v>23385</v>
      </c>
      <c r="B4162" s="8" t="s">
        <v>23386</v>
      </c>
      <c r="C4162" s="8"/>
      <c r="D4162" s="8"/>
      <c r="E4162" s="9" t="s">
        <v>23387</v>
      </c>
      <c r="F4162" s="8"/>
      <c r="G4162" s="8" t="s">
        <v>18</v>
      </c>
      <c r="H4162" s="8"/>
      <c r="I4162" s="8"/>
      <c r="J4162" s="8"/>
      <c r="K4162" s="8" t="s">
        <v>21954</v>
      </c>
      <c r="L4162" s="8" t="s">
        <v>21954</v>
      </c>
      <c r="M4162" s="8" t="s">
        <v>21954</v>
      </c>
      <c r="N4162" s="8" t="s">
        <v>246</v>
      </c>
      <c r="O4162" s="8" t="s">
        <v>98</v>
      </c>
      <c r="P4162" s="8">
        <v>0.05</v>
      </c>
      <c r="Q4162" s="8">
        <v>0.05</v>
      </c>
      <c r="R4162" s="8" t="s">
        <v>175</v>
      </c>
      <c r="S4162" s="8" t="s">
        <v>176</v>
      </c>
      <c r="T4162" s="8" t="s">
        <v>101</v>
      </c>
      <c r="U4162" s="8">
        <v>75</v>
      </c>
      <c r="V4162" s="8" t="s">
        <v>102</v>
      </c>
      <c r="W4162" s="10"/>
      <c r="X4162" s="8"/>
      <c r="Y4162" s="8" t="s">
        <v>119</v>
      </c>
      <c r="Z4162" s="8"/>
      <c r="AA4162" s="8" t="s">
        <v>101</v>
      </c>
      <c r="AB4162" s="8" t="s">
        <v>101</v>
      </c>
      <c r="AC4162" s="8" t="s">
        <v>101</v>
      </c>
      <c r="AD4162" s="8"/>
      <c r="AE4162" s="8"/>
      <c r="AF4162" s="8"/>
      <c r="AG4162" s="8"/>
      <c r="AH4162" s="8"/>
      <c r="AI4162" s="8" t="s">
        <v>21376</v>
      </c>
      <c r="AJ4162" s="8" t="s">
        <v>1477</v>
      </c>
      <c r="AK4162" s="8" t="s">
        <v>12401</v>
      </c>
      <c r="AL4162" s="8" t="s">
        <v>149</v>
      </c>
      <c r="AM4162" s="8">
        <v>36.545555999999998</v>
      </c>
      <c r="AN4162" s="8">
        <v>-83.936667</v>
      </c>
      <c r="AO4162" s="8" t="s">
        <v>138</v>
      </c>
      <c r="AP4162" s="8"/>
      <c r="AQ4162" s="8"/>
      <c r="AR4162" s="8"/>
      <c r="AS4162" s="8">
        <v>0.3</v>
      </c>
    </row>
    <row r="4163" spans="1:45">
      <c r="A4163" s="8" t="s">
        <v>23388</v>
      </c>
      <c r="B4163" s="8" t="s">
        <v>23389</v>
      </c>
      <c r="C4163" s="8"/>
      <c r="D4163" s="8"/>
      <c r="E4163" s="9" t="s">
        <v>23390</v>
      </c>
      <c r="F4163" s="8"/>
      <c r="G4163" s="8" t="s">
        <v>14</v>
      </c>
      <c r="H4163" s="8"/>
      <c r="I4163" s="8"/>
      <c r="J4163" s="8"/>
      <c r="K4163" s="8" t="s">
        <v>21602</v>
      </c>
      <c r="L4163" s="8" t="s">
        <v>12483</v>
      </c>
      <c r="M4163" s="8" t="s">
        <v>12483</v>
      </c>
      <c r="N4163" s="8" t="s">
        <v>12484</v>
      </c>
      <c r="O4163" s="8" t="s">
        <v>98</v>
      </c>
      <c r="P4163" s="8">
        <v>0.02</v>
      </c>
      <c r="Q4163" s="8">
        <v>2.2734000000000001E-2</v>
      </c>
      <c r="R4163" s="8" t="s">
        <v>175</v>
      </c>
      <c r="S4163" s="8" t="s">
        <v>176</v>
      </c>
      <c r="T4163" s="8" t="s">
        <v>101</v>
      </c>
      <c r="U4163" s="8">
        <v>75</v>
      </c>
      <c r="V4163" s="8" t="s">
        <v>102</v>
      </c>
      <c r="W4163" s="10">
        <v>3</v>
      </c>
      <c r="X4163" s="8" t="s">
        <v>138</v>
      </c>
      <c r="Y4163" s="8" t="s">
        <v>119</v>
      </c>
      <c r="Z4163" s="8" t="s">
        <v>101</v>
      </c>
      <c r="AA4163" s="8" t="s">
        <v>101</v>
      </c>
      <c r="AB4163" s="8" t="s">
        <v>101</v>
      </c>
      <c r="AC4163" s="8" t="s">
        <v>101</v>
      </c>
      <c r="AD4163" s="8"/>
      <c r="AE4163" s="8"/>
      <c r="AF4163" s="8" t="s">
        <v>21302</v>
      </c>
      <c r="AG4163" s="8"/>
      <c r="AH4163" s="8"/>
      <c r="AI4163" s="8" t="s">
        <v>21376</v>
      </c>
      <c r="AJ4163" s="8" t="s">
        <v>1477</v>
      </c>
      <c r="AK4163" s="8" t="s">
        <v>12401</v>
      </c>
      <c r="AL4163" s="8" t="s">
        <v>149</v>
      </c>
      <c r="AM4163" s="8">
        <v>37.997050000000002</v>
      </c>
      <c r="AN4163" s="8">
        <v>-81.648374000000004</v>
      </c>
      <c r="AO4163" s="8" t="s">
        <v>109</v>
      </c>
      <c r="AP4163" s="8"/>
      <c r="AQ4163" s="8"/>
      <c r="AR4163" s="8"/>
      <c r="AS4163" s="8">
        <v>0.1</v>
      </c>
    </row>
    <row r="4164" spans="1:45">
      <c r="A4164" s="8" t="s">
        <v>23391</v>
      </c>
      <c r="B4164" s="8" t="s">
        <v>23392</v>
      </c>
      <c r="C4164" s="8"/>
      <c r="D4164" s="8"/>
      <c r="E4164" s="9" t="s">
        <v>23393</v>
      </c>
      <c r="F4164" s="8"/>
      <c r="G4164" s="8" t="s">
        <v>14</v>
      </c>
      <c r="H4164" s="8"/>
      <c r="I4164" s="8"/>
      <c r="J4164" s="8"/>
      <c r="K4164" s="8" t="s">
        <v>22385</v>
      </c>
      <c r="L4164" s="8" t="s">
        <v>22386</v>
      </c>
      <c r="M4164" s="8" t="s">
        <v>22386</v>
      </c>
      <c r="N4164" s="8" t="s">
        <v>246</v>
      </c>
      <c r="O4164" s="8" t="s">
        <v>98</v>
      </c>
      <c r="P4164" s="8">
        <v>0.03</v>
      </c>
      <c r="Q4164" s="8">
        <v>3.1E-2</v>
      </c>
      <c r="R4164" s="8" t="s">
        <v>175</v>
      </c>
      <c r="S4164" s="8" t="s">
        <v>176</v>
      </c>
      <c r="T4164" s="8" t="s">
        <v>101</v>
      </c>
      <c r="U4164" s="8">
        <v>75</v>
      </c>
      <c r="V4164" s="8" t="s">
        <v>102</v>
      </c>
      <c r="W4164" s="10">
        <v>6</v>
      </c>
      <c r="X4164" s="8" t="s">
        <v>138</v>
      </c>
      <c r="Y4164" s="8" t="s">
        <v>119</v>
      </c>
      <c r="Z4164" s="8" t="s">
        <v>101</v>
      </c>
      <c r="AA4164" s="8" t="s">
        <v>101</v>
      </c>
      <c r="AB4164" s="8" t="s">
        <v>101</v>
      </c>
      <c r="AC4164" s="8" t="s">
        <v>101</v>
      </c>
      <c r="AD4164" s="8"/>
      <c r="AE4164" s="8"/>
      <c r="AF4164" s="8" t="s">
        <v>21302</v>
      </c>
      <c r="AG4164" s="8"/>
      <c r="AH4164" s="8"/>
      <c r="AI4164" s="8" t="s">
        <v>21262</v>
      </c>
      <c r="AJ4164" s="8" t="s">
        <v>1477</v>
      </c>
      <c r="AK4164" s="8" t="s">
        <v>12401</v>
      </c>
      <c r="AL4164" s="8" t="s">
        <v>149</v>
      </c>
      <c r="AM4164" s="8">
        <v>36.895895000000003</v>
      </c>
      <c r="AN4164" s="8">
        <v>-83.118036000000004</v>
      </c>
      <c r="AO4164" s="8" t="s">
        <v>109</v>
      </c>
      <c r="AP4164" s="8"/>
      <c r="AQ4164" s="8"/>
      <c r="AR4164" s="8"/>
      <c r="AS4164" s="8">
        <v>0.2</v>
      </c>
    </row>
    <row r="4165" spans="1:45">
      <c r="A4165" s="8" t="s">
        <v>23394</v>
      </c>
      <c r="B4165" s="8" t="s">
        <v>23395</v>
      </c>
      <c r="C4165" s="8"/>
      <c r="D4165" s="8"/>
      <c r="E4165" s="9" t="s">
        <v>23396</v>
      </c>
      <c r="F4165" s="8"/>
      <c r="G4165" s="8" t="s">
        <v>14</v>
      </c>
      <c r="H4165" s="8"/>
      <c r="I4165" s="8"/>
      <c r="J4165" s="8"/>
      <c r="K4165" s="8" t="s">
        <v>21350</v>
      </c>
      <c r="L4165" s="8" t="s">
        <v>21350</v>
      </c>
      <c r="M4165" s="8" t="s">
        <v>21350</v>
      </c>
      <c r="N4165" s="8" t="s">
        <v>246</v>
      </c>
      <c r="O4165" s="8" t="s">
        <v>98</v>
      </c>
      <c r="P4165" s="8">
        <v>0.33</v>
      </c>
      <c r="Q4165" s="8">
        <v>0.36</v>
      </c>
      <c r="R4165" s="8" t="s">
        <v>175</v>
      </c>
      <c r="S4165" s="8" t="s">
        <v>176</v>
      </c>
      <c r="T4165" s="8" t="s">
        <v>101</v>
      </c>
      <c r="U4165" s="8">
        <v>75</v>
      </c>
      <c r="V4165" s="8" t="s">
        <v>102</v>
      </c>
      <c r="W4165" s="10">
        <v>50.653919999999999</v>
      </c>
      <c r="X4165" s="8" t="s">
        <v>102</v>
      </c>
      <c r="Y4165" s="8" t="s">
        <v>119</v>
      </c>
      <c r="Z4165" s="8" t="s">
        <v>101</v>
      </c>
      <c r="AA4165" s="8" t="s">
        <v>101</v>
      </c>
      <c r="AB4165" s="8" t="s">
        <v>101</v>
      </c>
      <c r="AC4165" s="8" t="s">
        <v>101</v>
      </c>
      <c r="AD4165" s="8"/>
      <c r="AE4165" s="8"/>
      <c r="AF4165" s="8"/>
      <c r="AG4165" s="8"/>
      <c r="AH4165" s="8"/>
      <c r="AI4165" s="8" t="s">
        <v>21262</v>
      </c>
      <c r="AJ4165" s="8" t="s">
        <v>1477</v>
      </c>
      <c r="AK4165" s="8" t="s">
        <v>12401</v>
      </c>
      <c r="AL4165" s="8" t="s">
        <v>149</v>
      </c>
      <c r="AM4165" s="8">
        <v>36.600555999999997</v>
      </c>
      <c r="AN4165" s="8">
        <v>-83.889167</v>
      </c>
      <c r="AO4165" s="8" t="s">
        <v>138</v>
      </c>
      <c r="AP4165" s="8"/>
      <c r="AQ4165" s="8"/>
      <c r="AR4165" s="8"/>
      <c r="AS4165" s="8">
        <v>2.1</v>
      </c>
    </row>
    <row r="4166" spans="1:45">
      <c r="A4166" s="8" t="s">
        <v>23397</v>
      </c>
      <c r="B4166" s="8" t="s">
        <v>23398</v>
      </c>
      <c r="C4166" s="8"/>
      <c r="D4166" s="8"/>
      <c r="E4166" s="9" t="s">
        <v>23399</v>
      </c>
      <c r="F4166" s="8"/>
      <c r="G4166" s="8" t="s">
        <v>14</v>
      </c>
      <c r="H4166" s="8"/>
      <c r="I4166" s="8"/>
      <c r="J4166" s="8"/>
      <c r="K4166" s="8" t="s">
        <v>21350</v>
      </c>
      <c r="L4166" s="8" t="s">
        <v>21350</v>
      </c>
      <c r="M4166" s="8" t="s">
        <v>21350</v>
      </c>
      <c r="N4166" s="8" t="s">
        <v>246</v>
      </c>
      <c r="O4166" s="8" t="s">
        <v>98</v>
      </c>
      <c r="P4166" s="8">
        <v>0.26</v>
      </c>
      <c r="Q4166" s="8">
        <v>0.28999999999999998</v>
      </c>
      <c r="R4166" s="8" t="s">
        <v>175</v>
      </c>
      <c r="S4166" s="8" t="s">
        <v>176</v>
      </c>
      <c r="T4166" s="8" t="s">
        <v>101</v>
      </c>
      <c r="U4166" s="8">
        <v>75</v>
      </c>
      <c r="V4166" s="8" t="s">
        <v>102</v>
      </c>
      <c r="W4166" s="10">
        <v>11</v>
      </c>
      <c r="X4166" s="8" t="s">
        <v>138</v>
      </c>
      <c r="Y4166" s="8" t="s">
        <v>119</v>
      </c>
      <c r="Z4166" s="8" t="s">
        <v>101</v>
      </c>
      <c r="AA4166" s="8" t="s">
        <v>101</v>
      </c>
      <c r="AB4166" s="8" t="s">
        <v>101</v>
      </c>
      <c r="AC4166" s="8" t="s">
        <v>101</v>
      </c>
      <c r="AD4166" s="8"/>
      <c r="AE4166" s="8"/>
      <c r="AF4166" s="8" t="s">
        <v>21302</v>
      </c>
      <c r="AG4166" s="8"/>
      <c r="AH4166" s="8"/>
      <c r="AI4166" s="8" t="s">
        <v>21376</v>
      </c>
      <c r="AJ4166" s="8" t="s">
        <v>1477</v>
      </c>
      <c r="AK4166" s="8" t="s">
        <v>12401</v>
      </c>
      <c r="AL4166" s="8" t="s">
        <v>149</v>
      </c>
      <c r="AM4166" s="8">
        <v>37.874693999999998</v>
      </c>
      <c r="AN4166" s="8">
        <v>-81.186639</v>
      </c>
      <c r="AO4166" s="8" t="s">
        <v>138</v>
      </c>
      <c r="AP4166" s="8"/>
      <c r="AQ4166" s="8"/>
      <c r="AR4166" s="8"/>
      <c r="AS4166" s="8">
        <v>1.7</v>
      </c>
    </row>
    <row r="4167" spans="1:45">
      <c r="A4167" s="8" t="s">
        <v>23400</v>
      </c>
      <c r="B4167" s="8" t="s">
        <v>23401</v>
      </c>
      <c r="C4167" s="8"/>
      <c r="D4167" s="8"/>
      <c r="E4167" s="9" t="s">
        <v>23402</v>
      </c>
      <c r="F4167" s="8"/>
      <c r="G4167" s="8" t="s">
        <v>14</v>
      </c>
      <c r="H4167" s="8"/>
      <c r="I4167" s="8"/>
      <c r="J4167" s="8"/>
      <c r="K4167" s="8" t="s">
        <v>21721</v>
      </c>
      <c r="L4167" s="8" t="s">
        <v>12483</v>
      </c>
      <c r="M4167" s="8" t="s">
        <v>12483</v>
      </c>
      <c r="N4167" s="8" t="s">
        <v>12470</v>
      </c>
      <c r="O4167" s="8" t="s">
        <v>98</v>
      </c>
      <c r="P4167" s="8">
        <v>0.01</v>
      </c>
      <c r="Q4167" s="8">
        <v>8.0000000000000002E-3</v>
      </c>
      <c r="R4167" s="8" t="s">
        <v>175</v>
      </c>
      <c r="S4167" s="8" t="s">
        <v>176</v>
      </c>
      <c r="T4167" s="8" t="s">
        <v>101</v>
      </c>
      <c r="U4167" s="8">
        <v>75</v>
      </c>
      <c r="V4167" s="8" t="s">
        <v>102</v>
      </c>
      <c r="W4167" s="10">
        <v>61</v>
      </c>
      <c r="X4167" s="8" t="s">
        <v>102</v>
      </c>
      <c r="Y4167" s="8" t="s">
        <v>119</v>
      </c>
      <c r="Z4167" s="8" t="s">
        <v>101</v>
      </c>
      <c r="AA4167" s="8" t="s">
        <v>101</v>
      </c>
      <c r="AB4167" s="8" t="s">
        <v>101</v>
      </c>
      <c r="AC4167" s="8" t="s">
        <v>101</v>
      </c>
      <c r="AD4167" s="8"/>
      <c r="AE4167" s="8"/>
      <c r="AF4167" s="8"/>
      <c r="AG4167" s="8"/>
      <c r="AH4167" s="8"/>
      <c r="AI4167" s="8" t="s">
        <v>21376</v>
      </c>
      <c r="AJ4167" s="8" t="s">
        <v>1477</v>
      </c>
      <c r="AK4167" s="8" t="s">
        <v>12401</v>
      </c>
      <c r="AL4167" s="8" t="s">
        <v>149</v>
      </c>
      <c r="AM4167" s="8">
        <v>38.354166999999997</v>
      </c>
      <c r="AN4167" s="8">
        <v>-81.456111000000007</v>
      </c>
      <c r="AO4167" s="8" t="s">
        <v>138</v>
      </c>
      <c r="AP4167" s="8"/>
      <c r="AQ4167" s="8"/>
      <c r="AR4167" s="8"/>
      <c r="AS4167" s="8">
        <v>0</v>
      </c>
    </row>
    <row r="4168" spans="1:45">
      <c r="A4168" s="8" t="s">
        <v>23403</v>
      </c>
      <c r="B4168" s="8" t="s">
        <v>23404</v>
      </c>
      <c r="C4168" s="8"/>
      <c r="D4168" s="8"/>
      <c r="E4168" s="9" t="s">
        <v>23405</v>
      </c>
      <c r="F4168" s="8"/>
      <c r="G4168" s="8" t="s">
        <v>14</v>
      </c>
      <c r="H4168" s="8"/>
      <c r="I4168" s="8"/>
      <c r="J4168" s="8"/>
      <c r="K4168" s="8" t="s">
        <v>21350</v>
      </c>
      <c r="L4168" s="8" t="s">
        <v>21350</v>
      </c>
      <c r="M4168" s="8" t="s">
        <v>21350</v>
      </c>
      <c r="N4168" s="8" t="s">
        <v>246</v>
      </c>
      <c r="O4168" s="8" t="s">
        <v>98</v>
      </c>
      <c r="P4168" s="8">
        <v>0.19</v>
      </c>
      <c r="Q4168" s="8">
        <v>0.21</v>
      </c>
      <c r="R4168" s="8" t="s">
        <v>175</v>
      </c>
      <c r="S4168" s="8" t="s">
        <v>176</v>
      </c>
      <c r="T4168" s="8" t="s">
        <v>101</v>
      </c>
      <c r="U4168" s="8">
        <v>75</v>
      </c>
      <c r="V4168" s="8" t="s">
        <v>102</v>
      </c>
      <c r="W4168" s="10">
        <v>20</v>
      </c>
      <c r="X4168" s="8" t="s">
        <v>102</v>
      </c>
      <c r="Y4168" s="8" t="s">
        <v>119</v>
      </c>
      <c r="Z4168" s="8" t="s">
        <v>101</v>
      </c>
      <c r="AA4168" s="8" t="s">
        <v>101</v>
      </c>
      <c r="AB4168" s="8" t="s">
        <v>101</v>
      </c>
      <c r="AC4168" s="8" t="s">
        <v>101</v>
      </c>
      <c r="AD4168" s="8"/>
      <c r="AE4168" s="8"/>
      <c r="AF4168" s="8"/>
      <c r="AG4168" s="8"/>
      <c r="AH4168" s="8"/>
      <c r="AI4168" s="8" t="s">
        <v>21275</v>
      </c>
      <c r="AJ4168" s="8" t="s">
        <v>1477</v>
      </c>
      <c r="AK4168" s="8" t="s">
        <v>12401</v>
      </c>
      <c r="AL4168" s="8" t="s">
        <v>149</v>
      </c>
      <c r="AM4168" s="8">
        <v>39.431389000000003</v>
      </c>
      <c r="AN4168" s="8">
        <v>-79.171943999999996</v>
      </c>
      <c r="AO4168" s="8" t="s">
        <v>138</v>
      </c>
      <c r="AP4168" s="8"/>
      <c r="AQ4168" s="8"/>
      <c r="AR4168" s="8"/>
      <c r="AS4168" s="8">
        <v>1.2</v>
      </c>
    </row>
    <row r="4169" spans="1:45">
      <c r="A4169" s="8" t="s">
        <v>23406</v>
      </c>
      <c r="B4169" s="8" t="s">
        <v>23407</v>
      </c>
      <c r="C4169" s="8"/>
      <c r="D4169" s="8"/>
      <c r="E4169" s="9" t="s">
        <v>23408</v>
      </c>
      <c r="F4169" s="8"/>
      <c r="G4169" s="8" t="s">
        <v>14</v>
      </c>
      <c r="H4169" s="8"/>
      <c r="I4169" s="8"/>
      <c r="J4169" s="8"/>
      <c r="K4169" s="8" t="s">
        <v>23409</v>
      </c>
      <c r="L4169" s="8" t="s">
        <v>833</v>
      </c>
      <c r="M4169" s="8" t="s">
        <v>833</v>
      </c>
      <c r="N4169" s="8" t="s">
        <v>246</v>
      </c>
      <c r="O4169" s="8" t="s">
        <v>98</v>
      </c>
      <c r="P4169" s="8">
        <v>0.7</v>
      </c>
      <c r="Q4169" s="8">
        <v>0.77</v>
      </c>
      <c r="R4169" s="8" t="s">
        <v>237</v>
      </c>
      <c r="S4169" s="8" t="s">
        <v>238</v>
      </c>
      <c r="T4169" s="8" t="s">
        <v>101</v>
      </c>
      <c r="U4169" s="8">
        <v>75</v>
      </c>
      <c r="V4169" s="8" t="s">
        <v>102</v>
      </c>
      <c r="W4169" s="10">
        <v>360</v>
      </c>
      <c r="X4169" s="8" t="s">
        <v>138</v>
      </c>
      <c r="Y4169" s="8" t="s">
        <v>119</v>
      </c>
      <c r="Z4169" s="8" t="s">
        <v>230</v>
      </c>
      <c r="AA4169" s="8">
        <v>52</v>
      </c>
      <c r="AB4169" s="8" t="s">
        <v>101</v>
      </c>
      <c r="AC4169" s="8">
        <v>74</v>
      </c>
      <c r="AD4169" s="8"/>
      <c r="AE4169" s="8"/>
      <c r="AF4169" s="8" t="s">
        <v>21302</v>
      </c>
      <c r="AG4169" s="8"/>
      <c r="AH4169" s="8"/>
      <c r="AI4169" s="8" t="s">
        <v>21461</v>
      </c>
      <c r="AJ4169" s="8" t="s">
        <v>1477</v>
      </c>
      <c r="AK4169" s="8" t="s">
        <v>12401</v>
      </c>
      <c r="AL4169" s="8" t="s">
        <v>149</v>
      </c>
      <c r="AM4169" s="8">
        <v>33.486936999999998</v>
      </c>
      <c r="AN4169" s="8">
        <v>-87.265563</v>
      </c>
      <c r="AO4169" s="8" t="s">
        <v>138</v>
      </c>
      <c r="AP4169" s="8"/>
      <c r="AQ4169" s="8"/>
      <c r="AR4169" s="8"/>
      <c r="AS4169" s="8">
        <v>4.5</v>
      </c>
    </row>
    <row r="4170" spans="1:45">
      <c r="A4170" s="8" t="s">
        <v>23410</v>
      </c>
      <c r="B4170" s="8" t="s">
        <v>23411</v>
      </c>
      <c r="C4170" s="8"/>
      <c r="D4170" s="8"/>
      <c r="E4170" s="9" t="s">
        <v>23412</v>
      </c>
      <c r="F4170" s="8"/>
      <c r="G4170" s="8" t="s">
        <v>14</v>
      </c>
      <c r="H4170" s="8"/>
      <c r="I4170" s="8"/>
      <c r="J4170" s="8"/>
      <c r="K4170" s="8" t="s">
        <v>23413</v>
      </c>
      <c r="L4170" s="8" t="s">
        <v>22054</v>
      </c>
      <c r="M4170" s="8" t="s">
        <v>22054</v>
      </c>
      <c r="N4170" s="8" t="s">
        <v>246</v>
      </c>
      <c r="O4170" s="8" t="s">
        <v>98</v>
      </c>
      <c r="P4170" s="8">
        <v>1.65</v>
      </c>
      <c r="Q4170" s="8">
        <v>1.82</v>
      </c>
      <c r="R4170" s="8" t="s">
        <v>99</v>
      </c>
      <c r="S4170" s="8"/>
      <c r="T4170" s="8" t="s">
        <v>101</v>
      </c>
      <c r="U4170" s="8">
        <v>373</v>
      </c>
      <c r="V4170" s="8" t="s">
        <v>102</v>
      </c>
      <c r="W4170" s="10">
        <v>357</v>
      </c>
      <c r="X4170" s="8" t="s">
        <v>138</v>
      </c>
      <c r="Y4170" s="8" t="s">
        <v>119</v>
      </c>
      <c r="Z4170" s="8" t="s">
        <v>101</v>
      </c>
      <c r="AA4170" s="8" t="s">
        <v>101</v>
      </c>
      <c r="AB4170" s="8" t="s">
        <v>101</v>
      </c>
      <c r="AC4170" s="8" t="s">
        <v>101</v>
      </c>
      <c r="AD4170" s="8"/>
      <c r="AE4170" s="8"/>
      <c r="AF4170" s="8" t="s">
        <v>21886</v>
      </c>
      <c r="AG4170" s="8" t="s">
        <v>23414</v>
      </c>
      <c r="AH4170" s="8"/>
      <c r="AI4170" s="8" t="s">
        <v>21861</v>
      </c>
      <c r="AJ4170" s="8" t="s">
        <v>1477</v>
      </c>
      <c r="AK4170" s="8" t="s">
        <v>12401</v>
      </c>
      <c r="AL4170" s="8" t="s">
        <v>149</v>
      </c>
      <c r="AM4170" s="8">
        <v>39.684261999999997</v>
      </c>
      <c r="AN4170" s="8">
        <v>-111.203361</v>
      </c>
      <c r="AO4170" s="8" t="s">
        <v>138</v>
      </c>
      <c r="AP4170" s="8"/>
      <c r="AQ4170" s="8"/>
      <c r="AR4170" s="8"/>
      <c r="AS4170" s="8">
        <v>32</v>
      </c>
    </row>
    <row r="4171" spans="1:45">
      <c r="A4171" s="8" t="s">
        <v>23415</v>
      </c>
      <c r="B4171" s="8" t="s">
        <v>23416</v>
      </c>
      <c r="C4171" s="8"/>
      <c r="D4171" s="8"/>
      <c r="E4171" s="9" t="s">
        <v>23417</v>
      </c>
      <c r="F4171" s="8"/>
      <c r="G4171" s="8" t="s">
        <v>14</v>
      </c>
      <c r="H4171" s="8"/>
      <c r="I4171" s="8"/>
      <c r="J4171" s="8"/>
      <c r="K4171" s="8" t="s">
        <v>23418</v>
      </c>
      <c r="L4171" s="8" t="s">
        <v>23418</v>
      </c>
      <c r="M4171" s="8" t="s">
        <v>23418</v>
      </c>
      <c r="N4171" s="8" t="s">
        <v>246</v>
      </c>
      <c r="O4171" s="8" t="s">
        <v>98</v>
      </c>
      <c r="P4171" s="8">
        <v>0</v>
      </c>
      <c r="Q4171" s="8">
        <v>5.5699999999999999E-4</v>
      </c>
      <c r="R4171" s="8" t="s">
        <v>175</v>
      </c>
      <c r="S4171" s="8" t="s">
        <v>176</v>
      </c>
      <c r="T4171" s="8" t="s">
        <v>101</v>
      </c>
      <c r="U4171" s="8">
        <v>75</v>
      </c>
      <c r="V4171" s="8" t="s">
        <v>102</v>
      </c>
      <c r="W4171" s="10">
        <v>40.273969999999998</v>
      </c>
      <c r="X4171" s="8" t="s">
        <v>102</v>
      </c>
      <c r="Y4171" s="8" t="s">
        <v>119</v>
      </c>
      <c r="Z4171" s="8" t="s">
        <v>101</v>
      </c>
      <c r="AA4171" s="8" t="s">
        <v>101</v>
      </c>
      <c r="AB4171" s="8" t="s">
        <v>101</v>
      </c>
      <c r="AC4171" s="8" t="s">
        <v>101</v>
      </c>
      <c r="AD4171" s="8"/>
      <c r="AE4171" s="8"/>
      <c r="AF4171" s="8"/>
      <c r="AG4171" s="8"/>
      <c r="AH4171" s="8"/>
      <c r="AI4171" s="8" t="s">
        <v>21376</v>
      </c>
      <c r="AJ4171" s="8" t="s">
        <v>1477</v>
      </c>
      <c r="AK4171" s="8" t="s">
        <v>12401</v>
      </c>
      <c r="AL4171" s="8" t="s">
        <v>149</v>
      </c>
      <c r="AM4171" s="8">
        <v>37.450833000000003</v>
      </c>
      <c r="AN4171" s="8">
        <v>-81.589444</v>
      </c>
      <c r="AO4171" s="8" t="s">
        <v>138</v>
      </c>
      <c r="AP4171" s="8"/>
      <c r="AQ4171" s="8"/>
      <c r="AR4171" s="8"/>
      <c r="AS4171" s="8">
        <v>0</v>
      </c>
    </row>
    <row r="4172" spans="1:45">
      <c r="A4172" s="8" t="s">
        <v>23419</v>
      </c>
      <c r="B4172" s="8" t="s">
        <v>23420</v>
      </c>
      <c r="C4172" s="8"/>
      <c r="D4172" s="8"/>
      <c r="E4172" s="9" t="s">
        <v>23421</v>
      </c>
      <c r="F4172" s="8"/>
      <c r="G4172" s="8" t="s">
        <v>14</v>
      </c>
      <c r="H4172" s="8"/>
      <c r="I4172" s="8"/>
      <c r="J4172" s="8"/>
      <c r="K4172" s="8" t="s">
        <v>23418</v>
      </c>
      <c r="L4172" s="8" t="s">
        <v>23418</v>
      </c>
      <c r="M4172" s="8" t="s">
        <v>23418</v>
      </c>
      <c r="N4172" s="8" t="s">
        <v>246</v>
      </c>
      <c r="O4172" s="8" t="s">
        <v>98</v>
      </c>
      <c r="P4172" s="8">
        <v>0.02</v>
      </c>
      <c r="Q4172" s="8">
        <v>2.5999999999999999E-2</v>
      </c>
      <c r="R4172" s="8" t="s">
        <v>175</v>
      </c>
      <c r="S4172" s="8" t="s">
        <v>176</v>
      </c>
      <c r="T4172" s="8" t="s">
        <v>101</v>
      </c>
      <c r="U4172" s="8">
        <v>75</v>
      </c>
      <c r="V4172" s="8" t="s">
        <v>102</v>
      </c>
      <c r="W4172" s="10">
        <v>34</v>
      </c>
      <c r="X4172" s="8" t="s">
        <v>102</v>
      </c>
      <c r="Y4172" s="8" t="s">
        <v>119</v>
      </c>
      <c r="Z4172" s="8" t="s">
        <v>101</v>
      </c>
      <c r="AA4172" s="8" t="s">
        <v>101</v>
      </c>
      <c r="AB4172" s="8" t="s">
        <v>101</v>
      </c>
      <c r="AC4172" s="8" t="s">
        <v>101</v>
      </c>
      <c r="AD4172" s="8"/>
      <c r="AE4172" s="8"/>
      <c r="AF4172" s="8"/>
      <c r="AG4172" s="8"/>
      <c r="AH4172" s="8"/>
      <c r="AI4172" s="8" t="s">
        <v>21376</v>
      </c>
      <c r="AJ4172" s="8" t="s">
        <v>1477</v>
      </c>
      <c r="AK4172" s="8" t="s">
        <v>12401</v>
      </c>
      <c r="AL4172" s="8" t="s">
        <v>149</v>
      </c>
      <c r="AM4172" s="8">
        <v>37.408611000000001</v>
      </c>
      <c r="AN4172" s="8">
        <v>-81.555000000000007</v>
      </c>
      <c r="AO4172" s="8" t="s">
        <v>138</v>
      </c>
      <c r="AP4172" s="8"/>
      <c r="AQ4172" s="8"/>
      <c r="AR4172" s="8"/>
      <c r="AS4172" s="8">
        <v>0.1</v>
      </c>
    </row>
    <row r="4173" spans="1:45">
      <c r="A4173" s="8" t="s">
        <v>23422</v>
      </c>
      <c r="B4173" s="8" t="s">
        <v>23423</v>
      </c>
      <c r="C4173" s="8"/>
      <c r="D4173" s="8"/>
      <c r="E4173" s="9" t="s">
        <v>23424</v>
      </c>
      <c r="F4173" s="8"/>
      <c r="G4173" s="8" t="s">
        <v>14</v>
      </c>
      <c r="H4173" s="8"/>
      <c r="I4173" s="8"/>
      <c r="J4173" s="8"/>
      <c r="K4173" s="8" t="s">
        <v>23425</v>
      </c>
      <c r="L4173" s="8" t="s">
        <v>23425</v>
      </c>
      <c r="M4173" s="8" t="s">
        <v>17492</v>
      </c>
      <c r="N4173" s="8" t="s">
        <v>246</v>
      </c>
      <c r="O4173" s="8" t="s">
        <v>98</v>
      </c>
      <c r="P4173" s="8">
        <v>0.77</v>
      </c>
      <c r="Q4173" s="8">
        <v>0.85</v>
      </c>
      <c r="R4173" s="8" t="s">
        <v>99</v>
      </c>
      <c r="S4173" s="8"/>
      <c r="T4173" s="8" t="s">
        <v>101</v>
      </c>
      <c r="U4173" s="8">
        <v>373</v>
      </c>
      <c r="V4173" s="8" t="s">
        <v>102</v>
      </c>
      <c r="W4173" s="10">
        <v>111</v>
      </c>
      <c r="X4173" s="8" t="s">
        <v>138</v>
      </c>
      <c r="Y4173" s="8" t="s">
        <v>119</v>
      </c>
      <c r="Z4173" s="8" t="s">
        <v>104</v>
      </c>
      <c r="AA4173" s="8">
        <v>210</v>
      </c>
      <c r="AB4173" s="8" t="s">
        <v>101</v>
      </c>
      <c r="AC4173" s="8">
        <v>272</v>
      </c>
      <c r="AD4173" s="8">
        <v>2007</v>
      </c>
      <c r="AE4173" s="8">
        <v>2</v>
      </c>
      <c r="AF4173" s="8" t="s">
        <v>21302</v>
      </c>
      <c r="AG4173" s="8" t="s">
        <v>23426</v>
      </c>
      <c r="AH4173" s="8"/>
      <c r="AI4173" s="8" t="s">
        <v>21376</v>
      </c>
      <c r="AJ4173" s="8" t="s">
        <v>1477</v>
      </c>
      <c r="AK4173" s="8" t="s">
        <v>12401</v>
      </c>
      <c r="AL4173" s="8" t="s">
        <v>149</v>
      </c>
      <c r="AM4173" s="8">
        <v>38.274281000000002</v>
      </c>
      <c r="AN4173" s="8">
        <v>-81.374011999999993</v>
      </c>
      <c r="AO4173" s="8" t="s">
        <v>138</v>
      </c>
      <c r="AP4173" s="8"/>
      <c r="AQ4173" s="8"/>
      <c r="AR4173" s="8"/>
      <c r="AS4173" s="8">
        <v>14.9</v>
      </c>
    </row>
    <row r="4174" spans="1:45">
      <c r="A4174" s="8" t="s">
        <v>23427</v>
      </c>
      <c r="B4174" s="8" t="s">
        <v>23428</v>
      </c>
      <c r="C4174" s="8"/>
      <c r="D4174" s="8"/>
      <c r="E4174" s="9" t="s">
        <v>23429</v>
      </c>
      <c r="F4174" s="8"/>
      <c r="G4174" s="8" t="s">
        <v>14</v>
      </c>
      <c r="H4174" s="8"/>
      <c r="I4174" s="8"/>
      <c r="J4174" s="8"/>
      <c r="K4174" s="8" t="s">
        <v>23430</v>
      </c>
      <c r="L4174" s="8" t="s">
        <v>23430</v>
      </c>
      <c r="M4174" s="8" t="s">
        <v>23430</v>
      </c>
      <c r="N4174" s="8" t="s">
        <v>246</v>
      </c>
      <c r="O4174" s="8" t="s">
        <v>98</v>
      </c>
      <c r="P4174" s="8">
        <v>0.09</v>
      </c>
      <c r="Q4174" s="8">
        <v>9.7413E-2</v>
      </c>
      <c r="R4174" s="8" t="s">
        <v>175</v>
      </c>
      <c r="S4174" s="8" t="s">
        <v>176</v>
      </c>
      <c r="T4174" s="8" t="s">
        <v>101</v>
      </c>
      <c r="U4174" s="8">
        <v>75</v>
      </c>
      <c r="V4174" s="8" t="s">
        <v>102</v>
      </c>
      <c r="W4174" s="10">
        <v>2</v>
      </c>
      <c r="X4174" s="8" t="s">
        <v>138</v>
      </c>
      <c r="Y4174" s="8" t="s">
        <v>119</v>
      </c>
      <c r="Z4174" s="8" t="s">
        <v>101</v>
      </c>
      <c r="AA4174" s="8" t="s">
        <v>101</v>
      </c>
      <c r="AB4174" s="8" t="s">
        <v>101</v>
      </c>
      <c r="AC4174" s="8" t="s">
        <v>101</v>
      </c>
      <c r="AD4174" s="8"/>
      <c r="AE4174" s="8"/>
      <c r="AF4174" s="8" t="s">
        <v>21302</v>
      </c>
      <c r="AG4174" s="8"/>
      <c r="AH4174" s="8"/>
      <c r="AI4174" s="8" t="s">
        <v>21461</v>
      </c>
      <c r="AJ4174" s="8" t="s">
        <v>1477</v>
      </c>
      <c r="AK4174" s="8" t="s">
        <v>12401</v>
      </c>
      <c r="AL4174" s="8" t="s">
        <v>149</v>
      </c>
      <c r="AM4174" s="8">
        <v>33.798014999999999</v>
      </c>
      <c r="AN4174" s="8">
        <v>-87.373611999999994</v>
      </c>
      <c r="AO4174" s="8" t="s">
        <v>138</v>
      </c>
      <c r="AP4174" s="8"/>
      <c r="AQ4174" s="8"/>
      <c r="AR4174" s="8"/>
      <c r="AS4174" s="8">
        <v>0.6</v>
      </c>
    </row>
    <row r="4175" spans="1:45">
      <c r="A4175" s="8" t="s">
        <v>23431</v>
      </c>
      <c r="B4175" s="8" t="s">
        <v>23432</v>
      </c>
      <c r="C4175" s="8"/>
      <c r="D4175" s="8"/>
      <c r="E4175" s="9" t="s">
        <v>23433</v>
      </c>
      <c r="F4175" s="8"/>
      <c r="G4175" s="8" t="s">
        <v>14</v>
      </c>
      <c r="H4175" s="8"/>
      <c r="I4175" s="8"/>
      <c r="J4175" s="8"/>
      <c r="K4175" s="8" t="s">
        <v>21397</v>
      </c>
      <c r="L4175" s="8" t="s">
        <v>21397</v>
      </c>
      <c r="M4175" s="8" t="s">
        <v>17492</v>
      </c>
      <c r="N4175" s="8" t="s">
        <v>246</v>
      </c>
      <c r="O4175" s="8" t="s">
        <v>98</v>
      </c>
      <c r="P4175" s="8">
        <v>0.12</v>
      </c>
      <c r="Q4175" s="8">
        <v>0.129</v>
      </c>
      <c r="R4175" s="8" t="s">
        <v>99</v>
      </c>
      <c r="S4175" s="8"/>
      <c r="T4175" s="8" t="s">
        <v>101</v>
      </c>
      <c r="U4175" s="8">
        <v>373</v>
      </c>
      <c r="V4175" s="8" t="s">
        <v>102</v>
      </c>
      <c r="W4175" s="10">
        <v>74</v>
      </c>
      <c r="X4175" s="8" t="s">
        <v>138</v>
      </c>
      <c r="Y4175" s="8" t="s">
        <v>119</v>
      </c>
      <c r="Z4175" s="8" t="s">
        <v>120</v>
      </c>
      <c r="AA4175" s="8" t="s">
        <v>101</v>
      </c>
      <c r="AB4175" s="8" t="s">
        <v>101</v>
      </c>
      <c r="AC4175" s="8" t="s">
        <v>101</v>
      </c>
      <c r="AD4175" s="8"/>
      <c r="AE4175" s="8"/>
      <c r="AF4175" s="8" t="s">
        <v>21302</v>
      </c>
      <c r="AG4175" s="8"/>
      <c r="AH4175" s="8"/>
      <c r="AI4175" s="8" t="s">
        <v>21376</v>
      </c>
      <c r="AJ4175" s="8" t="s">
        <v>1477</v>
      </c>
      <c r="AK4175" s="8" t="s">
        <v>12401</v>
      </c>
      <c r="AL4175" s="8" t="s">
        <v>149</v>
      </c>
      <c r="AM4175" s="8">
        <v>37.812475999999997</v>
      </c>
      <c r="AN4175" s="8">
        <v>-81.933874000000003</v>
      </c>
      <c r="AO4175" s="8" t="s">
        <v>138</v>
      </c>
      <c r="AP4175" s="8"/>
      <c r="AQ4175" s="8"/>
      <c r="AR4175" s="8"/>
      <c r="AS4175" s="8">
        <v>2.2999999999999998</v>
      </c>
    </row>
    <row r="4176" spans="1:45">
      <c r="A4176" s="8" t="s">
        <v>23434</v>
      </c>
      <c r="B4176" s="8" t="s">
        <v>23435</v>
      </c>
      <c r="C4176" s="8"/>
      <c r="D4176" s="8"/>
      <c r="E4176" s="9" t="s">
        <v>23436</v>
      </c>
      <c r="F4176" s="8"/>
      <c r="G4176" s="8" t="s">
        <v>14</v>
      </c>
      <c r="H4176" s="8"/>
      <c r="I4176" s="8"/>
      <c r="J4176" s="8"/>
      <c r="K4176" s="8" t="s">
        <v>21846</v>
      </c>
      <c r="L4176" s="8" t="s">
        <v>21552</v>
      </c>
      <c r="M4176" s="8" t="s">
        <v>21552</v>
      </c>
      <c r="N4176" s="8" t="s">
        <v>246</v>
      </c>
      <c r="O4176" s="8" t="s">
        <v>98</v>
      </c>
      <c r="P4176" s="8">
        <v>0.06</v>
      </c>
      <c r="Q4176" s="8">
        <v>7.0000000000000007E-2</v>
      </c>
      <c r="R4176" s="8" t="s">
        <v>175</v>
      </c>
      <c r="S4176" s="8" t="s">
        <v>176</v>
      </c>
      <c r="T4176" s="8" t="s">
        <v>101</v>
      </c>
      <c r="U4176" s="8">
        <v>75</v>
      </c>
      <c r="V4176" s="8" t="s">
        <v>102</v>
      </c>
      <c r="W4176" s="10">
        <v>39</v>
      </c>
      <c r="X4176" s="8" t="s">
        <v>102</v>
      </c>
      <c r="Y4176" s="8" t="s">
        <v>119</v>
      </c>
      <c r="Z4176" s="8" t="s">
        <v>101</v>
      </c>
      <c r="AA4176" s="8" t="s">
        <v>101</v>
      </c>
      <c r="AB4176" s="8" t="s">
        <v>101</v>
      </c>
      <c r="AC4176" s="8" t="s">
        <v>101</v>
      </c>
      <c r="AD4176" s="8"/>
      <c r="AE4176" s="8"/>
      <c r="AF4176" s="8"/>
      <c r="AG4176" s="8"/>
      <c r="AH4176" s="8"/>
      <c r="AI4176" s="8" t="s">
        <v>21461</v>
      </c>
      <c r="AJ4176" s="8" t="s">
        <v>1477</v>
      </c>
      <c r="AK4176" s="8" t="s">
        <v>12401</v>
      </c>
      <c r="AL4176" s="8" t="s">
        <v>149</v>
      </c>
      <c r="AM4176" s="8">
        <v>33.758333</v>
      </c>
      <c r="AN4176" s="8">
        <v>-86.904167000000001</v>
      </c>
      <c r="AO4176" s="8" t="s">
        <v>138</v>
      </c>
      <c r="AP4176" s="8"/>
      <c r="AQ4176" s="8"/>
      <c r="AR4176" s="8"/>
      <c r="AS4176" s="8">
        <v>0.4</v>
      </c>
    </row>
    <row r="4177" spans="1:45">
      <c r="A4177" s="8" t="s">
        <v>23437</v>
      </c>
      <c r="B4177" s="8" t="s">
        <v>23438</v>
      </c>
      <c r="C4177" s="8"/>
      <c r="D4177" s="8"/>
      <c r="E4177" s="9" t="s">
        <v>23439</v>
      </c>
      <c r="F4177" s="8"/>
      <c r="G4177" s="8" t="s">
        <v>14</v>
      </c>
      <c r="H4177" s="8"/>
      <c r="I4177" s="8"/>
      <c r="J4177" s="8"/>
      <c r="K4177" s="8" t="s">
        <v>23440</v>
      </c>
      <c r="L4177" s="8" t="s">
        <v>23440</v>
      </c>
      <c r="M4177" s="8" t="s">
        <v>23440</v>
      </c>
      <c r="N4177" s="8" t="s">
        <v>246</v>
      </c>
      <c r="O4177" s="8" t="s">
        <v>98</v>
      </c>
      <c r="P4177" s="8">
        <v>0.01</v>
      </c>
      <c r="Q4177" s="8">
        <v>1.4E-2</v>
      </c>
      <c r="R4177" s="8" t="s">
        <v>99</v>
      </c>
      <c r="S4177" s="8"/>
      <c r="T4177" s="8" t="s">
        <v>101</v>
      </c>
      <c r="U4177" s="8">
        <v>373</v>
      </c>
      <c r="V4177" s="8" t="s">
        <v>102</v>
      </c>
      <c r="W4177" s="10">
        <v>26</v>
      </c>
      <c r="X4177" s="8" t="s">
        <v>102</v>
      </c>
      <c r="Y4177" s="8" t="s">
        <v>1605</v>
      </c>
      <c r="Z4177" s="8" t="s">
        <v>101</v>
      </c>
      <c r="AA4177" s="8" t="s">
        <v>101</v>
      </c>
      <c r="AB4177" s="8" t="s">
        <v>101</v>
      </c>
      <c r="AC4177" s="8" t="s">
        <v>101</v>
      </c>
      <c r="AD4177" s="8"/>
      <c r="AE4177" s="8"/>
      <c r="AF4177" s="8"/>
      <c r="AG4177" s="8"/>
      <c r="AH4177" s="8"/>
      <c r="AI4177" s="8" t="s">
        <v>21286</v>
      </c>
      <c r="AJ4177" s="8" t="s">
        <v>1477</v>
      </c>
      <c r="AK4177" s="8" t="s">
        <v>12401</v>
      </c>
      <c r="AL4177" s="8" t="s">
        <v>149</v>
      </c>
      <c r="AM4177" s="8">
        <v>40.730556</v>
      </c>
      <c r="AN4177" s="8">
        <v>-76.251389000000003</v>
      </c>
      <c r="AO4177" s="8" t="s">
        <v>138</v>
      </c>
      <c r="AP4177" s="8"/>
      <c r="AQ4177" s="8"/>
      <c r="AR4177" s="8"/>
      <c r="AS4177" s="8">
        <v>0.4</v>
      </c>
    </row>
    <row r="4178" spans="1:45">
      <c r="A4178" s="8" t="s">
        <v>23441</v>
      </c>
      <c r="B4178" s="8" t="s">
        <v>23442</v>
      </c>
      <c r="C4178" s="8"/>
      <c r="D4178" s="8"/>
      <c r="E4178" s="9" t="s">
        <v>23443</v>
      </c>
      <c r="F4178" s="8"/>
      <c r="G4178" s="8" t="s">
        <v>14</v>
      </c>
      <c r="H4178" s="8"/>
      <c r="I4178" s="8"/>
      <c r="J4178" s="8"/>
      <c r="K4178" s="8" t="s">
        <v>23444</v>
      </c>
      <c r="L4178" s="8" t="s">
        <v>23444</v>
      </c>
      <c r="M4178" s="8" t="s">
        <v>23444</v>
      </c>
      <c r="N4178" s="8" t="s">
        <v>246</v>
      </c>
      <c r="O4178" s="8" t="s">
        <v>98</v>
      </c>
      <c r="P4178" s="8">
        <v>0.08</v>
      </c>
      <c r="Q4178" s="8">
        <v>0.09</v>
      </c>
      <c r="R4178" s="8" t="s">
        <v>175</v>
      </c>
      <c r="S4178" s="8" t="s">
        <v>176</v>
      </c>
      <c r="T4178" s="8" t="s">
        <v>101</v>
      </c>
      <c r="U4178" s="8">
        <v>75</v>
      </c>
      <c r="V4178" s="8" t="s">
        <v>102</v>
      </c>
      <c r="W4178" s="10">
        <v>10</v>
      </c>
      <c r="X4178" s="8" t="s">
        <v>138</v>
      </c>
      <c r="Y4178" s="8" t="s">
        <v>119</v>
      </c>
      <c r="Z4178" s="8" t="s">
        <v>101</v>
      </c>
      <c r="AA4178" s="8" t="s">
        <v>101</v>
      </c>
      <c r="AB4178" s="8" t="s">
        <v>101</v>
      </c>
      <c r="AC4178" s="8" t="s">
        <v>101</v>
      </c>
      <c r="AD4178" s="8"/>
      <c r="AE4178" s="8"/>
      <c r="AF4178" s="8" t="s">
        <v>21302</v>
      </c>
      <c r="AG4178" s="8"/>
      <c r="AH4178" s="8"/>
      <c r="AI4178" s="8" t="s">
        <v>21286</v>
      </c>
      <c r="AJ4178" s="8" t="s">
        <v>1477</v>
      </c>
      <c r="AK4178" s="8" t="s">
        <v>12401</v>
      </c>
      <c r="AL4178" s="8" t="s">
        <v>149</v>
      </c>
      <c r="AM4178" s="8">
        <v>40.310277999999997</v>
      </c>
      <c r="AN4178" s="8">
        <v>-78.854444000000001</v>
      </c>
      <c r="AO4178" s="8" t="s">
        <v>138</v>
      </c>
      <c r="AP4178" s="8"/>
      <c r="AQ4178" s="8"/>
      <c r="AR4178" s="8"/>
      <c r="AS4178" s="8">
        <v>0.5</v>
      </c>
    </row>
    <row r="4179" spans="1:45">
      <c r="A4179" s="8" t="s">
        <v>23445</v>
      </c>
      <c r="B4179" s="8" t="s">
        <v>23446</v>
      </c>
      <c r="C4179" s="8"/>
      <c r="D4179" s="8"/>
      <c r="E4179" s="9" t="s">
        <v>23447</v>
      </c>
      <c r="F4179" s="8"/>
      <c r="G4179" s="8" t="s">
        <v>14</v>
      </c>
      <c r="H4179" s="8" t="s">
        <v>191</v>
      </c>
      <c r="I4179" s="8"/>
      <c r="J4179" s="8"/>
      <c r="K4179" s="8" t="s">
        <v>22212</v>
      </c>
      <c r="L4179" s="8" t="s">
        <v>833</v>
      </c>
      <c r="M4179" s="8" t="s">
        <v>833</v>
      </c>
      <c r="N4179" s="8" t="s">
        <v>246</v>
      </c>
      <c r="O4179" s="8" t="s">
        <v>98</v>
      </c>
      <c r="P4179" s="8">
        <v>0.51</v>
      </c>
      <c r="Q4179" s="8">
        <v>0.56000000000000005</v>
      </c>
      <c r="R4179" s="8" t="s">
        <v>175</v>
      </c>
      <c r="S4179" s="8" t="s">
        <v>176</v>
      </c>
      <c r="T4179" s="8" t="s">
        <v>101</v>
      </c>
      <c r="U4179" s="8">
        <v>75</v>
      </c>
      <c r="V4179" s="8" t="s">
        <v>102</v>
      </c>
      <c r="W4179" s="10">
        <v>35</v>
      </c>
      <c r="X4179" s="8" t="s">
        <v>138</v>
      </c>
      <c r="Y4179" s="8" t="s">
        <v>119</v>
      </c>
      <c r="Z4179" s="8" t="s">
        <v>101</v>
      </c>
      <c r="AA4179" s="8">
        <v>0</v>
      </c>
      <c r="AB4179" s="8" t="s">
        <v>101</v>
      </c>
      <c r="AC4179" s="8" t="s">
        <v>101</v>
      </c>
      <c r="AD4179" s="8"/>
      <c r="AE4179" s="8"/>
      <c r="AF4179" s="8" t="s">
        <v>21331</v>
      </c>
      <c r="AG4179" s="8"/>
      <c r="AH4179" s="8"/>
      <c r="AI4179" s="8" t="s">
        <v>21332</v>
      </c>
      <c r="AJ4179" s="8" t="s">
        <v>1477</v>
      </c>
      <c r="AK4179" s="8" t="s">
        <v>12401</v>
      </c>
      <c r="AL4179" s="8" t="s">
        <v>149</v>
      </c>
      <c r="AM4179" s="8">
        <v>38.218544999999999</v>
      </c>
      <c r="AN4179" s="8">
        <v>-87.332677000000004</v>
      </c>
      <c r="AO4179" s="8" t="s">
        <v>138</v>
      </c>
      <c r="AP4179" s="8"/>
      <c r="AQ4179" s="8"/>
      <c r="AR4179" s="8"/>
      <c r="AS4179" s="8">
        <v>3.2</v>
      </c>
    </row>
    <row r="4180" spans="1:45">
      <c r="A4180" s="8" t="s">
        <v>23448</v>
      </c>
      <c r="B4180" s="8" t="s">
        <v>23449</v>
      </c>
      <c r="C4180" s="8"/>
      <c r="D4180" s="8"/>
      <c r="E4180" s="9" t="s">
        <v>23450</v>
      </c>
      <c r="F4180" s="8"/>
      <c r="G4180" s="8" t="s">
        <v>14</v>
      </c>
      <c r="H4180" s="8"/>
      <c r="I4180" s="8"/>
      <c r="J4180" s="8"/>
      <c r="K4180" s="8" t="s">
        <v>23451</v>
      </c>
      <c r="L4180" s="8" t="s">
        <v>21923</v>
      </c>
      <c r="M4180" s="8" t="s">
        <v>21923</v>
      </c>
      <c r="N4180" s="8" t="s">
        <v>246</v>
      </c>
      <c r="O4180" s="8" t="s">
        <v>98</v>
      </c>
      <c r="P4180" s="8">
        <v>2.89</v>
      </c>
      <c r="Q4180" s="8">
        <v>3.19</v>
      </c>
      <c r="R4180" s="8" t="s">
        <v>175</v>
      </c>
      <c r="S4180" s="8" t="s">
        <v>176</v>
      </c>
      <c r="T4180" s="8" t="s">
        <v>101</v>
      </c>
      <c r="U4180" s="8">
        <v>75</v>
      </c>
      <c r="V4180" s="8" t="s">
        <v>102</v>
      </c>
      <c r="W4180" s="10">
        <v>163</v>
      </c>
      <c r="X4180" s="8" t="s">
        <v>138</v>
      </c>
      <c r="Y4180" s="8" t="s">
        <v>131</v>
      </c>
      <c r="Z4180" s="8" t="s">
        <v>104</v>
      </c>
      <c r="AA4180" s="8">
        <v>216</v>
      </c>
      <c r="AB4180" s="8">
        <v>238</v>
      </c>
      <c r="AC4180" s="8">
        <v>75</v>
      </c>
      <c r="AD4180" s="8"/>
      <c r="AE4180" s="8"/>
      <c r="AF4180" s="8" t="s">
        <v>21761</v>
      </c>
      <c r="AG4180" s="8" t="s">
        <v>23452</v>
      </c>
      <c r="AH4180" s="8"/>
      <c r="AI4180" s="8" t="s">
        <v>21762</v>
      </c>
      <c r="AJ4180" s="8" t="s">
        <v>1477</v>
      </c>
      <c r="AK4180" s="8" t="s">
        <v>12401</v>
      </c>
      <c r="AL4180" s="8" t="s">
        <v>149</v>
      </c>
      <c r="AM4180" s="8">
        <v>32.46</v>
      </c>
      <c r="AN4180" s="8">
        <v>-94.49</v>
      </c>
      <c r="AO4180" s="8" t="s">
        <v>138</v>
      </c>
      <c r="AP4180" s="8"/>
      <c r="AQ4180" s="8"/>
      <c r="AR4180" s="8"/>
      <c r="AS4180" s="8">
        <v>4.3</v>
      </c>
    </row>
    <row r="4181" spans="1:45">
      <c r="A4181" s="8" t="s">
        <v>23453</v>
      </c>
      <c r="B4181" s="8" t="s">
        <v>23454</v>
      </c>
      <c r="C4181" s="8"/>
      <c r="D4181" s="8"/>
      <c r="E4181" s="9" t="s">
        <v>23455</v>
      </c>
      <c r="F4181" s="8"/>
      <c r="G4181" s="8" t="s">
        <v>14</v>
      </c>
      <c r="H4181" s="8"/>
      <c r="I4181" s="8"/>
      <c r="J4181" s="8"/>
      <c r="K4181" s="8" t="s">
        <v>21465</v>
      </c>
      <c r="L4181" s="8" t="s">
        <v>21465</v>
      </c>
      <c r="M4181" s="8" t="s">
        <v>21465</v>
      </c>
      <c r="N4181" s="8" t="s">
        <v>246</v>
      </c>
      <c r="O4181" s="8" t="s">
        <v>98</v>
      </c>
      <c r="P4181" s="8">
        <v>0</v>
      </c>
      <c r="Q4181" s="8">
        <v>2.0000000000000001E-4</v>
      </c>
      <c r="R4181" s="8" t="s">
        <v>175</v>
      </c>
      <c r="S4181" s="8" t="s">
        <v>176</v>
      </c>
      <c r="T4181" s="8" t="s">
        <v>101</v>
      </c>
      <c r="U4181" s="8">
        <v>75</v>
      </c>
      <c r="V4181" s="8" t="s">
        <v>102</v>
      </c>
      <c r="W4181" s="10">
        <v>31.662790000000001</v>
      </c>
      <c r="X4181" s="8" t="s">
        <v>102</v>
      </c>
      <c r="Y4181" s="8" t="s">
        <v>119</v>
      </c>
      <c r="Z4181" s="8" t="s">
        <v>101</v>
      </c>
      <c r="AA4181" s="8" t="s">
        <v>101</v>
      </c>
      <c r="AB4181" s="8" t="s">
        <v>101</v>
      </c>
      <c r="AC4181" s="8" t="s">
        <v>101</v>
      </c>
      <c r="AD4181" s="8"/>
      <c r="AE4181" s="8"/>
      <c r="AF4181" s="8"/>
      <c r="AG4181" s="8"/>
      <c r="AH4181" s="8"/>
      <c r="AI4181" s="8" t="s">
        <v>21376</v>
      </c>
      <c r="AJ4181" s="8" t="s">
        <v>1477</v>
      </c>
      <c r="AK4181" s="8" t="s">
        <v>12401</v>
      </c>
      <c r="AL4181" s="8" t="s">
        <v>149</v>
      </c>
      <c r="AM4181" s="8">
        <v>37.248333000000002</v>
      </c>
      <c r="AN4181" s="8">
        <v>-81.497221999999994</v>
      </c>
      <c r="AO4181" s="8" t="s">
        <v>138</v>
      </c>
      <c r="AP4181" s="8"/>
      <c r="AQ4181" s="8"/>
      <c r="AR4181" s="8"/>
      <c r="AS4181" s="8">
        <v>0</v>
      </c>
    </row>
    <row r="4182" spans="1:45">
      <c r="A4182" s="8" t="s">
        <v>23456</v>
      </c>
      <c r="B4182" s="8" t="s">
        <v>23457</v>
      </c>
      <c r="C4182" s="8"/>
      <c r="D4182" s="8"/>
      <c r="E4182" s="9" t="s">
        <v>23458</v>
      </c>
      <c r="F4182" s="8"/>
      <c r="G4182" s="8" t="s">
        <v>18</v>
      </c>
      <c r="H4182" s="8"/>
      <c r="I4182" s="8"/>
      <c r="J4182" s="8"/>
      <c r="K4182" s="8" t="s">
        <v>21676</v>
      </c>
      <c r="L4182" s="8" t="s">
        <v>21676</v>
      </c>
      <c r="M4182" s="8" t="s">
        <v>21676</v>
      </c>
      <c r="N4182" s="8" t="s">
        <v>246</v>
      </c>
      <c r="O4182" s="8" t="s">
        <v>98</v>
      </c>
      <c r="P4182" s="8">
        <v>0</v>
      </c>
      <c r="Q4182" s="8">
        <v>0</v>
      </c>
      <c r="R4182" s="8" t="s">
        <v>175</v>
      </c>
      <c r="S4182" s="8" t="s">
        <v>176</v>
      </c>
      <c r="T4182" s="8" t="s">
        <v>101</v>
      </c>
      <c r="U4182" s="8">
        <v>75</v>
      </c>
      <c r="V4182" s="8" t="s">
        <v>102</v>
      </c>
      <c r="W4182" s="11">
        <v>0</v>
      </c>
      <c r="X4182" s="8" t="s">
        <v>138</v>
      </c>
      <c r="Y4182" s="8" t="s">
        <v>119</v>
      </c>
      <c r="Z4182" s="8"/>
      <c r="AA4182" s="8" t="s">
        <v>101</v>
      </c>
      <c r="AB4182" s="8" t="s">
        <v>101</v>
      </c>
      <c r="AC4182" s="8" t="s">
        <v>101</v>
      </c>
      <c r="AD4182" s="8"/>
      <c r="AE4182" s="8"/>
      <c r="AF4182" s="8" t="s">
        <v>21302</v>
      </c>
      <c r="AG4182" s="8"/>
      <c r="AH4182" s="8"/>
      <c r="AI4182" s="8" t="s">
        <v>21286</v>
      </c>
      <c r="AJ4182" s="8" t="s">
        <v>1477</v>
      </c>
      <c r="AK4182" s="8" t="s">
        <v>12401</v>
      </c>
      <c r="AL4182" s="8" t="s">
        <v>149</v>
      </c>
      <c r="AM4182" s="8">
        <v>40.137991999999997</v>
      </c>
      <c r="AN4182" s="8">
        <v>-79.347492000000003</v>
      </c>
      <c r="AO4182" s="8" t="s">
        <v>109</v>
      </c>
      <c r="AP4182" s="8"/>
      <c r="AQ4182" s="8"/>
      <c r="AR4182" s="8"/>
      <c r="AS4182" s="8">
        <v>0</v>
      </c>
    </row>
    <row r="4183" spans="1:45">
      <c r="A4183" s="8" t="s">
        <v>23459</v>
      </c>
      <c r="B4183" s="8" t="s">
        <v>23460</v>
      </c>
      <c r="C4183" s="8"/>
      <c r="D4183" s="8"/>
      <c r="E4183" s="9" t="s">
        <v>23461</v>
      </c>
      <c r="F4183" s="8"/>
      <c r="G4183" s="8" t="s">
        <v>32</v>
      </c>
      <c r="H4183" s="8" t="s">
        <v>26</v>
      </c>
      <c r="I4183" s="8" t="s">
        <v>197</v>
      </c>
      <c r="J4183" s="8"/>
      <c r="K4183" s="8" t="s">
        <v>21419</v>
      </c>
      <c r="L4183" s="8" t="s">
        <v>21420</v>
      </c>
      <c r="M4183" s="8" t="s">
        <v>21420</v>
      </c>
      <c r="N4183" s="8" t="s">
        <v>246</v>
      </c>
      <c r="O4183" s="8" t="s">
        <v>174</v>
      </c>
      <c r="P4183" s="8">
        <v>4.54</v>
      </c>
      <c r="Q4183" s="8">
        <v>5</v>
      </c>
      <c r="R4183" s="8" t="s">
        <v>175</v>
      </c>
      <c r="S4183" s="8" t="s">
        <v>587</v>
      </c>
      <c r="T4183" s="8">
        <v>2</v>
      </c>
      <c r="U4183" s="8">
        <v>45</v>
      </c>
      <c r="V4183" s="8" t="s">
        <v>138</v>
      </c>
      <c r="W4183" s="10"/>
      <c r="X4183" s="8"/>
      <c r="Y4183" s="8" t="s">
        <v>103</v>
      </c>
      <c r="Z4183" s="8" t="s">
        <v>104</v>
      </c>
      <c r="AA4183" s="8" t="s">
        <v>101</v>
      </c>
      <c r="AB4183" s="8" t="s">
        <v>101</v>
      </c>
      <c r="AC4183" s="8" t="s">
        <v>101</v>
      </c>
      <c r="AD4183" s="8">
        <v>2020</v>
      </c>
      <c r="AE4183" s="8">
        <v>11</v>
      </c>
      <c r="AF4183" s="8" t="s">
        <v>21318</v>
      </c>
      <c r="AG4183" s="8" t="s">
        <v>23462</v>
      </c>
      <c r="AH4183" s="8"/>
      <c r="AI4183" s="8" t="s">
        <v>21320</v>
      </c>
      <c r="AJ4183" s="8" t="s">
        <v>1477</v>
      </c>
      <c r="AK4183" s="8" t="s">
        <v>12401</v>
      </c>
      <c r="AL4183" s="8" t="s">
        <v>149</v>
      </c>
      <c r="AM4183" s="8">
        <v>45.049700000000001</v>
      </c>
      <c r="AN4183" s="8">
        <v>-106.7731</v>
      </c>
      <c r="AO4183" s="8" t="s">
        <v>138</v>
      </c>
      <c r="AP4183" s="8"/>
      <c r="AQ4183" s="8"/>
      <c r="AR4183" s="8"/>
      <c r="AS4183" s="8">
        <v>4.0999999999999996</v>
      </c>
    </row>
    <row r="4184" spans="1:45">
      <c r="A4184" s="8" t="s">
        <v>23459</v>
      </c>
      <c r="B4184" s="8" t="s">
        <v>23460</v>
      </c>
      <c r="C4184" s="8"/>
      <c r="D4184" s="8"/>
      <c r="E4184" s="9" t="s">
        <v>23461</v>
      </c>
      <c r="F4184" s="8"/>
      <c r="G4184" s="8" t="s">
        <v>14</v>
      </c>
      <c r="H4184" s="8"/>
      <c r="I4184" s="8"/>
      <c r="J4184" s="8"/>
      <c r="K4184" s="8" t="s">
        <v>21419</v>
      </c>
      <c r="L4184" s="8" t="s">
        <v>21420</v>
      </c>
      <c r="M4184" s="8" t="s">
        <v>21420</v>
      </c>
      <c r="N4184" s="8" t="s">
        <v>246</v>
      </c>
      <c r="O4184" s="8" t="s">
        <v>98</v>
      </c>
      <c r="P4184" s="8">
        <v>10.43</v>
      </c>
      <c r="Q4184" s="8">
        <v>11.5</v>
      </c>
      <c r="R4184" s="8" t="s">
        <v>175</v>
      </c>
      <c r="S4184" s="8" t="s">
        <v>587</v>
      </c>
      <c r="T4184" s="8">
        <v>2</v>
      </c>
      <c r="U4184" s="8">
        <v>45</v>
      </c>
      <c r="V4184" s="8" t="s">
        <v>138</v>
      </c>
      <c r="W4184" s="10">
        <v>271</v>
      </c>
      <c r="X4184" s="8" t="s">
        <v>138</v>
      </c>
      <c r="Y4184" s="8" t="s">
        <v>103</v>
      </c>
      <c r="Z4184" s="8" t="s">
        <v>104</v>
      </c>
      <c r="AA4184" s="8">
        <v>235</v>
      </c>
      <c r="AB4184" s="8" t="s">
        <v>101</v>
      </c>
      <c r="AC4184" s="8">
        <v>23</v>
      </c>
      <c r="AD4184" s="8">
        <v>1981</v>
      </c>
      <c r="AE4184" s="8">
        <v>11</v>
      </c>
      <c r="AF4184" s="8" t="s">
        <v>21318</v>
      </c>
      <c r="AG4184" s="8" t="s">
        <v>23462</v>
      </c>
      <c r="AH4184" s="8"/>
      <c r="AI4184" s="8" t="s">
        <v>21320</v>
      </c>
      <c r="AJ4184" s="8" t="s">
        <v>1477</v>
      </c>
      <c r="AK4184" s="8" t="s">
        <v>12401</v>
      </c>
      <c r="AL4184" s="8" t="s">
        <v>149</v>
      </c>
      <c r="AM4184" s="8">
        <v>45.049700000000001</v>
      </c>
      <c r="AN4184" s="8">
        <v>-106.7731</v>
      </c>
      <c r="AO4184" s="8" t="s">
        <v>138</v>
      </c>
      <c r="AP4184" s="8"/>
      <c r="AQ4184" s="8"/>
      <c r="AR4184" s="8"/>
      <c r="AS4184" s="8">
        <v>9.4</v>
      </c>
    </row>
    <row r="4185" spans="1:45">
      <c r="A4185" s="8" t="s">
        <v>23463</v>
      </c>
      <c r="B4185" s="8" t="s">
        <v>23464</v>
      </c>
      <c r="C4185" s="8"/>
      <c r="D4185" s="8"/>
      <c r="E4185" s="9" t="s">
        <v>23465</v>
      </c>
      <c r="F4185" s="8"/>
      <c r="G4185" s="8" t="s">
        <v>14</v>
      </c>
      <c r="H4185" s="8"/>
      <c r="I4185" s="8"/>
      <c r="J4185" s="8"/>
      <c r="K4185" s="8" t="s">
        <v>22319</v>
      </c>
      <c r="L4185" s="8" t="s">
        <v>22320</v>
      </c>
      <c r="M4185" s="8" t="s">
        <v>22320</v>
      </c>
      <c r="N4185" s="8" t="s">
        <v>246</v>
      </c>
      <c r="O4185" s="8" t="s">
        <v>98</v>
      </c>
      <c r="P4185" s="8">
        <v>0.56999999999999995</v>
      </c>
      <c r="Q4185" s="8">
        <v>0.63</v>
      </c>
      <c r="R4185" s="8" t="s">
        <v>175</v>
      </c>
      <c r="S4185" s="8" t="s">
        <v>176</v>
      </c>
      <c r="T4185" s="8" t="s">
        <v>101</v>
      </c>
      <c r="U4185" s="8">
        <v>75</v>
      </c>
      <c r="V4185" s="8" t="s">
        <v>102</v>
      </c>
      <c r="W4185" s="10">
        <v>48.827019999999997</v>
      </c>
      <c r="X4185" s="8" t="s">
        <v>102</v>
      </c>
      <c r="Y4185" s="8" t="s">
        <v>1605</v>
      </c>
      <c r="Z4185" s="8" t="s">
        <v>101</v>
      </c>
      <c r="AA4185" s="8" t="s">
        <v>101</v>
      </c>
      <c r="AB4185" s="8" t="s">
        <v>101</v>
      </c>
      <c r="AC4185" s="8" t="s">
        <v>101</v>
      </c>
      <c r="AD4185" s="8"/>
      <c r="AE4185" s="8"/>
      <c r="AF4185" s="8"/>
      <c r="AG4185" s="8"/>
      <c r="AH4185" s="8"/>
      <c r="AI4185" s="8" t="s">
        <v>21286</v>
      </c>
      <c r="AJ4185" s="8" t="s">
        <v>1477</v>
      </c>
      <c r="AK4185" s="8" t="s">
        <v>12401</v>
      </c>
      <c r="AL4185" s="8" t="s">
        <v>149</v>
      </c>
      <c r="AM4185" s="8">
        <v>40.924999999999997</v>
      </c>
      <c r="AN4185" s="8">
        <v>-75.973889</v>
      </c>
      <c r="AO4185" s="8" t="s">
        <v>138</v>
      </c>
      <c r="AP4185" s="8"/>
      <c r="AQ4185" s="8"/>
      <c r="AR4185" s="8"/>
      <c r="AS4185" s="8">
        <v>7.6</v>
      </c>
    </row>
    <row r="4186" spans="1:45">
      <c r="A4186" s="8" t="s">
        <v>23466</v>
      </c>
      <c r="B4186" s="8" t="s">
        <v>23467</v>
      </c>
      <c r="C4186" s="8"/>
      <c r="D4186" s="8"/>
      <c r="E4186" s="9" t="s">
        <v>23468</v>
      </c>
      <c r="F4186" s="8"/>
      <c r="G4186" s="8" t="s">
        <v>14</v>
      </c>
      <c r="H4186" s="8"/>
      <c r="I4186" s="8"/>
      <c r="J4186" s="8"/>
      <c r="K4186" s="8" t="s">
        <v>23469</v>
      </c>
      <c r="L4186" s="8" t="s">
        <v>23469</v>
      </c>
      <c r="M4186" s="8" t="s">
        <v>23469</v>
      </c>
      <c r="N4186" s="8" t="s">
        <v>246</v>
      </c>
      <c r="O4186" s="8" t="s">
        <v>98</v>
      </c>
      <c r="P4186" s="8">
        <v>0.02</v>
      </c>
      <c r="Q4186" s="8">
        <v>1.6951000000000001E-2</v>
      </c>
      <c r="R4186" s="8" t="s">
        <v>175</v>
      </c>
      <c r="S4186" s="8" t="s">
        <v>176</v>
      </c>
      <c r="T4186" s="8" t="s">
        <v>101</v>
      </c>
      <c r="U4186" s="8">
        <v>75</v>
      </c>
      <c r="V4186" s="8" t="s">
        <v>102</v>
      </c>
      <c r="W4186" s="10">
        <v>11</v>
      </c>
      <c r="X4186" s="8" t="s">
        <v>138</v>
      </c>
      <c r="Y4186" s="8" t="s">
        <v>119</v>
      </c>
      <c r="Z4186" s="8" t="s">
        <v>101</v>
      </c>
      <c r="AA4186" s="8" t="s">
        <v>101</v>
      </c>
      <c r="AB4186" s="8" t="s">
        <v>101</v>
      </c>
      <c r="AC4186" s="8" t="s">
        <v>101</v>
      </c>
      <c r="AD4186" s="8"/>
      <c r="AE4186" s="8"/>
      <c r="AF4186" s="8" t="s">
        <v>21302</v>
      </c>
      <c r="AG4186" s="8"/>
      <c r="AH4186" s="8"/>
      <c r="AI4186" s="8" t="s">
        <v>21262</v>
      </c>
      <c r="AJ4186" s="8" t="s">
        <v>1477</v>
      </c>
      <c r="AK4186" s="8" t="s">
        <v>12401</v>
      </c>
      <c r="AL4186" s="8" t="s">
        <v>149</v>
      </c>
      <c r="AM4186" s="8">
        <v>37.666818999999997</v>
      </c>
      <c r="AN4186" s="8">
        <v>-83.067704000000006</v>
      </c>
      <c r="AO4186" s="8" t="s">
        <v>138</v>
      </c>
      <c r="AP4186" s="8"/>
      <c r="AQ4186" s="8"/>
      <c r="AR4186" s="8"/>
      <c r="AS4186" s="8">
        <v>0.1</v>
      </c>
    </row>
    <row r="4187" spans="1:45">
      <c r="A4187" s="8" t="s">
        <v>23470</v>
      </c>
      <c r="B4187" s="8" t="s">
        <v>23471</v>
      </c>
      <c r="C4187" s="8"/>
      <c r="D4187" s="8"/>
      <c r="E4187" s="9" t="s">
        <v>23472</v>
      </c>
      <c r="F4187" s="8"/>
      <c r="G4187" s="8" t="s">
        <v>14</v>
      </c>
      <c r="H4187" s="8"/>
      <c r="I4187" s="8"/>
      <c r="J4187" s="8"/>
      <c r="K4187" s="8" t="s">
        <v>23473</v>
      </c>
      <c r="L4187" s="8" t="s">
        <v>23474</v>
      </c>
      <c r="M4187" s="8" t="s">
        <v>23474</v>
      </c>
      <c r="N4187" s="8" t="s">
        <v>246</v>
      </c>
      <c r="O4187" s="8" t="s">
        <v>98</v>
      </c>
      <c r="P4187" s="8">
        <v>0</v>
      </c>
      <c r="Q4187" s="8">
        <v>2E-3</v>
      </c>
      <c r="R4187" s="8" t="s">
        <v>175</v>
      </c>
      <c r="S4187" s="8" t="s">
        <v>176</v>
      </c>
      <c r="T4187" s="8" t="s">
        <v>101</v>
      </c>
      <c r="U4187" s="8">
        <v>75</v>
      </c>
      <c r="V4187" s="8" t="s">
        <v>102</v>
      </c>
      <c r="W4187" s="10">
        <v>8</v>
      </c>
      <c r="X4187" s="8" t="s">
        <v>102</v>
      </c>
      <c r="Y4187" s="8" t="s">
        <v>119</v>
      </c>
      <c r="Z4187" s="8" t="s">
        <v>101</v>
      </c>
      <c r="AA4187" s="8" t="s">
        <v>101</v>
      </c>
      <c r="AB4187" s="8" t="s">
        <v>101</v>
      </c>
      <c r="AC4187" s="8" t="s">
        <v>101</v>
      </c>
      <c r="AD4187" s="8"/>
      <c r="AE4187" s="8"/>
      <c r="AF4187" s="8"/>
      <c r="AG4187" s="8"/>
      <c r="AH4187" s="8"/>
      <c r="AI4187" s="8" t="s">
        <v>21461</v>
      </c>
      <c r="AJ4187" s="8" t="s">
        <v>1477</v>
      </c>
      <c r="AK4187" s="8" t="s">
        <v>12401</v>
      </c>
      <c r="AL4187" s="8" t="s">
        <v>149</v>
      </c>
      <c r="AM4187" s="8">
        <v>33.820278000000002</v>
      </c>
      <c r="AN4187" s="8">
        <v>-87.386388999999994</v>
      </c>
      <c r="AO4187" s="8" t="s">
        <v>138</v>
      </c>
      <c r="AP4187" s="8"/>
      <c r="AQ4187" s="8"/>
      <c r="AR4187" s="8"/>
      <c r="AS4187" s="8">
        <v>0</v>
      </c>
    </row>
    <row r="4188" spans="1:45">
      <c r="A4188" s="8" t="s">
        <v>23475</v>
      </c>
      <c r="B4188" s="8" t="s">
        <v>23476</v>
      </c>
      <c r="C4188" s="8"/>
      <c r="D4188" s="8"/>
      <c r="E4188" s="9" t="s">
        <v>23477</v>
      </c>
      <c r="F4188" s="8"/>
      <c r="G4188" s="8" t="s">
        <v>14</v>
      </c>
      <c r="H4188" s="8"/>
      <c r="I4188" s="8"/>
      <c r="J4188" s="8"/>
      <c r="K4188" s="8" t="s">
        <v>21484</v>
      </c>
      <c r="L4188" s="8" t="s">
        <v>21484</v>
      </c>
      <c r="M4188" s="8" t="s">
        <v>21484</v>
      </c>
      <c r="N4188" s="8" t="s">
        <v>246</v>
      </c>
      <c r="O4188" s="8" t="s">
        <v>98</v>
      </c>
      <c r="P4188" s="8">
        <v>0.01</v>
      </c>
      <c r="Q4188" s="8">
        <v>1.6483999999999999E-2</v>
      </c>
      <c r="R4188" s="8" t="s">
        <v>175</v>
      </c>
      <c r="S4188" s="8" t="s">
        <v>176</v>
      </c>
      <c r="T4188" s="8" t="s">
        <v>101</v>
      </c>
      <c r="U4188" s="8">
        <v>75</v>
      </c>
      <c r="V4188" s="8" t="s">
        <v>102</v>
      </c>
      <c r="W4188" s="10">
        <v>26.896619999999999</v>
      </c>
      <c r="X4188" s="8" t="s">
        <v>102</v>
      </c>
      <c r="Y4188" s="8" t="s">
        <v>119</v>
      </c>
      <c r="Z4188" s="8" t="s">
        <v>101</v>
      </c>
      <c r="AA4188" s="8" t="s">
        <v>101</v>
      </c>
      <c r="AB4188" s="8" t="s">
        <v>101</v>
      </c>
      <c r="AC4188" s="8" t="s">
        <v>101</v>
      </c>
      <c r="AD4188" s="8"/>
      <c r="AE4188" s="8"/>
      <c r="AF4188" s="8"/>
      <c r="AG4188" s="8"/>
      <c r="AH4188" s="8"/>
      <c r="AI4188" s="8" t="s">
        <v>21262</v>
      </c>
      <c r="AJ4188" s="8" t="s">
        <v>1477</v>
      </c>
      <c r="AK4188" s="8" t="s">
        <v>12401</v>
      </c>
      <c r="AL4188" s="8" t="s">
        <v>149</v>
      </c>
      <c r="AM4188" s="8">
        <v>37.078888999999997</v>
      </c>
      <c r="AN4188" s="8">
        <v>-83.410278000000005</v>
      </c>
      <c r="AO4188" s="8" t="s">
        <v>138</v>
      </c>
      <c r="AP4188" s="8"/>
      <c r="AQ4188" s="8"/>
      <c r="AR4188" s="8"/>
      <c r="AS4188" s="8">
        <v>0.1</v>
      </c>
    </row>
    <row r="4189" spans="1:45">
      <c r="A4189" s="8" t="s">
        <v>23478</v>
      </c>
      <c r="B4189" s="8" t="s">
        <v>23479</v>
      </c>
      <c r="C4189" s="8"/>
      <c r="D4189" s="8"/>
      <c r="E4189" s="9" t="s">
        <v>23480</v>
      </c>
      <c r="F4189" s="8"/>
      <c r="G4189" s="8" t="s">
        <v>14</v>
      </c>
      <c r="H4189" s="8"/>
      <c r="I4189" s="8"/>
      <c r="J4189" s="8"/>
      <c r="K4189" s="8" t="s">
        <v>21560</v>
      </c>
      <c r="L4189" s="8" t="s">
        <v>21560</v>
      </c>
      <c r="M4189" s="8" t="s">
        <v>21560</v>
      </c>
      <c r="N4189" s="8" t="s">
        <v>246</v>
      </c>
      <c r="O4189" s="8" t="s">
        <v>98</v>
      </c>
      <c r="P4189" s="8">
        <v>0.57999999999999996</v>
      </c>
      <c r="Q4189" s="8">
        <v>0.64</v>
      </c>
      <c r="R4189" s="8" t="s">
        <v>99</v>
      </c>
      <c r="S4189" s="8"/>
      <c r="T4189" s="8" t="s">
        <v>101</v>
      </c>
      <c r="U4189" s="8">
        <v>373</v>
      </c>
      <c r="V4189" s="8" t="s">
        <v>102</v>
      </c>
      <c r="W4189" s="10">
        <v>69</v>
      </c>
      <c r="X4189" s="8" t="s">
        <v>138</v>
      </c>
      <c r="Y4189" s="8" t="s">
        <v>119</v>
      </c>
      <c r="Z4189" s="8" t="s">
        <v>101</v>
      </c>
      <c r="AA4189" s="8" t="s">
        <v>101</v>
      </c>
      <c r="AB4189" s="8" t="s">
        <v>101</v>
      </c>
      <c r="AC4189" s="8" t="s">
        <v>101</v>
      </c>
      <c r="AD4189" s="8">
        <v>1998</v>
      </c>
      <c r="AE4189" s="8"/>
      <c r="AF4189" s="8" t="s">
        <v>21302</v>
      </c>
      <c r="AG4189" s="8" t="s">
        <v>23481</v>
      </c>
      <c r="AH4189" s="8"/>
      <c r="AI4189" s="8" t="s">
        <v>21376</v>
      </c>
      <c r="AJ4189" s="8" t="s">
        <v>1477</v>
      </c>
      <c r="AK4189" s="8" t="s">
        <v>12401</v>
      </c>
      <c r="AL4189" s="8" t="s">
        <v>149</v>
      </c>
      <c r="AM4189" s="8">
        <v>37.688023000000001</v>
      </c>
      <c r="AN4189" s="8">
        <v>-81.824558999999994</v>
      </c>
      <c r="AO4189" s="8" t="s">
        <v>138</v>
      </c>
      <c r="AP4189" s="8"/>
      <c r="AQ4189" s="8"/>
      <c r="AR4189" s="8"/>
      <c r="AS4189" s="8">
        <v>11.2</v>
      </c>
    </row>
    <row r="4190" spans="1:45">
      <c r="A4190" s="8" t="s">
        <v>23482</v>
      </c>
      <c r="B4190" s="8" t="s">
        <v>23483</v>
      </c>
      <c r="C4190" s="8"/>
      <c r="D4190" s="8"/>
      <c r="E4190" s="9" t="s">
        <v>23484</v>
      </c>
      <c r="F4190" s="8"/>
      <c r="G4190" s="8" t="s">
        <v>18</v>
      </c>
      <c r="H4190" s="8"/>
      <c r="I4190" s="8"/>
      <c r="J4190" s="8"/>
      <c r="K4190" s="8" t="s">
        <v>23485</v>
      </c>
      <c r="L4190" s="8" t="s">
        <v>23485</v>
      </c>
      <c r="M4190" s="8" t="s">
        <v>23485</v>
      </c>
      <c r="N4190" s="8" t="s">
        <v>246</v>
      </c>
      <c r="O4190" s="8" t="s">
        <v>98</v>
      </c>
      <c r="P4190" s="8">
        <v>0</v>
      </c>
      <c r="Q4190" s="8">
        <v>0</v>
      </c>
      <c r="R4190" s="8" t="s">
        <v>175</v>
      </c>
      <c r="S4190" s="8" t="s">
        <v>176</v>
      </c>
      <c r="T4190" s="8" t="s">
        <v>101</v>
      </c>
      <c r="U4190" s="8">
        <v>75</v>
      </c>
      <c r="V4190" s="8" t="s">
        <v>102</v>
      </c>
      <c r="W4190" s="10"/>
      <c r="X4190" s="8"/>
      <c r="Y4190" s="8" t="s">
        <v>119</v>
      </c>
      <c r="Z4190" s="8"/>
      <c r="AA4190" s="8" t="s">
        <v>101</v>
      </c>
      <c r="AB4190" s="8" t="s">
        <v>101</v>
      </c>
      <c r="AC4190" s="8" t="s">
        <v>101</v>
      </c>
      <c r="AD4190" s="8"/>
      <c r="AE4190" s="8"/>
      <c r="AF4190" s="8"/>
      <c r="AG4190" s="8"/>
      <c r="AH4190" s="8"/>
      <c r="AI4190" s="8" t="s">
        <v>21708</v>
      </c>
      <c r="AJ4190" s="8" t="s">
        <v>1477</v>
      </c>
      <c r="AK4190" s="8" t="s">
        <v>12401</v>
      </c>
      <c r="AL4190" s="8" t="s">
        <v>149</v>
      </c>
      <c r="AM4190" s="8">
        <v>40.489722</v>
      </c>
      <c r="AN4190" s="8">
        <v>-81.445832999999993</v>
      </c>
      <c r="AO4190" s="8" t="s">
        <v>138</v>
      </c>
      <c r="AP4190" s="8"/>
      <c r="AQ4190" s="8"/>
      <c r="AR4190" s="8"/>
      <c r="AS4190" s="8">
        <v>0</v>
      </c>
    </row>
    <row r="4191" spans="1:45">
      <c r="A4191" s="8" t="s">
        <v>23486</v>
      </c>
      <c r="B4191" s="8" t="s">
        <v>23487</v>
      </c>
      <c r="C4191" s="8"/>
      <c r="D4191" s="8"/>
      <c r="E4191" s="9" t="s">
        <v>23488</v>
      </c>
      <c r="F4191" s="8"/>
      <c r="G4191" s="8" t="s">
        <v>14</v>
      </c>
      <c r="H4191" s="8"/>
      <c r="I4191" s="8"/>
      <c r="J4191" s="8"/>
      <c r="K4191" s="8" t="s">
        <v>23489</v>
      </c>
      <c r="L4191" s="8" t="s">
        <v>23489</v>
      </c>
      <c r="M4191" s="8" t="s">
        <v>23489</v>
      </c>
      <c r="N4191" s="8" t="s">
        <v>246</v>
      </c>
      <c r="O4191" s="8" t="s">
        <v>98</v>
      </c>
      <c r="P4191" s="8">
        <v>0.05</v>
      </c>
      <c r="Q4191" s="8">
        <v>5.3999999999999999E-2</v>
      </c>
      <c r="R4191" s="8" t="s">
        <v>175</v>
      </c>
      <c r="S4191" s="8" t="s">
        <v>176</v>
      </c>
      <c r="T4191" s="8" t="s">
        <v>101</v>
      </c>
      <c r="U4191" s="8">
        <v>75</v>
      </c>
      <c r="V4191" s="8" t="s">
        <v>102</v>
      </c>
      <c r="W4191" s="10">
        <v>27.67379</v>
      </c>
      <c r="X4191" s="8" t="s">
        <v>102</v>
      </c>
      <c r="Y4191" s="8" t="s">
        <v>119</v>
      </c>
      <c r="Z4191" s="8" t="s">
        <v>101</v>
      </c>
      <c r="AA4191" s="8" t="s">
        <v>101</v>
      </c>
      <c r="AB4191" s="8" t="s">
        <v>101</v>
      </c>
      <c r="AC4191" s="8" t="s">
        <v>101</v>
      </c>
      <c r="AD4191" s="8"/>
      <c r="AE4191" s="8"/>
      <c r="AF4191" s="8"/>
      <c r="AG4191" s="8"/>
      <c r="AH4191" s="8"/>
      <c r="AI4191" s="8" t="s">
        <v>21262</v>
      </c>
      <c r="AJ4191" s="8" t="s">
        <v>1477</v>
      </c>
      <c r="AK4191" s="8" t="s">
        <v>12401</v>
      </c>
      <c r="AL4191" s="8" t="s">
        <v>149</v>
      </c>
      <c r="AM4191" s="8">
        <v>37.343611000000003</v>
      </c>
      <c r="AN4191" s="8">
        <v>-83.530277999999996</v>
      </c>
      <c r="AO4191" s="8" t="s">
        <v>138</v>
      </c>
      <c r="AP4191" s="8"/>
      <c r="AQ4191" s="8"/>
      <c r="AR4191" s="8"/>
      <c r="AS4191" s="8">
        <v>0.3</v>
      </c>
    </row>
    <row r="4192" spans="1:45">
      <c r="A4192" s="8" t="s">
        <v>23490</v>
      </c>
      <c r="B4192" s="8" t="s">
        <v>23491</v>
      </c>
      <c r="C4192" s="8"/>
      <c r="D4192" s="8"/>
      <c r="E4192" s="9" t="s">
        <v>23492</v>
      </c>
      <c r="F4192" s="8"/>
      <c r="G4192" s="8" t="s">
        <v>14</v>
      </c>
      <c r="H4192" s="8"/>
      <c r="I4192" s="8"/>
      <c r="J4192" s="8"/>
      <c r="K4192" s="8" t="s">
        <v>23413</v>
      </c>
      <c r="L4192" s="8" t="s">
        <v>22054</v>
      </c>
      <c r="M4192" s="8" t="s">
        <v>22054</v>
      </c>
      <c r="N4192" s="8" t="s">
        <v>246</v>
      </c>
      <c r="O4192" s="8" t="s">
        <v>98</v>
      </c>
      <c r="P4192" s="8">
        <v>3.45</v>
      </c>
      <c r="Q4192" s="8">
        <v>3.8</v>
      </c>
      <c r="R4192" s="8" t="s">
        <v>99</v>
      </c>
      <c r="S4192" s="8" t="s">
        <v>157</v>
      </c>
      <c r="T4192" s="8" t="s">
        <v>101</v>
      </c>
      <c r="U4192" s="8">
        <v>517</v>
      </c>
      <c r="V4192" s="8" t="s">
        <v>138</v>
      </c>
      <c r="W4192" s="10">
        <v>429</v>
      </c>
      <c r="X4192" s="8" t="s">
        <v>138</v>
      </c>
      <c r="Y4192" s="8" t="s">
        <v>119</v>
      </c>
      <c r="Z4192" s="8" t="s">
        <v>104</v>
      </c>
      <c r="AA4192" s="8">
        <v>52</v>
      </c>
      <c r="AB4192" s="8" t="s">
        <v>101</v>
      </c>
      <c r="AC4192" s="8">
        <v>15</v>
      </c>
      <c r="AD4192" s="8">
        <v>1941</v>
      </c>
      <c r="AE4192" s="8"/>
      <c r="AF4192" s="8" t="s">
        <v>23493</v>
      </c>
      <c r="AG4192" s="8" t="s">
        <v>23494</v>
      </c>
      <c r="AH4192" s="8"/>
      <c r="AI4192" s="8" t="s">
        <v>21861</v>
      </c>
      <c r="AJ4192" s="8" t="s">
        <v>1477</v>
      </c>
      <c r="AK4192" s="8" t="s">
        <v>12401</v>
      </c>
      <c r="AL4192" s="8" t="s">
        <v>149</v>
      </c>
      <c r="AM4192" s="8">
        <v>38.913617000000002</v>
      </c>
      <c r="AN4192" s="8">
        <v>-111.417546</v>
      </c>
      <c r="AO4192" s="8" t="s">
        <v>138</v>
      </c>
      <c r="AP4192" s="8"/>
      <c r="AQ4192" s="8"/>
      <c r="AR4192" s="8"/>
      <c r="AS4192" s="8">
        <v>76.7</v>
      </c>
    </row>
    <row r="4193" spans="1:45">
      <c r="A4193" s="8" t="s">
        <v>23495</v>
      </c>
      <c r="B4193" s="8" t="s">
        <v>23496</v>
      </c>
      <c r="C4193" s="8"/>
      <c r="D4193" s="8"/>
      <c r="E4193" s="9" t="s">
        <v>23497</v>
      </c>
      <c r="F4193" s="8"/>
      <c r="G4193" s="8" t="s">
        <v>14</v>
      </c>
      <c r="H4193" s="8"/>
      <c r="I4193" s="8"/>
      <c r="J4193" s="8"/>
      <c r="K4193" s="8" t="s">
        <v>21393</v>
      </c>
      <c r="L4193" s="8" t="s">
        <v>21393</v>
      </c>
      <c r="M4193" s="8" t="s">
        <v>21393</v>
      </c>
      <c r="N4193" s="8" t="s">
        <v>246</v>
      </c>
      <c r="O4193" s="8" t="s">
        <v>98</v>
      </c>
      <c r="P4193" s="8">
        <v>0</v>
      </c>
      <c r="Q4193" s="8">
        <v>4.6999999999999999E-4</v>
      </c>
      <c r="R4193" s="8" t="s">
        <v>175</v>
      </c>
      <c r="S4193" s="8" t="s">
        <v>176</v>
      </c>
      <c r="T4193" s="8" t="s">
        <v>101</v>
      </c>
      <c r="U4193" s="8">
        <v>75</v>
      </c>
      <c r="V4193" s="8" t="s">
        <v>102</v>
      </c>
      <c r="W4193" s="10">
        <v>18</v>
      </c>
      <c r="X4193" s="8" t="s">
        <v>138</v>
      </c>
      <c r="Y4193" s="8" t="s">
        <v>119</v>
      </c>
      <c r="Z4193" s="8" t="s">
        <v>101</v>
      </c>
      <c r="AA4193" s="8" t="s">
        <v>101</v>
      </c>
      <c r="AB4193" s="8" t="s">
        <v>101</v>
      </c>
      <c r="AC4193" s="8" t="s">
        <v>101</v>
      </c>
      <c r="AD4193" s="8"/>
      <c r="AE4193" s="8"/>
      <c r="AF4193" s="8" t="s">
        <v>21302</v>
      </c>
      <c r="AG4193" s="8"/>
      <c r="AH4193" s="8"/>
      <c r="AI4193" s="8" t="s">
        <v>21376</v>
      </c>
      <c r="AJ4193" s="8" t="s">
        <v>1477</v>
      </c>
      <c r="AK4193" s="8" t="s">
        <v>12401</v>
      </c>
      <c r="AL4193" s="8" t="s">
        <v>149</v>
      </c>
      <c r="AM4193" s="8">
        <v>37.728561999999997</v>
      </c>
      <c r="AN4193" s="8">
        <v>-81.978926999999999</v>
      </c>
      <c r="AO4193" s="8" t="s">
        <v>138</v>
      </c>
      <c r="AP4193" s="8"/>
      <c r="AQ4193" s="8"/>
      <c r="AR4193" s="8"/>
      <c r="AS4193" s="8">
        <v>0</v>
      </c>
    </row>
    <row r="4194" spans="1:45">
      <c r="A4194" s="8" t="s">
        <v>23498</v>
      </c>
      <c r="B4194" s="8" t="s">
        <v>23499</v>
      </c>
      <c r="C4194" s="8"/>
      <c r="D4194" s="8"/>
      <c r="E4194" s="9" t="s">
        <v>23500</v>
      </c>
      <c r="F4194" s="8"/>
      <c r="G4194" s="8" t="s">
        <v>20</v>
      </c>
      <c r="H4194" s="8"/>
      <c r="I4194" s="8"/>
      <c r="J4194" s="8"/>
      <c r="K4194" s="8" t="s">
        <v>23501</v>
      </c>
      <c r="L4194" s="8" t="s">
        <v>23501</v>
      </c>
      <c r="M4194" s="8" t="s">
        <v>23501</v>
      </c>
      <c r="N4194" s="8" t="s">
        <v>246</v>
      </c>
      <c r="O4194" s="8" t="s">
        <v>98</v>
      </c>
      <c r="P4194" s="8">
        <v>0.01</v>
      </c>
      <c r="Q4194" s="8">
        <v>7.7270000000000004E-3</v>
      </c>
      <c r="R4194" s="8" t="s">
        <v>175</v>
      </c>
      <c r="S4194" s="8" t="s">
        <v>176</v>
      </c>
      <c r="T4194" s="8" t="s">
        <v>101</v>
      </c>
      <c r="U4194" s="8">
        <v>75</v>
      </c>
      <c r="V4194" s="8" t="s">
        <v>102</v>
      </c>
      <c r="W4194" s="10"/>
      <c r="X4194" s="8"/>
      <c r="Y4194" s="8" t="s">
        <v>119</v>
      </c>
      <c r="Z4194" s="8"/>
      <c r="AA4194" s="8" t="s">
        <v>101</v>
      </c>
      <c r="AB4194" s="8" t="s">
        <v>101</v>
      </c>
      <c r="AC4194" s="8" t="s">
        <v>101</v>
      </c>
      <c r="AD4194" s="8"/>
      <c r="AE4194" s="8"/>
      <c r="AF4194" s="8" t="s">
        <v>21302</v>
      </c>
      <c r="AG4194" s="8"/>
      <c r="AH4194" s="8"/>
      <c r="AI4194" s="8" t="s">
        <v>21281</v>
      </c>
      <c r="AJ4194" s="8" t="s">
        <v>1477</v>
      </c>
      <c r="AK4194" s="8" t="s">
        <v>12401</v>
      </c>
      <c r="AL4194" s="8" t="s">
        <v>149</v>
      </c>
      <c r="AM4194" s="8">
        <v>37.310799000000003</v>
      </c>
      <c r="AN4194" s="8">
        <v>-82.258594000000002</v>
      </c>
      <c r="AO4194" s="8" t="s">
        <v>138</v>
      </c>
      <c r="AP4194" s="8"/>
      <c r="AQ4194" s="8"/>
      <c r="AR4194" s="8"/>
      <c r="AS4194" s="8" t="s">
        <v>101</v>
      </c>
    </row>
    <row r="4195" spans="1:45">
      <c r="A4195" s="8" t="s">
        <v>23502</v>
      </c>
      <c r="B4195" s="8" t="s">
        <v>23503</v>
      </c>
      <c r="C4195" s="8"/>
      <c r="D4195" s="8"/>
      <c r="E4195" s="9" t="s">
        <v>23504</v>
      </c>
      <c r="F4195" s="8"/>
      <c r="G4195" s="8" t="s">
        <v>14</v>
      </c>
      <c r="H4195" s="8"/>
      <c r="I4195" s="8"/>
      <c r="J4195" s="8"/>
      <c r="K4195" s="8" t="s">
        <v>23505</v>
      </c>
      <c r="L4195" s="8" t="s">
        <v>23505</v>
      </c>
      <c r="M4195" s="8" t="s">
        <v>23505</v>
      </c>
      <c r="N4195" s="8" t="s">
        <v>246</v>
      </c>
      <c r="O4195" s="8" t="s">
        <v>98</v>
      </c>
      <c r="P4195" s="8">
        <v>0.03</v>
      </c>
      <c r="Q4195" s="8">
        <v>3.1E-2</v>
      </c>
      <c r="R4195" s="8" t="s">
        <v>175</v>
      </c>
      <c r="S4195" s="8" t="s">
        <v>176</v>
      </c>
      <c r="T4195" s="8" t="s">
        <v>101</v>
      </c>
      <c r="U4195" s="8">
        <v>75</v>
      </c>
      <c r="V4195" s="8" t="s">
        <v>102</v>
      </c>
      <c r="W4195" s="10">
        <v>24</v>
      </c>
      <c r="X4195" s="8" t="s">
        <v>102</v>
      </c>
      <c r="Y4195" s="8" t="s">
        <v>119</v>
      </c>
      <c r="Z4195" s="8" t="s">
        <v>101</v>
      </c>
      <c r="AA4195" s="8" t="s">
        <v>101</v>
      </c>
      <c r="AB4195" s="8" t="s">
        <v>101</v>
      </c>
      <c r="AC4195" s="8" t="s">
        <v>101</v>
      </c>
      <c r="AD4195" s="8"/>
      <c r="AE4195" s="8"/>
      <c r="AF4195" s="8"/>
      <c r="AG4195" s="8"/>
      <c r="AH4195" s="8"/>
      <c r="AI4195" s="8" t="s">
        <v>21262</v>
      </c>
      <c r="AJ4195" s="8" t="s">
        <v>1477</v>
      </c>
      <c r="AK4195" s="8" t="s">
        <v>12401</v>
      </c>
      <c r="AL4195" s="8" t="s">
        <v>149</v>
      </c>
      <c r="AM4195" s="8">
        <v>37.919443999999999</v>
      </c>
      <c r="AN4195" s="8">
        <v>-82.891110999999995</v>
      </c>
      <c r="AO4195" s="8" t="s">
        <v>138</v>
      </c>
      <c r="AP4195" s="8"/>
      <c r="AQ4195" s="8"/>
      <c r="AR4195" s="8"/>
      <c r="AS4195" s="8">
        <v>0.2</v>
      </c>
    </row>
    <row r="4196" spans="1:45">
      <c r="A4196" s="8" t="s">
        <v>23506</v>
      </c>
      <c r="B4196" s="8" t="s">
        <v>23507</v>
      </c>
      <c r="C4196" s="8"/>
      <c r="D4196" s="8"/>
      <c r="E4196" s="9" t="s">
        <v>23508</v>
      </c>
      <c r="F4196" s="8"/>
      <c r="G4196" s="8" t="s">
        <v>14</v>
      </c>
      <c r="H4196" s="8"/>
      <c r="I4196" s="8"/>
      <c r="J4196" s="8"/>
      <c r="K4196" s="8" t="s">
        <v>23325</v>
      </c>
      <c r="L4196" s="8" t="s">
        <v>23325</v>
      </c>
      <c r="M4196" s="8" t="s">
        <v>23325</v>
      </c>
      <c r="N4196" s="8" t="s">
        <v>246</v>
      </c>
      <c r="O4196" s="8" t="s">
        <v>98</v>
      </c>
      <c r="P4196" s="8">
        <v>0.25</v>
      </c>
      <c r="Q4196" s="8">
        <v>0.28000000000000003</v>
      </c>
      <c r="R4196" s="8" t="s">
        <v>175</v>
      </c>
      <c r="S4196" s="8" t="s">
        <v>176</v>
      </c>
      <c r="T4196" s="8" t="s">
        <v>101</v>
      </c>
      <c r="U4196" s="8">
        <v>75</v>
      </c>
      <c r="V4196" s="8" t="s">
        <v>102</v>
      </c>
      <c r="W4196" s="10">
        <v>30.354489999999998</v>
      </c>
      <c r="X4196" s="8" t="s">
        <v>102</v>
      </c>
      <c r="Y4196" s="8" t="s">
        <v>119</v>
      </c>
      <c r="Z4196" s="8" t="s">
        <v>101</v>
      </c>
      <c r="AA4196" s="8" t="s">
        <v>101</v>
      </c>
      <c r="AB4196" s="8" t="s">
        <v>101</v>
      </c>
      <c r="AC4196" s="8" t="s">
        <v>101</v>
      </c>
      <c r="AD4196" s="8"/>
      <c r="AE4196" s="8"/>
      <c r="AF4196" s="8"/>
      <c r="AG4196" s="8"/>
      <c r="AH4196" s="8"/>
      <c r="AI4196" s="8" t="s">
        <v>21461</v>
      </c>
      <c r="AJ4196" s="8" t="s">
        <v>1477</v>
      </c>
      <c r="AK4196" s="8" t="s">
        <v>12401</v>
      </c>
      <c r="AL4196" s="8" t="s">
        <v>149</v>
      </c>
      <c r="AM4196" s="8">
        <v>33.310833000000002</v>
      </c>
      <c r="AN4196" s="8">
        <v>-87.309167000000002</v>
      </c>
      <c r="AO4196" s="8" t="s">
        <v>138</v>
      </c>
      <c r="AP4196" s="8"/>
      <c r="AQ4196" s="8"/>
      <c r="AR4196" s="8"/>
      <c r="AS4196" s="8">
        <v>1.6</v>
      </c>
    </row>
    <row r="4197" spans="1:45">
      <c r="A4197" s="8" t="s">
        <v>23509</v>
      </c>
      <c r="B4197" s="8" t="s">
        <v>23510</v>
      </c>
      <c r="C4197" s="8"/>
      <c r="D4197" s="8"/>
      <c r="E4197" s="9" t="s">
        <v>23511</v>
      </c>
      <c r="F4197" s="8"/>
      <c r="G4197" s="8" t="s">
        <v>14</v>
      </c>
      <c r="H4197" s="8"/>
      <c r="I4197" s="8"/>
      <c r="J4197" s="8"/>
      <c r="K4197" s="8" t="s">
        <v>21411</v>
      </c>
      <c r="L4197" s="8" t="s">
        <v>12483</v>
      </c>
      <c r="M4197" s="8" t="s">
        <v>12483</v>
      </c>
      <c r="N4197" s="8" t="s">
        <v>12484</v>
      </c>
      <c r="O4197" s="8" t="s">
        <v>98</v>
      </c>
      <c r="P4197" s="8">
        <v>0.3</v>
      </c>
      <c r="Q4197" s="8">
        <v>0.33</v>
      </c>
      <c r="R4197" s="8" t="s">
        <v>175</v>
      </c>
      <c r="S4197" s="8" t="s">
        <v>176</v>
      </c>
      <c r="T4197" s="8" t="s">
        <v>101</v>
      </c>
      <c r="U4197" s="8">
        <v>75</v>
      </c>
      <c r="V4197" s="8" t="s">
        <v>102</v>
      </c>
      <c r="W4197" s="10">
        <v>4</v>
      </c>
      <c r="X4197" s="8" t="s">
        <v>138</v>
      </c>
      <c r="Y4197" s="8" t="s">
        <v>119</v>
      </c>
      <c r="Z4197" s="8" t="s">
        <v>101</v>
      </c>
      <c r="AA4197" s="8" t="s">
        <v>101</v>
      </c>
      <c r="AB4197" s="8" t="s">
        <v>101</v>
      </c>
      <c r="AC4197" s="8" t="s">
        <v>101</v>
      </c>
      <c r="AD4197" s="8"/>
      <c r="AE4197" s="8"/>
      <c r="AF4197" s="8" t="s">
        <v>21302</v>
      </c>
      <c r="AG4197" s="8"/>
      <c r="AH4197" s="8"/>
      <c r="AI4197" s="8" t="s">
        <v>21376</v>
      </c>
      <c r="AJ4197" s="8" t="s">
        <v>1477</v>
      </c>
      <c r="AK4197" s="8" t="s">
        <v>12401</v>
      </c>
      <c r="AL4197" s="8" t="s">
        <v>149</v>
      </c>
      <c r="AM4197" s="8">
        <v>38.079833999999998</v>
      </c>
      <c r="AN4197" s="8">
        <v>-81.536767999999995</v>
      </c>
      <c r="AO4197" s="8" t="s">
        <v>138</v>
      </c>
      <c r="AP4197" s="8"/>
      <c r="AQ4197" s="8"/>
      <c r="AR4197" s="8"/>
      <c r="AS4197" s="8">
        <v>1.9</v>
      </c>
    </row>
    <row r="4198" spans="1:45">
      <c r="A4198" s="8" t="s">
        <v>23512</v>
      </c>
      <c r="B4198" s="8" t="s">
        <v>23513</v>
      </c>
      <c r="C4198" s="8"/>
      <c r="D4198" s="8"/>
      <c r="E4198" s="9" t="s">
        <v>23514</v>
      </c>
      <c r="F4198" s="8"/>
      <c r="G4198" s="8" t="s">
        <v>14</v>
      </c>
      <c r="H4198" s="8"/>
      <c r="I4198" s="8"/>
      <c r="J4198" s="8"/>
      <c r="K4198" s="8" t="s">
        <v>23515</v>
      </c>
      <c r="L4198" s="8" t="s">
        <v>23515</v>
      </c>
      <c r="M4198" s="8" t="s">
        <v>23515</v>
      </c>
      <c r="N4198" s="8" t="s">
        <v>246</v>
      </c>
      <c r="O4198" s="8" t="s">
        <v>98</v>
      </c>
      <c r="P4198" s="8">
        <v>0.03</v>
      </c>
      <c r="Q4198" s="8">
        <v>0.03</v>
      </c>
      <c r="R4198" s="8" t="s">
        <v>175</v>
      </c>
      <c r="S4198" s="8" t="s">
        <v>176</v>
      </c>
      <c r="T4198" s="8" t="s">
        <v>101</v>
      </c>
      <c r="U4198" s="8">
        <v>75</v>
      </c>
      <c r="V4198" s="8" t="s">
        <v>102</v>
      </c>
      <c r="W4198" s="10">
        <v>19</v>
      </c>
      <c r="X4198" s="8" t="s">
        <v>102</v>
      </c>
      <c r="Y4198" s="8" t="s">
        <v>119</v>
      </c>
      <c r="Z4198" s="8" t="s">
        <v>101</v>
      </c>
      <c r="AA4198" s="8" t="s">
        <v>101</v>
      </c>
      <c r="AB4198" s="8" t="s">
        <v>101</v>
      </c>
      <c r="AC4198" s="8" t="s">
        <v>101</v>
      </c>
      <c r="AD4198" s="8"/>
      <c r="AE4198" s="8"/>
      <c r="AF4198" s="8"/>
      <c r="AG4198" s="8"/>
      <c r="AH4198" s="8"/>
      <c r="AI4198" s="8" t="s">
        <v>21286</v>
      </c>
      <c r="AJ4198" s="8" t="s">
        <v>1477</v>
      </c>
      <c r="AK4198" s="8" t="s">
        <v>12401</v>
      </c>
      <c r="AL4198" s="8" t="s">
        <v>149</v>
      </c>
      <c r="AM4198" s="8">
        <v>39.908332999999999</v>
      </c>
      <c r="AN4198" s="8">
        <v>-79.853888999999995</v>
      </c>
      <c r="AO4198" s="8" t="s">
        <v>138</v>
      </c>
      <c r="AP4198" s="8"/>
      <c r="AQ4198" s="8"/>
      <c r="AR4198" s="8"/>
      <c r="AS4198" s="8">
        <v>0.2</v>
      </c>
    </row>
    <row r="4199" spans="1:45">
      <c r="A4199" s="8" t="s">
        <v>23516</v>
      </c>
      <c r="B4199" s="8" t="s">
        <v>23517</v>
      </c>
      <c r="C4199" s="8"/>
      <c r="D4199" s="8"/>
      <c r="E4199" s="9" t="s">
        <v>23518</v>
      </c>
      <c r="F4199" s="8"/>
      <c r="G4199" s="8" t="s">
        <v>14</v>
      </c>
      <c r="H4199" s="8"/>
      <c r="I4199" s="8"/>
      <c r="J4199" s="8"/>
      <c r="K4199" s="8" t="s">
        <v>23519</v>
      </c>
      <c r="L4199" s="8" t="s">
        <v>23519</v>
      </c>
      <c r="M4199" s="8" t="s">
        <v>23519</v>
      </c>
      <c r="N4199" s="8" t="s">
        <v>246</v>
      </c>
      <c r="O4199" s="8" t="s">
        <v>98</v>
      </c>
      <c r="P4199" s="8">
        <v>0.04</v>
      </c>
      <c r="Q4199" s="8">
        <v>4.8379999999999999E-2</v>
      </c>
      <c r="R4199" s="8" t="s">
        <v>175</v>
      </c>
      <c r="S4199" s="8" t="s">
        <v>176</v>
      </c>
      <c r="T4199" s="8" t="s">
        <v>101</v>
      </c>
      <c r="U4199" s="8">
        <v>75</v>
      </c>
      <c r="V4199" s="8" t="s">
        <v>102</v>
      </c>
      <c r="W4199" s="10">
        <v>40</v>
      </c>
      <c r="X4199" s="8" t="s">
        <v>102</v>
      </c>
      <c r="Y4199" s="8" t="s">
        <v>119</v>
      </c>
      <c r="Z4199" s="8" t="s">
        <v>101</v>
      </c>
      <c r="AA4199" s="8" t="s">
        <v>101</v>
      </c>
      <c r="AB4199" s="8" t="s">
        <v>101</v>
      </c>
      <c r="AC4199" s="8" t="s">
        <v>101</v>
      </c>
      <c r="AD4199" s="8"/>
      <c r="AE4199" s="8"/>
      <c r="AF4199" s="8"/>
      <c r="AG4199" s="8"/>
      <c r="AH4199" s="8"/>
      <c r="AI4199" s="8" t="s">
        <v>21262</v>
      </c>
      <c r="AJ4199" s="8" t="s">
        <v>1477</v>
      </c>
      <c r="AK4199" s="8" t="s">
        <v>12401</v>
      </c>
      <c r="AL4199" s="8" t="s">
        <v>149</v>
      </c>
      <c r="AM4199" s="8">
        <v>36.782221999999997</v>
      </c>
      <c r="AN4199" s="8">
        <v>-83.608056000000005</v>
      </c>
      <c r="AO4199" s="8" t="s">
        <v>138</v>
      </c>
      <c r="AP4199" s="8"/>
      <c r="AQ4199" s="8"/>
      <c r="AR4199" s="8"/>
      <c r="AS4199" s="8">
        <v>0.3</v>
      </c>
    </row>
    <row r="4200" spans="1:45">
      <c r="A4200" s="8" t="s">
        <v>23520</v>
      </c>
      <c r="B4200" s="8" t="s">
        <v>23521</v>
      </c>
      <c r="C4200" s="8"/>
      <c r="D4200" s="8"/>
      <c r="E4200" s="9" t="s">
        <v>23522</v>
      </c>
      <c r="F4200" s="8"/>
      <c r="G4200" s="8" t="s">
        <v>14</v>
      </c>
      <c r="H4200" s="8"/>
      <c r="I4200" s="8"/>
      <c r="J4200" s="8"/>
      <c r="K4200" s="8" t="s">
        <v>22291</v>
      </c>
      <c r="L4200" s="8" t="s">
        <v>21915</v>
      </c>
      <c r="M4200" s="8" t="s">
        <v>21915</v>
      </c>
      <c r="N4200" s="8" t="s">
        <v>246</v>
      </c>
      <c r="O4200" s="8" t="s">
        <v>98</v>
      </c>
      <c r="P4200" s="8">
        <v>0.21</v>
      </c>
      <c r="Q4200" s="8">
        <v>0.23</v>
      </c>
      <c r="R4200" s="8" t="s">
        <v>175</v>
      </c>
      <c r="S4200" s="8" t="s">
        <v>176</v>
      </c>
      <c r="T4200" s="8" t="s">
        <v>101</v>
      </c>
      <c r="U4200" s="8">
        <v>75</v>
      </c>
      <c r="V4200" s="8" t="s">
        <v>102</v>
      </c>
      <c r="W4200" s="10">
        <v>51</v>
      </c>
      <c r="X4200" s="8" t="s">
        <v>138</v>
      </c>
      <c r="Y4200" s="8" t="s">
        <v>1605</v>
      </c>
      <c r="Z4200" s="8" t="s">
        <v>101</v>
      </c>
      <c r="AA4200" s="8" t="s">
        <v>101</v>
      </c>
      <c r="AB4200" s="8" t="s">
        <v>101</v>
      </c>
      <c r="AC4200" s="8" t="s">
        <v>101</v>
      </c>
      <c r="AD4200" s="8"/>
      <c r="AE4200" s="8"/>
      <c r="AF4200" s="8" t="s">
        <v>21302</v>
      </c>
      <c r="AG4200" s="8"/>
      <c r="AH4200" s="8"/>
      <c r="AI4200" s="8" t="s">
        <v>21286</v>
      </c>
      <c r="AJ4200" s="8" t="s">
        <v>1477</v>
      </c>
      <c r="AK4200" s="8" t="s">
        <v>12401</v>
      </c>
      <c r="AL4200" s="8" t="s">
        <v>149</v>
      </c>
      <c r="AM4200" s="8">
        <v>40.804774999999999</v>
      </c>
      <c r="AN4200" s="8">
        <v>-75.977771000000004</v>
      </c>
      <c r="AO4200" s="8" t="s">
        <v>138</v>
      </c>
      <c r="AP4200" s="8"/>
      <c r="AQ4200" s="8"/>
      <c r="AR4200" s="8"/>
      <c r="AS4200" s="8">
        <v>2.8</v>
      </c>
    </row>
    <row r="4201" spans="1:45">
      <c r="A4201" s="8" t="s">
        <v>23523</v>
      </c>
      <c r="B4201" s="8" t="s">
        <v>23524</v>
      </c>
      <c r="C4201" s="8"/>
      <c r="D4201" s="8"/>
      <c r="E4201" s="9" t="s">
        <v>23525</v>
      </c>
      <c r="F4201" s="8"/>
      <c r="G4201" s="8" t="s">
        <v>14</v>
      </c>
      <c r="H4201" s="8"/>
      <c r="I4201" s="8"/>
      <c r="J4201" s="8"/>
      <c r="K4201" s="8" t="s">
        <v>23526</v>
      </c>
      <c r="L4201" s="8" t="s">
        <v>23526</v>
      </c>
      <c r="M4201" s="8" t="s">
        <v>23526</v>
      </c>
      <c r="N4201" s="8" t="s">
        <v>246</v>
      </c>
      <c r="O4201" s="8" t="s">
        <v>98</v>
      </c>
      <c r="P4201" s="8">
        <v>0.11</v>
      </c>
      <c r="Q4201" s="8">
        <v>0.12</v>
      </c>
      <c r="R4201" s="8" t="s">
        <v>175</v>
      </c>
      <c r="S4201" s="8" t="s">
        <v>176</v>
      </c>
      <c r="T4201" s="8" t="s">
        <v>101</v>
      </c>
      <c r="U4201" s="8">
        <v>75</v>
      </c>
      <c r="V4201" s="8" t="s">
        <v>102</v>
      </c>
      <c r="W4201" s="10">
        <v>21</v>
      </c>
      <c r="X4201" s="8" t="s">
        <v>138</v>
      </c>
      <c r="Y4201" s="8" t="s">
        <v>119</v>
      </c>
      <c r="Z4201" s="8" t="s">
        <v>101</v>
      </c>
      <c r="AA4201" s="8" t="s">
        <v>101</v>
      </c>
      <c r="AB4201" s="8" t="s">
        <v>101</v>
      </c>
      <c r="AC4201" s="8" t="s">
        <v>101</v>
      </c>
      <c r="AD4201" s="8"/>
      <c r="AE4201" s="8"/>
      <c r="AF4201" s="8" t="s">
        <v>21302</v>
      </c>
      <c r="AG4201" s="8"/>
      <c r="AH4201" s="8"/>
      <c r="AI4201" s="8" t="s">
        <v>21286</v>
      </c>
      <c r="AJ4201" s="8" t="s">
        <v>1477</v>
      </c>
      <c r="AK4201" s="8" t="s">
        <v>12401</v>
      </c>
      <c r="AL4201" s="8" t="s">
        <v>149</v>
      </c>
      <c r="AM4201" s="8">
        <v>40.193055000000001</v>
      </c>
      <c r="AN4201" s="8">
        <v>-78.201666000000003</v>
      </c>
      <c r="AO4201" s="8" t="s">
        <v>138</v>
      </c>
      <c r="AP4201" s="8"/>
      <c r="AQ4201" s="8"/>
      <c r="AR4201" s="8"/>
      <c r="AS4201" s="8">
        <v>0.7</v>
      </c>
    </row>
    <row r="4202" spans="1:45">
      <c r="A4202" s="8" t="s">
        <v>23527</v>
      </c>
      <c r="B4202" s="8" t="s">
        <v>23528</v>
      </c>
      <c r="C4202" s="8"/>
      <c r="D4202" s="8"/>
      <c r="E4202" s="9" t="s">
        <v>23529</v>
      </c>
      <c r="F4202" s="8"/>
      <c r="G4202" s="8" t="s">
        <v>14</v>
      </c>
      <c r="H4202" s="8"/>
      <c r="I4202" s="8"/>
      <c r="J4202" s="8"/>
      <c r="K4202" s="8" t="s">
        <v>22534</v>
      </c>
      <c r="L4202" s="8" t="s">
        <v>22535</v>
      </c>
      <c r="M4202" s="8" t="s">
        <v>22535</v>
      </c>
      <c r="N4202" s="8" t="s">
        <v>246</v>
      </c>
      <c r="O4202" s="8" t="s">
        <v>98</v>
      </c>
      <c r="P4202" s="8">
        <v>2.1800000000000002</v>
      </c>
      <c r="Q4202" s="8">
        <v>2.4</v>
      </c>
      <c r="R4202" s="8" t="s">
        <v>175</v>
      </c>
      <c r="S4202" s="8" t="s">
        <v>176</v>
      </c>
      <c r="T4202" s="8" t="s">
        <v>101</v>
      </c>
      <c r="U4202" s="8">
        <v>75</v>
      </c>
      <c r="V4202" s="8" t="s">
        <v>102</v>
      </c>
      <c r="W4202" s="10">
        <v>78</v>
      </c>
      <c r="X4202" s="8" t="s">
        <v>138</v>
      </c>
      <c r="Y4202" s="8" t="s">
        <v>131</v>
      </c>
      <c r="Z4202" s="8" t="s">
        <v>104</v>
      </c>
      <c r="AA4202" s="8" t="s">
        <v>101</v>
      </c>
      <c r="AB4202" s="8" t="s">
        <v>101</v>
      </c>
      <c r="AC4202" s="8" t="s">
        <v>101</v>
      </c>
      <c r="AD4202" s="8"/>
      <c r="AE4202" s="8"/>
      <c r="AF4202" s="8" t="s">
        <v>21761</v>
      </c>
      <c r="AG4202" s="8"/>
      <c r="AH4202" s="8"/>
      <c r="AI4202" s="8" t="s">
        <v>21762</v>
      </c>
      <c r="AJ4202" s="8" t="s">
        <v>1477</v>
      </c>
      <c r="AK4202" s="8" t="s">
        <v>12401</v>
      </c>
      <c r="AL4202" s="8" t="s">
        <v>149</v>
      </c>
      <c r="AM4202" s="8">
        <v>32.32</v>
      </c>
      <c r="AN4202" s="8">
        <v>-94.46</v>
      </c>
      <c r="AO4202" s="8" t="s">
        <v>138</v>
      </c>
      <c r="AP4202" s="8"/>
      <c r="AQ4202" s="8"/>
      <c r="AR4202" s="8"/>
      <c r="AS4202" s="8">
        <v>3.3</v>
      </c>
    </row>
    <row r="4203" spans="1:45">
      <c r="A4203" s="8" t="s">
        <v>23530</v>
      </c>
      <c r="B4203" s="8" t="s">
        <v>23531</v>
      </c>
      <c r="C4203" s="8"/>
      <c r="D4203" s="8"/>
      <c r="E4203" s="9" t="s">
        <v>23532</v>
      </c>
      <c r="F4203" s="8"/>
      <c r="G4203" s="8" t="s">
        <v>14</v>
      </c>
      <c r="H4203" s="8"/>
      <c r="I4203" s="8"/>
      <c r="J4203" s="8"/>
      <c r="K4203" s="8" t="s">
        <v>21484</v>
      </c>
      <c r="L4203" s="8" t="s">
        <v>21484</v>
      </c>
      <c r="M4203" s="8" t="s">
        <v>21484</v>
      </c>
      <c r="N4203" s="8" t="s">
        <v>246</v>
      </c>
      <c r="O4203" s="8" t="s">
        <v>98</v>
      </c>
      <c r="P4203" s="8">
        <v>0.02</v>
      </c>
      <c r="Q4203" s="8">
        <v>1.9684E-2</v>
      </c>
      <c r="R4203" s="8" t="s">
        <v>175</v>
      </c>
      <c r="S4203" s="8" t="s">
        <v>176</v>
      </c>
      <c r="T4203" s="8" t="s">
        <v>101</v>
      </c>
      <c r="U4203" s="8">
        <v>75</v>
      </c>
      <c r="V4203" s="8" t="s">
        <v>102</v>
      </c>
      <c r="W4203" s="10">
        <v>38</v>
      </c>
      <c r="X4203" s="8" t="s">
        <v>102</v>
      </c>
      <c r="Y4203" s="8" t="s">
        <v>119</v>
      </c>
      <c r="Z4203" s="8" t="s">
        <v>101</v>
      </c>
      <c r="AA4203" s="8" t="s">
        <v>101</v>
      </c>
      <c r="AB4203" s="8" t="s">
        <v>101</v>
      </c>
      <c r="AC4203" s="8" t="s">
        <v>101</v>
      </c>
      <c r="AD4203" s="8"/>
      <c r="AE4203" s="8"/>
      <c r="AF4203" s="8"/>
      <c r="AG4203" s="8"/>
      <c r="AH4203" s="8"/>
      <c r="AI4203" s="8" t="s">
        <v>21262</v>
      </c>
      <c r="AJ4203" s="8" t="s">
        <v>1477</v>
      </c>
      <c r="AK4203" s="8" t="s">
        <v>12401</v>
      </c>
      <c r="AL4203" s="8" t="s">
        <v>149</v>
      </c>
      <c r="AM4203" s="8">
        <v>36.784722000000002</v>
      </c>
      <c r="AN4203" s="8">
        <v>-83.248333000000002</v>
      </c>
      <c r="AO4203" s="8" t="s">
        <v>138</v>
      </c>
      <c r="AP4203" s="8"/>
      <c r="AQ4203" s="8"/>
      <c r="AR4203" s="8"/>
      <c r="AS4203" s="8">
        <v>0.1</v>
      </c>
    </row>
    <row r="4204" spans="1:45">
      <c r="A4204" s="8" t="s">
        <v>23533</v>
      </c>
      <c r="B4204" s="8" t="s">
        <v>23534</v>
      </c>
      <c r="C4204" s="8"/>
      <c r="D4204" s="8"/>
      <c r="E4204" s="9" t="s">
        <v>23535</v>
      </c>
      <c r="F4204" s="8"/>
      <c r="G4204" s="8" t="s">
        <v>18</v>
      </c>
      <c r="H4204" s="8"/>
      <c r="I4204" s="8"/>
      <c r="J4204" s="8"/>
      <c r="K4204" s="8" t="s">
        <v>22299</v>
      </c>
      <c r="L4204" s="8" t="s">
        <v>21374</v>
      </c>
      <c r="M4204" s="8" t="s">
        <v>21374</v>
      </c>
      <c r="N4204" s="8" t="s">
        <v>20992</v>
      </c>
      <c r="O4204" s="8" t="s">
        <v>98</v>
      </c>
      <c r="P4204" s="8">
        <v>0</v>
      </c>
      <c r="Q4204" s="8">
        <v>1.2300000000000001E-4</v>
      </c>
      <c r="R4204" s="8" t="s">
        <v>99</v>
      </c>
      <c r="S4204" s="8"/>
      <c r="T4204" s="8" t="s">
        <v>101</v>
      </c>
      <c r="U4204" s="8">
        <v>373</v>
      </c>
      <c r="V4204" s="8" t="s">
        <v>102</v>
      </c>
      <c r="W4204" s="11">
        <v>63</v>
      </c>
      <c r="X4204" s="8" t="s">
        <v>138</v>
      </c>
      <c r="Y4204" s="8" t="s">
        <v>119</v>
      </c>
      <c r="Z4204" s="8"/>
      <c r="AA4204" s="8" t="s">
        <v>101</v>
      </c>
      <c r="AB4204" s="8" t="s">
        <v>101</v>
      </c>
      <c r="AC4204" s="8" t="s">
        <v>101</v>
      </c>
      <c r="AD4204" s="8"/>
      <c r="AE4204" s="8"/>
      <c r="AF4204" s="8" t="s">
        <v>21302</v>
      </c>
      <c r="AG4204" s="8"/>
      <c r="AH4204" s="8"/>
      <c r="AI4204" s="8" t="s">
        <v>21281</v>
      </c>
      <c r="AJ4204" s="8" t="s">
        <v>1477</v>
      </c>
      <c r="AK4204" s="8" t="s">
        <v>12401</v>
      </c>
      <c r="AL4204" s="8" t="s">
        <v>149</v>
      </c>
      <c r="AM4204" s="8">
        <v>37.271540999999999</v>
      </c>
      <c r="AN4204" s="8">
        <v>-82.105592999999999</v>
      </c>
      <c r="AO4204" s="8" t="s">
        <v>138</v>
      </c>
      <c r="AP4204" s="8"/>
      <c r="AQ4204" s="8"/>
      <c r="AR4204" s="8"/>
      <c r="AS4204" s="8">
        <v>0</v>
      </c>
    </row>
    <row r="4205" spans="1:45">
      <c r="A4205" s="8" t="s">
        <v>23536</v>
      </c>
      <c r="B4205" s="8" t="s">
        <v>23537</v>
      </c>
      <c r="C4205" s="8"/>
      <c r="D4205" s="8"/>
      <c r="E4205" s="9" t="s">
        <v>23538</v>
      </c>
      <c r="F4205" s="8"/>
      <c r="G4205" s="8" t="s">
        <v>30</v>
      </c>
      <c r="H4205" s="8" t="s">
        <v>202</v>
      </c>
      <c r="I4205" s="8" t="s">
        <v>170</v>
      </c>
      <c r="J4205" s="8"/>
      <c r="K4205" s="8" t="s">
        <v>23539</v>
      </c>
      <c r="L4205" s="8" t="s">
        <v>23539</v>
      </c>
      <c r="M4205" s="8" t="s">
        <v>23539</v>
      </c>
      <c r="N4205" s="8" t="s">
        <v>246</v>
      </c>
      <c r="O4205" s="8" t="s">
        <v>174</v>
      </c>
      <c r="P4205" s="8">
        <v>0.42</v>
      </c>
      <c r="Q4205" s="8">
        <v>0.46</v>
      </c>
      <c r="R4205" s="8" t="s">
        <v>175</v>
      </c>
      <c r="S4205" s="8" t="s">
        <v>176</v>
      </c>
      <c r="T4205" s="8" t="s">
        <v>101</v>
      </c>
      <c r="U4205" s="8">
        <v>75</v>
      </c>
      <c r="V4205" s="8" t="s">
        <v>102</v>
      </c>
      <c r="W4205" s="10"/>
      <c r="X4205" s="8"/>
      <c r="Y4205" s="8" t="s">
        <v>119</v>
      </c>
      <c r="Z4205" s="8"/>
      <c r="AA4205" s="8" t="s">
        <v>101</v>
      </c>
      <c r="AB4205" s="8" t="s">
        <v>101</v>
      </c>
      <c r="AC4205" s="8" t="s">
        <v>101</v>
      </c>
      <c r="AD4205" s="8" t="s">
        <v>383</v>
      </c>
      <c r="AE4205" s="8"/>
      <c r="AF4205" s="8" t="s">
        <v>21302</v>
      </c>
      <c r="AG4205" s="8"/>
      <c r="AH4205" s="8"/>
      <c r="AI4205" s="8" t="s">
        <v>21376</v>
      </c>
      <c r="AJ4205" s="8" t="s">
        <v>1477</v>
      </c>
      <c r="AK4205" s="8" t="s">
        <v>12401</v>
      </c>
      <c r="AL4205" s="8" t="s">
        <v>149</v>
      </c>
      <c r="AM4205" s="8">
        <v>37.364496000000003</v>
      </c>
      <c r="AN4205" s="8">
        <v>-81.620008999999996</v>
      </c>
      <c r="AO4205" s="8" t="s">
        <v>109</v>
      </c>
      <c r="AP4205" s="8"/>
      <c r="AQ4205" s="8"/>
      <c r="AR4205" s="8"/>
      <c r="AS4205" s="8">
        <v>2.6</v>
      </c>
    </row>
    <row r="4206" spans="1:45">
      <c r="A4206" s="8" t="s">
        <v>23540</v>
      </c>
      <c r="B4206" s="8" t="s">
        <v>23541</v>
      </c>
      <c r="C4206" s="8"/>
      <c r="D4206" s="8"/>
      <c r="E4206" s="9" t="s">
        <v>23542</v>
      </c>
      <c r="F4206" s="8"/>
      <c r="G4206" s="8" t="s">
        <v>14</v>
      </c>
      <c r="H4206" s="8"/>
      <c r="I4206" s="8"/>
      <c r="J4206" s="8"/>
      <c r="K4206" s="8" t="s">
        <v>22008</v>
      </c>
      <c r="L4206" s="8" t="s">
        <v>17492</v>
      </c>
      <c r="M4206" s="8" t="s">
        <v>17492</v>
      </c>
      <c r="N4206" s="8" t="s">
        <v>246</v>
      </c>
      <c r="O4206" s="8" t="s">
        <v>98</v>
      </c>
      <c r="P4206" s="8">
        <v>0.01</v>
      </c>
      <c r="Q4206" s="8">
        <v>1.1651999999999999E-2</v>
      </c>
      <c r="R4206" s="8" t="s">
        <v>99</v>
      </c>
      <c r="S4206" s="8"/>
      <c r="T4206" s="8" t="s">
        <v>101</v>
      </c>
      <c r="U4206" s="8">
        <v>373</v>
      </c>
      <c r="V4206" s="8" t="s">
        <v>102</v>
      </c>
      <c r="W4206" s="10">
        <v>23</v>
      </c>
      <c r="X4206" s="8" t="s">
        <v>102</v>
      </c>
      <c r="Y4206" s="8" t="s">
        <v>119</v>
      </c>
      <c r="Z4206" s="8" t="s">
        <v>101</v>
      </c>
      <c r="AA4206" s="8" t="s">
        <v>101</v>
      </c>
      <c r="AB4206" s="8" t="s">
        <v>101</v>
      </c>
      <c r="AC4206" s="8" t="s">
        <v>101</v>
      </c>
      <c r="AD4206" s="8"/>
      <c r="AE4206" s="8"/>
      <c r="AF4206" s="8"/>
      <c r="AG4206" s="8"/>
      <c r="AH4206" s="8"/>
      <c r="AI4206" s="8" t="s">
        <v>21281</v>
      </c>
      <c r="AJ4206" s="8" t="s">
        <v>1477</v>
      </c>
      <c r="AK4206" s="8" t="s">
        <v>12401</v>
      </c>
      <c r="AL4206" s="8" t="s">
        <v>149</v>
      </c>
      <c r="AM4206" s="8">
        <v>36.973889</v>
      </c>
      <c r="AN4206" s="8">
        <v>-82.463055999999995</v>
      </c>
      <c r="AO4206" s="8" t="s">
        <v>138</v>
      </c>
      <c r="AP4206" s="8"/>
      <c r="AQ4206" s="8"/>
      <c r="AR4206" s="8"/>
      <c r="AS4206" s="8">
        <v>0.2</v>
      </c>
    </row>
    <row r="4207" spans="1:45">
      <c r="A4207" s="8" t="s">
        <v>23543</v>
      </c>
      <c r="B4207" s="8" t="s">
        <v>23544</v>
      </c>
      <c r="C4207" s="8"/>
      <c r="D4207" s="8"/>
      <c r="E4207" s="9" t="s">
        <v>23545</v>
      </c>
      <c r="F4207" s="8"/>
      <c r="G4207" s="8" t="s">
        <v>14</v>
      </c>
      <c r="H4207" s="8"/>
      <c r="I4207" s="8"/>
      <c r="J4207" s="8"/>
      <c r="K4207" s="8" t="s">
        <v>22008</v>
      </c>
      <c r="L4207" s="8" t="s">
        <v>17492</v>
      </c>
      <c r="M4207" s="8" t="s">
        <v>17492</v>
      </c>
      <c r="N4207" s="8" t="s">
        <v>246</v>
      </c>
      <c r="O4207" s="8" t="s">
        <v>98</v>
      </c>
      <c r="P4207" s="8">
        <v>0.01</v>
      </c>
      <c r="Q4207" s="8">
        <v>1.4869E-2</v>
      </c>
      <c r="R4207" s="8" t="s">
        <v>99</v>
      </c>
      <c r="S4207" s="8"/>
      <c r="T4207" s="8" t="s">
        <v>101</v>
      </c>
      <c r="U4207" s="8">
        <v>373</v>
      </c>
      <c r="V4207" s="8" t="s">
        <v>102</v>
      </c>
      <c r="W4207" s="10">
        <v>36</v>
      </c>
      <c r="X4207" s="8" t="s">
        <v>102</v>
      </c>
      <c r="Y4207" s="8" t="s">
        <v>119</v>
      </c>
      <c r="Z4207" s="8" t="s">
        <v>101</v>
      </c>
      <c r="AA4207" s="8" t="s">
        <v>101</v>
      </c>
      <c r="AB4207" s="8" t="s">
        <v>101</v>
      </c>
      <c r="AC4207" s="8" t="s">
        <v>101</v>
      </c>
      <c r="AD4207" s="8"/>
      <c r="AE4207" s="8"/>
      <c r="AF4207" s="8"/>
      <c r="AG4207" s="8"/>
      <c r="AH4207" s="8"/>
      <c r="AI4207" s="8" t="s">
        <v>21281</v>
      </c>
      <c r="AJ4207" s="8" t="s">
        <v>1477</v>
      </c>
      <c r="AK4207" s="8" t="s">
        <v>12401</v>
      </c>
      <c r="AL4207" s="8" t="s">
        <v>149</v>
      </c>
      <c r="AM4207" s="8">
        <v>36.972222000000002</v>
      </c>
      <c r="AN4207" s="8">
        <v>-82.452777999999995</v>
      </c>
      <c r="AO4207" s="8" t="s">
        <v>138</v>
      </c>
      <c r="AP4207" s="8"/>
      <c r="AQ4207" s="8"/>
      <c r="AR4207" s="8"/>
      <c r="AS4207" s="8">
        <v>0.3</v>
      </c>
    </row>
    <row r="4208" spans="1:45">
      <c r="A4208" s="8" t="s">
        <v>23546</v>
      </c>
      <c r="B4208" s="8" t="s">
        <v>23547</v>
      </c>
      <c r="C4208" s="8"/>
      <c r="D4208" s="8"/>
      <c r="E4208" s="9" t="s">
        <v>23548</v>
      </c>
      <c r="F4208" s="8"/>
      <c r="G4208" s="8" t="s">
        <v>14</v>
      </c>
      <c r="H4208" s="8"/>
      <c r="I4208" s="8"/>
      <c r="J4208" s="8"/>
      <c r="K4208" s="8" t="s">
        <v>21620</v>
      </c>
      <c r="L4208" s="8" t="s">
        <v>21620</v>
      </c>
      <c r="M4208" s="8" t="s">
        <v>21620</v>
      </c>
      <c r="N4208" s="8" t="s">
        <v>246</v>
      </c>
      <c r="O4208" s="8" t="s">
        <v>98</v>
      </c>
      <c r="P4208" s="8">
        <v>0.1</v>
      </c>
      <c r="Q4208" s="8">
        <v>0.106783</v>
      </c>
      <c r="R4208" s="8" t="s">
        <v>99</v>
      </c>
      <c r="S4208" s="8"/>
      <c r="T4208" s="8" t="s">
        <v>101</v>
      </c>
      <c r="U4208" s="8">
        <v>373</v>
      </c>
      <c r="V4208" s="8" t="s">
        <v>102</v>
      </c>
      <c r="W4208" s="10">
        <v>32.838619999999999</v>
      </c>
      <c r="X4208" s="8" t="s">
        <v>102</v>
      </c>
      <c r="Y4208" s="8" t="s">
        <v>119</v>
      </c>
      <c r="Z4208" s="8" t="s">
        <v>101</v>
      </c>
      <c r="AA4208" s="8" t="s">
        <v>101</v>
      </c>
      <c r="AB4208" s="8" t="s">
        <v>101</v>
      </c>
      <c r="AC4208" s="8" t="s">
        <v>101</v>
      </c>
      <c r="AD4208" s="8"/>
      <c r="AE4208" s="8"/>
      <c r="AF4208" s="8"/>
      <c r="AG4208" s="8"/>
      <c r="AH4208" s="8"/>
      <c r="AI4208" s="8" t="s">
        <v>21262</v>
      </c>
      <c r="AJ4208" s="8" t="s">
        <v>1477</v>
      </c>
      <c r="AK4208" s="8" t="s">
        <v>12401</v>
      </c>
      <c r="AL4208" s="8" t="s">
        <v>149</v>
      </c>
      <c r="AM4208" s="8">
        <v>36.762500000000003</v>
      </c>
      <c r="AN4208" s="8">
        <v>-83.547222000000005</v>
      </c>
      <c r="AO4208" s="8" t="s">
        <v>138</v>
      </c>
      <c r="AP4208" s="8"/>
      <c r="AQ4208" s="8"/>
      <c r="AR4208" s="8"/>
      <c r="AS4208" s="8">
        <v>1.9</v>
      </c>
    </row>
    <row r="4209" spans="1:45">
      <c r="A4209" s="8" t="s">
        <v>23549</v>
      </c>
      <c r="B4209" s="8" t="s">
        <v>23550</v>
      </c>
      <c r="C4209" s="8"/>
      <c r="D4209" s="8"/>
      <c r="E4209" s="9" t="s">
        <v>23551</v>
      </c>
      <c r="F4209" s="8"/>
      <c r="G4209" s="8" t="s">
        <v>18</v>
      </c>
      <c r="H4209" s="8"/>
      <c r="I4209" s="8"/>
      <c r="J4209" s="8"/>
      <c r="K4209" s="8" t="s">
        <v>22541</v>
      </c>
      <c r="L4209" s="8" t="s">
        <v>21697</v>
      </c>
      <c r="M4209" s="8" t="s">
        <v>21697</v>
      </c>
      <c r="N4209" s="8" t="s">
        <v>162</v>
      </c>
      <c r="O4209" s="8" t="s">
        <v>98</v>
      </c>
      <c r="P4209" s="8">
        <v>0.01</v>
      </c>
      <c r="Q4209" s="8">
        <v>1.2E-2</v>
      </c>
      <c r="R4209" s="8" t="s">
        <v>175</v>
      </c>
      <c r="S4209" s="8" t="s">
        <v>176</v>
      </c>
      <c r="T4209" s="8" t="s">
        <v>101</v>
      </c>
      <c r="U4209" s="8">
        <v>75</v>
      </c>
      <c r="V4209" s="8" t="s">
        <v>102</v>
      </c>
      <c r="W4209" s="11">
        <v>69</v>
      </c>
      <c r="X4209" s="8" t="s">
        <v>138</v>
      </c>
      <c r="Y4209" s="8" t="s">
        <v>119</v>
      </c>
      <c r="Z4209" s="8"/>
      <c r="AA4209" s="8" t="s">
        <v>101</v>
      </c>
      <c r="AB4209" s="8" t="s">
        <v>101</v>
      </c>
      <c r="AC4209" s="8" t="s">
        <v>101</v>
      </c>
      <c r="AD4209" s="8"/>
      <c r="AE4209" s="8"/>
      <c r="AF4209" s="8" t="s">
        <v>21302</v>
      </c>
      <c r="AG4209" s="8"/>
      <c r="AH4209" s="8"/>
      <c r="AI4209" s="8" t="s">
        <v>21376</v>
      </c>
      <c r="AJ4209" s="8" t="s">
        <v>1477</v>
      </c>
      <c r="AK4209" s="8" t="s">
        <v>12401</v>
      </c>
      <c r="AL4209" s="8" t="s">
        <v>149</v>
      </c>
      <c r="AM4209" s="8">
        <v>37.810285</v>
      </c>
      <c r="AN4209" s="8">
        <v>-81.713830000000002</v>
      </c>
      <c r="AO4209" s="8" t="s">
        <v>109</v>
      </c>
      <c r="AP4209" s="8"/>
      <c r="AQ4209" s="8"/>
      <c r="AR4209" s="8"/>
      <c r="AS4209" s="8">
        <v>0.1</v>
      </c>
    </row>
    <row r="4210" spans="1:45">
      <c r="A4210" s="8" t="s">
        <v>23552</v>
      </c>
      <c r="B4210" s="8" t="s">
        <v>23553</v>
      </c>
      <c r="C4210" s="8"/>
      <c r="D4210" s="8"/>
      <c r="E4210" s="9" t="s">
        <v>23554</v>
      </c>
      <c r="F4210" s="8"/>
      <c r="G4210" s="8" t="s">
        <v>14</v>
      </c>
      <c r="H4210" s="8"/>
      <c r="I4210" s="8"/>
      <c r="J4210" s="8"/>
      <c r="K4210" s="8" t="s">
        <v>23555</v>
      </c>
      <c r="L4210" s="8" t="s">
        <v>23556</v>
      </c>
      <c r="M4210" s="8" t="s">
        <v>23556</v>
      </c>
      <c r="N4210" s="8" t="s">
        <v>246</v>
      </c>
      <c r="O4210" s="8" t="s">
        <v>98</v>
      </c>
      <c r="P4210" s="8">
        <v>0.1</v>
      </c>
      <c r="Q4210" s="8">
        <v>0.11</v>
      </c>
      <c r="R4210" s="8" t="s">
        <v>175</v>
      </c>
      <c r="S4210" s="8" t="s">
        <v>176</v>
      </c>
      <c r="T4210" s="8" t="s">
        <v>101</v>
      </c>
      <c r="U4210" s="8">
        <v>75</v>
      </c>
      <c r="V4210" s="8" t="s">
        <v>102</v>
      </c>
      <c r="W4210" s="10">
        <v>25</v>
      </c>
      <c r="X4210" s="8" t="s">
        <v>102</v>
      </c>
      <c r="Y4210" s="8" t="s">
        <v>119</v>
      </c>
      <c r="Z4210" s="8" t="s">
        <v>101</v>
      </c>
      <c r="AA4210" s="8" t="s">
        <v>101</v>
      </c>
      <c r="AB4210" s="8" t="s">
        <v>101</v>
      </c>
      <c r="AC4210" s="8" t="s">
        <v>101</v>
      </c>
      <c r="AD4210" s="8"/>
      <c r="AE4210" s="8"/>
      <c r="AF4210" s="8"/>
      <c r="AG4210" s="8"/>
      <c r="AH4210" s="8"/>
      <c r="AI4210" s="8" t="s">
        <v>21262</v>
      </c>
      <c r="AJ4210" s="8" t="s">
        <v>1477</v>
      </c>
      <c r="AK4210" s="8" t="s">
        <v>12401</v>
      </c>
      <c r="AL4210" s="8" t="s">
        <v>149</v>
      </c>
      <c r="AM4210" s="8">
        <v>37.020277999999998</v>
      </c>
      <c r="AN4210" s="8">
        <v>-82.791388999999995</v>
      </c>
      <c r="AO4210" s="8" t="s">
        <v>138</v>
      </c>
      <c r="AP4210" s="8"/>
      <c r="AQ4210" s="8"/>
      <c r="AR4210" s="8"/>
      <c r="AS4210" s="8">
        <v>0.6</v>
      </c>
    </row>
    <row r="4211" spans="1:45">
      <c r="A4211" s="8" t="s">
        <v>23557</v>
      </c>
      <c r="B4211" s="8" t="s">
        <v>23558</v>
      </c>
      <c r="C4211" s="8"/>
      <c r="D4211" s="8"/>
      <c r="E4211" s="9" t="s">
        <v>23559</v>
      </c>
      <c r="F4211" s="8"/>
      <c r="G4211" s="8" t="s">
        <v>14</v>
      </c>
      <c r="H4211" s="8"/>
      <c r="I4211" s="8"/>
      <c r="J4211" s="8"/>
      <c r="K4211" s="8" t="s">
        <v>23560</v>
      </c>
      <c r="L4211" s="8" t="s">
        <v>23561</v>
      </c>
      <c r="M4211" s="8" t="s">
        <v>23561</v>
      </c>
      <c r="N4211" s="8" t="s">
        <v>246</v>
      </c>
      <c r="O4211" s="8" t="s">
        <v>98</v>
      </c>
      <c r="P4211" s="8">
        <v>1.3</v>
      </c>
      <c r="Q4211" s="8">
        <v>1.43</v>
      </c>
      <c r="R4211" s="8" t="s">
        <v>175</v>
      </c>
      <c r="S4211" s="8" t="s">
        <v>176</v>
      </c>
      <c r="T4211" s="8" t="s">
        <v>101</v>
      </c>
      <c r="U4211" s="8">
        <v>75</v>
      </c>
      <c r="V4211" s="8" t="s">
        <v>102</v>
      </c>
      <c r="W4211" s="10">
        <v>145</v>
      </c>
      <c r="X4211" s="8" t="s">
        <v>138</v>
      </c>
      <c r="Y4211" s="8" t="s">
        <v>103</v>
      </c>
      <c r="Z4211" s="8" t="s">
        <v>104</v>
      </c>
      <c r="AA4211" s="8" t="s">
        <v>101</v>
      </c>
      <c r="AB4211" s="8" t="s">
        <v>101</v>
      </c>
      <c r="AC4211" s="8" t="s">
        <v>101</v>
      </c>
      <c r="AD4211" s="8"/>
      <c r="AE4211" s="8"/>
      <c r="AF4211" s="8" t="s">
        <v>21886</v>
      </c>
      <c r="AG4211" s="8"/>
      <c r="AH4211" s="8"/>
      <c r="AI4211" s="8" t="s">
        <v>21351</v>
      </c>
      <c r="AJ4211" s="8" t="s">
        <v>1477</v>
      </c>
      <c r="AK4211" s="8" t="s">
        <v>12401</v>
      </c>
      <c r="AL4211" s="8" t="s">
        <v>149</v>
      </c>
      <c r="AM4211" s="8">
        <v>40.428786000000002</v>
      </c>
      <c r="AN4211" s="8">
        <v>-107.539759</v>
      </c>
      <c r="AO4211" s="8" t="s">
        <v>138</v>
      </c>
      <c r="AP4211" s="8"/>
      <c r="AQ4211" s="8"/>
      <c r="AR4211" s="8"/>
      <c r="AS4211" s="8">
        <v>2.1</v>
      </c>
    </row>
    <row r="4212" spans="1:45">
      <c r="A4212" s="8" t="s">
        <v>23562</v>
      </c>
      <c r="B4212" s="8" t="s">
        <v>23563</v>
      </c>
      <c r="C4212" s="8"/>
      <c r="D4212" s="8"/>
      <c r="E4212" s="9" t="s">
        <v>23564</v>
      </c>
      <c r="F4212" s="8"/>
      <c r="G4212" s="8" t="s">
        <v>14</v>
      </c>
      <c r="H4212" s="8"/>
      <c r="I4212" s="8"/>
      <c r="J4212" s="8"/>
      <c r="K4212" s="8" t="s">
        <v>21680</v>
      </c>
      <c r="L4212" s="8" t="s">
        <v>21680</v>
      </c>
      <c r="M4212" s="8" t="s">
        <v>21680</v>
      </c>
      <c r="N4212" s="8" t="s">
        <v>246</v>
      </c>
      <c r="O4212" s="8" t="s">
        <v>98</v>
      </c>
      <c r="P4212" s="8">
        <v>0.04</v>
      </c>
      <c r="Q4212" s="8">
        <v>4.5999999999999999E-2</v>
      </c>
      <c r="R4212" s="8" t="s">
        <v>175</v>
      </c>
      <c r="S4212" s="8" t="s">
        <v>176</v>
      </c>
      <c r="T4212" s="8" t="s">
        <v>101</v>
      </c>
      <c r="U4212" s="8">
        <v>75</v>
      </c>
      <c r="V4212" s="8" t="s">
        <v>102</v>
      </c>
      <c r="W4212" s="10">
        <v>18</v>
      </c>
      <c r="X4212" s="8" t="s">
        <v>102</v>
      </c>
      <c r="Y4212" s="8" t="s">
        <v>1605</v>
      </c>
      <c r="Z4212" s="8" t="s">
        <v>101</v>
      </c>
      <c r="AA4212" s="8" t="s">
        <v>101</v>
      </c>
      <c r="AB4212" s="8" t="s">
        <v>101</v>
      </c>
      <c r="AC4212" s="8" t="s">
        <v>101</v>
      </c>
      <c r="AD4212" s="8"/>
      <c r="AE4212" s="8"/>
      <c r="AF4212" s="8"/>
      <c r="AG4212" s="8"/>
      <c r="AH4212" s="8"/>
      <c r="AI4212" s="8" t="s">
        <v>21286</v>
      </c>
      <c r="AJ4212" s="8" t="s">
        <v>1477</v>
      </c>
      <c r="AK4212" s="8" t="s">
        <v>12401</v>
      </c>
      <c r="AL4212" s="8" t="s">
        <v>149</v>
      </c>
      <c r="AM4212" s="8">
        <v>40.765555999999997</v>
      </c>
      <c r="AN4212" s="8">
        <v>-76.680833000000007</v>
      </c>
      <c r="AO4212" s="8" t="s">
        <v>138</v>
      </c>
      <c r="AP4212" s="8"/>
      <c r="AQ4212" s="8"/>
      <c r="AR4212" s="8"/>
      <c r="AS4212" s="8">
        <v>0.6</v>
      </c>
    </row>
    <row r="4213" spans="1:45">
      <c r="A4213" s="8" t="s">
        <v>23565</v>
      </c>
      <c r="B4213" s="8" t="s">
        <v>23566</v>
      </c>
      <c r="C4213" s="8"/>
      <c r="D4213" s="8"/>
      <c r="E4213" s="9" t="s">
        <v>23567</v>
      </c>
      <c r="F4213" s="8"/>
      <c r="G4213" s="8" t="s">
        <v>14</v>
      </c>
      <c r="H4213" s="8"/>
      <c r="I4213" s="8"/>
      <c r="J4213" s="8"/>
      <c r="K4213" s="8" t="s">
        <v>23568</v>
      </c>
      <c r="L4213" s="8" t="s">
        <v>23568</v>
      </c>
      <c r="M4213" s="8" t="s">
        <v>23568</v>
      </c>
      <c r="N4213" s="8" t="s">
        <v>246</v>
      </c>
      <c r="O4213" s="8" t="s">
        <v>98</v>
      </c>
      <c r="P4213" s="8">
        <v>0.06</v>
      </c>
      <c r="Q4213" s="8">
        <v>6.6000000000000003E-2</v>
      </c>
      <c r="R4213" s="8" t="s">
        <v>175</v>
      </c>
      <c r="S4213" s="8" t="s">
        <v>176</v>
      </c>
      <c r="T4213" s="8" t="s">
        <v>101</v>
      </c>
      <c r="U4213" s="8">
        <v>75</v>
      </c>
      <c r="V4213" s="8" t="s">
        <v>102</v>
      </c>
      <c r="W4213" s="10">
        <v>24.651319999999998</v>
      </c>
      <c r="X4213" s="8" t="s">
        <v>102</v>
      </c>
      <c r="Y4213" s="8" t="s">
        <v>119</v>
      </c>
      <c r="Z4213" s="8" t="s">
        <v>101</v>
      </c>
      <c r="AA4213" s="8" t="s">
        <v>101</v>
      </c>
      <c r="AB4213" s="8" t="s">
        <v>101</v>
      </c>
      <c r="AC4213" s="8" t="s">
        <v>101</v>
      </c>
      <c r="AD4213" s="8"/>
      <c r="AE4213" s="8"/>
      <c r="AF4213" s="8"/>
      <c r="AG4213" s="8"/>
      <c r="AH4213" s="8"/>
      <c r="AI4213" s="8" t="s">
        <v>21281</v>
      </c>
      <c r="AJ4213" s="8" t="s">
        <v>1477</v>
      </c>
      <c r="AK4213" s="8" t="s">
        <v>12401</v>
      </c>
      <c r="AL4213" s="8" t="s">
        <v>149</v>
      </c>
      <c r="AM4213" s="8">
        <v>37.103611000000001</v>
      </c>
      <c r="AN4213" s="8">
        <v>-82.624722000000006</v>
      </c>
      <c r="AO4213" s="8" t="s">
        <v>138</v>
      </c>
      <c r="AP4213" s="8"/>
      <c r="AQ4213" s="8"/>
      <c r="AR4213" s="8"/>
      <c r="AS4213" s="8">
        <v>0.4</v>
      </c>
    </row>
    <row r="4214" spans="1:45">
      <c r="A4214" s="8" t="s">
        <v>23569</v>
      </c>
      <c r="B4214" s="8" t="s">
        <v>23570</v>
      </c>
      <c r="C4214" s="8"/>
      <c r="D4214" s="8"/>
      <c r="E4214" s="9" t="s">
        <v>23571</v>
      </c>
      <c r="F4214" s="8"/>
      <c r="G4214" s="8" t="s">
        <v>14</v>
      </c>
      <c r="H4214" s="8"/>
      <c r="I4214" s="8"/>
      <c r="J4214" s="8"/>
      <c r="K4214" s="8" t="s">
        <v>23572</v>
      </c>
      <c r="L4214" s="8" t="s">
        <v>23572</v>
      </c>
      <c r="M4214" s="8" t="s">
        <v>21776</v>
      </c>
      <c r="N4214" s="8" t="s">
        <v>246</v>
      </c>
      <c r="O4214" s="8" t="s">
        <v>98</v>
      </c>
      <c r="P4214" s="8">
        <v>7.53</v>
      </c>
      <c r="Q4214" s="8">
        <v>8.3000000000000007</v>
      </c>
      <c r="R4214" s="8" t="s">
        <v>99</v>
      </c>
      <c r="S4214" s="8" t="s">
        <v>157</v>
      </c>
      <c r="T4214" s="8">
        <v>38</v>
      </c>
      <c r="U4214" s="8">
        <v>213</v>
      </c>
      <c r="V4214" s="8" t="s">
        <v>138</v>
      </c>
      <c r="W4214" s="10">
        <v>446</v>
      </c>
      <c r="X4214" s="8" t="s">
        <v>138</v>
      </c>
      <c r="Y4214" s="8" t="s">
        <v>119</v>
      </c>
      <c r="Z4214" s="8" t="s">
        <v>104</v>
      </c>
      <c r="AA4214" s="8">
        <v>72</v>
      </c>
      <c r="AB4214" s="8" t="s">
        <v>101</v>
      </c>
      <c r="AC4214" s="8">
        <v>10</v>
      </c>
      <c r="AD4214" s="8">
        <v>2012</v>
      </c>
      <c r="AE4214" s="8"/>
      <c r="AF4214" s="8" t="s">
        <v>21302</v>
      </c>
      <c r="AG4214" s="8" t="s">
        <v>23038</v>
      </c>
      <c r="AH4214" s="8"/>
      <c r="AI4214" s="8" t="s">
        <v>21376</v>
      </c>
      <c r="AJ4214" s="8" t="s">
        <v>1477</v>
      </c>
      <c r="AK4214" s="8" t="s">
        <v>12401</v>
      </c>
      <c r="AL4214" s="8" t="s">
        <v>149</v>
      </c>
      <c r="AM4214" s="8">
        <v>40.119882500000003</v>
      </c>
      <c r="AN4214" s="8">
        <v>-80.588099900000003</v>
      </c>
      <c r="AO4214" s="8" t="s">
        <v>138</v>
      </c>
      <c r="AP4214" s="8"/>
      <c r="AQ4214" s="8"/>
      <c r="AR4214" s="8"/>
      <c r="AS4214" s="8">
        <v>107.2</v>
      </c>
    </row>
    <row r="4215" spans="1:45">
      <c r="A4215" s="8" t="s">
        <v>23573</v>
      </c>
      <c r="B4215" s="8" t="s">
        <v>23574</v>
      </c>
      <c r="C4215" s="8"/>
      <c r="D4215" s="8"/>
      <c r="E4215" s="9" t="s">
        <v>23575</v>
      </c>
      <c r="F4215" s="8"/>
      <c r="G4215" s="8" t="s">
        <v>14</v>
      </c>
      <c r="H4215" s="8"/>
      <c r="I4215" s="8"/>
      <c r="J4215" s="8"/>
      <c r="K4215" s="8" t="s">
        <v>21384</v>
      </c>
      <c r="L4215" s="8" t="s">
        <v>21384</v>
      </c>
      <c r="M4215" s="8" t="s">
        <v>21384</v>
      </c>
      <c r="N4215" s="8" t="s">
        <v>246</v>
      </c>
      <c r="O4215" s="8" t="s">
        <v>98</v>
      </c>
      <c r="P4215" s="8">
        <v>0.01</v>
      </c>
      <c r="Q4215" s="8">
        <v>1.465E-2</v>
      </c>
      <c r="R4215" s="8" t="s">
        <v>175</v>
      </c>
      <c r="S4215" s="8" t="s">
        <v>176</v>
      </c>
      <c r="T4215" s="8" t="s">
        <v>101</v>
      </c>
      <c r="U4215" s="8">
        <v>75</v>
      </c>
      <c r="V4215" s="8" t="s">
        <v>102</v>
      </c>
      <c r="W4215" s="10">
        <v>25</v>
      </c>
      <c r="X4215" s="8" t="s">
        <v>102</v>
      </c>
      <c r="Y4215" s="8" t="s">
        <v>119</v>
      </c>
      <c r="Z4215" s="8" t="s">
        <v>101</v>
      </c>
      <c r="AA4215" s="8" t="s">
        <v>101</v>
      </c>
      <c r="AB4215" s="8" t="s">
        <v>101</v>
      </c>
      <c r="AC4215" s="8" t="s">
        <v>101</v>
      </c>
      <c r="AD4215" s="8"/>
      <c r="AE4215" s="8"/>
      <c r="AF4215" s="8"/>
      <c r="AG4215" s="8"/>
      <c r="AH4215" s="8"/>
      <c r="AI4215" s="8" t="s">
        <v>21281</v>
      </c>
      <c r="AJ4215" s="8" t="s">
        <v>1477</v>
      </c>
      <c r="AK4215" s="8" t="s">
        <v>12401</v>
      </c>
      <c r="AL4215" s="8" t="s">
        <v>149</v>
      </c>
      <c r="AM4215" s="8">
        <v>37.005000000000003</v>
      </c>
      <c r="AN4215" s="8">
        <v>-82.551111000000006</v>
      </c>
      <c r="AO4215" s="8" t="s">
        <v>138</v>
      </c>
      <c r="AP4215" s="8"/>
      <c r="AQ4215" s="8"/>
      <c r="AR4215" s="8"/>
      <c r="AS4215" s="8">
        <v>0.1</v>
      </c>
    </row>
    <row r="4216" spans="1:45">
      <c r="A4216" s="8" t="s">
        <v>23576</v>
      </c>
      <c r="B4216" s="8" t="s">
        <v>23577</v>
      </c>
      <c r="C4216" s="8"/>
      <c r="D4216" s="8"/>
      <c r="E4216" s="9" t="s">
        <v>23578</v>
      </c>
      <c r="F4216" s="8"/>
      <c r="G4216" s="8" t="s">
        <v>16</v>
      </c>
      <c r="H4216" s="8" t="s">
        <v>202</v>
      </c>
      <c r="I4216" s="8" t="s">
        <v>170</v>
      </c>
      <c r="J4216" s="8"/>
      <c r="K4216" s="8" t="s">
        <v>23579</v>
      </c>
      <c r="L4216" s="8" t="s">
        <v>21590</v>
      </c>
      <c r="M4216" s="8" t="s">
        <v>21590</v>
      </c>
      <c r="N4216" s="8" t="s">
        <v>246</v>
      </c>
      <c r="O4216" s="8" t="s">
        <v>174</v>
      </c>
      <c r="P4216" s="8">
        <v>0</v>
      </c>
      <c r="Q4216" s="8"/>
      <c r="R4216" s="8" t="s">
        <v>175</v>
      </c>
      <c r="S4216" s="8" t="s">
        <v>23580</v>
      </c>
      <c r="T4216" s="8" t="s">
        <v>101</v>
      </c>
      <c r="U4216" s="8">
        <v>75</v>
      </c>
      <c r="V4216" s="8" t="s">
        <v>102</v>
      </c>
      <c r="W4216" s="10"/>
      <c r="X4216" s="8"/>
      <c r="Y4216" s="8" t="s">
        <v>119</v>
      </c>
      <c r="Z4216" s="8" t="s">
        <v>120</v>
      </c>
      <c r="AA4216" s="8" t="s">
        <v>101</v>
      </c>
      <c r="AB4216" s="8" t="s">
        <v>101</v>
      </c>
      <c r="AC4216" s="8" t="s">
        <v>101</v>
      </c>
      <c r="AD4216" s="8">
        <v>2021</v>
      </c>
      <c r="AE4216" s="8"/>
      <c r="AF4216" s="8"/>
      <c r="AG4216" s="8" t="s">
        <v>23581</v>
      </c>
      <c r="AH4216" s="8"/>
      <c r="AI4216" s="8" t="s">
        <v>21376</v>
      </c>
      <c r="AJ4216" s="8" t="s">
        <v>1477</v>
      </c>
      <c r="AK4216" s="8" t="s">
        <v>12401</v>
      </c>
      <c r="AL4216" s="8" t="s">
        <v>149</v>
      </c>
      <c r="AM4216" s="8">
        <v>37.874722220000002</v>
      </c>
      <c r="AN4216" s="8">
        <v>-81.355277779999994</v>
      </c>
      <c r="AO4216" s="8" t="s">
        <v>109</v>
      </c>
      <c r="AP4216" s="8"/>
      <c r="AQ4216" s="8"/>
      <c r="AR4216" s="8"/>
      <c r="AS4216" s="8">
        <v>0</v>
      </c>
    </row>
    <row r="4217" spans="1:45">
      <c r="A4217" s="8" t="s">
        <v>23582</v>
      </c>
      <c r="B4217" s="8" t="s">
        <v>23583</v>
      </c>
      <c r="C4217" s="8"/>
      <c r="D4217" s="8"/>
      <c r="E4217" s="9" t="s">
        <v>23584</v>
      </c>
      <c r="F4217" s="8"/>
      <c r="G4217" s="8" t="s">
        <v>18</v>
      </c>
      <c r="H4217" s="8"/>
      <c r="I4217" s="8"/>
      <c r="J4217" s="8"/>
      <c r="K4217" s="8" t="s">
        <v>21506</v>
      </c>
      <c r="L4217" s="8" t="s">
        <v>21506</v>
      </c>
      <c r="M4217" s="8" t="s">
        <v>21506</v>
      </c>
      <c r="N4217" s="8" t="s">
        <v>246</v>
      </c>
      <c r="O4217" s="8" t="s">
        <v>98</v>
      </c>
      <c r="P4217" s="8">
        <v>0</v>
      </c>
      <c r="Q4217" s="8">
        <v>0</v>
      </c>
      <c r="R4217" s="8" t="s">
        <v>99</v>
      </c>
      <c r="S4217" s="8"/>
      <c r="T4217" s="8" t="s">
        <v>101</v>
      </c>
      <c r="U4217" s="8">
        <v>373</v>
      </c>
      <c r="V4217" s="8" t="s">
        <v>102</v>
      </c>
      <c r="W4217" s="10"/>
      <c r="X4217" s="8"/>
      <c r="Y4217" s="8" t="s">
        <v>119</v>
      </c>
      <c r="Z4217" s="8"/>
      <c r="AA4217" s="8" t="s">
        <v>101</v>
      </c>
      <c r="AB4217" s="8" t="s">
        <v>101</v>
      </c>
      <c r="AC4217" s="8" t="s">
        <v>101</v>
      </c>
      <c r="AD4217" s="8"/>
      <c r="AE4217" s="8"/>
      <c r="AF4217" s="8"/>
      <c r="AG4217" s="8"/>
      <c r="AH4217" s="8"/>
      <c r="AI4217" s="8" t="s">
        <v>21708</v>
      </c>
      <c r="AJ4217" s="8" t="s">
        <v>1477</v>
      </c>
      <c r="AK4217" s="8" t="s">
        <v>12401</v>
      </c>
      <c r="AL4217" s="8" t="s">
        <v>149</v>
      </c>
      <c r="AM4217" s="8">
        <v>40.323889000000001</v>
      </c>
      <c r="AN4217" s="8">
        <v>-81.490555999999998</v>
      </c>
      <c r="AO4217" s="8" t="s">
        <v>138</v>
      </c>
      <c r="AP4217" s="8"/>
      <c r="AQ4217" s="8"/>
      <c r="AR4217" s="8"/>
      <c r="AS4217" s="8">
        <v>0</v>
      </c>
    </row>
    <row r="4218" spans="1:45">
      <c r="A4218" s="8" t="s">
        <v>23585</v>
      </c>
      <c r="B4218" s="8" t="s">
        <v>23586</v>
      </c>
      <c r="C4218" s="8"/>
      <c r="D4218" s="8"/>
      <c r="E4218" s="9" t="s">
        <v>23587</v>
      </c>
      <c r="F4218" s="8"/>
      <c r="G4218" s="8" t="s">
        <v>14</v>
      </c>
      <c r="H4218" s="8"/>
      <c r="I4218" s="8"/>
      <c r="J4218" s="8"/>
      <c r="K4218" s="8" t="s">
        <v>23588</v>
      </c>
      <c r="L4218" s="8" t="s">
        <v>833</v>
      </c>
      <c r="M4218" s="8" t="s">
        <v>833</v>
      </c>
      <c r="N4218" s="8" t="s">
        <v>246</v>
      </c>
      <c r="O4218" s="8" t="s">
        <v>98</v>
      </c>
      <c r="P4218" s="8">
        <v>1.54</v>
      </c>
      <c r="Q4218" s="8">
        <v>1.7</v>
      </c>
      <c r="R4218" s="8" t="s">
        <v>99</v>
      </c>
      <c r="S4218" s="8" t="s">
        <v>157</v>
      </c>
      <c r="T4218" s="8" t="s">
        <v>101</v>
      </c>
      <c r="U4218" s="8">
        <v>373</v>
      </c>
      <c r="V4218" s="8" t="s">
        <v>102</v>
      </c>
      <c r="W4218" s="10">
        <v>320</v>
      </c>
      <c r="X4218" s="8" t="s">
        <v>138</v>
      </c>
      <c r="Y4218" s="8" t="s">
        <v>119</v>
      </c>
      <c r="Z4218" s="8" t="s">
        <v>230</v>
      </c>
      <c r="AA4218" s="8">
        <v>4</v>
      </c>
      <c r="AB4218" s="8" t="s">
        <v>101</v>
      </c>
      <c r="AC4218" s="8">
        <v>2</v>
      </c>
      <c r="AD4218" s="8"/>
      <c r="AE4218" s="8"/>
      <c r="AF4218" s="8" t="s">
        <v>21565</v>
      </c>
      <c r="AG4218" s="8" t="s">
        <v>23589</v>
      </c>
      <c r="AH4218" s="8"/>
      <c r="AI4218" s="8" t="s">
        <v>21351</v>
      </c>
      <c r="AJ4218" s="8" t="s">
        <v>1477</v>
      </c>
      <c r="AK4218" s="8" t="s">
        <v>12401</v>
      </c>
      <c r="AL4218" s="8" t="s">
        <v>149</v>
      </c>
      <c r="AM4218" s="8">
        <v>40.326917000000002</v>
      </c>
      <c r="AN4218" s="8">
        <v>-107.010527</v>
      </c>
      <c r="AO4218" s="8" t="s">
        <v>138</v>
      </c>
      <c r="AP4218" s="8"/>
      <c r="AQ4218" s="8"/>
      <c r="AR4218" s="8"/>
      <c r="AS4218" s="8">
        <v>29.9</v>
      </c>
    </row>
    <row r="4219" spans="1:45">
      <c r="A4219" s="8" t="s">
        <v>23590</v>
      </c>
      <c r="B4219" s="8" t="s">
        <v>23591</v>
      </c>
      <c r="C4219" s="8"/>
      <c r="D4219" s="8"/>
      <c r="E4219" s="9" t="s">
        <v>23592</v>
      </c>
      <c r="F4219" s="8"/>
      <c r="G4219" s="8" t="s">
        <v>14</v>
      </c>
      <c r="H4219" s="8"/>
      <c r="I4219" s="8"/>
      <c r="J4219" s="8"/>
      <c r="K4219" s="8" t="s">
        <v>21392</v>
      </c>
      <c r="L4219" s="8" t="s">
        <v>21393</v>
      </c>
      <c r="M4219" s="8" t="s">
        <v>21393</v>
      </c>
      <c r="N4219" s="8" t="s">
        <v>246</v>
      </c>
      <c r="O4219" s="8" t="s">
        <v>98</v>
      </c>
      <c r="P4219" s="8">
        <v>0.16</v>
      </c>
      <c r="Q4219" s="8">
        <v>0.18</v>
      </c>
      <c r="R4219" s="8" t="s">
        <v>175</v>
      </c>
      <c r="S4219" s="8" t="s">
        <v>176</v>
      </c>
      <c r="T4219" s="8" t="s">
        <v>101</v>
      </c>
      <c r="U4219" s="8">
        <v>75</v>
      </c>
      <c r="V4219" s="8" t="s">
        <v>102</v>
      </c>
      <c r="W4219" s="10">
        <v>57</v>
      </c>
      <c r="X4219" s="8" t="s">
        <v>138</v>
      </c>
      <c r="Y4219" s="8" t="s">
        <v>119</v>
      </c>
      <c r="Z4219" s="8" t="s">
        <v>101</v>
      </c>
      <c r="AA4219" s="8" t="s">
        <v>101</v>
      </c>
      <c r="AB4219" s="8" t="s">
        <v>101</v>
      </c>
      <c r="AC4219" s="8" t="s">
        <v>101</v>
      </c>
      <c r="AD4219" s="8"/>
      <c r="AE4219" s="8"/>
      <c r="AF4219" s="8" t="s">
        <v>21302</v>
      </c>
      <c r="AG4219" s="8"/>
      <c r="AH4219" s="8"/>
      <c r="AI4219" s="8" t="s">
        <v>21376</v>
      </c>
      <c r="AJ4219" s="8" t="s">
        <v>1477</v>
      </c>
      <c r="AK4219" s="8" t="s">
        <v>12401</v>
      </c>
      <c r="AL4219" s="8" t="s">
        <v>149</v>
      </c>
      <c r="AM4219" s="8">
        <v>37.905555999999997</v>
      </c>
      <c r="AN4219" s="8">
        <v>-81.585278000000002</v>
      </c>
      <c r="AO4219" s="8" t="s">
        <v>138</v>
      </c>
      <c r="AP4219" s="8"/>
      <c r="AQ4219" s="8"/>
      <c r="AR4219" s="8"/>
      <c r="AS4219" s="8">
        <v>1</v>
      </c>
    </row>
    <row r="4220" spans="1:45">
      <c r="A4220" s="8" t="s">
        <v>23593</v>
      </c>
      <c r="B4220" s="8" t="s">
        <v>23594</v>
      </c>
      <c r="C4220" s="8"/>
      <c r="D4220" s="8"/>
      <c r="E4220" s="9" t="s">
        <v>23595</v>
      </c>
      <c r="F4220" s="8"/>
      <c r="G4220" s="8" t="s">
        <v>14</v>
      </c>
      <c r="H4220" s="8"/>
      <c r="I4220" s="8"/>
      <c r="J4220" s="8"/>
      <c r="K4220" s="8" t="s">
        <v>21404</v>
      </c>
      <c r="L4220" s="8" t="s">
        <v>21404</v>
      </c>
      <c r="M4220" s="8" t="s">
        <v>21404</v>
      </c>
      <c r="N4220" s="8" t="s">
        <v>246</v>
      </c>
      <c r="O4220" s="8" t="s">
        <v>98</v>
      </c>
      <c r="P4220" s="8">
        <v>0.99</v>
      </c>
      <c r="Q4220" s="8">
        <v>1.0900000000000001</v>
      </c>
      <c r="R4220" s="8" t="s">
        <v>175</v>
      </c>
      <c r="S4220" s="8" t="s">
        <v>176</v>
      </c>
      <c r="T4220" s="8" t="s">
        <v>101</v>
      </c>
      <c r="U4220" s="8">
        <v>75</v>
      </c>
      <c r="V4220" s="8" t="s">
        <v>102</v>
      </c>
      <c r="W4220" s="10">
        <v>71</v>
      </c>
      <c r="X4220" s="8" t="s">
        <v>138</v>
      </c>
      <c r="Y4220" s="8" t="s">
        <v>119</v>
      </c>
      <c r="Z4220" s="8" t="s">
        <v>101</v>
      </c>
      <c r="AA4220" s="8" t="s">
        <v>101</v>
      </c>
      <c r="AB4220" s="8" t="s">
        <v>101</v>
      </c>
      <c r="AC4220" s="8" t="s">
        <v>101</v>
      </c>
      <c r="AD4220" s="8">
        <v>2013</v>
      </c>
      <c r="AE4220" s="8"/>
      <c r="AF4220" s="8" t="s">
        <v>21302</v>
      </c>
      <c r="AG4220" s="8" t="s">
        <v>23596</v>
      </c>
      <c r="AH4220" s="8"/>
      <c r="AI4220" s="8" t="s">
        <v>21376</v>
      </c>
      <c r="AJ4220" s="8" t="s">
        <v>1477</v>
      </c>
      <c r="AK4220" s="8" t="s">
        <v>12401</v>
      </c>
      <c r="AL4220" s="8" t="s">
        <v>149</v>
      </c>
      <c r="AM4220" s="8">
        <v>37.807499999999997</v>
      </c>
      <c r="AN4220" s="8">
        <v>-82.168899999999994</v>
      </c>
      <c r="AO4220" s="8" t="s">
        <v>138</v>
      </c>
      <c r="AP4220" s="8"/>
      <c r="AQ4220" s="8"/>
      <c r="AR4220" s="8"/>
      <c r="AS4220" s="8">
        <v>6.2</v>
      </c>
    </row>
    <row r="4221" spans="1:45">
      <c r="A4221" s="8" t="s">
        <v>23597</v>
      </c>
      <c r="B4221" s="8" t="s">
        <v>23598</v>
      </c>
      <c r="C4221" s="8"/>
      <c r="D4221" s="8"/>
      <c r="E4221" s="9" t="s">
        <v>23599</v>
      </c>
      <c r="F4221" s="8"/>
      <c r="G4221" s="8" t="s">
        <v>14</v>
      </c>
      <c r="H4221" s="8"/>
      <c r="I4221" s="8"/>
      <c r="J4221" s="8"/>
      <c r="K4221" s="8" t="s">
        <v>23600</v>
      </c>
      <c r="L4221" s="8" t="s">
        <v>23600</v>
      </c>
      <c r="M4221" s="8" t="s">
        <v>23600</v>
      </c>
      <c r="N4221" s="8" t="s">
        <v>246</v>
      </c>
      <c r="O4221" s="8" t="s">
        <v>98</v>
      </c>
      <c r="P4221" s="8">
        <v>0.92</v>
      </c>
      <c r="Q4221" s="8">
        <v>1.01</v>
      </c>
      <c r="R4221" s="8" t="s">
        <v>175</v>
      </c>
      <c r="S4221" s="8" t="s">
        <v>176</v>
      </c>
      <c r="T4221" s="8" t="s">
        <v>101</v>
      </c>
      <c r="U4221" s="8">
        <v>50</v>
      </c>
      <c r="V4221" s="8" t="s">
        <v>102</v>
      </c>
      <c r="W4221" s="10">
        <v>102</v>
      </c>
      <c r="X4221" s="8" t="s">
        <v>138</v>
      </c>
      <c r="Y4221" s="8" t="s">
        <v>103</v>
      </c>
      <c r="Z4221" s="8" t="s">
        <v>104</v>
      </c>
      <c r="AA4221" s="8">
        <v>700</v>
      </c>
      <c r="AB4221" s="8" t="s">
        <v>101</v>
      </c>
      <c r="AC4221" s="8">
        <v>764</v>
      </c>
      <c r="AD4221" s="8">
        <v>1943</v>
      </c>
      <c r="AE4221" s="8"/>
      <c r="AF4221" s="8" t="s">
        <v>21565</v>
      </c>
      <c r="AG4221" s="8" t="s">
        <v>23601</v>
      </c>
      <c r="AH4221" s="8"/>
      <c r="AI4221" s="8" t="s">
        <v>23602</v>
      </c>
      <c r="AJ4221" s="8" t="s">
        <v>1477</v>
      </c>
      <c r="AK4221" s="8" t="s">
        <v>12401</v>
      </c>
      <c r="AL4221" s="8" t="s">
        <v>149</v>
      </c>
      <c r="AM4221" s="8">
        <v>63.92</v>
      </c>
      <c r="AN4221" s="8">
        <v>-149.26</v>
      </c>
      <c r="AO4221" s="8" t="s">
        <v>138</v>
      </c>
      <c r="AP4221" s="8" t="s">
        <v>164</v>
      </c>
      <c r="AQ4221" s="8" t="s">
        <v>23603</v>
      </c>
      <c r="AR4221" s="8"/>
      <c r="AS4221" s="8">
        <v>1.1000000000000001</v>
      </c>
    </row>
    <row r="4222" spans="1:45">
      <c r="A4222" s="8" t="s">
        <v>23604</v>
      </c>
      <c r="B4222" s="8" t="s">
        <v>23605</v>
      </c>
      <c r="C4222" s="8"/>
      <c r="D4222" s="8"/>
      <c r="E4222" s="9" t="s">
        <v>23606</v>
      </c>
      <c r="F4222" s="8"/>
      <c r="G4222" s="8" t="s">
        <v>14</v>
      </c>
      <c r="H4222" s="8"/>
      <c r="I4222" s="8"/>
      <c r="J4222" s="8"/>
      <c r="K4222" s="8" t="s">
        <v>21506</v>
      </c>
      <c r="L4222" s="8" t="s">
        <v>21506</v>
      </c>
      <c r="M4222" s="8" t="s">
        <v>21506</v>
      </c>
      <c r="N4222" s="8" t="s">
        <v>246</v>
      </c>
      <c r="O4222" s="8" t="s">
        <v>98</v>
      </c>
      <c r="P4222" s="8">
        <v>0.59</v>
      </c>
      <c r="Q4222" s="8">
        <v>0.65</v>
      </c>
      <c r="R4222" s="8" t="s">
        <v>99</v>
      </c>
      <c r="S4222" s="8"/>
      <c r="T4222" s="8" t="s">
        <v>101</v>
      </c>
      <c r="U4222" s="8">
        <v>373</v>
      </c>
      <c r="V4222" s="8" t="s">
        <v>102</v>
      </c>
      <c r="W4222" s="10">
        <v>35</v>
      </c>
      <c r="X4222" s="8" t="s">
        <v>138</v>
      </c>
      <c r="Y4222" s="8" t="s">
        <v>119</v>
      </c>
      <c r="Z4222" s="8" t="s">
        <v>101</v>
      </c>
      <c r="AA4222" s="8" t="s">
        <v>101</v>
      </c>
      <c r="AB4222" s="8" t="s">
        <v>101</v>
      </c>
      <c r="AC4222" s="8" t="s">
        <v>101</v>
      </c>
      <c r="AD4222" s="8"/>
      <c r="AE4222" s="8"/>
      <c r="AF4222" s="8" t="s">
        <v>21302</v>
      </c>
      <c r="AG4222" s="8"/>
      <c r="AH4222" s="8"/>
      <c r="AI4222" s="8" t="s">
        <v>21708</v>
      </c>
      <c r="AJ4222" s="8" t="s">
        <v>1477</v>
      </c>
      <c r="AK4222" s="8" t="s">
        <v>12401</v>
      </c>
      <c r="AL4222" s="8" t="s">
        <v>149</v>
      </c>
      <c r="AM4222" s="8">
        <v>40.211505000000002</v>
      </c>
      <c r="AN4222" s="8">
        <v>-81.293735999999996</v>
      </c>
      <c r="AO4222" s="8" t="s">
        <v>138</v>
      </c>
      <c r="AP4222" s="8"/>
      <c r="AQ4222" s="8"/>
      <c r="AR4222" s="8"/>
      <c r="AS4222" s="8">
        <v>11.4</v>
      </c>
    </row>
    <row r="4223" spans="1:45">
      <c r="A4223" s="8" t="s">
        <v>23607</v>
      </c>
      <c r="B4223" s="8" t="s">
        <v>23608</v>
      </c>
      <c r="C4223" s="8"/>
      <c r="D4223" s="8"/>
      <c r="E4223" s="9" t="s">
        <v>23609</v>
      </c>
      <c r="F4223" s="8"/>
      <c r="G4223" s="8" t="s">
        <v>14</v>
      </c>
      <c r="H4223" s="8"/>
      <c r="I4223" s="8"/>
      <c r="J4223" s="8"/>
      <c r="K4223" s="8" t="s">
        <v>23610</v>
      </c>
      <c r="L4223" s="8" t="s">
        <v>23610</v>
      </c>
      <c r="M4223" s="8" t="s">
        <v>23610</v>
      </c>
      <c r="N4223" s="8" t="s">
        <v>246</v>
      </c>
      <c r="O4223" s="8" t="s">
        <v>98</v>
      </c>
      <c r="P4223" s="8">
        <v>0.86</v>
      </c>
      <c r="Q4223" s="8">
        <v>0.95</v>
      </c>
      <c r="R4223" s="8" t="s">
        <v>99</v>
      </c>
      <c r="S4223" s="8"/>
      <c r="T4223" s="8" t="s">
        <v>101</v>
      </c>
      <c r="U4223" s="8">
        <v>373</v>
      </c>
      <c r="V4223" s="8" t="s">
        <v>102</v>
      </c>
      <c r="W4223" s="10">
        <v>254</v>
      </c>
      <c r="X4223" s="8" t="s">
        <v>138</v>
      </c>
      <c r="Y4223" s="8" t="s">
        <v>119</v>
      </c>
      <c r="Z4223" s="8" t="s">
        <v>101</v>
      </c>
      <c r="AA4223" s="8">
        <v>39</v>
      </c>
      <c r="AB4223" s="8" t="s">
        <v>101</v>
      </c>
      <c r="AC4223" s="8">
        <v>45</v>
      </c>
      <c r="AD4223" s="8"/>
      <c r="AE4223" s="8"/>
      <c r="AF4223" s="8" t="s">
        <v>21331</v>
      </c>
      <c r="AG4223" s="8"/>
      <c r="AH4223" s="8"/>
      <c r="AI4223" s="8" t="s">
        <v>21512</v>
      </c>
      <c r="AJ4223" s="8" t="s">
        <v>1477</v>
      </c>
      <c r="AK4223" s="8" t="s">
        <v>12401</v>
      </c>
      <c r="AL4223" s="8" t="s">
        <v>149</v>
      </c>
      <c r="AM4223" s="8">
        <v>39.947187</v>
      </c>
      <c r="AN4223" s="8">
        <v>-89.497975999999994</v>
      </c>
      <c r="AO4223" s="8" t="s">
        <v>138</v>
      </c>
      <c r="AP4223" s="8"/>
      <c r="AQ4223" s="8"/>
      <c r="AR4223" s="8"/>
      <c r="AS4223" s="8">
        <v>16.7</v>
      </c>
    </row>
    <row r="4224" spans="1:45">
      <c r="A4224" s="8" t="s">
        <v>23611</v>
      </c>
      <c r="B4224" s="8" t="s">
        <v>23612</v>
      </c>
      <c r="C4224" s="8" t="s">
        <v>23613</v>
      </c>
      <c r="D4224" s="8"/>
      <c r="E4224" s="9" t="s">
        <v>23614</v>
      </c>
      <c r="F4224" s="8"/>
      <c r="G4224" s="8" t="s">
        <v>14</v>
      </c>
      <c r="H4224" s="8"/>
      <c r="I4224" s="8"/>
      <c r="J4224" s="8"/>
      <c r="K4224" s="8" t="s">
        <v>22041</v>
      </c>
      <c r="L4224" s="8" t="s">
        <v>22042</v>
      </c>
      <c r="M4224" s="8" t="s">
        <v>22042</v>
      </c>
      <c r="N4224" s="8" t="s">
        <v>246</v>
      </c>
      <c r="O4224" s="8" t="s">
        <v>98</v>
      </c>
      <c r="P4224" s="8">
        <v>0.1</v>
      </c>
      <c r="Q4224" s="8">
        <v>0.11</v>
      </c>
      <c r="R4224" s="8" t="s">
        <v>175</v>
      </c>
      <c r="S4224" s="8" t="s">
        <v>176</v>
      </c>
      <c r="T4224" s="8" t="s">
        <v>101</v>
      </c>
      <c r="U4224" s="8">
        <v>75</v>
      </c>
      <c r="V4224" s="8" t="s">
        <v>102</v>
      </c>
      <c r="W4224" s="10">
        <v>21</v>
      </c>
      <c r="X4224" s="8" t="s">
        <v>102</v>
      </c>
      <c r="Y4224" s="8" t="s">
        <v>119</v>
      </c>
      <c r="Z4224" s="8" t="s">
        <v>101</v>
      </c>
      <c r="AA4224" s="8" t="s">
        <v>101</v>
      </c>
      <c r="AB4224" s="8" t="s">
        <v>101</v>
      </c>
      <c r="AC4224" s="8" t="s">
        <v>101</v>
      </c>
      <c r="AD4224" s="8"/>
      <c r="AE4224" s="8"/>
      <c r="AF4224" s="8"/>
      <c r="AG4224" s="8"/>
      <c r="AH4224" s="8"/>
      <c r="AI4224" s="8" t="s">
        <v>21281</v>
      </c>
      <c r="AJ4224" s="8" t="s">
        <v>1477</v>
      </c>
      <c r="AK4224" s="8" t="s">
        <v>12401</v>
      </c>
      <c r="AL4224" s="8" t="s">
        <v>149</v>
      </c>
      <c r="AM4224" s="8">
        <v>37.248333000000002</v>
      </c>
      <c r="AN4224" s="8">
        <v>-81.497221999999994</v>
      </c>
      <c r="AO4224" s="8" t="s">
        <v>138</v>
      </c>
      <c r="AP4224" s="8"/>
      <c r="AQ4224" s="8"/>
      <c r="AR4224" s="8"/>
      <c r="AS4224" s="8">
        <v>0.6</v>
      </c>
    </row>
    <row r="4225" spans="1:45">
      <c r="A4225" s="8" t="s">
        <v>23615</v>
      </c>
      <c r="B4225" s="8" t="s">
        <v>23616</v>
      </c>
      <c r="C4225" s="8"/>
      <c r="D4225" s="8"/>
      <c r="E4225" s="9" t="s">
        <v>23617</v>
      </c>
      <c r="F4225" s="8"/>
      <c r="G4225" s="8" t="s">
        <v>14</v>
      </c>
      <c r="H4225" s="8"/>
      <c r="I4225" s="8"/>
      <c r="J4225" s="8"/>
      <c r="K4225" s="8" t="s">
        <v>21703</v>
      </c>
      <c r="L4225" s="8" t="s">
        <v>21703</v>
      </c>
      <c r="M4225" s="8" t="s">
        <v>21703</v>
      </c>
      <c r="N4225" s="8" t="s">
        <v>246</v>
      </c>
      <c r="O4225" s="8" t="s">
        <v>98</v>
      </c>
      <c r="P4225" s="8">
        <v>0.1</v>
      </c>
      <c r="Q4225" s="8">
        <v>0.11</v>
      </c>
      <c r="R4225" s="8" t="s">
        <v>175</v>
      </c>
      <c r="S4225" s="8" t="s">
        <v>176</v>
      </c>
      <c r="T4225" s="8" t="s">
        <v>101</v>
      </c>
      <c r="U4225" s="8">
        <v>75</v>
      </c>
      <c r="V4225" s="8" t="s">
        <v>102</v>
      </c>
      <c r="W4225" s="10">
        <v>28</v>
      </c>
      <c r="X4225" s="8" t="s">
        <v>138</v>
      </c>
      <c r="Y4225" s="8" t="s">
        <v>1605</v>
      </c>
      <c r="Z4225" s="8" t="s">
        <v>101</v>
      </c>
      <c r="AA4225" s="8" t="s">
        <v>101</v>
      </c>
      <c r="AB4225" s="8" t="s">
        <v>101</v>
      </c>
      <c r="AC4225" s="8" t="s">
        <v>101</v>
      </c>
      <c r="AD4225" s="8"/>
      <c r="AE4225" s="8"/>
      <c r="AF4225" s="8" t="s">
        <v>21302</v>
      </c>
      <c r="AG4225" s="8"/>
      <c r="AH4225" s="8"/>
      <c r="AI4225" s="8" t="s">
        <v>21286</v>
      </c>
      <c r="AJ4225" s="8" t="s">
        <v>1477</v>
      </c>
      <c r="AK4225" s="8" t="s">
        <v>12401</v>
      </c>
      <c r="AL4225" s="8" t="s">
        <v>149</v>
      </c>
      <c r="AM4225" s="8">
        <v>40.718055999999997</v>
      </c>
      <c r="AN4225" s="8">
        <v>-76.212221999999997</v>
      </c>
      <c r="AO4225" s="8" t="s">
        <v>138</v>
      </c>
      <c r="AP4225" s="8"/>
      <c r="AQ4225" s="8"/>
      <c r="AR4225" s="8"/>
      <c r="AS4225" s="8">
        <v>1.3</v>
      </c>
    </row>
    <row r="4226" spans="1:45">
      <c r="A4226" s="8" t="s">
        <v>23618</v>
      </c>
      <c r="B4226" s="8" t="s">
        <v>23619</v>
      </c>
      <c r="C4226" s="8"/>
      <c r="D4226" s="8"/>
      <c r="E4226" s="9" t="s">
        <v>23620</v>
      </c>
      <c r="F4226" s="8"/>
      <c r="G4226" s="8" t="s">
        <v>18</v>
      </c>
      <c r="H4226" s="8"/>
      <c r="I4226" s="8"/>
      <c r="J4226" s="8"/>
      <c r="K4226" s="8" t="s">
        <v>23621</v>
      </c>
      <c r="L4226" s="8" t="s">
        <v>23621</v>
      </c>
      <c r="M4226" s="8" t="s">
        <v>23621</v>
      </c>
      <c r="N4226" s="8" t="s">
        <v>246</v>
      </c>
      <c r="O4226" s="8" t="s">
        <v>98</v>
      </c>
      <c r="P4226" s="8">
        <v>0.01</v>
      </c>
      <c r="Q4226" s="8">
        <v>1.4121999999999999E-2</v>
      </c>
      <c r="R4226" s="8" t="s">
        <v>175</v>
      </c>
      <c r="S4226" s="8" t="s">
        <v>176</v>
      </c>
      <c r="T4226" s="8" t="s">
        <v>101</v>
      </c>
      <c r="U4226" s="8">
        <v>75</v>
      </c>
      <c r="V4226" s="8" t="s">
        <v>102</v>
      </c>
      <c r="W4226" s="11">
        <v>2</v>
      </c>
      <c r="X4226" s="8" t="s">
        <v>138</v>
      </c>
      <c r="Y4226" s="8" t="s">
        <v>119</v>
      </c>
      <c r="Z4226" s="8"/>
      <c r="AA4226" s="8" t="s">
        <v>101</v>
      </c>
      <c r="AB4226" s="8" t="s">
        <v>101</v>
      </c>
      <c r="AC4226" s="8" t="s">
        <v>101</v>
      </c>
      <c r="AD4226" s="8"/>
      <c r="AE4226" s="8"/>
      <c r="AF4226" s="8" t="s">
        <v>21302</v>
      </c>
      <c r="AG4226" s="8"/>
      <c r="AH4226" s="8"/>
      <c r="AI4226" s="8" t="s">
        <v>21461</v>
      </c>
      <c r="AJ4226" s="8" t="s">
        <v>1477</v>
      </c>
      <c r="AK4226" s="8" t="s">
        <v>12401</v>
      </c>
      <c r="AL4226" s="8" t="s">
        <v>149</v>
      </c>
      <c r="AM4226" s="8">
        <v>33.676451</v>
      </c>
      <c r="AN4226" s="8">
        <v>-87.291769000000002</v>
      </c>
      <c r="AO4226" s="8" t="s">
        <v>109</v>
      </c>
      <c r="AP4226" s="8"/>
      <c r="AQ4226" s="8"/>
      <c r="AR4226" s="8"/>
      <c r="AS4226" s="8">
        <v>0.1</v>
      </c>
    </row>
    <row r="4227" spans="1:45">
      <c r="A4227" s="8" t="s">
        <v>23622</v>
      </c>
      <c r="B4227" s="8" t="s">
        <v>23623</v>
      </c>
      <c r="C4227" s="8"/>
      <c r="D4227" s="8"/>
      <c r="E4227" s="9" t="s">
        <v>23624</v>
      </c>
      <c r="F4227" s="8"/>
      <c r="G4227" s="8" t="s">
        <v>14</v>
      </c>
      <c r="H4227" s="8"/>
      <c r="I4227" s="8"/>
      <c r="J4227" s="8"/>
      <c r="K4227" s="8" t="s">
        <v>21747</v>
      </c>
      <c r="L4227" s="8" t="s">
        <v>21747</v>
      </c>
      <c r="M4227" s="8" t="s">
        <v>21747</v>
      </c>
      <c r="N4227" s="8" t="s">
        <v>246</v>
      </c>
      <c r="O4227" s="8" t="s">
        <v>98</v>
      </c>
      <c r="P4227" s="8">
        <v>0.01</v>
      </c>
      <c r="Q4227" s="8">
        <v>9.7210000000000005E-3</v>
      </c>
      <c r="R4227" s="8" t="s">
        <v>175</v>
      </c>
      <c r="S4227" s="8" t="s">
        <v>176</v>
      </c>
      <c r="T4227" s="8" t="s">
        <v>101</v>
      </c>
      <c r="U4227" s="8">
        <v>75</v>
      </c>
      <c r="V4227" s="8" t="s">
        <v>102</v>
      </c>
      <c r="W4227" s="10">
        <v>20.205729999999999</v>
      </c>
      <c r="X4227" s="8" t="s">
        <v>102</v>
      </c>
      <c r="Y4227" s="8" t="s">
        <v>119</v>
      </c>
      <c r="Z4227" s="8" t="s">
        <v>101</v>
      </c>
      <c r="AA4227" s="8" t="s">
        <v>101</v>
      </c>
      <c r="AB4227" s="8" t="s">
        <v>101</v>
      </c>
      <c r="AC4227" s="8" t="s">
        <v>101</v>
      </c>
      <c r="AD4227" s="8"/>
      <c r="AE4227" s="8"/>
      <c r="AF4227" s="8"/>
      <c r="AG4227" s="8"/>
      <c r="AH4227" s="8"/>
      <c r="AI4227" s="8" t="s">
        <v>21275</v>
      </c>
      <c r="AJ4227" s="8" t="s">
        <v>1477</v>
      </c>
      <c r="AK4227" s="8" t="s">
        <v>12401</v>
      </c>
      <c r="AL4227" s="8" t="s">
        <v>149</v>
      </c>
      <c r="AM4227" s="8">
        <v>39.632221999999999</v>
      </c>
      <c r="AN4227" s="8">
        <v>-79.965000000000003</v>
      </c>
      <c r="AO4227" s="8" t="s">
        <v>138</v>
      </c>
      <c r="AP4227" s="8"/>
      <c r="AQ4227" s="8"/>
      <c r="AR4227" s="8"/>
      <c r="AS4227" s="8">
        <v>0.1</v>
      </c>
    </row>
    <row r="4228" spans="1:45">
      <c r="A4228" s="8" t="s">
        <v>23625</v>
      </c>
      <c r="B4228" s="8" t="s">
        <v>23626</v>
      </c>
      <c r="C4228" s="8"/>
      <c r="D4228" s="8"/>
      <c r="E4228" s="9" t="s">
        <v>23627</v>
      </c>
      <c r="F4228" s="8"/>
      <c r="G4228" s="8" t="s">
        <v>14</v>
      </c>
      <c r="H4228" s="8"/>
      <c r="I4228" s="8"/>
      <c r="J4228" s="8"/>
      <c r="K4228" s="8" t="s">
        <v>23628</v>
      </c>
      <c r="L4228" s="8" t="s">
        <v>23628</v>
      </c>
      <c r="M4228" s="8" t="s">
        <v>23628</v>
      </c>
      <c r="N4228" s="8" t="s">
        <v>246</v>
      </c>
      <c r="O4228" s="8" t="s">
        <v>98</v>
      </c>
      <c r="P4228" s="8">
        <v>0.01</v>
      </c>
      <c r="Q4228" s="8">
        <v>8.9999999999999993E-3</v>
      </c>
      <c r="R4228" s="8" t="s">
        <v>175</v>
      </c>
      <c r="S4228" s="8" t="s">
        <v>176</v>
      </c>
      <c r="T4228" s="8" t="s">
        <v>101</v>
      </c>
      <c r="U4228" s="8">
        <v>75</v>
      </c>
      <c r="V4228" s="8" t="s">
        <v>102</v>
      </c>
      <c r="W4228" s="10">
        <v>21</v>
      </c>
      <c r="X4228" s="8" t="s">
        <v>102</v>
      </c>
      <c r="Y4228" s="8" t="s">
        <v>119</v>
      </c>
      <c r="Z4228" s="8" t="s">
        <v>101</v>
      </c>
      <c r="AA4228" s="8" t="s">
        <v>101</v>
      </c>
      <c r="AB4228" s="8" t="s">
        <v>101</v>
      </c>
      <c r="AC4228" s="8" t="s">
        <v>101</v>
      </c>
      <c r="AD4228" s="8"/>
      <c r="AE4228" s="8"/>
      <c r="AF4228" s="8"/>
      <c r="AG4228" s="8"/>
      <c r="AH4228" s="8"/>
      <c r="AI4228" s="8" t="s">
        <v>21286</v>
      </c>
      <c r="AJ4228" s="8" t="s">
        <v>1477</v>
      </c>
      <c r="AK4228" s="8" t="s">
        <v>12401</v>
      </c>
      <c r="AL4228" s="8" t="s">
        <v>149</v>
      </c>
      <c r="AM4228" s="8">
        <v>40.977499999999999</v>
      </c>
      <c r="AN4228" s="8">
        <v>-78.48</v>
      </c>
      <c r="AO4228" s="8" t="s">
        <v>138</v>
      </c>
      <c r="AP4228" s="8"/>
      <c r="AQ4228" s="8"/>
      <c r="AR4228" s="8"/>
      <c r="AS4228" s="8">
        <v>0.1</v>
      </c>
    </row>
    <row r="4229" spans="1:45">
      <c r="A4229" s="8" t="s">
        <v>23629</v>
      </c>
      <c r="B4229" s="8" t="s">
        <v>23630</v>
      </c>
      <c r="C4229" s="8"/>
      <c r="D4229" s="8"/>
      <c r="E4229" s="9" t="s">
        <v>23631</v>
      </c>
      <c r="F4229" s="8"/>
      <c r="G4229" s="8" t="s">
        <v>18</v>
      </c>
      <c r="H4229" s="8"/>
      <c r="I4229" s="8"/>
      <c r="J4229" s="8"/>
      <c r="K4229" s="8" t="s">
        <v>21720</v>
      </c>
      <c r="L4229" s="8" t="s">
        <v>12483</v>
      </c>
      <c r="M4229" s="8" t="s">
        <v>12483</v>
      </c>
      <c r="N4229" s="8" t="s">
        <v>12484</v>
      </c>
      <c r="O4229" s="8" t="s">
        <v>98</v>
      </c>
      <c r="P4229" s="8">
        <v>0</v>
      </c>
      <c r="Q4229" s="8">
        <v>0</v>
      </c>
      <c r="R4229" s="8" t="s">
        <v>99</v>
      </c>
      <c r="S4229" s="8"/>
      <c r="T4229" s="8" t="s">
        <v>101</v>
      </c>
      <c r="U4229" s="8">
        <v>373</v>
      </c>
      <c r="V4229" s="8" t="s">
        <v>102</v>
      </c>
      <c r="W4229" s="10"/>
      <c r="X4229" s="8"/>
      <c r="Y4229" s="8" t="s">
        <v>119</v>
      </c>
      <c r="Z4229" s="8"/>
      <c r="AA4229" s="8" t="s">
        <v>101</v>
      </c>
      <c r="AB4229" s="8" t="s">
        <v>101</v>
      </c>
      <c r="AC4229" s="8" t="s">
        <v>101</v>
      </c>
      <c r="AD4229" s="8"/>
      <c r="AE4229" s="8"/>
      <c r="AF4229" s="8" t="s">
        <v>21302</v>
      </c>
      <c r="AG4229" s="8"/>
      <c r="AH4229" s="8"/>
      <c r="AI4229" s="8" t="s">
        <v>21376</v>
      </c>
      <c r="AJ4229" s="8" t="s">
        <v>1477</v>
      </c>
      <c r="AK4229" s="8" t="s">
        <v>12401</v>
      </c>
      <c r="AL4229" s="8" t="s">
        <v>149</v>
      </c>
      <c r="AM4229" s="8">
        <v>37.648465000000002</v>
      </c>
      <c r="AN4229" s="8">
        <v>-81.953089000000006</v>
      </c>
      <c r="AO4229" s="8" t="s">
        <v>138</v>
      </c>
      <c r="AP4229" s="8"/>
      <c r="AQ4229" s="8"/>
      <c r="AR4229" s="8"/>
      <c r="AS4229" s="8">
        <v>0</v>
      </c>
    </row>
    <row r="4230" spans="1:45">
      <c r="A4230" s="8" t="s">
        <v>23632</v>
      </c>
      <c r="B4230" s="8" t="s">
        <v>23633</v>
      </c>
      <c r="C4230" s="8"/>
      <c r="D4230" s="8"/>
      <c r="E4230" s="9" t="s">
        <v>23634</v>
      </c>
      <c r="F4230" s="8"/>
      <c r="G4230" s="8" t="s">
        <v>14</v>
      </c>
      <c r="H4230" s="8"/>
      <c r="I4230" s="8"/>
      <c r="J4230" s="8"/>
      <c r="K4230" s="8" t="s">
        <v>21791</v>
      </c>
      <c r="L4230" s="8" t="s">
        <v>21791</v>
      </c>
      <c r="M4230" s="8" t="s">
        <v>21791</v>
      </c>
      <c r="N4230" s="8" t="s">
        <v>246</v>
      </c>
      <c r="O4230" s="8" t="s">
        <v>98</v>
      </c>
      <c r="P4230" s="8">
        <v>0.02</v>
      </c>
      <c r="Q4230" s="8">
        <v>1.7999999999999999E-2</v>
      </c>
      <c r="R4230" s="8" t="s">
        <v>175</v>
      </c>
      <c r="S4230" s="8" t="s">
        <v>176</v>
      </c>
      <c r="T4230" s="8" t="s">
        <v>101</v>
      </c>
      <c r="U4230" s="8">
        <v>75</v>
      </c>
      <c r="V4230" s="8" t="s">
        <v>102</v>
      </c>
      <c r="W4230" s="10">
        <v>39</v>
      </c>
      <c r="X4230" s="8" t="s">
        <v>102</v>
      </c>
      <c r="Y4230" s="8" t="s">
        <v>119</v>
      </c>
      <c r="Z4230" s="8" t="s">
        <v>101</v>
      </c>
      <c r="AA4230" s="8" t="s">
        <v>101</v>
      </c>
      <c r="AB4230" s="8" t="s">
        <v>101</v>
      </c>
      <c r="AC4230" s="8" t="s">
        <v>101</v>
      </c>
      <c r="AD4230" s="8"/>
      <c r="AE4230" s="8"/>
      <c r="AF4230" s="8"/>
      <c r="AG4230" s="8"/>
      <c r="AH4230" s="8"/>
      <c r="AI4230" s="8" t="s">
        <v>21461</v>
      </c>
      <c r="AJ4230" s="8" t="s">
        <v>1477</v>
      </c>
      <c r="AK4230" s="8" t="s">
        <v>12401</v>
      </c>
      <c r="AL4230" s="8" t="s">
        <v>149</v>
      </c>
      <c r="AM4230" s="8">
        <v>33</v>
      </c>
      <c r="AN4230" s="8">
        <v>-87</v>
      </c>
      <c r="AO4230" s="8" t="s">
        <v>138</v>
      </c>
      <c r="AP4230" s="8"/>
      <c r="AQ4230" s="8"/>
      <c r="AR4230" s="8"/>
      <c r="AS4230" s="8">
        <v>0.1</v>
      </c>
    </row>
    <row r="4231" spans="1:45">
      <c r="A4231" s="8" t="s">
        <v>23635</v>
      </c>
      <c r="B4231" s="8" t="s">
        <v>23636</v>
      </c>
      <c r="C4231" s="8"/>
      <c r="D4231" s="8"/>
      <c r="E4231" s="9" t="s">
        <v>23637</v>
      </c>
      <c r="F4231" s="8"/>
      <c r="G4231" s="8" t="s">
        <v>14</v>
      </c>
      <c r="H4231" s="8"/>
      <c r="I4231" s="8"/>
      <c r="J4231" s="8"/>
      <c r="K4231" s="8" t="s">
        <v>23638</v>
      </c>
      <c r="L4231" s="8" t="s">
        <v>23638</v>
      </c>
      <c r="M4231" s="8" t="s">
        <v>21531</v>
      </c>
      <c r="N4231" s="8" t="s">
        <v>246</v>
      </c>
      <c r="O4231" s="8" t="s">
        <v>98</v>
      </c>
      <c r="P4231" s="8">
        <v>2.9</v>
      </c>
      <c r="Q4231" s="8">
        <v>3.2</v>
      </c>
      <c r="R4231" s="8" t="s">
        <v>99</v>
      </c>
      <c r="S4231" s="8" t="s">
        <v>157</v>
      </c>
      <c r="T4231" s="8" t="s">
        <v>101</v>
      </c>
      <c r="U4231" s="8">
        <v>373</v>
      </c>
      <c r="V4231" s="8" t="s">
        <v>102</v>
      </c>
      <c r="W4231" s="10">
        <v>348</v>
      </c>
      <c r="X4231" s="8" t="s">
        <v>138</v>
      </c>
      <c r="Y4231" s="8" t="s">
        <v>119</v>
      </c>
      <c r="Z4231" s="8" t="s">
        <v>104</v>
      </c>
      <c r="AA4231" s="8">
        <v>54</v>
      </c>
      <c r="AB4231" s="8" t="s">
        <v>101</v>
      </c>
      <c r="AC4231" s="8">
        <v>19</v>
      </c>
      <c r="AD4231" s="8">
        <v>1982</v>
      </c>
      <c r="AE4231" s="8"/>
      <c r="AF4231" s="8" t="s">
        <v>23493</v>
      </c>
      <c r="AG4231" s="8" t="s">
        <v>23639</v>
      </c>
      <c r="AH4231" s="8"/>
      <c r="AI4231" s="8" t="s">
        <v>21351</v>
      </c>
      <c r="AJ4231" s="8" t="s">
        <v>1477</v>
      </c>
      <c r="AK4231" s="8" t="s">
        <v>12401</v>
      </c>
      <c r="AL4231" s="8" t="s">
        <v>149</v>
      </c>
      <c r="AM4231" s="8">
        <v>38.927031999999997</v>
      </c>
      <c r="AN4231" s="8">
        <v>-107.463917</v>
      </c>
      <c r="AO4231" s="8" t="s">
        <v>138</v>
      </c>
      <c r="AP4231" s="8"/>
      <c r="AQ4231" s="8"/>
      <c r="AR4231" s="8"/>
      <c r="AS4231" s="8">
        <v>56.1</v>
      </c>
    </row>
    <row r="4232" spans="1:45">
      <c r="A4232" s="8" t="s">
        <v>23635</v>
      </c>
      <c r="B4232" s="8" t="s">
        <v>23636</v>
      </c>
      <c r="C4232" s="8"/>
      <c r="D4232" s="8"/>
      <c r="E4232" s="9" t="s">
        <v>23637</v>
      </c>
      <c r="F4232" s="8"/>
      <c r="G4232" s="8" t="s">
        <v>30</v>
      </c>
      <c r="H4232" s="8" t="s">
        <v>26</v>
      </c>
      <c r="I4232" s="8" t="s">
        <v>197</v>
      </c>
      <c r="J4232" s="8"/>
      <c r="K4232" s="8" t="s">
        <v>23638</v>
      </c>
      <c r="L4232" s="8" t="s">
        <v>23638</v>
      </c>
      <c r="M4232" s="8" t="s">
        <v>21531</v>
      </c>
      <c r="N4232" s="8" t="s">
        <v>246</v>
      </c>
      <c r="O4232" s="8" t="s">
        <v>174</v>
      </c>
      <c r="P4232" s="8">
        <v>3.9</v>
      </c>
      <c r="Q4232" s="8">
        <v>4.3</v>
      </c>
      <c r="R4232" s="8" t="s">
        <v>99</v>
      </c>
      <c r="S4232" s="8" t="s">
        <v>157</v>
      </c>
      <c r="T4232" s="8" t="s">
        <v>101</v>
      </c>
      <c r="U4232" s="8">
        <v>373</v>
      </c>
      <c r="V4232" s="8" t="s">
        <v>102</v>
      </c>
      <c r="W4232" s="11">
        <v>348</v>
      </c>
      <c r="X4232" s="8" t="s">
        <v>138</v>
      </c>
      <c r="Y4232" s="8" t="s">
        <v>119</v>
      </c>
      <c r="Z4232" s="8" t="s">
        <v>104</v>
      </c>
      <c r="AA4232" s="8">
        <v>9</v>
      </c>
      <c r="AB4232" s="8" t="s">
        <v>101</v>
      </c>
      <c r="AC4232" s="8">
        <v>2</v>
      </c>
      <c r="AD4232" s="8" t="s">
        <v>383</v>
      </c>
      <c r="AE4232" s="8"/>
      <c r="AF4232" s="8" t="s">
        <v>23493</v>
      </c>
      <c r="AG4232" s="8" t="s">
        <v>23639</v>
      </c>
      <c r="AH4232" s="8"/>
      <c r="AI4232" s="8" t="s">
        <v>21351</v>
      </c>
      <c r="AJ4232" s="8" t="s">
        <v>1477</v>
      </c>
      <c r="AK4232" s="8" t="s">
        <v>12401</v>
      </c>
      <c r="AL4232" s="8" t="s">
        <v>149</v>
      </c>
      <c r="AM4232" s="8">
        <v>38.927031999999997</v>
      </c>
      <c r="AN4232" s="8">
        <v>-107.463917</v>
      </c>
      <c r="AO4232" s="8" t="s">
        <v>138</v>
      </c>
      <c r="AP4232" s="8"/>
      <c r="AQ4232" s="8"/>
      <c r="AR4232" s="8"/>
      <c r="AS4232" s="8">
        <v>75.5</v>
      </c>
    </row>
    <row r="4233" spans="1:45">
      <c r="A4233" s="8" t="s">
        <v>23640</v>
      </c>
      <c r="B4233" s="8" t="s">
        <v>23641</v>
      </c>
      <c r="C4233" s="8"/>
      <c r="D4233" s="8"/>
      <c r="E4233" s="9" t="s">
        <v>23642</v>
      </c>
      <c r="F4233" s="8"/>
      <c r="G4233" s="8" t="s">
        <v>14</v>
      </c>
      <c r="H4233" s="8"/>
      <c r="I4233" s="8"/>
      <c r="J4233" s="8"/>
      <c r="K4233" s="8" t="s">
        <v>23643</v>
      </c>
      <c r="L4233" s="8" t="s">
        <v>23643</v>
      </c>
      <c r="M4233" s="8" t="s">
        <v>23643</v>
      </c>
      <c r="N4233" s="8" t="s">
        <v>246</v>
      </c>
      <c r="O4233" s="8" t="s">
        <v>98</v>
      </c>
      <c r="P4233" s="8">
        <v>0.05</v>
      </c>
      <c r="Q4233" s="8">
        <v>5.8999999999999997E-2</v>
      </c>
      <c r="R4233" s="8" t="s">
        <v>175</v>
      </c>
      <c r="S4233" s="8" t="s">
        <v>176</v>
      </c>
      <c r="T4233" s="8" t="s">
        <v>101</v>
      </c>
      <c r="U4233" s="8">
        <v>75</v>
      </c>
      <c r="V4233" s="8" t="s">
        <v>102</v>
      </c>
      <c r="W4233" s="10">
        <v>20.74568</v>
      </c>
      <c r="X4233" s="8" t="s">
        <v>102</v>
      </c>
      <c r="Y4233" s="8" t="s">
        <v>1605</v>
      </c>
      <c r="Z4233" s="8" t="s">
        <v>101</v>
      </c>
      <c r="AA4233" s="8" t="s">
        <v>101</v>
      </c>
      <c r="AB4233" s="8" t="s">
        <v>101</v>
      </c>
      <c r="AC4233" s="8" t="s">
        <v>101</v>
      </c>
      <c r="AD4233" s="8"/>
      <c r="AE4233" s="8"/>
      <c r="AF4233" s="8"/>
      <c r="AG4233" s="8"/>
      <c r="AH4233" s="8"/>
      <c r="AI4233" s="8" t="s">
        <v>21286</v>
      </c>
      <c r="AJ4233" s="8" t="s">
        <v>1477</v>
      </c>
      <c r="AK4233" s="8" t="s">
        <v>12401</v>
      </c>
      <c r="AL4233" s="8" t="s">
        <v>149</v>
      </c>
      <c r="AM4233" s="8">
        <v>40.781944000000003</v>
      </c>
      <c r="AN4233" s="8">
        <v>-76.608610999999996</v>
      </c>
      <c r="AO4233" s="8" t="s">
        <v>138</v>
      </c>
      <c r="AP4233" s="8"/>
      <c r="AQ4233" s="8"/>
      <c r="AR4233" s="8"/>
      <c r="AS4233" s="8">
        <v>0.7</v>
      </c>
    </row>
    <row r="4234" spans="1:45">
      <c r="A4234" s="8" t="s">
        <v>23644</v>
      </c>
      <c r="B4234" s="8" t="s">
        <v>23645</v>
      </c>
      <c r="C4234" s="8"/>
      <c r="D4234" s="8"/>
      <c r="E4234" s="9" t="s">
        <v>23646</v>
      </c>
      <c r="F4234" s="8"/>
      <c r="G4234" s="8" t="s">
        <v>14</v>
      </c>
      <c r="H4234" s="8"/>
      <c r="I4234" s="8"/>
      <c r="J4234" s="8"/>
      <c r="K4234" s="8" t="s">
        <v>23647</v>
      </c>
      <c r="L4234" s="8" t="s">
        <v>23648</v>
      </c>
      <c r="M4234" s="8" t="s">
        <v>23648</v>
      </c>
      <c r="N4234" s="8" t="s">
        <v>246</v>
      </c>
      <c r="O4234" s="8" t="s">
        <v>98</v>
      </c>
      <c r="P4234" s="8">
        <v>0.13</v>
      </c>
      <c r="Q4234" s="8">
        <v>0.14000000000000001</v>
      </c>
      <c r="R4234" s="8" t="s">
        <v>175</v>
      </c>
      <c r="S4234" s="8" t="s">
        <v>176</v>
      </c>
      <c r="T4234" s="8" t="s">
        <v>101</v>
      </c>
      <c r="U4234" s="8">
        <v>75</v>
      </c>
      <c r="V4234" s="8" t="s">
        <v>102</v>
      </c>
      <c r="W4234" s="10">
        <v>15</v>
      </c>
      <c r="X4234" s="8" t="s">
        <v>138</v>
      </c>
      <c r="Y4234" s="8" t="s">
        <v>1605</v>
      </c>
      <c r="Z4234" s="8" t="s">
        <v>101</v>
      </c>
      <c r="AA4234" s="8" t="s">
        <v>101</v>
      </c>
      <c r="AB4234" s="8" t="s">
        <v>101</v>
      </c>
      <c r="AC4234" s="8" t="s">
        <v>101</v>
      </c>
      <c r="AD4234" s="8"/>
      <c r="AE4234" s="8"/>
      <c r="AF4234" s="8" t="s">
        <v>21302</v>
      </c>
      <c r="AG4234" s="8"/>
      <c r="AH4234" s="8"/>
      <c r="AI4234" s="8" t="s">
        <v>21286</v>
      </c>
      <c r="AJ4234" s="8" t="s">
        <v>1477</v>
      </c>
      <c r="AK4234" s="8" t="s">
        <v>12401</v>
      </c>
      <c r="AL4234" s="8" t="s">
        <v>149</v>
      </c>
      <c r="AM4234" s="8">
        <v>40.764721999999999</v>
      </c>
      <c r="AN4234" s="8">
        <v>-76.449444</v>
      </c>
      <c r="AO4234" s="8" t="s">
        <v>138</v>
      </c>
      <c r="AP4234" s="8"/>
      <c r="AQ4234" s="8"/>
      <c r="AR4234" s="8"/>
      <c r="AS4234" s="8">
        <v>1.7</v>
      </c>
    </row>
    <row r="4235" spans="1:45">
      <c r="A4235" s="8" t="s">
        <v>23649</v>
      </c>
      <c r="B4235" s="8" t="s">
        <v>23650</v>
      </c>
      <c r="C4235" s="8"/>
      <c r="D4235" s="8"/>
      <c r="E4235" s="9" t="s">
        <v>23651</v>
      </c>
      <c r="F4235" s="8"/>
      <c r="G4235" s="8" t="s">
        <v>18</v>
      </c>
      <c r="H4235" s="8"/>
      <c r="I4235" s="8"/>
      <c r="J4235" s="8"/>
      <c r="K4235" s="8" t="s">
        <v>21392</v>
      </c>
      <c r="L4235" s="8" t="s">
        <v>21393</v>
      </c>
      <c r="M4235" s="8" t="s">
        <v>21393</v>
      </c>
      <c r="N4235" s="8" t="s">
        <v>246</v>
      </c>
      <c r="O4235" s="8" t="s">
        <v>98</v>
      </c>
      <c r="P4235" s="8">
        <v>0</v>
      </c>
      <c r="Q4235" s="8">
        <v>2E-3</v>
      </c>
      <c r="R4235" s="8" t="s">
        <v>175</v>
      </c>
      <c r="S4235" s="8" t="s">
        <v>176</v>
      </c>
      <c r="T4235" s="8" t="s">
        <v>101</v>
      </c>
      <c r="U4235" s="8">
        <v>75</v>
      </c>
      <c r="V4235" s="8" t="s">
        <v>102</v>
      </c>
      <c r="W4235" s="10"/>
      <c r="X4235" s="8"/>
      <c r="Y4235" s="8" t="s">
        <v>119</v>
      </c>
      <c r="Z4235" s="8"/>
      <c r="AA4235" s="8" t="s">
        <v>101</v>
      </c>
      <c r="AB4235" s="8" t="s">
        <v>101</v>
      </c>
      <c r="AC4235" s="8" t="s">
        <v>101</v>
      </c>
      <c r="AD4235" s="8"/>
      <c r="AE4235" s="8"/>
      <c r="AF4235" s="8" t="s">
        <v>21302</v>
      </c>
      <c r="AG4235" s="8"/>
      <c r="AH4235" s="8"/>
      <c r="AI4235" s="8" t="s">
        <v>21376</v>
      </c>
      <c r="AJ4235" s="8" t="s">
        <v>1477</v>
      </c>
      <c r="AK4235" s="8" t="s">
        <v>12401</v>
      </c>
      <c r="AL4235" s="8" t="s">
        <v>149</v>
      </c>
      <c r="AM4235" s="8">
        <v>37.690131000000001</v>
      </c>
      <c r="AN4235" s="8">
        <v>-82.144800000000004</v>
      </c>
      <c r="AO4235" s="8" t="s">
        <v>138</v>
      </c>
      <c r="AP4235" s="8"/>
      <c r="AQ4235" s="8"/>
      <c r="AR4235" s="8"/>
      <c r="AS4235" s="8">
        <v>0</v>
      </c>
    </row>
    <row r="4236" spans="1:45">
      <c r="A4236" s="8" t="s">
        <v>23652</v>
      </c>
      <c r="B4236" s="8" t="s">
        <v>23653</v>
      </c>
      <c r="C4236" s="8" t="s">
        <v>23654</v>
      </c>
      <c r="D4236" s="8"/>
      <c r="E4236" s="9" t="s">
        <v>23655</v>
      </c>
      <c r="F4236" s="8"/>
      <c r="G4236" s="8" t="s">
        <v>14</v>
      </c>
      <c r="H4236" s="8"/>
      <c r="I4236" s="8"/>
      <c r="J4236" s="8"/>
      <c r="K4236" s="8" t="s">
        <v>22770</v>
      </c>
      <c r="L4236" s="8" t="s">
        <v>22770</v>
      </c>
      <c r="M4236" s="8" t="s">
        <v>21776</v>
      </c>
      <c r="N4236" s="8" t="s">
        <v>246</v>
      </c>
      <c r="O4236" s="8" t="s">
        <v>98</v>
      </c>
      <c r="P4236" s="8">
        <v>0</v>
      </c>
      <c r="Q4236" s="8">
        <v>4.0000000000000001E-3</v>
      </c>
      <c r="R4236" s="8" t="s">
        <v>99</v>
      </c>
      <c r="S4236" s="8" t="s">
        <v>157</v>
      </c>
      <c r="T4236" s="8">
        <v>31</v>
      </c>
      <c r="U4236" s="8">
        <v>305</v>
      </c>
      <c r="V4236" s="8" t="s">
        <v>138</v>
      </c>
      <c r="W4236" s="10">
        <v>278</v>
      </c>
      <c r="X4236" s="8" t="s">
        <v>138</v>
      </c>
      <c r="Y4236" s="8" t="s">
        <v>119</v>
      </c>
      <c r="Z4236" s="8" t="s">
        <v>104</v>
      </c>
      <c r="AA4236" s="8">
        <v>546</v>
      </c>
      <c r="AB4236" s="8" t="s">
        <v>101</v>
      </c>
      <c r="AC4236" s="8">
        <v>0</v>
      </c>
      <c r="AD4236" s="8">
        <v>2014</v>
      </c>
      <c r="AE4236" s="8"/>
      <c r="AF4236" s="8" t="s">
        <v>21331</v>
      </c>
      <c r="AG4236" s="8" t="s">
        <v>23656</v>
      </c>
      <c r="AH4236" s="8"/>
      <c r="AI4236" s="8" t="s">
        <v>21512</v>
      </c>
      <c r="AJ4236" s="8" t="s">
        <v>1477</v>
      </c>
      <c r="AK4236" s="8" t="s">
        <v>12401</v>
      </c>
      <c r="AL4236" s="8" t="s">
        <v>149</v>
      </c>
      <c r="AM4236" s="8">
        <v>38.170226100000001</v>
      </c>
      <c r="AN4236" s="8">
        <v>-88.601387200000005</v>
      </c>
      <c r="AO4236" s="8" t="s">
        <v>138</v>
      </c>
      <c r="AP4236" s="8"/>
      <c r="AQ4236" s="8"/>
      <c r="AR4236" s="8"/>
      <c r="AS4236" s="8">
        <v>0</v>
      </c>
    </row>
    <row r="4237" spans="1:45">
      <c r="A4237" s="8" t="s">
        <v>23657</v>
      </c>
      <c r="B4237" s="8" t="s">
        <v>23658</v>
      </c>
      <c r="C4237" s="8"/>
      <c r="D4237" s="8"/>
      <c r="E4237" s="9" t="s">
        <v>23659</v>
      </c>
      <c r="F4237" s="8"/>
      <c r="G4237" s="8" t="s">
        <v>14</v>
      </c>
      <c r="H4237" s="8"/>
      <c r="I4237" s="8"/>
      <c r="J4237" s="8"/>
      <c r="K4237" s="8" t="s">
        <v>21392</v>
      </c>
      <c r="L4237" s="8" t="s">
        <v>21393</v>
      </c>
      <c r="M4237" s="8" t="s">
        <v>21393</v>
      </c>
      <c r="N4237" s="8" t="s">
        <v>246</v>
      </c>
      <c r="O4237" s="8" t="s">
        <v>98</v>
      </c>
      <c r="P4237" s="8">
        <v>0.04</v>
      </c>
      <c r="Q4237" s="8">
        <v>4.7406999999999998E-2</v>
      </c>
      <c r="R4237" s="8" t="s">
        <v>175</v>
      </c>
      <c r="S4237" s="8" t="s">
        <v>176</v>
      </c>
      <c r="T4237" s="8" t="s">
        <v>101</v>
      </c>
      <c r="U4237" s="8">
        <v>75</v>
      </c>
      <c r="V4237" s="8" t="s">
        <v>102</v>
      </c>
      <c r="W4237" s="10">
        <v>16</v>
      </c>
      <c r="X4237" s="8" t="s">
        <v>102</v>
      </c>
      <c r="Y4237" s="8" t="s">
        <v>119</v>
      </c>
      <c r="Z4237" s="8" t="s">
        <v>101</v>
      </c>
      <c r="AA4237" s="8" t="s">
        <v>101</v>
      </c>
      <c r="AB4237" s="8" t="s">
        <v>101</v>
      </c>
      <c r="AC4237" s="8" t="s">
        <v>101</v>
      </c>
      <c r="AD4237" s="8"/>
      <c r="AE4237" s="8"/>
      <c r="AF4237" s="8"/>
      <c r="AG4237" s="8"/>
      <c r="AH4237" s="8"/>
      <c r="AI4237" s="8" t="s">
        <v>21262</v>
      </c>
      <c r="AJ4237" s="8" t="s">
        <v>1477</v>
      </c>
      <c r="AK4237" s="8" t="s">
        <v>12401</v>
      </c>
      <c r="AL4237" s="8" t="s">
        <v>149</v>
      </c>
      <c r="AM4237" s="8">
        <v>37.762222000000001</v>
      </c>
      <c r="AN4237" s="8">
        <v>-82.438889000000003</v>
      </c>
      <c r="AO4237" s="8" t="s">
        <v>138</v>
      </c>
      <c r="AP4237" s="8"/>
      <c r="AQ4237" s="8"/>
      <c r="AR4237" s="8"/>
      <c r="AS4237" s="8">
        <v>0.3</v>
      </c>
    </row>
    <row r="4238" spans="1:45">
      <c r="A4238" s="8" t="s">
        <v>23660</v>
      </c>
      <c r="B4238" s="8" t="s">
        <v>23661</v>
      </c>
      <c r="C4238" s="8"/>
      <c r="D4238" s="8"/>
      <c r="E4238" s="9" t="s">
        <v>23662</v>
      </c>
      <c r="F4238" s="8"/>
      <c r="G4238" s="8" t="s">
        <v>14</v>
      </c>
      <c r="H4238" s="8"/>
      <c r="I4238" s="8"/>
      <c r="J4238" s="8"/>
      <c r="K4238" s="8" t="s">
        <v>23199</v>
      </c>
      <c r="L4238" s="8" t="s">
        <v>23199</v>
      </c>
      <c r="M4238" s="8" t="s">
        <v>23199</v>
      </c>
      <c r="N4238" s="8" t="s">
        <v>246</v>
      </c>
      <c r="O4238" s="8" t="s">
        <v>98</v>
      </c>
      <c r="P4238" s="8">
        <v>0.01</v>
      </c>
      <c r="Q4238" s="8">
        <v>1.2E-2</v>
      </c>
      <c r="R4238" s="8" t="s">
        <v>175</v>
      </c>
      <c r="S4238" s="8" t="s">
        <v>176</v>
      </c>
      <c r="T4238" s="8" t="s">
        <v>101</v>
      </c>
      <c r="U4238" s="8">
        <v>75</v>
      </c>
      <c r="V4238" s="8" t="s">
        <v>102</v>
      </c>
      <c r="W4238" s="10">
        <v>33</v>
      </c>
      <c r="X4238" s="8" t="s">
        <v>102</v>
      </c>
      <c r="Y4238" s="8" t="s">
        <v>119</v>
      </c>
      <c r="Z4238" s="8" t="s">
        <v>101</v>
      </c>
      <c r="AA4238" s="8" t="s">
        <v>101</v>
      </c>
      <c r="AB4238" s="8" t="s">
        <v>101</v>
      </c>
      <c r="AC4238" s="8" t="s">
        <v>101</v>
      </c>
      <c r="AD4238" s="8"/>
      <c r="AE4238" s="8"/>
      <c r="AF4238" s="8"/>
      <c r="AG4238" s="8"/>
      <c r="AH4238" s="8"/>
      <c r="AI4238" s="8" t="s">
        <v>21262</v>
      </c>
      <c r="AJ4238" s="8" t="s">
        <v>1477</v>
      </c>
      <c r="AK4238" s="8" t="s">
        <v>12401</v>
      </c>
      <c r="AL4238" s="8" t="s">
        <v>149</v>
      </c>
      <c r="AM4238" s="8">
        <v>36.714722000000002</v>
      </c>
      <c r="AN4238" s="8">
        <v>-84.32</v>
      </c>
      <c r="AO4238" s="8" t="s">
        <v>138</v>
      </c>
      <c r="AP4238" s="8"/>
      <c r="AQ4238" s="8"/>
      <c r="AR4238" s="8"/>
      <c r="AS4238" s="8">
        <v>0.1</v>
      </c>
    </row>
    <row r="4239" spans="1:45">
      <c r="A4239" s="8" t="s">
        <v>23663</v>
      </c>
      <c r="B4239" s="8" t="s">
        <v>23664</v>
      </c>
      <c r="C4239" s="8"/>
      <c r="D4239" s="8"/>
      <c r="E4239" s="9" t="s">
        <v>23665</v>
      </c>
      <c r="F4239" s="8"/>
      <c r="G4239" s="8" t="s">
        <v>14</v>
      </c>
      <c r="H4239" s="8"/>
      <c r="I4239" s="8"/>
      <c r="J4239" s="8"/>
      <c r="K4239" s="8" t="s">
        <v>23666</v>
      </c>
      <c r="L4239" s="8" t="s">
        <v>833</v>
      </c>
      <c r="M4239" s="8" t="s">
        <v>833</v>
      </c>
      <c r="N4239" s="8" t="s">
        <v>246</v>
      </c>
      <c r="O4239" s="8" t="s">
        <v>98</v>
      </c>
      <c r="P4239" s="8">
        <v>1.59</v>
      </c>
      <c r="Q4239" s="8">
        <v>1.75</v>
      </c>
      <c r="R4239" s="8" t="s">
        <v>175</v>
      </c>
      <c r="S4239" s="8" t="s">
        <v>176</v>
      </c>
      <c r="T4239" s="8" t="s">
        <v>101</v>
      </c>
      <c r="U4239" s="8">
        <v>75</v>
      </c>
      <c r="V4239" s="8" t="s">
        <v>102</v>
      </c>
      <c r="W4239" s="10">
        <v>205</v>
      </c>
      <c r="X4239" s="8" t="s">
        <v>138</v>
      </c>
      <c r="Y4239" s="8" t="s">
        <v>119</v>
      </c>
      <c r="Z4239" s="8" t="s">
        <v>101</v>
      </c>
      <c r="AA4239" s="8">
        <v>27</v>
      </c>
      <c r="AB4239" s="8" t="s">
        <v>101</v>
      </c>
      <c r="AC4239" s="8">
        <v>17</v>
      </c>
      <c r="AD4239" s="8"/>
      <c r="AE4239" s="8"/>
      <c r="AF4239" s="8" t="s">
        <v>21331</v>
      </c>
      <c r="AG4239" s="8"/>
      <c r="AH4239" s="8"/>
      <c r="AI4239" s="8" t="s">
        <v>21332</v>
      </c>
      <c r="AJ4239" s="8" t="s">
        <v>1477</v>
      </c>
      <c r="AK4239" s="8" t="s">
        <v>12401</v>
      </c>
      <c r="AL4239" s="8" t="s">
        <v>149</v>
      </c>
      <c r="AM4239" s="8">
        <v>38.178550000000001</v>
      </c>
      <c r="AN4239" s="8">
        <v>-87.264139</v>
      </c>
      <c r="AO4239" s="8" t="s">
        <v>138</v>
      </c>
      <c r="AP4239" s="8"/>
      <c r="AQ4239" s="8"/>
      <c r="AR4239" s="8"/>
      <c r="AS4239" s="8">
        <v>10</v>
      </c>
    </row>
    <row r="4240" spans="1:45">
      <c r="A4240" s="8" t="s">
        <v>23667</v>
      </c>
      <c r="B4240" s="8" t="s">
        <v>23668</v>
      </c>
      <c r="C4240" s="8"/>
      <c r="D4240" s="8"/>
      <c r="E4240" s="9" t="s">
        <v>23669</v>
      </c>
      <c r="F4240" s="8"/>
      <c r="G4240" s="8" t="s">
        <v>14</v>
      </c>
      <c r="H4240" s="8"/>
      <c r="I4240" s="8"/>
      <c r="J4240" s="8"/>
      <c r="K4240" s="8" t="s">
        <v>23670</v>
      </c>
      <c r="L4240" s="8" t="s">
        <v>23670</v>
      </c>
      <c r="M4240" s="8" t="s">
        <v>23670</v>
      </c>
      <c r="N4240" s="8" t="s">
        <v>246</v>
      </c>
      <c r="O4240" s="8" t="s">
        <v>98</v>
      </c>
      <c r="P4240" s="8">
        <v>0.01</v>
      </c>
      <c r="Q4240" s="8">
        <v>8.9999999999999993E-3</v>
      </c>
      <c r="R4240" s="8" t="s">
        <v>99</v>
      </c>
      <c r="S4240" s="8"/>
      <c r="T4240" s="8" t="s">
        <v>101</v>
      </c>
      <c r="U4240" s="8">
        <v>373</v>
      </c>
      <c r="V4240" s="8" t="s">
        <v>102</v>
      </c>
      <c r="W4240" s="10">
        <v>26</v>
      </c>
      <c r="X4240" s="8" t="s">
        <v>102</v>
      </c>
      <c r="Y4240" s="8" t="s">
        <v>1605</v>
      </c>
      <c r="Z4240" s="8" t="s">
        <v>101</v>
      </c>
      <c r="AA4240" s="8" t="s">
        <v>101</v>
      </c>
      <c r="AB4240" s="8" t="s">
        <v>101</v>
      </c>
      <c r="AC4240" s="8" t="s">
        <v>101</v>
      </c>
      <c r="AD4240" s="8"/>
      <c r="AE4240" s="8"/>
      <c r="AF4240" s="8"/>
      <c r="AG4240" s="8"/>
      <c r="AH4240" s="8"/>
      <c r="AI4240" s="8" t="s">
        <v>21286</v>
      </c>
      <c r="AJ4240" s="8" t="s">
        <v>1477</v>
      </c>
      <c r="AK4240" s="8" t="s">
        <v>12401</v>
      </c>
      <c r="AL4240" s="8" t="s">
        <v>149</v>
      </c>
      <c r="AM4240" s="8">
        <v>40.594721999999997</v>
      </c>
      <c r="AN4240" s="8">
        <v>-76.586667000000006</v>
      </c>
      <c r="AO4240" s="8" t="s">
        <v>138</v>
      </c>
      <c r="AP4240" s="8"/>
      <c r="AQ4240" s="8"/>
      <c r="AR4240" s="8"/>
      <c r="AS4240" s="8">
        <v>0.3</v>
      </c>
    </row>
    <row r="4241" spans="1:45">
      <c r="A4241" s="8" t="s">
        <v>23671</v>
      </c>
      <c r="B4241" s="8" t="s">
        <v>23672</v>
      </c>
      <c r="C4241" s="8"/>
      <c r="D4241" s="8"/>
      <c r="E4241" s="9" t="s">
        <v>23673</v>
      </c>
      <c r="F4241" s="8"/>
      <c r="G4241" s="8" t="s">
        <v>14</v>
      </c>
      <c r="H4241" s="8"/>
      <c r="I4241" s="8"/>
      <c r="J4241" s="8"/>
      <c r="K4241" s="8" t="s">
        <v>21875</v>
      </c>
      <c r="L4241" s="8" t="s">
        <v>12483</v>
      </c>
      <c r="M4241" s="8" t="s">
        <v>12483</v>
      </c>
      <c r="N4241" s="8" t="s">
        <v>12470</v>
      </c>
      <c r="O4241" s="8" t="s">
        <v>98</v>
      </c>
      <c r="P4241" s="8">
        <v>0.68</v>
      </c>
      <c r="Q4241" s="8">
        <v>0.75</v>
      </c>
      <c r="R4241" s="8" t="s">
        <v>99</v>
      </c>
      <c r="S4241" s="8"/>
      <c r="T4241" s="8" t="s">
        <v>101</v>
      </c>
      <c r="U4241" s="8">
        <v>373</v>
      </c>
      <c r="V4241" s="8" t="s">
        <v>102</v>
      </c>
      <c r="W4241" s="10">
        <v>138.69390000000001</v>
      </c>
      <c r="X4241" s="8" t="s">
        <v>102</v>
      </c>
      <c r="Y4241" s="8" t="s">
        <v>119</v>
      </c>
      <c r="Z4241" s="8" t="s">
        <v>101</v>
      </c>
      <c r="AA4241" s="8" t="s">
        <v>101</v>
      </c>
      <c r="AB4241" s="8" t="s">
        <v>101</v>
      </c>
      <c r="AC4241" s="8" t="s">
        <v>101</v>
      </c>
      <c r="AD4241" s="8"/>
      <c r="AE4241" s="8"/>
      <c r="AF4241" s="8"/>
      <c r="AG4241" s="8"/>
      <c r="AH4241" s="8"/>
      <c r="AI4241" s="8" t="s">
        <v>21376</v>
      </c>
      <c r="AJ4241" s="8" t="s">
        <v>1477</v>
      </c>
      <c r="AK4241" s="8" t="s">
        <v>12401</v>
      </c>
      <c r="AL4241" s="8" t="s">
        <v>149</v>
      </c>
      <c r="AM4241" s="8">
        <v>38.126944000000002</v>
      </c>
      <c r="AN4241" s="8">
        <v>-81.578333000000001</v>
      </c>
      <c r="AO4241" s="8" t="s">
        <v>138</v>
      </c>
      <c r="AP4241" s="8"/>
      <c r="AQ4241" s="8"/>
      <c r="AR4241" s="8"/>
      <c r="AS4241" s="8">
        <v>13.2</v>
      </c>
    </row>
    <row r="4242" spans="1:45">
      <c r="A4242" s="8" t="s">
        <v>23674</v>
      </c>
      <c r="B4242" s="8" t="s">
        <v>23675</v>
      </c>
      <c r="C4242" s="8"/>
      <c r="D4242" s="8"/>
      <c r="E4242" s="9" t="s">
        <v>23676</v>
      </c>
      <c r="F4242" s="8"/>
      <c r="G4242" s="8" t="s">
        <v>14</v>
      </c>
      <c r="H4242" s="8"/>
      <c r="I4242" s="8"/>
      <c r="J4242" s="8"/>
      <c r="K4242" s="8" t="s">
        <v>21411</v>
      </c>
      <c r="L4242" s="8" t="s">
        <v>12483</v>
      </c>
      <c r="M4242" s="8" t="s">
        <v>12483</v>
      </c>
      <c r="N4242" s="8" t="s">
        <v>12470</v>
      </c>
      <c r="O4242" s="8" t="s">
        <v>98</v>
      </c>
      <c r="P4242" s="8">
        <v>0.72</v>
      </c>
      <c r="Q4242" s="8">
        <v>0.79</v>
      </c>
      <c r="R4242" s="8" t="s">
        <v>99</v>
      </c>
      <c r="S4242" s="8"/>
      <c r="T4242" s="8" t="s">
        <v>101</v>
      </c>
      <c r="U4242" s="8">
        <v>373</v>
      </c>
      <c r="V4242" s="8" t="s">
        <v>102</v>
      </c>
      <c r="W4242" s="10">
        <v>134.4281</v>
      </c>
      <c r="X4242" s="8" t="s">
        <v>102</v>
      </c>
      <c r="Y4242" s="8" t="s">
        <v>119</v>
      </c>
      <c r="Z4242" s="8" t="s">
        <v>101</v>
      </c>
      <c r="AA4242" s="8" t="s">
        <v>101</v>
      </c>
      <c r="AB4242" s="8" t="s">
        <v>101</v>
      </c>
      <c r="AC4242" s="8" t="s">
        <v>101</v>
      </c>
      <c r="AD4242" s="8"/>
      <c r="AE4242" s="8"/>
      <c r="AF4242" s="8"/>
      <c r="AG4242" s="8"/>
      <c r="AH4242" s="8"/>
      <c r="AI4242" s="8" t="s">
        <v>21376</v>
      </c>
      <c r="AJ4242" s="8" t="s">
        <v>1477</v>
      </c>
      <c r="AK4242" s="8" t="s">
        <v>12401</v>
      </c>
      <c r="AL4242" s="8" t="s">
        <v>149</v>
      </c>
      <c r="AM4242" s="8">
        <v>38.058332999999998</v>
      </c>
      <c r="AN4242" s="8">
        <v>-81.464444</v>
      </c>
      <c r="AO4242" s="8" t="s">
        <v>138</v>
      </c>
      <c r="AP4242" s="8"/>
      <c r="AQ4242" s="8"/>
      <c r="AR4242" s="8"/>
      <c r="AS4242" s="8">
        <v>13.9</v>
      </c>
    </row>
    <row r="4243" spans="1:45">
      <c r="A4243" s="8" t="s">
        <v>23677</v>
      </c>
      <c r="B4243" s="8" t="s">
        <v>23678</v>
      </c>
      <c r="C4243" s="8"/>
      <c r="D4243" s="8"/>
      <c r="E4243" s="9" t="s">
        <v>23679</v>
      </c>
      <c r="F4243" s="8"/>
      <c r="G4243" s="8" t="s">
        <v>14</v>
      </c>
      <c r="H4243" s="8"/>
      <c r="I4243" s="8"/>
      <c r="J4243" s="8"/>
      <c r="K4243" s="8" t="s">
        <v>21433</v>
      </c>
      <c r="L4243" s="8" t="s">
        <v>21434</v>
      </c>
      <c r="M4243" s="8" t="s">
        <v>21434</v>
      </c>
      <c r="N4243" s="8" t="s">
        <v>246</v>
      </c>
      <c r="O4243" s="8" t="s">
        <v>98</v>
      </c>
      <c r="P4243" s="8">
        <v>0.05</v>
      </c>
      <c r="Q4243" s="8">
        <v>5.2151999999999997E-2</v>
      </c>
      <c r="R4243" s="8" t="s">
        <v>175</v>
      </c>
      <c r="S4243" s="8" t="s">
        <v>176</v>
      </c>
      <c r="T4243" s="8" t="s">
        <v>101</v>
      </c>
      <c r="U4243" s="8">
        <v>75</v>
      </c>
      <c r="V4243" s="8" t="s">
        <v>102</v>
      </c>
      <c r="W4243" s="10">
        <v>34</v>
      </c>
      <c r="X4243" s="8" t="s">
        <v>102</v>
      </c>
      <c r="Y4243" s="8" t="s">
        <v>119</v>
      </c>
      <c r="Z4243" s="8" t="s">
        <v>101</v>
      </c>
      <c r="AA4243" s="8" t="s">
        <v>101</v>
      </c>
      <c r="AB4243" s="8" t="s">
        <v>101</v>
      </c>
      <c r="AC4243" s="8" t="s">
        <v>101</v>
      </c>
      <c r="AD4243" s="8"/>
      <c r="AE4243" s="8"/>
      <c r="AF4243" s="8"/>
      <c r="AG4243" s="8"/>
      <c r="AH4243" s="8"/>
      <c r="AI4243" s="8" t="s">
        <v>21376</v>
      </c>
      <c r="AJ4243" s="8" t="s">
        <v>1477</v>
      </c>
      <c r="AK4243" s="8" t="s">
        <v>12401</v>
      </c>
      <c r="AL4243" s="8" t="s">
        <v>149</v>
      </c>
      <c r="AM4243" s="8">
        <v>37.386667000000003</v>
      </c>
      <c r="AN4243" s="8">
        <v>-81.350555999999997</v>
      </c>
      <c r="AO4243" s="8" t="s">
        <v>138</v>
      </c>
      <c r="AP4243" s="8"/>
      <c r="AQ4243" s="8"/>
      <c r="AR4243" s="8"/>
      <c r="AS4243" s="8">
        <v>0.3</v>
      </c>
    </row>
    <row r="4244" spans="1:45">
      <c r="A4244" s="8" t="s">
        <v>23680</v>
      </c>
      <c r="B4244" s="8" t="s">
        <v>23681</v>
      </c>
      <c r="C4244" s="8"/>
      <c r="D4244" s="8"/>
      <c r="E4244" s="9" t="s">
        <v>23682</v>
      </c>
      <c r="F4244" s="8"/>
      <c r="G4244" s="8" t="s">
        <v>14</v>
      </c>
      <c r="H4244" s="8"/>
      <c r="I4244" s="8"/>
      <c r="J4244" s="8"/>
      <c r="K4244" s="8" t="s">
        <v>21469</v>
      </c>
      <c r="L4244" s="8" t="s">
        <v>21469</v>
      </c>
      <c r="M4244" s="8" t="s">
        <v>21469</v>
      </c>
      <c r="N4244" s="8" t="s">
        <v>246</v>
      </c>
      <c r="O4244" s="8" t="s">
        <v>98</v>
      </c>
      <c r="P4244" s="8">
        <v>0.01</v>
      </c>
      <c r="Q4244" s="8">
        <v>8.0000000000000002E-3</v>
      </c>
      <c r="R4244" s="8" t="s">
        <v>175</v>
      </c>
      <c r="S4244" s="8" t="s">
        <v>176</v>
      </c>
      <c r="T4244" s="8" t="s">
        <v>101</v>
      </c>
      <c r="U4244" s="8">
        <v>75</v>
      </c>
      <c r="V4244" s="8" t="s">
        <v>102</v>
      </c>
      <c r="W4244" s="10">
        <v>52</v>
      </c>
      <c r="X4244" s="8" t="s">
        <v>102</v>
      </c>
      <c r="Y4244" s="8" t="s">
        <v>119</v>
      </c>
      <c r="Z4244" s="8" t="s">
        <v>101</v>
      </c>
      <c r="AA4244" s="8" t="s">
        <v>101</v>
      </c>
      <c r="AB4244" s="8" t="s">
        <v>101</v>
      </c>
      <c r="AC4244" s="8" t="s">
        <v>101</v>
      </c>
      <c r="AD4244" s="8"/>
      <c r="AE4244" s="8"/>
      <c r="AF4244" s="8"/>
      <c r="AG4244" s="8"/>
      <c r="AH4244" s="8"/>
      <c r="AI4244" s="8" t="s">
        <v>21376</v>
      </c>
      <c r="AJ4244" s="8" t="s">
        <v>1477</v>
      </c>
      <c r="AK4244" s="8" t="s">
        <v>12401</v>
      </c>
      <c r="AL4244" s="8" t="s">
        <v>149</v>
      </c>
      <c r="AM4244" s="8">
        <v>38.282778</v>
      </c>
      <c r="AN4244" s="8">
        <v>-81.474999999999994</v>
      </c>
      <c r="AO4244" s="8" t="s">
        <v>138</v>
      </c>
      <c r="AP4244" s="8"/>
      <c r="AQ4244" s="8"/>
      <c r="AR4244" s="8"/>
      <c r="AS4244" s="8">
        <v>0</v>
      </c>
    </row>
    <row r="4245" spans="1:45">
      <c r="A4245" s="8" t="s">
        <v>23683</v>
      </c>
      <c r="B4245" s="8" t="s">
        <v>23684</v>
      </c>
      <c r="C4245" s="8"/>
      <c r="D4245" s="8"/>
      <c r="E4245" s="9" t="s">
        <v>23685</v>
      </c>
      <c r="F4245" s="8"/>
      <c r="G4245" s="8" t="s">
        <v>18</v>
      </c>
      <c r="H4245" s="8"/>
      <c r="I4245" s="8"/>
      <c r="J4245" s="8"/>
      <c r="K4245" s="8" t="s">
        <v>23686</v>
      </c>
      <c r="L4245" s="8" t="s">
        <v>23686</v>
      </c>
      <c r="M4245" s="8" t="s">
        <v>23686</v>
      </c>
      <c r="N4245" s="8" t="s">
        <v>246</v>
      </c>
      <c r="O4245" s="8" t="s">
        <v>98</v>
      </c>
      <c r="P4245" s="8">
        <v>0</v>
      </c>
      <c r="Q4245" s="8">
        <v>0</v>
      </c>
      <c r="R4245" s="8" t="s">
        <v>175</v>
      </c>
      <c r="S4245" s="8" t="s">
        <v>176</v>
      </c>
      <c r="T4245" s="8" t="s">
        <v>101</v>
      </c>
      <c r="U4245" s="8">
        <v>75</v>
      </c>
      <c r="V4245" s="8" t="s">
        <v>102</v>
      </c>
      <c r="W4245" s="10"/>
      <c r="X4245" s="8"/>
      <c r="Y4245" s="8" t="s">
        <v>119</v>
      </c>
      <c r="Z4245" s="8"/>
      <c r="AA4245" s="8" t="s">
        <v>101</v>
      </c>
      <c r="AB4245" s="8" t="s">
        <v>101</v>
      </c>
      <c r="AC4245" s="8" t="s">
        <v>101</v>
      </c>
      <c r="AD4245" s="8"/>
      <c r="AE4245" s="8"/>
      <c r="AF4245" s="8"/>
      <c r="AG4245" s="8"/>
      <c r="AH4245" s="8"/>
      <c r="AI4245" s="8" t="s">
        <v>21320</v>
      </c>
      <c r="AJ4245" s="8" t="s">
        <v>1477</v>
      </c>
      <c r="AK4245" s="8" t="s">
        <v>12401</v>
      </c>
      <c r="AL4245" s="8" t="s">
        <v>149</v>
      </c>
      <c r="AM4245" s="8">
        <v>44.823889000000001</v>
      </c>
      <c r="AN4245" s="8">
        <v>-106.971667</v>
      </c>
      <c r="AO4245" s="8" t="s">
        <v>138</v>
      </c>
      <c r="AP4245" s="8"/>
      <c r="AQ4245" s="8"/>
      <c r="AR4245" s="8"/>
      <c r="AS4245" s="8">
        <v>0</v>
      </c>
    </row>
    <row r="4246" spans="1:45">
      <c r="A4246" s="8" t="s">
        <v>23687</v>
      </c>
      <c r="B4246" s="8" t="s">
        <v>23688</v>
      </c>
      <c r="C4246" s="8"/>
      <c r="D4246" s="8"/>
      <c r="E4246" s="9" t="s">
        <v>23689</v>
      </c>
      <c r="F4246" s="8"/>
      <c r="G4246" s="8" t="s">
        <v>14</v>
      </c>
      <c r="H4246" s="8"/>
      <c r="I4246" s="8"/>
      <c r="J4246" s="8"/>
      <c r="K4246" s="8" t="s">
        <v>23690</v>
      </c>
      <c r="L4246" s="8" t="s">
        <v>23690</v>
      </c>
      <c r="M4246" s="8" t="s">
        <v>23690</v>
      </c>
      <c r="N4246" s="8" t="s">
        <v>246</v>
      </c>
      <c r="O4246" s="8" t="s">
        <v>98</v>
      </c>
      <c r="P4246" s="8">
        <v>0.02</v>
      </c>
      <c r="Q4246" s="8">
        <v>1.7000000000000001E-2</v>
      </c>
      <c r="R4246" s="8" t="s">
        <v>175</v>
      </c>
      <c r="S4246" s="8" t="s">
        <v>176</v>
      </c>
      <c r="T4246" s="8" t="s">
        <v>101</v>
      </c>
      <c r="U4246" s="8">
        <v>75</v>
      </c>
      <c r="V4246" s="8" t="s">
        <v>102</v>
      </c>
      <c r="W4246" s="10">
        <v>22</v>
      </c>
      <c r="X4246" s="8" t="s">
        <v>102</v>
      </c>
      <c r="Y4246" s="8" t="s">
        <v>119</v>
      </c>
      <c r="Z4246" s="8" t="s">
        <v>101</v>
      </c>
      <c r="AA4246" s="8" t="s">
        <v>101</v>
      </c>
      <c r="AB4246" s="8" t="s">
        <v>101</v>
      </c>
      <c r="AC4246" s="8" t="s">
        <v>101</v>
      </c>
      <c r="AD4246" s="8"/>
      <c r="AE4246" s="8"/>
      <c r="AF4246" s="8"/>
      <c r="AG4246" s="8"/>
      <c r="AH4246" s="8"/>
      <c r="AI4246" s="8" t="s">
        <v>21286</v>
      </c>
      <c r="AJ4246" s="8" t="s">
        <v>1477</v>
      </c>
      <c r="AK4246" s="8" t="s">
        <v>12401</v>
      </c>
      <c r="AL4246" s="8" t="s">
        <v>149</v>
      </c>
      <c r="AM4246" s="8">
        <v>41.017778</v>
      </c>
      <c r="AN4246" s="8">
        <v>-78.333611000000005</v>
      </c>
      <c r="AO4246" s="8" t="s">
        <v>138</v>
      </c>
      <c r="AP4246" s="8"/>
      <c r="AQ4246" s="8"/>
      <c r="AR4246" s="8"/>
      <c r="AS4246" s="8">
        <v>0.1</v>
      </c>
    </row>
    <row r="4247" spans="1:45">
      <c r="A4247" s="8" t="s">
        <v>23691</v>
      </c>
      <c r="B4247" s="8" t="s">
        <v>23692</v>
      </c>
      <c r="C4247" s="8" t="s">
        <v>23693</v>
      </c>
      <c r="D4247" s="8"/>
      <c r="E4247" s="9" t="s">
        <v>23694</v>
      </c>
      <c r="F4247" s="8"/>
      <c r="G4247" s="8" t="s">
        <v>14</v>
      </c>
      <c r="H4247" s="8"/>
      <c r="I4247" s="8"/>
      <c r="J4247" s="8"/>
      <c r="K4247" s="8" t="s">
        <v>22145</v>
      </c>
      <c r="L4247" s="8" t="s">
        <v>22145</v>
      </c>
      <c r="M4247" s="8" t="s">
        <v>17492</v>
      </c>
      <c r="N4247" s="8" t="s">
        <v>246</v>
      </c>
      <c r="O4247" s="8" t="s">
        <v>98</v>
      </c>
      <c r="P4247" s="8">
        <v>1.81</v>
      </c>
      <c r="Q4247" s="8">
        <v>1.99</v>
      </c>
      <c r="R4247" s="8" t="s">
        <v>175</v>
      </c>
      <c r="S4247" s="8" t="s">
        <v>176</v>
      </c>
      <c r="T4247" s="8" t="s">
        <v>101</v>
      </c>
      <c r="U4247" s="8">
        <v>75</v>
      </c>
      <c r="V4247" s="8" t="s">
        <v>102</v>
      </c>
      <c r="W4247" s="10">
        <v>238</v>
      </c>
      <c r="X4247" s="8" t="s">
        <v>138</v>
      </c>
      <c r="Y4247" s="8" t="s">
        <v>119</v>
      </c>
      <c r="Z4247" s="8" t="s">
        <v>120</v>
      </c>
      <c r="AA4247" s="8">
        <v>105</v>
      </c>
      <c r="AB4247" s="8" t="s">
        <v>101</v>
      </c>
      <c r="AC4247" s="8">
        <v>58</v>
      </c>
      <c r="AD4247" s="8">
        <v>2013</v>
      </c>
      <c r="AE4247" s="8"/>
      <c r="AF4247" s="8" t="s">
        <v>21302</v>
      </c>
      <c r="AG4247" s="8" t="s">
        <v>23695</v>
      </c>
      <c r="AH4247" s="8"/>
      <c r="AI4247" s="8" t="s">
        <v>21376</v>
      </c>
      <c r="AJ4247" s="8" t="s">
        <v>1477</v>
      </c>
      <c r="AK4247" s="8" t="s">
        <v>12401</v>
      </c>
      <c r="AL4247" s="8" t="s">
        <v>149</v>
      </c>
      <c r="AM4247" s="8">
        <v>37.894698060000003</v>
      </c>
      <c r="AN4247" s="8">
        <v>-81.378082219999996</v>
      </c>
      <c r="AO4247" s="8" t="s">
        <v>138</v>
      </c>
      <c r="AP4247" s="8"/>
      <c r="AQ4247" s="8"/>
      <c r="AR4247" s="8"/>
      <c r="AS4247" s="8">
        <v>11.4</v>
      </c>
    </row>
    <row r="4248" spans="1:45">
      <c r="A4248" s="8" t="s">
        <v>23696</v>
      </c>
      <c r="B4248" s="8" t="s">
        <v>23697</v>
      </c>
      <c r="C4248" s="8"/>
      <c r="D4248" s="8"/>
      <c r="E4248" s="9" t="s">
        <v>23698</v>
      </c>
      <c r="F4248" s="8"/>
      <c r="G4248" s="8" t="s">
        <v>14</v>
      </c>
      <c r="H4248" s="8"/>
      <c r="I4248" s="8"/>
      <c r="J4248" s="8"/>
      <c r="K4248" s="8" t="s">
        <v>23699</v>
      </c>
      <c r="L4248" s="8" t="s">
        <v>23699</v>
      </c>
      <c r="M4248" s="8" t="s">
        <v>23699</v>
      </c>
      <c r="N4248" s="8" t="s">
        <v>246</v>
      </c>
      <c r="O4248" s="8" t="s">
        <v>98</v>
      </c>
      <c r="P4248" s="8">
        <v>0.01</v>
      </c>
      <c r="Q4248" s="8">
        <v>8.9999999999999993E-3</v>
      </c>
      <c r="R4248" s="8" t="s">
        <v>175</v>
      </c>
      <c r="S4248" s="8" t="s">
        <v>176</v>
      </c>
      <c r="T4248" s="8" t="s">
        <v>101</v>
      </c>
      <c r="U4248" s="8">
        <v>75</v>
      </c>
      <c r="V4248" s="8" t="s">
        <v>102</v>
      </c>
      <c r="W4248" s="10">
        <v>20.57856</v>
      </c>
      <c r="X4248" s="8" t="s">
        <v>102</v>
      </c>
      <c r="Y4248" s="8" t="s">
        <v>119</v>
      </c>
      <c r="Z4248" s="8" t="s">
        <v>101</v>
      </c>
      <c r="AA4248" s="8" t="s">
        <v>101</v>
      </c>
      <c r="AB4248" s="8" t="s">
        <v>101</v>
      </c>
      <c r="AC4248" s="8" t="s">
        <v>101</v>
      </c>
      <c r="AD4248" s="8"/>
      <c r="AE4248" s="8"/>
      <c r="AF4248" s="8"/>
      <c r="AG4248" s="8"/>
      <c r="AH4248" s="8"/>
      <c r="AI4248" s="8" t="s">
        <v>21286</v>
      </c>
      <c r="AJ4248" s="8" t="s">
        <v>1477</v>
      </c>
      <c r="AK4248" s="8" t="s">
        <v>12401</v>
      </c>
      <c r="AL4248" s="8" t="s">
        <v>149</v>
      </c>
      <c r="AM4248" s="8">
        <v>40.944443999999997</v>
      </c>
      <c r="AN4248" s="8">
        <v>-79.333611000000005</v>
      </c>
      <c r="AO4248" s="8" t="s">
        <v>138</v>
      </c>
      <c r="AP4248" s="8"/>
      <c r="AQ4248" s="8"/>
      <c r="AR4248" s="8"/>
      <c r="AS4248" s="8">
        <v>0.1</v>
      </c>
    </row>
    <row r="4249" spans="1:45">
      <c r="A4249" s="8" t="s">
        <v>23700</v>
      </c>
      <c r="B4249" s="8" t="s">
        <v>23701</v>
      </c>
      <c r="C4249" s="8"/>
      <c r="D4249" s="8"/>
      <c r="E4249" s="9" t="s">
        <v>23702</v>
      </c>
      <c r="F4249" s="8"/>
      <c r="G4249" s="8" t="s">
        <v>14</v>
      </c>
      <c r="H4249" s="8"/>
      <c r="I4249" s="8"/>
      <c r="J4249" s="8"/>
      <c r="K4249" s="8" t="s">
        <v>23703</v>
      </c>
      <c r="L4249" s="8" t="s">
        <v>23703</v>
      </c>
      <c r="M4249" s="8" t="s">
        <v>23703</v>
      </c>
      <c r="N4249" s="8" t="s">
        <v>246</v>
      </c>
      <c r="O4249" s="8" t="s">
        <v>98</v>
      </c>
      <c r="P4249" s="8">
        <v>0</v>
      </c>
      <c r="Q4249" s="8">
        <v>8.0000000000000004E-4</v>
      </c>
      <c r="R4249" s="8" t="s">
        <v>175</v>
      </c>
      <c r="S4249" s="8" t="s">
        <v>176</v>
      </c>
      <c r="T4249" s="8" t="s">
        <v>101</v>
      </c>
      <c r="U4249" s="8">
        <v>75</v>
      </c>
      <c r="V4249" s="8" t="s">
        <v>102</v>
      </c>
      <c r="W4249" s="10">
        <v>18</v>
      </c>
      <c r="X4249" s="8" t="s">
        <v>102</v>
      </c>
      <c r="Y4249" s="8" t="s">
        <v>119</v>
      </c>
      <c r="Z4249" s="8" t="s">
        <v>101</v>
      </c>
      <c r="AA4249" s="8" t="s">
        <v>101</v>
      </c>
      <c r="AB4249" s="8" t="s">
        <v>101</v>
      </c>
      <c r="AC4249" s="8" t="s">
        <v>101</v>
      </c>
      <c r="AD4249" s="8"/>
      <c r="AE4249" s="8"/>
      <c r="AF4249" s="8"/>
      <c r="AG4249" s="8"/>
      <c r="AH4249" s="8"/>
      <c r="AI4249" s="8" t="s">
        <v>21286</v>
      </c>
      <c r="AJ4249" s="8" t="s">
        <v>1477</v>
      </c>
      <c r="AK4249" s="8" t="s">
        <v>12401</v>
      </c>
      <c r="AL4249" s="8" t="s">
        <v>149</v>
      </c>
      <c r="AM4249" s="8">
        <v>39.750556000000003</v>
      </c>
      <c r="AN4249" s="8">
        <v>-79.779722000000007</v>
      </c>
      <c r="AO4249" s="8" t="s">
        <v>138</v>
      </c>
      <c r="AP4249" s="8"/>
      <c r="AQ4249" s="8"/>
      <c r="AR4249" s="8"/>
      <c r="AS4249" s="8">
        <v>0</v>
      </c>
    </row>
    <row r="4250" spans="1:45">
      <c r="A4250" s="8" t="s">
        <v>23704</v>
      </c>
      <c r="B4250" s="8" t="s">
        <v>23705</v>
      </c>
      <c r="C4250" s="8"/>
      <c r="D4250" s="8"/>
      <c r="E4250" s="9" t="s">
        <v>23706</v>
      </c>
      <c r="F4250" s="8"/>
      <c r="G4250" s="8" t="s">
        <v>14</v>
      </c>
      <c r="H4250" s="8"/>
      <c r="I4250" s="8"/>
      <c r="J4250" s="8"/>
      <c r="K4250" s="8" t="s">
        <v>23707</v>
      </c>
      <c r="L4250" s="8" t="s">
        <v>23708</v>
      </c>
      <c r="M4250" s="8" t="s">
        <v>23708</v>
      </c>
      <c r="N4250" s="8" t="s">
        <v>246</v>
      </c>
      <c r="O4250" s="8" t="s">
        <v>98</v>
      </c>
      <c r="P4250" s="8">
        <v>3.38</v>
      </c>
      <c r="Q4250" s="8">
        <v>3.73</v>
      </c>
      <c r="R4250" s="8" t="s">
        <v>175</v>
      </c>
      <c r="S4250" s="8" t="s">
        <v>176</v>
      </c>
      <c r="T4250" s="8" t="s">
        <v>101</v>
      </c>
      <c r="U4250" s="8">
        <v>75</v>
      </c>
      <c r="V4250" s="8" t="s">
        <v>102</v>
      </c>
      <c r="W4250" s="10">
        <v>89</v>
      </c>
      <c r="X4250" s="8" t="s">
        <v>138</v>
      </c>
      <c r="Y4250" s="8" t="s">
        <v>103</v>
      </c>
      <c r="Z4250" s="8" t="s">
        <v>104</v>
      </c>
      <c r="AA4250" s="8">
        <v>168</v>
      </c>
      <c r="AB4250" s="8" t="s">
        <v>101</v>
      </c>
      <c r="AC4250" s="8">
        <v>50</v>
      </c>
      <c r="AD4250" s="8"/>
      <c r="AE4250" s="8"/>
      <c r="AF4250" s="8" t="s">
        <v>21318</v>
      </c>
      <c r="AG4250" s="8" t="s">
        <v>21553</v>
      </c>
      <c r="AH4250" s="8"/>
      <c r="AI4250" s="8" t="s">
        <v>21422</v>
      </c>
      <c r="AJ4250" s="8" t="s">
        <v>1477</v>
      </c>
      <c r="AK4250" s="8" t="s">
        <v>12401</v>
      </c>
      <c r="AL4250" s="8" t="s">
        <v>149</v>
      </c>
      <c r="AM4250" s="8">
        <v>44.365496</v>
      </c>
      <c r="AN4250" s="8">
        <v>-105.455146</v>
      </c>
      <c r="AO4250" s="8" t="s">
        <v>138</v>
      </c>
      <c r="AP4250" s="8"/>
      <c r="AQ4250" s="8"/>
      <c r="AR4250" s="8"/>
      <c r="AS4250" s="8">
        <v>5.6</v>
      </c>
    </row>
    <row r="4251" spans="1:45">
      <c r="A4251" s="8" t="s">
        <v>23709</v>
      </c>
      <c r="B4251" s="8" t="s">
        <v>23710</v>
      </c>
      <c r="C4251" s="8"/>
      <c r="D4251" s="8"/>
      <c r="E4251" s="9" t="s">
        <v>23711</v>
      </c>
      <c r="F4251" s="8"/>
      <c r="G4251" s="8" t="s">
        <v>14</v>
      </c>
      <c r="H4251" s="8"/>
      <c r="I4251" s="8"/>
      <c r="J4251" s="8"/>
      <c r="K4251" s="8" t="s">
        <v>23712</v>
      </c>
      <c r="L4251" s="8" t="s">
        <v>23712</v>
      </c>
      <c r="M4251" s="8" t="s">
        <v>17492</v>
      </c>
      <c r="N4251" s="8" t="s">
        <v>246</v>
      </c>
      <c r="O4251" s="8" t="s">
        <v>98</v>
      </c>
      <c r="P4251" s="8">
        <v>0.16</v>
      </c>
      <c r="Q4251" s="8">
        <v>0.18</v>
      </c>
      <c r="R4251" s="8" t="s">
        <v>99</v>
      </c>
      <c r="S4251" s="8"/>
      <c r="T4251" s="8" t="s">
        <v>101</v>
      </c>
      <c r="U4251" s="8">
        <v>373</v>
      </c>
      <c r="V4251" s="8" t="s">
        <v>102</v>
      </c>
      <c r="W4251" s="10">
        <v>56</v>
      </c>
      <c r="X4251" s="8" t="s">
        <v>138</v>
      </c>
      <c r="Y4251" s="8" t="s">
        <v>119</v>
      </c>
      <c r="Z4251" s="8" t="s">
        <v>101</v>
      </c>
      <c r="AA4251" s="8" t="s">
        <v>101</v>
      </c>
      <c r="AB4251" s="8" t="s">
        <v>101</v>
      </c>
      <c r="AC4251" s="8" t="s">
        <v>101</v>
      </c>
      <c r="AD4251" s="8"/>
      <c r="AE4251" s="8"/>
      <c r="AF4251" s="8" t="s">
        <v>21302</v>
      </c>
      <c r="AG4251" s="8"/>
      <c r="AH4251" s="8"/>
      <c r="AI4251" s="8" t="s">
        <v>21376</v>
      </c>
      <c r="AJ4251" s="8" t="s">
        <v>1477</v>
      </c>
      <c r="AK4251" s="8" t="s">
        <v>12401</v>
      </c>
      <c r="AL4251" s="8" t="s">
        <v>149</v>
      </c>
      <c r="AM4251" s="8">
        <v>37.602499999999999</v>
      </c>
      <c r="AN4251" s="8">
        <v>-81.609722000000005</v>
      </c>
      <c r="AO4251" s="8" t="s">
        <v>138</v>
      </c>
      <c r="AP4251" s="8"/>
      <c r="AQ4251" s="8"/>
      <c r="AR4251" s="8"/>
      <c r="AS4251" s="8">
        <v>3.2</v>
      </c>
    </row>
    <row r="4252" spans="1:45">
      <c r="A4252" s="8" t="s">
        <v>23713</v>
      </c>
      <c r="B4252" s="8" t="s">
        <v>23714</v>
      </c>
      <c r="C4252" s="8"/>
      <c r="D4252" s="8"/>
      <c r="E4252" s="9" t="s">
        <v>23715</v>
      </c>
      <c r="F4252" s="8"/>
      <c r="G4252" s="8" t="s">
        <v>18</v>
      </c>
      <c r="H4252" s="8"/>
      <c r="I4252" s="8"/>
      <c r="J4252" s="8"/>
      <c r="K4252" s="8" t="s">
        <v>21336</v>
      </c>
      <c r="L4252" s="8" t="s">
        <v>21337</v>
      </c>
      <c r="M4252" s="8" t="s">
        <v>21337</v>
      </c>
      <c r="N4252" s="8" t="s">
        <v>246</v>
      </c>
      <c r="O4252" s="8" t="s">
        <v>98</v>
      </c>
      <c r="P4252" s="8">
        <v>0</v>
      </c>
      <c r="Q4252" s="8">
        <v>5.1000000000000004E-4</v>
      </c>
      <c r="R4252" s="8" t="s">
        <v>175</v>
      </c>
      <c r="S4252" s="8" t="s">
        <v>176</v>
      </c>
      <c r="T4252" s="8" t="s">
        <v>101</v>
      </c>
      <c r="U4252" s="8">
        <v>75</v>
      </c>
      <c r="V4252" s="8" t="s">
        <v>102</v>
      </c>
      <c r="W4252" s="10"/>
      <c r="X4252" s="8"/>
      <c r="Y4252" s="8" t="s">
        <v>119</v>
      </c>
      <c r="Z4252" s="8"/>
      <c r="AA4252" s="8" t="s">
        <v>101</v>
      </c>
      <c r="AB4252" s="8" t="s">
        <v>101</v>
      </c>
      <c r="AC4252" s="8" t="s">
        <v>101</v>
      </c>
      <c r="AD4252" s="8"/>
      <c r="AE4252" s="8"/>
      <c r="AF4252" s="8" t="s">
        <v>21302</v>
      </c>
      <c r="AG4252" s="8"/>
      <c r="AH4252" s="8"/>
      <c r="AI4252" s="8" t="s">
        <v>21262</v>
      </c>
      <c r="AJ4252" s="8" t="s">
        <v>1477</v>
      </c>
      <c r="AK4252" s="8" t="s">
        <v>12401</v>
      </c>
      <c r="AL4252" s="8" t="s">
        <v>149</v>
      </c>
      <c r="AM4252" s="8">
        <v>37.258056000000003</v>
      </c>
      <c r="AN4252" s="8">
        <v>-83.004166999999995</v>
      </c>
      <c r="AO4252" s="8" t="s">
        <v>138</v>
      </c>
      <c r="AP4252" s="8"/>
      <c r="AQ4252" s="8"/>
      <c r="AR4252" s="8"/>
      <c r="AS4252" s="8">
        <v>0</v>
      </c>
    </row>
    <row r="4253" spans="1:45">
      <c r="A4253" s="8" t="s">
        <v>23716</v>
      </c>
      <c r="B4253" s="8" t="s">
        <v>23717</v>
      </c>
      <c r="C4253" s="8"/>
      <c r="D4253" s="8"/>
      <c r="E4253" s="9" t="s">
        <v>23718</v>
      </c>
      <c r="F4253" s="8"/>
      <c r="G4253" s="8" t="s">
        <v>14</v>
      </c>
      <c r="H4253" s="8"/>
      <c r="I4253" s="8"/>
      <c r="J4253" s="8"/>
      <c r="K4253" s="8" t="s">
        <v>23699</v>
      </c>
      <c r="L4253" s="8" t="s">
        <v>23699</v>
      </c>
      <c r="M4253" s="8" t="s">
        <v>23699</v>
      </c>
      <c r="N4253" s="8" t="s">
        <v>246</v>
      </c>
      <c r="O4253" s="8" t="s">
        <v>98</v>
      </c>
      <c r="P4253" s="8">
        <v>0.01</v>
      </c>
      <c r="Q4253" s="8">
        <v>7.0219999999999996E-3</v>
      </c>
      <c r="R4253" s="8" t="s">
        <v>175</v>
      </c>
      <c r="S4253" s="8" t="s">
        <v>176</v>
      </c>
      <c r="T4253" s="8" t="s">
        <v>101</v>
      </c>
      <c r="U4253" s="8">
        <v>75</v>
      </c>
      <c r="V4253" s="8" t="s">
        <v>102</v>
      </c>
      <c r="W4253" s="10">
        <v>19.736319999999999</v>
      </c>
      <c r="X4253" s="8" t="s">
        <v>102</v>
      </c>
      <c r="Y4253" s="8" t="s">
        <v>119</v>
      </c>
      <c r="Z4253" s="8" t="s">
        <v>101</v>
      </c>
      <c r="AA4253" s="8" t="s">
        <v>101</v>
      </c>
      <c r="AB4253" s="8" t="s">
        <v>101</v>
      </c>
      <c r="AC4253" s="8" t="s">
        <v>101</v>
      </c>
      <c r="AD4253" s="8"/>
      <c r="AE4253" s="8"/>
      <c r="AF4253" s="8"/>
      <c r="AG4253" s="8"/>
      <c r="AH4253" s="8"/>
      <c r="AI4253" s="8" t="s">
        <v>21286</v>
      </c>
      <c r="AJ4253" s="8" t="s">
        <v>1477</v>
      </c>
      <c r="AK4253" s="8" t="s">
        <v>12401</v>
      </c>
      <c r="AL4253" s="8" t="s">
        <v>149</v>
      </c>
      <c r="AM4253" s="8">
        <v>41.058332999999998</v>
      </c>
      <c r="AN4253" s="8">
        <v>-78.891666999999998</v>
      </c>
      <c r="AO4253" s="8" t="s">
        <v>138</v>
      </c>
      <c r="AP4253" s="8"/>
      <c r="AQ4253" s="8"/>
      <c r="AR4253" s="8"/>
      <c r="AS4253" s="8">
        <v>0</v>
      </c>
    </row>
    <row r="4254" spans="1:45">
      <c r="A4254" s="8" t="s">
        <v>23719</v>
      </c>
      <c r="B4254" s="8" t="s">
        <v>23720</v>
      </c>
      <c r="C4254" s="8"/>
      <c r="D4254" s="8"/>
      <c r="E4254" s="9" t="s">
        <v>23721</v>
      </c>
      <c r="F4254" s="8"/>
      <c r="G4254" s="8" t="s">
        <v>30</v>
      </c>
      <c r="H4254" s="8" t="s">
        <v>26</v>
      </c>
      <c r="I4254" s="8" t="s">
        <v>945</v>
      </c>
      <c r="J4254" s="8"/>
      <c r="K4254" s="8" t="s">
        <v>21419</v>
      </c>
      <c r="L4254" s="8" t="s">
        <v>21420</v>
      </c>
      <c r="M4254" s="8" t="s">
        <v>21420</v>
      </c>
      <c r="N4254" s="8" t="s">
        <v>246</v>
      </c>
      <c r="O4254" s="8" t="s">
        <v>174</v>
      </c>
      <c r="P4254" s="8">
        <v>0.91</v>
      </c>
      <c r="Q4254" s="8">
        <v>1</v>
      </c>
      <c r="R4254" s="8" t="s">
        <v>175</v>
      </c>
      <c r="S4254" s="8" t="s">
        <v>176</v>
      </c>
      <c r="T4254" s="8" t="s">
        <v>101</v>
      </c>
      <c r="U4254" s="8">
        <v>60</v>
      </c>
      <c r="V4254" s="8" t="s">
        <v>102</v>
      </c>
      <c r="W4254" s="10"/>
      <c r="X4254" s="8"/>
      <c r="Y4254" s="8" t="s">
        <v>119</v>
      </c>
      <c r="Z4254" s="8" t="s">
        <v>120</v>
      </c>
      <c r="AA4254" s="8" t="s">
        <v>101</v>
      </c>
      <c r="AB4254" s="8">
        <v>408</v>
      </c>
      <c r="AC4254" s="8" t="s">
        <v>101</v>
      </c>
      <c r="AD4254" s="8" t="s">
        <v>383</v>
      </c>
      <c r="AE4254" s="8"/>
      <c r="AF4254" s="8" t="s">
        <v>21318</v>
      </c>
      <c r="AG4254" s="8" t="s">
        <v>21672</v>
      </c>
      <c r="AH4254" s="8"/>
      <c r="AI4254" s="8" t="s">
        <v>21422</v>
      </c>
      <c r="AJ4254" s="8" t="s">
        <v>1477</v>
      </c>
      <c r="AK4254" s="8" t="s">
        <v>12401</v>
      </c>
      <c r="AL4254" s="8" t="s">
        <v>149</v>
      </c>
      <c r="AM4254" s="8">
        <v>44.994717299999998</v>
      </c>
      <c r="AN4254" s="8">
        <v>-106.9785339</v>
      </c>
      <c r="AO4254" s="8" t="s">
        <v>109</v>
      </c>
      <c r="AP4254" s="8" t="s">
        <v>180</v>
      </c>
      <c r="AQ4254" s="8"/>
      <c r="AR4254" s="8"/>
      <c r="AS4254" s="8">
        <v>4.8</v>
      </c>
    </row>
    <row r="4255" spans="1:45">
      <c r="A4255" s="8" t="s">
        <v>23722</v>
      </c>
      <c r="B4255" s="8" t="s">
        <v>23723</v>
      </c>
      <c r="C4255" s="8"/>
      <c r="D4255" s="8"/>
      <c r="E4255" s="9" t="s">
        <v>23724</v>
      </c>
      <c r="F4255" s="8"/>
      <c r="G4255" s="8" t="s">
        <v>14</v>
      </c>
      <c r="H4255" s="8"/>
      <c r="I4255" s="8"/>
      <c r="J4255" s="8"/>
      <c r="K4255" s="8" t="s">
        <v>23725</v>
      </c>
      <c r="L4255" s="8" t="s">
        <v>23725</v>
      </c>
      <c r="M4255" s="8" t="s">
        <v>23725</v>
      </c>
      <c r="N4255" s="8" t="s">
        <v>246</v>
      </c>
      <c r="O4255" s="8" t="s">
        <v>98</v>
      </c>
      <c r="P4255" s="8">
        <v>0</v>
      </c>
      <c r="Q4255" s="8">
        <v>1.735E-3</v>
      </c>
      <c r="R4255" s="8" t="s">
        <v>175</v>
      </c>
      <c r="S4255" s="8" t="s">
        <v>176</v>
      </c>
      <c r="T4255" s="8" t="s">
        <v>101</v>
      </c>
      <c r="U4255" s="8">
        <v>75</v>
      </c>
      <c r="V4255" s="8" t="s">
        <v>102</v>
      </c>
      <c r="W4255" s="10">
        <v>18</v>
      </c>
      <c r="X4255" s="8" t="s">
        <v>102</v>
      </c>
      <c r="Y4255" s="8" t="s">
        <v>1605</v>
      </c>
      <c r="Z4255" s="8" t="s">
        <v>101</v>
      </c>
      <c r="AA4255" s="8" t="s">
        <v>101</v>
      </c>
      <c r="AB4255" s="8" t="s">
        <v>101</v>
      </c>
      <c r="AC4255" s="8" t="s">
        <v>101</v>
      </c>
      <c r="AD4255" s="8"/>
      <c r="AE4255" s="8"/>
      <c r="AF4255" s="8"/>
      <c r="AG4255" s="8"/>
      <c r="AH4255" s="8"/>
      <c r="AI4255" s="8" t="s">
        <v>21286</v>
      </c>
      <c r="AJ4255" s="8" t="s">
        <v>1477</v>
      </c>
      <c r="AK4255" s="8" t="s">
        <v>12401</v>
      </c>
      <c r="AL4255" s="8" t="s">
        <v>149</v>
      </c>
      <c r="AM4255" s="8">
        <v>40.769444</v>
      </c>
      <c r="AN4255" s="8">
        <v>-76.649444000000003</v>
      </c>
      <c r="AO4255" s="8" t="s">
        <v>138</v>
      </c>
      <c r="AP4255" s="8"/>
      <c r="AQ4255" s="8"/>
      <c r="AR4255" s="8"/>
      <c r="AS4255" s="8">
        <v>0</v>
      </c>
    </row>
    <row r="4256" spans="1:45">
      <c r="A4256" s="8" t="s">
        <v>23726</v>
      </c>
      <c r="B4256" s="8" t="s">
        <v>23727</v>
      </c>
      <c r="C4256" s="8" t="s">
        <v>23728</v>
      </c>
      <c r="D4256" s="8" t="s">
        <v>23729</v>
      </c>
      <c r="E4256" s="9" t="s">
        <v>23730</v>
      </c>
      <c r="F4256" s="8"/>
      <c r="G4256" s="8" t="s">
        <v>14</v>
      </c>
      <c r="H4256" s="8"/>
      <c r="I4256" s="8"/>
      <c r="J4256" s="8"/>
      <c r="K4256" s="8" t="s">
        <v>23731</v>
      </c>
      <c r="L4256" s="8" t="s">
        <v>23731</v>
      </c>
      <c r="M4256" s="8" t="s">
        <v>23732</v>
      </c>
      <c r="N4256" s="8" t="s">
        <v>23733</v>
      </c>
      <c r="O4256" s="8" t="s">
        <v>98</v>
      </c>
      <c r="P4256" s="8">
        <v>4.2</v>
      </c>
      <c r="Q4256" s="8"/>
      <c r="R4256" s="8" t="s">
        <v>175</v>
      </c>
      <c r="S4256" s="8" t="s">
        <v>176</v>
      </c>
      <c r="T4256" s="8" t="s">
        <v>101</v>
      </c>
      <c r="U4256" s="8">
        <v>130</v>
      </c>
      <c r="V4256" s="8" t="s">
        <v>138</v>
      </c>
      <c r="W4256" s="10">
        <v>2783</v>
      </c>
      <c r="X4256" s="8" t="s">
        <v>102</v>
      </c>
      <c r="Y4256" s="8" t="s">
        <v>131</v>
      </c>
      <c r="Z4256" s="8" t="s">
        <v>104</v>
      </c>
      <c r="AA4256" s="8">
        <v>1765</v>
      </c>
      <c r="AB4256" s="8">
        <v>2000</v>
      </c>
      <c r="AC4256" s="8" t="s">
        <v>101</v>
      </c>
      <c r="AD4256" s="8">
        <v>1948</v>
      </c>
      <c r="AE4256" s="8"/>
      <c r="AF4256" s="8" t="s">
        <v>23734</v>
      </c>
      <c r="AG4256" s="8" t="s">
        <v>23734</v>
      </c>
      <c r="AH4256" s="8"/>
      <c r="AI4256" s="8" t="s">
        <v>23735</v>
      </c>
      <c r="AJ4256" s="8" t="s">
        <v>17316</v>
      </c>
      <c r="AK4256" s="8" t="s">
        <v>23733</v>
      </c>
      <c r="AL4256" s="8" t="s">
        <v>108</v>
      </c>
      <c r="AM4256" s="8">
        <v>41.036101000000002</v>
      </c>
      <c r="AN4256" s="8">
        <v>70.180127999999996</v>
      </c>
      <c r="AO4256" s="8" t="s">
        <v>138</v>
      </c>
      <c r="AP4256" s="8" t="s">
        <v>164</v>
      </c>
      <c r="AQ4256" s="8" t="s">
        <v>23736</v>
      </c>
      <c r="AR4256" s="8" t="s">
        <v>23737</v>
      </c>
      <c r="AS4256" s="8">
        <v>10.1</v>
      </c>
    </row>
    <row r="4257" spans="1:45">
      <c r="A4257" s="8" t="s">
        <v>23738</v>
      </c>
      <c r="B4257" s="8" t="s">
        <v>23739</v>
      </c>
      <c r="C4257" s="8" t="s">
        <v>23740</v>
      </c>
      <c r="D4257" s="8" t="s">
        <v>23741</v>
      </c>
      <c r="E4257" s="9" t="s">
        <v>23742</v>
      </c>
      <c r="F4257" s="8"/>
      <c r="G4257" s="8" t="s">
        <v>14</v>
      </c>
      <c r="H4257" s="8"/>
      <c r="I4257" s="8"/>
      <c r="J4257" s="8"/>
      <c r="K4257" s="8" t="s">
        <v>23731</v>
      </c>
      <c r="L4257" s="8" t="s">
        <v>23731</v>
      </c>
      <c r="M4257" s="8" t="s">
        <v>23732</v>
      </c>
      <c r="N4257" s="8" t="s">
        <v>23733</v>
      </c>
      <c r="O4257" s="8" t="s">
        <v>98</v>
      </c>
      <c r="P4257" s="8">
        <v>0.5</v>
      </c>
      <c r="Q4257" s="8"/>
      <c r="R4257" s="8" t="s">
        <v>175</v>
      </c>
      <c r="S4257" s="8" t="s">
        <v>176</v>
      </c>
      <c r="T4257" s="8" t="s">
        <v>101</v>
      </c>
      <c r="U4257" s="8">
        <v>50</v>
      </c>
      <c r="V4257" s="8" t="s">
        <v>102</v>
      </c>
      <c r="W4257" s="10">
        <v>633</v>
      </c>
      <c r="X4257" s="8" t="s">
        <v>102</v>
      </c>
      <c r="Y4257" s="8" t="s">
        <v>131</v>
      </c>
      <c r="Z4257" s="8" t="s">
        <v>104</v>
      </c>
      <c r="AA4257" s="8" t="s">
        <v>101</v>
      </c>
      <c r="AB4257" s="8" t="s">
        <v>101</v>
      </c>
      <c r="AC4257" s="8" t="s">
        <v>101</v>
      </c>
      <c r="AD4257" s="8"/>
      <c r="AE4257" s="8"/>
      <c r="AF4257" s="8"/>
      <c r="AG4257" s="8"/>
      <c r="AH4257" s="8" t="s">
        <v>23743</v>
      </c>
      <c r="AI4257" s="8" t="s">
        <v>23735</v>
      </c>
      <c r="AJ4257" s="8" t="s">
        <v>17316</v>
      </c>
      <c r="AK4257" s="8" t="s">
        <v>23733</v>
      </c>
      <c r="AL4257" s="8" t="s">
        <v>108</v>
      </c>
      <c r="AM4257" s="8">
        <v>41.061419000000001</v>
      </c>
      <c r="AN4257" s="8">
        <v>70.131542999999994</v>
      </c>
      <c r="AO4257" s="8" t="s">
        <v>138</v>
      </c>
      <c r="AP4257" s="8" t="s">
        <v>164</v>
      </c>
      <c r="AQ4257" s="8" t="s">
        <v>23736</v>
      </c>
      <c r="AR4257" s="8" t="s">
        <v>23737</v>
      </c>
      <c r="AS4257" s="8">
        <v>0.6</v>
      </c>
    </row>
    <row r="4258" spans="1:45">
      <c r="A4258" s="8" t="s">
        <v>23744</v>
      </c>
      <c r="B4258" s="8" t="s">
        <v>23745</v>
      </c>
      <c r="C4258" s="8" t="s">
        <v>23746</v>
      </c>
      <c r="D4258" s="8" t="s">
        <v>23747</v>
      </c>
      <c r="E4258" s="9" t="s">
        <v>23748</v>
      </c>
      <c r="F4258" s="8"/>
      <c r="G4258" s="8" t="s">
        <v>16</v>
      </c>
      <c r="H4258" s="8" t="s">
        <v>22</v>
      </c>
      <c r="I4258" s="8" t="s">
        <v>197</v>
      </c>
      <c r="J4258" s="8"/>
      <c r="K4258" s="8" t="s">
        <v>23749</v>
      </c>
      <c r="L4258" s="8" t="s">
        <v>23750</v>
      </c>
      <c r="M4258" s="8" t="s">
        <v>23751</v>
      </c>
      <c r="N4258" s="8" t="s">
        <v>23733</v>
      </c>
      <c r="O4258" s="8" t="s">
        <v>174</v>
      </c>
      <c r="P4258" s="8">
        <v>0.4</v>
      </c>
      <c r="Q4258" s="8"/>
      <c r="R4258" s="8" t="s">
        <v>99</v>
      </c>
      <c r="S4258" s="8"/>
      <c r="T4258" s="8" t="s">
        <v>101</v>
      </c>
      <c r="U4258" s="8">
        <v>494</v>
      </c>
      <c r="V4258" s="8" t="s">
        <v>102</v>
      </c>
      <c r="W4258" s="11">
        <v>711</v>
      </c>
      <c r="X4258" s="8" t="s">
        <v>138</v>
      </c>
      <c r="Y4258" s="8" t="s">
        <v>119</v>
      </c>
      <c r="Z4258" s="8"/>
      <c r="AA4258" s="8" t="s">
        <v>101</v>
      </c>
      <c r="AB4258" s="8" t="s">
        <v>101</v>
      </c>
      <c r="AC4258" s="8" t="s">
        <v>101</v>
      </c>
      <c r="AD4258" s="8" t="s">
        <v>383</v>
      </c>
      <c r="AE4258" s="8"/>
      <c r="AF4258" s="8"/>
      <c r="AG4258" s="8" t="s">
        <v>23752</v>
      </c>
      <c r="AH4258" s="8"/>
      <c r="AI4258" s="8" t="s">
        <v>23753</v>
      </c>
      <c r="AJ4258" s="8" t="s">
        <v>17316</v>
      </c>
      <c r="AK4258" s="8" t="s">
        <v>23733</v>
      </c>
      <c r="AL4258" s="8" t="s">
        <v>108</v>
      </c>
      <c r="AM4258" s="8">
        <v>38.197875840000002</v>
      </c>
      <c r="AN4258" s="8">
        <v>67.211572660000002</v>
      </c>
      <c r="AO4258" s="8" t="s">
        <v>109</v>
      </c>
      <c r="AP4258" s="8"/>
      <c r="AQ4258" s="8"/>
      <c r="AR4258" s="8"/>
      <c r="AS4258" s="8">
        <v>8.8000000000000007</v>
      </c>
    </row>
    <row r="4259" spans="1:45">
      <c r="A4259" s="8" t="s">
        <v>23744</v>
      </c>
      <c r="B4259" s="8" t="s">
        <v>23745</v>
      </c>
      <c r="C4259" s="8" t="s">
        <v>23746</v>
      </c>
      <c r="D4259" s="8" t="s">
        <v>23747</v>
      </c>
      <c r="E4259" s="9" t="s">
        <v>23748</v>
      </c>
      <c r="F4259" s="8"/>
      <c r="G4259" s="8" t="s">
        <v>14</v>
      </c>
      <c r="H4259" s="8"/>
      <c r="I4259" s="8"/>
      <c r="J4259" s="8"/>
      <c r="K4259" s="8" t="s">
        <v>23749</v>
      </c>
      <c r="L4259" s="8" t="s">
        <v>23750</v>
      </c>
      <c r="M4259" s="8" t="s">
        <v>23751</v>
      </c>
      <c r="N4259" s="8" t="s">
        <v>23733</v>
      </c>
      <c r="O4259" s="8" t="s">
        <v>174</v>
      </c>
      <c r="P4259" s="8">
        <v>0.05</v>
      </c>
      <c r="Q4259" s="8"/>
      <c r="R4259" s="8" t="s">
        <v>99</v>
      </c>
      <c r="S4259" s="8"/>
      <c r="T4259" s="8" t="s">
        <v>101</v>
      </c>
      <c r="U4259" s="8">
        <v>494</v>
      </c>
      <c r="V4259" s="8" t="s">
        <v>102</v>
      </c>
      <c r="W4259" s="10">
        <v>711</v>
      </c>
      <c r="X4259" s="8" t="s">
        <v>102</v>
      </c>
      <c r="Y4259" s="8" t="s">
        <v>119</v>
      </c>
      <c r="Z4259" s="8" t="s">
        <v>101</v>
      </c>
      <c r="AA4259" s="8">
        <v>13</v>
      </c>
      <c r="AB4259" s="8" t="s">
        <v>101</v>
      </c>
      <c r="AC4259" s="8">
        <v>260</v>
      </c>
      <c r="AD4259" s="8">
        <v>1982</v>
      </c>
      <c r="AE4259" s="8"/>
      <c r="AF4259" s="8"/>
      <c r="AG4259" s="8" t="s">
        <v>23752</v>
      </c>
      <c r="AH4259" s="8"/>
      <c r="AI4259" s="8" t="s">
        <v>23753</v>
      </c>
      <c r="AJ4259" s="8" t="s">
        <v>17316</v>
      </c>
      <c r="AK4259" s="8" t="s">
        <v>23733</v>
      </c>
      <c r="AL4259" s="8" t="s">
        <v>108</v>
      </c>
      <c r="AM4259" s="8">
        <v>38.197875840000002</v>
      </c>
      <c r="AN4259" s="8">
        <v>67.211572660000002</v>
      </c>
      <c r="AO4259" s="8" t="s">
        <v>109</v>
      </c>
      <c r="AP4259" s="8"/>
      <c r="AQ4259" s="8"/>
      <c r="AR4259" s="8"/>
      <c r="AS4259" s="8">
        <v>1.1000000000000001</v>
      </c>
    </row>
    <row r="4260" spans="1:45">
      <c r="A4260" s="8" t="s">
        <v>23754</v>
      </c>
      <c r="B4260" s="8" t="s">
        <v>23755</v>
      </c>
      <c r="C4260" s="8"/>
      <c r="D4260" s="8" t="s">
        <v>23756</v>
      </c>
      <c r="E4260" s="9" t="s">
        <v>23757</v>
      </c>
      <c r="F4260" s="8"/>
      <c r="G4260" s="8" t="s">
        <v>16</v>
      </c>
      <c r="H4260" s="8" t="s">
        <v>24</v>
      </c>
      <c r="I4260" s="8" t="s">
        <v>170</v>
      </c>
      <c r="J4260" s="8"/>
      <c r="K4260" s="8" t="s">
        <v>23731</v>
      </c>
      <c r="L4260" s="8" t="s">
        <v>23731</v>
      </c>
      <c r="M4260" s="8" t="s">
        <v>23731</v>
      </c>
      <c r="N4260" s="8" t="s">
        <v>23733</v>
      </c>
      <c r="O4260" s="8" t="s">
        <v>174</v>
      </c>
      <c r="P4260" s="8">
        <v>4</v>
      </c>
      <c r="Q4260" s="8"/>
      <c r="R4260" s="8" t="s">
        <v>99</v>
      </c>
      <c r="S4260" s="8" t="s">
        <v>157</v>
      </c>
      <c r="T4260" s="8" t="s">
        <v>101</v>
      </c>
      <c r="U4260" s="8">
        <v>50</v>
      </c>
      <c r="V4260" s="8" t="s">
        <v>102</v>
      </c>
      <c r="W4260" s="10"/>
      <c r="X4260" s="8"/>
      <c r="Y4260" s="8" t="s">
        <v>131</v>
      </c>
      <c r="Z4260" s="8" t="s">
        <v>104</v>
      </c>
      <c r="AA4260" s="8" t="s">
        <v>101</v>
      </c>
      <c r="AB4260" s="8" t="s">
        <v>101</v>
      </c>
      <c r="AC4260" s="8" t="s">
        <v>101</v>
      </c>
      <c r="AD4260" s="8">
        <v>2022</v>
      </c>
      <c r="AE4260" s="8"/>
      <c r="AF4260" s="8"/>
      <c r="AG4260" s="8" t="s">
        <v>23758</v>
      </c>
      <c r="AH4260" s="8"/>
      <c r="AI4260" s="8" t="s">
        <v>23735</v>
      </c>
      <c r="AJ4260" s="8" t="s">
        <v>17316</v>
      </c>
      <c r="AK4260" s="8" t="s">
        <v>23733</v>
      </c>
      <c r="AL4260" s="8" t="s">
        <v>108</v>
      </c>
      <c r="AM4260" s="8">
        <v>40.966931700000004</v>
      </c>
      <c r="AN4260" s="8">
        <v>70.163109599999999</v>
      </c>
      <c r="AO4260" s="8" t="s">
        <v>109</v>
      </c>
      <c r="AP4260" s="8"/>
      <c r="AQ4260" s="8"/>
      <c r="AR4260" s="8"/>
      <c r="AS4260" s="8">
        <v>5.0999999999999996</v>
      </c>
    </row>
    <row r="4261" spans="1:45">
      <c r="A4261" s="8" t="s">
        <v>23759</v>
      </c>
      <c r="B4261" s="8" t="s">
        <v>23760</v>
      </c>
      <c r="C4261" s="8"/>
      <c r="D4261" s="8" t="s">
        <v>23761</v>
      </c>
      <c r="E4261" s="9" t="s">
        <v>23762</v>
      </c>
      <c r="F4261" s="8"/>
      <c r="G4261" s="8" t="s">
        <v>16</v>
      </c>
      <c r="H4261" s="8" t="s">
        <v>28</v>
      </c>
      <c r="I4261" s="8" t="s">
        <v>197</v>
      </c>
      <c r="J4261" s="8"/>
      <c r="K4261" s="8" t="s">
        <v>23750</v>
      </c>
      <c r="L4261" s="8" t="s">
        <v>23750</v>
      </c>
      <c r="M4261" s="8" t="s">
        <v>23751</v>
      </c>
      <c r="N4261" s="8" t="s">
        <v>23733</v>
      </c>
      <c r="O4261" s="8" t="s">
        <v>174</v>
      </c>
      <c r="P4261" s="8">
        <v>0.64</v>
      </c>
      <c r="Q4261" s="8"/>
      <c r="R4261" s="8" t="s">
        <v>99</v>
      </c>
      <c r="S4261" s="8"/>
      <c r="T4261" s="8" t="s">
        <v>101</v>
      </c>
      <c r="U4261" s="8">
        <v>494</v>
      </c>
      <c r="V4261" s="8" t="s">
        <v>102</v>
      </c>
      <c r="W4261" s="11">
        <v>714</v>
      </c>
      <c r="X4261" s="8" t="s">
        <v>138</v>
      </c>
      <c r="Y4261" s="8" t="s">
        <v>119</v>
      </c>
      <c r="Z4261" s="8"/>
      <c r="AA4261" s="8" t="s">
        <v>101</v>
      </c>
      <c r="AB4261" s="8" t="s">
        <v>101</v>
      </c>
      <c r="AC4261" s="8" t="s">
        <v>101</v>
      </c>
      <c r="AD4261" s="8">
        <v>2023</v>
      </c>
      <c r="AE4261" s="8"/>
      <c r="AF4261" s="8" t="s">
        <v>23763</v>
      </c>
      <c r="AG4261" s="8"/>
      <c r="AH4261" s="8" t="s">
        <v>23764</v>
      </c>
      <c r="AI4261" s="8" t="s">
        <v>23753</v>
      </c>
      <c r="AJ4261" s="8" t="s">
        <v>17316</v>
      </c>
      <c r="AK4261" s="8" t="s">
        <v>23733</v>
      </c>
      <c r="AL4261" s="8" t="s">
        <v>108</v>
      </c>
      <c r="AM4261" s="8">
        <v>38.463464000000002</v>
      </c>
      <c r="AN4261" s="8">
        <v>67.975093000000001</v>
      </c>
      <c r="AO4261" s="8" t="s">
        <v>138</v>
      </c>
      <c r="AP4261" s="8"/>
      <c r="AQ4261" s="8"/>
      <c r="AR4261" s="8"/>
      <c r="AS4261" s="8">
        <v>14</v>
      </c>
    </row>
    <row r="4262" spans="1:45">
      <c r="A4262" s="8" t="s">
        <v>23759</v>
      </c>
      <c r="B4262" s="8" t="s">
        <v>23760</v>
      </c>
      <c r="C4262" s="8"/>
      <c r="D4262" s="8" t="s">
        <v>23761</v>
      </c>
      <c r="E4262" s="9" t="s">
        <v>23762</v>
      </c>
      <c r="F4262" s="8"/>
      <c r="G4262" s="8" t="s">
        <v>14</v>
      </c>
      <c r="H4262" s="8"/>
      <c r="I4262" s="8"/>
      <c r="J4262" s="8"/>
      <c r="K4262" s="8" t="s">
        <v>23750</v>
      </c>
      <c r="L4262" s="8" t="s">
        <v>23750</v>
      </c>
      <c r="M4262" s="8" t="s">
        <v>23751</v>
      </c>
      <c r="N4262" s="8" t="s">
        <v>23733</v>
      </c>
      <c r="O4262" s="8" t="s">
        <v>98</v>
      </c>
      <c r="P4262" s="8">
        <v>0.26</v>
      </c>
      <c r="Q4262" s="8"/>
      <c r="R4262" s="8" t="s">
        <v>99</v>
      </c>
      <c r="S4262" s="8"/>
      <c r="T4262" s="8" t="s">
        <v>101</v>
      </c>
      <c r="U4262" s="8">
        <v>494</v>
      </c>
      <c r="V4262" s="8" t="s">
        <v>102</v>
      </c>
      <c r="W4262" s="10">
        <v>714</v>
      </c>
      <c r="X4262" s="8" t="s">
        <v>102</v>
      </c>
      <c r="Y4262" s="8" t="s">
        <v>119</v>
      </c>
      <c r="Z4262" s="8" t="s">
        <v>101</v>
      </c>
      <c r="AA4262" s="8">
        <v>36</v>
      </c>
      <c r="AB4262" s="8">
        <v>46</v>
      </c>
      <c r="AC4262" s="8">
        <v>138</v>
      </c>
      <c r="AD4262" s="8">
        <v>1958</v>
      </c>
      <c r="AE4262" s="8"/>
      <c r="AF4262" s="8" t="s">
        <v>23763</v>
      </c>
      <c r="AG4262" s="8"/>
      <c r="AH4262" s="8" t="s">
        <v>23764</v>
      </c>
      <c r="AI4262" s="8" t="s">
        <v>23753</v>
      </c>
      <c r="AJ4262" s="8" t="s">
        <v>17316</v>
      </c>
      <c r="AK4262" s="8" t="s">
        <v>23733</v>
      </c>
      <c r="AL4262" s="8" t="s">
        <v>108</v>
      </c>
      <c r="AM4262" s="8">
        <v>38.463464000000002</v>
      </c>
      <c r="AN4262" s="8">
        <v>67.975093000000001</v>
      </c>
      <c r="AO4262" s="8" t="s">
        <v>138</v>
      </c>
      <c r="AP4262" s="8" t="s">
        <v>164</v>
      </c>
      <c r="AQ4262" s="8" t="s">
        <v>23736</v>
      </c>
      <c r="AR4262" s="8" t="s">
        <v>23737</v>
      </c>
      <c r="AS4262" s="8">
        <v>5.7</v>
      </c>
    </row>
    <row r="4263" spans="1:45">
      <c r="A4263" s="8" t="s">
        <v>23765</v>
      </c>
      <c r="B4263" s="8" t="s">
        <v>23766</v>
      </c>
      <c r="C4263" s="8"/>
      <c r="D4263" s="8" t="s">
        <v>23767</v>
      </c>
      <c r="E4263" s="9" t="s">
        <v>23768</v>
      </c>
      <c r="F4263" s="9" t="s">
        <v>23769</v>
      </c>
      <c r="G4263" s="8" t="s">
        <v>16</v>
      </c>
      <c r="H4263" s="8" t="s">
        <v>22</v>
      </c>
      <c r="I4263" s="8" t="s">
        <v>170</v>
      </c>
      <c r="J4263" s="8"/>
      <c r="K4263" s="8" t="s">
        <v>23770</v>
      </c>
      <c r="L4263" s="8" t="s">
        <v>23771</v>
      </c>
      <c r="M4263" s="8" t="s">
        <v>23771</v>
      </c>
      <c r="N4263" s="8" t="s">
        <v>23772</v>
      </c>
      <c r="O4263" s="8" t="s">
        <v>174</v>
      </c>
      <c r="P4263" s="8">
        <v>0.5</v>
      </c>
      <c r="Q4263" s="8"/>
      <c r="R4263" s="8" t="s">
        <v>175</v>
      </c>
      <c r="S4263" s="8" t="s">
        <v>176</v>
      </c>
      <c r="T4263" s="8" t="s">
        <v>101</v>
      </c>
      <c r="U4263" s="8">
        <v>50</v>
      </c>
      <c r="V4263" s="8" t="s">
        <v>102</v>
      </c>
      <c r="W4263" s="10"/>
      <c r="X4263" s="8"/>
      <c r="Y4263" s="8" t="s">
        <v>103</v>
      </c>
      <c r="Z4263" s="8" t="s">
        <v>104</v>
      </c>
      <c r="AA4263" s="8" t="s">
        <v>101</v>
      </c>
      <c r="AB4263" s="8" t="s">
        <v>101</v>
      </c>
      <c r="AC4263" s="8" t="s">
        <v>101</v>
      </c>
      <c r="AD4263" s="8" t="s">
        <v>383</v>
      </c>
      <c r="AE4263" s="8"/>
      <c r="AF4263" s="8"/>
      <c r="AG4263" s="8" t="s">
        <v>23773</v>
      </c>
      <c r="AH4263" s="8"/>
      <c r="AI4263" s="8" t="s">
        <v>23774</v>
      </c>
      <c r="AJ4263" s="8" t="s">
        <v>148</v>
      </c>
      <c r="AK4263" s="8" t="s">
        <v>23772</v>
      </c>
      <c r="AL4263" s="8" t="s">
        <v>149</v>
      </c>
      <c r="AM4263" s="8">
        <v>10.020427</v>
      </c>
      <c r="AN4263" s="8">
        <v>-65.350759999999994</v>
      </c>
      <c r="AO4263" s="8" t="s">
        <v>109</v>
      </c>
      <c r="AP4263" s="8"/>
      <c r="AQ4263" s="8"/>
      <c r="AR4263" s="8"/>
      <c r="AS4263" s="8">
        <v>0.6</v>
      </c>
    </row>
    <row r="4264" spans="1:45">
      <c r="A4264" s="8" t="s">
        <v>23775</v>
      </c>
      <c r="B4264" s="8" t="s">
        <v>23776</v>
      </c>
      <c r="C4264" s="8"/>
      <c r="D4264" s="8" t="s">
        <v>23777</v>
      </c>
      <c r="E4264" s="9" t="s">
        <v>23778</v>
      </c>
      <c r="F4264" s="9" t="s">
        <v>23779</v>
      </c>
      <c r="G4264" s="8" t="s">
        <v>16</v>
      </c>
      <c r="H4264" s="8" t="s">
        <v>22</v>
      </c>
      <c r="I4264" s="8" t="s">
        <v>170</v>
      </c>
      <c r="J4264" s="8"/>
      <c r="K4264" s="8" t="s">
        <v>23780</v>
      </c>
      <c r="L4264" s="8" t="s">
        <v>23780</v>
      </c>
      <c r="M4264" s="8" t="s">
        <v>23780</v>
      </c>
      <c r="N4264" s="8" t="s">
        <v>23772</v>
      </c>
      <c r="O4264" s="8" t="s">
        <v>174</v>
      </c>
      <c r="P4264" s="8">
        <v>1</v>
      </c>
      <c r="Q4264" s="8"/>
      <c r="R4264" s="8" t="s">
        <v>175</v>
      </c>
      <c r="S4264" s="8" t="s">
        <v>176</v>
      </c>
      <c r="T4264" s="8" t="s">
        <v>101</v>
      </c>
      <c r="U4264" s="8">
        <v>50</v>
      </c>
      <c r="V4264" s="8" t="s">
        <v>102</v>
      </c>
      <c r="W4264" s="10"/>
      <c r="X4264" s="8"/>
      <c r="Y4264" s="8" t="s">
        <v>103</v>
      </c>
      <c r="Z4264" s="8" t="s">
        <v>104</v>
      </c>
      <c r="AA4264" s="8" t="s">
        <v>101</v>
      </c>
      <c r="AB4264" s="8" t="s">
        <v>101</v>
      </c>
      <c r="AC4264" s="8" t="s">
        <v>101</v>
      </c>
      <c r="AD4264" s="8" t="s">
        <v>383</v>
      </c>
      <c r="AE4264" s="8"/>
      <c r="AF4264" s="8"/>
      <c r="AG4264" s="8" t="s">
        <v>23781</v>
      </c>
      <c r="AH4264" s="8"/>
      <c r="AI4264" s="8" t="s">
        <v>23782</v>
      </c>
      <c r="AJ4264" s="8" t="s">
        <v>148</v>
      </c>
      <c r="AK4264" s="8" t="s">
        <v>23772</v>
      </c>
      <c r="AL4264" s="8" t="s">
        <v>149</v>
      </c>
      <c r="AM4264" s="8">
        <v>9.5189540000000008</v>
      </c>
      <c r="AN4264" s="8">
        <v>-66.750943000000007</v>
      </c>
      <c r="AO4264" s="8" t="s">
        <v>109</v>
      </c>
      <c r="AP4264" s="8"/>
      <c r="AQ4264" s="8"/>
      <c r="AR4264" s="8"/>
      <c r="AS4264" s="8">
        <v>1.2</v>
      </c>
    </row>
    <row r="4265" spans="1:45">
      <c r="A4265" s="8" t="s">
        <v>23783</v>
      </c>
      <c r="B4265" s="8" t="s">
        <v>23784</v>
      </c>
      <c r="C4265" s="8"/>
      <c r="D4265" s="8" t="s">
        <v>23785</v>
      </c>
      <c r="E4265" s="9" t="s">
        <v>23786</v>
      </c>
      <c r="F4265" s="9" t="s">
        <v>23787</v>
      </c>
      <c r="G4265" s="8" t="s">
        <v>14</v>
      </c>
      <c r="H4265" s="8"/>
      <c r="I4265" s="8"/>
      <c r="J4265" s="8"/>
      <c r="K4265" s="8" t="s">
        <v>23788</v>
      </c>
      <c r="L4265" s="8" t="s">
        <v>23788</v>
      </c>
      <c r="M4265" s="8" t="s">
        <v>23788</v>
      </c>
      <c r="N4265" s="8" t="s">
        <v>23772</v>
      </c>
      <c r="O4265" s="8" t="s">
        <v>174</v>
      </c>
      <c r="P4265" s="8">
        <v>8</v>
      </c>
      <c r="Q4265" s="8"/>
      <c r="R4265" s="8" t="s">
        <v>175</v>
      </c>
      <c r="S4265" s="8" t="s">
        <v>176</v>
      </c>
      <c r="T4265" s="8" t="s">
        <v>101</v>
      </c>
      <c r="U4265" s="8">
        <v>60</v>
      </c>
      <c r="V4265" s="8" t="s">
        <v>102</v>
      </c>
      <c r="W4265" s="10">
        <v>1843</v>
      </c>
      <c r="X4265" s="8" t="s">
        <v>102</v>
      </c>
      <c r="Y4265" s="8" t="s">
        <v>119</v>
      </c>
      <c r="Z4265" s="8" t="s">
        <v>120</v>
      </c>
      <c r="AA4265" s="8">
        <v>175</v>
      </c>
      <c r="AB4265" s="8" t="s">
        <v>101</v>
      </c>
      <c r="AC4265" s="8">
        <v>22</v>
      </c>
      <c r="AD4265" s="8">
        <v>1987</v>
      </c>
      <c r="AE4265" s="8">
        <v>8</v>
      </c>
      <c r="AF4265" s="8" t="s">
        <v>23789</v>
      </c>
      <c r="AG4265" s="8" t="s">
        <v>23790</v>
      </c>
      <c r="AH4265" s="8"/>
      <c r="AI4265" s="8" t="s">
        <v>23791</v>
      </c>
      <c r="AJ4265" s="8" t="s">
        <v>148</v>
      </c>
      <c r="AK4265" s="8" t="s">
        <v>23772</v>
      </c>
      <c r="AL4265" s="8" t="s">
        <v>149</v>
      </c>
      <c r="AM4265" s="8">
        <v>11.039603</v>
      </c>
      <c r="AN4265" s="8">
        <v>-72.268180999999998</v>
      </c>
      <c r="AO4265" s="8" t="s">
        <v>138</v>
      </c>
      <c r="AP4265" s="8" t="s">
        <v>180</v>
      </c>
      <c r="AQ4265" s="8" t="s">
        <v>23792</v>
      </c>
      <c r="AR4265" s="9" t="s">
        <v>23793</v>
      </c>
      <c r="AS4265" s="8">
        <v>42</v>
      </c>
    </row>
    <row r="4266" spans="1:45">
      <c r="A4266" s="8" t="s">
        <v>23794</v>
      </c>
      <c r="B4266" s="8" t="s">
        <v>23795</v>
      </c>
      <c r="C4266" s="8"/>
      <c r="D4266" s="8"/>
      <c r="E4266" s="9" t="s">
        <v>23796</v>
      </c>
      <c r="F4266" s="8"/>
      <c r="G4266" s="8" t="s">
        <v>14</v>
      </c>
      <c r="H4266" s="8"/>
      <c r="I4266" s="8"/>
      <c r="J4266" s="8"/>
      <c r="K4266" s="8" t="s">
        <v>23797</v>
      </c>
      <c r="L4266" s="8" t="s">
        <v>23798</v>
      </c>
      <c r="M4266" s="8" t="s">
        <v>23798</v>
      </c>
      <c r="N4266" s="8" t="s">
        <v>23799</v>
      </c>
      <c r="O4266" s="8" t="s">
        <v>98</v>
      </c>
      <c r="P4266" s="8">
        <v>4.2300000000000004</v>
      </c>
      <c r="Q4266" s="8"/>
      <c r="R4266" s="8" t="s">
        <v>175</v>
      </c>
      <c r="S4266" s="8" t="s">
        <v>176</v>
      </c>
      <c r="T4266" s="8" t="s">
        <v>101</v>
      </c>
      <c r="U4266" s="8">
        <v>60</v>
      </c>
      <c r="V4266" s="8" t="s">
        <v>102</v>
      </c>
      <c r="W4266" s="10">
        <v>433.2038</v>
      </c>
      <c r="X4266" s="8" t="s">
        <v>102</v>
      </c>
      <c r="Y4266" s="8" t="s">
        <v>119</v>
      </c>
      <c r="Z4266" s="8" t="s">
        <v>104</v>
      </c>
      <c r="AA4266" s="8" t="s">
        <v>101</v>
      </c>
      <c r="AB4266" s="8" t="s">
        <v>101</v>
      </c>
      <c r="AC4266" s="8" t="s">
        <v>101</v>
      </c>
      <c r="AD4266" s="8"/>
      <c r="AE4266" s="8"/>
      <c r="AF4266" s="8"/>
      <c r="AG4266" s="8"/>
      <c r="AH4266" s="8"/>
      <c r="AI4266" s="8" t="s">
        <v>23800</v>
      </c>
      <c r="AJ4266" s="8" t="s">
        <v>1470</v>
      </c>
      <c r="AK4266" s="8" t="s">
        <v>23799</v>
      </c>
      <c r="AL4266" s="8" t="s">
        <v>108</v>
      </c>
      <c r="AM4266" s="8">
        <v>10.495854</v>
      </c>
      <c r="AN4266" s="8">
        <v>105.035433</v>
      </c>
      <c r="AO4266" s="8" t="s">
        <v>109</v>
      </c>
      <c r="AP4266" s="8"/>
      <c r="AQ4266" s="8"/>
      <c r="AR4266" s="8"/>
      <c r="AS4266" s="8">
        <v>22.2</v>
      </c>
    </row>
    <row r="4267" spans="1:45">
      <c r="A4267" s="8" t="s">
        <v>23801</v>
      </c>
      <c r="B4267" s="8" t="s">
        <v>23802</v>
      </c>
      <c r="C4267" s="8"/>
      <c r="D4267" s="8"/>
      <c r="E4267" s="9" t="s">
        <v>23803</v>
      </c>
      <c r="F4267" s="8"/>
      <c r="G4267" s="8" t="s">
        <v>14</v>
      </c>
      <c r="H4267" s="8"/>
      <c r="I4267" s="8"/>
      <c r="J4267" s="8"/>
      <c r="K4267" s="8" t="s">
        <v>23804</v>
      </c>
      <c r="L4267" s="8" t="s">
        <v>23798</v>
      </c>
      <c r="M4267" s="8" t="s">
        <v>23798</v>
      </c>
      <c r="N4267" s="8" t="s">
        <v>23799</v>
      </c>
      <c r="O4267" s="8" t="s">
        <v>98</v>
      </c>
      <c r="P4267" s="8">
        <v>2.8</v>
      </c>
      <c r="Q4267" s="8"/>
      <c r="R4267" s="8" t="s">
        <v>175</v>
      </c>
      <c r="S4267" s="8" t="s">
        <v>176</v>
      </c>
      <c r="T4267" s="8">
        <v>4.87</v>
      </c>
      <c r="U4267" s="8">
        <v>60</v>
      </c>
      <c r="V4267" s="8" t="s">
        <v>102</v>
      </c>
      <c r="W4267" s="10">
        <v>575.10670000000005</v>
      </c>
      <c r="X4267" s="8" t="s">
        <v>102</v>
      </c>
      <c r="Y4267" s="8" t="s">
        <v>1605</v>
      </c>
      <c r="Z4267" s="8" t="s">
        <v>104</v>
      </c>
      <c r="AA4267" s="8">
        <v>48</v>
      </c>
      <c r="AB4267" s="8" t="s">
        <v>101</v>
      </c>
      <c r="AC4267" s="8">
        <v>17</v>
      </c>
      <c r="AD4267" s="8"/>
      <c r="AE4267" s="8"/>
      <c r="AF4267" s="8" t="s">
        <v>23805</v>
      </c>
      <c r="AG4267" s="8"/>
      <c r="AH4267" s="8"/>
      <c r="AI4267" s="8" t="s">
        <v>23800</v>
      </c>
      <c r="AJ4267" s="8" t="s">
        <v>1470</v>
      </c>
      <c r="AK4267" s="8" t="s">
        <v>23799</v>
      </c>
      <c r="AL4267" s="8" t="s">
        <v>108</v>
      </c>
      <c r="AM4267" s="8">
        <v>21.038188000000002</v>
      </c>
      <c r="AN4267" s="8">
        <v>107.308317</v>
      </c>
      <c r="AO4267" s="8" t="s">
        <v>138</v>
      </c>
      <c r="AP4267" s="8"/>
      <c r="AQ4267" s="8"/>
      <c r="AR4267" s="8"/>
      <c r="AS4267" s="8">
        <v>33.200000000000003</v>
      </c>
    </row>
    <row r="4268" spans="1:45">
      <c r="A4268" s="8" t="s">
        <v>23806</v>
      </c>
      <c r="B4268" s="8" t="s">
        <v>23807</v>
      </c>
      <c r="C4268" s="8"/>
      <c r="D4268" s="8"/>
      <c r="E4268" s="9" t="s">
        <v>23808</v>
      </c>
      <c r="F4268" s="8"/>
      <c r="G4268" s="8" t="s">
        <v>14</v>
      </c>
      <c r="H4268" s="8"/>
      <c r="I4268" s="8"/>
      <c r="J4268" s="8"/>
      <c r="K4268" s="8" t="s">
        <v>23809</v>
      </c>
      <c r="L4268" s="8" t="s">
        <v>23798</v>
      </c>
      <c r="M4268" s="8" t="s">
        <v>23798</v>
      </c>
      <c r="N4268" s="8" t="s">
        <v>23799</v>
      </c>
      <c r="O4268" s="8" t="s">
        <v>98</v>
      </c>
      <c r="P4268" s="8">
        <v>2</v>
      </c>
      <c r="Q4268" s="8"/>
      <c r="R4268" s="8" t="s">
        <v>175</v>
      </c>
      <c r="S4268" s="8" t="s">
        <v>176</v>
      </c>
      <c r="T4268" s="8" t="s">
        <v>101</v>
      </c>
      <c r="U4268" s="8">
        <v>60</v>
      </c>
      <c r="V4268" s="8" t="s">
        <v>102</v>
      </c>
      <c r="W4268" s="10">
        <v>456.99990000000003</v>
      </c>
      <c r="X4268" s="8" t="s">
        <v>102</v>
      </c>
      <c r="Y4268" s="8" t="s">
        <v>1605</v>
      </c>
      <c r="Z4268" s="8" t="s">
        <v>104</v>
      </c>
      <c r="AA4268" s="8">
        <v>48</v>
      </c>
      <c r="AB4268" s="8" t="s">
        <v>101</v>
      </c>
      <c r="AC4268" s="8">
        <v>24</v>
      </c>
      <c r="AD4268" s="8"/>
      <c r="AE4268" s="8"/>
      <c r="AF4268" s="8" t="s">
        <v>23805</v>
      </c>
      <c r="AG4268" s="8"/>
      <c r="AH4268" s="8"/>
      <c r="AI4268" s="8" t="s">
        <v>23800</v>
      </c>
      <c r="AJ4268" s="8" t="s">
        <v>1470</v>
      </c>
      <c r="AK4268" s="8" t="s">
        <v>23799</v>
      </c>
      <c r="AL4268" s="8" t="s">
        <v>108</v>
      </c>
      <c r="AM4268" s="8">
        <v>21.02</v>
      </c>
      <c r="AN4268" s="8">
        <v>107.32</v>
      </c>
      <c r="AO4268" s="8" t="s">
        <v>138</v>
      </c>
      <c r="AP4268" s="8"/>
      <c r="AQ4268" s="8"/>
      <c r="AR4268" s="8"/>
      <c r="AS4268" s="8">
        <v>23.7</v>
      </c>
    </row>
    <row r="4269" spans="1:45">
      <c r="A4269" s="8" t="s">
        <v>23810</v>
      </c>
      <c r="B4269" s="8" t="s">
        <v>23811</v>
      </c>
      <c r="C4269" s="8"/>
      <c r="D4269" s="8"/>
      <c r="E4269" s="9" t="s">
        <v>23812</v>
      </c>
      <c r="F4269" s="8"/>
      <c r="G4269" s="8" t="s">
        <v>14</v>
      </c>
      <c r="H4269" s="8"/>
      <c r="I4269" s="8"/>
      <c r="J4269" s="8"/>
      <c r="K4269" s="8" t="s">
        <v>23813</v>
      </c>
      <c r="L4269" s="8" t="s">
        <v>23798</v>
      </c>
      <c r="M4269" s="8" t="s">
        <v>23798</v>
      </c>
      <c r="N4269" s="8" t="s">
        <v>23799</v>
      </c>
      <c r="O4269" s="8" t="s">
        <v>98</v>
      </c>
      <c r="P4269" s="8">
        <v>1.7</v>
      </c>
      <c r="Q4269" s="8"/>
      <c r="R4269" s="8" t="s">
        <v>175</v>
      </c>
      <c r="S4269" s="8" t="s">
        <v>176</v>
      </c>
      <c r="T4269" s="8" t="s">
        <v>101</v>
      </c>
      <c r="U4269" s="8">
        <v>60</v>
      </c>
      <c r="V4269" s="8" t="s">
        <v>102</v>
      </c>
      <c r="W4269" s="10">
        <v>377.04899999999998</v>
      </c>
      <c r="X4269" s="8" t="s">
        <v>102</v>
      </c>
      <c r="Y4269" s="8" t="s">
        <v>119</v>
      </c>
      <c r="Z4269" s="8" t="s">
        <v>104</v>
      </c>
      <c r="AA4269" s="8">
        <v>43</v>
      </c>
      <c r="AB4269" s="8" t="s">
        <v>101</v>
      </c>
      <c r="AC4269" s="8">
        <v>25</v>
      </c>
      <c r="AD4269" s="8"/>
      <c r="AE4269" s="8"/>
      <c r="AF4269" s="8"/>
      <c r="AG4269" s="8"/>
      <c r="AH4269" s="8"/>
      <c r="AI4269" s="8" t="s">
        <v>23800</v>
      </c>
      <c r="AJ4269" s="8" t="s">
        <v>1470</v>
      </c>
      <c r="AK4269" s="8" t="s">
        <v>23799</v>
      </c>
      <c r="AL4269" s="8" t="s">
        <v>108</v>
      </c>
      <c r="AM4269" s="8">
        <v>21.02</v>
      </c>
      <c r="AN4269" s="8">
        <v>107.29</v>
      </c>
      <c r="AO4269" s="8" t="s">
        <v>138</v>
      </c>
      <c r="AP4269" s="8"/>
      <c r="AQ4269" s="8"/>
      <c r="AR4269" s="8"/>
      <c r="AS4269" s="8">
        <v>8.9</v>
      </c>
    </row>
    <row r="4270" spans="1:45">
      <c r="A4270" s="8" t="s">
        <v>23814</v>
      </c>
      <c r="B4270" s="8" t="s">
        <v>23815</v>
      </c>
      <c r="C4270" s="8"/>
      <c r="D4270" s="8"/>
      <c r="E4270" s="9" t="s">
        <v>23816</v>
      </c>
      <c r="F4270" s="8"/>
      <c r="G4270" s="8" t="s">
        <v>14</v>
      </c>
      <c r="H4270" s="8"/>
      <c r="I4270" s="8"/>
      <c r="J4270" s="8"/>
      <c r="K4270" s="8" t="s">
        <v>23817</v>
      </c>
      <c r="L4270" s="8" t="s">
        <v>23798</v>
      </c>
      <c r="M4270" s="8" t="s">
        <v>23798</v>
      </c>
      <c r="N4270" s="8" t="s">
        <v>23799</v>
      </c>
      <c r="O4270" s="8" t="s">
        <v>98</v>
      </c>
      <c r="P4270" s="8">
        <v>1.8</v>
      </c>
      <c r="Q4270" s="8"/>
      <c r="R4270" s="8" t="s">
        <v>99</v>
      </c>
      <c r="S4270" s="8"/>
      <c r="T4270" s="8" t="s">
        <v>101</v>
      </c>
      <c r="U4270" s="8">
        <v>150</v>
      </c>
      <c r="V4270" s="8" t="s">
        <v>102</v>
      </c>
      <c r="W4270" s="10">
        <v>658.15570000000002</v>
      </c>
      <c r="X4270" s="8" t="s">
        <v>102</v>
      </c>
      <c r="Y4270" s="8" t="s">
        <v>1605</v>
      </c>
      <c r="Z4270" s="8" t="s">
        <v>104</v>
      </c>
      <c r="AA4270" s="8" t="s">
        <v>101</v>
      </c>
      <c r="AB4270" s="8" t="s">
        <v>101</v>
      </c>
      <c r="AC4270" s="8" t="s">
        <v>101</v>
      </c>
      <c r="AD4270" s="8"/>
      <c r="AE4270" s="8"/>
      <c r="AF4270" s="8" t="s">
        <v>23805</v>
      </c>
      <c r="AG4270" s="8"/>
      <c r="AH4270" s="8"/>
      <c r="AI4270" s="8" t="s">
        <v>23800</v>
      </c>
      <c r="AJ4270" s="8" t="s">
        <v>1470</v>
      </c>
      <c r="AK4270" s="8" t="s">
        <v>23799</v>
      </c>
      <c r="AL4270" s="8" t="s">
        <v>108</v>
      </c>
      <c r="AM4270" s="8">
        <v>21.039846000000001</v>
      </c>
      <c r="AN4270" s="8">
        <v>107.25050899999999</v>
      </c>
      <c r="AO4270" s="8" t="s">
        <v>138</v>
      </c>
      <c r="AP4270" s="8"/>
      <c r="AQ4270" s="8"/>
      <c r="AR4270" s="8"/>
      <c r="AS4270" s="8">
        <v>42</v>
      </c>
    </row>
    <row r="4271" spans="1:45">
      <c r="A4271" s="8" t="s">
        <v>23818</v>
      </c>
      <c r="B4271" s="8" t="s">
        <v>23819</v>
      </c>
      <c r="C4271" s="8"/>
      <c r="D4271" s="8"/>
      <c r="E4271" s="9" t="s">
        <v>23820</v>
      </c>
      <c r="F4271" s="8"/>
      <c r="G4271" s="8" t="s">
        <v>14</v>
      </c>
      <c r="H4271" s="8"/>
      <c r="I4271" s="8"/>
      <c r="J4271" s="8"/>
      <c r="K4271" s="8" t="s">
        <v>23821</v>
      </c>
      <c r="L4271" s="8" t="s">
        <v>23798</v>
      </c>
      <c r="M4271" s="8" t="s">
        <v>23798</v>
      </c>
      <c r="N4271" s="8" t="s">
        <v>23799</v>
      </c>
      <c r="O4271" s="8" t="s">
        <v>174</v>
      </c>
      <c r="P4271" s="8">
        <v>1</v>
      </c>
      <c r="Q4271" s="8"/>
      <c r="R4271" s="8" t="s">
        <v>99</v>
      </c>
      <c r="S4271" s="8"/>
      <c r="T4271" s="8" t="s">
        <v>101</v>
      </c>
      <c r="U4271" s="8">
        <v>494</v>
      </c>
      <c r="V4271" s="8" t="s">
        <v>102</v>
      </c>
      <c r="W4271" s="10">
        <v>813.14409999999998</v>
      </c>
      <c r="X4271" s="8" t="s">
        <v>102</v>
      </c>
      <c r="Y4271" s="8" t="s">
        <v>103</v>
      </c>
      <c r="Z4271" s="8" t="s">
        <v>104</v>
      </c>
      <c r="AA4271" s="8" t="s">
        <v>101</v>
      </c>
      <c r="AB4271" s="8" t="s">
        <v>101</v>
      </c>
      <c r="AC4271" s="8" t="s">
        <v>101</v>
      </c>
      <c r="AD4271" s="8"/>
      <c r="AE4271" s="8"/>
      <c r="AF4271" s="8"/>
      <c r="AG4271" s="8"/>
      <c r="AH4271" s="8"/>
      <c r="AI4271" s="8" t="s">
        <v>23800</v>
      </c>
      <c r="AJ4271" s="8" t="s">
        <v>1470</v>
      </c>
      <c r="AK4271" s="8" t="s">
        <v>23799</v>
      </c>
      <c r="AL4271" s="8" t="s">
        <v>108</v>
      </c>
      <c r="AM4271" s="8">
        <v>20.971527999999999</v>
      </c>
      <c r="AN4271" s="8">
        <v>107.04454800000001</v>
      </c>
      <c r="AO4271" s="8" t="s">
        <v>138</v>
      </c>
      <c r="AP4271" s="8"/>
      <c r="AQ4271" s="8"/>
      <c r="AR4271" s="8"/>
      <c r="AS4271" s="8">
        <v>7.2</v>
      </c>
    </row>
    <row r="4272" spans="1:45">
      <c r="A4272" s="8" t="s">
        <v>23822</v>
      </c>
      <c r="B4272" s="8" t="s">
        <v>23823</v>
      </c>
      <c r="C4272" s="8"/>
      <c r="D4272" s="8"/>
      <c r="E4272" s="9" t="s">
        <v>23824</v>
      </c>
      <c r="F4272" s="8"/>
      <c r="G4272" s="8" t="s">
        <v>14</v>
      </c>
      <c r="H4272" s="8"/>
      <c r="I4272" s="8"/>
      <c r="J4272" s="8"/>
      <c r="K4272" s="8" t="s">
        <v>23825</v>
      </c>
      <c r="L4272" s="8" t="s">
        <v>23798</v>
      </c>
      <c r="M4272" s="8" t="s">
        <v>23798</v>
      </c>
      <c r="N4272" s="8" t="s">
        <v>23799</v>
      </c>
      <c r="O4272" s="8" t="s">
        <v>98</v>
      </c>
      <c r="P4272" s="8">
        <v>2.3610000000000002</v>
      </c>
      <c r="Q4272" s="8"/>
      <c r="R4272" s="8" t="s">
        <v>99</v>
      </c>
      <c r="S4272" s="8"/>
      <c r="T4272" s="8" t="s">
        <v>101</v>
      </c>
      <c r="U4272" s="8">
        <v>150</v>
      </c>
      <c r="V4272" s="8" t="s">
        <v>102</v>
      </c>
      <c r="W4272" s="10">
        <v>582.07839999999999</v>
      </c>
      <c r="X4272" s="8" t="s">
        <v>102</v>
      </c>
      <c r="Y4272" s="8" t="s">
        <v>119</v>
      </c>
      <c r="Z4272" s="8" t="s">
        <v>104</v>
      </c>
      <c r="AA4272" s="8" t="s">
        <v>101</v>
      </c>
      <c r="AB4272" s="8" t="s">
        <v>101</v>
      </c>
      <c r="AC4272" s="8" t="s">
        <v>101</v>
      </c>
      <c r="AD4272" s="8"/>
      <c r="AE4272" s="8"/>
      <c r="AF4272" s="8"/>
      <c r="AG4272" s="8"/>
      <c r="AH4272" s="8"/>
      <c r="AI4272" s="8" t="s">
        <v>23826</v>
      </c>
      <c r="AJ4272" s="8" t="s">
        <v>1470</v>
      </c>
      <c r="AK4272" s="8" t="s">
        <v>23799</v>
      </c>
      <c r="AL4272" s="8" t="s">
        <v>108</v>
      </c>
      <c r="AM4272" s="8">
        <v>15.72</v>
      </c>
      <c r="AN4272" s="8">
        <v>108.35</v>
      </c>
      <c r="AO4272" s="8" t="s">
        <v>109</v>
      </c>
      <c r="AP4272" s="8"/>
      <c r="AQ4272" s="8"/>
      <c r="AR4272" s="8"/>
      <c r="AS4272" s="8">
        <v>26.8</v>
      </c>
    </row>
    <row r="4273" spans="1:45">
      <c r="A4273" s="8" t="s">
        <v>23827</v>
      </c>
      <c r="B4273" s="8" t="s">
        <v>23828</v>
      </c>
      <c r="C4273" s="8"/>
      <c r="D4273" s="8"/>
      <c r="E4273" s="9" t="s">
        <v>23829</v>
      </c>
      <c r="F4273" s="8"/>
      <c r="G4273" s="8" t="s">
        <v>14</v>
      </c>
      <c r="H4273" s="8"/>
      <c r="I4273" s="8"/>
      <c r="J4273" s="8"/>
      <c r="K4273" s="8" t="s">
        <v>23830</v>
      </c>
      <c r="L4273" s="8" t="s">
        <v>23798</v>
      </c>
      <c r="M4273" s="8" t="s">
        <v>23798</v>
      </c>
      <c r="N4273" s="8" t="s">
        <v>23799</v>
      </c>
      <c r="O4273" s="8" t="s">
        <v>98</v>
      </c>
      <c r="P4273" s="8">
        <v>1.5</v>
      </c>
      <c r="Q4273" s="8"/>
      <c r="R4273" s="8" t="s">
        <v>175</v>
      </c>
      <c r="S4273" s="8" t="s">
        <v>176</v>
      </c>
      <c r="T4273" s="8" t="s">
        <v>101</v>
      </c>
      <c r="U4273" s="8">
        <v>60</v>
      </c>
      <c r="V4273" s="8" t="s">
        <v>102</v>
      </c>
      <c r="W4273" s="10">
        <v>464.28840000000002</v>
      </c>
      <c r="X4273" s="8" t="s">
        <v>102</v>
      </c>
      <c r="Y4273" s="8" t="s">
        <v>1605</v>
      </c>
      <c r="Z4273" s="8" t="s">
        <v>104</v>
      </c>
      <c r="AA4273" s="8">
        <v>45</v>
      </c>
      <c r="AB4273" s="8" t="s">
        <v>101</v>
      </c>
      <c r="AC4273" s="8">
        <v>30</v>
      </c>
      <c r="AD4273" s="8">
        <v>1955</v>
      </c>
      <c r="AE4273" s="8"/>
      <c r="AF4273" s="8" t="s">
        <v>23831</v>
      </c>
      <c r="AG4273" s="8" t="s">
        <v>23832</v>
      </c>
      <c r="AH4273" s="8" t="s">
        <v>23833</v>
      </c>
      <c r="AI4273" s="8" t="s">
        <v>23800</v>
      </c>
      <c r="AJ4273" s="8" t="s">
        <v>1470</v>
      </c>
      <c r="AK4273" s="8" t="s">
        <v>23799</v>
      </c>
      <c r="AL4273" s="8" t="s">
        <v>108</v>
      </c>
      <c r="AM4273" s="8">
        <v>20.994298000000001</v>
      </c>
      <c r="AN4273" s="8">
        <v>107.150688</v>
      </c>
      <c r="AO4273" s="8" t="s">
        <v>138</v>
      </c>
      <c r="AP4273" s="8"/>
      <c r="AQ4273" s="8"/>
      <c r="AR4273" s="8"/>
      <c r="AS4273" s="8">
        <v>17.8</v>
      </c>
    </row>
    <row r="4274" spans="1:45">
      <c r="A4274" s="8" t="s">
        <v>23834</v>
      </c>
      <c r="B4274" s="8" t="s">
        <v>23835</v>
      </c>
      <c r="C4274" s="8"/>
      <c r="D4274" s="8"/>
      <c r="E4274" s="9" t="s">
        <v>23836</v>
      </c>
      <c r="F4274" s="8"/>
      <c r="G4274" s="8" t="s">
        <v>14</v>
      </c>
      <c r="H4274" s="8"/>
      <c r="I4274" s="8"/>
      <c r="J4274" s="8"/>
      <c r="K4274" s="8" t="s">
        <v>23837</v>
      </c>
      <c r="L4274" s="8" t="s">
        <v>23798</v>
      </c>
      <c r="M4274" s="8" t="s">
        <v>23798</v>
      </c>
      <c r="N4274" s="8" t="s">
        <v>23799</v>
      </c>
      <c r="O4274" s="8" t="s">
        <v>98</v>
      </c>
      <c r="P4274" s="8">
        <v>2.2999999999999998</v>
      </c>
      <c r="Q4274" s="8"/>
      <c r="R4274" s="8" t="s">
        <v>175</v>
      </c>
      <c r="S4274" s="8" t="s">
        <v>176</v>
      </c>
      <c r="T4274" s="8" t="s">
        <v>101</v>
      </c>
      <c r="U4274" s="8">
        <v>50</v>
      </c>
      <c r="V4274" s="8" t="s">
        <v>102</v>
      </c>
      <c r="W4274" s="10">
        <v>397.51560000000001</v>
      </c>
      <c r="X4274" s="8" t="s">
        <v>102</v>
      </c>
      <c r="Y4274" s="8" t="s">
        <v>103</v>
      </c>
      <c r="Z4274" s="8" t="s">
        <v>104</v>
      </c>
      <c r="AA4274" s="8" t="s">
        <v>101</v>
      </c>
      <c r="AB4274" s="8" t="s">
        <v>101</v>
      </c>
      <c r="AC4274" s="8" t="s">
        <v>101</v>
      </c>
      <c r="AD4274" s="8">
        <v>1888</v>
      </c>
      <c r="AE4274" s="8"/>
      <c r="AF4274" s="8"/>
      <c r="AG4274" s="8" t="s">
        <v>23838</v>
      </c>
      <c r="AH4274" s="8" t="s">
        <v>23833</v>
      </c>
      <c r="AI4274" s="8" t="s">
        <v>23800</v>
      </c>
      <c r="AJ4274" s="8" t="s">
        <v>1470</v>
      </c>
      <c r="AK4274" s="8" t="s">
        <v>23799</v>
      </c>
      <c r="AL4274" s="8" t="s">
        <v>108</v>
      </c>
      <c r="AM4274" s="8">
        <v>20.9856953</v>
      </c>
      <c r="AN4274" s="8">
        <v>107.1126976</v>
      </c>
      <c r="AO4274" s="8" t="s">
        <v>138</v>
      </c>
      <c r="AP4274" s="8"/>
      <c r="AQ4274" s="8"/>
      <c r="AR4274" s="8"/>
      <c r="AS4274" s="8">
        <v>2.8</v>
      </c>
    </row>
    <row r="4275" spans="1:45">
      <c r="A4275" s="8" t="s">
        <v>23839</v>
      </c>
      <c r="B4275" s="8" t="s">
        <v>23840</v>
      </c>
      <c r="C4275" s="8"/>
      <c r="D4275" s="8"/>
      <c r="E4275" s="9" t="s">
        <v>23841</v>
      </c>
      <c r="F4275" s="8"/>
      <c r="G4275" s="8" t="s">
        <v>14</v>
      </c>
      <c r="H4275" s="8"/>
      <c r="I4275" s="8"/>
      <c r="J4275" s="8"/>
      <c r="K4275" s="8" t="s">
        <v>23842</v>
      </c>
      <c r="L4275" s="8" t="s">
        <v>23798</v>
      </c>
      <c r="M4275" s="8" t="s">
        <v>23798</v>
      </c>
      <c r="N4275" s="8" t="s">
        <v>23799</v>
      </c>
      <c r="O4275" s="8" t="s">
        <v>98</v>
      </c>
      <c r="P4275" s="8">
        <v>1.6</v>
      </c>
      <c r="Q4275" s="8"/>
      <c r="R4275" s="8" t="s">
        <v>99</v>
      </c>
      <c r="S4275" s="8"/>
      <c r="T4275" s="8" t="s">
        <v>101</v>
      </c>
      <c r="U4275" s="8">
        <v>150</v>
      </c>
      <c r="V4275" s="8" t="s">
        <v>102</v>
      </c>
      <c r="W4275" s="10">
        <v>526.00490000000002</v>
      </c>
      <c r="X4275" s="8" t="s">
        <v>102</v>
      </c>
      <c r="Y4275" s="8" t="s">
        <v>119</v>
      </c>
      <c r="Z4275" s="8" t="s">
        <v>104</v>
      </c>
      <c r="AA4275" s="8" t="s">
        <v>101</v>
      </c>
      <c r="AB4275" s="8" t="s">
        <v>101</v>
      </c>
      <c r="AC4275" s="8" t="s">
        <v>101</v>
      </c>
      <c r="AD4275" s="8"/>
      <c r="AE4275" s="8"/>
      <c r="AF4275" s="8" t="s">
        <v>23805</v>
      </c>
      <c r="AG4275" s="8"/>
      <c r="AH4275" s="8"/>
      <c r="AI4275" s="8" t="s">
        <v>23800</v>
      </c>
      <c r="AJ4275" s="8" t="s">
        <v>1470</v>
      </c>
      <c r="AK4275" s="8" t="s">
        <v>23799</v>
      </c>
      <c r="AL4275" s="8" t="s">
        <v>108</v>
      </c>
      <c r="AM4275" s="8">
        <v>21.58</v>
      </c>
      <c r="AN4275" s="8">
        <v>104.77</v>
      </c>
      <c r="AO4275" s="8" t="s">
        <v>138</v>
      </c>
      <c r="AP4275" s="8"/>
      <c r="AQ4275" s="8"/>
      <c r="AR4275" s="8"/>
      <c r="AS4275" s="8">
        <v>18.2</v>
      </c>
    </row>
    <row r="4276" spans="1:45">
      <c r="A4276" s="8" t="s">
        <v>23843</v>
      </c>
      <c r="B4276" s="8" t="s">
        <v>23844</v>
      </c>
      <c r="C4276" s="8"/>
      <c r="D4276" s="8"/>
      <c r="E4276" s="9" t="s">
        <v>23845</v>
      </c>
      <c r="F4276" s="8"/>
      <c r="G4276" s="8" t="s">
        <v>14</v>
      </c>
      <c r="H4276" s="8"/>
      <c r="I4276" s="8"/>
      <c r="J4276" s="8"/>
      <c r="K4276" s="8" t="s">
        <v>23842</v>
      </c>
      <c r="L4276" s="8" t="s">
        <v>23798</v>
      </c>
      <c r="M4276" s="8" t="s">
        <v>23798</v>
      </c>
      <c r="N4276" s="8" t="s">
        <v>23799</v>
      </c>
      <c r="O4276" s="8" t="s">
        <v>98</v>
      </c>
      <c r="P4276" s="8">
        <v>1.468</v>
      </c>
      <c r="Q4276" s="8"/>
      <c r="R4276" s="8" t="s">
        <v>175</v>
      </c>
      <c r="S4276" s="8" t="s">
        <v>176</v>
      </c>
      <c r="T4276" s="8" t="s">
        <v>101</v>
      </c>
      <c r="U4276" s="8">
        <v>60</v>
      </c>
      <c r="V4276" s="8" t="s">
        <v>102</v>
      </c>
      <c r="W4276" s="10">
        <v>297.53899999999999</v>
      </c>
      <c r="X4276" s="8" t="s">
        <v>102</v>
      </c>
      <c r="Y4276" s="8" t="s">
        <v>119</v>
      </c>
      <c r="Z4276" s="8" t="s">
        <v>104</v>
      </c>
      <c r="AA4276" s="8" t="s">
        <v>101</v>
      </c>
      <c r="AB4276" s="8" t="s">
        <v>101</v>
      </c>
      <c r="AC4276" s="8" t="s">
        <v>101</v>
      </c>
      <c r="AD4276" s="8"/>
      <c r="AE4276" s="8"/>
      <c r="AF4276" s="8"/>
      <c r="AG4276" s="8"/>
      <c r="AH4276" s="8"/>
      <c r="AI4276" s="8" t="s">
        <v>23800</v>
      </c>
      <c r="AJ4276" s="8" t="s">
        <v>1470</v>
      </c>
      <c r="AK4276" s="8" t="s">
        <v>23799</v>
      </c>
      <c r="AL4276" s="8" t="s">
        <v>108</v>
      </c>
      <c r="AM4276" s="8">
        <v>21.58</v>
      </c>
      <c r="AN4276" s="8">
        <v>104.77</v>
      </c>
      <c r="AO4276" s="8" t="s">
        <v>138</v>
      </c>
      <c r="AP4276" s="8"/>
      <c r="AQ4276" s="8"/>
      <c r="AR4276" s="8"/>
      <c r="AS4276" s="8">
        <v>7.7</v>
      </c>
    </row>
    <row r="4277" spans="1:45">
      <c r="A4277" s="8" t="s">
        <v>23846</v>
      </c>
      <c r="B4277" s="8" t="s">
        <v>23847</v>
      </c>
      <c r="C4277" s="8"/>
      <c r="D4277" s="8"/>
      <c r="E4277" s="9" t="s">
        <v>23848</v>
      </c>
      <c r="F4277" s="8"/>
      <c r="G4277" s="8" t="s">
        <v>14</v>
      </c>
      <c r="H4277" s="8"/>
      <c r="I4277" s="8"/>
      <c r="J4277" s="8"/>
      <c r="K4277" s="8" t="s">
        <v>23849</v>
      </c>
      <c r="L4277" s="8" t="s">
        <v>23798</v>
      </c>
      <c r="M4277" s="8" t="s">
        <v>23798</v>
      </c>
      <c r="N4277" s="8" t="s">
        <v>23799</v>
      </c>
      <c r="O4277" s="8" t="s">
        <v>174</v>
      </c>
      <c r="P4277" s="8">
        <v>0.4</v>
      </c>
      <c r="Q4277" s="8"/>
      <c r="R4277" s="8" t="s">
        <v>99</v>
      </c>
      <c r="S4277" s="8"/>
      <c r="T4277" s="8" t="s">
        <v>101</v>
      </c>
      <c r="U4277" s="8">
        <v>494</v>
      </c>
      <c r="V4277" s="8" t="s">
        <v>102</v>
      </c>
      <c r="W4277" s="10">
        <v>752</v>
      </c>
      <c r="X4277" s="8" t="s">
        <v>102</v>
      </c>
      <c r="Y4277" s="8" t="s">
        <v>103</v>
      </c>
      <c r="Z4277" s="8" t="s">
        <v>104</v>
      </c>
      <c r="AA4277" s="8" t="s">
        <v>101</v>
      </c>
      <c r="AB4277" s="8" t="s">
        <v>101</v>
      </c>
      <c r="AC4277" s="8" t="s">
        <v>101</v>
      </c>
      <c r="AD4277" s="8"/>
      <c r="AE4277" s="8"/>
      <c r="AF4277" s="8" t="s">
        <v>23805</v>
      </c>
      <c r="AG4277" s="8"/>
      <c r="AH4277" s="8"/>
      <c r="AI4277" s="8" t="s">
        <v>23800</v>
      </c>
      <c r="AJ4277" s="8" t="s">
        <v>1470</v>
      </c>
      <c r="AK4277" s="8" t="s">
        <v>23799</v>
      </c>
      <c r="AL4277" s="8" t="s">
        <v>108</v>
      </c>
      <c r="AM4277" s="8">
        <v>20.995965000000002</v>
      </c>
      <c r="AN4277" s="8">
        <v>107.203512</v>
      </c>
      <c r="AO4277" s="8" t="s">
        <v>138</v>
      </c>
      <c r="AP4277" s="8"/>
      <c r="AQ4277" s="8"/>
      <c r="AR4277" s="8"/>
      <c r="AS4277" s="8">
        <v>2.9</v>
      </c>
    </row>
    <row r="4278" spans="1:45">
      <c r="A4278" s="8" t="s">
        <v>23850</v>
      </c>
      <c r="B4278" s="8" t="s">
        <v>23851</v>
      </c>
      <c r="C4278" s="8"/>
      <c r="D4278" s="8"/>
      <c r="E4278" s="9" t="s">
        <v>23852</v>
      </c>
      <c r="F4278" s="8"/>
      <c r="G4278" s="8" t="s">
        <v>14</v>
      </c>
      <c r="H4278" s="8"/>
      <c r="I4278" s="8"/>
      <c r="J4278" s="8"/>
      <c r="K4278" s="8" t="s">
        <v>23853</v>
      </c>
      <c r="L4278" s="8" t="s">
        <v>23798</v>
      </c>
      <c r="M4278" s="8" t="s">
        <v>23798</v>
      </c>
      <c r="N4278" s="8" t="s">
        <v>23799</v>
      </c>
      <c r="O4278" s="8" t="s">
        <v>98</v>
      </c>
      <c r="P4278" s="8">
        <v>1.919</v>
      </c>
      <c r="Q4278" s="8"/>
      <c r="R4278" s="8" t="s">
        <v>175</v>
      </c>
      <c r="S4278" s="8" t="s">
        <v>176</v>
      </c>
      <c r="T4278" s="8" t="s">
        <v>101</v>
      </c>
      <c r="U4278" s="8">
        <v>50</v>
      </c>
      <c r="V4278" s="8" t="s">
        <v>102</v>
      </c>
      <c r="W4278" s="10">
        <v>330.51150000000001</v>
      </c>
      <c r="X4278" s="8" t="s">
        <v>102</v>
      </c>
      <c r="Y4278" s="8" t="s">
        <v>103</v>
      </c>
      <c r="Z4278" s="8" t="s">
        <v>104</v>
      </c>
      <c r="AA4278" s="8" t="s">
        <v>101</v>
      </c>
      <c r="AB4278" s="8" t="s">
        <v>101</v>
      </c>
      <c r="AC4278" s="8" t="s">
        <v>101</v>
      </c>
      <c r="AD4278" s="8"/>
      <c r="AE4278" s="8"/>
      <c r="AF4278" s="8" t="s">
        <v>23805</v>
      </c>
      <c r="AG4278" s="8"/>
      <c r="AH4278" s="8"/>
      <c r="AI4278" s="8" t="s">
        <v>23800</v>
      </c>
      <c r="AJ4278" s="8" t="s">
        <v>1470</v>
      </c>
      <c r="AK4278" s="8" t="s">
        <v>23799</v>
      </c>
      <c r="AL4278" s="8" t="s">
        <v>108</v>
      </c>
      <c r="AM4278" s="8">
        <v>21.052803000000001</v>
      </c>
      <c r="AN4278" s="8">
        <v>107.232761</v>
      </c>
      <c r="AO4278" s="8" t="s">
        <v>138</v>
      </c>
      <c r="AP4278" s="8"/>
      <c r="AQ4278" s="8"/>
      <c r="AR4278" s="8"/>
      <c r="AS4278" s="8">
        <v>2.2999999999999998</v>
      </c>
    </row>
    <row r="4279" spans="1:45">
      <c r="A4279" s="8" t="s">
        <v>23854</v>
      </c>
      <c r="B4279" s="8" t="s">
        <v>23855</v>
      </c>
      <c r="C4279" s="8"/>
      <c r="D4279" s="8"/>
      <c r="E4279" s="9" t="s">
        <v>23856</v>
      </c>
      <c r="F4279" s="8"/>
      <c r="G4279" s="8" t="s">
        <v>14</v>
      </c>
      <c r="H4279" s="8"/>
      <c r="I4279" s="8"/>
      <c r="J4279" s="8"/>
      <c r="K4279" s="8" t="s">
        <v>23857</v>
      </c>
      <c r="L4279" s="8" t="s">
        <v>23798</v>
      </c>
      <c r="M4279" s="8" t="s">
        <v>23798</v>
      </c>
      <c r="N4279" s="8" t="s">
        <v>23799</v>
      </c>
      <c r="O4279" s="8" t="s">
        <v>98</v>
      </c>
      <c r="P4279" s="8">
        <v>3.66</v>
      </c>
      <c r="Q4279" s="8"/>
      <c r="R4279" s="8" t="s">
        <v>99</v>
      </c>
      <c r="S4279" s="8"/>
      <c r="T4279" s="8" t="s">
        <v>101</v>
      </c>
      <c r="U4279" s="8">
        <v>150</v>
      </c>
      <c r="V4279" s="8" t="s">
        <v>102</v>
      </c>
      <c r="W4279" s="10">
        <v>774.64530000000002</v>
      </c>
      <c r="X4279" s="8" t="s">
        <v>102</v>
      </c>
      <c r="Y4279" s="8" t="s">
        <v>119</v>
      </c>
      <c r="Z4279" s="8" t="s">
        <v>104</v>
      </c>
      <c r="AA4279" s="8" t="s">
        <v>101</v>
      </c>
      <c r="AB4279" s="8" t="s">
        <v>101</v>
      </c>
      <c r="AC4279" s="8" t="s">
        <v>101</v>
      </c>
      <c r="AD4279" s="8"/>
      <c r="AE4279" s="8"/>
      <c r="AF4279" s="8"/>
      <c r="AG4279" s="8"/>
      <c r="AH4279" s="8"/>
      <c r="AI4279" s="8" t="s">
        <v>23800</v>
      </c>
      <c r="AJ4279" s="8" t="s">
        <v>1470</v>
      </c>
      <c r="AK4279" s="8" t="s">
        <v>23799</v>
      </c>
      <c r="AL4279" s="8" t="s">
        <v>108</v>
      </c>
      <c r="AM4279" s="8">
        <v>20.839120000000001</v>
      </c>
      <c r="AN4279" s="8">
        <v>105.97754999999999</v>
      </c>
      <c r="AO4279" s="8" t="s">
        <v>109</v>
      </c>
      <c r="AP4279" s="8"/>
      <c r="AQ4279" s="8"/>
      <c r="AR4279" s="8"/>
      <c r="AS4279" s="8">
        <v>41.6</v>
      </c>
    </row>
    <row r="4280" spans="1:45">
      <c r="A4280" s="8" t="s">
        <v>23858</v>
      </c>
      <c r="B4280" s="8" t="s">
        <v>23859</v>
      </c>
      <c r="C4280" s="8"/>
      <c r="D4280" s="8"/>
      <c r="E4280" s="9" t="s">
        <v>23860</v>
      </c>
      <c r="F4280" s="8"/>
      <c r="G4280" s="8" t="s">
        <v>14</v>
      </c>
      <c r="H4280" s="8"/>
      <c r="I4280" s="8"/>
      <c r="J4280" s="8"/>
      <c r="K4280" s="8" t="s">
        <v>23861</v>
      </c>
      <c r="L4280" s="8" t="s">
        <v>23798</v>
      </c>
      <c r="M4280" s="8" t="s">
        <v>23798</v>
      </c>
      <c r="N4280" s="8" t="s">
        <v>23799</v>
      </c>
      <c r="O4280" s="8" t="s">
        <v>98</v>
      </c>
      <c r="P4280" s="8">
        <v>1.6</v>
      </c>
      <c r="Q4280" s="8"/>
      <c r="R4280" s="8" t="s">
        <v>99</v>
      </c>
      <c r="S4280" s="8"/>
      <c r="T4280" s="8" t="s">
        <v>101</v>
      </c>
      <c r="U4280" s="8">
        <v>150</v>
      </c>
      <c r="V4280" s="8" t="s">
        <v>102</v>
      </c>
      <c r="W4280" s="10">
        <v>585.27149999999995</v>
      </c>
      <c r="X4280" s="8" t="s">
        <v>102</v>
      </c>
      <c r="Y4280" s="8" t="s">
        <v>119</v>
      </c>
      <c r="Z4280" s="8" t="s">
        <v>104</v>
      </c>
      <c r="AA4280" s="8">
        <v>52</v>
      </c>
      <c r="AB4280" s="8" t="s">
        <v>101</v>
      </c>
      <c r="AC4280" s="8">
        <v>33</v>
      </c>
      <c r="AD4280" s="8"/>
      <c r="AE4280" s="8"/>
      <c r="AF4280" s="8"/>
      <c r="AG4280" s="8"/>
      <c r="AH4280" s="8"/>
      <c r="AI4280" s="8" t="s">
        <v>23800</v>
      </c>
      <c r="AJ4280" s="8" t="s">
        <v>1470</v>
      </c>
      <c r="AK4280" s="8" t="s">
        <v>23799</v>
      </c>
      <c r="AL4280" s="8" t="s">
        <v>108</v>
      </c>
      <c r="AM4280" s="8">
        <v>21.07</v>
      </c>
      <c r="AN4280" s="8">
        <v>106.62</v>
      </c>
      <c r="AO4280" s="8" t="s">
        <v>109</v>
      </c>
      <c r="AP4280" s="8"/>
      <c r="AQ4280" s="8"/>
      <c r="AR4280" s="8"/>
      <c r="AS4280" s="8">
        <v>18.2</v>
      </c>
    </row>
    <row r="4281" spans="1:45">
      <c r="A4281" s="8" t="s">
        <v>23862</v>
      </c>
      <c r="B4281" s="8" t="s">
        <v>23863</v>
      </c>
      <c r="C4281" s="8"/>
      <c r="D4281" s="8"/>
      <c r="E4281" s="9" t="s">
        <v>23864</v>
      </c>
      <c r="F4281" s="8"/>
      <c r="G4281" s="8" t="s">
        <v>14</v>
      </c>
      <c r="H4281" s="8"/>
      <c r="I4281" s="8"/>
      <c r="J4281" s="8"/>
      <c r="K4281" s="8" t="s">
        <v>23865</v>
      </c>
      <c r="L4281" s="8" t="s">
        <v>23798</v>
      </c>
      <c r="M4281" s="8" t="s">
        <v>23798</v>
      </c>
      <c r="N4281" s="8" t="s">
        <v>23799</v>
      </c>
      <c r="O4281" s="8" t="s">
        <v>98</v>
      </c>
      <c r="P4281" s="8">
        <v>1.4419999999999999</v>
      </c>
      <c r="Q4281" s="8"/>
      <c r="R4281" s="8" t="s">
        <v>99</v>
      </c>
      <c r="S4281" s="8"/>
      <c r="T4281" s="8" t="s">
        <v>101</v>
      </c>
      <c r="U4281" s="8">
        <v>150</v>
      </c>
      <c r="V4281" s="8" t="s">
        <v>102</v>
      </c>
      <c r="W4281" s="10">
        <v>691.8356</v>
      </c>
      <c r="X4281" s="8" t="s">
        <v>102</v>
      </c>
      <c r="Y4281" s="8" t="s">
        <v>1605</v>
      </c>
      <c r="Z4281" s="8" t="s">
        <v>104</v>
      </c>
      <c r="AA4281" s="8" t="s">
        <v>101</v>
      </c>
      <c r="AB4281" s="8" t="s">
        <v>101</v>
      </c>
      <c r="AC4281" s="8" t="s">
        <v>101</v>
      </c>
      <c r="AD4281" s="8"/>
      <c r="AE4281" s="8"/>
      <c r="AF4281" s="8" t="s">
        <v>23805</v>
      </c>
      <c r="AG4281" s="8"/>
      <c r="AH4281" s="8"/>
      <c r="AI4281" s="8" t="s">
        <v>23800</v>
      </c>
      <c r="AJ4281" s="8" t="s">
        <v>1470</v>
      </c>
      <c r="AK4281" s="8" t="s">
        <v>23799</v>
      </c>
      <c r="AL4281" s="8" t="s">
        <v>108</v>
      </c>
      <c r="AM4281" s="8">
        <v>21.25</v>
      </c>
      <c r="AN4281" s="8">
        <v>107.33</v>
      </c>
      <c r="AO4281" s="8" t="s">
        <v>109</v>
      </c>
      <c r="AP4281" s="8"/>
      <c r="AQ4281" s="8"/>
      <c r="AR4281" s="8"/>
      <c r="AS4281" s="8">
        <v>33.700000000000003</v>
      </c>
    </row>
    <row r="4282" spans="1:45">
      <c r="A4282" s="8" t="s">
        <v>23866</v>
      </c>
      <c r="B4282" s="8" t="s">
        <v>23867</v>
      </c>
      <c r="C4282" s="8"/>
      <c r="D4282" s="8"/>
      <c r="E4282" s="9" t="s">
        <v>23868</v>
      </c>
      <c r="F4282" s="8"/>
      <c r="G4282" s="8" t="s">
        <v>14</v>
      </c>
      <c r="H4282" s="8"/>
      <c r="I4282" s="8"/>
      <c r="J4282" s="8"/>
      <c r="K4282" s="8" t="s">
        <v>23869</v>
      </c>
      <c r="L4282" s="8" t="s">
        <v>23798</v>
      </c>
      <c r="M4282" s="8" t="s">
        <v>23798</v>
      </c>
      <c r="N4282" s="8" t="s">
        <v>23799</v>
      </c>
      <c r="O4282" s="8" t="s">
        <v>98</v>
      </c>
      <c r="P4282" s="8">
        <v>2.0259999999999998</v>
      </c>
      <c r="Q4282" s="8"/>
      <c r="R4282" s="8" t="s">
        <v>99</v>
      </c>
      <c r="S4282" s="8"/>
      <c r="T4282" s="8" t="s">
        <v>101</v>
      </c>
      <c r="U4282" s="8">
        <v>150</v>
      </c>
      <c r="V4282" s="8" t="s">
        <v>102</v>
      </c>
      <c r="W4282" s="10">
        <v>609.30330000000004</v>
      </c>
      <c r="X4282" s="8" t="s">
        <v>102</v>
      </c>
      <c r="Y4282" s="8" t="s">
        <v>119</v>
      </c>
      <c r="Z4282" s="8" t="s">
        <v>104</v>
      </c>
      <c r="AA4282" s="8">
        <v>58</v>
      </c>
      <c r="AB4282" s="8" t="s">
        <v>101</v>
      </c>
      <c r="AC4282" s="8">
        <v>29</v>
      </c>
      <c r="AD4282" s="8">
        <v>1976</v>
      </c>
      <c r="AE4282" s="8"/>
      <c r="AF4282" s="8"/>
      <c r="AG4282" s="8" t="s">
        <v>23870</v>
      </c>
      <c r="AH4282" s="8" t="s">
        <v>23871</v>
      </c>
      <c r="AI4282" s="8" t="s">
        <v>23800</v>
      </c>
      <c r="AJ4282" s="8" t="s">
        <v>1470</v>
      </c>
      <c r="AK4282" s="8" t="s">
        <v>23799</v>
      </c>
      <c r="AL4282" s="8" t="s">
        <v>108</v>
      </c>
      <c r="AM4282" s="8">
        <v>21.138147</v>
      </c>
      <c r="AN4282" s="8">
        <v>106.752949</v>
      </c>
      <c r="AO4282" s="8" t="s">
        <v>138</v>
      </c>
      <c r="AP4282" s="8"/>
      <c r="AQ4282" s="8"/>
      <c r="AR4282" s="8"/>
      <c r="AS4282" s="8">
        <v>23</v>
      </c>
    </row>
    <row r="4283" spans="1:45">
      <c r="A4283" s="8" t="s">
        <v>23872</v>
      </c>
      <c r="B4283" s="8" t="s">
        <v>23873</v>
      </c>
      <c r="C4283" s="8"/>
      <c r="D4283" s="8"/>
      <c r="E4283" s="9" t="s">
        <v>23874</v>
      </c>
      <c r="F4283" s="8"/>
      <c r="G4283" s="8" t="s">
        <v>14</v>
      </c>
      <c r="H4283" s="8"/>
      <c r="I4283" s="8"/>
      <c r="J4283" s="8"/>
      <c r="K4283" s="8" t="s">
        <v>23875</v>
      </c>
      <c r="L4283" s="8" t="s">
        <v>23798</v>
      </c>
      <c r="M4283" s="8" t="s">
        <v>23798</v>
      </c>
      <c r="N4283" s="8" t="s">
        <v>23799</v>
      </c>
      <c r="O4283" s="8" t="s">
        <v>98</v>
      </c>
      <c r="P4283" s="8">
        <v>1.48</v>
      </c>
      <c r="Q4283" s="8"/>
      <c r="R4283" s="8" t="s">
        <v>175</v>
      </c>
      <c r="S4283" s="8" t="s">
        <v>176</v>
      </c>
      <c r="T4283" s="8" t="s">
        <v>101</v>
      </c>
      <c r="U4283" s="8">
        <v>50</v>
      </c>
      <c r="V4283" s="8" t="s">
        <v>102</v>
      </c>
      <c r="W4283" s="10">
        <v>321.8535</v>
      </c>
      <c r="X4283" s="8" t="s">
        <v>102</v>
      </c>
      <c r="Y4283" s="8" t="s">
        <v>103</v>
      </c>
      <c r="Z4283" s="8" t="s">
        <v>104</v>
      </c>
      <c r="AA4283" s="8" t="s">
        <v>101</v>
      </c>
      <c r="AB4283" s="8" t="s">
        <v>101</v>
      </c>
      <c r="AC4283" s="8" t="s">
        <v>101</v>
      </c>
      <c r="AD4283" s="8"/>
      <c r="AE4283" s="8"/>
      <c r="AF4283" s="8"/>
      <c r="AG4283" s="8"/>
      <c r="AH4283" s="8"/>
      <c r="AI4283" s="8" t="s">
        <v>23800</v>
      </c>
      <c r="AJ4283" s="8" t="s">
        <v>1470</v>
      </c>
      <c r="AK4283" s="8" t="s">
        <v>23799</v>
      </c>
      <c r="AL4283" s="8" t="s">
        <v>108</v>
      </c>
      <c r="AM4283" s="8">
        <v>21.048677999999999</v>
      </c>
      <c r="AN4283" s="8">
        <v>107.19832599999999</v>
      </c>
      <c r="AO4283" s="8" t="s">
        <v>138</v>
      </c>
      <c r="AP4283" s="8"/>
      <c r="AQ4283" s="8"/>
      <c r="AR4283" s="8"/>
      <c r="AS4283" s="8">
        <v>1.8</v>
      </c>
    </row>
    <row r="4284" spans="1:45">
      <c r="A4284" s="8" t="s">
        <v>23876</v>
      </c>
      <c r="B4284" s="8" t="s">
        <v>23877</v>
      </c>
      <c r="C4284" s="8"/>
      <c r="D4284" s="8"/>
      <c r="E4284" s="9" t="s">
        <v>23878</v>
      </c>
      <c r="F4284" s="8"/>
      <c r="G4284" s="8" t="s">
        <v>14</v>
      </c>
      <c r="H4284" s="8"/>
      <c r="I4284" s="8"/>
      <c r="J4284" s="8"/>
      <c r="K4284" s="8" t="s">
        <v>23879</v>
      </c>
      <c r="L4284" s="8" t="s">
        <v>23798</v>
      </c>
      <c r="M4284" s="8" t="s">
        <v>23798</v>
      </c>
      <c r="N4284" s="8" t="s">
        <v>23799</v>
      </c>
      <c r="O4284" s="8" t="s">
        <v>98</v>
      </c>
      <c r="P4284" s="8">
        <v>0.52500000000000002</v>
      </c>
      <c r="Q4284" s="8"/>
      <c r="R4284" s="8" t="s">
        <v>175</v>
      </c>
      <c r="S4284" s="8" t="s">
        <v>176</v>
      </c>
      <c r="T4284" s="8" t="s">
        <v>101</v>
      </c>
      <c r="U4284" s="8">
        <v>60</v>
      </c>
      <c r="V4284" s="8" t="s">
        <v>102</v>
      </c>
      <c r="W4284" s="10">
        <v>235.54759999999999</v>
      </c>
      <c r="X4284" s="8" t="s">
        <v>102</v>
      </c>
      <c r="Y4284" s="8" t="s">
        <v>119</v>
      </c>
      <c r="Z4284" s="8" t="s">
        <v>104</v>
      </c>
      <c r="AA4284" s="8">
        <v>32</v>
      </c>
      <c r="AB4284" s="8" t="s">
        <v>101</v>
      </c>
      <c r="AC4284" s="8">
        <v>61</v>
      </c>
      <c r="AD4284" s="8">
        <v>1987</v>
      </c>
      <c r="AE4284" s="8"/>
      <c r="AF4284" s="8"/>
      <c r="AG4284" s="8" t="s">
        <v>23880</v>
      </c>
      <c r="AH4284" s="8" t="s">
        <v>23833</v>
      </c>
      <c r="AI4284" s="8" t="s">
        <v>23800</v>
      </c>
      <c r="AJ4284" s="8" t="s">
        <v>1470</v>
      </c>
      <c r="AK4284" s="8" t="s">
        <v>23799</v>
      </c>
      <c r="AL4284" s="8" t="s">
        <v>108</v>
      </c>
      <c r="AM4284" s="8">
        <v>20.969253999999999</v>
      </c>
      <c r="AN4284" s="8">
        <v>107.13931599999999</v>
      </c>
      <c r="AO4284" s="8" t="s">
        <v>138</v>
      </c>
      <c r="AP4284" s="8"/>
      <c r="AQ4284" s="8"/>
      <c r="AR4284" s="8"/>
      <c r="AS4284" s="8">
        <v>2.8</v>
      </c>
    </row>
    <row r="4285" spans="1:45">
      <c r="A4285" s="8" t="s">
        <v>23881</v>
      </c>
      <c r="B4285" s="8" t="s">
        <v>23882</v>
      </c>
      <c r="C4285" s="8"/>
      <c r="D4285" s="8"/>
      <c r="E4285" s="9" t="s">
        <v>23883</v>
      </c>
      <c r="F4285" s="8"/>
      <c r="G4285" s="8" t="s">
        <v>14</v>
      </c>
      <c r="H4285" s="8"/>
      <c r="I4285" s="8"/>
      <c r="J4285" s="8"/>
      <c r="K4285" s="8" t="s">
        <v>23884</v>
      </c>
      <c r="L4285" s="8" t="s">
        <v>23798</v>
      </c>
      <c r="M4285" s="8" t="s">
        <v>23798</v>
      </c>
      <c r="N4285" s="8" t="s">
        <v>23799</v>
      </c>
      <c r="O4285" s="8" t="s">
        <v>98</v>
      </c>
      <c r="P4285" s="8">
        <v>1.7</v>
      </c>
      <c r="Q4285" s="8"/>
      <c r="R4285" s="8" t="s">
        <v>175</v>
      </c>
      <c r="S4285" s="8" t="s">
        <v>176</v>
      </c>
      <c r="T4285" s="8" t="s">
        <v>101</v>
      </c>
      <c r="U4285" s="8">
        <v>60</v>
      </c>
      <c r="V4285" s="8" t="s">
        <v>102</v>
      </c>
      <c r="W4285" s="10">
        <v>673.13710000000003</v>
      </c>
      <c r="X4285" s="8" t="s">
        <v>102</v>
      </c>
      <c r="Y4285" s="8" t="s">
        <v>119</v>
      </c>
      <c r="Z4285" s="8" t="s">
        <v>104</v>
      </c>
      <c r="AA4285" s="8">
        <v>106</v>
      </c>
      <c r="AB4285" s="8" t="s">
        <v>101</v>
      </c>
      <c r="AC4285" s="8">
        <v>62</v>
      </c>
      <c r="AD4285" s="8"/>
      <c r="AE4285" s="8"/>
      <c r="AF4285" s="8"/>
      <c r="AG4285" s="8" t="s">
        <v>23885</v>
      </c>
      <c r="AH4285" s="8"/>
      <c r="AI4285" s="8" t="s">
        <v>23800</v>
      </c>
      <c r="AJ4285" s="8" t="s">
        <v>1470</v>
      </c>
      <c r="AK4285" s="8" t="s">
        <v>23799</v>
      </c>
      <c r="AL4285" s="8" t="s">
        <v>108</v>
      </c>
      <c r="AM4285" s="8">
        <v>21.035444399999999</v>
      </c>
      <c r="AN4285" s="8">
        <v>107.2260119</v>
      </c>
      <c r="AO4285" s="8" t="s">
        <v>138</v>
      </c>
      <c r="AP4285" s="8"/>
      <c r="AQ4285" s="8"/>
      <c r="AR4285" s="8"/>
      <c r="AS4285" s="8">
        <v>8.9</v>
      </c>
    </row>
    <row r="4286" spans="1:45">
      <c r="A4286" s="8" t="s">
        <v>23886</v>
      </c>
      <c r="B4286" s="8" t="s">
        <v>23887</v>
      </c>
      <c r="C4286" s="8"/>
      <c r="D4286" s="8"/>
      <c r="E4286" s="9" t="s">
        <v>23888</v>
      </c>
      <c r="F4286" s="8"/>
      <c r="G4286" s="8" t="s">
        <v>14</v>
      </c>
      <c r="H4286" s="8"/>
      <c r="I4286" s="8"/>
      <c r="J4286" s="8"/>
      <c r="K4286" s="8" t="s">
        <v>23889</v>
      </c>
      <c r="L4286" s="8" t="s">
        <v>23798</v>
      </c>
      <c r="M4286" s="8" t="s">
        <v>23798</v>
      </c>
      <c r="N4286" s="8" t="s">
        <v>23799</v>
      </c>
      <c r="O4286" s="8" t="s">
        <v>98</v>
      </c>
      <c r="P4286" s="8">
        <v>1.8120000000000001</v>
      </c>
      <c r="Q4286" s="8"/>
      <c r="R4286" s="8" t="s">
        <v>175</v>
      </c>
      <c r="S4286" s="8" t="s">
        <v>176</v>
      </c>
      <c r="T4286" s="8" t="s">
        <v>101</v>
      </c>
      <c r="U4286" s="8">
        <v>60</v>
      </c>
      <c r="V4286" s="8" t="s">
        <v>102</v>
      </c>
      <c r="W4286" s="10">
        <v>392.19900000000001</v>
      </c>
      <c r="X4286" s="8" t="s">
        <v>102</v>
      </c>
      <c r="Y4286" s="8" t="s">
        <v>119</v>
      </c>
      <c r="Z4286" s="8" t="s">
        <v>104</v>
      </c>
      <c r="AA4286" s="8">
        <v>52</v>
      </c>
      <c r="AB4286" s="8" t="s">
        <v>101</v>
      </c>
      <c r="AC4286" s="8">
        <v>29</v>
      </c>
      <c r="AD4286" s="8">
        <v>1928</v>
      </c>
      <c r="AE4286" s="8"/>
      <c r="AF4286" s="8"/>
      <c r="AG4286" s="8"/>
      <c r="AH4286" s="8" t="s">
        <v>23871</v>
      </c>
      <c r="AI4286" s="8" t="s">
        <v>23800</v>
      </c>
      <c r="AJ4286" s="8" t="s">
        <v>1470</v>
      </c>
      <c r="AK4286" s="8" t="s">
        <v>23799</v>
      </c>
      <c r="AL4286" s="8" t="s">
        <v>108</v>
      </c>
      <c r="AM4286" s="8">
        <v>21.027493</v>
      </c>
      <c r="AN4286" s="8">
        <v>107.24228189999999</v>
      </c>
      <c r="AO4286" s="8" t="s">
        <v>109</v>
      </c>
      <c r="AP4286" s="8"/>
      <c r="AQ4286" s="8"/>
      <c r="AR4286" s="8"/>
      <c r="AS4286" s="8">
        <v>9.5</v>
      </c>
    </row>
    <row r="4287" spans="1:45">
      <c r="A4287" s="8" t="s">
        <v>23890</v>
      </c>
      <c r="B4287" s="8" t="s">
        <v>23891</v>
      </c>
      <c r="C4287" s="8"/>
      <c r="D4287" s="8"/>
      <c r="E4287" s="9" t="s">
        <v>23892</v>
      </c>
      <c r="F4287" s="8"/>
      <c r="G4287" s="8" t="s">
        <v>14</v>
      </c>
      <c r="H4287" s="8"/>
      <c r="I4287" s="8"/>
      <c r="J4287" s="8"/>
      <c r="K4287" s="8" t="s">
        <v>23893</v>
      </c>
      <c r="L4287" s="8" t="s">
        <v>23798</v>
      </c>
      <c r="M4287" s="8" t="s">
        <v>23798</v>
      </c>
      <c r="N4287" s="8" t="s">
        <v>23799</v>
      </c>
      <c r="O4287" s="8" t="s">
        <v>98</v>
      </c>
      <c r="P4287" s="8">
        <v>2.669</v>
      </c>
      <c r="Q4287" s="8"/>
      <c r="R4287" s="8" t="s">
        <v>175</v>
      </c>
      <c r="S4287" s="8" t="s">
        <v>176</v>
      </c>
      <c r="T4287" s="8" t="s">
        <v>101</v>
      </c>
      <c r="U4287" s="8">
        <v>60</v>
      </c>
      <c r="V4287" s="8" t="s">
        <v>102</v>
      </c>
      <c r="W4287" s="10">
        <v>443.16699999999997</v>
      </c>
      <c r="X4287" s="8" t="s">
        <v>102</v>
      </c>
      <c r="Y4287" s="8" t="s">
        <v>119</v>
      </c>
      <c r="Z4287" s="8" t="s">
        <v>104</v>
      </c>
      <c r="AA4287" s="8" t="s">
        <v>101</v>
      </c>
      <c r="AB4287" s="8" t="s">
        <v>101</v>
      </c>
      <c r="AC4287" s="8" t="s">
        <v>101</v>
      </c>
      <c r="AD4287" s="8"/>
      <c r="AE4287" s="8"/>
      <c r="AF4287" s="8"/>
      <c r="AG4287" s="8"/>
      <c r="AH4287" s="8" t="s">
        <v>23871</v>
      </c>
      <c r="AI4287" s="8" t="s">
        <v>23800</v>
      </c>
      <c r="AJ4287" s="8" t="s">
        <v>1470</v>
      </c>
      <c r="AK4287" s="8" t="s">
        <v>23799</v>
      </c>
      <c r="AL4287" s="8" t="s">
        <v>108</v>
      </c>
      <c r="AM4287" s="8">
        <v>21.077947999999999</v>
      </c>
      <c r="AN4287" s="8">
        <v>106.711681</v>
      </c>
      <c r="AO4287" s="8" t="s">
        <v>138</v>
      </c>
      <c r="AP4287" s="8"/>
      <c r="AQ4287" s="8"/>
      <c r="AR4287" s="8"/>
      <c r="AS4287" s="8">
        <v>14</v>
      </c>
    </row>
    <row r="4288" spans="1:45">
      <c r="A4288" s="8" t="s">
        <v>23894</v>
      </c>
      <c r="B4288" s="8" t="s">
        <v>23895</v>
      </c>
      <c r="C4288" s="8" t="s">
        <v>23896</v>
      </c>
      <c r="D4288" s="8"/>
      <c r="E4288" s="9" t="s">
        <v>23897</v>
      </c>
      <c r="F4288" s="8"/>
      <c r="G4288" s="8" t="s">
        <v>14</v>
      </c>
      <c r="H4288" s="8"/>
      <c r="I4288" s="8"/>
      <c r="J4288" s="8"/>
      <c r="K4288" s="8" t="s">
        <v>23898</v>
      </c>
      <c r="L4288" s="8" t="s">
        <v>23798</v>
      </c>
      <c r="M4288" s="8" t="s">
        <v>23798</v>
      </c>
      <c r="N4288" s="8" t="s">
        <v>23799</v>
      </c>
      <c r="O4288" s="8" t="s">
        <v>98</v>
      </c>
      <c r="P4288" s="8">
        <v>1.25</v>
      </c>
      <c r="Q4288" s="8"/>
      <c r="R4288" s="8" t="s">
        <v>99</v>
      </c>
      <c r="S4288" s="8"/>
      <c r="T4288" s="8" t="s">
        <v>101</v>
      </c>
      <c r="U4288" s="8">
        <v>150</v>
      </c>
      <c r="V4288" s="8" t="s">
        <v>102</v>
      </c>
      <c r="W4288" s="10">
        <v>556.96590000000003</v>
      </c>
      <c r="X4288" s="8" t="s">
        <v>102</v>
      </c>
      <c r="Y4288" s="8" t="s">
        <v>103</v>
      </c>
      <c r="Z4288" s="8" t="s">
        <v>104</v>
      </c>
      <c r="AA4288" s="8" t="s">
        <v>101</v>
      </c>
      <c r="AB4288" s="8" t="s">
        <v>101</v>
      </c>
      <c r="AC4288" s="8" t="s">
        <v>101</v>
      </c>
      <c r="AD4288" s="8"/>
      <c r="AE4288" s="8"/>
      <c r="AF4288" s="8"/>
      <c r="AG4288" s="8"/>
      <c r="AH4288" s="8" t="s">
        <v>23871</v>
      </c>
      <c r="AI4288" s="8" t="s">
        <v>23800</v>
      </c>
      <c r="AJ4288" s="8" t="s">
        <v>1470</v>
      </c>
      <c r="AK4288" s="8" t="s">
        <v>23799</v>
      </c>
      <c r="AL4288" s="8" t="s">
        <v>108</v>
      </c>
      <c r="AM4288" s="8">
        <v>21.06</v>
      </c>
      <c r="AN4288" s="8">
        <v>106.76</v>
      </c>
      <c r="AO4288" s="8" t="s">
        <v>109</v>
      </c>
      <c r="AP4288" s="8"/>
      <c r="AQ4288" s="8"/>
      <c r="AR4288" s="8"/>
      <c r="AS4288" s="8">
        <v>4</v>
      </c>
    </row>
    <row r="4289" spans="1:45">
      <c r="A4289" s="8" t="s">
        <v>23899</v>
      </c>
      <c r="B4289" s="8" t="s">
        <v>23900</v>
      </c>
      <c r="C4289" s="8"/>
      <c r="D4289" s="8"/>
      <c r="E4289" s="9" t="s">
        <v>23901</v>
      </c>
      <c r="F4289" s="8"/>
      <c r="G4289" s="8" t="s">
        <v>14</v>
      </c>
      <c r="H4289" s="8"/>
      <c r="I4289" s="8"/>
      <c r="J4289" s="8"/>
      <c r="K4289" s="8" t="s">
        <v>23902</v>
      </c>
      <c r="L4289" s="8" t="s">
        <v>23798</v>
      </c>
      <c r="M4289" s="8" t="s">
        <v>23798</v>
      </c>
      <c r="N4289" s="8" t="s">
        <v>23799</v>
      </c>
      <c r="O4289" s="8" t="s">
        <v>98</v>
      </c>
      <c r="P4289" s="8">
        <v>3.15</v>
      </c>
      <c r="Q4289" s="8"/>
      <c r="R4289" s="8" t="s">
        <v>99</v>
      </c>
      <c r="S4289" s="8"/>
      <c r="T4289" s="8" t="s">
        <v>101</v>
      </c>
      <c r="U4289" s="8">
        <v>150</v>
      </c>
      <c r="V4289" s="8" t="s">
        <v>102</v>
      </c>
      <c r="W4289" s="10">
        <v>805.90329999999994</v>
      </c>
      <c r="X4289" s="8" t="s">
        <v>102</v>
      </c>
      <c r="Y4289" s="8" t="s">
        <v>119</v>
      </c>
      <c r="Z4289" s="8" t="s">
        <v>104</v>
      </c>
      <c r="AA4289" s="8" t="s">
        <v>101</v>
      </c>
      <c r="AB4289" s="8" t="s">
        <v>101</v>
      </c>
      <c r="AC4289" s="8" t="s">
        <v>101</v>
      </c>
      <c r="AD4289" s="8">
        <v>1964</v>
      </c>
      <c r="AE4289" s="8"/>
      <c r="AF4289" s="8"/>
      <c r="AG4289" s="8" t="s">
        <v>23903</v>
      </c>
      <c r="AH4289" s="8" t="s">
        <v>23871</v>
      </c>
      <c r="AI4289" s="8" t="s">
        <v>23800</v>
      </c>
      <c r="AJ4289" s="8" t="s">
        <v>1470</v>
      </c>
      <c r="AK4289" s="8" t="s">
        <v>23799</v>
      </c>
      <c r="AL4289" s="8" t="s">
        <v>108</v>
      </c>
      <c r="AM4289" s="8">
        <v>21.132554200000001</v>
      </c>
      <c r="AN4289" s="8">
        <v>106.80806320000001</v>
      </c>
      <c r="AO4289" s="8" t="s">
        <v>138</v>
      </c>
      <c r="AP4289" s="8"/>
      <c r="AQ4289" s="8"/>
      <c r="AR4289" s="8"/>
      <c r="AS4289" s="8">
        <v>35.799999999999997</v>
      </c>
    </row>
    <row r="4290" spans="1:45">
      <c r="A4290" s="8" t="s">
        <v>23904</v>
      </c>
      <c r="B4290" s="8" t="s">
        <v>23905</v>
      </c>
      <c r="C4290" s="8" t="s">
        <v>23906</v>
      </c>
      <c r="D4290" s="8"/>
      <c r="E4290" s="9" t="s">
        <v>23907</v>
      </c>
      <c r="F4290" s="8"/>
      <c r="G4290" s="8" t="s">
        <v>14</v>
      </c>
      <c r="H4290" s="8"/>
      <c r="I4290" s="8"/>
      <c r="J4290" s="8"/>
      <c r="K4290" s="8" t="s">
        <v>23908</v>
      </c>
      <c r="L4290" s="8" t="s">
        <v>23908</v>
      </c>
      <c r="M4290" s="8" t="s">
        <v>23908</v>
      </c>
      <c r="N4290" s="8" t="s">
        <v>23909</v>
      </c>
      <c r="O4290" s="8" t="s">
        <v>98</v>
      </c>
      <c r="P4290" s="8">
        <v>0.15</v>
      </c>
      <c r="Q4290" s="8"/>
      <c r="R4290" s="8" t="s">
        <v>99</v>
      </c>
      <c r="S4290" s="8"/>
      <c r="T4290" s="8" t="s">
        <v>101</v>
      </c>
      <c r="U4290" s="8">
        <v>494</v>
      </c>
      <c r="V4290" s="8" t="s">
        <v>102</v>
      </c>
      <c r="W4290" s="10">
        <v>1000</v>
      </c>
      <c r="X4290" s="8" t="s">
        <v>138</v>
      </c>
      <c r="Y4290" s="8" t="s">
        <v>103</v>
      </c>
      <c r="Z4290" s="8" t="s">
        <v>104</v>
      </c>
      <c r="AA4290" s="8" t="s">
        <v>101</v>
      </c>
      <c r="AB4290" s="8" t="s">
        <v>101</v>
      </c>
      <c r="AC4290" s="8" t="s">
        <v>101</v>
      </c>
      <c r="AD4290" s="8"/>
      <c r="AE4290" s="8"/>
      <c r="AF4290" s="8"/>
      <c r="AG4290" s="8"/>
      <c r="AH4290" s="8" t="s">
        <v>23910</v>
      </c>
      <c r="AI4290" s="8" t="s">
        <v>23911</v>
      </c>
      <c r="AJ4290" s="8" t="s">
        <v>1356</v>
      </c>
      <c r="AK4290" s="8" t="s">
        <v>23909</v>
      </c>
      <c r="AL4290" s="8" t="s">
        <v>1357</v>
      </c>
      <c r="AM4290" s="8">
        <v>-17.15515332</v>
      </c>
      <c r="AN4290" s="8">
        <v>27.368209360000002</v>
      </c>
      <c r="AO4290" s="8" t="s">
        <v>138</v>
      </c>
      <c r="AP4290" s="8"/>
      <c r="AQ4290" s="8"/>
      <c r="AR4290" s="8"/>
      <c r="AS4290" s="8">
        <v>1.1000000000000001</v>
      </c>
    </row>
    <row r="4291" spans="1:45">
      <c r="A4291" s="8" t="s">
        <v>23912</v>
      </c>
      <c r="B4291" s="8" t="s">
        <v>23913</v>
      </c>
      <c r="C4291" s="8"/>
      <c r="D4291" s="8"/>
      <c r="E4291" s="9" t="s">
        <v>23914</v>
      </c>
      <c r="F4291" s="8"/>
      <c r="G4291" s="8" t="s">
        <v>14</v>
      </c>
      <c r="H4291" s="8"/>
      <c r="I4291" s="8"/>
      <c r="J4291" s="8"/>
      <c r="K4291" s="8" t="s">
        <v>23915</v>
      </c>
      <c r="L4291" s="8" t="s">
        <v>12704</v>
      </c>
      <c r="M4291" s="8" t="s">
        <v>12704</v>
      </c>
      <c r="N4291" s="8" t="s">
        <v>187</v>
      </c>
      <c r="O4291" s="8" t="s">
        <v>98</v>
      </c>
      <c r="P4291" s="8">
        <v>0.67</v>
      </c>
      <c r="Q4291" s="8"/>
      <c r="R4291" s="8" t="s">
        <v>175</v>
      </c>
      <c r="S4291" s="8" t="s">
        <v>176</v>
      </c>
      <c r="T4291" s="8" t="s">
        <v>101</v>
      </c>
      <c r="U4291" s="8">
        <v>50</v>
      </c>
      <c r="V4291" s="8" t="s">
        <v>102</v>
      </c>
      <c r="W4291" s="10">
        <v>2123</v>
      </c>
      <c r="X4291" s="8" t="s">
        <v>102</v>
      </c>
      <c r="Y4291" s="8" t="s">
        <v>103</v>
      </c>
      <c r="Z4291" s="8" t="s">
        <v>104</v>
      </c>
      <c r="AA4291" s="8">
        <v>193</v>
      </c>
      <c r="AB4291" s="8" t="s">
        <v>101</v>
      </c>
      <c r="AC4291" s="8">
        <v>288</v>
      </c>
      <c r="AD4291" s="8">
        <v>1966</v>
      </c>
      <c r="AE4291" s="8">
        <v>30</v>
      </c>
      <c r="AF4291" s="8"/>
      <c r="AG4291" s="8" t="s">
        <v>23916</v>
      </c>
      <c r="AH4291" s="8" t="s">
        <v>23910</v>
      </c>
      <c r="AI4291" s="8" t="s">
        <v>23911</v>
      </c>
      <c r="AJ4291" s="8" t="s">
        <v>1356</v>
      </c>
      <c r="AK4291" s="8" t="s">
        <v>23909</v>
      </c>
      <c r="AL4291" s="8" t="s">
        <v>1357</v>
      </c>
      <c r="AM4291" s="8">
        <v>-17.347480430000001</v>
      </c>
      <c r="AN4291" s="8">
        <v>27.188666040000001</v>
      </c>
      <c r="AO4291" s="8" t="s">
        <v>138</v>
      </c>
      <c r="AP4291" s="8" t="s">
        <v>164</v>
      </c>
      <c r="AQ4291" s="8" t="s">
        <v>23917</v>
      </c>
      <c r="AR4291" s="9" t="s">
        <v>23918</v>
      </c>
      <c r="AS4291" s="8">
        <v>0.8</v>
      </c>
    </row>
    <row r="4292" spans="1:45">
      <c r="A4292" s="8" t="s">
        <v>23919</v>
      </c>
      <c r="B4292" s="8" t="s">
        <v>23920</v>
      </c>
      <c r="C4292" s="8" t="s">
        <v>23921</v>
      </c>
      <c r="D4292" s="8"/>
      <c r="E4292" s="9" t="s">
        <v>23922</v>
      </c>
      <c r="F4292" s="8"/>
      <c r="G4292" s="8" t="s">
        <v>14</v>
      </c>
      <c r="H4292" s="8"/>
      <c r="I4292" s="8"/>
      <c r="J4292" s="8"/>
      <c r="K4292" s="8" t="s">
        <v>23923</v>
      </c>
      <c r="L4292" s="8" t="s">
        <v>23923</v>
      </c>
      <c r="M4292" s="8" t="s">
        <v>23923</v>
      </c>
      <c r="N4292" s="8" t="s">
        <v>23924</v>
      </c>
      <c r="O4292" s="8" t="s">
        <v>98</v>
      </c>
      <c r="P4292" s="8">
        <v>1.19</v>
      </c>
      <c r="Q4292" s="8"/>
      <c r="R4292" s="8" t="s">
        <v>175</v>
      </c>
      <c r="S4292" s="8" t="s">
        <v>176</v>
      </c>
      <c r="T4292" s="8" t="s">
        <v>101</v>
      </c>
      <c r="U4292" s="8">
        <v>60</v>
      </c>
      <c r="V4292" s="8" t="s">
        <v>102</v>
      </c>
      <c r="W4292" s="10">
        <v>650.81529999999998</v>
      </c>
      <c r="X4292" s="8" t="s">
        <v>102</v>
      </c>
      <c r="Y4292" s="8" t="s">
        <v>119</v>
      </c>
      <c r="Z4292" s="8" t="s">
        <v>230</v>
      </c>
      <c r="AA4292" s="8">
        <v>90</v>
      </c>
      <c r="AB4292" s="8" t="s">
        <v>101</v>
      </c>
      <c r="AC4292" s="8">
        <v>76</v>
      </c>
      <c r="AD4292" s="8">
        <v>2006</v>
      </c>
      <c r="AE4292" s="8">
        <v>25</v>
      </c>
      <c r="AF4292" s="8"/>
      <c r="AG4292" s="8" t="s">
        <v>23925</v>
      </c>
      <c r="AH4292" s="8" t="s">
        <v>23926</v>
      </c>
      <c r="AI4292" s="8" t="s">
        <v>23927</v>
      </c>
      <c r="AJ4292" s="8" t="s">
        <v>1356</v>
      </c>
      <c r="AK4292" s="8" t="s">
        <v>23924</v>
      </c>
      <c r="AL4292" s="8" t="s">
        <v>1357</v>
      </c>
      <c r="AM4292" s="8">
        <v>-18.39767574</v>
      </c>
      <c r="AN4292" s="8">
        <v>26.474690420000002</v>
      </c>
      <c r="AO4292" s="8" t="s">
        <v>138</v>
      </c>
      <c r="AP4292" s="8" t="s">
        <v>164</v>
      </c>
      <c r="AQ4292" s="8" t="s">
        <v>23928</v>
      </c>
      <c r="AR4292" s="9" t="s">
        <v>23929</v>
      </c>
      <c r="AS4292" s="8">
        <v>6.2</v>
      </c>
    </row>
    <row r="4293" spans="1:45">
      <c r="A4293" s="8" t="s">
        <v>23930</v>
      </c>
      <c r="B4293" s="8" t="s">
        <v>23931</v>
      </c>
      <c r="C4293" s="8"/>
      <c r="D4293" s="8"/>
      <c r="E4293" s="9" t="s">
        <v>23932</v>
      </c>
      <c r="F4293" s="8"/>
      <c r="G4293" s="8" t="s">
        <v>14</v>
      </c>
      <c r="H4293" s="8"/>
      <c r="I4293" s="8"/>
      <c r="J4293" s="8"/>
      <c r="K4293" s="8" t="s">
        <v>23933</v>
      </c>
      <c r="L4293" s="8" t="s">
        <v>23934</v>
      </c>
      <c r="M4293" s="8" t="s">
        <v>23934</v>
      </c>
      <c r="N4293" s="8" t="s">
        <v>264</v>
      </c>
      <c r="O4293" s="8" t="s">
        <v>98</v>
      </c>
      <c r="P4293" s="8">
        <v>0.6</v>
      </c>
      <c r="Q4293" s="8"/>
      <c r="R4293" s="8" t="s">
        <v>175</v>
      </c>
      <c r="S4293" s="8" t="s">
        <v>176</v>
      </c>
      <c r="T4293" s="8">
        <v>2.23</v>
      </c>
      <c r="U4293" s="8">
        <v>50</v>
      </c>
      <c r="V4293" s="8" t="s">
        <v>102</v>
      </c>
      <c r="W4293" s="10">
        <v>505</v>
      </c>
      <c r="X4293" s="8" t="s">
        <v>102</v>
      </c>
      <c r="Y4293" s="8" t="s">
        <v>103</v>
      </c>
      <c r="Z4293" s="8" t="s">
        <v>104</v>
      </c>
      <c r="AA4293" s="8" t="s">
        <v>101</v>
      </c>
      <c r="AB4293" s="8" t="s">
        <v>101</v>
      </c>
      <c r="AC4293" s="8" t="s">
        <v>101</v>
      </c>
      <c r="AD4293" s="8">
        <v>2020</v>
      </c>
      <c r="AE4293" s="8"/>
      <c r="AF4293" s="8"/>
      <c r="AG4293" s="8"/>
      <c r="AH4293" s="8" t="s">
        <v>23926</v>
      </c>
      <c r="AI4293" s="8" t="s">
        <v>23935</v>
      </c>
      <c r="AJ4293" s="8" t="s">
        <v>1356</v>
      </c>
      <c r="AK4293" s="8" t="s">
        <v>23924</v>
      </c>
      <c r="AL4293" s="8" t="s">
        <v>1357</v>
      </c>
      <c r="AM4293" s="8">
        <v>-18.299298</v>
      </c>
      <c r="AN4293" s="8">
        <v>26.499745000000001</v>
      </c>
      <c r="AO4293" s="8" t="s">
        <v>138</v>
      </c>
      <c r="AP4293" s="8" t="s">
        <v>164</v>
      </c>
      <c r="AQ4293" s="8" t="s">
        <v>23928</v>
      </c>
      <c r="AR4293" s="9" t="s">
        <v>23929</v>
      </c>
      <c r="AS4293" s="8">
        <v>0.7</v>
      </c>
    </row>
    <row r="4294" spans="1:45">
      <c r="A4294" s="8" t="s">
        <v>23936</v>
      </c>
      <c r="B4294" s="8" t="s">
        <v>23937</v>
      </c>
      <c r="C4294" s="8"/>
      <c r="D4294" s="8"/>
      <c r="E4294" s="9" t="s">
        <v>23938</v>
      </c>
      <c r="F4294" s="8"/>
      <c r="G4294" s="8" t="s">
        <v>14</v>
      </c>
      <c r="H4294" s="8"/>
      <c r="I4294" s="8"/>
      <c r="J4294" s="8"/>
      <c r="K4294" s="8" t="s">
        <v>23939</v>
      </c>
      <c r="L4294" s="8" t="s">
        <v>23940</v>
      </c>
      <c r="M4294" s="8" t="s">
        <v>23940</v>
      </c>
      <c r="N4294" s="8" t="s">
        <v>23924</v>
      </c>
      <c r="O4294" s="8" t="s">
        <v>174</v>
      </c>
      <c r="P4294" s="8">
        <v>1.2</v>
      </c>
      <c r="Q4294" s="8"/>
      <c r="R4294" s="8" t="s">
        <v>99</v>
      </c>
      <c r="S4294" s="8" t="s">
        <v>157</v>
      </c>
      <c r="T4294" s="8" t="s">
        <v>101</v>
      </c>
      <c r="U4294" s="8">
        <v>448</v>
      </c>
      <c r="V4294" s="8" t="s">
        <v>102</v>
      </c>
      <c r="W4294" s="10">
        <v>1068.452</v>
      </c>
      <c r="X4294" s="8" t="s">
        <v>102</v>
      </c>
      <c r="Y4294" s="8" t="s">
        <v>119</v>
      </c>
      <c r="Z4294" s="8" t="s">
        <v>120</v>
      </c>
      <c r="AA4294" s="8" t="s">
        <v>101</v>
      </c>
      <c r="AB4294" s="8" t="s">
        <v>101</v>
      </c>
      <c r="AC4294" s="8" t="s">
        <v>101</v>
      </c>
      <c r="AD4294" s="8"/>
      <c r="AE4294" s="8"/>
      <c r="AF4294" s="8" t="s">
        <v>23941</v>
      </c>
      <c r="AG4294" s="8"/>
      <c r="AH4294" s="8"/>
      <c r="AI4294" s="8" t="s">
        <v>23942</v>
      </c>
      <c r="AJ4294" s="8" t="s">
        <v>1356</v>
      </c>
      <c r="AK4294" s="8" t="s">
        <v>23924</v>
      </c>
      <c r="AL4294" s="8" t="s">
        <v>1357</v>
      </c>
      <c r="AM4294" s="8">
        <v>-21.040351000000001</v>
      </c>
      <c r="AN4294" s="8">
        <v>31.673390000000001</v>
      </c>
      <c r="AO4294" s="8" t="s">
        <v>138</v>
      </c>
      <c r="AP4294" s="8" t="s">
        <v>543</v>
      </c>
      <c r="AQ4294" s="8" t="s">
        <v>23943</v>
      </c>
      <c r="AR4294" s="8"/>
      <c r="AS4294" s="8">
        <v>25.2</v>
      </c>
    </row>
    <row r="4295" spans="1:45">
      <c r="A4295" s="8" t="s">
        <v>23944</v>
      </c>
      <c r="B4295" s="8" t="s">
        <v>23945</v>
      </c>
      <c r="C4295" s="8"/>
      <c r="D4295" s="8"/>
      <c r="E4295" s="9" t="s">
        <v>23946</v>
      </c>
      <c r="F4295" s="8"/>
      <c r="G4295" s="8" t="s">
        <v>16</v>
      </c>
      <c r="H4295" s="8" t="s">
        <v>24</v>
      </c>
      <c r="I4295" s="8" t="s">
        <v>170</v>
      </c>
      <c r="J4295" s="8"/>
      <c r="K4295" s="8" t="s">
        <v>23947</v>
      </c>
      <c r="L4295" s="8" t="s">
        <v>23947</v>
      </c>
      <c r="M4295" s="8" t="s">
        <v>23947</v>
      </c>
      <c r="N4295" s="8" t="s">
        <v>264</v>
      </c>
      <c r="O4295" s="8" t="s">
        <v>174</v>
      </c>
      <c r="P4295" s="8" t="s">
        <v>333</v>
      </c>
      <c r="Q4295" s="8"/>
      <c r="R4295" s="8" t="s">
        <v>99</v>
      </c>
      <c r="S4295" s="8"/>
      <c r="T4295" s="8" t="s">
        <v>101</v>
      </c>
      <c r="U4295" s="8">
        <v>494</v>
      </c>
      <c r="V4295" s="8" t="s">
        <v>102</v>
      </c>
      <c r="W4295" s="10"/>
      <c r="X4295" s="8"/>
      <c r="Y4295" s="8" t="s">
        <v>103</v>
      </c>
      <c r="Z4295" s="8" t="s">
        <v>104</v>
      </c>
      <c r="AA4295" s="8" t="s">
        <v>101</v>
      </c>
      <c r="AB4295" s="8" t="s">
        <v>101</v>
      </c>
      <c r="AC4295" s="8" t="s">
        <v>101</v>
      </c>
      <c r="AD4295" s="8" t="s">
        <v>383</v>
      </c>
      <c r="AE4295" s="8"/>
      <c r="AF4295" s="8"/>
      <c r="AG4295" s="8" t="s">
        <v>23948</v>
      </c>
      <c r="AH4295" s="8" t="s">
        <v>23926</v>
      </c>
      <c r="AI4295" s="8" t="s">
        <v>23935</v>
      </c>
      <c r="AJ4295" s="8" t="s">
        <v>1356</v>
      </c>
      <c r="AK4295" s="8" t="s">
        <v>23924</v>
      </c>
      <c r="AL4295" s="8" t="s">
        <v>1357</v>
      </c>
      <c r="AM4295" s="8">
        <v>-18.392814999999999</v>
      </c>
      <c r="AN4295" s="8">
        <v>26.710829</v>
      </c>
      <c r="AO4295" s="8" t="s">
        <v>109</v>
      </c>
      <c r="AP4295" s="8"/>
      <c r="AQ4295" s="8"/>
      <c r="AR4295" s="8"/>
      <c r="AS4295" s="8" t="s">
        <v>101</v>
      </c>
    </row>
    <row r="4296" spans="1:45">
      <c r="A4296" s="8" t="s">
        <v>23949</v>
      </c>
      <c r="B4296" s="8" t="s">
        <v>23950</v>
      </c>
      <c r="C4296" s="8"/>
      <c r="D4296" s="8"/>
      <c r="E4296" s="9" t="s">
        <v>23951</v>
      </c>
      <c r="F4296" s="8"/>
      <c r="G4296" s="8" t="s">
        <v>14</v>
      </c>
      <c r="H4296" s="8"/>
      <c r="I4296" s="8"/>
      <c r="J4296" s="8"/>
      <c r="K4296" s="8" t="s">
        <v>23952</v>
      </c>
      <c r="L4296" s="8" t="s">
        <v>23952</v>
      </c>
      <c r="M4296" s="8" t="s">
        <v>23952</v>
      </c>
      <c r="N4296" s="8" t="s">
        <v>23924</v>
      </c>
      <c r="O4296" s="8" t="s">
        <v>98</v>
      </c>
      <c r="P4296" s="8">
        <v>0.99</v>
      </c>
      <c r="Q4296" s="8"/>
      <c r="R4296" s="8" t="s">
        <v>237</v>
      </c>
      <c r="S4296" s="8" t="s">
        <v>238</v>
      </c>
      <c r="T4296" s="8" t="s">
        <v>101</v>
      </c>
      <c r="U4296" s="8">
        <v>60</v>
      </c>
      <c r="V4296" s="8" t="s">
        <v>102</v>
      </c>
      <c r="W4296" s="10">
        <v>650</v>
      </c>
      <c r="X4296" s="8" t="s">
        <v>138</v>
      </c>
      <c r="Y4296" s="8" t="s">
        <v>119</v>
      </c>
      <c r="Z4296" s="8" t="s">
        <v>230</v>
      </c>
      <c r="AA4296" s="8">
        <v>65</v>
      </c>
      <c r="AB4296" s="8">
        <v>92</v>
      </c>
      <c r="AC4296" s="8">
        <v>66</v>
      </c>
      <c r="AD4296" s="8">
        <v>2010</v>
      </c>
      <c r="AE4296" s="8">
        <v>18</v>
      </c>
      <c r="AF4296" s="8"/>
      <c r="AG4296" s="8"/>
      <c r="AH4296" s="8" t="s">
        <v>23926</v>
      </c>
      <c r="AI4296" s="8" t="s">
        <v>23927</v>
      </c>
      <c r="AJ4296" s="8" t="s">
        <v>1356</v>
      </c>
      <c r="AK4296" s="8" t="s">
        <v>23924</v>
      </c>
      <c r="AL4296" s="8" t="s">
        <v>1357</v>
      </c>
      <c r="AM4296" s="8">
        <v>-18.443737649999999</v>
      </c>
      <c r="AN4296" s="8">
        <v>26.532500760000001</v>
      </c>
      <c r="AO4296" s="8" t="s">
        <v>138</v>
      </c>
      <c r="AP4296" s="8" t="s">
        <v>164</v>
      </c>
      <c r="AQ4296" s="8" t="s">
        <v>23928</v>
      </c>
      <c r="AR4296" s="9" t="s">
        <v>23929</v>
      </c>
      <c r="AS4296" s="8">
        <v>5.5</v>
      </c>
    </row>
    <row r="4297" spans="1:45">
      <c r="A4297" s="8" t="s">
        <v>23953</v>
      </c>
      <c r="B4297" s="8" t="s">
        <v>23954</v>
      </c>
      <c r="C4297" s="8"/>
      <c r="D4297" s="8"/>
      <c r="E4297" s="9" t="s">
        <v>23955</v>
      </c>
      <c r="F4297" s="8"/>
      <c r="G4297" s="8" t="s">
        <v>16</v>
      </c>
      <c r="H4297" s="8" t="s">
        <v>22</v>
      </c>
      <c r="I4297" s="8" t="s">
        <v>170</v>
      </c>
      <c r="J4297" s="8"/>
      <c r="K4297" s="8" t="s">
        <v>23956</v>
      </c>
      <c r="L4297" s="8" t="s">
        <v>23956</v>
      </c>
      <c r="M4297" s="8" t="s">
        <v>23957</v>
      </c>
      <c r="N4297" s="8" t="s">
        <v>23924</v>
      </c>
      <c r="O4297" s="8" t="s">
        <v>174</v>
      </c>
      <c r="P4297" s="8" t="s">
        <v>333</v>
      </c>
      <c r="Q4297" s="8"/>
      <c r="R4297" s="8" t="s">
        <v>175</v>
      </c>
      <c r="S4297" s="8" t="s">
        <v>176</v>
      </c>
      <c r="T4297" s="8" t="s">
        <v>101</v>
      </c>
      <c r="U4297" s="8">
        <v>60</v>
      </c>
      <c r="V4297" s="8" t="s">
        <v>102</v>
      </c>
      <c r="W4297" s="10"/>
      <c r="X4297" s="8"/>
      <c r="Y4297" s="8" t="s">
        <v>119</v>
      </c>
      <c r="Z4297" s="8" t="s">
        <v>104</v>
      </c>
      <c r="AA4297" s="8">
        <v>538</v>
      </c>
      <c r="AB4297" s="8">
        <v>1300</v>
      </c>
      <c r="AC4297" s="8" t="s">
        <v>101</v>
      </c>
      <c r="AD4297" s="8" t="s">
        <v>383</v>
      </c>
      <c r="AE4297" s="8"/>
      <c r="AF4297" s="8" t="s">
        <v>23958</v>
      </c>
      <c r="AG4297" s="8"/>
      <c r="AH4297" s="8" t="s">
        <v>23959</v>
      </c>
      <c r="AI4297" s="8" t="s">
        <v>23960</v>
      </c>
      <c r="AJ4297" s="8" t="s">
        <v>1356</v>
      </c>
      <c r="AK4297" s="8" t="s">
        <v>23924</v>
      </c>
      <c r="AL4297" s="8" t="s">
        <v>1357</v>
      </c>
      <c r="AM4297" s="8">
        <v>-17.326699000000001</v>
      </c>
      <c r="AN4297" s="8">
        <v>28.420141000000001</v>
      </c>
      <c r="AO4297" s="8" t="s">
        <v>109</v>
      </c>
      <c r="AP4297" s="8" t="s">
        <v>164</v>
      </c>
      <c r="AQ4297" s="8" t="s">
        <v>23961</v>
      </c>
      <c r="AR4297" s="9" t="s">
        <v>23962</v>
      </c>
      <c r="AS4297" s="8" t="s">
        <v>101</v>
      </c>
    </row>
    <row r="4298" spans="1:45">
      <c r="A4298" s="8" t="s">
        <v>23963</v>
      </c>
      <c r="B4298" s="8" t="s">
        <v>23964</v>
      </c>
      <c r="C4298" s="8"/>
      <c r="D4298" s="8"/>
      <c r="E4298" s="9" t="s">
        <v>23965</v>
      </c>
      <c r="F4298" s="8"/>
      <c r="G4298" s="8" t="s">
        <v>30</v>
      </c>
      <c r="H4298" s="8" t="s">
        <v>28</v>
      </c>
      <c r="I4298" s="8" t="s">
        <v>197</v>
      </c>
      <c r="J4298" s="8" t="s">
        <v>398</v>
      </c>
      <c r="K4298" s="8" t="s">
        <v>23966</v>
      </c>
      <c r="L4298" s="8" t="s">
        <v>23966</v>
      </c>
      <c r="M4298" s="8" t="s">
        <v>23966</v>
      </c>
      <c r="N4298" s="8" t="s">
        <v>23924</v>
      </c>
      <c r="O4298" s="8" t="s">
        <v>174</v>
      </c>
      <c r="P4298" s="8" t="s">
        <v>333</v>
      </c>
      <c r="Q4298" s="8"/>
      <c r="R4298" s="8" t="s">
        <v>175</v>
      </c>
      <c r="S4298" s="8" t="s">
        <v>176</v>
      </c>
      <c r="T4298" s="8" t="s">
        <v>101</v>
      </c>
      <c r="U4298" s="8">
        <v>60</v>
      </c>
      <c r="V4298" s="8" t="s">
        <v>102</v>
      </c>
      <c r="W4298" s="10"/>
      <c r="X4298" s="8"/>
      <c r="Y4298" s="8" t="s">
        <v>119</v>
      </c>
      <c r="Z4298" s="8" t="s">
        <v>104</v>
      </c>
      <c r="AA4298" s="8">
        <v>90</v>
      </c>
      <c r="AB4298" s="8" t="s">
        <v>101</v>
      </c>
      <c r="AC4298" s="8" t="s">
        <v>101</v>
      </c>
      <c r="AD4298" s="8" t="s">
        <v>383</v>
      </c>
      <c r="AE4298" s="8"/>
      <c r="AF4298" s="8" t="s">
        <v>23926</v>
      </c>
      <c r="AG4298" s="8"/>
      <c r="AH4298" s="8" t="s">
        <v>23926</v>
      </c>
      <c r="AI4298" s="8" t="s">
        <v>23927</v>
      </c>
      <c r="AJ4298" s="8" t="s">
        <v>1356</v>
      </c>
      <c r="AK4298" s="8" t="s">
        <v>23924</v>
      </c>
      <c r="AL4298" s="8" t="s">
        <v>1357</v>
      </c>
      <c r="AM4298" s="8">
        <v>-18.383500000000002</v>
      </c>
      <c r="AN4298" s="8">
        <v>26.47</v>
      </c>
      <c r="AO4298" s="8" t="s">
        <v>109</v>
      </c>
      <c r="AP4298" s="8" t="s">
        <v>164</v>
      </c>
      <c r="AQ4298" s="8" t="s">
        <v>23928</v>
      </c>
      <c r="AR4298" s="9" t="s">
        <v>23929</v>
      </c>
      <c r="AS4298" s="8" t="s">
        <v>101</v>
      </c>
    </row>
    <row r="4299" spans="1:45">
      <c r="A4299" s="8" t="s">
        <v>23963</v>
      </c>
      <c r="B4299" s="8" t="s">
        <v>23964</v>
      </c>
      <c r="C4299" s="8"/>
      <c r="D4299" s="8"/>
      <c r="E4299" s="9" t="s">
        <v>23965</v>
      </c>
      <c r="F4299" s="8"/>
      <c r="G4299" s="8" t="s">
        <v>30</v>
      </c>
      <c r="H4299" s="8" t="s">
        <v>28</v>
      </c>
      <c r="I4299" s="8" t="s">
        <v>170</v>
      </c>
      <c r="J4299" s="8" t="s">
        <v>392</v>
      </c>
      <c r="K4299" s="8" t="s">
        <v>23966</v>
      </c>
      <c r="L4299" s="8" t="s">
        <v>23966</v>
      </c>
      <c r="M4299" s="8" t="s">
        <v>23966</v>
      </c>
      <c r="N4299" s="8" t="s">
        <v>23924</v>
      </c>
      <c r="O4299" s="8" t="s">
        <v>174</v>
      </c>
      <c r="P4299" s="8">
        <v>3.6</v>
      </c>
      <c r="Q4299" s="8"/>
      <c r="R4299" s="8" t="s">
        <v>175</v>
      </c>
      <c r="S4299" s="8" t="s">
        <v>176</v>
      </c>
      <c r="T4299" s="8" t="s">
        <v>101</v>
      </c>
      <c r="U4299" s="8">
        <v>60</v>
      </c>
      <c r="V4299" s="8" t="s">
        <v>102</v>
      </c>
      <c r="W4299" s="10"/>
      <c r="X4299" s="8"/>
      <c r="Y4299" s="8" t="s">
        <v>119</v>
      </c>
      <c r="Z4299" s="8" t="s">
        <v>104</v>
      </c>
      <c r="AA4299" s="8">
        <v>90</v>
      </c>
      <c r="AB4299" s="8" t="s">
        <v>101</v>
      </c>
      <c r="AC4299" s="8">
        <v>25</v>
      </c>
      <c r="AD4299" s="8" t="s">
        <v>383</v>
      </c>
      <c r="AE4299" s="8"/>
      <c r="AF4299" s="8" t="s">
        <v>23926</v>
      </c>
      <c r="AG4299" s="8"/>
      <c r="AH4299" s="8" t="s">
        <v>23926</v>
      </c>
      <c r="AI4299" s="8" t="s">
        <v>23927</v>
      </c>
      <c r="AJ4299" s="8" t="s">
        <v>1356</v>
      </c>
      <c r="AK4299" s="8" t="s">
        <v>23924</v>
      </c>
      <c r="AL4299" s="8" t="s">
        <v>1357</v>
      </c>
      <c r="AM4299" s="8">
        <v>-18.383500000000002</v>
      </c>
      <c r="AN4299" s="8">
        <v>26.47</v>
      </c>
      <c r="AO4299" s="8" t="s">
        <v>109</v>
      </c>
      <c r="AP4299" s="8" t="s">
        <v>164</v>
      </c>
      <c r="AQ4299" s="8" t="s">
        <v>23928</v>
      </c>
      <c r="AR4299" s="9" t="s">
        <v>23929</v>
      </c>
      <c r="AS4299" s="8">
        <v>18.899999999999999</v>
      </c>
    </row>
    <row r="4300" spans="1:45">
      <c r="A4300" s="8" t="s">
        <v>23967</v>
      </c>
      <c r="B4300" s="8" t="s">
        <v>23968</v>
      </c>
      <c r="C4300" s="8"/>
      <c r="D4300" s="8"/>
      <c r="E4300" s="9" t="s">
        <v>23969</v>
      </c>
      <c r="F4300" s="8"/>
      <c r="G4300" s="8" t="s">
        <v>14</v>
      </c>
      <c r="H4300" s="8"/>
      <c r="I4300" s="8"/>
      <c r="J4300" s="8"/>
      <c r="K4300" s="8" t="s">
        <v>23970</v>
      </c>
      <c r="L4300" s="8" t="s">
        <v>23970</v>
      </c>
      <c r="M4300" s="8" t="s">
        <v>23970</v>
      </c>
      <c r="N4300" s="8" t="s">
        <v>23924</v>
      </c>
      <c r="O4300" s="8" t="s">
        <v>98</v>
      </c>
      <c r="P4300" s="8">
        <v>0.1</v>
      </c>
      <c r="Q4300" s="8"/>
      <c r="R4300" s="8" t="s">
        <v>175</v>
      </c>
      <c r="S4300" s="8" t="s">
        <v>176</v>
      </c>
      <c r="T4300" s="8" t="s">
        <v>101</v>
      </c>
      <c r="U4300" s="8">
        <v>50</v>
      </c>
      <c r="V4300" s="8" t="s">
        <v>102</v>
      </c>
      <c r="W4300" s="10">
        <v>450</v>
      </c>
      <c r="X4300" s="8" t="s">
        <v>138</v>
      </c>
      <c r="Y4300" s="8" t="s">
        <v>103</v>
      </c>
      <c r="Z4300" s="8" t="s">
        <v>104</v>
      </c>
      <c r="AA4300" s="8" t="s">
        <v>101</v>
      </c>
      <c r="AB4300" s="8">
        <v>200</v>
      </c>
      <c r="AC4300" s="8" t="s">
        <v>101</v>
      </c>
      <c r="AD4300" s="8">
        <v>2017</v>
      </c>
      <c r="AE4300" s="8"/>
      <c r="AF4300" s="8" t="s">
        <v>23926</v>
      </c>
      <c r="AG4300" s="8"/>
      <c r="AH4300" s="8" t="s">
        <v>23926</v>
      </c>
      <c r="AI4300" s="8" t="s">
        <v>23927</v>
      </c>
      <c r="AJ4300" s="8" t="s">
        <v>1356</v>
      </c>
      <c r="AK4300" s="8" t="s">
        <v>23924</v>
      </c>
      <c r="AL4300" s="8" t="s">
        <v>1357</v>
      </c>
      <c r="AM4300" s="8">
        <v>-18.424506000000001</v>
      </c>
      <c r="AN4300" s="8">
        <v>26.529876000000002</v>
      </c>
      <c r="AO4300" s="8" t="s">
        <v>138</v>
      </c>
      <c r="AP4300" s="8"/>
      <c r="AQ4300" s="8"/>
      <c r="AR4300" s="8"/>
      <c r="AS4300" s="8">
        <v>0.1</v>
      </c>
    </row>
    <row r="4301" spans="1:45">
      <c r="A4301" s="8" t="s">
        <v>23967</v>
      </c>
      <c r="B4301" s="8" t="s">
        <v>23968</v>
      </c>
      <c r="C4301" s="8"/>
      <c r="D4301" s="8"/>
      <c r="E4301" s="9" t="s">
        <v>23969</v>
      </c>
      <c r="F4301" s="8"/>
      <c r="G4301" s="8" t="s">
        <v>30</v>
      </c>
      <c r="H4301" s="8" t="s">
        <v>202</v>
      </c>
      <c r="I4301" s="8" t="s">
        <v>170</v>
      </c>
      <c r="J4301" s="8"/>
      <c r="K4301" s="8" t="s">
        <v>23970</v>
      </c>
      <c r="L4301" s="8" t="s">
        <v>23970</v>
      </c>
      <c r="M4301" s="8" t="s">
        <v>23970</v>
      </c>
      <c r="N4301" s="8" t="s">
        <v>23924</v>
      </c>
      <c r="O4301" s="8" t="s">
        <v>174</v>
      </c>
      <c r="P4301" s="8">
        <v>0.1</v>
      </c>
      <c r="Q4301" s="8"/>
      <c r="R4301" s="8" t="s">
        <v>99</v>
      </c>
      <c r="S4301" s="8"/>
      <c r="T4301" s="8" t="s">
        <v>101</v>
      </c>
      <c r="U4301" s="8">
        <v>494</v>
      </c>
      <c r="V4301" s="8" t="s">
        <v>138</v>
      </c>
      <c r="W4301" s="11">
        <v>450</v>
      </c>
      <c r="X4301" s="8" t="s">
        <v>138</v>
      </c>
      <c r="Y4301" s="8" t="s">
        <v>103</v>
      </c>
      <c r="Z4301" s="8" t="s">
        <v>104</v>
      </c>
      <c r="AA4301" s="8" t="s">
        <v>101</v>
      </c>
      <c r="AB4301" s="8" t="s">
        <v>101</v>
      </c>
      <c r="AC4301" s="8" t="s">
        <v>101</v>
      </c>
      <c r="AD4301" s="8" t="s">
        <v>383</v>
      </c>
      <c r="AE4301" s="8"/>
      <c r="AF4301" s="8" t="s">
        <v>23926</v>
      </c>
      <c r="AG4301" s="8"/>
      <c r="AH4301" s="8" t="s">
        <v>23926</v>
      </c>
      <c r="AI4301" s="8" t="s">
        <v>23927</v>
      </c>
      <c r="AJ4301" s="8" t="s">
        <v>1356</v>
      </c>
      <c r="AK4301" s="8" t="s">
        <v>23924</v>
      </c>
      <c r="AL4301" s="8" t="s">
        <v>1357</v>
      </c>
      <c r="AM4301" s="8">
        <v>-18.424506000000001</v>
      </c>
      <c r="AN4301" s="8">
        <v>26.529876000000002</v>
      </c>
      <c r="AO4301" s="8" t="s">
        <v>138</v>
      </c>
      <c r="AP4301" s="8"/>
      <c r="AQ4301" s="8"/>
      <c r="AR4301" s="8"/>
      <c r="AS4301" s="8">
        <v>0.7</v>
      </c>
    </row>
  </sheetData>
  <customSheetViews>
    <customSheetView guid="{7EAE39AA-32ED-473E-969A-5CB41BC17439}" filter="1" showAutoFilter="1">
      <pageMargins left="0.7" right="0.7" top="0.75" bottom="0.75" header="0.3" footer="0.3"/>
      <autoFilter ref="A1:AS4301" xr:uid="{5444BBBF-D17D-42E7-9493-BA7C2DA13672}">
        <filterColumn colId="6">
          <filters>
            <filter val="Operating"/>
          </filters>
        </filterColumn>
        <filterColumn colId="13">
          <filters>
            <filter val="-"/>
            <filter val="Afghanistan"/>
            <filter val="Argentina"/>
            <filter val="Australia, Australia"/>
            <filter val="Australia, China"/>
            <filter val="Australia, Czech Republic"/>
            <filter val="Australia, India"/>
            <filter val="Australia, Indonesia, Japan"/>
            <filter val="Australia, Japan"/>
            <filter val="Australia, Japan, Japan"/>
            <filter val="Australia, Japan, Japan, USA"/>
            <filter val="Australia, New Zealand"/>
            <filter val="Australia, South Africa"/>
            <filter val="Australia, South Korea"/>
            <filter val="Australia, Tanzania"/>
            <filter val="Australia, Thailand"/>
            <filter val="Australia, UK, Japan"/>
            <filter val="Australia, USA"/>
            <filter val="Bangladesh"/>
            <filter val="Bhutan"/>
            <filter val="Bosnia and Herzegovina"/>
            <filter val="Bosnia-Herzegovina"/>
            <filter val="Botswana"/>
            <filter val="Botswana, India"/>
            <filter val="Brazil"/>
            <filter val="Bulgaria"/>
            <filter val="Cambodia"/>
            <filter val="Canada"/>
            <filter val="Canada, Japan, South Korea"/>
            <filter val="Canada, South Korea"/>
            <filter val="Canada, South Korea, Japan"/>
            <filter val="Canada, USA"/>
            <filter val="China"/>
            <filter val="China, Australia"/>
            <filter val="China, Myanmar"/>
            <filter val="China, South Korea"/>
            <filter val="China, South Korea, Japan, Japan"/>
            <filter val="China, Switzerland"/>
            <filter val="Colombia"/>
            <filter val="Cyprus"/>
            <filter val="Czech Republic"/>
            <filter val="Egypt"/>
            <filter val="Ethiopia"/>
            <filter val="France, Nigeria"/>
            <filter val="Georgia"/>
            <filter val="Germany"/>
            <filter val="Greece"/>
            <filter val="Hong Kong"/>
            <filter val="India, Australia"/>
            <filter val="India, South Africa"/>
            <filter val="Indonesia, China"/>
            <filter val="Indonesia, Hong Kong"/>
            <filter val="Indonesia, Japan"/>
            <filter val="Indonsesia"/>
            <filter val="Iran"/>
            <filter val="Italy"/>
            <filter val="Japan"/>
            <filter val="Japan, Australia"/>
            <filter val="Japan, South Korea"/>
            <filter val="Kazakhstan"/>
            <filter val="Kosovo"/>
            <filter val="Laos"/>
            <filter val="Liechtenstein"/>
            <filter val="Malawi"/>
            <filter val="Malaysia"/>
            <filter val="Mexico"/>
            <filter val="Mongolia, Canada"/>
            <filter val="Montenegro"/>
            <filter val="Mozambique"/>
            <filter val="Myanmar"/>
            <filter val="Netherlands"/>
            <filter val="New Zealand"/>
            <filter val="Niger"/>
            <filter val="Nigeria"/>
            <filter val="North Korea"/>
            <filter val="North Macedonia"/>
            <filter val="Norway"/>
            <filter val="Pakistan"/>
            <filter val="Peru"/>
            <filter val="Poland"/>
            <filter val="Romania"/>
            <filter val="Russia"/>
            <filter val="Russia, China"/>
            <filter val="Serbia"/>
            <filter val="Serbia, China"/>
            <filter val="Singapore"/>
            <filter val="Slovakia"/>
            <filter val="Slovenia"/>
            <filter val="South Africa"/>
            <filter val="South Africa, Australia"/>
            <filter val="South Africa, China"/>
            <filter val="South Africa, Eswatini"/>
            <filter val="South Africa, Netherlands"/>
            <filter val="South Africa, Switzerland"/>
            <filter val="South Africa, UK"/>
            <filter val="South Korea"/>
            <filter val="South Korea, Australia"/>
            <filter val="South Korea, Indonesia"/>
            <filter val="South Korea, Mongolia"/>
            <filter val="South Ossetia"/>
            <filter val="Spain"/>
            <filter val="Switzerland"/>
            <filter val="Switzerland, India, Japan"/>
            <filter val="Switzerland, Japan"/>
            <filter val="Switzerland, South Africa"/>
            <filter val="Swtizerland, Japan"/>
            <filter val="Tajikistan"/>
            <filter val="Thailand, Canada"/>
            <filter val="Thailand, Myanmar"/>
            <filter val="Thailand, South Korea"/>
            <filter val="UK"/>
            <filter val="UK, Australia"/>
            <filter val="UK, UK"/>
            <filter val="UK, USA"/>
            <filter val="Ukraine"/>
            <filter val="United Kingdom"/>
            <filter val="United States"/>
            <filter val="USA, China"/>
            <filter val="USA, China, Japan, Singapore"/>
            <filter val="USA, Japan, South Korea"/>
            <filter val="USA, Japan, South Korea, Japan"/>
            <filter val="USA, Switzerland"/>
            <filter val="Venezuela"/>
            <filter val="Vietnam"/>
            <filter val="Zambia"/>
            <filter val="Zimbabwe"/>
          </filters>
        </filterColumn>
        <filterColumn colId="15">
          <filters>
            <filter val="*"/>
            <filter val="0.0004"/>
            <filter val="0.001"/>
            <filter val="0.0015"/>
            <filter val="0.002"/>
            <filter val="0.0025"/>
            <filter val="0.003"/>
            <filter val="0.0035"/>
            <filter val="0.004"/>
            <filter val="0.005"/>
            <filter val="0.006"/>
            <filter val="0.007"/>
            <filter val="0.009"/>
            <filter val="0.01"/>
            <filter val="0.011"/>
            <filter val="0.012"/>
            <filter val="0.013"/>
            <filter val="0.014"/>
            <filter val="0.015"/>
            <filter val="0.016"/>
            <filter val="0.017"/>
            <filter val="0.019"/>
            <filter val="0.02"/>
            <filter val="0.022"/>
            <filter val="0.0227"/>
            <filter val="0.023"/>
            <filter val="0.024"/>
            <filter val="0.025"/>
            <filter val="0.026"/>
            <filter val="0.027"/>
            <filter val="0.028"/>
            <filter val="0.03"/>
            <filter val="0.031"/>
            <filter val="0.032"/>
            <filter val="0.033"/>
            <filter val="0.034"/>
            <filter val="0.035"/>
            <filter val="0.036"/>
            <filter val="0.037"/>
            <filter val="0.04"/>
            <filter val="0.0406"/>
            <filter val="0.041"/>
            <filter val="0.041892"/>
            <filter val="0.043"/>
            <filter val="0.044"/>
            <filter val="0.045"/>
            <filter val="0.0459"/>
            <filter val="0.046"/>
            <filter val="0.047"/>
            <filter val="0.048"/>
            <filter val="0.049"/>
            <filter val="0.05"/>
            <filter val="0.051"/>
            <filter val="0.051555"/>
            <filter val="0.052"/>
            <filter val="0.053"/>
            <filter val="0.053518"/>
            <filter val="0.055"/>
            <filter val="0.056"/>
            <filter val="0.057"/>
            <filter val="0.058"/>
            <filter val="0.059"/>
            <filter val="0.06"/>
            <filter val="0.061"/>
            <filter val="0.062"/>
            <filter val="0.064"/>
            <filter val="0.066"/>
            <filter val="0.067"/>
            <filter val="0.069"/>
            <filter val="0.07"/>
            <filter val="0.071"/>
            <filter val="0.0711"/>
            <filter val="0.071358"/>
            <filter val="0.072"/>
            <filter val="0.073"/>
            <filter val="0.073351"/>
            <filter val="0.07403"/>
            <filter val="0.076"/>
            <filter val="0.076727"/>
            <filter val="0.077"/>
            <filter val="0.077924"/>
            <filter val="0.08"/>
            <filter val="0.081627"/>
            <filter val="0.083"/>
            <filter val="0.084"/>
            <filter val="0.085"/>
            <filter val="0.086"/>
            <filter val="0.087"/>
            <filter val="0.087845"/>
            <filter val="0.088"/>
            <filter val="0.089"/>
            <filter val="0.09"/>
            <filter val="0.093"/>
            <filter val="0.095"/>
            <filter val="0.096"/>
            <filter val="0.098"/>
            <filter val="0.099"/>
            <filter val="0.1"/>
            <filter val="0.101"/>
            <filter val="0.104"/>
            <filter val="0.107729"/>
            <filter val="0.108"/>
            <filter val="0.11"/>
            <filter val="0.111"/>
            <filter val="0.112"/>
            <filter val="0.114"/>
            <filter val="0.115"/>
            <filter val="0.116"/>
            <filter val="0.117"/>
            <filter val="0.12"/>
            <filter val="0.124"/>
            <filter val="0.127"/>
            <filter val="0.128"/>
            <filter val="0.129"/>
            <filter val="0.13"/>
            <filter val="0.131"/>
            <filter val="0.133"/>
            <filter val="0.134"/>
            <filter val="0.136"/>
            <filter val="0.138"/>
            <filter val="0.14"/>
            <filter val="0.141"/>
            <filter val="0.143"/>
            <filter val="0.146"/>
            <filter val="0.149"/>
            <filter val="0.151"/>
            <filter val="0.154"/>
            <filter val="0.157"/>
            <filter val="0.1575"/>
            <filter val="0.158"/>
            <filter val="0.16"/>
            <filter val="0.161"/>
            <filter val="0.163"/>
            <filter val="0.165"/>
            <filter val="0.166"/>
            <filter val="0.169"/>
            <filter val="0.17"/>
            <filter val="0.172"/>
            <filter val="0.173"/>
            <filter val="0.175"/>
            <filter val="0.177"/>
            <filter val="0.179"/>
            <filter val="0.18"/>
            <filter val="0.181"/>
            <filter val="0.182"/>
            <filter val="0.187"/>
            <filter val="0.19"/>
            <filter val="0.190008"/>
            <filter val="0.193"/>
            <filter val="0.194"/>
            <filter val="0.197"/>
            <filter val="0.201"/>
            <filter val="0.204"/>
            <filter val="0.205"/>
            <filter val="0.207"/>
            <filter val="0.21"/>
            <filter val="0.211"/>
            <filter val="0.214"/>
            <filter val="0.215"/>
            <filter val="0.218"/>
            <filter val="0.219"/>
            <filter val="0.22"/>
            <filter val="0.222"/>
            <filter val="0.23"/>
            <filter val="0.24"/>
            <filter val="0.241"/>
            <filter val="0.246"/>
            <filter val="0.25"/>
            <filter val="0.251"/>
            <filter val="0.251989"/>
            <filter val="0.254"/>
            <filter val="0.257"/>
            <filter val="0.26"/>
            <filter val="0.262"/>
            <filter val="0.264"/>
            <filter val="0.264984"/>
            <filter val="0.27"/>
            <filter val="0.275"/>
            <filter val="0.277"/>
            <filter val="0.279"/>
            <filter val="0.28"/>
            <filter val="0.285"/>
            <filter val="0.289"/>
            <filter val="0.29"/>
            <filter val="0.297"/>
            <filter val="0.298"/>
            <filter val="0.299"/>
            <filter val="0.302"/>
            <filter val="0.303"/>
            <filter val="0.304"/>
            <filter val="0.305"/>
            <filter val="0.31"/>
            <filter val="0.32"/>
            <filter val="0.321"/>
            <filter val="0.322"/>
            <filter val="0.328"/>
            <filter val="0.33"/>
            <filter val="0.331"/>
            <filter val="0.334334"/>
            <filter val="0.337"/>
            <filter val="0.338"/>
            <filter val="0.339"/>
            <filter val="0.34"/>
            <filter val="0.342"/>
            <filter val="0.344"/>
            <filter val="0.35"/>
            <filter val="0.351"/>
            <filter val="0.357"/>
            <filter val="0.367"/>
            <filter val="0.37"/>
            <filter val="0.377"/>
            <filter val="0.379"/>
            <filter val="0.38"/>
            <filter val="0.383"/>
            <filter val="0.384"/>
            <filter val="0.39"/>
            <filter val="0.393"/>
            <filter val="0.396"/>
            <filter val="0.398"/>
            <filter val="0.399"/>
            <filter val="0.401"/>
            <filter val="0.405"/>
            <filter val="0.406"/>
            <filter val="0.407"/>
            <filter val="0.41"/>
            <filter val="0.411"/>
            <filter val="0.415"/>
            <filter val="0.416"/>
            <filter val="0.42"/>
            <filter val="0.426"/>
            <filter val="0.4261"/>
            <filter val="0.43"/>
            <filter val="0.433"/>
            <filter val="0.435"/>
            <filter val="0.439"/>
            <filter val="0.44"/>
            <filter val="0.443"/>
            <filter val="0.449"/>
            <filter val="0.451"/>
            <filter val="0.455"/>
            <filter val="0.456666"/>
            <filter val="0.457"/>
            <filter val="0.46"/>
            <filter val="0.462"/>
            <filter val="0.469"/>
            <filter val="0.47"/>
            <filter val="0.472"/>
            <filter val="0.478"/>
            <filter val="0.48"/>
            <filter val="0.481"/>
            <filter val="0.485"/>
            <filter val="0.489"/>
            <filter val="0.49"/>
            <filter val="0.491"/>
            <filter val="0.495"/>
            <filter val="0.501305"/>
            <filter val="0.509"/>
            <filter val="0.51"/>
            <filter val="0.511"/>
            <filter val="0.511377"/>
            <filter val="0.516"/>
            <filter val="0.52"/>
            <filter val="0.523"/>
            <filter val="0.525"/>
            <filter val="0.53"/>
            <filter val="0.535"/>
            <filter val="0.536"/>
            <filter val="0.54"/>
            <filter val="0.544328"/>
            <filter val="0.547"/>
            <filter val="0.55"/>
            <filter val="0.56"/>
            <filter val="0.568"/>
            <filter val="0.57"/>
            <filter val="0.577"/>
            <filter val="0.58"/>
            <filter val="0.588"/>
            <filter val="0.59"/>
            <filter val="0.598"/>
            <filter val="0.599999"/>
            <filter val="0.606714"/>
            <filter val="0.609"/>
            <filter val="0.61"/>
            <filter val="0.616"/>
            <filter val="0.621"/>
            <filter val="0.63"/>
            <filter val="0.63342"/>
            <filter val="0.636"/>
            <filter val="0.645"/>
            <filter val="0.646"/>
            <filter val="0.648"/>
            <filter val="0.659"/>
            <filter val="0.66"/>
            <filter val="0.67"/>
            <filter val="0.68"/>
            <filter val="0.683"/>
            <filter val="0.686"/>
            <filter val="0.69"/>
            <filter val="0.697"/>
            <filter val="0.7"/>
            <filter val="0.702"/>
            <filter val="0.706"/>
            <filter val="0.708"/>
            <filter val="0.71"/>
            <filter val="0.72"/>
            <filter val="0.726"/>
            <filter val="0.73"/>
            <filter val="0.7386"/>
            <filter val="0.74"/>
            <filter val="0.753"/>
            <filter val="0.758"/>
            <filter val="0.76"/>
            <filter val="0.765"/>
            <filter val="0.769"/>
            <filter val="0.77"/>
            <filter val="0.772"/>
            <filter val="0.78"/>
            <filter val="0.786"/>
            <filter val="0.8"/>
            <filter val="0.802"/>
            <filter val="0.81"/>
            <filter val="0.82"/>
            <filter val="0.823"/>
            <filter val="0.83"/>
            <filter val="0.84"/>
            <filter val="0.844"/>
            <filter val="0.85"/>
            <filter val="0.851"/>
            <filter val="0.86"/>
            <filter val="0.866"/>
            <filter val="0.87"/>
            <filter val="0.873"/>
            <filter val="0.879"/>
            <filter val="0.88"/>
            <filter val="0.89"/>
            <filter val="0.905"/>
            <filter val="0.91"/>
            <filter val="0.92"/>
            <filter val="0.93"/>
            <filter val="0.94"/>
            <filter val="0.941952"/>
            <filter val="0.944136"/>
            <filter val="0.95"/>
            <filter val="0.957"/>
            <filter val="0.96"/>
            <filter val="0.961"/>
            <filter val="0.979"/>
            <filter val="0.98"/>
            <filter val="0.985"/>
            <filter val="0.99"/>
            <filter val="1"/>
            <filter val="1.01"/>
            <filter val="1.02"/>
            <filter val="1.022"/>
            <filter val="1.023"/>
            <filter val="1.024"/>
            <filter val="1.03"/>
            <filter val="1.04"/>
            <filter val="1.05"/>
            <filter val="1.052"/>
            <filter val="1.07"/>
            <filter val="1.08"/>
            <filter val="1.09"/>
            <filter val="1.097"/>
            <filter val="1.1"/>
            <filter val="1.12"/>
            <filter val="1.13"/>
            <filter val="1.15"/>
            <filter val="1.16"/>
            <filter val="1.17"/>
            <filter val="1.19"/>
            <filter val="1.2"/>
            <filter val="1.216"/>
            <filter val="1.218"/>
            <filter val="1.24"/>
            <filter val="1.25"/>
            <filter val="1.254"/>
            <filter val="1.26"/>
            <filter val="1.27"/>
            <filter val="1.29"/>
            <filter val="1.3"/>
            <filter val="1.30182"/>
            <filter val="1.31"/>
            <filter val="1.32"/>
            <filter val="1.329"/>
            <filter val="1.33"/>
            <filter val="1.332"/>
            <filter val="1.336"/>
            <filter val="1.349"/>
            <filter val="1.35"/>
            <filter val="1.355"/>
            <filter val="1.36"/>
            <filter val="1.37"/>
            <filter val="1.38"/>
            <filter val="1.4"/>
            <filter val="1.41"/>
            <filter val="1.43"/>
            <filter val="1.432"/>
            <filter val="1.44"/>
            <filter val="1.442"/>
            <filter val="1.45"/>
            <filter val="1.457"/>
            <filter val="1.461"/>
            <filter val="1.463"/>
            <filter val="1.468"/>
            <filter val="1.47"/>
            <filter val="1.48"/>
            <filter val="1.49"/>
            <filter val="1.5"/>
            <filter val="1.521"/>
            <filter val="1.54"/>
            <filter val="1.55"/>
            <filter val="1.552"/>
            <filter val="1.57"/>
            <filter val="1.59"/>
            <filter val="1.6"/>
            <filter val="1.607"/>
            <filter val="1.62"/>
            <filter val="1.63"/>
            <filter val="1.64"/>
            <filter val="1.65"/>
            <filter val="1.66"/>
            <filter val="1.6667"/>
            <filter val="1.67"/>
            <filter val="1.673"/>
            <filter val="1.674"/>
            <filter val="1.68"/>
            <filter val="1.688"/>
            <filter val="1.7"/>
            <filter val="1.72"/>
            <filter val="1.75"/>
            <filter val="1.8"/>
            <filter val="1.808"/>
            <filter val="1.81"/>
            <filter val="1.812"/>
            <filter val="1.84"/>
            <filter val="1.85"/>
            <filter val="1.86"/>
            <filter val="1.87"/>
            <filter val="1.877"/>
            <filter val="1.879"/>
            <filter val="1.897"/>
            <filter val="1.9"/>
            <filter val="1.91"/>
            <filter val="1.919"/>
            <filter val="1.92"/>
            <filter val="1.93"/>
            <filter val="1.95"/>
            <filter val="1.97"/>
            <filter val="1.976"/>
            <filter val="1.98"/>
            <filter val="10"/>
            <filter val="10.01"/>
            <filter val="10.1"/>
            <filter val="10.3"/>
            <filter val="10.41"/>
            <filter val="10.43"/>
            <filter val="10.5"/>
            <filter val="10.52"/>
            <filter val="10.7"/>
            <filter val="10.8"/>
            <filter val="10.93"/>
            <filter val="10.98"/>
            <filter val="11"/>
            <filter val="11.25"/>
            <filter val="11.3"/>
            <filter val="11.4"/>
            <filter val="11.5"/>
            <filter val="11.6"/>
            <filter val="11.7"/>
            <filter val="11.759"/>
            <filter val="11.8"/>
            <filter val="11.9"/>
            <filter val="12"/>
            <filter val="12.16"/>
            <filter val="12.3"/>
            <filter val="12.4"/>
            <filter val="12.44"/>
            <filter val="12.5"/>
            <filter val="12.51"/>
            <filter val="12.79"/>
            <filter val="12.88"/>
            <filter val="13"/>
            <filter val="13.18"/>
            <filter val="13.47"/>
            <filter val="13.55"/>
            <filter val="13.58"/>
            <filter val="13.6"/>
            <filter val="13.61"/>
            <filter val="13.627"/>
            <filter val="14"/>
            <filter val="14.2"/>
            <filter val="14.3"/>
            <filter val="14.46"/>
            <filter val="14.7"/>
            <filter val="14.9"/>
            <filter val="15"/>
            <filter val="15.4"/>
            <filter val="15.6"/>
            <filter val="15.7"/>
            <filter val="16"/>
            <filter val="16.1"/>
            <filter val="16.3"/>
            <filter val="16.4"/>
            <filter val="16.51"/>
            <filter val="16.53"/>
            <filter val="16.9"/>
            <filter val="17"/>
            <filter val="17.68"/>
            <filter val="17.96"/>
            <filter val="18"/>
            <filter val="18.5"/>
            <filter val="18.699"/>
            <filter val="18.8"/>
            <filter val="19"/>
            <filter val="19.06"/>
            <filter val="19.53"/>
            <filter val="19.59"/>
            <filter val="19.6"/>
            <filter val="2"/>
            <filter val="2.006"/>
            <filter val="2.008"/>
            <filter val="2.026"/>
            <filter val="2.027"/>
            <filter val="2.032"/>
            <filter val="2.041"/>
            <filter val="2.06"/>
            <filter val="2.086"/>
            <filter val="2.09"/>
            <filter val="2.095"/>
            <filter val="2.098"/>
            <filter val="2.1"/>
            <filter val="2.12"/>
            <filter val="2.123"/>
            <filter val="2.128"/>
            <filter val="2.13"/>
            <filter val="2.15"/>
            <filter val="2.16"/>
            <filter val="2.162"/>
            <filter val="2.164"/>
            <filter val="2.18"/>
            <filter val="2.2"/>
            <filter val="2.218"/>
            <filter val="2.23"/>
            <filter val="2.232"/>
            <filter val="2.235"/>
            <filter val="2.24"/>
            <filter val="2.25"/>
            <filter val="2.257"/>
            <filter val="2.26"/>
            <filter val="2.3"/>
            <filter val="2.36"/>
            <filter val="2.361"/>
            <filter val="2.37"/>
            <filter val="2.4"/>
            <filter val="2.409"/>
            <filter val="2.41"/>
            <filter val="2.417021"/>
            <filter val="2.45"/>
            <filter val="2.46"/>
            <filter val="2.5"/>
            <filter val="2.515"/>
            <filter val="2.532"/>
            <filter val="2.561"/>
            <filter val="2.584"/>
            <filter val="2.6"/>
            <filter val="2.617"/>
            <filter val="2.62"/>
            <filter val="2.63"/>
            <filter val="2.64"/>
            <filter val="2.65"/>
            <filter val="2.669"/>
            <filter val="2.68"/>
            <filter val="2.7"/>
            <filter val="2.72"/>
            <filter val="2.74"/>
            <filter val="2.75"/>
            <filter val="2.76"/>
            <filter val="2.775"/>
            <filter val="2.78"/>
            <filter val="2.781"/>
            <filter val="2.8"/>
            <filter val="2.837"/>
            <filter val="2.84"/>
            <filter val="2.85"/>
            <filter val="2.86"/>
            <filter val="2.89"/>
            <filter val="2.9"/>
            <filter val="2.97"/>
            <filter val="2.99"/>
            <filter val="20"/>
            <filter val="20.01"/>
            <filter val="20.6"/>
            <filter val="20.97"/>
            <filter val="21"/>
            <filter val="21.73"/>
            <filter val="22"/>
            <filter val="22.5"/>
            <filter val="22.8"/>
            <filter val="23.4"/>
            <filter val="23.6"/>
            <filter val="24"/>
            <filter val="25"/>
            <filter val="25.7"/>
            <filter val="26"/>
            <filter val="26.9"/>
            <filter val="28"/>
            <filter val="29"/>
            <filter val="3"/>
            <filter val="3.03"/>
            <filter val="3.1"/>
            <filter val="3.113"/>
            <filter val="3.149"/>
            <filter val="3.15"/>
            <filter val="3.17"/>
            <filter val="3.2"/>
            <filter val="3.232"/>
            <filter val="3.24"/>
            <filter val="3.24997"/>
            <filter val="3.3"/>
            <filter val="3.32"/>
            <filter val="3.338"/>
            <filter val="3.353"/>
            <filter val="3.36"/>
            <filter val="3.38"/>
            <filter val="3.39"/>
            <filter val="3.4"/>
            <filter val="3.43"/>
            <filter val="3.45"/>
            <filter val="3.457"/>
            <filter val="3.486"/>
            <filter val="3.49"/>
            <filter val="3.5"/>
            <filter val="3.54"/>
            <filter val="3.55"/>
            <filter val="3.56"/>
            <filter val="3.6"/>
            <filter val="3.63"/>
            <filter val="3.65"/>
            <filter val="3.66"/>
            <filter val="3.67"/>
            <filter val="3.675"/>
            <filter val="3.7"/>
            <filter val="3.707"/>
            <filter val="3.72"/>
            <filter val="3.73"/>
            <filter val="3.75"/>
            <filter val="3.79"/>
            <filter val="3.8"/>
            <filter val="3.81"/>
            <filter val="3.85"/>
            <filter val="3.9"/>
            <filter val="3.98"/>
            <filter val="3.986"/>
            <filter val="3.99"/>
            <filter val="30"/>
            <filter val="30.04"/>
            <filter val="30.34"/>
            <filter val="30.9"/>
            <filter val="31.8"/>
            <filter val="32"/>
            <filter val="33.4"/>
            <filter val="34"/>
            <filter val="35"/>
            <filter val="35.7"/>
            <filter val="37.73"/>
            <filter val="38"/>
            <filter val="39.69"/>
            <filter val="4"/>
            <filter val="4.05"/>
            <filter val="4.08"/>
            <filter val="4.1"/>
            <filter val="4.117"/>
            <filter val="4.167"/>
            <filter val="4.17"/>
            <filter val="4.2"/>
            <filter val="4.23"/>
            <filter val="4.25"/>
            <filter val="4.26"/>
            <filter val="4.282"/>
            <filter val="4.3"/>
            <filter val="4.35"/>
            <filter val="4.4"/>
            <filter val="4.45"/>
            <filter val="4.47"/>
            <filter val="4.475"/>
            <filter val="4.5"/>
            <filter val="4.54"/>
            <filter val="4.55"/>
            <filter val="4.599"/>
            <filter val="4.6"/>
            <filter val="4.7"/>
            <filter val="4.72"/>
            <filter val="4.734"/>
            <filter val="4.779"/>
            <filter val="4.8"/>
            <filter val="4.81"/>
            <filter val="4.9"/>
            <filter val="4.92"/>
            <filter val="4.98"/>
            <filter val="40"/>
            <filter val="40.82"/>
            <filter val="48"/>
            <filter val="5"/>
            <filter val="5.02"/>
            <filter val="5.1"/>
            <filter val="5.137"/>
            <filter val="5.19"/>
            <filter val="5.2"/>
            <filter val="5.21"/>
            <filter val="5.3"/>
            <filter val="5.38"/>
            <filter val="5.4"/>
            <filter val="5.46"/>
            <filter val="5.47"/>
            <filter val="5.472"/>
            <filter val="5.5"/>
            <filter val="5.51"/>
            <filter val="5.59"/>
            <filter val="5.6"/>
            <filter val="5.62"/>
            <filter val="5.67"/>
            <filter val="5.683"/>
            <filter val="5.7"/>
            <filter val="5.72"/>
            <filter val="5.753"/>
            <filter val="5.78"/>
            <filter val="5.8"/>
            <filter val="5.9"/>
            <filter val="5.93"/>
            <filter val="5.958"/>
            <filter val="54.7"/>
            <filter val="56.4"/>
            <filter val="56.41"/>
            <filter val="6"/>
            <filter val="6.07"/>
            <filter val="6.08"/>
            <filter val="6.088"/>
            <filter val="6.1"/>
            <filter val="6.12"/>
            <filter val="6.174"/>
            <filter val="6.2"/>
            <filter val="6.26"/>
            <filter val="6.3"/>
            <filter val="6.38"/>
            <filter val="6.4"/>
            <filter val="6.5"/>
            <filter val="6.53"/>
            <filter val="6.6"/>
            <filter val="6.67"/>
            <filter val="6.7"/>
            <filter val="6.71"/>
            <filter val="6.8"/>
            <filter val="6.9"/>
            <filter val="6.99"/>
            <filter val="7"/>
            <filter val="7.03"/>
            <filter val="7.1"/>
            <filter val="7.2"/>
            <filter val="7.25"/>
            <filter val="7.3"/>
            <filter val="7.4"/>
            <filter val="7.5"/>
            <filter val="7.53"/>
            <filter val="7.6"/>
            <filter val="7.7"/>
            <filter val="7.74"/>
            <filter val="7.775"/>
            <filter val="7.8"/>
            <filter val="7.9"/>
            <filter val="7.98"/>
            <filter val="8"/>
            <filter val="8.08"/>
            <filter val="8.095"/>
            <filter val="8.1"/>
            <filter val="8.154"/>
            <filter val="8.2"/>
            <filter val="8.4"/>
            <filter val="8.44"/>
            <filter val="8.5"/>
            <filter val="8.6"/>
            <filter val="8.7"/>
            <filter val="8.8"/>
            <filter val="8.82"/>
            <filter val="8.86"/>
            <filter val="8.9"/>
            <filter val="9"/>
            <filter val="9.1"/>
            <filter val="9.16"/>
            <filter val="9.17"/>
            <filter val="9.2"/>
            <filter val="9.25"/>
            <filter val="9.3"/>
            <filter val="9.34"/>
            <filter val="9.4"/>
            <filter val="9.42"/>
            <filter val="9.6"/>
            <filter val="9.622"/>
            <filter val="9.7"/>
            <filter val="9.8"/>
            <filter val="9.87"/>
            <filter val="9.93"/>
          </filters>
        </filterColumn>
        <filterColumn colId="37">
          <filters>
            <filter val="Asia"/>
          </filters>
        </filterColumn>
      </autoFilter>
    </customSheetView>
    <customSheetView guid="{ED70007A-D26A-4AFF-94CE-27EB7CF469B7}" filter="1" showAutoFilter="1">
      <pageMargins left="0.7" right="0.7" top="0.75" bottom="0.75" header="0.3" footer="0.3"/>
      <autoFilter ref="A1:AS4301" xr:uid="{DC9004C2-5E2D-448D-8B71-C8ADB35AEAB3}">
        <filterColumn colId="6">
          <filters>
            <filter val="Operating"/>
          </filters>
        </filterColumn>
        <filterColumn colId="36">
          <filters>
            <filter val="Botswana"/>
            <filter val="Chile"/>
            <filter val="Madagascar"/>
          </filters>
        </filterColumn>
      </autoFilter>
    </customSheetView>
  </customSheetViews>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F7" r:id="rId6" xr:uid="{00000000-0004-0000-0100-000005000000}"/>
    <hyperlink ref="E8" r:id="rId7" xr:uid="{00000000-0004-0000-0100-000006000000}"/>
    <hyperlink ref="AR8" r:id="rId8" xr:uid="{00000000-0004-0000-0100-000007000000}"/>
    <hyperlink ref="E9" r:id="rId9" xr:uid="{00000000-0004-0000-0100-000008000000}"/>
    <hyperlink ref="AR9" r:id="rId10" xr:uid="{00000000-0004-0000-0100-000009000000}"/>
    <hyperlink ref="E10" r:id="rId11" xr:uid="{00000000-0004-0000-0100-00000A000000}"/>
    <hyperlink ref="AR10" r:id="rId12" xr:uid="{00000000-0004-0000-0100-00000B000000}"/>
    <hyperlink ref="E11" r:id="rId13" xr:uid="{00000000-0004-0000-0100-00000C000000}"/>
    <hyperlink ref="E12" r:id="rId14" xr:uid="{00000000-0004-0000-0100-00000D000000}"/>
    <hyperlink ref="E13" r:id="rId15" xr:uid="{00000000-0004-0000-0100-00000E000000}"/>
    <hyperlink ref="E14" r:id="rId16" xr:uid="{00000000-0004-0000-0100-00000F000000}"/>
    <hyperlink ref="AR14" r:id="rId17" xr:uid="{00000000-0004-0000-0100-000010000000}"/>
    <hyperlink ref="E15" r:id="rId18" xr:uid="{00000000-0004-0000-0100-000011000000}"/>
    <hyperlink ref="E16" r:id="rId19" xr:uid="{00000000-0004-0000-0100-000012000000}"/>
    <hyperlink ref="AR16" r:id="rId20" xr:uid="{00000000-0004-0000-0100-000013000000}"/>
    <hyperlink ref="E17" r:id="rId21" xr:uid="{00000000-0004-0000-0100-000014000000}"/>
    <hyperlink ref="AR17" r:id="rId22" xr:uid="{00000000-0004-0000-0100-000015000000}"/>
    <hyperlink ref="E18" r:id="rId23" xr:uid="{00000000-0004-0000-0100-000016000000}"/>
    <hyperlink ref="AR18" r:id="rId24" xr:uid="{00000000-0004-0000-0100-000017000000}"/>
    <hyperlink ref="E19" r:id="rId25" xr:uid="{00000000-0004-0000-0100-000018000000}"/>
    <hyperlink ref="E20" r:id="rId26" xr:uid="{00000000-0004-0000-0100-000019000000}"/>
    <hyperlink ref="AR20" r:id="rId27" xr:uid="{00000000-0004-0000-0100-00001A000000}"/>
    <hyperlink ref="E21" r:id="rId28" xr:uid="{00000000-0004-0000-0100-00001B000000}"/>
    <hyperlink ref="E22" r:id="rId29" xr:uid="{00000000-0004-0000-0100-00001C000000}"/>
    <hyperlink ref="AR22" r:id="rId30" xr:uid="{00000000-0004-0000-0100-00001D000000}"/>
    <hyperlink ref="E23" r:id="rId31" xr:uid="{00000000-0004-0000-0100-00001E000000}"/>
    <hyperlink ref="E24" r:id="rId32" xr:uid="{00000000-0004-0000-0100-00001F000000}"/>
    <hyperlink ref="E25" r:id="rId33" xr:uid="{00000000-0004-0000-0100-000020000000}"/>
    <hyperlink ref="E26" r:id="rId34" xr:uid="{00000000-0004-0000-0100-000021000000}"/>
    <hyperlink ref="AR26" r:id="rId35" xr:uid="{00000000-0004-0000-0100-000022000000}"/>
    <hyperlink ref="E27" r:id="rId36" xr:uid="{00000000-0004-0000-0100-000023000000}"/>
    <hyperlink ref="AR27" r:id="rId37" xr:uid="{00000000-0004-0000-0100-000024000000}"/>
    <hyperlink ref="E28" r:id="rId38" xr:uid="{00000000-0004-0000-0100-000025000000}"/>
    <hyperlink ref="AR28" r:id="rId39" xr:uid="{00000000-0004-0000-0100-000026000000}"/>
    <hyperlink ref="E29" r:id="rId40" xr:uid="{00000000-0004-0000-0100-000027000000}"/>
    <hyperlink ref="E30" r:id="rId41" xr:uid="{00000000-0004-0000-0100-000028000000}"/>
    <hyperlink ref="AR30" r:id="rId42" xr:uid="{00000000-0004-0000-0100-000029000000}"/>
    <hyperlink ref="E31" r:id="rId43" xr:uid="{00000000-0004-0000-0100-00002A000000}"/>
    <hyperlink ref="AR31" r:id="rId44" xr:uid="{00000000-0004-0000-0100-00002B000000}"/>
    <hyperlink ref="E32" r:id="rId45" xr:uid="{00000000-0004-0000-0100-00002C000000}"/>
    <hyperlink ref="AR32" r:id="rId46" xr:uid="{00000000-0004-0000-0100-00002D000000}"/>
    <hyperlink ref="E33" r:id="rId47" xr:uid="{00000000-0004-0000-0100-00002E000000}"/>
    <hyperlink ref="E34" r:id="rId48" xr:uid="{00000000-0004-0000-0100-00002F000000}"/>
    <hyperlink ref="AR34" r:id="rId49" xr:uid="{00000000-0004-0000-0100-000030000000}"/>
    <hyperlink ref="E35" r:id="rId50" xr:uid="{00000000-0004-0000-0100-000031000000}"/>
    <hyperlink ref="E36" r:id="rId51" xr:uid="{00000000-0004-0000-0100-000032000000}"/>
    <hyperlink ref="AR36" r:id="rId52" xr:uid="{00000000-0004-0000-0100-000033000000}"/>
    <hyperlink ref="E37" r:id="rId53" xr:uid="{00000000-0004-0000-0100-000034000000}"/>
    <hyperlink ref="E38" r:id="rId54" xr:uid="{00000000-0004-0000-0100-000035000000}"/>
    <hyperlink ref="E39" r:id="rId55" xr:uid="{00000000-0004-0000-0100-000036000000}"/>
    <hyperlink ref="E40" r:id="rId56" xr:uid="{00000000-0004-0000-0100-000037000000}"/>
    <hyperlink ref="E41" r:id="rId57" xr:uid="{00000000-0004-0000-0100-000038000000}"/>
    <hyperlink ref="E42" r:id="rId58" xr:uid="{00000000-0004-0000-0100-000039000000}"/>
    <hyperlink ref="E43" r:id="rId59" xr:uid="{00000000-0004-0000-0100-00003A000000}"/>
    <hyperlink ref="E44" r:id="rId60" xr:uid="{00000000-0004-0000-0100-00003B000000}"/>
    <hyperlink ref="E45" r:id="rId61" xr:uid="{00000000-0004-0000-0100-00003C000000}"/>
    <hyperlink ref="E46" r:id="rId62" xr:uid="{00000000-0004-0000-0100-00003D000000}"/>
    <hyperlink ref="AR46" r:id="rId63" xr:uid="{00000000-0004-0000-0100-00003E000000}"/>
    <hyperlink ref="E47" r:id="rId64" xr:uid="{00000000-0004-0000-0100-00003F000000}"/>
    <hyperlink ref="AR47" r:id="rId65" xr:uid="{00000000-0004-0000-0100-000040000000}"/>
    <hyperlink ref="E48" r:id="rId66" xr:uid="{00000000-0004-0000-0100-000041000000}"/>
    <hyperlink ref="AR48" r:id="rId67" xr:uid="{00000000-0004-0000-0100-000042000000}"/>
    <hyperlink ref="E49" r:id="rId68" xr:uid="{00000000-0004-0000-0100-000043000000}"/>
    <hyperlink ref="AR49" r:id="rId69" xr:uid="{00000000-0004-0000-0100-000044000000}"/>
    <hyperlink ref="E50" r:id="rId70" xr:uid="{00000000-0004-0000-0100-000045000000}"/>
    <hyperlink ref="AR50" r:id="rId71" xr:uid="{00000000-0004-0000-0100-000046000000}"/>
    <hyperlink ref="E51" r:id="rId72" xr:uid="{00000000-0004-0000-0100-000047000000}"/>
    <hyperlink ref="E52" r:id="rId73" xr:uid="{00000000-0004-0000-0100-000048000000}"/>
    <hyperlink ref="E53" r:id="rId74" xr:uid="{00000000-0004-0000-0100-000049000000}"/>
    <hyperlink ref="AR53" r:id="rId75" xr:uid="{00000000-0004-0000-0100-00004A000000}"/>
    <hyperlink ref="E54" r:id="rId76" xr:uid="{00000000-0004-0000-0100-00004B000000}"/>
    <hyperlink ref="AR54" r:id="rId77" xr:uid="{00000000-0004-0000-0100-00004C000000}"/>
    <hyperlink ref="E55" r:id="rId78" xr:uid="{00000000-0004-0000-0100-00004D000000}"/>
    <hyperlink ref="E56" r:id="rId79" xr:uid="{00000000-0004-0000-0100-00004E000000}"/>
    <hyperlink ref="E57" r:id="rId80" xr:uid="{00000000-0004-0000-0100-00004F000000}"/>
    <hyperlink ref="E58" r:id="rId81" xr:uid="{00000000-0004-0000-0100-000050000000}"/>
    <hyperlink ref="E59" r:id="rId82" xr:uid="{00000000-0004-0000-0100-000051000000}"/>
    <hyperlink ref="E60" r:id="rId83" xr:uid="{00000000-0004-0000-0100-000052000000}"/>
    <hyperlink ref="AR60" r:id="rId84" xr:uid="{00000000-0004-0000-0100-000053000000}"/>
    <hyperlink ref="E61" r:id="rId85" xr:uid="{00000000-0004-0000-0100-000054000000}"/>
    <hyperlink ref="E62" r:id="rId86" xr:uid="{00000000-0004-0000-0100-000055000000}"/>
    <hyperlink ref="E63" r:id="rId87" xr:uid="{00000000-0004-0000-0100-000056000000}"/>
    <hyperlink ref="AR63" r:id="rId88" xr:uid="{00000000-0004-0000-0100-000057000000}"/>
    <hyperlink ref="E64" r:id="rId89" xr:uid="{00000000-0004-0000-0100-000058000000}"/>
    <hyperlink ref="E65" r:id="rId90" xr:uid="{00000000-0004-0000-0100-000059000000}"/>
    <hyperlink ref="AR65" r:id="rId91" xr:uid="{00000000-0004-0000-0100-00005A000000}"/>
    <hyperlink ref="E66" r:id="rId92" xr:uid="{00000000-0004-0000-0100-00005B000000}"/>
    <hyperlink ref="E67" r:id="rId93" xr:uid="{00000000-0004-0000-0100-00005C000000}"/>
    <hyperlink ref="AR67" r:id="rId94" xr:uid="{00000000-0004-0000-0100-00005D000000}"/>
    <hyperlink ref="E68" r:id="rId95" xr:uid="{00000000-0004-0000-0100-00005E000000}"/>
    <hyperlink ref="E69" r:id="rId96" xr:uid="{00000000-0004-0000-0100-00005F000000}"/>
    <hyperlink ref="E70" r:id="rId97" xr:uid="{00000000-0004-0000-0100-000060000000}"/>
    <hyperlink ref="AR70" r:id="rId98" xr:uid="{00000000-0004-0000-0100-000061000000}"/>
    <hyperlink ref="E71" r:id="rId99" xr:uid="{00000000-0004-0000-0100-000062000000}"/>
    <hyperlink ref="E72" r:id="rId100" xr:uid="{00000000-0004-0000-0100-000063000000}"/>
    <hyperlink ref="AR72" r:id="rId101" xr:uid="{00000000-0004-0000-0100-000064000000}"/>
    <hyperlink ref="E73" r:id="rId102" xr:uid="{00000000-0004-0000-0100-000065000000}"/>
    <hyperlink ref="AR73" r:id="rId103" xr:uid="{00000000-0004-0000-0100-000066000000}"/>
    <hyperlink ref="E74" r:id="rId104" xr:uid="{00000000-0004-0000-0100-000067000000}"/>
    <hyperlink ref="AR74" r:id="rId105" xr:uid="{00000000-0004-0000-0100-000068000000}"/>
    <hyperlink ref="E75" r:id="rId106" xr:uid="{00000000-0004-0000-0100-000069000000}"/>
    <hyperlink ref="E76" r:id="rId107" xr:uid="{00000000-0004-0000-0100-00006A000000}"/>
    <hyperlink ref="AR76" r:id="rId108" xr:uid="{00000000-0004-0000-0100-00006B000000}"/>
    <hyperlink ref="E77" r:id="rId109" xr:uid="{00000000-0004-0000-0100-00006C000000}"/>
    <hyperlink ref="AR77" r:id="rId110" xr:uid="{00000000-0004-0000-0100-00006D000000}"/>
    <hyperlink ref="E78" r:id="rId111" xr:uid="{00000000-0004-0000-0100-00006E000000}"/>
    <hyperlink ref="AR78" r:id="rId112" xr:uid="{00000000-0004-0000-0100-00006F000000}"/>
    <hyperlink ref="E79" r:id="rId113" xr:uid="{00000000-0004-0000-0100-000070000000}"/>
    <hyperlink ref="AR79" r:id="rId114" xr:uid="{00000000-0004-0000-0100-000071000000}"/>
    <hyperlink ref="E80" r:id="rId115" xr:uid="{00000000-0004-0000-0100-000072000000}"/>
    <hyperlink ref="AR80" r:id="rId116" xr:uid="{00000000-0004-0000-0100-000073000000}"/>
    <hyperlink ref="E81" r:id="rId117" xr:uid="{00000000-0004-0000-0100-000074000000}"/>
    <hyperlink ref="E82" r:id="rId118" xr:uid="{00000000-0004-0000-0100-000075000000}"/>
    <hyperlink ref="AR82" r:id="rId119" xr:uid="{00000000-0004-0000-0100-000076000000}"/>
    <hyperlink ref="E83" r:id="rId120" xr:uid="{00000000-0004-0000-0100-000077000000}"/>
    <hyperlink ref="AR83" r:id="rId121" xr:uid="{00000000-0004-0000-0100-000078000000}"/>
    <hyperlink ref="E84" r:id="rId122" xr:uid="{00000000-0004-0000-0100-000079000000}"/>
    <hyperlink ref="E85" r:id="rId123" xr:uid="{00000000-0004-0000-0100-00007A000000}"/>
    <hyperlink ref="E86" r:id="rId124" xr:uid="{00000000-0004-0000-0100-00007B000000}"/>
    <hyperlink ref="AR86" r:id="rId125" xr:uid="{00000000-0004-0000-0100-00007C000000}"/>
    <hyperlink ref="E87" r:id="rId126" xr:uid="{00000000-0004-0000-0100-00007D000000}"/>
    <hyperlink ref="E88" r:id="rId127" xr:uid="{00000000-0004-0000-0100-00007E000000}"/>
    <hyperlink ref="E89" r:id="rId128" xr:uid="{00000000-0004-0000-0100-00007F000000}"/>
    <hyperlink ref="E90" r:id="rId129" xr:uid="{00000000-0004-0000-0100-000080000000}"/>
    <hyperlink ref="E91" r:id="rId130" xr:uid="{00000000-0004-0000-0100-000081000000}"/>
    <hyperlink ref="AR91" r:id="rId131" xr:uid="{00000000-0004-0000-0100-000082000000}"/>
    <hyperlink ref="E92" r:id="rId132" xr:uid="{00000000-0004-0000-0100-000083000000}"/>
    <hyperlink ref="E93" r:id="rId133" xr:uid="{00000000-0004-0000-0100-000084000000}"/>
    <hyperlink ref="E94" r:id="rId134" xr:uid="{00000000-0004-0000-0100-000085000000}"/>
    <hyperlink ref="AR94" r:id="rId135" xr:uid="{00000000-0004-0000-0100-000086000000}"/>
    <hyperlink ref="E95" r:id="rId136" xr:uid="{00000000-0004-0000-0100-000087000000}"/>
    <hyperlink ref="AR95" r:id="rId137" xr:uid="{00000000-0004-0000-0100-000088000000}"/>
    <hyperlink ref="E96" r:id="rId138" xr:uid="{00000000-0004-0000-0100-000089000000}"/>
    <hyperlink ref="AR96" r:id="rId139" xr:uid="{00000000-0004-0000-0100-00008A000000}"/>
    <hyperlink ref="E97" r:id="rId140" xr:uid="{00000000-0004-0000-0100-00008B000000}"/>
    <hyperlink ref="AR97" r:id="rId141" xr:uid="{00000000-0004-0000-0100-00008C000000}"/>
    <hyperlink ref="E98" r:id="rId142" xr:uid="{00000000-0004-0000-0100-00008D000000}"/>
    <hyperlink ref="AR98" r:id="rId143" xr:uid="{00000000-0004-0000-0100-00008E000000}"/>
    <hyperlink ref="E99" r:id="rId144" xr:uid="{00000000-0004-0000-0100-00008F000000}"/>
    <hyperlink ref="AR99" r:id="rId145" xr:uid="{00000000-0004-0000-0100-000090000000}"/>
    <hyperlink ref="E100" r:id="rId146" xr:uid="{00000000-0004-0000-0100-000091000000}"/>
    <hyperlink ref="AR100" r:id="rId147" xr:uid="{00000000-0004-0000-0100-000092000000}"/>
    <hyperlink ref="E101" r:id="rId148" xr:uid="{00000000-0004-0000-0100-000093000000}"/>
    <hyperlink ref="AR101" r:id="rId149" xr:uid="{00000000-0004-0000-0100-000094000000}"/>
    <hyperlink ref="E102" r:id="rId150" xr:uid="{00000000-0004-0000-0100-000095000000}"/>
    <hyperlink ref="AR102" r:id="rId151" xr:uid="{00000000-0004-0000-0100-000096000000}"/>
    <hyperlink ref="E103" r:id="rId152" xr:uid="{00000000-0004-0000-0100-000097000000}"/>
    <hyperlink ref="AR103" r:id="rId153" xr:uid="{00000000-0004-0000-0100-000098000000}"/>
    <hyperlink ref="E104" r:id="rId154" xr:uid="{00000000-0004-0000-0100-000099000000}"/>
    <hyperlink ref="E105" r:id="rId155" xr:uid="{00000000-0004-0000-0100-00009A000000}"/>
    <hyperlink ref="AR105" r:id="rId156" xr:uid="{00000000-0004-0000-0100-00009B000000}"/>
    <hyperlink ref="E106" r:id="rId157" xr:uid="{00000000-0004-0000-0100-00009C000000}"/>
    <hyperlink ref="E107" r:id="rId158" xr:uid="{00000000-0004-0000-0100-00009D000000}"/>
    <hyperlink ref="AR107" r:id="rId159" xr:uid="{00000000-0004-0000-0100-00009E000000}"/>
    <hyperlink ref="E108" r:id="rId160" xr:uid="{00000000-0004-0000-0100-00009F000000}"/>
    <hyperlink ref="AR108" r:id="rId161" xr:uid="{00000000-0004-0000-0100-0000A0000000}"/>
    <hyperlink ref="E109" r:id="rId162" xr:uid="{00000000-0004-0000-0100-0000A1000000}"/>
    <hyperlink ref="AR109" r:id="rId163" xr:uid="{00000000-0004-0000-0100-0000A2000000}"/>
    <hyperlink ref="E110" r:id="rId164" xr:uid="{00000000-0004-0000-0100-0000A3000000}"/>
    <hyperlink ref="E111" r:id="rId165" xr:uid="{00000000-0004-0000-0100-0000A4000000}"/>
    <hyperlink ref="E112" r:id="rId166" xr:uid="{00000000-0004-0000-0100-0000A5000000}"/>
    <hyperlink ref="E113" r:id="rId167" xr:uid="{00000000-0004-0000-0100-0000A6000000}"/>
    <hyperlink ref="AR113" r:id="rId168" xr:uid="{00000000-0004-0000-0100-0000A7000000}"/>
    <hyperlink ref="E114" r:id="rId169" xr:uid="{00000000-0004-0000-0100-0000A8000000}"/>
    <hyperlink ref="AR114" r:id="rId170" xr:uid="{00000000-0004-0000-0100-0000A9000000}"/>
    <hyperlink ref="E115" r:id="rId171" xr:uid="{00000000-0004-0000-0100-0000AA000000}"/>
    <hyperlink ref="E116" r:id="rId172" xr:uid="{00000000-0004-0000-0100-0000AB000000}"/>
    <hyperlink ref="E117" r:id="rId173" xr:uid="{00000000-0004-0000-0100-0000AC000000}"/>
    <hyperlink ref="E118" r:id="rId174" xr:uid="{00000000-0004-0000-0100-0000AD000000}"/>
    <hyperlink ref="AR118" r:id="rId175" xr:uid="{00000000-0004-0000-0100-0000AE000000}"/>
    <hyperlink ref="E119" r:id="rId176" xr:uid="{00000000-0004-0000-0100-0000AF000000}"/>
    <hyperlink ref="AR119" r:id="rId177" xr:uid="{00000000-0004-0000-0100-0000B0000000}"/>
    <hyperlink ref="E120" r:id="rId178" xr:uid="{00000000-0004-0000-0100-0000B1000000}"/>
    <hyperlink ref="AR120" r:id="rId179" xr:uid="{00000000-0004-0000-0100-0000B2000000}"/>
    <hyperlink ref="E121" r:id="rId180" xr:uid="{00000000-0004-0000-0100-0000B3000000}"/>
    <hyperlink ref="E122" r:id="rId181" xr:uid="{00000000-0004-0000-0100-0000B4000000}"/>
    <hyperlink ref="E123" r:id="rId182" xr:uid="{00000000-0004-0000-0100-0000B5000000}"/>
    <hyperlink ref="E124" r:id="rId183" xr:uid="{00000000-0004-0000-0100-0000B6000000}"/>
    <hyperlink ref="AR124" r:id="rId184" xr:uid="{00000000-0004-0000-0100-0000B7000000}"/>
    <hyperlink ref="E125" r:id="rId185" xr:uid="{00000000-0004-0000-0100-0000B8000000}"/>
    <hyperlink ref="AR125" r:id="rId186" xr:uid="{00000000-0004-0000-0100-0000B9000000}"/>
    <hyperlink ref="E126" r:id="rId187" xr:uid="{00000000-0004-0000-0100-0000BA000000}"/>
    <hyperlink ref="AR126" r:id="rId188" xr:uid="{00000000-0004-0000-0100-0000BB000000}"/>
    <hyperlink ref="E127" r:id="rId189" xr:uid="{00000000-0004-0000-0100-0000BC000000}"/>
    <hyperlink ref="AR127" r:id="rId190" xr:uid="{00000000-0004-0000-0100-0000BD000000}"/>
    <hyperlink ref="E128" r:id="rId191" xr:uid="{00000000-0004-0000-0100-0000BE000000}"/>
    <hyperlink ref="AR128" r:id="rId192" xr:uid="{00000000-0004-0000-0100-0000BF000000}"/>
    <hyperlink ref="E129" r:id="rId193" xr:uid="{00000000-0004-0000-0100-0000C0000000}"/>
    <hyperlink ref="E130" r:id="rId194" xr:uid="{00000000-0004-0000-0100-0000C1000000}"/>
    <hyperlink ref="E131" r:id="rId195" xr:uid="{00000000-0004-0000-0100-0000C2000000}"/>
    <hyperlink ref="AR131" r:id="rId196" xr:uid="{00000000-0004-0000-0100-0000C3000000}"/>
    <hyperlink ref="E132" r:id="rId197" xr:uid="{00000000-0004-0000-0100-0000C4000000}"/>
    <hyperlink ref="E133" r:id="rId198" xr:uid="{00000000-0004-0000-0100-0000C5000000}"/>
    <hyperlink ref="E134" r:id="rId199" xr:uid="{00000000-0004-0000-0100-0000C6000000}"/>
    <hyperlink ref="E135" r:id="rId200" xr:uid="{00000000-0004-0000-0100-0000C7000000}"/>
    <hyperlink ref="AR135" r:id="rId201" xr:uid="{00000000-0004-0000-0100-0000C8000000}"/>
    <hyperlink ref="E136" r:id="rId202" xr:uid="{00000000-0004-0000-0100-0000C9000000}"/>
    <hyperlink ref="AR136" r:id="rId203" xr:uid="{00000000-0004-0000-0100-0000CA000000}"/>
    <hyperlink ref="E137" r:id="rId204" xr:uid="{00000000-0004-0000-0100-0000CB000000}"/>
    <hyperlink ref="E138" r:id="rId205" xr:uid="{00000000-0004-0000-0100-0000CC000000}"/>
    <hyperlink ref="AR138" r:id="rId206" xr:uid="{00000000-0004-0000-0100-0000CD000000}"/>
    <hyperlink ref="E139" r:id="rId207" xr:uid="{00000000-0004-0000-0100-0000CE000000}"/>
    <hyperlink ref="E140" r:id="rId208" xr:uid="{00000000-0004-0000-0100-0000CF000000}"/>
    <hyperlink ref="AR140" r:id="rId209" xr:uid="{00000000-0004-0000-0100-0000D0000000}"/>
    <hyperlink ref="E141" r:id="rId210" xr:uid="{00000000-0004-0000-0100-0000D1000000}"/>
    <hyperlink ref="AR141" r:id="rId211" xr:uid="{00000000-0004-0000-0100-0000D2000000}"/>
    <hyperlink ref="E142" r:id="rId212" xr:uid="{00000000-0004-0000-0100-0000D3000000}"/>
    <hyperlink ref="AR142" r:id="rId213" xr:uid="{00000000-0004-0000-0100-0000D4000000}"/>
    <hyperlink ref="E143" r:id="rId214" xr:uid="{00000000-0004-0000-0100-0000D5000000}"/>
    <hyperlink ref="AR143" r:id="rId215" xr:uid="{00000000-0004-0000-0100-0000D6000000}"/>
    <hyperlink ref="E144" r:id="rId216" xr:uid="{00000000-0004-0000-0100-0000D7000000}"/>
    <hyperlink ref="AR144" r:id="rId217" xr:uid="{00000000-0004-0000-0100-0000D8000000}"/>
    <hyperlink ref="E145" r:id="rId218" xr:uid="{00000000-0004-0000-0100-0000D9000000}"/>
    <hyperlink ref="AR145" r:id="rId219" xr:uid="{00000000-0004-0000-0100-0000DA000000}"/>
    <hyperlink ref="E146" r:id="rId220" xr:uid="{00000000-0004-0000-0100-0000DB000000}"/>
    <hyperlink ref="AR146" r:id="rId221" xr:uid="{00000000-0004-0000-0100-0000DC000000}"/>
    <hyperlink ref="E147" r:id="rId222" xr:uid="{00000000-0004-0000-0100-0000DD000000}"/>
    <hyperlink ref="AR147" r:id="rId223" xr:uid="{00000000-0004-0000-0100-0000DE000000}"/>
    <hyperlink ref="E148" r:id="rId224" xr:uid="{00000000-0004-0000-0100-0000DF000000}"/>
    <hyperlink ref="AR148" r:id="rId225" xr:uid="{00000000-0004-0000-0100-0000E0000000}"/>
    <hyperlink ref="E149" r:id="rId226" xr:uid="{00000000-0004-0000-0100-0000E1000000}"/>
    <hyperlink ref="E150" r:id="rId227" xr:uid="{00000000-0004-0000-0100-0000E2000000}"/>
    <hyperlink ref="E151" r:id="rId228" xr:uid="{00000000-0004-0000-0100-0000E3000000}"/>
    <hyperlink ref="AR151" r:id="rId229" xr:uid="{00000000-0004-0000-0100-0000E4000000}"/>
    <hyperlink ref="E152" r:id="rId230" xr:uid="{00000000-0004-0000-0100-0000E5000000}"/>
    <hyperlink ref="AR152" r:id="rId231" xr:uid="{00000000-0004-0000-0100-0000E6000000}"/>
    <hyperlink ref="E153" r:id="rId232" xr:uid="{00000000-0004-0000-0100-0000E7000000}"/>
    <hyperlink ref="E154" r:id="rId233" xr:uid="{00000000-0004-0000-0100-0000E8000000}"/>
    <hyperlink ref="E155" r:id="rId234" xr:uid="{00000000-0004-0000-0100-0000E9000000}"/>
    <hyperlink ref="AR155" r:id="rId235" xr:uid="{00000000-0004-0000-0100-0000EA000000}"/>
    <hyperlink ref="E156" r:id="rId236" xr:uid="{00000000-0004-0000-0100-0000EB000000}"/>
    <hyperlink ref="E157" r:id="rId237" xr:uid="{00000000-0004-0000-0100-0000EC000000}"/>
    <hyperlink ref="E158" r:id="rId238" xr:uid="{00000000-0004-0000-0100-0000ED000000}"/>
    <hyperlink ref="AR158" r:id="rId239" xr:uid="{00000000-0004-0000-0100-0000EE000000}"/>
    <hyperlink ref="E159" r:id="rId240" xr:uid="{00000000-0004-0000-0100-0000EF000000}"/>
    <hyperlink ref="AR159" r:id="rId241" xr:uid="{00000000-0004-0000-0100-0000F0000000}"/>
    <hyperlink ref="E160" r:id="rId242" xr:uid="{00000000-0004-0000-0100-0000F1000000}"/>
    <hyperlink ref="AR160" r:id="rId243" xr:uid="{00000000-0004-0000-0100-0000F2000000}"/>
    <hyperlink ref="E161" r:id="rId244" xr:uid="{00000000-0004-0000-0100-0000F3000000}"/>
    <hyperlink ref="AR161" r:id="rId245" xr:uid="{00000000-0004-0000-0100-0000F4000000}"/>
    <hyperlink ref="E162" r:id="rId246" xr:uid="{00000000-0004-0000-0100-0000F5000000}"/>
    <hyperlink ref="AR162" r:id="rId247" xr:uid="{00000000-0004-0000-0100-0000F6000000}"/>
    <hyperlink ref="E163" r:id="rId248" xr:uid="{00000000-0004-0000-0100-0000F7000000}"/>
    <hyperlink ref="E164" r:id="rId249" xr:uid="{00000000-0004-0000-0100-0000F8000000}"/>
    <hyperlink ref="E165" r:id="rId250" xr:uid="{00000000-0004-0000-0100-0000F9000000}"/>
    <hyperlink ref="AR165" r:id="rId251" xr:uid="{00000000-0004-0000-0100-0000FA000000}"/>
    <hyperlink ref="E166" r:id="rId252" xr:uid="{00000000-0004-0000-0100-0000FB000000}"/>
    <hyperlink ref="E167" r:id="rId253" xr:uid="{00000000-0004-0000-0100-0000FC000000}"/>
    <hyperlink ref="AR167" r:id="rId254" xr:uid="{00000000-0004-0000-0100-0000FD000000}"/>
    <hyperlink ref="E168" r:id="rId255" xr:uid="{00000000-0004-0000-0100-0000FE000000}"/>
    <hyperlink ref="E169" r:id="rId256" xr:uid="{00000000-0004-0000-0100-0000FF000000}"/>
    <hyperlink ref="E170" r:id="rId257" xr:uid="{00000000-0004-0000-0100-000000010000}"/>
    <hyperlink ref="AR170" r:id="rId258" xr:uid="{00000000-0004-0000-0100-000001010000}"/>
    <hyperlink ref="E171" r:id="rId259" xr:uid="{00000000-0004-0000-0100-000002010000}"/>
    <hyperlink ref="AR171" r:id="rId260" xr:uid="{00000000-0004-0000-0100-000003010000}"/>
    <hyperlink ref="E172" r:id="rId261" xr:uid="{00000000-0004-0000-0100-000004010000}"/>
    <hyperlink ref="AR172" r:id="rId262" xr:uid="{00000000-0004-0000-0100-000005010000}"/>
    <hyperlink ref="E173" r:id="rId263" xr:uid="{00000000-0004-0000-0100-000006010000}"/>
    <hyperlink ref="AR173" r:id="rId264" xr:uid="{00000000-0004-0000-0100-000007010000}"/>
    <hyperlink ref="E174" r:id="rId265" xr:uid="{00000000-0004-0000-0100-000008010000}"/>
    <hyperlink ref="AR174" r:id="rId266" xr:uid="{00000000-0004-0000-0100-000009010000}"/>
    <hyperlink ref="E175" r:id="rId267" xr:uid="{00000000-0004-0000-0100-00000A010000}"/>
    <hyperlink ref="AR175" r:id="rId268" xr:uid="{00000000-0004-0000-0100-00000B010000}"/>
    <hyperlink ref="E176" r:id="rId269" xr:uid="{00000000-0004-0000-0100-00000C010000}"/>
    <hyperlink ref="AR176" r:id="rId270" xr:uid="{00000000-0004-0000-0100-00000D010000}"/>
    <hyperlink ref="E177" r:id="rId271" xr:uid="{00000000-0004-0000-0100-00000E010000}"/>
    <hyperlink ref="E178" r:id="rId272" xr:uid="{00000000-0004-0000-0100-00000F010000}"/>
    <hyperlink ref="AR178" r:id="rId273" xr:uid="{00000000-0004-0000-0100-000010010000}"/>
    <hyperlink ref="E179" r:id="rId274" xr:uid="{00000000-0004-0000-0100-000011010000}"/>
    <hyperlink ref="AR179" r:id="rId275" xr:uid="{00000000-0004-0000-0100-000012010000}"/>
    <hyperlink ref="E180" r:id="rId276" xr:uid="{00000000-0004-0000-0100-000013010000}"/>
    <hyperlink ref="E181" r:id="rId277" xr:uid="{00000000-0004-0000-0100-000014010000}"/>
    <hyperlink ref="E182" r:id="rId278" xr:uid="{00000000-0004-0000-0100-000015010000}"/>
    <hyperlink ref="E183" r:id="rId279" xr:uid="{00000000-0004-0000-0100-000016010000}"/>
    <hyperlink ref="E184" r:id="rId280" xr:uid="{00000000-0004-0000-0100-000017010000}"/>
    <hyperlink ref="E185" r:id="rId281" xr:uid="{00000000-0004-0000-0100-000018010000}"/>
    <hyperlink ref="E186" r:id="rId282" xr:uid="{00000000-0004-0000-0100-000019010000}"/>
    <hyperlink ref="E187" r:id="rId283" xr:uid="{00000000-0004-0000-0100-00001A010000}"/>
    <hyperlink ref="E188" r:id="rId284" xr:uid="{00000000-0004-0000-0100-00001B010000}"/>
    <hyperlink ref="E189" r:id="rId285" xr:uid="{00000000-0004-0000-0100-00001C010000}"/>
    <hyperlink ref="E190" r:id="rId286" xr:uid="{00000000-0004-0000-0100-00001D010000}"/>
    <hyperlink ref="E191" r:id="rId287" xr:uid="{00000000-0004-0000-0100-00001E010000}"/>
    <hyperlink ref="E192" r:id="rId288" xr:uid="{00000000-0004-0000-0100-00001F010000}"/>
    <hyperlink ref="E193" r:id="rId289" xr:uid="{00000000-0004-0000-0100-000020010000}"/>
    <hyperlink ref="E194" r:id="rId290" xr:uid="{00000000-0004-0000-0100-000021010000}"/>
    <hyperlink ref="AR194" r:id="rId291" xr:uid="{00000000-0004-0000-0100-000022010000}"/>
    <hyperlink ref="E195" r:id="rId292" xr:uid="{00000000-0004-0000-0100-000023010000}"/>
    <hyperlink ref="E196" r:id="rId293" xr:uid="{00000000-0004-0000-0100-000024010000}"/>
    <hyperlink ref="E197" r:id="rId294" xr:uid="{00000000-0004-0000-0100-000025010000}"/>
    <hyperlink ref="E198" r:id="rId295" xr:uid="{00000000-0004-0000-0100-000026010000}"/>
    <hyperlink ref="E199" r:id="rId296" xr:uid="{00000000-0004-0000-0100-000027010000}"/>
    <hyperlink ref="AR199" r:id="rId297" xr:uid="{00000000-0004-0000-0100-000028010000}"/>
    <hyperlink ref="E200" r:id="rId298" xr:uid="{00000000-0004-0000-0100-000029010000}"/>
    <hyperlink ref="AR200" r:id="rId299" xr:uid="{00000000-0004-0000-0100-00002A010000}"/>
    <hyperlink ref="E201" r:id="rId300" xr:uid="{00000000-0004-0000-0100-00002B010000}"/>
    <hyperlink ref="AR201" r:id="rId301" xr:uid="{00000000-0004-0000-0100-00002C010000}"/>
    <hyperlink ref="E202" r:id="rId302" xr:uid="{00000000-0004-0000-0100-00002D010000}"/>
    <hyperlink ref="E203" r:id="rId303" xr:uid="{00000000-0004-0000-0100-00002E010000}"/>
    <hyperlink ref="E204" r:id="rId304" xr:uid="{00000000-0004-0000-0100-00002F010000}"/>
    <hyperlink ref="E205" r:id="rId305" xr:uid="{00000000-0004-0000-0100-000030010000}"/>
    <hyperlink ref="E206" r:id="rId306" xr:uid="{00000000-0004-0000-0100-000031010000}"/>
    <hyperlink ref="AR206" r:id="rId307" xr:uid="{00000000-0004-0000-0100-000032010000}"/>
    <hyperlink ref="E207" r:id="rId308" xr:uid="{00000000-0004-0000-0100-000033010000}"/>
    <hyperlink ref="E208" r:id="rId309" xr:uid="{00000000-0004-0000-0100-000034010000}"/>
    <hyperlink ref="E209" r:id="rId310" xr:uid="{00000000-0004-0000-0100-000035010000}"/>
    <hyperlink ref="E210" r:id="rId311" xr:uid="{00000000-0004-0000-0100-000036010000}"/>
    <hyperlink ref="E211" r:id="rId312" xr:uid="{00000000-0004-0000-0100-000037010000}"/>
    <hyperlink ref="E212" r:id="rId313" xr:uid="{00000000-0004-0000-0100-000038010000}"/>
    <hyperlink ref="E213" r:id="rId314" xr:uid="{00000000-0004-0000-0100-000039010000}"/>
    <hyperlink ref="E214" r:id="rId315" xr:uid="{00000000-0004-0000-0100-00003A010000}"/>
    <hyperlink ref="AR214" r:id="rId316" xr:uid="{00000000-0004-0000-0100-00003B010000}"/>
    <hyperlink ref="E215" r:id="rId317" xr:uid="{00000000-0004-0000-0100-00003C010000}"/>
    <hyperlink ref="E216" r:id="rId318" xr:uid="{00000000-0004-0000-0100-00003D010000}"/>
    <hyperlink ref="E217" r:id="rId319" xr:uid="{00000000-0004-0000-0100-00003E010000}"/>
    <hyperlink ref="E218" r:id="rId320" xr:uid="{00000000-0004-0000-0100-00003F010000}"/>
    <hyperlink ref="E219" r:id="rId321" xr:uid="{00000000-0004-0000-0100-000040010000}"/>
    <hyperlink ref="AR219" r:id="rId322" xr:uid="{00000000-0004-0000-0100-000041010000}"/>
    <hyperlink ref="E220" r:id="rId323" xr:uid="{00000000-0004-0000-0100-000042010000}"/>
    <hyperlink ref="E221" r:id="rId324" xr:uid="{00000000-0004-0000-0100-000043010000}"/>
    <hyperlink ref="E222" r:id="rId325" xr:uid="{00000000-0004-0000-0100-000044010000}"/>
    <hyperlink ref="E223" r:id="rId326" xr:uid="{00000000-0004-0000-0100-000045010000}"/>
    <hyperlink ref="AR223" r:id="rId327" xr:uid="{00000000-0004-0000-0100-000046010000}"/>
    <hyperlink ref="E224" r:id="rId328" xr:uid="{00000000-0004-0000-0100-000047010000}"/>
    <hyperlink ref="AR224" r:id="rId329" xr:uid="{00000000-0004-0000-0100-000048010000}"/>
    <hyperlink ref="E225" r:id="rId330" xr:uid="{00000000-0004-0000-0100-000049010000}"/>
    <hyperlink ref="AR225" r:id="rId331" xr:uid="{00000000-0004-0000-0100-00004A010000}"/>
    <hyperlink ref="E226" r:id="rId332" xr:uid="{00000000-0004-0000-0100-00004B010000}"/>
    <hyperlink ref="AR226" r:id="rId333" xr:uid="{00000000-0004-0000-0100-00004C010000}"/>
    <hyperlink ref="E227" r:id="rId334" xr:uid="{00000000-0004-0000-0100-00004D010000}"/>
    <hyperlink ref="AR227" r:id="rId335" xr:uid="{00000000-0004-0000-0100-00004E010000}"/>
    <hyperlink ref="E228" r:id="rId336" xr:uid="{00000000-0004-0000-0100-00004F010000}"/>
    <hyperlink ref="AR228" r:id="rId337" xr:uid="{00000000-0004-0000-0100-000050010000}"/>
    <hyperlink ref="E229" r:id="rId338" xr:uid="{00000000-0004-0000-0100-000051010000}"/>
    <hyperlink ref="AR229" r:id="rId339" xr:uid="{00000000-0004-0000-0100-000052010000}"/>
    <hyperlink ref="E230" r:id="rId340" xr:uid="{00000000-0004-0000-0100-000053010000}"/>
    <hyperlink ref="AR230" r:id="rId341" xr:uid="{00000000-0004-0000-0100-000054010000}"/>
    <hyperlink ref="E231" r:id="rId342" xr:uid="{00000000-0004-0000-0100-000055010000}"/>
    <hyperlink ref="AR231" r:id="rId343" xr:uid="{00000000-0004-0000-0100-000056010000}"/>
    <hyperlink ref="E232" r:id="rId344" xr:uid="{00000000-0004-0000-0100-000057010000}"/>
    <hyperlink ref="AR232" r:id="rId345" xr:uid="{00000000-0004-0000-0100-000058010000}"/>
    <hyperlink ref="E233" r:id="rId346" xr:uid="{00000000-0004-0000-0100-000059010000}"/>
    <hyperlink ref="AR233" r:id="rId347" xr:uid="{00000000-0004-0000-0100-00005A010000}"/>
    <hyperlink ref="E234" r:id="rId348" xr:uid="{00000000-0004-0000-0100-00005B010000}"/>
    <hyperlink ref="AR234" r:id="rId349" xr:uid="{00000000-0004-0000-0100-00005C010000}"/>
    <hyperlink ref="E235" r:id="rId350" xr:uid="{00000000-0004-0000-0100-00005D010000}"/>
    <hyperlink ref="AR235" r:id="rId351" xr:uid="{00000000-0004-0000-0100-00005E010000}"/>
    <hyperlink ref="E236" r:id="rId352" xr:uid="{00000000-0004-0000-0100-00005F010000}"/>
    <hyperlink ref="AR236" r:id="rId353" xr:uid="{00000000-0004-0000-0100-000060010000}"/>
    <hyperlink ref="E237" r:id="rId354" xr:uid="{00000000-0004-0000-0100-000061010000}"/>
    <hyperlink ref="AR237" r:id="rId355" xr:uid="{00000000-0004-0000-0100-000062010000}"/>
    <hyperlink ref="E238" r:id="rId356" xr:uid="{00000000-0004-0000-0100-000063010000}"/>
    <hyperlink ref="E239" r:id="rId357" xr:uid="{00000000-0004-0000-0100-000064010000}"/>
    <hyperlink ref="E240" r:id="rId358" xr:uid="{00000000-0004-0000-0100-000065010000}"/>
    <hyperlink ref="AR240" r:id="rId359" xr:uid="{00000000-0004-0000-0100-000066010000}"/>
    <hyperlink ref="E241" r:id="rId360" xr:uid="{00000000-0004-0000-0100-000067010000}"/>
    <hyperlink ref="E242" r:id="rId361" xr:uid="{00000000-0004-0000-0100-000068010000}"/>
    <hyperlink ref="AR242" r:id="rId362" xr:uid="{00000000-0004-0000-0100-000069010000}"/>
    <hyperlink ref="E243" r:id="rId363" xr:uid="{00000000-0004-0000-0100-00006A010000}"/>
    <hyperlink ref="AR243" r:id="rId364" xr:uid="{00000000-0004-0000-0100-00006B010000}"/>
    <hyperlink ref="E244" r:id="rId365" xr:uid="{00000000-0004-0000-0100-00006C010000}"/>
    <hyperlink ref="F244" r:id="rId366" xr:uid="{00000000-0004-0000-0100-00006D010000}"/>
    <hyperlink ref="E245" r:id="rId367" xr:uid="{00000000-0004-0000-0100-00006E010000}"/>
    <hyperlink ref="F245" r:id="rId368" xr:uid="{00000000-0004-0000-0100-00006F010000}"/>
    <hyperlink ref="E246" r:id="rId369" xr:uid="{00000000-0004-0000-0100-000070010000}"/>
    <hyperlink ref="F246" r:id="rId370" xr:uid="{00000000-0004-0000-0100-000071010000}"/>
    <hyperlink ref="E247" r:id="rId371" xr:uid="{00000000-0004-0000-0100-000072010000}"/>
    <hyperlink ref="F247" r:id="rId372" xr:uid="{00000000-0004-0000-0100-000073010000}"/>
    <hyperlink ref="E248" r:id="rId373" xr:uid="{00000000-0004-0000-0100-000074010000}"/>
    <hyperlink ref="F248" r:id="rId374" xr:uid="{00000000-0004-0000-0100-000075010000}"/>
    <hyperlink ref="E249" r:id="rId375" xr:uid="{00000000-0004-0000-0100-000076010000}"/>
    <hyperlink ref="AR249" r:id="rId376" xr:uid="{00000000-0004-0000-0100-000077010000}"/>
    <hyperlink ref="E250" r:id="rId377" xr:uid="{00000000-0004-0000-0100-000078010000}"/>
    <hyperlink ref="AR250" r:id="rId378" xr:uid="{00000000-0004-0000-0100-000079010000}"/>
    <hyperlink ref="E251" r:id="rId379" xr:uid="{00000000-0004-0000-0100-00007A010000}"/>
    <hyperlink ref="AR251" r:id="rId380" xr:uid="{00000000-0004-0000-0100-00007B010000}"/>
    <hyperlink ref="E252" r:id="rId381" xr:uid="{00000000-0004-0000-0100-00007C010000}"/>
    <hyperlink ref="E253" r:id="rId382" xr:uid="{00000000-0004-0000-0100-00007D010000}"/>
    <hyperlink ref="AR253" r:id="rId383" xr:uid="{00000000-0004-0000-0100-00007E010000}"/>
    <hyperlink ref="E254" r:id="rId384" xr:uid="{00000000-0004-0000-0100-00007F010000}"/>
    <hyperlink ref="E255" r:id="rId385" xr:uid="{00000000-0004-0000-0100-000080010000}"/>
    <hyperlink ref="AR255" r:id="rId386" xr:uid="{00000000-0004-0000-0100-000081010000}"/>
    <hyperlink ref="E256" r:id="rId387" xr:uid="{00000000-0004-0000-0100-000082010000}"/>
    <hyperlink ref="E257" r:id="rId388" xr:uid="{00000000-0004-0000-0100-000083010000}"/>
    <hyperlink ref="E258" r:id="rId389" xr:uid="{00000000-0004-0000-0100-000084010000}"/>
    <hyperlink ref="E259" r:id="rId390" xr:uid="{00000000-0004-0000-0100-000085010000}"/>
    <hyperlink ref="E260" r:id="rId391" xr:uid="{00000000-0004-0000-0100-000086010000}"/>
    <hyperlink ref="E261" r:id="rId392" xr:uid="{00000000-0004-0000-0100-000087010000}"/>
    <hyperlink ref="E262" r:id="rId393" xr:uid="{00000000-0004-0000-0100-000088010000}"/>
    <hyperlink ref="E263" r:id="rId394" xr:uid="{00000000-0004-0000-0100-000089010000}"/>
    <hyperlink ref="E264" r:id="rId395" xr:uid="{00000000-0004-0000-0100-00008A010000}"/>
    <hyperlink ref="E265" r:id="rId396" xr:uid="{00000000-0004-0000-0100-00008B010000}"/>
    <hyperlink ref="E266" r:id="rId397" xr:uid="{00000000-0004-0000-0100-00008C010000}"/>
    <hyperlink ref="E267" r:id="rId398" xr:uid="{00000000-0004-0000-0100-00008D010000}"/>
    <hyperlink ref="E268" r:id="rId399" xr:uid="{00000000-0004-0000-0100-00008E010000}"/>
    <hyperlink ref="E269" r:id="rId400" xr:uid="{00000000-0004-0000-0100-00008F010000}"/>
    <hyperlink ref="E270" r:id="rId401" xr:uid="{00000000-0004-0000-0100-000090010000}"/>
    <hyperlink ref="E271" r:id="rId402" xr:uid="{00000000-0004-0000-0100-000091010000}"/>
    <hyperlink ref="E272" r:id="rId403" xr:uid="{00000000-0004-0000-0100-000092010000}"/>
    <hyperlink ref="E273" r:id="rId404" xr:uid="{00000000-0004-0000-0100-000093010000}"/>
    <hyperlink ref="E274" r:id="rId405" xr:uid="{00000000-0004-0000-0100-000094010000}"/>
    <hyperlink ref="E275" r:id="rId406" xr:uid="{00000000-0004-0000-0100-000095010000}"/>
    <hyperlink ref="E276" r:id="rId407" xr:uid="{00000000-0004-0000-0100-000096010000}"/>
    <hyperlink ref="E277" r:id="rId408" xr:uid="{00000000-0004-0000-0100-000097010000}"/>
    <hyperlink ref="E278" r:id="rId409" xr:uid="{00000000-0004-0000-0100-000098010000}"/>
    <hyperlink ref="E279" r:id="rId410" xr:uid="{00000000-0004-0000-0100-000099010000}"/>
    <hyperlink ref="E280" r:id="rId411" xr:uid="{00000000-0004-0000-0100-00009A010000}"/>
    <hyperlink ref="E281" r:id="rId412" xr:uid="{00000000-0004-0000-0100-00009B010000}"/>
    <hyperlink ref="E282" r:id="rId413" xr:uid="{00000000-0004-0000-0100-00009C010000}"/>
    <hyperlink ref="E283" r:id="rId414" xr:uid="{00000000-0004-0000-0100-00009D010000}"/>
    <hyperlink ref="E284" r:id="rId415" xr:uid="{00000000-0004-0000-0100-00009E010000}"/>
    <hyperlink ref="E285" r:id="rId416" xr:uid="{00000000-0004-0000-0100-00009F010000}"/>
    <hyperlink ref="E286" r:id="rId417" xr:uid="{00000000-0004-0000-0100-0000A0010000}"/>
    <hyperlink ref="E287" r:id="rId418" xr:uid="{00000000-0004-0000-0100-0000A1010000}"/>
    <hyperlink ref="E288" r:id="rId419" xr:uid="{00000000-0004-0000-0100-0000A2010000}"/>
    <hyperlink ref="E289" r:id="rId420" xr:uid="{00000000-0004-0000-0100-0000A3010000}"/>
    <hyperlink ref="E290" r:id="rId421" xr:uid="{00000000-0004-0000-0100-0000A4010000}"/>
    <hyperlink ref="E291" r:id="rId422" xr:uid="{00000000-0004-0000-0100-0000A5010000}"/>
    <hyperlink ref="E292" r:id="rId423" xr:uid="{00000000-0004-0000-0100-0000A6010000}"/>
    <hyperlink ref="E293" r:id="rId424" xr:uid="{00000000-0004-0000-0100-0000A7010000}"/>
    <hyperlink ref="E294" r:id="rId425" xr:uid="{00000000-0004-0000-0100-0000A8010000}"/>
    <hyperlink ref="E295" r:id="rId426" xr:uid="{00000000-0004-0000-0100-0000A9010000}"/>
    <hyperlink ref="E296" r:id="rId427" xr:uid="{00000000-0004-0000-0100-0000AA010000}"/>
    <hyperlink ref="E297" r:id="rId428" xr:uid="{00000000-0004-0000-0100-0000AB010000}"/>
    <hyperlink ref="E298" r:id="rId429" xr:uid="{00000000-0004-0000-0100-0000AC010000}"/>
    <hyperlink ref="E299" r:id="rId430" xr:uid="{00000000-0004-0000-0100-0000AD010000}"/>
    <hyperlink ref="F299" r:id="rId431" xr:uid="{00000000-0004-0000-0100-0000AE010000}"/>
    <hyperlink ref="E300" r:id="rId432" xr:uid="{00000000-0004-0000-0100-0000AF010000}"/>
    <hyperlink ref="F300" r:id="rId433" xr:uid="{00000000-0004-0000-0100-0000B0010000}"/>
    <hyperlink ref="E301" r:id="rId434" xr:uid="{00000000-0004-0000-0100-0000B1010000}"/>
    <hyperlink ref="F301" r:id="rId435" xr:uid="{00000000-0004-0000-0100-0000B2010000}"/>
    <hyperlink ref="E302" r:id="rId436" xr:uid="{00000000-0004-0000-0100-0000B3010000}"/>
    <hyperlink ref="F302" r:id="rId437" xr:uid="{00000000-0004-0000-0100-0000B4010000}"/>
    <hyperlink ref="E303" r:id="rId438" xr:uid="{00000000-0004-0000-0100-0000B5010000}"/>
    <hyperlink ref="F303" r:id="rId439" xr:uid="{00000000-0004-0000-0100-0000B6010000}"/>
    <hyperlink ref="E304" r:id="rId440" xr:uid="{00000000-0004-0000-0100-0000B7010000}"/>
    <hyperlink ref="E305" r:id="rId441" xr:uid="{00000000-0004-0000-0100-0000B8010000}"/>
    <hyperlink ref="F305" r:id="rId442" xr:uid="{00000000-0004-0000-0100-0000B9010000}"/>
    <hyperlink ref="E306" r:id="rId443" xr:uid="{00000000-0004-0000-0100-0000BA010000}"/>
    <hyperlink ref="F306" r:id="rId444" xr:uid="{00000000-0004-0000-0100-0000BB010000}"/>
    <hyperlink ref="E307" r:id="rId445" xr:uid="{00000000-0004-0000-0100-0000BC010000}"/>
    <hyperlink ref="F307" r:id="rId446" xr:uid="{00000000-0004-0000-0100-0000BD010000}"/>
    <hyperlink ref="E308" r:id="rId447" xr:uid="{00000000-0004-0000-0100-0000BE010000}"/>
    <hyperlink ref="F308" r:id="rId448" xr:uid="{00000000-0004-0000-0100-0000BF010000}"/>
    <hyperlink ref="E309" r:id="rId449" xr:uid="{00000000-0004-0000-0100-0000C0010000}"/>
    <hyperlink ref="F309" r:id="rId450" xr:uid="{00000000-0004-0000-0100-0000C1010000}"/>
    <hyperlink ref="AR309" r:id="rId451" xr:uid="{00000000-0004-0000-0100-0000C2010000}"/>
    <hyperlink ref="E310" r:id="rId452" xr:uid="{00000000-0004-0000-0100-0000C3010000}"/>
    <hyperlink ref="F310" r:id="rId453" xr:uid="{00000000-0004-0000-0100-0000C4010000}"/>
    <hyperlink ref="E311" r:id="rId454" xr:uid="{00000000-0004-0000-0100-0000C5010000}"/>
    <hyperlink ref="F311" r:id="rId455" xr:uid="{00000000-0004-0000-0100-0000C6010000}"/>
    <hyperlink ref="E312" r:id="rId456" xr:uid="{00000000-0004-0000-0100-0000C7010000}"/>
    <hyperlink ref="F312" r:id="rId457" xr:uid="{00000000-0004-0000-0100-0000C8010000}"/>
    <hyperlink ref="E313" r:id="rId458" xr:uid="{00000000-0004-0000-0100-0000C9010000}"/>
    <hyperlink ref="F313" r:id="rId459" xr:uid="{00000000-0004-0000-0100-0000CA010000}"/>
    <hyperlink ref="E314" r:id="rId460" xr:uid="{00000000-0004-0000-0100-0000CB010000}"/>
    <hyperlink ref="F314" r:id="rId461" xr:uid="{00000000-0004-0000-0100-0000CC010000}"/>
    <hyperlink ref="E315" r:id="rId462" xr:uid="{00000000-0004-0000-0100-0000CD010000}"/>
    <hyperlink ref="F315" r:id="rId463" xr:uid="{00000000-0004-0000-0100-0000CE010000}"/>
    <hyperlink ref="E316" r:id="rId464" xr:uid="{00000000-0004-0000-0100-0000CF010000}"/>
    <hyperlink ref="F316" r:id="rId465" xr:uid="{00000000-0004-0000-0100-0000D0010000}"/>
    <hyperlink ref="E317" r:id="rId466" xr:uid="{00000000-0004-0000-0100-0000D1010000}"/>
    <hyperlink ref="F317" r:id="rId467" xr:uid="{00000000-0004-0000-0100-0000D2010000}"/>
    <hyperlink ref="E318" r:id="rId468" xr:uid="{00000000-0004-0000-0100-0000D3010000}"/>
    <hyperlink ref="F318" r:id="rId469" xr:uid="{00000000-0004-0000-0100-0000D4010000}"/>
    <hyperlink ref="E319" r:id="rId470" xr:uid="{00000000-0004-0000-0100-0000D5010000}"/>
    <hyperlink ref="F319" r:id="rId471" xr:uid="{00000000-0004-0000-0100-0000D6010000}"/>
    <hyperlink ref="E320" r:id="rId472" xr:uid="{00000000-0004-0000-0100-0000D7010000}"/>
    <hyperlink ref="F320" r:id="rId473" xr:uid="{00000000-0004-0000-0100-0000D8010000}"/>
    <hyperlink ref="E321" r:id="rId474" xr:uid="{00000000-0004-0000-0100-0000D9010000}"/>
    <hyperlink ref="F321" r:id="rId475" xr:uid="{00000000-0004-0000-0100-0000DA010000}"/>
    <hyperlink ref="E322" r:id="rId476" xr:uid="{00000000-0004-0000-0100-0000DB010000}"/>
    <hyperlink ref="F322" r:id="rId477" xr:uid="{00000000-0004-0000-0100-0000DC010000}"/>
    <hyperlink ref="E323" r:id="rId478" xr:uid="{00000000-0004-0000-0100-0000DD010000}"/>
    <hyperlink ref="F323" r:id="rId479" xr:uid="{00000000-0004-0000-0100-0000DE010000}"/>
    <hyperlink ref="E324" r:id="rId480" xr:uid="{00000000-0004-0000-0100-0000DF010000}"/>
    <hyperlink ref="F324" r:id="rId481" xr:uid="{00000000-0004-0000-0100-0000E0010000}"/>
    <hyperlink ref="E325" r:id="rId482" xr:uid="{00000000-0004-0000-0100-0000E1010000}"/>
    <hyperlink ref="F325" r:id="rId483" xr:uid="{00000000-0004-0000-0100-0000E2010000}"/>
    <hyperlink ref="E326" r:id="rId484" xr:uid="{00000000-0004-0000-0100-0000E3010000}"/>
    <hyperlink ref="F326" r:id="rId485" xr:uid="{00000000-0004-0000-0100-0000E4010000}"/>
    <hyperlink ref="E327" r:id="rId486" xr:uid="{00000000-0004-0000-0100-0000E5010000}"/>
    <hyperlink ref="F327" r:id="rId487" xr:uid="{00000000-0004-0000-0100-0000E6010000}"/>
    <hyperlink ref="E328" r:id="rId488" xr:uid="{00000000-0004-0000-0100-0000E7010000}"/>
    <hyperlink ref="F328" r:id="rId489" xr:uid="{00000000-0004-0000-0100-0000E8010000}"/>
    <hyperlink ref="E329" r:id="rId490" xr:uid="{00000000-0004-0000-0100-0000E9010000}"/>
    <hyperlink ref="F329" r:id="rId491" xr:uid="{00000000-0004-0000-0100-0000EA010000}"/>
    <hyperlink ref="E330" r:id="rId492" xr:uid="{00000000-0004-0000-0100-0000EB010000}"/>
    <hyperlink ref="E331" r:id="rId493" xr:uid="{00000000-0004-0000-0100-0000EC010000}"/>
    <hyperlink ref="F331" r:id="rId494" xr:uid="{00000000-0004-0000-0100-0000ED010000}"/>
    <hyperlink ref="E332" r:id="rId495" xr:uid="{00000000-0004-0000-0100-0000EE010000}"/>
    <hyperlink ref="F332" r:id="rId496" xr:uid="{00000000-0004-0000-0100-0000EF010000}"/>
    <hyperlink ref="E333" r:id="rId497" xr:uid="{00000000-0004-0000-0100-0000F0010000}"/>
    <hyperlink ref="F333" r:id="rId498" xr:uid="{00000000-0004-0000-0100-0000F1010000}"/>
    <hyperlink ref="E334" r:id="rId499" xr:uid="{00000000-0004-0000-0100-0000F2010000}"/>
    <hyperlink ref="F334" r:id="rId500" xr:uid="{00000000-0004-0000-0100-0000F3010000}"/>
    <hyperlink ref="E335" r:id="rId501" xr:uid="{00000000-0004-0000-0100-0000F4010000}"/>
    <hyperlink ref="F335" r:id="rId502" xr:uid="{00000000-0004-0000-0100-0000F5010000}"/>
    <hyperlink ref="E336" r:id="rId503" xr:uid="{00000000-0004-0000-0100-0000F6010000}"/>
    <hyperlink ref="F336" r:id="rId504" xr:uid="{00000000-0004-0000-0100-0000F7010000}"/>
    <hyperlink ref="E337" r:id="rId505" xr:uid="{00000000-0004-0000-0100-0000F8010000}"/>
    <hyperlink ref="F337" r:id="rId506" xr:uid="{00000000-0004-0000-0100-0000F9010000}"/>
    <hyperlink ref="E338" r:id="rId507" xr:uid="{00000000-0004-0000-0100-0000FA010000}"/>
    <hyperlink ref="F338" r:id="rId508" xr:uid="{00000000-0004-0000-0100-0000FB010000}"/>
    <hyperlink ref="E339" r:id="rId509" xr:uid="{00000000-0004-0000-0100-0000FC010000}"/>
    <hyperlink ref="E340" r:id="rId510" xr:uid="{00000000-0004-0000-0100-0000FD010000}"/>
    <hyperlink ref="F340" r:id="rId511" xr:uid="{00000000-0004-0000-0100-0000FE010000}"/>
    <hyperlink ref="E341" r:id="rId512" xr:uid="{00000000-0004-0000-0100-0000FF010000}"/>
    <hyperlink ref="F341" r:id="rId513" xr:uid="{00000000-0004-0000-0100-000000020000}"/>
    <hyperlink ref="E342" r:id="rId514" xr:uid="{00000000-0004-0000-0100-000001020000}"/>
    <hyperlink ref="F342" r:id="rId515" xr:uid="{00000000-0004-0000-0100-000002020000}"/>
    <hyperlink ref="E343" r:id="rId516" xr:uid="{00000000-0004-0000-0100-000003020000}"/>
    <hyperlink ref="F343" r:id="rId517" xr:uid="{00000000-0004-0000-0100-000004020000}"/>
    <hyperlink ref="AR343" r:id="rId518" xr:uid="{00000000-0004-0000-0100-000005020000}"/>
    <hyperlink ref="E344" r:id="rId519" xr:uid="{00000000-0004-0000-0100-000006020000}"/>
    <hyperlink ref="F344" r:id="rId520" xr:uid="{00000000-0004-0000-0100-000007020000}"/>
    <hyperlink ref="E345" r:id="rId521" xr:uid="{00000000-0004-0000-0100-000008020000}"/>
    <hyperlink ref="F345" r:id="rId522" xr:uid="{00000000-0004-0000-0100-000009020000}"/>
    <hyperlink ref="E346" r:id="rId523" xr:uid="{00000000-0004-0000-0100-00000A020000}"/>
    <hyperlink ref="F346" r:id="rId524" xr:uid="{00000000-0004-0000-0100-00000B020000}"/>
    <hyperlink ref="AR346" r:id="rId525" xr:uid="{00000000-0004-0000-0100-00000C020000}"/>
    <hyperlink ref="E347" r:id="rId526" xr:uid="{00000000-0004-0000-0100-00000D020000}"/>
    <hyperlink ref="F347" r:id="rId527" xr:uid="{00000000-0004-0000-0100-00000E020000}"/>
    <hyperlink ref="E348" r:id="rId528" xr:uid="{00000000-0004-0000-0100-00000F020000}"/>
    <hyperlink ref="F348" r:id="rId529" xr:uid="{00000000-0004-0000-0100-000010020000}"/>
    <hyperlink ref="E349" r:id="rId530" xr:uid="{00000000-0004-0000-0100-000011020000}"/>
    <hyperlink ref="F349" r:id="rId531" xr:uid="{00000000-0004-0000-0100-000012020000}"/>
    <hyperlink ref="E350" r:id="rId532" xr:uid="{00000000-0004-0000-0100-000013020000}"/>
    <hyperlink ref="F350" r:id="rId533" xr:uid="{00000000-0004-0000-0100-000014020000}"/>
    <hyperlink ref="E351" r:id="rId534" xr:uid="{00000000-0004-0000-0100-000015020000}"/>
    <hyperlink ref="F351" r:id="rId535" xr:uid="{00000000-0004-0000-0100-000016020000}"/>
    <hyperlink ref="E352" r:id="rId536" xr:uid="{00000000-0004-0000-0100-000017020000}"/>
    <hyperlink ref="F352" r:id="rId537" xr:uid="{00000000-0004-0000-0100-000018020000}"/>
    <hyperlink ref="E353" r:id="rId538" xr:uid="{00000000-0004-0000-0100-000019020000}"/>
    <hyperlink ref="F353" r:id="rId539" xr:uid="{00000000-0004-0000-0100-00001A020000}"/>
    <hyperlink ref="E354" r:id="rId540" xr:uid="{00000000-0004-0000-0100-00001B020000}"/>
    <hyperlink ref="F354" r:id="rId541" xr:uid="{00000000-0004-0000-0100-00001C020000}"/>
    <hyperlink ref="E355" r:id="rId542" xr:uid="{00000000-0004-0000-0100-00001D020000}"/>
    <hyperlink ref="F355" r:id="rId543" xr:uid="{00000000-0004-0000-0100-00001E020000}"/>
    <hyperlink ref="E356" r:id="rId544" xr:uid="{00000000-0004-0000-0100-00001F020000}"/>
    <hyperlink ref="E357" r:id="rId545" xr:uid="{00000000-0004-0000-0100-000020020000}"/>
    <hyperlink ref="F357" r:id="rId546" xr:uid="{00000000-0004-0000-0100-000021020000}"/>
    <hyperlink ref="E358" r:id="rId547" xr:uid="{00000000-0004-0000-0100-000022020000}"/>
    <hyperlink ref="F358" r:id="rId548" xr:uid="{00000000-0004-0000-0100-000023020000}"/>
    <hyperlink ref="E359" r:id="rId549" xr:uid="{00000000-0004-0000-0100-000024020000}"/>
    <hyperlink ref="F359" r:id="rId550" xr:uid="{00000000-0004-0000-0100-000025020000}"/>
    <hyperlink ref="E360" r:id="rId551" xr:uid="{00000000-0004-0000-0100-000026020000}"/>
    <hyperlink ref="F360" r:id="rId552" xr:uid="{00000000-0004-0000-0100-000027020000}"/>
    <hyperlink ref="E361" r:id="rId553" xr:uid="{00000000-0004-0000-0100-000028020000}"/>
    <hyperlink ref="F361" r:id="rId554" xr:uid="{00000000-0004-0000-0100-000029020000}"/>
    <hyperlink ref="E362" r:id="rId555" xr:uid="{00000000-0004-0000-0100-00002A020000}"/>
    <hyperlink ref="F362" r:id="rId556" xr:uid="{00000000-0004-0000-0100-00002B020000}"/>
    <hyperlink ref="E363" r:id="rId557" xr:uid="{00000000-0004-0000-0100-00002C020000}"/>
    <hyperlink ref="F363" r:id="rId558" xr:uid="{00000000-0004-0000-0100-00002D020000}"/>
    <hyperlink ref="E364" r:id="rId559" xr:uid="{00000000-0004-0000-0100-00002E020000}"/>
    <hyperlink ref="F364" r:id="rId560" xr:uid="{00000000-0004-0000-0100-00002F020000}"/>
    <hyperlink ref="AR364" r:id="rId561" xr:uid="{00000000-0004-0000-0100-000030020000}"/>
    <hyperlink ref="E365" r:id="rId562" xr:uid="{00000000-0004-0000-0100-000031020000}"/>
    <hyperlink ref="F365" r:id="rId563" xr:uid="{00000000-0004-0000-0100-000032020000}"/>
    <hyperlink ref="E366" r:id="rId564" xr:uid="{00000000-0004-0000-0100-000033020000}"/>
    <hyperlink ref="F366" r:id="rId565" location=".E9.A1.B9.E7.9B.AE.E4.BF.A1.E6.81.AF" xr:uid="{00000000-0004-0000-0100-000034020000}"/>
    <hyperlink ref="E367" r:id="rId566" xr:uid="{00000000-0004-0000-0100-000035020000}"/>
    <hyperlink ref="F367" r:id="rId567" xr:uid="{00000000-0004-0000-0100-000036020000}"/>
    <hyperlink ref="E368" r:id="rId568" xr:uid="{00000000-0004-0000-0100-000037020000}"/>
    <hyperlink ref="F368" r:id="rId569" xr:uid="{00000000-0004-0000-0100-000038020000}"/>
    <hyperlink ref="E369" r:id="rId570" xr:uid="{00000000-0004-0000-0100-000039020000}"/>
    <hyperlink ref="F369" r:id="rId571" xr:uid="{00000000-0004-0000-0100-00003A020000}"/>
    <hyperlink ref="E370" r:id="rId572" xr:uid="{00000000-0004-0000-0100-00003B020000}"/>
    <hyperlink ref="F370" r:id="rId573" xr:uid="{00000000-0004-0000-0100-00003C020000}"/>
    <hyperlink ref="E371" r:id="rId574" xr:uid="{00000000-0004-0000-0100-00003D020000}"/>
    <hyperlink ref="E372" r:id="rId575" xr:uid="{00000000-0004-0000-0100-00003E020000}"/>
    <hyperlink ref="F372" r:id="rId576" xr:uid="{00000000-0004-0000-0100-00003F020000}"/>
    <hyperlink ref="E373" r:id="rId577" xr:uid="{00000000-0004-0000-0100-000040020000}"/>
    <hyperlink ref="F373" r:id="rId578" xr:uid="{00000000-0004-0000-0100-000041020000}"/>
    <hyperlink ref="E374" r:id="rId579" xr:uid="{00000000-0004-0000-0100-000042020000}"/>
    <hyperlink ref="F374" r:id="rId580" xr:uid="{00000000-0004-0000-0100-000043020000}"/>
    <hyperlink ref="E375" r:id="rId581" xr:uid="{00000000-0004-0000-0100-000044020000}"/>
    <hyperlink ref="F375" r:id="rId582" xr:uid="{00000000-0004-0000-0100-000045020000}"/>
    <hyperlink ref="E376" r:id="rId583" xr:uid="{00000000-0004-0000-0100-000046020000}"/>
    <hyperlink ref="F376" r:id="rId584" xr:uid="{00000000-0004-0000-0100-000047020000}"/>
    <hyperlink ref="E377" r:id="rId585" xr:uid="{00000000-0004-0000-0100-000048020000}"/>
    <hyperlink ref="F377" r:id="rId586" xr:uid="{00000000-0004-0000-0100-000049020000}"/>
    <hyperlink ref="E378" r:id="rId587" xr:uid="{00000000-0004-0000-0100-00004A020000}"/>
    <hyperlink ref="F378" r:id="rId588" xr:uid="{00000000-0004-0000-0100-00004B020000}"/>
    <hyperlink ref="E379" r:id="rId589" xr:uid="{00000000-0004-0000-0100-00004C020000}"/>
    <hyperlink ref="F379" r:id="rId590" xr:uid="{00000000-0004-0000-0100-00004D020000}"/>
    <hyperlink ref="E380" r:id="rId591" xr:uid="{00000000-0004-0000-0100-00004E020000}"/>
    <hyperlink ref="F380" r:id="rId592" xr:uid="{00000000-0004-0000-0100-00004F020000}"/>
    <hyperlink ref="E381" r:id="rId593" xr:uid="{00000000-0004-0000-0100-000050020000}"/>
    <hyperlink ref="F381" r:id="rId594" xr:uid="{00000000-0004-0000-0100-000051020000}"/>
    <hyperlink ref="E382" r:id="rId595" xr:uid="{00000000-0004-0000-0100-000052020000}"/>
    <hyperlink ref="F382" r:id="rId596" xr:uid="{00000000-0004-0000-0100-000053020000}"/>
    <hyperlink ref="F383" r:id="rId597" xr:uid="{00000000-0004-0000-0100-000054020000}"/>
    <hyperlink ref="E384" r:id="rId598" xr:uid="{00000000-0004-0000-0100-000055020000}"/>
    <hyperlink ref="F384" r:id="rId599" xr:uid="{00000000-0004-0000-0100-000056020000}"/>
    <hyperlink ref="E385" r:id="rId600" xr:uid="{00000000-0004-0000-0100-000057020000}"/>
    <hyperlink ref="F385" r:id="rId601" xr:uid="{00000000-0004-0000-0100-000058020000}"/>
    <hyperlink ref="E386" r:id="rId602" xr:uid="{00000000-0004-0000-0100-000059020000}"/>
    <hyperlink ref="F386" r:id="rId603" xr:uid="{00000000-0004-0000-0100-00005A020000}"/>
    <hyperlink ref="E387" r:id="rId604" xr:uid="{00000000-0004-0000-0100-00005B020000}"/>
    <hyperlink ref="F387" r:id="rId605" xr:uid="{00000000-0004-0000-0100-00005C020000}"/>
    <hyperlink ref="E388" r:id="rId606" xr:uid="{00000000-0004-0000-0100-00005D020000}"/>
    <hyperlink ref="F388" r:id="rId607" xr:uid="{00000000-0004-0000-0100-00005E020000}"/>
    <hyperlink ref="E389" r:id="rId608" xr:uid="{00000000-0004-0000-0100-00005F020000}"/>
    <hyperlink ref="F389" r:id="rId609" xr:uid="{00000000-0004-0000-0100-000060020000}"/>
    <hyperlink ref="E390" r:id="rId610" xr:uid="{00000000-0004-0000-0100-000061020000}"/>
    <hyperlink ref="F390" r:id="rId611" xr:uid="{00000000-0004-0000-0100-000062020000}"/>
    <hyperlink ref="E391" r:id="rId612" xr:uid="{00000000-0004-0000-0100-000063020000}"/>
    <hyperlink ref="F391" r:id="rId613" xr:uid="{00000000-0004-0000-0100-000064020000}"/>
    <hyperlink ref="F392" r:id="rId614" xr:uid="{00000000-0004-0000-0100-000065020000}"/>
    <hyperlink ref="E393" r:id="rId615" xr:uid="{00000000-0004-0000-0100-000066020000}"/>
    <hyperlink ref="F393" r:id="rId616" xr:uid="{00000000-0004-0000-0100-000067020000}"/>
    <hyperlink ref="E394" r:id="rId617" xr:uid="{00000000-0004-0000-0100-000068020000}"/>
    <hyperlink ref="F394" r:id="rId618" xr:uid="{00000000-0004-0000-0100-000069020000}"/>
    <hyperlink ref="E395" r:id="rId619" xr:uid="{00000000-0004-0000-0100-00006A020000}"/>
    <hyperlink ref="F395" r:id="rId620" xr:uid="{00000000-0004-0000-0100-00006B020000}"/>
    <hyperlink ref="E396" r:id="rId621" xr:uid="{00000000-0004-0000-0100-00006C020000}"/>
    <hyperlink ref="F396" r:id="rId622" xr:uid="{00000000-0004-0000-0100-00006D020000}"/>
    <hyperlink ref="E397" r:id="rId623" xr:uid="{00000000-0004-0000-0100-00006E020000}"/>
    <hyperlink ref="F397" r:id="rId624" xr:uid="{00000000-0004-0000-0100-00006F020000}"/>
    <hyperlink ref="E398" r:id="rId625" xr:uid="{00000000-0004-0000-0100-000070020000}"/>
    <hyperlink ref="F398" r:id="rId626" xr:uid="{00000000-0004-0000-0100-000071020000}"/>
    <hyperlink ref="E399" r:id="rId627" xr:uid="{00000000-0004-0000-0100-000072020000}"/>
    <hyperlink ref="F399" r:id="rId628" xr:uid="{00000000-0004-0000-0100-000073020000}"/>
    <hyperlink ref="F400" r:id="rId629" xr:uid="{00000000-0004-0000-0100-000074020000}"/>
    <hyperlink ref="E401" r:id="rId630" xr:uid="{00000000-0004-0000-0100-000075020000}"/>
    <hyperlink ref="F401" r:id="rId631" xr:uid="{00000000-0004-0000-0100-000076020000}"/>
    <hyperlink ref="E402" r:id="rId632" xr:uid="{00000000-0004-0000-0100-000077020000}"/>
    <hyperlink ref="F402" r:id="rId633" xr:uid="{00000000-0004-0000-0100-000078020000}"/>
    <hyperlink ref="E403" r:id="rId634" xr:uid="{00000000-0004-0000-0100-000079020000}"/>
    <hyperlink ref="F403" r:id="rId635" xr:uid="{00000000-0004-0000-0100-00007A020000}"/>
    <hyperlink ref="E404" r:id="rId636" xr:uid="{00000000-0004-0000-0100-00007B020000}"/>
    <hyperlink ref="F404" r:id="rId637" xr:uid="{00000000-0004-0000-0100-00007C020000}"/>
    <hyperlink ref="E405" r:id="rId638" xr:uid="{00000000-0004-0000-0100-00007D020000}"/>
    <hyperlink ref="F405" r:id="rId639" xr:uid="{00000000-0004-0000-0100-00007E020000}"/>
    <hyperlink ref="E406" r:id="rId640" xr:uid="{00000000-0004-0000-0100-00007F020000}"/>
    <hyperlink ref="F406" r:id="rId641" xr:uid="{00000000-0004-0000-0100-000080020000}"/>
    <hyperlink ref="E407" r:id="rId642" xr:uid="{00000000-0004-0000-0100-000081020000}"/>
    <hyperlink ref="F407" r:id="rId643" xr:uid="{00000000-0004-0000-0100-000082020000}"/>
    <hyperlink ref="E408" r:id="rId644" xr:uid="{00000000-0004-0000-0100-000083020000}"/>
    <hyperlink ref="F408" r:id="rId645" xr:uid="{00000000-0004-0000-0100-000084020000}"/>
    <hyperlink ref="E409" r:id="rId646" xr:uid="{00000000-0004-0000-0100-000085020000}"/>
    <hyperlink ref="F409" r:id="rId647" xr:uid="{00000000-0004-0000-0100-000086020000}"/>
    <hyperlink ref="E410" r:id="rId648" xr:uid="{00000000-0004-0000-0100-000087020000}"/>
    <hyperlink ref="F410" r:id="rId649" xr:uid="{00000000-0004-0000-0100-000088020000}"/>
    <hyperlink ref="E411" r:id="rId650" xr:uid="{00000000-0004-0000-0100-000089020000}"/>
    <hyperlink ref="F411" r:id="rId651" xr:uid="{00000000-0004-0000-0100-00008A020000}"/>
    <hyperlink ref="E412" r:id="rId652" xr:uid="{00000000-0004-0000-0100-00008B020000}"/>
    <hyperlink ref="F412" r:id="rId653" xr:uid="{00000000-0004-0000-0100-00008C020000}"/>
    <hyperlink ref="E413" r:id="rId654" xr:uid="{00000000-0004-0000-0100-00008D020000}"/>
    <hyperlink ref="F413" r:id="rId655" xr:uid="{00000000-0004-0000-0100-00008E020000}"/>
    <hyperlink ref="E414" r:id="rId656" xr:uid="{00000000-0004-0000-0100-00008F020000}"/>
    <hyperlink ref="F414" r:id="rId657" xr:uid="{00000000-0004-0000-0100-000090020000}"/>
    <hyperlink ref="AR414" r:id="rId658" xr:uid="{00000000-0004-0000-0100-000091020000}"/>
    <hyperlink ref="E415" r:id="rId659" xr:uid="{00000000-0004-0000-0100-000092020000}"/>
    <hyperlink ref="F415" r:id="rId660" xr:uid="{00000000-0004-0000-0100-000093020000}"/>
    <hyperlink ref="E416" r:id="rId661" xr:uid="{00000000-0004-0000-0100-000094020000}"/>
    <hyperlink ref="F416" r:id="rId662" xr:uid="{00000000-0004-0000-0100-000095020000}"/>
    <hyperlink ref="F417" r:id="rId663" xr:uid="{00000000-0004-0000-0100-000096020000}"/>
    <hyperlink ref="E418" r:id="rId664" xr:uid="{00000000-0004-0000-0100-000097020000}"/>
    <hyperlink ref="F418" r:id="rId665" xr:uid="{00000000-0004-0000-0100-000098020000}"/>
    <hyperlink ref="E419" r:id="rId666" xr:uid="{00000000-0004-0000-0100-000099020000}"/>
    <hyperlink ref="F419" r:id="rId667" xr:uid="{00000000-0004-0000-0100-00009A020000}"/>
    <hyperlink ref="E420" r:id="rId668" xr:uid="{00000000-0004-0000-0100-00009B020000}"/>
    <hyperlink ref="F420" r:id="rId669" xr:uid="{00000000-0004-0000-0100-00009C020000}"/>
    <hyperlink ref="E421" r:id="rId670" xr:uid="{00000000-0004-0000-0100-00009D020000}"/>
    <hyperlink ref="E422" r:id="rId671" xr:uid="{00000000-0004-0000-0100-00009E020000}"/>
    <hyperlink ref="F422" r:id="rId672" xr:uid="{00000000-0004-0000-0100-00009F020000}"/>
    <hyperlink ref="E423" r:id="rId673" xr:uid="{00000000-0004-0000-0100-0000A0020000}"/>
    <hyperlink ref="F423" r:id="rId674" xr:uid="{00000000-0004-0000-0100-0000A1020000}"/>
    <hyperlink ref="E424" r:id="rId675" xr:uid="{00000000-0004-0000-0100-0000A2020000}"/>
    <hyperlink ref="F424" r:id="rId676" xr:uid="{00000000-0004-0000-0100-0000A3020000}"/>
    <hyperlink ref="E425" r:id="rId677" xr:uid="{00000000-0004-0000-0100-0000A4020000}"/>
    <hyperlink ref="F425" r:id="rId678" xr:uid="{00000000-0004-0000-0100-0000A5020000}"/>
    <hyperlink ref="E426" r:id="rId679" xr:uid="{00000000-0004-0000-0100-0000A6020000}"/>
    <hyperlink ref="F426" r:id="rId680" xr:uid="{00000000-0004-0000-0100-0000A7020000}"/>
    <hyperlink ref="E427" r:id="rId681" xr:uid="{00000000-0004-0000-0100-0000A8020000}"/>
    <hyperlink ref="F427" r:id="rId682" xr:uid="{00000000-0004-0000-0100-0000A9020000}"/>
    <hyperlink ref="E428" r:id="rId683" xr:uid="{00000000-0004-0000-0100-0000AA020000}"/>
    <hyperlink ref="F428" r:id="rId684" xr:uid="{00000000-0004-0000-0100-0000AB020000}"/>
    <hyperlink ref="E429" r:id="rId685" xr:uid="{00000000-0004-0000-0100-0000AC020000}"/>
    <hyperlink ref="F430" r:id="rId686" xr:uid="{00000000-0004-0000-0100-0000AD020000}"/>
    <hyperlink ref="E431" r:id="rId687" xr:uid="{00000000-0004-0000-0100-0000AE020000}"/>
    <hyperlink ref="F431" r:id="rId688" xr:uid="{00000000-0004-0000-0100-0000AF020000}"/>
    <hyperlink ref="E432" r:id="rId689" xr:uid="{00000000-0004-0000-0100-0000B0020000}"/>
    <hyperlink ref="F432" r:id="rId690" xr:uid="{00000000-0004-0000-0100-0000B1020000}"/>
    <hyperlink ref="E433" r:id="rId691" xr:uid="{00000000-0004-0000-0100-0000B2020000}"/>
    <hyperlink ref="F433" r:id="rId692" xr:uid="{00000000-0004-0000-0100-0000B3020000}"/>
    <hyperlink ref="F434" r:id="rId693" xr:uid="{00000000-0004-0000-0100-0000B4020000}"/>
    <hyperlink ref="F435" r:id="rId694" xr:uid="{00000000-0004-0000-0100-0000B5020000}"/>
    <hyperlink ref="F436" r:id="rId695" xr:uid="{00000000-0004-0000-0100-0000B6020000}"/>
    <hyperlink ref="AR436" r:id="rId696" xr:uid="{00000000-0004-0000-0100-0000B7020000}"/>
    <hyperlink ref="E437" r:id="rId697" xr:uid="{00000000-0004-0000-0100-0000B8020000}"/>
    <hyperlink ref="F437" r:id="rId698" xr:uid="{00000000-0004-0000-0100-0000B9020000}"/>
    <hyperlink ref="E438" r:id="rId699" xr:uid="{00000000-0004-0000-0100-0000BA020000}"/>
    <hyperlink ref="F438" r:id="rId700" xr:uid="{00000000-0004-0000-0100-0000BB020000}"/>
    <hyperlink ref="E439" r:id="rId701" xr:uid="{00000000-0004-0000-0100-0000BC020000}"/>
    <hyperlink ref="F439" r:id="rId702" xr:uid="{00000000-0004-0000-0100-0000BD020000}"/>
    <hyperlink ref="E440" r:id="rId703" xr:uid="{00000000-0004-0000-0100-0000BE020000}"/>
    <hyperlink ref="F440" r:id="rId704" xr:uid="{00000000-0004-0000-0100-0000BF020000}"/>
    <hyperlink ref="E441" r:id="rId705" xr:uid="{00000000-0004-0000-0100-0000C0020000}"/>
    <hyperlink ref="F441" r:id="rId706" xr:uid="{00000000-0004-0000-0100-0000C1020000}"/>
    <hyperlink ref="E442" r:id="rId707" xr:uid="{00000000-0004-0000-0100-0000C2020000}"/>
    <hyperlink ref="F442" r:id="rId708" xr:uid="{00000000-0004-0000-0100-0000C3020000}"/>
    <hyperlink ref="E443" r:id="rId709" xr:uid="{00000000-0004-0000-0100-0000C4020000}"/>
    <hyperlink ref="F443" r:id="rId710" xr:uid="{00000000-0004-0000-0100-0000C5020000}"/>
    <hyperlink ref="E444" r:id="rId711" xr:uid="{00000000-0004-0000-0100-0000C6020000}"/>
    <hyperlink ref="F444" r:id="rId712" xr:uid="{00000000-0004-0000-0100-0000C7020000}"/>
    <hyperlink ref="AR444" r:id="rId713" xr:uid="{00000000-0004-0000-0100-0000C8020000}"/>
    <hyperlink ref="E445" r:id="rId714" xr:uid="{00000000-0004-0000-0100-0000C9020000}"/>
    <hyperlink ref="E446" r:id="rId715" xr:uid="{00000000-0004-0000-0100-0000CA020000}"/>
    <hyperlink ref="F446" r:id="rId716" xr:uid="{00000000-0004-0000-0100-0000CB020000}"/>
    <hyperlink ref="E447" r:id="rId717" xr:uid="{00000000-0004-0000-0100-0000CC020000}"/>
    <hyperlink ref="F447" r:id="rId718" xr:uid="{00000000-0004-0000-0100-0000CD020000}"/>
    <hyperlink ref="E448" r:id="rId719" xr:uid="{00000000-0004-0000-0100-0000CE020000}"/>
    <hyperlink ref="E449" r:id="rId720" xr:uid="{00000000-0004-0000-0100-0000CF020000}"/>
    <hyperlink ref="F449" r:id="rId721" xr:uid="{00000000-0004-0000-0100-0000D0020000}"/>
    <hyperlink ref="E450" r:id="rId722" xr:uid="{00000000-0004-0000-0100-0000D1020000}"/>
    <hyperlink ref="F450" r:id="rId723" xr:uid="{00000000-0004-0000-0100-0000D2020000}"/>
    <hyperlink ref="E451" r:id="rId724" xr:uid="{00000000-0004-0000-0100-0000D3020000}"/>
    <hyperlink ref="F451" r:id="rId725" xr:uid="{00000000-0004-0000-0100-0000D4020000}"/>
    <hyperlink ref="E452" r:id="rId726" xr:uid="{00000000-0004-0000-0100-0000D5020000}"/>
    <hyperlink ref="E453" r:id="rId727" xr:uid="{00000000-0004-0000-0100-0000D6020000}"/>
    <hyperlink ref="F453" r:id="rId728" xr:uid="{00000000-0004-0000-0100-0000D7020000}"/>
    <hyperlink ref="E454" r:id="rId729" xr:uid="{00000000-0004-0000-0100-0000D8020000}"/>
    <hyperlink ref="F454" r:id="rId730" xr:uid="{00000000-0004-0000-0100-0000D9020000}"/>
    <hyperlink ref="E455" r:id="rId731" xr:uid="{00000000-0004-0000-0100-0000DA020000}"/>
    <hyperlink ref="E456" r:id="rId732" xr:uid="{00000000-0004-0000-0100-0000DB020000}"/>
    <hyperlink ref="F456" r:id="rId733" xr:uid="{00000000-0004-0000-0100-0000DC020000}"/>
    <hyperlink ref="E457" r:id="rId734" xr:uid="{00000000-0004-0000-0100-0000DD020000}"/>
    <hyperlink ref="F457" r:id="rId735" xr:uid="{00000000-0004-0000-0100-0000DE020000}"/>
    <hyperlink ref="E458" r:id="rId736" xr:uid="{00000000-0004-0000-0100-0000DF020000}"/>
    <hyperlink ref="F458" r:id="rId737" xr:uid="{00000000-0004-0000-0100-0000E0020000}"/>
    <hyperlink ref="E459" r:id="rId738" xr:uid="{00000000-0004-0000-0100-0000E1020000}"/>
    <hyperlink ref="F459" r:id="rId739" xr:uid="{00000000-0004-0000-0100-0000E2020000}"/>
    <hyperlink ref="E460" r:id="rId740" xr:uid="{00000000-0004-0000-0100-0000E3020000}"/>
    <hyperlink ref="F460" r:id="rId741" xr:uid="{00000000-0004-0000-0100-0000E4020000}"/>
    <hyperlink ref="E461" r:id="rId742" xr:uid="{00000000-0004-0000-0100-0000E5020000}"/>
    <hyperlink ref="F461" r:id="rId743" xr:uid="{00000000-0004-0000-0100-0000E6020000}"/>
    <hyperlink ref="E462" r:id="rId744" xr:uid="{00000000-0004-0000-0100-0000E7020000}"/>
    <hyperlink ref="F462" r:id="rId745" xr:uid="{00000000-0004-0000-0100-0000E8020000}"/>
    <hyperlink ref="E463" r:id="rId746" xr:uid="{00000000-0004-0000-0100-0000E9020000}"/>
    <hyperlink ref="F463" r:id="rId747" xr:uid="{00000000-0004-0000-0100-0000EA020000}"/>
    <hyperlink ref="E464" r:id="rId748" xr:uid="{00000000-0004-0000-0100-0000EB020000}"/>
    <hyperlink ref="F464" r:id="rId749" xr:uid="{00000000-0004-0000-0100-0000EC020000}"/>
    <hyperlink ref="F465" r:id="rId750" xr:uid="{00000000-0004-0000-0100-0000ED020000}"/>
    <hyperlink ref="F466" r:id="rId751" xr:uid="{00000000-0004-0000-0100-0000EE020000}"/>
    <hyperlink ref="E467" r:id="rId752" xr:uid="{00000000-0004-0000-0100-0000EF020000}"/>
    <hyperlink ref="F467" r:id="rId753" xr:uid="{00000000-0004-0000-0100-0000F0020000}"/>
    <hyperlink ref="E468" r:id="rId754" xr:uid="{00000000-0004-0000-0100-0000F1020000}"/>
    <hyperlink ref="F468" r:id="rId755" xr:uid="{00000000-0004-0000-0100-0000F2020000}"/>
    <hyperlink ref="E469" r:id="rId756" xr:uid="{00000000-0004-0000-0100-0000F3020000}"/>
    <hyperlink ref="F469" r:id="rId757" xr:uid="{00000000-0004-0000-0100-0000F4020000}"/>
    <hyperlink ref="E470" r:id="rId758" xr:uid="{00000000-0004-0000-0100-0000F5020000}"/>
    <hyperlink ref="E471" r:id="rId759" xr:uid="{00000000-0004-0000-0100-0000F6020000}"/>
    <hyperlink ref="F471" r:id="rId760" xr:uid="{00000000-0004-0000-0100-0000F7020000}"/>
    <hyperlink ref="E472" r:id="rId761" xr:uid="{00000000-0004-0000-0100-0000F8020000}"/>
    <hyperlink ref="F472" r:id="rId762" xr:uid="{00000000-0004-0000-0100-0000F9020000}"/>
    <hyperlink ref="E473" r:id="rId763" xr:uid="{00000000-0004-0000-0100-0000FA020000}"/>
    <hyperlink ref="F473" r:id="rId764" xr:uid="{00000000-0004-0000-0100-0000FB020000}"/>
    <hyperlink ref="E474" r:id="rId765" xr:uid="{00000000-0004-0000-0100-0000FC020000}"/>
    <hyperlink ref="F474" r:id="rId766" xr:uid="{00000000-0004-0000-0100-0000FD020000}"/>
    <hyperlink ref="E475" r:id="rId767" xr:uid="{00000000-0004-0000-0100-0000FE020000}"/>
    <hyperlink ref="F475" r:id="rId768" xr:uid="{00000000-0004-0000-0100-0000FF020000}"/>
    <hyperlink ref="E476" r:id="rId769" xr:uid="{00000000-0004-0000-0100-000000030000}"/>
    <hyperlink ref="F476" r:id="rId770" xr:uid="{00000000-0004-0000-0100-000001030000}"/>
    <hyperlink ref="E477" r:id="rId771" xr:uid="{00000000-0004-0000-0100-000002030000}"/>
    <hyperlink ref="F477" r:id="rId772" xr:uid="{00000000-0004-0000-0100-000003030000}"/>
    <hyperlink ref="E478" r:id="rId773" xr:uid="{00000000-0004-0000-0100-000004030000}"/>
    <hyperlink ref="F478" r:id="rId774" xr:uid="{00000000-0004-0000-0100-000005030000}"/>
    <hyperlink ref="E479" r:id="rId775" xr:uid="{00000000-0004-0000-0100-000006030000}"/>
    <hyperlink ref="F479" r:id="rId776" xr:uid="{00000000-0004-0000-0100-000007030000}"/>
    <hyperlink ref="E480" r:id="rId777" xr:uid="{00000000-0004-0000-0100-000008030000}"/>
    <hyperlink ref="F480" r:id="rId778" xr:uid="{00000000-0004-0000-0100-000009030000}"/>
    <hyperlink ref="E481" r:id="rId779" xr:uid="{00000000-0004-0000-0100-00000A030000}"/>
    <hyperlink ref="F481" r:id="rId780" xr:uid="{00000000-0004-0000-0100-00000B030000}"/>
    <hyperlink ref="E482" r:id="rId781" xr:uid="{00000000-0004-0000-0100-00000C030000}"/>
    <hyperlink ref="F482" r:id="rId782" xr:uid="{00000000-0004-0000-0100-00000D030000}"/>
    <hyperlink ref="E483" r:id="rId783" xr:uid="{00000000-0004-0000-0100-00000E030000}"/>
    <hyperlink ref="F483" r:id="rId784" xr:uid="{00000000-0004-0000-0100-00000F030000}"/>
    <hyperlink ref="E484" r:id="rId785" xr:uid="{00000000-0004-0000-0100-000010030000}"/>
    <hyperlink ref="F484" r:id="rId786" xr:uid="{00000000-0004-0000-0100-000011030000}"/>
    <hyperlink ref="E485" r:id="rId787" xr:uid="{00000000-0004-0000-0100-000012030000}"/>
    <hyperlink ref="F485" r:id="rId788" xr:uid="{00000000-0004-0000-0100-000013030000}"/>
    <hyperlink ref="F486" r:id="rId789" xr:uid="{00000000-0004-0000-0100-000014030000}"/>
    <hyperlink ref="E487" r:id="rId790" xr:uid="{00000000-0004-0000-0100-000015030000}"/>
    <hyperlink ref="F487" r:id="rId791" xr:uid="{00000000-0004-0000-0100-000016030000}"/>
    <hyperlink ref="E488" r:id="rId792" xr:uid="{00000000-0004-0000-0100-000017030000}"/>
    <hyperlink ref="F488" r:id="rId793" xr:uid="{00000000-0004-0000-0100-000018030000}"/>
    <hyperlink ref="E489" r:id="rId794" xr:uid="{00000000-0004-0000-0100-000019030000}"/>
    <hyperlink ref="F489" r:id="rId795" xr:uid="{00000000-0004-0000-0100-00001A030000}"/>
    <hyperlink ref="E490" r:id="rId796" xr:uid="{00000000-0004-0000-0100-00001B030000}"/>
    <hyperlink ref="F490" r:id="rId797" xr:uid="{00000000-0004-0000-0100-00001C030000}"/>
    <hyperlink ref="E491" r:id="rId798" xr:uid="{00000000-0004-0000-0100-00001D030000}"/>
    <hyperlink ref="F491" r:id="rId799" xr:uid="{00000000-0004-0000-0100-00001E030000}"/>
    <hyperlink ref="E492" r:id="rId800" xr:uid="{00000000-0004-0000-0100-00001F030000}"/>
    <hyperlink ref="F492" r:id="rId801" xr:uid="{00000000-0004-0000-0100-000020030000}"/>
    <hyperlink ref="E493" r:id="rId802" xr:uid="{00000000-0004-0000-0100-000021030000}"/>
    <hyperlink ref="F493" r:id="rId803" xr:uid="{00000000-0004-0000-0100-000022030000}"/>
    <hyperlink ref="E494" r:id="rId804" xr:uid="{00000000-0004-0000-0100-000023030000}"/>
    <hyperlink ref="F494" r:id="rId805" xr:uid="{00000000-0004-0000-0100-000024030000}"/>
    <hyperlink ref="E495" r:id="rId806" xr:uid="{00000000-0004-0000-0100-000025030000}"/>
    <hyperlink ref="F495" r:id="rId807" xr:uid="{00000000-0004-0000-0100-000026030000}"/>
    <hyperlink ref="E496" r:id="rId808" xr:uid="{00000000-0004-0000-0100-000027030000}"/>
    <hyperlink ref="F496" r:id="rId809" xr:uid="{00000000-0004-0000-0100-000028030000}"/>
    <hyperlink ref="E497" r:id="rId810" xr:uid="{00000000-0004-0000-0100-000029030000}"/>
    <hyperlink ref="F497" r:id="rId811" xr:uid="{00000000-0004-0000-0100-00002A030000}"/>
    <hyperlink ref="E498" r:id="rId812" xr:uid="{00000000-0004-0000-0100-00002B030000}"/>
    <hyperlink ref="F498" r:id="rId813" xr:uid="{00000000-0004-0000-0100-00002C030000}"/>
    <hyperlink ref="E499" r:id="rId814" xr:uid="{00000000-0004-0000-0100-00002D030000}"/>
    <hyperlink ref="F499" r:id="rId815" xr:uid="{00000000-0004-0000-0100-00002E030000}"/>
    <hyperlink ref="E500" r:id="rId816" xr:uid="{00000000-0004-0000-0100-00002F030000}"/>
    <hyperlink ref="F500" r:id="rId817" xr:uid="{00000000-0004-0000-0100-000030030000}"/>
    <hyperlink ref="E501" r:id="rId818" xr:uid="{00000000-0004-0000-0100-000031030000}"/>
    <hyperlink ref="F501" r:id="rId819" xr:uid="{00000000-0004-0000-0100-000032030000}"/>
    <hyperlink ref="E502" r:id="rId820" xr:uid="{00000000-0004-0000-0100-000033030000}"/>
    <hyperlink ref="F502" r:id="rId821" xr:uid="{00000000-0004-0000-0100-000034030000}"/>
    <hyperlink ref="E503" r:id="rId822" xr:uid="{00000000-0004-0000-0100-000035030000}"/>
    <hyperlink ref="F503" r:id="rId823" xr:uid="{00000000-0004-0000-0100-000036030000}"/>
    <hyperlink ref="E504" r:id="rId824" xr:uid="{00000000-0004-0000-0100-000037030000}"/>
    <hyperlink ref="F504" r:id="rId825" xr:uid="{00000000-0004-0000-0100-000038030000}"/>
    <hyperlink ref="E505" r:id="rId826" xr:uid="{00000000-0004-0000-0100-000039030000}"/>
    <hyperlink ref="F505" r:id="rId827" xr:uid="{00000000-0004-0000-0100-00003A030000}"/>
    <hyperlink ref="E506" r:id="rId828" xr:uid="{00000000-0004-0000-0100-00003B030000}"/>
    <hyperlink ref="F506" r:id="rId829" xr:uid="{00000000-0004-0000-0100-00003C030000}"/>
    <hyperlink ref="E507" r:id="rId830" xr:uid="{00000000-0004-0000-0100-00003D030000}"/>
    <hyperlink ref="F507" r:id="rId831" xr:uid="{00000000-0004-0000-0100-00003E030000}"/>
    <hyperlink ref="E508" r:id="rId832" xr:uid="{00000000-0004-0000-0100-00003F030000}"/>
    <hyperlink ref="F508" r:id="rId833" xr:uid="{00000000-0004-0000-0100-000040030000}"/>
    <hyperlink ref="E509" r:id="rId834" xr:uid="{00000000-0004-0000-0100-000041030000}"/>
    <hyperlink ref="F509" r:id="rId835" xr:uid="{00000000-0004-0000-0100-000042030000}"/>
    <hyperlink ref="E510" r:id="rId836" xr:uid="{00000000-0004-0000-0100-000043030000}"/>
    <hyperlink ref="F510" r:id="rId837" xr:uid="{00000000-0004-0000-0100-000044030000}"/>
    <hyperlink ref="F511" r:id="rId838" xr:uid="{00000000-0004-0000-0100-000045030000}"/>
    <hyperlink ref="F512" r:id="rId839" xr:uid="{00000000-0004-0000-0100-000046030000}"/>
    <hyperlink ref="E513" r:id="rId840" xr:uid="{00000000-0004-0000-0100-000047030000}"/>
    <hyperlink ref="F513" r:id="rId841" xr:uid="{00000000-0004-0000-0100-000048030000}"/>
    <hyperlink ref="E514" r:id="rId842" xr:uid="{00000000-0004-0000-0100-000049030000}"/>
    <hyperlink ref="F514" r:id="rId843" xr:uid="{00000000-0004-0000-0100-00004A030000}"/>
    <hyperlink ref="E515" r:id="rId844" xr:uid="{00000000-0004-0000-0100-00004B030000}"/>
    <hyperlink ref="F515" r:id="rId845" xr:uid="{00000000-0004-0000-0100-00004C030000}"/>
    <hyperlink ref="E516" r:id="rId846" xr:uid="{00000000-0004-0000-0100-00004D030000}"/>
    <hyperlink ref="F516" r:id="rId847" xr:uid="{00000000-0004-0000-0100-00004E030000}"/>
    <hyperlink ref="E517" r:id="rId848" xr:uid="{00000000-0004-0000-0100-00004F030000}"/>
    <hyperlink ref="F517" r:id="rId849" xr:uid="{00000000-0004-0000-0100-000050030000}"/>
    <hyperlink ref="E518" r:id="rId850" xr:uid="{00000000-0004-0000-0100-000051030000}"/>
    <hyperlink ref="F518" r:id="rId851" xr:uid="{00000000-0004-0000-0100-000052030000}"/>
    <hyperlink ref="E519" r:id="rId852" xr:uid="{00000000-0004-0000-0100-000053030000}"/>
    <hyperlink ref="F519" r:id="rId853" xr:uid="{00000000-0004-0000-0100-000054030000}"/>
    <hyperlink ref="AR519" r:id="rId854" xr:uid="{00000000-0004-0000-0100-000055030000}"/>
    <hyperlink ref="E520" r:id="rId855" xr:uid="{00000000-0004-0000-0100-000056030000}"/>
    <hyperlink ref="F520" r:id="rId856" xr:uid="{00000000-0004-0000-0100-000057030000}"/>
    <hyperlink ref="E521" r:id="rId857" xr:uid="{00000000-0004-0000-0100-000058030000}"/>
    <hyperlink ref="F521" r:id="rId858" location=".E9.A1.B9.E7.9B.AE.E4.BF.A1.E6.81.AF" xr:uid="{00000000-0004-0000-0100-000059030000}"/>
    <hyperlink ref="E522" r:id="rId859" xr:uid="{00000000-0004-0000-0100-00005A030000}"/>
    <hyperlink ref="F522" r:id="rId860" xr:uid="{00000000-0004-0000-0100-00005B030000}"/>
    <hyperlink ref="E523" r:id="rId861" xr:uid="{00000000-0004-0000-0100-00005C030000}"/>
    <hyperlink ref="F523" r:id="rId862" xr:uid="{00000000-0004-0000-0100-00005D030000}"/>
    <hyperlink ref="E524" r:id="rId863" xr:uid="{00000000-0004-0000-0100-00005E030000}"/>
    <hyperlink ref="F524" r:id="rId864" xr:uid="{00000000-0004-0000-0100-00005F030000}"/>
    <hyperlink ref="E525" r:id="rId865" xr:uid="{00000000-0004-0000-0100-000060030000}"/>
    <hyperlink ref="F525" r:id="rId866" xr:uid="{00000000-0004-0000-0100-000061030000}"/>
    <hyperlink ref="E526" r:id="rId867" xr:uid="{00000000-0004-0000-0100-000062030000}"/>
    <hyperlink ref="F526" r:id="rId868" xr:uid="{00000000-0004-0000-0100-000063030000}"/>
    <hyperlink ref="E527" r:id="rId869" xr:uid="{00000000-0004-0000-0100-000064030000}"/>
    <hyperlink ref="F527" r:id="rId870" xr:uid="{00000000-0004-0000-0100-000065030000}"/>
    <hyperlink ref="E528" r:id="rId871" xr:uid="{00000000-0004-0000-0100-000066030000}"/>
    <hyperlink ref="F528" r:id="rId872" xr:uid="{00000000-0004-0000-0100-000067030000}"/>
    <hyperlink ref="E529" r:id="rId873" xr:uid="{00000000-0004-0000-0100-000068030000}"/>
    <hyperlink ref="F529" r:id="rId874" xr:uid="{00000000-0004-0000-0100-000069030000}"/>
    <hyperlink ref="E530" r:id="rId875" xr:uid="{00000000-0004-0000-0100-00006A030000}"/>
    <hyperlink ref="F530" r:id="rId876" xr:uid="{00000000-0004-0000-0100-00006B030000}"/>
    <hyperlink ref="E531" r:id="rId877" xr:uid="{00000000-0004-0000-0100-00006C030000}"/>
    <hyperlink ref="F531" r:id="rId878" xr:uid="{00000000-0004-0000-0100-00006D030000}"/>
    <hyperlink ref="E532" r:id="rId879" xr:uid="{00000000-0004-0000-0100-00006E030000}"/>
    <hyperlink ref="F532" r:id="rId880" xr:uid="{00000000-0004-0000-0100-00006F030000}"/>
    <hyperlink ref="F533" r:id="rId881" xr:uid="{00000000-0004-0000-0100-000070030000}"/>
    <hyperlink ref="E534" r:id="rId882" xr:uid="{00000000-0004-0000-0100-000071030000}"/>
    <hyperlink ref="F534" r:id="rId883" xr:uid="{00000000-0004-0000-0100-000072030000}"/>
    <hyperlink ref="E535" r:id="rId884" xr:uid="{00000000-0004-0000-0100-000073030000}"/>
    <hyperlink ref="F535" r:id="rId885" xr:uid="{00000000-0004-0000-0100-000074030000}"/>
    <hyperlink ref="E536" r:id="rId886" xr:uid="{00000000-0004-0000-0100-000075030000}"/>
    <hyperlink ref="F536" r:id="rId887" xr:uid="{00000000-0004-0000-0100-000076030000}"/>
    <hyperlink ref="F537" r:id="rId888" xr:uid="{00000000-0004-0000-0100-000077030000}"/>
    <hyperlink ref="E538" r:id="rId889" xr:uid="{00000000-0004-0000-0100-000078030000}"/>
    <hyperlink ref="F538" r:id="rId890" xr:uid="{00000000-0004-0000-0100-000079030000}"/>
    <hyperlink ref="E539" r:id="rId891" xr:uid="{00000000-0004-0000-0100-00007A030000}"/>
    <hyperlink ref="F539" r:id="rId892" xr:uid="{00000000-0004-0000-0100-00007B030000}"/>
    <hyperlink ref="E540" r:id="rId893" xr:uid="{00000000-0004-0000-0100-00007C030000}"/>
    <hyperlink ref="E541" r:id="rId894" xr:uid="{00000000-0004-0000-0100-00007D030000}"/>
    <hyperlink ref="F541" r:id="rId895" xr:uid="{00000000-0004-0000-0100-00007E030000}"/>
    <hyperlink ref="E542" r:id="rId896" xr:uid="{00000000-0004-0000-0100-00007F030000}"/>
    <hyperlink ref="F542" r:id="rId897" xr:uid="{00000000-0004-0000-0100-000080030000}"/>
    <hyperlink ref="E543" r:id="rId898" xr:uid="{00000000-0004-0000-0100-000081030000}"/>
    <hyperlink ref="F543" r:id="rId899" xr:uid="{00000000-0004-0000-0100-000082030000}"/>
    <hyperlink ref="E544" r:id="rId900" xr:uid="{00000000-0004-0000-0100-000083030000}"/>
    <hyperlink ref="F544" r:id="rId901" xr:uid="{00000000-0004-0000-0100-000084030000}"/>
    <hyperlink ref="E545" r:id="rId902" xr:uid="{00000000-0004-0000-0100-000085030000}"/>
    <hyperlink ref="F545" r:id="rId903" xr:uid="{00000000-0004-0000-0100-000086030000}"/>
    <hyperlink ref="E546" r:id="rId904" xr:uid="{00000000-0004-0000-0100-000087030000}"/>
    <hyperlink ref="F546" r:id="rId905" xr:uid="{00000000-0004-0000-0100-000088030000}"/>
    <hyperlink ref="E547" r:id="rId906" xr:uid="{00000000-0004-0000-0100-000089030000}"/>
    <hyperlink ref="F547" r:id="rId907" xr:uid="{00000000-0004-0000-0100-00008A030000}"/>
    <hyperlink ref="E548" r:id="rId908" xr:uid="{00000000-0004-0000-0100-00008B030000}"/>
    <hyperlink ref="F548" r:id="rId909" xr:uid="{00000000-0004-0000-0100-00008C030000}"/>
    <hyperlink ref="E549" r:id="rId910" xr:uid="{00000000-0004-0000-0100-00008D030000}"/>
    <hyperlink ref="F549" r:id="rId911" xr:uid="{00000000-0004-0000-0100-00008E030000}"/>
    <hyperlink ref="E550" r:id="rId912" xr:uid="{00000000-0004-0000-0100-00008F030000}"/>
    <hyperlink ref="F550" r:id="rId913" xr:uid="{00000000-0004-0000-0100-000090030000}"/>
    <hyperlink ref="E551" r:id="rId914" xr:uid="{00000000-0004-0000-0100-000091030000}"/>
    <hyperlink ref="F551" r:id="rId915" xr:uid="{00000000-0004-0000-0100-000092030000}"/>
    <hyperlink ref="E552" r:id="rId916" xr:uid="{00000000-0004-0000-0100-000093030000}"/>
    <hyperlink ref="F552" r:id="rId917" xr:uid="{00000000-0004-0000-0100-000094030000}"/>
    <hyperlink ref="E553" r:id="rId918" xr:uid="{00000000-0004-0000-0100-000095030000}"/>
    <hyperlink ref="E554" r:id="rId919" xr:uid="{00000000-0004-0000-0100-000096030000}"/>
    <hyperlink ref="F554" r:id="rId920" xr:uid="{00000000-0004-0000-0100-000097030000}"/>
    <hyperlink ref="E555" r:id="rId921" xr:uid="{00000000-0004-0000-0100-000098030000}"/>
    <hyperlink ref="F555" r:id="rId922" xr:uid="{00000000-0004-0000-0100-000099030000}"/>
    <hyperlink ref="E556" r:id="rId923" xr:uid="{00000000-0004-0000-0100-00009A030000}"/>
    <hyperlink ref="F556" r:id="rId924" xr:uid="{00000000-0004-0000-0100-00009B030000}"/>
    <hyperlink ref="E557" r:id="rId925" xr:uid="{00000000-0004-0000-0100-00009C030000}"/>
    <hyperlink ref="F557" r:id="rId926" xr:uid="{00000000-0004-0000-0100-00009D030000}"/>
    <hyperlink ref="E558" r:id="rId927" xr:uid="{00000000-0004-0000-0100-00009E030000}"/>
    <hyperlink ref="E559" r:id="rId928" xr:uid="{00000000-0004-0000-0100-00009F030000}"/>
    <hyperlink ref="F559" r:id="rId929" xr:uid="{00000000-0004-0000-0100-0000A0030000}"/>
    <hyperlink ref="E560" r:id="rId930" xr:uid="{00000000-0004-0000-0100-0000A1030000}"/>
    <hyperlink ref="F560" r:id="rId931" xr:uid="{00000000-0004-0000-0100-0000A2030000}"/>
    <hyperlink ref="E561" r:id="rId932" xr:uid="{00000000-0004-0000-0100-0000A3030000}"/>
    <hyperlink ref="F561" r:id="rId933" xr:uid="{00000000-0004-0000-0100-0000A4030000}"/>
    <hyperlink ref="E562" r:id="rId934" xr:uid="{00000000-0004-0000-0100-0000A5030000}"/>
    <hyperlink ref="F562" r:id="rId935" xr:uid="{00000000-0004-0000-0100-0000A6030000}"/>
    <hyperlink ref="E563" r:id="rId936" xr:uid="{00000000-0004-0000-0100-0000A7030000}"/>
    <hyperlink ref="F563" r:id="rId937" xr:uid="{00000000-0004-0000-0100-0000A8030000}"/>
    <hyperlink ref="E564" r:id="rId938" xr:uid="{00000000-0004-0000-0100-0000A9030000}"/>
    <hyperlink ref="F564" r:id="rId939" xr:uid="{00000000-0004-0000-0100-0000AA030000}"/>
    <hyperlink ref="E565" r:id="rId940" xr:uid="{00000000-0004-0000-0100-0000AB030000}"/>
    <hyperlink ref="F565" r:id="rId941" xr:uid="{00000000-0004-0000-0100-0000AC030000}"/>
    <hyperlink ref="F566" r:id="rId942" xr:uid="{00000000-0004-0000-0100-0000AD030000}"/>
    <hyperlink ref="E567" r:id="rId943" xr:uid="{00000000-0004-0000-0100-0000AE030000}"/>
    <hyperlink ref="F567" r:id="rId944" xr:uid="{00000000-0004-0000-0100-0000AF030000}"/>
    <hyperlink ref="E568" r:id="rId945" xr:uid="{00000000-0004-0000-0100-0000B0030000}"/>
    <hyperlink ref="F568" r:id="rId946" xr:uid="{00000000-0004-0000-0100-0000B1030000}"/>
    <hyperlink ref="E569" r:id="rId947" xr:uid="{00000000-0004-0000-0100-0000B2030000}"/>
    <hyperlink ref="F569" r:id="rId948" xr:uid="{00000000-0004-0000-0100-0000B3030000}"/>
    <hyperlink ref="E570" r:id="rId949" xr:uid="{00000000-0004-0000-0100-0000B4030000}"/>
    <hyperlink ref="F570" r:id="rId950" xr:uid="{00000000-0004-0000-0100-0000B5030000}"/>
    <hyperlink ref="E571" r:id="rId951" xr:uid="{00000000-0004-0000-0100-0000B6030000}"/>
    <hyperlink ref="F571" r:id="rId952" xr:uid="{00000000-0004-0000-0100-0000B7030000}"/>
    <hyperlink ref="E572" r:id="rId953" xr:uid="{00000000-0004-0000-0100-0000B8030000}"/>
    <hyperlink ref="F572" r:id="rId954" xr:uid="{00000000-0004-0000-0100-0000B9030000}"/>
    <hyperlink ref="E573" r:id="rId955" xr:uid="{00000000-0004-0000-0100-0000BA030000}"/>
    <hyperlink ref="F573" r:id="rId956" xr:uid="{00000000-0004-0000-0100-0000BB030000}"/>
    <hyperlink ref="E574" r:id="rId957" xr:uid="{00000000-0004-0000-0100-0000BC030000}"/>
    <hyperlink ref="F574" r:id="rId958" xr:uid="{00000000-0004-0000-0100-0000BD030000}"/>
    <hyperlink ref="E575" r:id="rId959" xr:uid="{00000000-0004-0000-0100-0000BE030000}"/>
    <hyperlink ref="F575" r:id="rId960" xr:uid="{00000000-0004-0000-0100-0000BF030000}"/>
    <hyperlink ref="E576" r:id="rId961" xr:uid="{00000000-0004-0000-0100-0000C0030000}"/>
    <hyperlink ref="F576" r:id="rId962" xr:uid="{00000000-0004-0000-0100-0000C1030000}"/>
    <hyperlink ref="E577" r:id="rId963" xr:uid="{00000000-0004-0000-0100-0000C2030000}"/>
    <hyperlink ref="F577" r:id="rId964" xr:uid="{00000000-0004-0000-0100-0000C3030000}"/>
    <hyperlink ref="E578" r:id="rId965" xr:uid="{00000000-0004-0000-0100-0000C4030000}"/>
    <hyperlink ref="F578" r:id="rId966" xr:uid="{00000000-0004-0000-0100-0000C5030000}"/>
    <hyperlink ref="E579" r:id="rId967" xr:uid="{00000000-0004-0000-0100-0000C6030000}"/>
    <hyperlink ref="F579" r:id="rId968" xr:uid="{00000000-0004-0000-0100-0000C7030000}"/>
    <hyperlink ref="E580" r:id="rId969" xr:uid="{00000000-0004-0000-0100-0000C8030000}"/>
    <hyperlink ref="F580" r:id="rId970" xr:uid="{00000000-0004-0000-0100-0000C9030000}"/>
    <hyperlink ref="F581" r:id="rId971" xr:uid="{00000000-0004-0000-0100-0000CA030000}"/>
    <hyperlink ref="E582" r:id="rId972" xr:uid="{00000000-0004-0000-0100-0000CB030000}"/>
    <hyperlink ref="F582" r:id="rId973" xr:uid="{00000000-0004-0000-0100-0000CC030000}"/>
    <hyperlink ref="E583" r:id="rId974" xr:uid="{00000000-0004-0000-0100-0000CD030000}"/>
    <hyperlink ref="F583" r:id="rId975" xr:uid="{00000000-0004-0000-0100-0000CE030000}"/>
    <hyperlink ref="E584" r:id="rId976" xr:uid="{00000000-0004-0000-0100-0000CF030000}"/>
    <hyperlink ref="F584" r:id="rId977" xr:uid="{00000000-0004-0000-0100-0000D0030000}"/>
    <hyperlink ref="E585" r:id="rId978" xr:uid="{00000000-0004-0000-0100-0000D1030000}"/>
    <hyperlink ref="F585" r:id="rId979" xr:uid="{00000000-0004-0000-0100-0000D2030000}"/>
    <hyperlink ref="E586" r:id="rId980" xr:uid="{00000000-0004-0000-0100-0000D3030000}"/>
    <hyperlink ref="F586" r:id="rId981" xr:uid="{00000000-0004-0000-0100-0000D4030000}"/>
    <hyperlink ref="E587" r:id="rId982" xr:uid="{00000000-0004-0000-0100-0000D5030000}"/>
    <hyperlink ref="F587" r:id="rId983" xr:uid="{00000000-0004-0000-0100-0000D6030000}"/>
    <hyperlink ref="E588" r:id="rId984" xr:uid="{00000000-0004-0000-0100-0000D7030000}"/>
    <hyperlink ref="F588" r:id="rId985" xr:uid="{00000000-0004-0000-0100-0000D8030000}"/>
    <hyperlink ref="E589" r:id="rId986" xr:uid="{00000000-0004-0000-0100-0000D9030000}"/>
    <hyperlink ref="F589" r:id="rId987" xr:uid="{00000000-0004-0000-0100-0000DA030000}"/>
    <hyperlink ref="E590" r:id="rId988" xr:uid="{00000000-0004-0000-0100-0000DB030000}"/>
    <hyperlink ref="F590" r:id="rId989" xr:uid="{00000000-0004-0000-0100-0000DC030000}"/>
    <hyperlink ref="E591" r:id="rId990" xr:uid="{00000000-0004-0000-0100-0000DD030000}"/>
    <hyperlink ref="F591" r:id="rId991" xr:uid="{00000000-0004-0000-0100-0000DE030000}"/>
    <hyperlink ref="E592" r:id="rId992" xr:uid="{00000000-0004-0000-0100-0000DF030000}"/>
    <hyperlink ref="F592" r:id="rId993" xr:uid="{00000000-0004-0000-0100-0000E0030000}"/>
    <hyperlink ref="E593" r:id="rId994" xr:uid="{00000000-0004-0000-0100-0000E1030000}"/>
    <hyperlink ref="F593" r:id="rId995" xr:uid="{00000000-0004-0000-0100-0000E2030000}"/>
    <hyperlink ref="E594" r:id="rId996" xr:uid="{00000000-0004-0000-0100-0000E3030000}"/>
    <hyperlink ref="F594" r:id="rId997" xr:uid="{00000000-0004-0000-0100-0000E4030000}"/>
    <hyperlink ref="AR594" r:id="rId998" xr:uid="{00000000-0004-0000-0100-0000E5030000}"/>
    <hyperlink ref="E595" r:id="rId999" xr:uid="{00000000-0004-0000-0100-0000E6030000}"/>
    <hyperlink ref="F595" r:id="rId1000" xr:uid="{00000000-0004-0000-0100-0000E7030000}"/>
    <hyperlink ref="E596" r:id="rId1001" xr:uid="{00000000-0004-0000-0100-0000E8030000}"/>
    <hyperlink ref="F596" r:id="rId1002" xr:uid="{00000000-0004-0000-0100-0000E9030000}"/>
    <hyperlink ref="E597" r:id="rId1003" xr:uid="{00000000-0004-0000-0100-0000EA030000}"/>
    <hyperlink ref="F597" r:id="rId1004" xr:uid="{00000000-0004-0000-0100-0000EB030000}"/>
    <hyperlink ref="E598" r:id="rId1005" xr:uid="{00000000-0004-0000-0100-0000EC030000}"/>
    <hyperlink ref="F598" r:id="rId1006" xr:uid="{00000000-0004-0000-0100-0000ED030000}"/>
    <hyperlink ref="E599" r:id="rId1007" xr:uid="{00000000-0004-0000-0100-0000EE030000}"/>
    <hyperlink ref="F599" r:id="rId1008" xr:uid="{00000000-0004-0000-0100-0000EF030000}"/>
    <hyperlink ref="E600" r:id="rId1009" xr:uid="{00000000-0004-0000-0100-0000F0030000}"/>
    <hyperlink ref="E601" r:id="rId1010" xr:uid="{00000000-0004-0000-0100-0000F1030000}"/>
    <hyperlink ref="F601" r:id="rId1011" xr:uid="{00000000-0004-0000-0100-0000F2030000}"/>
    <hyperlink ref="E602" r:id="rId1012" xr:uid="{00000000-0004-0000-0100-0000F3030000}"/>
    <hyperlink ref="F602" r:id="rId1013" xr:uid="{00000000-0004-0000-0100-0000F4030000}"/>
    <hyperlink ref="E603" r:id="rId1014" xr:uid="{00000000-0004-0000-0100-0000F5030000}"/>
    <hyperlink ref="F603" r:id="rId1015" xr:uid="{00000000-0004-0000-0100-0000F6030000}"/>
    <hyperlink ref="E604" r:id="rId1016" xr:uid="{00000000-0004-0000-0100-0000F7030000}"/>
    <hyperlink ref="F604" r:id="rId1017" xr:uid="{00000000-0004-0000-0100-0000F8030000}"/>
    <hyperlink ref="E605" r:id="rId1018" xr:uid="{00000000-0004-0000-0100-0000F9030000}"/>
    <hyperlink ref="F605" r:id="rId1019" xr:uid="{00000000-0004-0000-0100-0000FA030000}"/>
    <hyperlink ref="E606" r:id="rId1020" xr:uid="{00000000-0004-0000-0100-0000FB030000}"/>
    <hyperlink ref="F606" r:id="rId1021" xr:uid="{00000000-0004-0000-0100-0000FC030000}"/>
    <hyperlink ref="E607" r:id="rId1022" xr:uid="{00000000-0004-0000-0100-0000FD030000}"/>
    <hyperlink ref="F607" r:id="rId1023" xr:uid="{00000000-0004-0000-0100-0000FE030000}"/>
    <hyperlink ref="E608" r:id="rId1024" xr:uid="{00000000-0004-0000-0100-0000FF030000}"/>
    <hyperlink ref="F608" r:id="rId1025" xr:uid="{00000000-0004-0000-0100-000000040000}"/>
    <hyperlink ref="E609" r:id="rId1026" xr:uid="{00000000-0004-0000-0100-000001040000}"/>
    <hyperlink ref="F609" r:id="rId1027" xr:uid="{00000000-0004-0000-0100-000002040000}"/>
    <hyperlink ref="E610" r:id="rId1028" xr:uid="{00000000-0004-0000-0100-000003040000}"/>
    <hyperlink ref="F610" r:id="rId1029" xr:uid="{00000000-0004-0000-0100-000004040000}"/>
    <hyperlink ref="E611" r:id="rId1030" xr:uid="{00000000-0004-0000-0100-000005040000}"/>
    <hyperlink ref="F611" r:id="rId1031" xr:uid="{00000000-0004-0000-0100-000006040000}"/>
    <hyperlink ref="F612" r:id="rId1032" xr:uid="{00000000-0004-0000-0100-000007040000}"/>
    <hyperlink ref="E613" r:id="rId1033" xr:uid="{00000000-0004-0000-0100-000008040000}"/>
    <hyperlink ref="F613" r:id="rId1034" xr:uid="{00000000-0004-0000-0100-000009040000}"/>
    <hyperlink ref="E614" r:id="rId1035" xr:uid="{00000000-0004-0000-0100-00000A040000}"/>
    <hyperlink ref="F614" r:id="rId1036" xr:uid="{00000000-0004-0000-0100-00000B040000}"/>
    <hyperlink ref="E615" r:id="rId1037" xr:uid="{00000000-0004-0000-0100-00000C040000}"/>
    <hyperlink ref="F615" r:id="rId1038" xr:uid="{00000000-0004-0000-0100-00000D040000}"/>
    <hyperlink ref="E616" r:id="rId1039" xr:uid="{00000000-0004-0000-0100-00000E040000}"/>
    <hyperlink ref="F616" r:id="rId1040" xr:uid="{00000000-0004-0000-0100-00000F040000}"/>
    <hyperlink ref="E617" r:id="rId1041" xr:uid="{00000000-0004-0000-0100-000010040000}"/>
    <hyperlink ref="F617" r:id="rId1042" xr:uid="{00000000-0004-0000-0100-000011040000}"/>
    <hyperlink ref="F618" r:id="rId1043" xr:uid="{00000000-0004-0000-0100-000012040000}"/>
    <hyperlink ref="E619" r:id="rId1044" xr:uid="{00000000-0004-0000-0100-000013040000}"/>
    <hyperlink ref="F619" r:id="rId1045" xr:uid="{00000000-0004-0000-0100-000014040000}"/>
    <hyperlink ref="E620" r:id="rId1046" xr:uid="{00000000-0004-0000-0100-000015040000}"/>
    <hyperlink ref="F620" r:id="rId1047" xr:uid="{00000000-0004-0000-0100-000016040000}"/>
    <hyperlink ref="E621" r:id="rId1048" xr:uid="{00000000-0004-0000-0100-000017040000}"/>
    <hyperlink ref="F621" r:id="rId1049" xr:uid="{00000000-0004-0000-0100-000018040000}"/>
    <hyperlink ref="E622" r:id="rId1050" xr:uid="{00000000-0004-0000-0100-000019040000}"/>
    <hyperlink ref="F622" r:id="rId1051" xr:uid="{00000000-0004-0000-0100-00001A040000}"/>
    <hyperlink ref="E623" r:id="rId1052" xr:uid="{00000000-0004-0000-0100-00001B040000}"/>
    <hyperlink ref="F623" r:id="rId1053" xr:uid="{00000000-0004-0000-0100-00001C040000}"/>
    <hyperlink ref="E624" r:id="rId1054" xr:uid="{00000000-0004-0000-0100-00001D040000}"/>
    <hyperlink ref="F624" r:id="rId1055" xr:uid="{00000000-0004-0000-0100-00001E040000}"/>
    <hyperlink ref="E625" r:id="rId1056" xr:uid="{00000000-0004-0000-0100-00001F040000}"/>
    <hyperlink ref="F625" r:id="rId1057" xr:uid="{00000000-0004-0000-0100-000020040000}"/>
    <hyperlink ref="E626" r:id="rId1058" xr:uid="{00000000-0004-0000-0100-000021040000}"/>
    <hyperlink ref="F626" r:id="rId1059" location=".E9.A1.B9.E7.9B.AE.E4.BF.A1.E6.81.AF" xr:uid="{00000000-0004-0000-0100-000022040000}"/>
    <hyperlink ref="E627" r:id="rId1060" xr:uid="{00000000-0004-0000-0100-000023040000}"/>
    <hyperlink ref="F627" r:id="rId1061" xr:uid="{00000000-0004-0000-0100-000024040000}"/>
    <hyperlink ref="E628" r:id="rId1062" xr:uid="{00000000-0004-0000-0100-000025040000}"/>
    <hyperlink ref="F628" r:id="rId1063" xr:uid="{00000000-0004-0000-0100-000026040000}"/>
    <hyperlink ref="E629" r:id="rId1064" xr:uid="{00000000-0004-0000-0100-000027040000}"/>
    <hyperlink ref="F629" r:id="rId1065" xr:uid="{00000000-0004-0000-0100-000028040000}"/>
    <hyperlink ref="F630" r:id="rId1066" xr:uid="{00000000-0004-0000-0100-000029040000}"/>
    <hyperlink ref="E631" r:id="rId1067" xr:uid="{00000000-0004-0000-0100-00002A040000}"/>
    <hyperlink ref="F631" r:id="rId1068" xr:uid="{00000000-0004-0000-0100-00002B040000}"/>
    <hyperlink ref="E632" r:id="rId1069" xr:uid="{00000000-0004-0000-0100-00002C040000}"/>
    <hyperlink ref="F632" r:id="rId1070" xr:uid="{00000000-0004-0000-0100-00002D040000}"/>
    <hyperlink ref="E633" r:id="rId1071" xr:uid="{00000000-0004-0000-0100-00002E040000}"/>
    <hyperlink ref="F633" r:id="rId1072" xr:uid="{00000000-0004-0000-0100-00002F040000}"/>
    <hyperlink ref="E634" r:id="rId1073" xr:uid="{00000000-0004-0000-0100-000030040000}"/>
    <hyperlink ref="F634" r:id="rId1074" xr:uid="{00000000-0004-0000-0100-000031040000}"/>
    <hyperlink ref="E635" r:id="rId1075" xr:uid="{00000000-0004-0000-0100-000032040000}"/>
    <hyperlink ref="F635" r:id="rId1076" xr:uid="{00000000-0004-0000-0100-000033040000}"/>
    <hyperlink ref="E636" r:id="rId1077" xr:uid="{00000000-0004-0000-0100-000034040000}"/>
    <hyperlink ref="F636" r:id="rId1078" xr:uid="{00000000-0004-0000-0100-000035040000}"/>
    <hyperlink ref="F637" r:id="rId1079" xr:uid="{00000000-0004-0000-0100-000036040000}"/>
    <hyperlink ref="E638" r:id="rId1080" xr:uid="{00000000-0004-0000-0100-000037040000}"/>
    <hyperlink ref="F638" r:id="rId1081" xr:uid="{00000000-0004-0000-0100-000038040000}"/>
    <hyperlink ref="E639" r:id="rId1082" xr:uid="{00000000-0004-0000-0100-000039040000}"/>
    <hyperlink ref="F639" r:id="rId1083" xr:uid="{00000000-0004-0000-0100-00003A040000}"/>
    <hyperlink ref="E640" r:id="rId1084" xr:uid="{00000000-0004-0000-0100-00003B040000}"/>
    <hyperlink ref="F640" r:id="rId1085" xr:uid="{00000000-0004-0000-0100-00003C040000}"/>
    <hyperlink ref="E641" r:id="rId1086" xr:uid="{00000000-0004-0000-0100-00003D040000}"/>
    <hyperlink ref="F641" r:id="rId1087" xr:uid="{00000000-0004-0000-0100-00003E040000}"/>
    <hyperlink ref="E642" r:id="rId1088" xr:uid="{00000000-0004-0000-0100-00003F040000}"/>
    <hyperlink ref="F642" r:id="rId1089" xr:uid="{00000000-0004-0000-0100-000040040000}"/>
    <hyperlink ref="E643" r:id="rId1090" xr:uid="{00000000-0004-0000-0100-000041040000}"/>
    <hyperlink ref="F643" r:id="rId1091" xr:uid="{00000000-0004-0000-0100-000042040000}"/>
    <hyperlink ref="E644" r:id="rId1092" xr:uid="{00000000-0004-0000-0100-000043040000}"/>
    <hyperlink ref="F644" r:id="rId1093" xr:uid="{00000000-0004-0000-0100-000044040000}"/>
    <hyperlink ref="E645" r:id="rId1094" xr:uid="{00000000-0004-0000-0100-000045040000}"/>
    <hyperlink ref="F645" r:id="rId1095" xr:uid="{00000000-0004-0000-0100-000046040000}"/>
    <hyperlink ref="E646" r:id="rId1096" xr:uid="{00000000-0004-0000-0100-000047040000}"/>
    <hyperlink ref="F646" r:id="rId1097" xr:uid="{00000000-0004-0000-0100-000048040000}"/>
    <hyperlink ref="E647" r:id="rId1098" xr:uid="{00000000-0004-0000-0100-000049040000}"/>
    <hyperlink ref="F647" r:id="rId1099" xr:uid="{00000000-0004-0000-0100-00004A040000}"/>
    <hyperlink ref="E648" r:id="rId1100" xr:uid="{00000000-0004-0000-0100-00004B040000}"/>
    <hyperlink ref="F648" r:id="rId1101" xr:uid="{00000000-0004-0000-0100-00004C040000}"/>
    <hyperlink ref="E649" r:id="rId1102" xr:uid="{00000000-0004-0000-0100-00004D040000}"/>
    <hyperlink ref="F649" r:id="rId1103" xr:uid="{00000000-0004-0000-0100-00004E040000}"/>
    <hyperlink ref="E650" r:id="rId1104" xr:uid="{00000000-0004-0000-0100-00004F040000}"/>
    <hyperlink ref="F650" r:id="rId1105" xr:uid="{00000000-0004-0000-0100-000050040000}"/>
    <hyperlink ref="E651" r:id="rId1106" xr:uid="{00000000-0004-0000-0100-000051040000}"/>
    <hyperlink ref="F651" r:id="rId1107" xr:uid="{00000000-0004-0000-0100-000052040000}"/>
    <hyperlink ref="E652" r:id="rId1108" xr:uid="{00000000-0004-0000-0100-000053040000}"/>
    <hyperlink ref="F652" r:id="rId1109" xr:uid="{00000000-0004-0000-0100-000054040000}"/>
    <hyperlink ref="E653" r:id="rId1110" xr:uid="{00000000-0004-0000-0100-000055040000}"/>
    <hyperlink ref="F653" r:id="rId1111" xr:uid="{00000000-0004-0000-0100-000056040000}"/>
    <hyperlink ref="E654" r:id="rId1112" xr:uid="{00000000-0004-0000-0100-000057040000}"/>
    <hyperlink ref="F654" r:id="rId1113" xr:uid="{00000000-0004-0000-0100-000058040000}"/>
    <hyperlink ref="E655" r:id="rId1114" xr:uid="{00000000-0004-0000-0100-000059040000}"/>
    <hyperlink ref="F655" r:id="rId1115" xr:uid="{00000000-0004-0000-0100-00005A040000}"/>
    <hyperlink ref="E656" r:id="rId1116" xr:uid="{00000000-0004-0000-0100-00005B040000}"/>
    <hyperlink ref="F656" r:id="rId1117" xr:uid="{00000000-0004-0000-0100-00005C040000}"/>
    <hyperlink ref="E657" r:id="rId1118" xr:uid="{00000000-0004-0000-0100-00005D040000}"/>
    <hyperlink ref="F657" r:id="rId1119" xr:uid="{00000000-0004-0000-0100-00005E040000}"/>
    <hyperlink ref="F658" r:id="rId1120" xr:uid="{00000000-0004-0000-0100-00005F040000}"/>
    <hyperlink ref="E659" r:id="rId1121" xr:uid="{00000000-0004-0000-0100-000060040000}"/>
    <hyperlink ref="F659" r:id="rId1122" xr:uid="{00000000-0004-0000-0100-000061040000}"/>
    <hyperlink ref="E660" r:id="rId1123" xr:uid="{00000000-0004-0000-0100-000062040000}"/>
    <hyperlink ref="F660" r:id="rId1124" xr:uid="{00000000-0004-0000-0100-000063040000}"/>
    <hyperlink ref="E661" r:id="rId1125" xr:uid="{00000000-0004-0000-0100-000064040000}"/>
    <hyperlink ref="F661" r:id="rId1126" xr:uid="{00000000-0004-0000-0100-000065040000}"/>
    <hyperlink ref="E662" r:id="rId1127" xr:uid="{00000000-0004-0000-0100-000066040000}"/>
    <hyperlink ref="F662" r:id="rId1128" xr:uid="{00000000-0004-0000-0100-000067040000}"/>
    <hyperlink ref="E663" r:id="rId1129" xr:uid="{00000000-0004-0000-0100-000068040000}"/>
    <hyperlink ref="F663" r:id="rId1130" xr:uid="{00000000-0004-0000-0100-000069040000}"/>
    <hyperlink ref="E664" r:id="rId1131" xr:uid="{00000000-0004-0000-0100-00006A040000}"/>
    <hyperlink ref="F664" r:id="rId1132" xr:uid="{00000000-0004-0000-0100-00006B040000}"/>
    <hyperlink ref="E665" r:id="rId1133" xr:uid="{00000000-0004-0000-0100-00006C040000}"/>
    <hyperlink ref="F665" r:id="rId1134" xr:uid="{00000000-0004-0000-0100-00006D040000}"/>
    <hyperlink ref="E666" r:id="rId1135" xr:uid="{00000000-0004-0000-0100-00006E040000}"/>
    <hyperlink ref="F666" r:id="rId1136" xr:uid="{00000000-0004-0000-0100-00006F040000}"/>
    <hyperlink ref="F667" r:id="rId1137" xr:uid="{00000000-0004-0000-0100-000070040000}"/>
    <hyperlink ref="E668" r:id="rId1138" xr:uid="{00000000-0004-0000-0100-000071040000}"/>
    <hyperlink ref="F668" r:id="rId1139" xr:uid="{00000000-0004-0000-0100-000072040000}"/>
    <hyperlink ref="E669" r:id="rId1140" xr:uid="{00000000-0004-0000-0100-000073040000}"/>
    <hyperlink ref="E670" r:id="rId1141" xr:uid="{00000000-0004-0000-0100-000074040000}"/>
    <hyperlink ref="F670" r:id="rId1142" xr:uid="{00000000-0004-0000-0100-000075040000}"/>
    <hyperlink ref="E671" r:id="rId1143" xr:uid="{00000000-0004-0000-0100-000076040000}"/>
    <hyperlink ref="F671" r:id="rId1144" xr:uid="{00000000-0004-0000-0100-000077040000}"/>
    <hyperlink ref="F672" r:id="rId1145" xr:uid="{00000000-0004-0000-0100-000078040000}"/>
    <hyperlink ref="E673" r:id="rId1146" xr:uid="{00000000-0004-0000-0100-000079040000}"/>
    <hyperlink ref="F673" r:id="rId1147" xr:uid="{00000000-0004-0000-0100-00007A040000}"/>
    <hyperlink ref="E674" r:id="rId1148" xr:uid="{00000000-0004-0000-0100-00007B040000}"/>
    <hyperlink ref="F674" r:id="rId1149" xr:uid="{00000000-0004-0000-0100-00007C040000}"/>
    <hyperlink ref="E675" r:id="rId1150" xr:uid="{00000000-0004-0000-0100-00007D040000}"/>
    <hyperlink ref="F675" r:id="rId1151" xr:uid="{00000000-0004-0000-0100-00007E040000}"/>
    <hyperlink ref="F676" r:id="rId1152" xr:uid="{00000000-0004-0000-0100-00007F040000}"/>
    <hyperlink ref="E677" r:id="rId1153" xr:uid="{00000000-0004-0000-0100-000080040000}"/>
    <hyperlink ref="F677" r:id="rId1154" xr:uid="{00000000-0004-0000-0100-000081040000}"/>
    <hyperlink ref="E678" r:id="rId1155" xr:uid="{00000000-0004-0000-0100-000082040000}"/>
    <hyperlink ref="F678" r:id="rId1156" xr:uid="{00000000-0004-0000-0100-000083040000}"/>
    <hyperlink ref="E679" r:id="rId1157" xr:uid="{00000000-0004-0000-0100-000084040000}"/>
    <hyperlink ref="F679" r:id="rId1158" xr:uid="{00000000-0004-0000-0100-000085040000}"/>
    <hyperlink ref="E680" r:id="rId1159" xr:uid="{00000000-0004-0000-0100-000086040000}"/>
    <hyperlink ref="F680" r:id="rId1160" xr:uid="{00000000-0004-0000-0100-000087040000}"/>
    <hyperlink ref="E681" r:id="rId1161" xr:uid="{00000000-0004-0000-0100-000088040000}"/>
    <hyperlink ref="F681" r:id="rId1162" xr:uid="{00000000-0004-0000-0100-000089040000}"/>
    <hyperlink ref="E682" r:id="rId1163" xr:uid="{00000000-0004-0000-0100-00008A040000}"/>
    <hyperlink ref="F682" r:id="rId1164" xr:uid="{00000000-0004-0000-0100-00008B040000}"/>
    <hyperlink ref="E683" r:id="rId1165" xr:uid="{00000000-0004-0000-0100-00008C040000}"/>
    <hyperlink ref="F683" r:id="rId1166" xr:uid="{00000000-0004-0000-0100-00008D040000}"/>
    <hyperlink ref="E684" r:id="rId1167" xr:uid="{00000000-0004-0000-0100-00008E040000}"/>
    <hyperlink ref="F684" r:id="rId1168" xr:uid="{00000000-0004-0000-0100-00008F040000}"/>
    <hyperlink ref="E685" r:id="rId1169" xr:uid="{00000000-0004-0000-0100-000090040000}"/>
    <hyperlink ref="F685" r:id="rId1170" xr:uid="{00000000-0004-0000-0100-000091040000}"/>
    <hyperlink ref="E686" r:id="rId1171" xr:uid="{00000000-0004-0000-0100-000092040000}"/>
    <hyperlink ref="F686" r:id="rId1172" xr:uid="{00000000-0004-0000-0100-000093040000}"/>
    <hyperlink ref="E687" r:id="rId1173" xr:uid="{00000000-0004-0000-0100-000094040000}"/>
    <hyperlink ref="F687" r:id="rId1174" xr:uid="{00000000-0004-0000-0100-000095040000}"/>
    <hyperlink ref="E688" r:id="rId1175" xr:uid="{00000000-0004-0000-0100-000096040000}"/>
    <hyperlink ref="F688" r:id="rId1176" xr:uid="{00000000-0004-0000-0100-000097040000}"/>
    <hyperlink ref="E689" r:id="rId1177" xr:uid="{00000000-0004-0000-0100-000098040000}"/>
    <hyperlink ref="F689" r:id="rId1178" xr:uid="{00000000-0004-0000-0100-000099040000}"/>
    <hyperlink ref="E690" r:id="rId1179" xr:uid="{00000000-0004-0000-0100-00009A040000}"/>
    <hyperlink ref="F690" r:id="rId1180" xr:uid="{00000000-0004-0000-0100-00009B040000}"/>
    <hyperlink ref="E691" r:id="rId1181" xr:uid="{00000000-0004-0000-0100-00009C040000}"/>
    <hyperlink ref="F691" r:id="rId1182" xr:uid="{00000000-0004-0000-0100-00009D040000}"/>
    <hyperlink ref="E692" r:id="rId1183" xr:uid="{00000000-0004-0000-0100-00009E040000}"/>
    <hyperlink ref="F692" r:id="rId1184" xr:uid="{00000000-0004-0000-0100-00009F040000}"/>
    <hyperlink ref="E693" r:id="rId1185" xr:uid="{00000000-0004-0000-0100-0000A0040000}"/>
    <hyperlink ref="F693" r:id="rId1186" xr:uid="{00000000-0004-0000-0100-0000A1040000}"/>
    <hyperlink ref="E694" r:id="rId1187" xr:uid="{00000000-0004-0000-0100-0000A2040000}"/>
    <hyperlink ref="F694" r:id="rId1188" xr:uid="{00000000-0004-0000-0100-0000A3040000}"/>
    <hyperlink ref="E695" r:id="rId1189" xr:uid="{00000000-0004-0000-0100-0000A4040000}"/>
    <hyperlink ref="F695" r:id="rId1190" xr:uid="{00000000-0004-0000-0100-0000A5040000}"/>
    <hyperlink ref="F696" r:id="rId1191" xr:uid="{00000000-0004-0000-0100-0000A6040000}"/>
    <hyperlink ref="E697" r:id="rId1192" xr:uid="{00000000-0004-0000-0100-0000A7040000}"/>
    <hyperlink ref="F697" r:id="rId1193" xr:uid="{00000000-0004-0000-0100-0000A8040000}"/>
    <hyperlink ref="E698" r:id="rId1194" xr:uid="{00000000-0004-0000-0100-0000A9040000}"/>
    <hyperlink ref="F698" r:id="rId1195" xr:uid="{00000000-0004-0000-0100-0000AA040000}"/>
    <hyperlink ref="E699" r:id="rId1196" xr:uid="{00000000-0004-0000-0100-0000AB040000}"/>
    <hyperlink ref="F699" r:id="rId1197" xr:uid="{00000000-0004-0000-0100-0000AC040000}"/>
    <hyperlink ref="E700" r:id="rId1198" xr:uid="{00000000-0004-0000-0100-0000AD040000}"/>
    <hyperlink ref="F700" r:id="rId1199" xr:uid="{00000000-0004-0000-0100-0000AE040000}"/>
    <hyperlink ref="E701" r:id="rId1200" xr:uid="{00000000-0004-0000-0100-0000AF040000}"/>
    <hyperlink ref="F701" r:id="rId1201" xr:uid="{00000000-0004-0000-0100-0000B0040000}"/>
    <hyperlink ref="E702" r:id="rId1202" xr:uid="{00000000-0004-0000-0100-0000B1040000}"/>
    <hyperlink ref="F702" r:id="rId1203" xr:uid="{00000000-0004-0000-0100-0000B2040000}"/>
    <hyperlink ref="E703" r:id="rId1204" xr:uid="{00000000-0004-0000-0100-0000B3040000}"/>
    <hyperlink ref="F703" r:id="rId1205" xr:uid="{00000000-0004-0000-0100-0000B4040000}"/>
    <hyperlink ref="E704" r:id="rId1206" xr:uid="{00000000-0004-0000-0100-0000B5040000}"/>
    <hyperlink ref="F704" r:id="rId1207" xr:uid="{00000000-0004-0000-0100-0000B6040000}"/>
    <hyperlink ref="E705" r:id="rId1208" xr:uid="{00000000-0004-0000-0100-0000B7040000}"/>
    <hyperlink ref="F705" r:id="rId1209" xr:uid="{00000000-0004-0000-0100-0000B8040000}"/>
    <hyperlink ref="E706" r:id="rId1210" xr:uid="{00000000-0004-0000-0100-0000B9040000}"/>
    <hyperlink ref="F706" r:id="rId1211" xr:uid="{00000000-0004-0000-0100-0000BA040000}"/>
    <hyperlink ref="E707" r:id="rId1212" xr:uid="{00000000-0004-0000-0100-0000BB040000}"/>
    <hyperlink ref="F707" r:id="rId1213" xr:uid="{00000000-0004-0000-0100-0000BC040000}"/>
    <hyperlink ref="E708" r:id="rId1214" xr:uid="{00000000-0004-0000-0100-0000BD040000}"/>
    <hyperlink ref="F708" r:id="rId1215" xr:uid="{00000000-0004-0000-0100-0000BE040000}"/>
    <hyperlink ref="E709" r:id="rId1216" xr:uid="{00000000-0004-0000-0100-0000BF040000}"/>
    <hyperlink ref="F709" r:id="rId1217" xr:uid="{00000000-0004-0000-0100-0000C0040000}"/>
    <hyperlink ref="E710" r:id="rId1218" xr:uid="{00000000-0004-0000-0100-0000C1040000}"/>
    <hyperlink ref="F710" r:id="rId1219" xr:uid="{00000000-0004-0000-0100-0000C2040000}"/>
    <hyperlink ref="E711" r:id="rId1220" xr:uid="{00000000-0004-0000-0100-0000C3040000}"/>
    <hyperlink ref="F711" r:id="rId1221" xr:uid="{00000000-0004-0000-0100-0000C4040000}"/>
    <hyperlink ref="E712" r:id="rId1222" xr:uid="{00000000-0004-0000-0100-0000C5040000}"/>
    <hyperlink ref="F712" r:id="rId1223" xr:uid="{00000000-0004-0000-0100-0000C6040000}"/>
    <hyperlink ref="E713" r:id="rId1224" xr:uid="{00000000-0004-0000-0100-0000C7040000}"/>
    <hyperlink ref="F713" r:id="rId1225" xr:uid="{00000000-0004-0000-0100-0000C8040000}"/>
    <hyperlink ref="E714" r:id="rId1226" xr:uid="{00000000-0004-0000-0100-0000C9040000}"/>
    <hyperlink ref="F714" r:id="rId1227" xr:uid="{00000000-0004-0000-0100-0000CA040000}"/>
    <hyperlink ref="E715" r:id="rId1228" xr:uid="{00000000-0004-0000-0100-0000CB040000}"/>
    <hyperlink ref="F715" r:id="rId1229" xr:uid="{00000000-0004-0000-0100-0000CC040000}"/>
    <hyperlink ref="E716" r:id="rId1230" xr:uid="{00000000-0004-0000-0100-0000CD040000}"/>
    <hyperlink ref="F716" r:id="rId1231" xr:uid="{00000000-0004-0000-0100-0000CE040000}"/>
    <hyperlink ref="AR716" r:id="rId1232" xr:uid="{00000000-0004-0000-0100-0000CF040000}"/>
    <hyperlink ref="E717" r:id="rId1233" xr:uid="{00000000-0004-0000-0100-0000D0040000}"/>
    <hyperlink ref="F717" r:id="rId1234" xr:uid="{00000000-0004-0000-0100-0000D1040000}"/>
    <hyperlink ref="E718" r:id="rId1235" xr:uid="{00000000-0004-0000-0100-0000D2040000}"/>
    <hyperlink ref="F718" r:id="rId1236" xr:uid="{00000000-0004-0000-0100-0000D3040000}"/>
    <hyperlink ref="E719" r:id="rId1237" xr:uid="{00000000-0004-0000-0100-0000D4040000}"/>
    <hyperlink ref="F719" r:id="rId1238" xr:uid="{00000000-0004-0000-0100-0000D5040000}"/>
    <hyperlink ref="E720" r:id="rId1239" xr:uid="{00000000-0004-0000-0100-0000D6040000}"/>
    <hyperlink ref="F720" r:id="rId1240" xr:uid="{00000000-0004-0000-0100-0000D7040000}"/>
    <hyperlink ref="E721" r:id="rId1241" xr:uid="{00000000-0004-0000-0100-0000D8040000}"/>
    <hyperlink ref="F721" r:id="rId1242" xr:uid="{00000000-0004-0000-0100-0000D9040000}"/>
    <hyperlink ref="E722" r:id="rId1243" xr:uid="{00000000-0004-0000-0100-0000DA040000}"/>
    <hyperlink ref="F722" r:id="rId1244" xr:uid="{00000000-0004-0000-0100-0000DB040000}"/>
    <hyperlink ref="E723" r:id="rId1245" xr:uid="{00000000-0004-0000-0100-0000DC040000}"/>
    <hyperlink ref="F723" r:id="rId1246" xr:uid="{00000000-0004-0000-0100-0000DD040000}"/>
    <hyperlink ref="E724" r:id="rId1247" xr:uid="{00000000-0004-0000-0100-0000DE040000}"/>
    <hyperlink ref="F724" r:id="rId1248" xr:uid="{00000000-0004-0000-0100-0000DF040000}"/>
    <hyperlink ref="E725" r:id="rId1249" xr:uid="{00000000-0004-0000-0100-0000E0040000}"/>
    <hyperlink ref="F725" r:id="rId1250" xr:uid="{00000000-0004-0000-0100-0000E1040000}"/>
    <hyperlink ref="E726" r:id="rId1251" xr:uid="{00000000-0004-0000-0100-0000E2040000}"/>
    <hyperlink ref="F726" r:id="rId1252" xr:uid="{00000000-0004-0000-0100-0000E3040000}"/>
    <hyperlink ref="E727" r:id="rId1253" xr:uid="{00000000-0004-0000-0100-0000E4040000}"/>
    <hyperlink ref="F727" r:id="rId1254" xr:uid="{00000000-0004-0000-0100-0000E5040000}"/>
    <hyperlink ref="F728" r:id="rId1255" xr:uid="{00000000-0004-0000-0100-0000E6040000}"/>
    <hyperlink ref="E729" r:id="rId1256" xr:uid="{00000000-0004-0000-0100-0000E7040000}"/>
    <hyperlink ref="F729" r:id="rId1257" xr:uid="{00000000-0004-0000-0100-0000E8040000}"/>
    <hyperlink ref="E730" r:id="rId1258" xr:uid="{00000000-0004-0000-0100-0000E9040000}"/>
    <hyperlink ref="F730" r:id="rId1259" xr:uid="{00000000-0004-0000-0100-0000EA040000}"/>
    <hyperlink ref="E731" r:id="rId1260" xr:uid="{00000000-0004-0000-0100-0000EB040000}"/>
    <hyperlink ref="F731" r:id="rId1261" xr:uid="{00000000-0004-0000-0100-0000EC040000}"/>
    <hyperlink ref="E732" r:id="rId1262" xr:uid="{00000000-0004-0000-0100-0000ED040000}"/>
    <hyperlink ref="F732" r:id="rId1263" location=".E9.A1.B9.E7.9B.AE.E4.BF.A1.E6.81.AF" xr:uid="{00000000-0004-0000-0100-0000EE040000}"/>
    <hyperlink ref="E733" r:id="rId1264" xr:uid="{00000000-0004-0000-0100-0000EF040000}"/>
    <hyperlink ref="F733" r:id="rId1265" xr:uid="{00000000-0004-0000-0100-0000F0040000}"/>
    <hyperlink ref="E734" r:id="rId1266" xr:uid="{00000000-0004-0000-0100-0000F1040000}"/>
    <hyperlink ref="F734" r:id="rId1267" xr:uid="{00000000-0004-0000-0100-0000F2040000}"/>
    <hyperlink ref="E735" r:id="rId1268" xr:uid="{00000000-0004-0000-0100-0000F3040000}"/>
    <hyperlink ref="F735" r:id="rId1269" xr:uid="{00000000-0004-0000-0100-0000F4040000}"/>
    <hyperlink ref="E736" r:id="rId1270" xr:uid="{00000000-0004-0000-0100-0000F5040000}"/>
    <hyperlink ref="F736" r:id="rId1271" xr:uid="{00000000-0004-0000-0100-0000F6040000}"/>
    <hyperlink ref="E737" r:id="rId1272" xr:uid="{00000000-0004-0000-0100-0000F7040000}"/>
    <hyperlink ref="F737" r:id="rId1273" xr:uid="{00000000-0004-0000-0100-0000F8040000}"/>
    <hyperlink ref="E738" r:id="rId1274" xr:uid="{00000000-0004-0000-0100-0000F9040000}"/>
    <hyperlink ref="F738" r:id="rId1275" location="cite_note-bbb-5" xr:uid="{00000000-0004-0000-0100-0000FA040000}"/>
    <hyperlink ref="AR738" r:id="rId1276" xr:uid="{00000000-0004-0000-0100-0000FB040000}"/>
    <hyperlink ref="E739" r:id="rId1277" xr:uid="{00000000-0004-0000-0100-0000FC040000}"/>
    <hyperlink ref="F739" r:id="rId1278" xr:uid="{00000000-0004-0000-0100-0000FD040000}"/>
    <hyperlink ref="E740" r:id="rId1279" xr:uid="{00000000-0004-0000-0100-0000FE040000}"/>
    <hyperlink ref="F740" r:id="rId1280" xr:uid="{00000000-0004-0000-0100-0000FF040000}"/>
    <hyperlink ref="E741" r:id="rId1281" xr:uid="{00000000-0004-0000-0100-000000050000}"/>
    <hyperlink ref="F741" r:id="rId1282" xr:uid="{00000000-0004-0000-0100-000001050000}"/>
    <hyperlink ref="E742" r:id="rId1283" xr:uid="{00000000-0004-0000-0100-000002050000}"/>
    <hyperlink ref="F742" r:id="rId1284" xr:uid="{00000000-0004-0000-0100-000003050000}"/>
    <hyperlink ref="E743" r:id="rId1285" xr:uid="{00000000-0004-0000-0100-000004050000}"/>
    <hyperlink ref="F743" r:id="rId1286" location=".E7.85.A4.E7.9F.BF.E8.83.8C.E6.99.AF" xr:uid="{00000000-0004-0000-0100-000005050000}"/>
    <hyperlink ref="E744" r:id="rId1287" xr:uid="{00000000-0004-0000-0100-000006050000}"/>
    <hyperlink ref="F744" r:id="rId1288" xr:uid="{00000000-0004-0000-0100-000007050000}"/>
    <hyperlink ref="E745" r:id="rId1289" xr:uid="{00000000-0004-0000-0100-000008050000}"/>
    <hyperlink ref="F745" r:id="rId1290" xr:uid="{00000000-0004-0000-0100-000009050000}"/>
    <hyperlink ref="E746" r:id="rId1291" xr:uid="{00000000-0004-0000-0100-00000A050000}"/>
    <hyperlink ref="F746" r:id="rId1292" xr:uid="{00000000-0004-0000-0100-00000B050000}"/>
    <hyperlink ref="E747" r:id="rId1293" xr:uid="{00000000-0004-0000-0100-00000C050000}"/>
    <hyperlink ref="F747" r:id="rId1294" xr:uid="{00000000-0004-0000-0100-00000D050000}"/>
    <hyperlink ref="E748" r:id="rId1295" xr:uid="{00000000-0004-0000-0100-00000E050000}"/>
    <hyperlink ref="F748" r:id="rId1296" xr:uid="{00000000-0004-0000-0100-00000F050000}"/>
    <hyperlink ref="E749" r:id="rId1297" xr:uid="{00000000-0004-0000-0100-000010050000}"/>
    <hyperlink ref="F749" r:id="rId1298" xr:uid="{00000000-0004-0000-0100-000011050000}"/>
    <hyperlink ref="E750" r:id="rId1299" xr:uid="{00000000-0004-0000-0100-000012050000}"/>
    <hyperlink ref="F750" r:id="rId1300" xr:uid="{00000000-0004-0000-0100-000013050000}"/>
    <hyperlink ref="E751" r:id="rId1301" xr:uid="{00000000-0004-0000-0100-000014050000}"/>
    <hyperlink ref="F751" r:id="rId1302" xr:uid="{00000000-0004-0000-0100-000015050000}"/>
    <hyperlink ref="E752" r:id="rId1303" xr:uid="{00000000-0004-0000-0100-000016050000}"/>
    <hyperlink ref="F752" r:id="rId1304" xr:uid="{00000000-0004-0000-0100-000017050000}"/>
    <hyperlink ref="E753" r:id="rId1305" xr:uid="{00000000-0004-0000-0100-000018050000}"/>
    <hyperlink ref="F753" r:id="rId1306" xr:uid="{00000000-0004-0000-0100-000019050000}"/>
    <hyperlink ref="E754" r:id="rId1307" xr:uid="{00000000-0004-0000-0100-00001A050000}"/>
    <hyperlink ref="F754" r:id="rId1308" xr:uid="{00000000-0004-0000-0100-00001B050000}"/>
    <hyperlink ref="E755" r:id="rId1309" xr:uid="{00000000-0004-0000-0100-00001C050000}"/>
    <hyperlink ref="F755" r:id="rId1310" xr:uid="{00000000-0004-0000-0100-00001D050000}"/>
    <hyperlink ref="E756" r:id="rId1311" xr:uid="{00000000-0004-0000-0100-00001E050000}"/>
    <hyperlink ref="F756" r:id="rId1312" xr:uid="{00000000-0004-0000-0100-00001F050000}"/>
    <hyperlink ref="E757" r:id="rId1313" xr:uid="{00000000-0004-0000-0100-000020050000}"/>
    <hyperlink ref="F757" r:id="rId1314" xr:uid="{00000000-0004-0000-0100-000021050000}"/>
    <hyperlink ref="E758" r:id="rId1315" xr:uid="{00000000-0004-0000-0100-000022050000}"/>
    <hyperlink ref="F758" r:id="rId1316" xr:uid="{00000000-0004-0000-0100-000023050000}"/>
    <hyperlink ref="E759" r:id="rId1317" xr:uid="{00000000-0004-0000-0100-000024050000}"/>
    <hyperlink ref="F759" r:id="rId1318" xr:uid="{00000000-0004-0000-0100-000025050000}"/>
    <hyperlink ref="AR759" r:id="rId1319" xr:uid="{00000000-0004-0000-0100-000026050000}"/>
    <hyperlink ref="E760" r:id="rId1320" xr:uid="{00000000-0004-0000-0100-000027050000}"/>
    <hyperlink ref="F760" r:id="rId1321" xr:uid="{00000000-0004-0000-0100-000028050000}"/>
    <hyperlink ref="E761" r:id="rId1322" xr:uid="{00000000-0004-0000-0100-000029050000}"/>
    <hyperlink ref="F761" r:id="rId1323" xr:uid="{00000000-0004-0000-0100-00002A050000}"/>
    <hyperlink ref="E762" r:id="rId1324" xr:uid="{00000000-0004-0000-0100-00002B050000}"/>
    <hyperlink ref="F762" r:id="rId1325" xr:uid="{00000000-0004-0000-0100-00002C050000}"/>
    <hyperlink ref="E763" r:id="rId1326" xr:uid="{00000000-0004-0000-0100-00002D050000}"/>
    <hyperlink ref="F763" r:id="rId1327" xr:uid="{00000000-0004-0000-0100-00002E050000}"/>
    <hyperlink ref="E764" r:id="rId1328" xr:uid="{00000000-0004-0000-0100-00002F050000}"/>
    <hyperlink ref="F764" r:id="rId1329" xr:uid="{00000000-0004-0000-0100-000030050000}"/>
    <hyperlink ref="E765" r:id="rId1330" xr:uid="{00000000-0004-0000-0100-000031050000}"/>
    <hyperlink ref="F765" r:id="rId1331" xr:uid="{00000000-0004-0000-0100-000032050000}"/>
    <hyperlink ref="E766" r:id="rId1332" xr:uid="{00000000-0004-0000-0100-000033050000}"/>
    <hyperlink ref="F766" r:id="rId1333" xr:uid="{00000000-0004-0000-0100-000034050000}"/>
    <hyperlink ref="E767" r:id="rId1334" xr:uid="{00000000-0004-0000-0100-000035050000}"/>
    <hyperlink ref="F767" r:id="rId1335" xr:uid="{00000000-0004-0000-0100-000036050000}"/>
    <hyperlink ref="E768" r:id="rId1336" xr:uid="{00000000-0004-0000-0100-000037050000}"/>
    <hyperlink ref="F768" r:id="rId1337" xr:uid="{00000000-0004-0000-0100-000038050000}"/>
    <hyperlink ref="E769" r:id="rId1338" xr:uid="{00000000-0004-0000-0100-000039050000}"/>
    <hyperlink ref="F769" r:id="rId1339" xr:uid="{00000000-0004-0000-0100-00003A050000}"/>
    <hyperlink ref="F770" r:id="rId1340" xr:uid="{00000000-0004-0000-0100-00003B050000}"/>
    <hyperlink ref="F771" r:id="rId1341" xr:uid="{00000000-0004-0000-0100-00003C050000}"/>
    <hyperlink ref="E772" r:id="rId1342" xr:uid="{00000000-0004-0000-0100-00003D050000}"/>
    <hyperlink ref="F772" r:id="rId1343" xr:uid="{00000000-0004-0000-0100-00003E050000}"/>
    <hyperlink ref="E773" r:id="rId1344" xr:uid="{00000000-0004-0000-0100-00003F050000}"/>
    <hyperlink ref="F773" r:id="rId1345" xr:uid="{00000000-0004-0000-0100-000040050000}"/>
    <hyperlink ref="E774" r:id="rId1346" xr:uid="{00000000-0004-0000-0100-000041050000}"/>
    <hyperlink ref="F774" r:id="rId1347" xr:uid="{00000000-0004-0000-0100-000042050000}"/>
    <hyperlink ref="E775" r:id="rId1348" xr:uid="{00000000-0004-0000-0100-000043050000}"/>
    <hyperlink ref="F775" r:id="rId1349" xr:uid="{00000000-0004-0000-0100-000044050000}"/>
    <hyperlink ref="E776" r:id="rId1350" xr:uid="{00000000-0004-0000-0100-000045050000}"/>
    <hyperlink ref="F776" r:id="rId1351" xr:uid="{00000000-0004-0000-0100-000046050000}"/>
    <hyperlink ref="E777" r:id="rId1352" xr:uid="{00000000-0004-0000-0100-000047050000}"/>
    <hyperlink ref="E778" r:id="rId1353" xr:uid="{00000000-0004-0000-0100-000048050000}"/>
    <hyperlink ref="F778" r:id="rId1354" xr:uid="{00000000-0004-0000-0100-000049050000}"/>
    <hyperlink ref="E779" r:id="rId1355" xr:uid="{00000000-0004-0000-0100-00004A050000}"/>
    <hyperlink ref="F779" r:id="rId1356" xr:uid="{00000000-0004-0000-0100-00004B050000}"/>
    <hyperlink ref="E780" r:id="rId1357" xr:uid="{00000000-0004-0000-0100-00004C050000}"/>
    <hyperlink ref="F780" r:id="rId1358" xr:uid="{00000000-0004-0000-0100-00004D050000}"/>
    <hyperlink ref="E781" r:id="rId1359" xr:uid="{00000000-0004-0000-0100-00004E050000}"/>
    <hyperlink ref="F781" r:id="rId1360" xr:uid="{00000000-0004-0000-0100-00004F050000}"/>
    <hyperlink ref="E782" r:id="rId1361" xr:uid="{00000000-0004-0000-0100-000050050000}"/>
    <hyperlink ref="F782" r:id="rId1362" xr:uid="{00000000-0004-0000-0100-000051050000}"/>
    <hyperlink ref="E783" r:id="rId1363" xr:uid="{00000000-0004-0000-0100-000052050000}"/>
    <hyperlink ref="F783" r:id="rId1364" xr:uid="{00000000-0004-0000-0100-000053050000}"/>
    <hyperlink ref="E784" r:id="rId1365" xr:uid="{00000000-0004-0000-0100-000054050000}"/>
    <hyperlink ref="F784" r:id="rId1366" xr:uid="{00000000-0004-0000-0100-000055050000}"/>
    <hyperlink ref="E785" r:id="rId1367" xr:uid="{00000000-0004-0000-0100-000056050000}"/>
    <hyperlink ref="F785" r:id="rId1368" xr:uid="{00000000-0004-0000-0100-000057050000}"/>
    <hyperlink ref="E786" r:id="rId1369" xr:uid="{00000000-0004-0000-0100-000058050000}"/>
    <hyperlink ref="F786" r:id="rId1370" xr:uid="{00000000-0004-0000-0100-000059050000}"/>
    <hyperlink ref="E787" r:id="rId1371" xr:uid="{00000000-0004-0000-0100-00005A050000}"/>
    <hyperlink ref="F787" r:id="rId1372" xr:uid="{00000000-0004-0000-0100-00005B050000}"/>
    <hyperlink ref="E788" r:id="rId1373" xr:uid="{00000000-0004-0000-0100-00005C050000}"/>
    <hyperlink ref="F788" r:id="rId1374" xr:uid="{00000000-0004-0000-0100-00005D050000}"/>
    <hyperlink ref="E789" r:id="rId1375" xr:uid="{00000000-0004-0000-0100-00005E050000}"/>
    <hyperlink ref="F789" r:id="rId1376" xr:uid="{00000000-0004-0000-0100-00005F050000}"/>
    <hyperlink ref="E790" r:id="rId1377" xr:uid="{00000000-0004-0000-0100-000060050000}"/>
    <hyperlink ref="F790" r:id="rId1378" xr:uid="{00000000-0004-0000-0100-000061050000}"/>
    <hyperlink ref="E791" r:id="rId1379" xr:uid="{00000000-0004-0000-0100-000062050000}"/>
    <hyperlink ref="F791" r:id="rId1380" xr:uid="{00000000-0004-0000-0100-000063050000}"/>
    <hyperlink ref="E792" r:id="rId1381" xr:uid="{00000000-0004-0000-0100-000064050000}"/>
    <hyperlink ref="F792" r:id="rId1382" xr:uid="{00000000-0004-0000-0100-000065050000}"/>
    <hyperlink ref="E793" r:id="rId1383" xr:uid="{00000000-0004-0000-0100-000066050000}"/>
    <hyperlink ref="F793" r:id="rId1384" xr:uid="{00000000-0004-0000-0100-000067050000}"/>
    <hyperlink ref="E794" r:id="rId1385" xr:uid="{00000000-0004-0000-0100-000068050000}"/>
    <hyperlink ref="F794" r:id="rId1386" xr:uid="{00000000-0004-0000-0100-000069050000}"/>
    <hyperlink ref="E795" r:id="rId1387" xr:uid="{00000000-0004-0000-0100-00006A050000}"/>
    <hyperlink ref="F795" r:id="rId1388" xr:uid="{00000000-0004-0000-0100-00006B050000}"/>
    <hyperlink ref="E796" r:id="rId1389" xr:uid="{00000000-0004-0000-0100-00006C050000}"/>
    <hyperlink ref="F796" r:id="rId1390" xr:uid="{00000000-0004-0000-0100-00006D050000}"/>
    <hyperlink ref="E797" r:id="rId1391" xr:uid="{00000000-0004-0000-0100-00006E050000}"/>
    <hyperlink ref="F797" r:id="rId1392" xr:uid="{00000000-0004-0000-0100-00006F050000}"/>
    <hyperlink ref="E798" r:id="rId1393" xr:uid="{00000000-0004-0000-0100-000070050000}"/>
    <hyperlink ref="F798" r:id="rId1394" xr:uid="{00000000-0004-0000-0100-000071050000}"/>
    <hyperlink ref="E799" r:id="rId1395" xr:uid="{00000000-0004-0000-0100-000072050000}"/>
    <hyperlink ref="F799" r:id="rId1396" xr:uid="{00000000-0004-0000-0100-000073050000}"/>
    <hyperlink ref="E800" r:id="rId1397" xr:uid="{00000000-0004-0000-0100-000074050000}"/>
    <hyperlink ref="F800" r:id="rId1398" xr:uid="{00000000-0004-0000-0100-000075050000}"/>
    <hyperlink ref="F801" r:id="rId1399" xr:uid="{00000000-0004-0000-0100-000076050000}"/>
    <hyperlink ref="E802" r:id="rId1400" xr:uid="{00000000-0004-0000-0100-000077050000}"/>
    <hyperlink ref="F802" r:id="rId1401" xr:uid="{00000000-0004-0000-0100-000078050000}"/>
    <hyperlink ref="E803" r:id="rId1402" xr:uid="{00000000-0004-0000-0100-000079050000}"/>
    <hyperlink ref="F803" r:id="rId1403" xr:uid="{00000000-0004-0000-0100-00007A050000}"/>
    <hyperlink ref="E804" r:id="rId1404" xr:uid="{00000000-0004-0000-0100-00007B050000}"/>
    <hyperlink ref="F804" r:id="rId1405" xr:uid="{00000000-0004-0000-0100-00007C050000}"/>
    <hyperlink ref="E805" r:id="rId1406" xr:uid="{00000000-0004-0000-0100-00007D050000}"/>
    <hyperlink ref="F805" r:id="rId1407" xr:uid="{00000000-0004-0000-0100-00007E050000}"/>
    <hyperlink ref="E806" r:id="rId1408" xr:uid="{00000000-0004-0000-0100-00007F050000}"/>
    <hyperlink ref="F806" r:id="rId1409" xr:uid="{00000000-0004-0000-0100-000080050000}"/>
    <hyperlink ref="E807" r:id="rId1410" xr:uid="{00000000-0004-0000-0100-000081050000}"/>
    <hyperlink ref="F807" r:id="rId1411" xr:uid="{00000000-0004-0000-0100-000082050000}"/>
    <hyperlink ref="E808" r:id="rId1412" xr:uid="{00000000-0004-0000-0100-000083050000}"/>
    <hyperlink ref="F808" r:id="rId1413" xr:uid="{00000000-0004-0000-0100-000084050000}"/>
    <hyperlink ref="E809" r:id="rId1414" xr:uid="{00000000-0004-0000-0100-000085050000}"/>
    <hyperlink ref="F809" r:id="rId1415" xr:uid="{00000000-0004-0000-0100-000086050000}"/>
    <hyperlink ref="E810" r:id="rId1416" xr:uid="{00000000-0004-0000-0100-000087050000}"/>
    <hyperlink ref="F810" r:id="rId1417" xr:uid="{00000000-0004-0000-0100-000088050000}"/>
    <hyperlink ref="E811" r:id="rId1418" xr:uid="{00000000-0004-0000-0100-000089050000}"/>
    <hyperlink ref="F811" r:id="rId1419" xr:uid="{00000000-0004-0000-0100-00008A050000}"/>
    <hyperlink ref="E812" r:id="rId1420" xr:uid="{00000000-0004-0000-0100-00008B050000}"/>
    <hyperlink ref="F812" r:id="rId1421" xr:uid="{00000000-0004-0000-0100-00008C050000}"/>
    <hyperlink ref="E813" r:id="rId1422" xr:uid="{00000000-0004-0000-0100-00008D050000}"/>
    <hyperlink ref="F813" r:id="rId1423" xr:uid="{00000000-0004-0000-0100-00008E050000}"/>
    <hyperlink ref="E814" r:id="rId1424" xr:uid="{00000000-0004-0000-0100-00008F050000}"/>
    <hyperlink ref="F814" r:id="rId1425" xr:uid="{00000000-0004-0000-0100-000090050000}"/>
    <hyperlink ref="E815" r:id="rId1426" xr:uid="{00000000-0004-0000-0100-000091050000}"/>
    <hyperlink ref="F815" r:id="rId1427" xr:uid="{00000000-0004-0000-0100-000092050000}"/>
    <hyperlink ref="F816" r:id="rId1428" xr:uid="{00000000-0004-0000-0100-000093050000}"/>
    <hyperlink ref="E817" r:id="rId1429" xr:uid="{00000000-0004-0000-0100-000094050000}"/>
    <hyperlink ref="F817" r:id="rId1430" xr:uid="{00000000-0004-0000-0100-000095050000}"/>
    <hyperlink ref="E818" r:id="rId1431" xr:uid="{00000000-0004-0000-0100-000096050000}"/>
    <hyperlink ref="F818" r:id="rId1432" xr:uid="{00000000-0004-0000-0100-000097050000}"/>
    <hyperlink ref="E819" r:id="rId1433" xr:uid="{00000000-0004-0000-0100-000098050000}"/>
    <hyperlink ref="F819" r:id="rId1434" xr:uid="{00000000-0004-0000-0100-000099050000}"/>
    <hyperlink ref="E820" r:id="rId1435" xr:uid="{00000000-0004-0000-0100-00009A050000}"/>
    <hyperlink ref="F820" r:id="rId1436" xr:uid="{00000000-0004-0000-0100-00009B050000}"/>
    <hyperlink ref="E821" r:id="rId1437" xr:uid="{00000000-0004-0000-0100-00009C050000}"/>
    <hyperlink ref="F821" r:id="rId1438" xr:uid="{00000000-0004-0000-0100-00009D050000}"/>
    <hyperlink ref="E822" r:id="rId1439" xr:uid="{00000000-0004-0000-0100-00009E050000}"/>
    <hyperlink ref="F822" r:id="rId1440" xr:uid="{00000000-0004-0000-0100-00009F050000}"/>
    <hyperlink ref="E823" r:id="rId1441" xr:uid="{00000000-0004-0000-0100-0000A0050000}"/>
    <hyperlink ref="F823" r:id="rId1442" xr:uid="{00000000-0004-0000-0100-0000A1050000}"/>
    <hyperlink ref="E824" r:id="rId1443" xr:uid="{00000000-0004-0000-0100-0000A2050000}"/>
    <hyperlink ref="F824" r:id="rId1444" xr:uid="{00000000-0004-0000-0100-0000A3050000}"/>
    <hyperlink ref="E825" r:id="rId1445" xr:uid="{00000000-0004-0000-0100-0000A4050000}"/>
    <hyperlink ref="F825" r:id="rId1446" xr:uid="{00000000-0004-0000-0100-0000A5050000}"/>
    <hyperlink ref="E826" r:id="rId1447" xr:uid="{00000000-0004-0000-0100-0000A6050000}"/>
    <hyperlink ref="F826" r:id="rId1448" xr:uid="{00000000-0004-0000-0100-0000A7050000}"/>
    <hyperlink ref="E827" r:id="rId1449" xr:uid="{00000000-0004-0000-0100-0000A8050000}"/>
    <hyperlink ref="F827" r:id="rId1450" xr:uid="{00000000-0004-0000-0100-0000A9050000}"/>
    <hyperlink ref="E828" r:id="rId1451" xr:uid="{00000000-0004-0000-0100-0000AA050000}"/>
    <hyperlink ref="E829" r:id="rId1452" xr:uid="{00000000-0004-0000-0100-0000AB050000}"/>
    <hyperlink ref="F829" r:id="rId1453" xr:uid="{00000000-0004-0000-0100-0000AC050000}"/>
    <hyperlink ref="E830" r:id="rId1454" xr:uid="{00000000-0004-0000-0100-0000AD050000}"/>
    <hyperlink ref="F830" r:id="rId1455" location=".E9.A1.B9.E7.9B.AE.E4.BF.A1.E6.81.AF" xr:uid="{00000000-0004-0000-0100-0000AE050000}"/>
    <hyperlink ref="E831" r:id="rId1456" xr:uid="{00000000-0004-0000-0100-0000AF050000}"/>
    <hyperlink ref="E832" r:id="rId1457" xr:uid="{00000000-0004-0000-0100-0000B0050000}"/>
    <hyperlink ref="F832" r:id="rId1458" xr:uid="{00000000-0004-0000-0100-0000B1050000}"/>
    <hyperlink ref="E833" r:id="rId1459" xr:uid="{00000000-0004-0000-0100-0000B2050000}"/>
    <hyperlink ref="F833" r:id="rId1460" xr:uid="{00000000-0004-0000-0100-0000B3050000}"/>
    <hyperlink ref="E834" r:id="rId1461" xr:uid="{00000000-0004-0000-0100-0000B4050000}"/>
    <hyperlink ref="F834" r:id="rId1462" xr:uid="{00000000-0004-0000-0100-0000B5050000}"/>
    <hyperlink ref="F835" r:id="rId1463" xr:uid="{00000000-0004-0000-0100-0000B6050000}"/>
    <hyperlink ref="F836" r:id="rId1464" xr:uid="{00000000-0004-0000-0100-0000B7050000}"/>
    <hyperlink ref="F837" r:id="rId1465" xr:uid="{00000000-0004-0000-0100-0000B8050000}"/>
    <hyperlink ref="F838" r:id="rId1466" xr:uid="{00000000-0004-0000-0100-0000B9050000}"/>
    <hyperlink ref="F839" r:id="rId1467" xr:uid="{00000000-0004-0000-0100-0000BA050000}"/>
    <hyperlink ref="F840" r:id="rId1468" xr:uid="{00000000-0004-0000-0100-0000BB050000}"/>
    <hyperlink ref="AR840" r:id="rId1469" xr:uid="{00000000-0004-0000-0100-0000BC050000}"/>
    <hyperlink ref="F841" r:id="rId1470" xr:uid="{00000000-0004-0000-0100-0000BD050000}"/>
    <hyperlink ref="F842" r:id="rId1471" xr:uid="{00000000-0004-0000-0100-0000BE050000}"/>
    <hyperlink ref="F843" r:id="rId1472" xr:uid="{00000000-0004-0000-0100-0000BF050000}"/>
    <hyperlink ref="F844" r:id="rId1473" xr:uid="{00000000-0004-0000-0100-0000C0050000}"/>
    <hyperlink ref="E845" r:id="rId1474" xr:uid="{00000000-0004-0000-0100-0000C1050000}"/>
    <hyperlink ref="F845" r:id="rId1475" xr:uid="{00000000-0004-0000-0100-0000C2050000}"/>
    <hyperlink ref="E846" r:id="rId1476" xr:uid="{00000000-0004-0000-0100-0000C3050000}"/>
    <hyperlink ref="F846" r:id="rId1477" xr:uid="{00000000-0004-0000-0100-0000C4050000}"/>
    <hyperlink ref="E847" r:id="rId1478" xr:uid="{00000000-0004-0000-0100-0000C5050000}"/>
    <hyperlink ref="F847" r:id="rId1479" xr:uid="{00000000-0004-0000-0100-0000C6050000}"/>
    <hyperlink ref="E848" r:id="rId1480" xr:uid="{00000000-0004-0000-0100-0000C7050000}"/>
    <hyperlink ref="F848" r:id="rId1481" xr:uid="{00000000-0004-0000-0100-0000C8050000}"/>
    <hyperlink ref="E849" r:id="rId1482" xr:uid="{00000000-0004-0000-0100-0000C9050000}"/>
    <hyperlink ref="F849" r:id="rId1483" xr:uid="{00000000-0004-0000-0100-0000CA050000}"/>
    <hyperlink ref="E850" r:id="rId1484" xr:uid="{00000000-0004-0000-0100-0000CB050000}"/>
    <hyperlink ref="F850" r:id="rId1485" xr:uid="{00000000-0004-0000-0100-0000CC050000}"/>
    <hyperlink ref="E851" r:id="rId1486" xr:uid="{00000000-0004-0000-0100-0000CD050000}"/>
    <hyperlink ref="F851" r:id="rId1487" xr:uid="{00000000-0004-0000-0100-0000CE050000}"/>
    <hyperlink ref="E852" r:id="rId1488" xr:uid="{00000000-0004-0000-0100-0000CF050000}"/>
    <hyperlink ref="F852" r:id="rId1489" xr:uid="{00000000-0004-0000-0100-0000D0050000}"/>
    <hyperlink ref="E853" r:id="rId1490" xr:uid="{00000000-0004-0000-0100-0000D1050000}"/>
    <hyperlink ref="F853" r:id="rId1491" xr:uid="{00000000-0004-0000-0100-0000D2050000}"/>
    <hyperlink ref="E854" r:id="rId1492" xr:uid="{00000000-0004-0000-0100-0000D3050000}"/>
    <hyperlink ref="F854" r:id="rId1493" xr:uid="{00000000-0004-0000-0100-0000D4050000}"/>
    <hyperlink ref="E855" r:id="rId1494" xr:uid="{00000000-0004-0000-0100-0000D5050000}"/>
    <hyperlink ref="F855" r:id="rId1495" xr:uid="{00000000-0004-0000-0100-0000D6050000}"/>
    <hyperlink ref="E856" r:id="rId1496" xr:uid="{00000000-0004-0000-0100-0000D7050000}"/>
    <hyperlink ref="F856" r:id="rId1497" xr:uid="{00000000-0004-0000-0100-0000D8050000}"/>
    <hyperlink ref="E857" r:id="rId1498" xr:uid="{00000000-0004-0000-0100-0000D9050000}"/>
    <hyperlink ref="F857" r:id="rId1499" xr:uid="{00000000-0004-0000-0100-0000DA050000}"/>
    <hyperlink ref="E858" r:id="rId1500" xr:uid="{00000000-0004-0000-0100-0000DB050000}"/>
    <hyperlink ref="F858" r:id="rId1501" xr:uid="{00000000-0004-0000-0100-0000DC050000}"/>
    <hyperlink ref="E859" r:id="rId1502" xr:uid="{00000000-0004-0000-0100-0000DD050000}"/>
    <hyperlink ref="F859" r:id="rId1503" xr:uid="{00000000-0004-0000-0100-0000DE050000}"/>
    <hyperlink ref="E860" r:id="rId1504" xr:uid="{00000000-0004-0000-0100-0000DF050000}"/>
    <hyperlink ref="F860" r:id="rId1505" xr:uid="{00000000-0004-0000-0100-0000E0050000}"/>
    <hyperlink ref="E861" r:id="rId1506" xr:uid="{00000000-0004-0000-0100-0000E1050000}"/>
    <hyperlink ref="F861" r:id="rId1507" xr:uid="{00000000-0004-0000-0100-0000E2050000}"/>
    <hyperlink ref="E862" r:id="rId1508" xr:uid="{00000000-0004-0000-0100-0000E3050000}"/>
    <hyperlink ref="F862" r:id="rId1509" xr:uid="{00000000-0004-0000-0100-0000E4050000}"/>
    <hyperlink ref="E863" r:id="rId1510" xr:uid="{00000000-0004-0000-0100-0000E5050000}"/>
    <hyperlink ref="F863" r:id="rId1511" xr:uid="{00000000-0004-0000-0100-0000E6050000}"/>
    <hyperlink ref="E864" r:id="rId1512" xr:uid="{00000000-0004-0000-0100-0000E7050000}"/>
    <hyperlink ref="F864" r:id="rId1513" xr:uid="{00000000-0004-0000-0100-0000E8050000}"/>
    <hyperlink ref="E865" r:id="rId1514" xr:uid="{00000000-0004-0000-0100-0000E9050000}"/>
    <hyperlink ref="F865" r:id="rId1515" xr:uid="{00000000-0004-0000-0100-0000EA050000}"/>
    <hyperlink ref="E866" r:id="rId1516" xr:uid="{00000000-0004-0000-0100-0000EB050000}"/>
    <hyperlink ref="F866" r:id="rId1517" xr:uid="{00000000-0004-0000-0100-0000EC050000}"/>
    <hyperlink ref="E867" r:id="rId1518" xr:uid="{00000000-0004-0000-0100-0000ED050000}"/>
    <hyperlink ref="F867" r:id="rId1519" xr:uid="{00000000-0004-0000-0100-0000EE050000}"/>
    <hyperlink ref="E868" r:id="rId1520" xr:uid="{00000000-0004-0000-0100-0000EF050000}"/>
    <hyperlink ref="F868" r:id="rId1521" xr:uid="{00000000-0004-0000-0100-0000F0050000}"/>
    <hyperlink ref="E869" r:id="rId1522" xr:uid="{00000000-0004-0000-0100-0000F1050000}"/>
    <hyperlink ref="F869" r:id="rId1523" xr:uid="{00000000-0004-0000-0100-0000F2050000}"/>
    <hyperlink ref="E870" r:id="rId1524" xr:uid="{00000000-0004-0000-0100-0000F3050000}"/>
    <hyperlink ref="F870" r:id="rId1525" xr:uid="{00000000-0004-0000-0100-0000F4050000}"/>
    <hyperlink ref="E871" r:id="rId1526" xr:uid="{00000000-0004-0000-0100-0000F5050000}"/>
    <hyperlink ref="F871" r:id="rId1527" xr:uid="{00000000-0004-0000-0100-0000F6050000}"/>
    <hyperlink ref="AR871" r:id="rId1528" xr:uid="{00000000-0004-0000-0100-0000F7050000}"/>
    <hyperlink ref="E872" r:id="rId1529" xr:uid="{00000000-0004-0000-0100-0000F8050000}"/>
    <hyperlink ref="F872" r:id="rId1530" xr:uid="{00000000-0004-0000-0100-0000F9050000}"/>
    <hyperlink ref="E873" r:id="rId1531" xr:uid="{00000000-0004-0000-0100-0000FA050000}"/>
    <hyperlink ref="F873" r:id="rId1532" xr:uid="{00000000-0004-0000-0100-0000FB050000}"/>
    <hyperlink ref="E874" r:id="rId1533" xr:uid="{00000000-0004-0000-0100-0000FC050000}"/>
    <hyperlink ref="F874" r:id="rId1534" xr:uid="{00000000-0004-0000-0100-0000FD050000}"/>
    <hyperlink ref="E875" r:id="rId1535" xr:uid="{00000000-0004-0000-0100-0000FE050000}"/>
    <hyperlink ref="F875" r:id="rId1536" xr:uid="{00000000-0004-0000-0100-0000FF050000}"/>
    <hyperlink ref="E876" r:id="rId1537" xr:uid="{00000000-0004-0000-0100-000000060000}"/>
    <hyperlink ref="F876" r:id="rId1538" xr:uid="{00000000-0004-0000-0100-000001060000}"/>
    <hyperlink ref="E877" r:id="rId1539" xr:uid="{00000000-0004-0000-0100-000002060000}"/>
    <hyperlink ref="F877" r:id="rId1540" xr:uid="{00000000-0004-0000-0100-000003060000}"/>
    <hyperlink ref="E878" r:id="rId1541" xr:uid="{00000000-0004-0000-0100-000004060000}"/>
    <hyperlink ref="F878" r:id="rId1542" xr:uid="{00000000-0004-0000-0100-000005060000}"/>
    <hyperlink ref="E879" r:id="rId1543" xr:uid="{00000000-0004-0000-0100-000006060000}"/>
    <hyperlink ref="F879" r:id="rId1544" xr:uid="{00000000-0004-0000-0100-000007060000}"/>
    <hyperlink ref="E880" r:id="rId1545" xr:uid="{00000000-0004-0000-0100-000008060000}"/>
    <hyperlink ref="F880" r:id="rId1546" xr:uid="{00000000-0004-0000-0100-000009060000}"/>
    <hyperlink ref="E881" r:id="rId1547" xr:uid="{00000000-0004-0000-0100-00000A060000}"/>
    <hyperlink ref="F881" r:id="rId1548" xr:uid="{00000000-0004-0000-0100-00000B060000}"/>
    <hyperlink ref="E882" r:id="rId1549" xr:uid="{00000000-0004-0000-0100-00000C060000}"/>
    <hyperlink ref="F882" r:id="rId1550" xr:uid="{00000000-0004-0000-0100-00000D060000}"/>
    <hyperlink ref="E883" r:id="rId1551" xr:uid="{00000000-0004-0000-0100-00000E060000}"/>
    <hyperlink ref="F883" r:id="rId1552" xr:uid="{00000000-0004-0000-0100-00000F060000}"/>
    <hyperlink ref="F884" r:id="rId1553" xr:uid="{00000000-0004-0000-0100-000010060000}"/>
    <hyperlink ref="E885" r:id="rId1554" xr:uid="{00000000-0004-0000-0100-000011060000}"/>
    <hyperlink ref="F885" r:id="rId1555" xr:uid="{00000000-0004-0000-0100-000012060000}"/>
    <hyperlink ref="E886" r:id="rId1556" xr:uid="{00000000-0004-0000-0100-000013060000}"/>
    <hyperlink ref="F886" r:id="rId1557" xr:uid="{00000000-0004-0000-0100-000014060000}"/>
    <hyperlink ref="E887" r:id="rId1558" xr:uid="{00000000-0004-0000-0100-000015060000}"/>
    <hyperlink ref="F887" r:id="rId1559" xr:uid="{00000000-0004-0000-0100-000016060000}"/>
    <hyperlink ref="E888" r:id="rId1560" xr:uid="{00000000-0004-0000-0100-000017060000}"/>
    <hyperlink ref="F888" r:id="rId1561" xr:uid="{00000000-0004-0000-0100-000018060000}"/>
    <hyperlink ref="F889" r:id="rId1562" xr:uid="{00000000-0004-0000-0100-000019060000}"/>
    <hyperlink ref="F890" r:id="rId1563" xr:uid="{00000000-0004-0000-0100-00001A060000}"/>
    <hyperlink ref="E891" r:id="rId1564" xr:uid="{00000000-0004-0000-0100-00001B060000}"/>
    <hyperlink ref="F891" r:id="rId1565" xr:uid="{00000000-0004-0000-0100-00001C060000}"/>
    <hyperlink ref="E892" r:id="rId1566" xr:uid="{00000000-0004-0000-0100-00001D060000}"/>
    <hyperlink ref="F892" r:id="rId1567" xr:uid="{00000000-0004-0000-0100-00001E060000}"/>
    <hyperlink ref="E893" r:id="rId1568" xr:uid="{00000000-0004-0000-0100-00001F060000}"/>
    <hyperlink ref="F893" r:id="rId1569" xr:uid="{00000000-0004-0000-0100-000020060000}"/>
    <hyperlink ref="E894" r:id="rId1570" xr:uid="{00000000-0004-0000-0100-000021060000}"/>
    <hyperlink ref="F894" r:id="rId1571" xr:uid="{00000000-0004-0000-0100-000022060000}"/>
    <hyperlink ref="E895" r:id="rId1572" xr:uid="{00000000-0004-0000-0100-000023060000}"/>
    <hyperlink ref="F895" r:id="rId1573" xr:uid="{00000000-0004-0000-0100-000024060000}"/>
    <hyperlink ref="E896" r:id="rId1574" xr:uid="{00000000-0004-0000-0100-000025060000}"/>
    <hyperlink ref="F896" r:id="rId1575" xr:uid="{00000000-0004-0000-0100-000026060000}"/>
    <hyperlink ref="E897" r:id="rId1576" xr:uid="{00000000-0004-0000-0100-000027060000}"/>
    <hyperlink ref="F897" r:id="rId1577" xr:uid="{00000000-0004-0000-0100-000028060000}"/>
    <hyperlink ref="E898" r:id="rId1578" xr:uid="{00000000-0004-0000-0100-000029060000}"/>
    <hyperlink ref="F898" r:id="rId1579" xr:uid="{00000000-0004-0000-0100-00002A060000}"/>
    <hyperlink ref="E899" r:id="rId1580" xr:uid="{00000000-0004-0000-0100-00002B060000}"/>
    <hyperlink ref="F899" r:id="rId1581" xr:uid="{00000000-0004-0000-0100-00002C060000}"/>
    <hyperlink ref="E900" r:id="rId1582" xr:uid="{00000000-0004-0000-0100-00002D060000}"/>
    <hyperlink ref="F900" r:id="rId1583" xr:uid="{00000000-0004-0000-0100-00002E060000}"/>
    <hyperlink ref="E901" r:id="rId1584" xr:uid="{00000000-0004-0000-0100-00002F060000}"/>
    <hyperlink ref="F901" r:id="rId1585" xr:uid="{00000000-0004-0000-0100-000030060000}"/>
    <hyperlink ref="E902" r:id="rId1586" xr:uid="{00000000-0004-0000-0100-000031060000}"/>
    <hyperlink ref="F902" r:id="rId1587" xr:uid="{00000000-0004-0000-0100-000032060000}"/>
    <hyperlink ref="E903" r:id="rId1588" xr:uid="{00000000-0004-0000-0100-000033060000}"/>
    <hyperlink ref="F903" r:id="rId1589" xr:uid="{00000000-0004-0000-0100-000034060000}"/>
    <hyperlink ref="E904" r:id="rId1590" xr:uid="{00000000-0004-0000-0100-000035060000}"/>
    <hyperlink ref="F904" r:id="rId1591" xr:uid="{00000000-0004-0000-0100-000036060000}"/>
    <hyperlink ref="E905" r:id="rId1592" xr:uid="{00000000-0004-0000-0100-000037060000}"/>
    <hyperlink ref="F905" r:id="rId1593" xr:uid="{00000000-0004-0000-0100-000038060000}"/>
    <hyperlink ref="F906" r:id="rId1594" xr:uid="{00000000-0004-0000-0100-000039060000}"/>
    <hyperlink ref="E907" r:id="rId1595" xr:uid="{00000000-0004-0000-0100-00003A060000}"/>
    <hyperlink ref="F907" r:id="rId1596" xr:uid="{00000000-0004-0000-0100-00003B060000}"/>
    <hyperlink ref="E908" r:id="rId1597" xr:uid="{00000000-0004-0000-0100-00003C060000}"/>
    <hyperlink ref="F908" r:id="rId1598" xr:uid="{00000000-0004-0000-0100-00003D060000}"/>
    <hyperlink ref="E909" r:id="rId1599" xr:uid="{00000000-0004-0000-0100-00003E060000}"/>
    <hyperlink ref="F909" r:id="rId1600" xr:uid="{00000000-0004-0000-0100-00003F060000}"/>
    <hyperlink ref="E910" r:id="rId1601" xr:uid="{00000000-0004-0000-0100-000040060000}"/>
    <hyperlink ref="F910" r:id="rId1602" xr:uid="{00000000-0004-0000-0100-000041060000}"/>
    <hyperlink ref="E911" r:id="rId1603" xr:uid="{00000000-0004-0000-0100-000042060000}"/>
    <hyperlink ref="F911" r:id="rId1604" xr:uid="{00000000-0004-0000-0100-000043060000}"/>
    <hyperlink ref="E912" r:id="rId1605" xr:uid="{00000000-0004-0000-0100-000044060000}"/>
    <hyperlink ref="E913" r:id="rId1606" xr:uid="{00000000-0004-0000-0100-000045060000}"/>
    <hyperlink ref="E914" r:id="rId1607" xr:uid="{00000000-0004-0000-0100-000046060000}"/>
    <hyperlink ref="F914" r:id="rId1608" xr:uid="{00000000-0004-0000-0100-000047060000}"/>
    <hyperlink ref="E915" r:id="rId1609" xr:uid="{00000000-0004-0000-0100-000048060000}"/>
    <hyperlink ref="F915" r:id="rId1610" xr:uid="{00000000-0004-0000-0100-000049060000}"/>
    <hyperlink ref="E916" r:id="rId1611" xr:uid="{00000000-0004-0000-0100-00004A060000}"/>
    <hyperlink ref="F916" r:id="rId1612" xr:uid="{00000000-0004-0000-0100-00004B060000}"/>
    <hyperlink ref="E917" r:id="rId1613" xr:uid="{00000000-0004-0000-0100-00004C060000}"/>
    <hyperlink ref="F917" r:id="rId1614" xr:uid="{00000000-0004-0000-0100-00004D060000}"/>
    <hyperlink ref="E918" r:id="rId1615" xr:uid="{00000000-0004-0000-0100-00004E060000}"/>
    <hyperlink ref="F918" r:id="rId1616" xr:uid="{00000000-0004-0000-0100-00004F060000}"/>
    <hyperlink ref="E919" r:id="rId1617" xr:uid="{00000000-0004-0000-0100-000050060000}"/>
    <hyperlink ref="F919" r:id="rId1618" xr:uid="{00000000-0004-0000-0100-000051060000}"/>
    <hyperlink ref="E920" r:id="rId1619" xr:uid="{00000000-0004-0000-0100-000052060000}"/>
    <hyperlink ref="F920" r:id="rId1620" xr:uid="{00000000-0004-0000-0100-000053060000}"/>
    <hyperlink ref="E921" r:id="rId1621" xr:uid="{00000000-0004-0000-0100-000054060000}"/>
    <hyperlink ref="F921" r:id="rId1622" xr:uid="{00000000-0004-0000-0100-000055060000}"/>
    <hyperlink ref="E922" r:id="rId1623" xr:uid="{00000000-0004-0000-0100-000056060000}"/>
    <hyperlink ref="F922" r:id="rId1624" xr:uid="{00000000-0004-0000-0100-000057060000}"/>
    <hyperlink ref="F923" r:id="rId1625" location=".E7.85.A4.E7.9F.BF.E8.83.8C.E6.99.AF" xr:uid="{00000000-0004-0000-0100-000058060000}"/>
    <hyperlink ref="F924" r:id="rId1626" xr:uid="{00000000-0004-0000-0100-000059060000}"/>
    <hyperlink ref="E925" r:id="rId1627" xr:uid="{00000000-0004-0000-0100-00005A060000}"/>
    <hyperlink ref="F925" r:id="rId1628" xr:uid="{00000000-0004-0000-0100-00005B060000}"/>
    <hyperlink ref="E926" r:id="rId1629" xr:uid="{00000000-0004-0000-0100-00005C060000}"/>
    <hyperlink ref="F926" r:id="rId1630" xr:uid="{00000000-0004-0000-0100-00005D060000}"/>
    <hyperlink ref="E927" r:id="rId1631" xr:uid="{00000000-0004-0000-0100-00005E060000}"/>
    <hyperlink ref="F927" r:id="rId1632" xr:uid="{00000000-0004-0000-0100-00005F060000}"/>
    <hyperlink ref="E928" r:id="rId1633" xr:uid="{00000000-0004-0000-0100-000060060000}"/>
    <hyperlink ref="F928" r:id="rId1634" xr:uid="{00000000-0004-0000-0100-000061060000}"/>
    <hyperlink ref="E929" r:id="rId1635" xr:uid="{00000000-0004-0000-0100-000062060000}"/>
    <hyperlink ref="F929" r:id="rId1636" xr:uid="{00000000-0004-0000-0100-000063060000}"/>
    <hyperlink ref="E930" r:id="rId1637" xr:uid="{00000000-0004-0000-0100-000064060000}"/>
    <hyperlink ref="F930" r:id="rId1638" xr:uid="{00000000-0004-0000-0100-000065060000}"/>
    <hyperlink ref="E931" r:id="rId1639" xr:uid="{00000000-0004-0000-0100-000066060000}"/>
    <hyperlink ref="F931" r:id="rId1640" xr:uid="{00000000-0004-0000-0100-000067060000}"/>
    <hyperlink ref="E932" r:id="rId1641" xr:uid="{00000000-0004-0000-0100-000068060000}"/>
    <hyperlink ref="F932" r:id="rId1642" xr:uid="{00000000-0004-0000-0100-000069060000}"/>
    <hyperlink ref="E933" r:id="rId1643" xr:uid="{00000000-0004-0000-0100-00006A060000}"/>
    <hyperlink ref="F933" r:id="rId1644" xr:uid="{00000000-0004-0000-0100-00006B060000}"/>
    <hyperlink ref="E934" r:id="rId1645" xr:uid="{00000000-0004-0000-0100-00006C060000}"/>
    <hyperlink ref="F934" r:id="rId1646" xr:uid="{00000000-0004-0000-0100-00006D060000}"/>
    <hyperlink ref="E935" r:id="rId1647" xr:uid="{00000000-0004-0000-0100-00006E060000}"/>
    <hyperlink ref="F935" r:id="rId1648" xr:uid="{00000000-0004-0000-0100-00006F060000}"/>
    <hyperlink ref="E936" r:id="rId1649" xr:uid="{00000000-0004-0000-0100-000070060000}"/>
    <hyperlink ref="F936" r:id="rId1650" xr:uid="{00000000-0004-0000-0100-000071060000}"/>
    <hyperlink ref="E937" r:id="rId1651" xr:uid="{00000000-0004-0000-0100-000072060000}"/>
    <hyperlink ref="F937" r:id="rId1652" xr:uid="{00000000-0004-0000-0100-000073060000}"/>
    <hyperlink ref="E938" r:id="rId1653" xr:uid="{00000000-0004-0000-0100-000074060000}"/>
    <hyperlink ref="F938" r:id="rId1654" xr:uid="{00000000-0004-0000-0100-000075060000}"/>
    <hyperlink ref="E939" r:id="rId1655" xr:uid="{00000000-0004-0000-0100-000076060000}"/>
    <hyperlink ref="F939" r:id="rId1656" xr:uid="{00000000-0004-0000-0100-000077060000}"/>
    <hyperlink ref="E940" r:id="rId1657" xr:uid="{00000000-0004-0000-0100-000078060000}"/>
    <hyperlink ref="F940" r:id="rId1658" xr:uid="{00000000-0004-0000-0100-000079060000}"/>
    <hyperlink ref="E941" r:id="rId1659" xr:uid="{00000000-0004-0000-0100-00007A060000}"/>
    <hyperlink ref="F941" r:id="rId1660" xr:uid="{00000000-0004-0000-0100-00007B060000}"/>
    <hyperlink ref="F942" r:id="rId1661" xr:uid="{00000000-0004-0000-0100-00007C060000}"/>
    <hyperlink ref="E943" r:id="rId1662" xr:uid="{00000000-0004-0000-0100-00007D060000}"/>
    <hyperlink ref="F943" r:id="rId1663" xr:uid="{00000000-0004-0000-0100-00007E060000}"/>
    <hyperlink ref="E944" r:id="rId1664" xr:uid="{00000000-0004-0000-0100-00007F060000}"/>
    <hyperlink ref="F944" r:id="rId1665" xr:uid="{00000000-0004-0000-0100-000080060000}"/>
    <hyperlink ref="E945" r:id="rId1666" xr:uid="{00000000-0004-0000-0100-000081060000}"/>
    <hyperlink ref="F945" r:id="rId1667" xr:uid="{00000000-0004-0000-0100-000082060000}"/>
    <hyperlink ref="E946" r:id="rId1668" xr:uid="{00000000-0004-0000-0100-000083060000}"/>
    <hyperlink ref="F946" r:id="rId1669" xr:uid="{00000000-0004-0000-0100-000084060000}"/>
    <hyperlink ref="F947" r:id="rId1670" xr:uid="{00000000-0004-0000-0100-000085060000}"/>
    <hyperlink ref="F948" r:id="rId1671" xr:uid="{00000000-0004-0000-0100-000086060000}"/>
    <hyperlink ref="F949" r:id="rId1672" xr:uid="{00000000-0004-0000-0100-000087060000}"/>
    <hyperlink ref="E950" r:id="rId1673" xr:uid="{00000000-0004-0000-0100-000088060000}"/>
    <hyperlink ref="F950" r:id="rId1674" xr:uid="{00000000-0004-0000-0100-000089060000}"/>
    <hyperlink ref="E951" r:id="rId1675" xr:uid="{00000000-0004-0000-0100-00008A060000}"/>
    <hyperlink ref="F951" r:id="rId1676" xr:uid="{00000000-0004-0000-0100-00008B060000}"/>
    <hyperlink ref="E952" r:id="rId1677" xr:uid="{00000000-0004-0000-0100-00008C060000}"/>
    <hyperlink ref="F952" r:id="rId1678" xr:uid="{00000000-0004-0000-0100-00008D060000}"/>
    <hyperlink ref="E953" r:id="rId1679" xr:uid="{00000000-0004-0000-0100-00008E060000}"/>
    <hyperlink ref="F953" r:id="rId1680" xr:uid="{00000000-0004-0000-0100-00008F060000}"/>
    <hyperlink ref="E954" r:id="rId1681" xr:uid="{00000000-0004-0000-0100-000090060000}"/>
    <hyperlink ref="F954" r:id="rId1682" xr:uid="{00000000-0004-0000-0100-000091060000}"/>
    <hyperlink ref="E955" r:id="rId1683" xr:uid="{00000000-0004-0000-0100-000092060000}"/>
    <hyperlink ref="F955" r:id="rId1684" xr:uid="{00000000-0004-0000-0100-000093060000}"/>
    <hyperlink ref="E956" r:id="rId1685" xr:uid="{00000000-0004-0000-0100-000094060000}"/>
    <hyperlink ref="F956" r:id="rId1686" xr:uid="{00000000-0004-0000-0100-000095060000}"/>
    <hyperlink ref="E957" r:id="rId1687" xr:uid="{00000000-0004-0000-0100-000096060000}"/>
    <hyperlink ref="F957" r:id="rId1688" xr:uid="{00000000-0004-0000-0100-000097060000}"/>
    <hyperlink ref="E958" r:id="rId1689" xr:uid="{00000000-0004-0000-0100-000098060000}"/>
    <hyperlink ref="F958" r:id="rId1690" xr:uid="{00000000-0004-0000-0100-000099060000}"/>
    <hyperlink ref="E959" r:id="rId1691" xr:uid="{00000000-0004-0000-0100-00009A060000}"/>
    <hyperlink ref="F959" r:id="rId1692" xr:uid="{00000000-0004-0000-0100-00009B060000}"/>
    <hyperlink ref="E960" r:id="rId1693" xr:uid="{00000000-0004-0000-0100-00009C060000}"/>
    <hyperlink ref="F960" r:id="rId1694" xr:uid="{00000000-0004-0000-0100-00009D060000}"/>
    <hyperlink ref="E961" r:id="rId1695" xr:uid="{00000000-0004-0000-0100-00009E060000}"/>
    <hyperlink ref="F961" r:id="rId1696" xr:uid="{00000000-0004-0000-0100-00009F060000}"/>
    <hyperlink ref="E962" r:id="rId1697" xr:uid="{00000000-0004-0000-0100-0000A0060000}"/>
    <hyperlink ref="F962" r:id="rId1698" xr:uid="{00000000-0004-0000-0100-0000A1060000}"/>
    <hyperlink ref="E963" r:id="rId1699" xr:uid="{00000000-0004-0000-0100-0000A2060000}"/>
    <hyperlink ref="F963" r:id="rId1700" xr:uid="{00000000-0004-0000-0100-0000A3060000}"/>
    <hyperlink ref="E964" r:id="rId1701" xr:uid="{00000000-0004-0000-0100-0000A4060000}"/>
    <hyperlink ref="F964" r:id="rId1702" xr:uid="{00000000-0004-0000-0100-0000A5060000}"/>
    <hyperlink ref="E965" r:id="rId1703" xr:uid="{00000000-0004-0000-0100-0000A6060000}"/>
    <hyperlink ref="F965" r:id="rId1704" xr:uid="{00000000-0004-0000-0100-0000A7060000}"/>
    <hyperlink ref="E966" r:id="rId1705" xr:uid="{00000000-0004-0000-0100-0000A8060000}"/>
    <hyperlink ref="F966" r:id="rId1706" xr:uid="{00000000-0004-0000-0100-0000A9060000}"/>
    <hyperlink ref="E967" r:id="rId1707" xr:uid="{00000000-0004-0000-0100-0000AA060000}"/>
    <hyperlink ref="F967" r:id="rId1708" xr:uid="{00000000-0004-0000-0100-0000AB060000}"/>
    <hyperlink ref="E968" r:id="rId1709" xr:uid="{00000000-0004-0000-0100-0000AC060000}"/>
    <hyperlink ref="F968" r:id="rId1710" xr:uid="{00000000-0004-0000-0100-0000AD060000}"/>
    <hyperlink ref="E969" r:id="rId1711" xr:uid="{00000000-0004-0000-0100-0000AE060000}"/>
    <hyperlink ref="F969" r:id="rId1712" xr:uid="{00000000-0004-0000-0100-0000AF060000}"/>
    <hyperlink ref="E970" r:id="rId1713" xr:uid="{00000000-0004-0000-0100-0000B0060000}"/>
    <hyperlink ref="F970" r:id="rId1714" xr:uid="{00000000-0004-0000-0100-0000B1060000}"/>
    <hyperlink ref="E971" r:id="rId1715" xr:uid="{00000000-0004-0000-0100-0000B2060000}"/>
    <hyperlink ref="F971" r:id="rId1716" xr:uid="{00000000-0004-0000-0100-0000B3060000}"/>
    <hyperlink ref="E972" r:id="rId1717" xr:uid="{00000000-0004-0000-0100-0000B4060000}"/>
    <hyperlink ref="F972" r:id="rId1718" xr:uid="{00000000-0004-0000-0100-0000B5060000}"/>
    <hyperlink ref="E973" r:id="rId1719" xr:uid="{00000000-0004-0000-0100-0000B6060000}"/>
    <hyperlink ref="F973" r:id="rId1720" xr:uid="{00000000-0004-0000-0100-0000B7060000}"/>
    <hyperlink ref="E974" r:id="rId1721" xr:uid="{00000000-0004-0000-0100-0000B8060000}"/>
    <hyperlink ref="F974" r:id="rId1722" xr:uid="{00000000-0004-0000-0100-0000B9060000}"/>
    <hyperlink ref="E975" r:id="rId1723" xr:uid="{00000000-0004-0000-0100-0000BA060000}"/>
    <hyperlink ref="F975" r:id="rId1724" xr:uid="{00000000-0004-0000-0100-0000BB060000}"/>
    <hyperlink ref="E976" r:id="rId1725" xr:uid="{00000000-0004-0000-0100-0000BC060000}"/>
    <hyperlink ref="F976" r:id="rId1726" xr:uid="{00000000-0004-0000-0100-0000BD060000}"/>
    <hyperlink ref="E977" r:id="rId1727" xr:uid="{00000000-0004-0000-0100-0000BE060000}"/>
    <hyperlink ref="F977" r:id="rId1728" xr:uid="{00000000-0004-0000-0100-0000BF060000}"/>
    <hyperlink ref="E978" r:id="rId1729" xr:uid="{00000000-0004-0000-0100-0000C0060000}"/>
    <hyperlink ref="F978" r:id="rId1730" xr:uid="{00000000-0004-0000-0100-0000C1060000}"/>
    <hyperlink ref="E979" r:id="rId1731" xr:uid="{00000000-0004-0000-0100-0000C2060000}"/>
    <hyperlink ref="F979" r:id="rId1732" xr:uid="{00000000-0004-0000-0100-0000C3060000}"/>
    <hyperlink ref="E980" r:id="rId1733" xr:uid="{00000000-0004-0000-0100-0000C4060000}"/>
    <hyperlink ref="F980" r:id="rId1734" xr:uid="{00000000-0004-0000-0100-0000C5060000}"/>
    <hyperlink ref="E981" r:id="rId1735" xr:uid="{00000000-0004-0000-0100-0000C6060000}"/>
    <hyperlink ref="F981" r:id="rId1736" xr:uid="{00000000-0004-0000-0100-0000C7060000}"/>
    <hyperlink ref="F982" r:id="rId1737" xr:uid="{00000000-0004-0000-0100-0000C8060000}"/>
    <hyperlink ref="E983" r:id="rId1738" xr:uid="{00000000-0004-0000-0100-0000C9060000}"/>
    <hyperlink ref="F983" r:id="rId1739" xr:uid="{00000000-0004-0000-0100-0000CA060000}"/>
    <hyperlink ref="E984" r:id="rId1740" xr:uid="{00000000-0004-0000-0100-0000CB060000}"/>
    <hyperlink ref="F984" r:id="rId1741" xr:uid="{00000000-0004-0000-0100-0000CC060000}"/>
    <hyperlink ref="E985" r:id="rId1742" xr:uid="{00000000-0004-0000-0100-0000CD060000}"/>
    <hyperlink ref="F985" r:id="rId1743" xr:uid="{00000000-0004-0000-0100-0000CE060000}"/>
    <hyperlink ref="E986" r:id="rId1744" xr:uid="{00000000-0004-0000-0100-0000CF060000}"/>
    <hyperlink ref="F986" r:id="rId1745" xr:uid="{00000000-0004-0000-0100-0000D0060000}"/>
    <hyperlink ref="E987" r:id="rId1746" xr:uid="{00000000-0004-0000-0100-0000D1060000}"/>
    <hyperlink ref="F987" r:id="rId1747" xr:uid="{00000000-0004-0000-0100-0000D2060000}"/>
    <hyperlink ref="E988" r:id="rId1748" xr:uid="{00000000-0004-0000-0100-0000D3060000}"/>
    <hyperlink ref="F988" r:id="rId1749" xr:uid="{00000000-0004-0000-0100-0000D4060000}"/>
    <hyperlink ref="E989" r:id="rId1750" xr:uid="{00000000-0004-0000-0100-0000D5060000}"/>
    <hyperlink ref="F989" r:id="rId1751" xr:uid="{00000000-0004-0000-0100-0000D6060000}"/>
    <hyperlink ref="E990" r:id="rId1752" xr:uid="{00000000-0004-0000-0100-0000D7060000}"/>
    <hyperlink ref="F990" r:id="rId1753" xr:uid="{00000000-0004-0000-0100-0000D8060000}"/>
    <hyperlink ref="E991" r:id="rId1754" xr:uid="{00000000-0004-0000-0100-0000D9060000}"/>
    <hyperlink ref="F991" r:id="rId1755" xr:uid="{00000000-0004-0000-0100-0000DA060000}"/>
    <hyperlink ref="E992" r:id="rId1756" xr:uid="{00000000-0004-0000-0100-0000DB060000}"/>
    <hyperlink ref="F992" r:id="rId1757" xr:uid="{00000000-0004-0000-0100-0000DC060000}"/>
    <hyperlink ref="E993" r:id="rId1758" xr:uid="{00000000-0004-0000-0100-0000DD060000}"/>
    <hyperlink ref="F993" r:id="rId1759" xr:uid="{00000000-0004-0000-0100-0000DE060000}"/>
    <hyperlink ref="E994" r:id="rId1760" xr:uid="{00000000-0004-0000-0100-0000DF060000}"/>
    <hyperlink ref="F994" r:id="rId1761" xr:uid="{00000000-0004-0000-0100-0000E0060000}"/>
    <hyperlink ref="E995" r:id="rId1762" xr:uid="{00000000-0004-0000-0100-0000E1060000}"/>
    <hyperlink ref="F995" r:id="rId1763" xr:uid="{00000000-0004-0000-0100-0000E2060000}"/>
    <hyperlink ref="E996" r:id="rId1764" xr:uid="{00000000-0004-0000-0100-0000E3060000}"/>
    <hyperlink ref="F996" r:id="rId1765" xr:uid="{00000000-0004-0000-0100-0000E4060000}"/>
    <hyperlink ref="E997" r:id="rId1766" xr:uid="{00000000-0004-0000-0100-0000E5060000}"/>
    <hyperlink ref="F997" r:id="rId1767" xr:uid="{00000000-0004-0000-0100-0000E6060000}"/>
    <hyperlink ref="E998" r:id="rId1768" xr:uid="{00000000-0004-0000-0100-0000E7060000}"/>
    <hyperlink ref="F998" r:id="rId1769" xr:uid="{00000000-0004-0000-0100-0000E8060000}"/>
    <hyperlink ref="E999" r:id="rId1770" xr:uid="{00000000-0004-0000-0100-0000E9060000}"/>
    <hyperlink ref="F999" r:id="rId1771" xr:uid="{00000000-0004-0000-0100-0000EA060000}"/>
    <hyperlink ref="E1000" r:id="rId1772" xr:uid="{00000000-0004-0000-0100-0000EB060000}"/>
    <hyperlink ref="F1000" r:id="rId1773" xr:uid="{00000000-0004-0000-0100-0000EC060000}"/>
    <hyperlink ref="E1001" r:id="rId1774" xr:uid="{00000000-0004-0000-0100-0000ED060000}"/>
    <hyperlink ref="F1001" r:id="rId1775" xr:uid="{00000000-0004-0000-0100-0000EE060000}"/>
    <hyperlink ref="E1002" r:id="rId1776" xr:uid="{00000000-0004-0000-0100-0000EF060000}"/>
    <hyperlink ref="F1002" r:id="rId1777" xr:uid="{00000000-0004-0000-0100-0000F0060000}"/>
    <hyperlink ref="E1003" r:id="rId1778" xr:uid="{00000000-0004-0000-0100-0000F1060000}"/>
    <hyperlink ref="F1003" r:id="rId1779" xr:uid="{00000000-0004-0000-0100-0000F2060000}"/>
    <hyperlink ref="E1004" r:id="rId1780" xr:uid="{00000000-0004-0000-0100-0000F3060000}"/>
    <hyperlink ref="F1004" r:id="rId1781" xr:uid="{00000000-0004-0000-0100-0000F4060000}"/>
    <hyperlink ref="E1005" r:id="rId1782" xr:uid="{00000000-0004-0000-0100-0000F5060000}"/>
    <hyperlink ref="F1005" r:id="rId1783" xr:uid="{00000000-0004-0000-0100-0000F6060000}"/>
    <hyperlink ref="F1006" r:id="rId1784" xr:uid="{00000000-0004-0000-0100-0000F7060000}"/>
    <hyperlink ref="E1007" r:id="rId1785" xr:uid="{00000000-0004-0000-0100-0000F8060000}"/>
    <hyperlink ref="F1007" r:id="rId1786" xr:uid="{00000000-0004-0000-0100-0000F9060000}"/>
    <hyperlink ref="E1008" r:id="rId1787" xr:uid="{00000000-0004-0000-0100-0000FA060000}"/>
    <hyperlink ref="F1008" r:id="rId1788" xr:uid="{00000000-0004-0000-0100-0000FB060000}"/>
    <hyperlink ref="E1009" r:id="rId1789" xr:uid="{00000000-0004-0000-0100-0000FC060000}"/>
    <hyperlink ref="F1009" r:id="rId1790" xr:uid="{00000000-0004-0000-0100-0000FD060000}"/>
    <hyperlink ref="E1010" r:id="rId1791" xr:uid="{00000000-0004-0000-0100-0000FE060000}"/>
    <hyperlink ref="F1010" r:id="rId1792" xr:uid="{00000000-0004-0000-0100-0000FF060000}"/>
    <hyperlink ref="E1011" r:id="rId1793" xr:uid="{00000000-0004-0000-0100-000000070000}"/>
    <hyperlink ref="F1011" r:id="rId1794" xr:uid="{00000000-0004-0000-0100-000001070000}"/>
    <hyperlink ref="F1012" r:id="rId1795" xr:uid="{00000000-0004-0000-0100-000002070000}"/>
    <hyperlink ref="F1013" r:id="rId1796" xr:uid="{00000000-0004-0000-0100-000003070000}"/>
    <hyperlink ref="E1014" r:id="rId1797" xr:uid="{00000000-0004-0000-0100-000004070000}"/>
    <hyperlink ref="F1014" r:id="rId1798" xr:uid="{00000000-0004-0000-0100-000005070000}"/>
    <hyperlink ref="E1015" r:id="rId1799" xr:uid="{00000000-0004-0000-0100-000006070000}"/>
    <hyperlink ref="F1015" r:id="rId1800" xr:uid="{00000000-0004-0000-0100-000007070000}"/>
    <hyperlink ref="F1016" r:id="rId1801" xr:uid="{00000000-0004-0000-0100-000008070000}"/>
    <hyperlink ref="E1017" r:id="rId1802" xr:uid="{00000000-0004-0000-0100-000009070000}"/>
    <hyperlink ref="F1017" r:id="rId1803" xr:uid="{00000000-0004-0000-0100-00000A070000}"/>
    <hyperlink ref="E1018" r:id="rId1804" xr:uid="{00000000-0004-0000-0100-00000B070000}"/>
    <hyperlink ref="F1018" r:id="rId1805" xr:uid="{00000000-0004-0000-0100-00000C070000}"/>
    <hyperlink ref="E1019" r:id="rId1806" xr:uid="{00000000-0004-0000-0100-00000D070000}"/>
    <hyperlink ref="F1019" r:id="rId1807" xr:uid="{00000000-0004-0000-0100-00000E070000}"/>
    <hyperlink ref="E1020" r:id="rId1808" xr:uid="{00000000-0004-0000-0100-00000F070000}"/>
    <hyperlink ref="F1020" r:id="rId1809" xr:uid="{00000000-0004-0000-0100-000010070000}"/>
    <hyperlink ref="E1021" r:id="rId1810" xr:uid="{00000000-0004-0000-0100-000011070000}"/>
    <hyperlink ref="F1021" r:id="rId1811" xr:uid="{00000000-0004-0000-0100-000012070000}"/>
    <hyperlink ref="E1022" r:id="rId1812" xr:uid="{00000000-0004-0000-0100-000013070000}"/>
    <hyperlink ref="F1022" r:id="rId1813" xr:uid="{00000000-0004-0000-0100-000014070000}"/>
    <hyperlink ref="E1023" r:id="rId1814" xr:uid="{00000000-0004-0000-0100-000015070000}"/>
    <hyperlink ref="F1023" r:id="rId1815" xr:uid="{00000000-0004-0000-0100-000016070000}"/>
    <hyperlink ref="E1024" r:id="rId1816" xr:uid="{00000000-0004-0000-0100-000017070000}"/>
    <hyperlink ref="F1024" r:id="rId1817" xr:uid="{00000000-0004-0000-0100-000018070000}"/>
    <hyperlink ref="E1025" r:id="rId1818" xr:uid="{00000000-0004-0000-0100-000019070000}"/>
    <hyperlink ref="F1025" r:id="rId1819" xr:uid="{00000000-0004-0000-0100-00001A070000}"/>
    <hyperlink ref="E1026" r:id="rId1820" xr:uid="{00000000-0004-0000-0100-00001B070000}"/>
    <hyperlink ref="F1026" r:id="rId1821" xr:uid="{00000000-0004-0000-0100-00001C070000}"/>
    <hyperlink ref="E1027" r:id="rId1822" xr:uid="{00000000-0004-0000-0100-00001D070000}"/>
    <hyperlink ref="F1027" r:id="rId1823" xr:uid="{00000000-0004-0000-0100-00001E070000}"/>
    <hyperlink ref="E1028" r:id="rId1824" xr:uid="{00000000-0004-0000-0100-00001F070000}"/>
    <hyperlink ref="F1028" r:id="rId1825" xr:uid="{00000000-0004-0000-0100-000020070000}"/>
    <hyperlink ref="E1029" r:id="rId1826" xr:uid="{00000000-0004-0000-0100-000021070000}"/>
    <hyperlink ref="F1029" r:id="rId1827" xr:uid="{00000000-0004-0000-0100-000022070000}"/>
    <hyperlink ref="E1030" r:id="rId1828" xr:uid="{00000000-0004-0000-0100-000023070000}"/>
    <hyperlink ref="F1030" r:id="rId1829" xr:uid="{00000000-0004-0000-0100-000024070000}"/>
    <hyperlink ref="E1031" r:id="rId1830" xr:uid="{00000000-0004-0000-0100-000025070000}"/>
    <hyperlink ref="F1031" r:id="rId1831" xr:uid="{00000000-0004-0000-0100-000026070000}"/>
    <hyperlink ref="E1032" r:id="rId1832" xr:uid="{00000000-0004-0000-0100-000027070000}"/>
    <hyperlink ref="F1032" r:id="rId1833" xr:uid="{00000000-0004-0000-0100-000028070000}"/>
    <hyperlink ref="E1033" r:id="rId1834" xr:uid="{00000000-0004-0000-0100-000029070000}"/>
    <hyperlink ref="F1033" r:id="rId1835" xr:uid="{00000000-0004-0000-0100-00002A070000}"/>
    <hyperlink ref="E1034" r:id="rId1836" xr:uid="{00000000-0004-0000-0100-00002B070000}"/>
    <hyperlink ref="F1034" r:id="rId1837" xr:uid="{00000000-0004-0000-0100-00002C070000}"/>
    <hyperlink ref="E1035" r:id="rId1838" xr:uid="{00000000-0004-0000-0100-00002D070000}"/>
    <hyperlink ref="F1035" r:id="rId1839" xr:uid="{00000000-0004-0000-0100-00002E070000}"/>
    <hyperlink ref="E1036" r:id="rId1840" xr:uid="{00000000-0004-0000-0100-00002F070000}"/>
    <hyperlink ref="F1036" r:id="rId1841" xr:uid="{00000000-0004-0000-0100-000030070000}"/>
    <hyperlink ref="E1037" r:id="rId1842" xr:uid="{00000000-0004-0000-0100-000031070000}"/>
    <hyperlink ref="F1037" r:id="rId1843" xr:uid="{00000000-0004-0000-0100-000032070000}"/>
    <hyperlink ref="E1038" r:id="rId1844" xr:uid="{00000000-0004-0000-0100-000033070000}"/>
    <hyperlink ref="F1038" r:id="rId1845" xr:uid="{00000000-0004-0000-0100-000034070000}"/>
    <hyperlink ref="E1039" r:id="rId1846" xr:uid="{00000000-0004-0000-0100-000035070000}"/>
    <hyperlink ref="F1039" r:id="rId1847" xr:uid="{00000000-0004-0000-0100-000036070000}"/>
    <hyperlink ref="E1040" r:id="rId1848" xr:uid="{00000000-0004-0000-0100-000037070000}"/>
    <hyperlink ref="F1040" r:id="rId1849" xr:uid="{00000000-0004-0000-0100-000038070000}"/>
    <hyperlink ref="E1041" r:id="rId1850" xr:uid="{00000000-0004-0000-0100-000039070000}"/>
    <hyperlink ref="F1041" r:id="rId1851" xr:uid="{00000000-0004-0000-0100-00003A070000}"/>
    <hyperlink ref="E1042" r:id="rId1852" xr:uid="{00000000-0004-0000-0100-00003B070000}"/>
    <hyperlink ref="F1042" r:id="rId1853" xr:uid="{00000000-0004-0000-0100-00003C070000}"/>
    <hyperlink ref="E1043" r:id="rId1854" xr:uid="{00000000-0004-0000-0100-00003D070000}"/>
    <hyperlink ref="F1043" r:id="rId1855" xr:uid="{00000000-0004-0000-0100-00003E070000}"/>
    <hyperlink ref="E1044" r:id="rId1856" xr:uid="{00000000-0004-0000-0100-00003F070000}"/>
    <hyperlink ref="F1044" r:id="rId1857" xr:uid="{00000000-0004-0000-0100-000040070000}"/>
    <hyperlink ref="E1045" r:id="rId1858" xr:uid="{00000000-0004-0000-0100-000041070000}"/>
    <hyperlink ref="F1045" r:id="rId1859" xr:uid="{00000000-0004-0000-0100-000042070000}"/>
    <hyperlink ref="E1046" r:id="rId1860" xr:uid="{00000000-0004-0000-0100-000043070000}"/>
    <hyperlink ref="F1046" r:id="rId1861" xr:uid="{00000000-0004-0000-0100-000044070000}"/>
    <hyperlink ref="F1047" r:id="rId1862" xr:uid="{00000000-0004-0000-0100-000045070000}"/>
    <hyperlink ref="F1048" r:id="rId1863" xr:uid="{00000000-0004-0000-0100-000046070000}"/>
    <hyperlink ref="F1049" r:id="rId1864" xr:uid="{00000000-0004-0000-0100-000047070000}"/>
    <hyperlink ref="F1050" r:id="rId1865" xr:uid="{00000000-0004-0000-0100-000048070000}"/>
    <hyperlink ref="F1051" r:id="rId1866" xr:uid="{00000000-0004-0000-0100-000049070000}"/>
    <hyperlink ref="E1052" r:id="rId1867" xr:uid="{00000000-0004-0000-0100-00004A070000}"/>
    <hyperlink ref="F1052" r:id="rId1868" xr:uid="{00000000-0004-0000-0100-00004B070000}"/>
    <hyperlink ref="E1053" r:id="rId1869" xr:uid="{00000000-0004-0000-0100-00004C070000}"/>
    <hyperlink ref="F1053" r:id="rId1870" xr:uid="{00000000-0004-0000-0100-00004D070000}"/>
    <hyperlink ref="E1054" r:id="rId1871" xr:uid="{00000000-0004-0000-0100-00004E070000}"/>
    <hyperlink ref="F1054" r:id="rId1872" xr:uid="{00000000-0004-0000-0100-00004F070000}"/>
    <hyperlink ref="E1055" r:id="rId1873" xr:uid="{00000000-0004-0000-0100-000050070000}"/>
    <hyperlink ref="F1055" r:id="rId1874" xr:uid="{00000000-0004-0000-0100-000051070000}"/>
    <hyperlink ref="E1056" r:id="rId1875" xr:uid="{00000000-0004-0000-0100-000052070000}"/>
    <hyperlink ref="E1057" r:id="rId1876" xr:uid="{00000000-0004-0000-0100-000053070000}"/>
    <hyperlink ref="F1057" r:id="rId1877" xr:uid="{00000000-0004-0000-0100-000054070000}"/>
    <hyperlink ref="E1058" r:id="rId1878" xr:uid="{00000000-0004-0000-0100-000055070000}"/>
    <hyperlink ref="F1058" r:id="rId1879" xr:uid="{00000000-0004-0000-0100-000056070000}"/>
    <hyperlink ref="E1059" r:id="rId1880" xr:uid="{00000000-0004-0000-0100-000057070000}"/>
    <hyperlink ref="E1060" r:id="rId1881" xr:uid="{00000000-0004-0000-0100-000058070000}"/>
    <hyperlink ref="F1060" r:id="rId1882" xr:uid="{00000000-0004-0000-0100-000059070000}"/>
    <hyperlink ref="E1061" r:id="rId1883" xr:uid="{00000000-0004-0000-0100-00005A070000}"/>
    <hyperlink ref="F1061" r:id="rId1884" xr:uid="{00000000-0004-0000-0100-00005B070000}"/>
    <hyperlink ref="E1062" r:id="rId1885" xr:uid="{00000000-0004-0000-0100-00005C070000}"/>
    <hyperlink ref="F1062" r:id="rId1886" xr:uid="{00000000-0004-0000-0100-00005D070000}"/>
    <hyperlink ref="E1063" r:id="rId1887" xr:uid="{00000000-0004-0000-0100-00005E070000}"/>
    <hyperlink ref="F1063" r:id="rId1888" xr:uid="{00000000-0004-0000-0100-00005F070000}"/>
    <hyperlink ref="E1064" r:id="rId1889" xr:uid="{00000000-0004-0000-0100-000060070000}"/>
    <hyperlink ref="F1064" r:id="rId1890" xr:uid="{00000000-0004-0000-0100-000061070000}"/>
    <hyperlink ref="E1065" r:id="rId1891" xr:uid="{00000000-0004-0000-0100-000062070000}"/>
    <hyperlink ref="F1065" r:id="rId1892" xr:uid="{00000000-0004-0000-0100-000063070000}"/>
    <hyperlink ref="E1066" r:id="rId1893" xr:uid="{00000000-0004-0000-0100-000064070000}"/>
    <hyperlink ref="F1066" r:id="rId1894" xr:uid="{00000000-0004-0000-0100-000065070000}"/>
    <hyperlink ref="AR1066" r:id="rId1895" xr:uid="{00000000-0004-0000-0100-000066070000}"/>
    <hyperlink ref="E1067" r:id="rId1896" xr:uid="{00000000-0004-0000-0100-000067070000}"/>
    <hyperlink ref="F1067" r:id="rId1897" xr:uid="{00000000-0004-0000-0100-000068070000}"/>
    <hyperlink ref="E1068" r:id="rId1898" xr:uid="{00000000-0004-0000-0100-000069070000}"/>
    <hyperlink ref="F1068" r:id="rId1899" xr:uid="{00000000-0004-0000-0100-00006A070000}"/>
    <hyperlink ref="E1069" r:id="rId1900" xr:uid="{00000000-0004-0000-0100-00006B070000}"/>
    <hyperlink ref="F1069" r:id="rId1901" location=".E9.A1.B9.E7.9B.AE.E4.BF.A1.E6.81.AF" xr:uid="{00000000-0004-0000-0100-00006C070000}"/>
    <hyperlink ref="E1070" r:id="rId1902" xr:uid="{00000000-0004-0000-0100-00006D070000}"/>
    <hyperlink ref="F1070" r:id="rId1903" xr:uid="{00000000-0004-0000-0100-00006E070000}"/>
    <hyperlink ref="F1071" r:id="rId1904" xr:uid="{00000000-0004-0000-0100-00006F070000}"/>
    <hyperlink ref="E1072" r:id="rId1905" xr:uid="{00000000-0004-0000-0100-000070070000}"/>
    <hyperlink ref="F1072" r:id="rId1906" xr:uid="{00000000-0004-0000-0100-000071070000}"/>
    <hyperlink ref="E1073" r:id="rId1907" xr:uid="{00000000-0004-0000-0100-000072070000}"/>
    <hyperlink ref="F1073" r:id="rId1908" xr:uid="{00000000-0004-0000-0100-000073070000}"/>
    <hyperlink ref="E1074" r:id="rId1909" xr:uid="{00000000-0004-0000-0100-000074070000}"/>
    <hyperlink ref="F1074" r:id="rId1910" xr:uid="{00000000-0004-0000-0100-000075070000}"/>
    <hyperlink ref="E1075" r:id="rId1911" xr:uid="{00000000-0004-0000-0100-000076070000}"/>
    <hyperlink ref="F1075" r:id="rId1912" xr:uid="{00000000-0004-0000-0100-000077070000}"/>
    <hyperlink ref="E1076" r:id="rId1913" xr:uid="{00000000-0004-0000-0100-000078070000}"/>
    <hyperlink ref="F1076" r:id="rId1914" xr:uid="{00000000-0004-0000-0100-000079070000}"/>
    <hyperlink ref="E1077" r:id="rId1915" xr:uid="{00000000-0004-0000-0100-00007A070000}"/>
    <hyperlink ref="F1077" r:id="rId1916" xr:uid="{00000000-0004-0000-0100-00007B070000}"/>
    <hyperlink ref="E1078" r:id="rId1917" xr:uid="{00000000-0004-0000-0100-00007C070000}"/>
    <hyperlink ref="F1078" r:id="rId1918" xr:uid="{00000000-0004-0000-0100-00007D070000}"/>
    <hyperlink ref="F1079" r:id="rId1919" xr:uid="{00000000-0004-0000-0100-00007E070000}"/>
    <hyperlink ref="AR1079" r:id="rId1920" xr:uid="{00000000-0004-0000-0100-00007F070000}"/>
    <hyperlink ref="F1080" r:id="rId1921" xr:uid="{00000000-0004-0000-0100-000080070000}"/>
    <hyperlink ref="F1081" r:id="rId1922" xr:uid="{00000000-0004-0000-0100-000081070000}"/>
    <hyperlink ref="F1082" r:id="rId1923" xr:uid="{00000000-0004-0000-0100-000082070000}"/>
    <hyperlink ref="F1083" r:id="rId1924" xr:uid="{00000000-0004-0000-0100-000083070000}"/>
    <hyperlink ref="F1084" r:id="rId1925" xr:uid="{00000000-0004-0000-0100-000084070000}"/>
    <hyperlink ref="F1085" r:id="rId1926" xr:uid="{00000000-0004-0000-0100-000085070000}"/>
    <hyperlink ref="F1086" r:id="rId1927" xr:uid="{00000000-0004-0000-0100-000086070000}"/>
    <hyperlink ref="F1087" r:id="rId1928" xr:uid="{00000000-0004-0000-0100-000087070000}"/>
    <hyperlink ref="F1088" r:id="rId1929" xr:uid="{00000000-0004-0000-0100-000088070000}"/>
    <hyperlink ref="F1089" r:id="rId1930" xr:uid="{00000000-0004-0000-0100-000089070000}"/>
    <hyperlink ref="F1090" r:id="rId1931" xr:uid="{00000000-0004-0000-0100-00008A070000}"/>
    <hyperlink ref="E1091" r:id="rId1932" xr:uid="{00000000-0004-0000-0100-00008B070000}"/>
    <hyperlink ref="F1091" r:id="rId1933" xr:uid="{00000000-0004-0000-0100-00008C070000}"/>
    <hyperlink ref="E1092" r:id="rId1934" xr:uid="{00000000-0004-0000-0100-00008D070000}"/>
    <hyperlink ref="F1092" r:id="rId1935" xr:uid="{00000000-0004-0000-0100-00008E070000}"/>
    <hyperlink ref="E1093" r:id="rId1936" xr:uid="{00000000-0004-0000-0100-00008F070000}"/>
    <hyperlink ref="F1093" r:id="rId1937" xr:uid="{00000000-0004-0000-0100-000090070000}"/>
    <hyperlink ref="E1094" r:id="rId1938" xr:uid="{00000000-0004-0000-0100-000091070000}"/>
    <hyperlink ref="F1094" r:id="rId1939" xr:uid="{00000000-0004-0000-0100-000092070000}"/>
    <hyperlink ref="E1095" r:id="rId1940" xr:uid="{00000000-0004-0000-0100-000093070000}"/>
    <hyperlink ref="F1095" r:id="rId1941" xr:uid="{00000000-0004-0000-0100-000094070000}"/>
    <hyperlink ref="E1096" r:id="rId1942" xr:uid="{00000000-0004-0000-0100-000095070000}"/>
    <hyperlink ref="F1096" r:id="rId1943" xr:uid="{00000000-0004-0000-0100-000096070000}"/>
    <hyperlink ref="E1097" r:id="rId1944" xr:uid="{00000000-0004-0000-0100-000097070000}"/>
    <hyperlink ref="F1097" r:id="rId1945" xr:uid="{00000000-0004-0000-0100-000098070000}"/>
    <hyperlink ref="E1098" r:id="rId1946" xr:uid="{00000000-0004-0000-0100-000099070000}"/>
    <hyperlink ref="F1098" r:id="rId1947" xr:uid="{00000000-0004-0000-0100-00009A070000}"/>
    <hyperlink ref="E1099" r:id="rId1948" xr:uid="{00000000-0004-0000-0100-00009B070000}"/>
    <hyperlink ref="F1099" r:id="rId1949" xr:uid="{00000000-0004-0000-0100-00009C070000}"/>
    <hyperlink ref="E1100" r:id="rId1950" xr:uid="{00000000-0004-0000-0100-00009D070000}"/>
    <hyperlink ref="F1100" r:id="rId1951" xr:uid="{00000000-0004-0000-0100-00009E070000}"/>
    <hyperlink ref="E1101" r:id="rId1952" xr:uid="{00000000-0004-0000-0100-00009F070000}"/>
    <hyperlink ref="F1101" r:id="rId1953" xr:uid="{00000000-0004-0000-0100-0000A0070000}"/>
    <hyperlink ref="E1102" r:id="rId1954" xr:uid="{00000000-0004-0000-0100-0000A1070000}"/>
    <hyperlink ref="F1102" r:id="rId1955" xr:uid="{00000000-0004-0000-0100-0000A2070000}"/>
    <hyperlink ref="E1103" r:id="rId1956" xr:uid="{00000000-0004-0000-0100-0000A3070000}"/>
    <hyperlink ref="F1103" r:id="rId1957" xr:uid="{00000000-0004-0000-0100-0000A4070000}"/>
    <hyperlink ref="E1104" r:id="rId1958" xr:uid="{00000000-0004-0000-0100-0000A5070000}"/>
    <hyperlink ref="F1104" r:id="rId1959" xr:uid="{00000000-0004-0000-0100-0000A6070000}"/>
    <hyperlink ref="E1105" r:id="rId1960" xr:uid="{00000000-0004-0000-0100-0000A7070000}"/>
    <hyperlink ref="F1105" r:id="rId1961" xr:uid="{00000000-0004-0000-0100-0000A8070000}"/>
    <hyperlink ref="E1106" r:id="rId1962" xr:uid="{00000000-0004-0000-0100-0000A9070000}"/>
    <hyperlink ref="F1106" r:id="rId1963" xr:uid="{00000000-0004-0000-0100-0000AA070000}"/>
    <hyperlink ref="E1107" r:id="rId1964" xr:uid="{00000000-0004-0000-0100-0000AB070000}"/>
    <hyperlink ref="F1107" r:id="rId1965" xr:uid="{00000000-0004-0000-0100-0000AC070000}"/>
    <hyperlink ref="E1108" r:id="rId1966" xr:uid="{00000000-0004-0000-0100-0000AD070000}"/>
    <hyperlink ref="F1108" r:id="rId1967" xr:uid="{00000000-0004-0000-0100-0000AE070000}"/>
    <hyperlink ref="E1109" r:id="rId1968" xr:uid="{00000000-0004-0000-0100-0000AF070000}"/>
    <hyperlink ref="F1109" r:id="rId1969" xr:uid="{00000000-0004-0000-0100-0000B0070000}"/>
    <hyperlink ref="E1110" r:id="rId1970" xr:uid="{00000000-0004-0000-0100-0000B1070000}"/>
    <hyperlink ref="F1110" r:id="rId1971" xr:uid="{00000000-0004-0000-0100-0000B2070000}"/>
    <hyperlink ref="F1111" r:id="rId1972" xr:uid="{00000000-0004-0000-0100-0000B3070000}"/>
    <hyperlink ref="E1112" r:id="rId1973" xr:uid="{00000000-0004-0000-0100-0000B4070000}"/>
    <hyperlink ref="F1112" r:id="rId1974" xr:uid="{00000000-0004-0000-0100-0000B5070000}"/>
    <hyperlink ref="E1113" r:id="rId1975" xr:uid="{00000000-0004-0000-0100-0000B6070000}"/>
    <hyperlink ref="F1113" r:id="rId1976" xr:uid="{00000000-0004-0000-0100-0000B7070000}"/>
    <hyperlink ref="E1114" r:id="rId1977" xr:uid="{00000000-0004-0000-0100-0000B8070000}"/>
    <hyperlink ref="F1114" r:id="rId1978" xr:uid="{00000000-0004-0000-0100-0000B9070000}"/>
    <hyperlink ref="E1115" r:id="rId1979" xr:uid="{00000000-0004-0000-0100-0000BA070000}"/>
    <hyperlink ref="F1115" r:id="rId1980" xr:uid="{00000000-0004-0000-0100-0000BB070000}"/>
    <hyperlink ref="E1116" r:id="rId1981" xr:uid="{00000000-0004-0000-0100-0000BC070000}"/>
    <hyperlink ref="F1116" r:id="rId1982" xr:uid="{00000000-0004-0000-0100-0000BD070000}"/>
    <hyperlink ref="E1117" r:id="rId1983" xr:uid="{00000000-0004-0000-0100-0000BE070000}"/>
    <hyperlink ref="F1117" r:id="rId1984" xr:uid="{00000000-0004-0000-0100-0000BF070000}"/>
    <hyperlink ref="E1118" r:id="rId1985" xr:uid="{00000000-0004-0000-0100-0000C0070000}"/>
    <hyperlink ref="F1118" r:id="rId1986" xr:uid="{00000000-0004-0000-0100-0000C1070000}"/>
    <hyperlink ref="F1119" r:id="rId1987" xr:uid="{00000000-0004-0000-0100-0000C2070000}"/>
    <hyperlink ref="AR1119" r:id="rId1988" xr:uid="{00000000-0004-0000-0100-0000C3070000}"/>
    <hyperlink ref="F1120" r:id="rId1989" xr:uid="{00000000-0004-0000-0100-0000C4070000}"/>
    <hyperlink ref="F1121" r:id="rId1990" xr:uid="{00000000-0004-0000-0100-0000C5070000}"/>
    <hyperlink ref="AR1121" r:id="rId1991" xr:uid="{00000000-0004-0000-0100-0000C6070000}"/>
    <hyperlink ref="E1122" r:id="rId1992" xr:uid="{00000000-0004-0000-0100-0000C7070000}"/>
    <hyperlink ref="F1122" r:id="rId1993" xr:uid="{00000000-0004-0000-0100-0000C8070000}"/>
    <hyperlink ref="F1123" r:id="rId1994" xr:uid="{00000000-0004-0000-0100-0000C9070000}"/>
    <hyperlink ref="F1124" r:id="rId1995" xr:uid="{00000000-0004-0000-0100-0000CA070000}"/>
    <hyperlink ref="E1125" r:id="rId1996" xr:uid="{00000000-0004-0000-0100-0000CB070000}"/>
    <hyperlink ref="F1125" r:id="rId1997" xr:uid="{00000000-0004-0000-0100-0000CC070000}"/>
    <hyperlink ref="E1126" r:id="rId1998" xr:uid="{00000000-0004-0000-0100-0000CD070000}"/>
    <hyperlink ref="F1126" r:id="rId1999" xr:uid="{00000000-0004-0000-0100-0000CE070000}"/>
    <hyperlink ref="AR1126" r:id="rId2000" xr:uid="{00000000-0004-0000-0100-0000CF070000}"/>
    <hyperlink ref="E1127" r:id="rId2001" xr:uid="{00000000-0004-0000-0100-0000D0070000}"/>
    <hyperlink ref="F1127" r:id="rId2002" xr:uid="{00000000-0004-0000-0100-0000D1070000}"/>
    <hyperlink ref="E1128" r:id="rId2003" xr:uid="{00000000-0004-0000-0100-0000D2070000}"/>
    <hyperlink ref="F1128" r:id="rId2004" xr:uid="{00000000-0004-0000-0100-0000D3070000}"/>
    <hyperlink ref="E1129" r:id="rId2005" xr:uid="{00000000-0004-0000-0100-0000D4070000}"/>
    <hyperlink ref="F1129" r:id="rId2006" xr:uid="{00000000-0004-0000-0100-0000D5070000}"/>
    <hyperlink ref="E1130" r:id="rId2007" xr:uid="{00000000-0004-0000-0100-0000D6070000}"/>
    <hyperlink ref="F1130" r:id="rId2008" xr:uid="{00000000-0004-0000-0100-0000D7070000}"/>
    <hyperlink ref="E1131" r:id="rId2009" xr:uid="{00000000-0004-0000-0100-0000D8070000}"/>
    <hyperlink ref="F1131" r:id="rId2010" xr:uid="{00000000-0004-0000-0100-0000D9070000}"/>
    <hyperlink ref="E1132" r:id="rId2011" xr:uid="{00000000-0004-0000-0100-0000DA070000}"/>
    <hyperlink ref="F1132" r:id="rId2012" xr:uid="{00000000-0004-0000-0100-0000DB070000}"/>
    <hyperlink ref="E1133" r:id="rId2013" xr:uid="{00000000-0004-0000-0100-0000DC070000}"/>
    <hyperlink ref="F1133" r:id="rId2014" xr:uid="{00000000-0004-0000-0100-0000DD070000}"/>
    <hyperlink ref="E1134" r:id="rId2015" xr:uid="{00000000-0004-0000-0100-0000DE070000}"/>
    <hyperlink ref="F1134" r:id="rId2016" xr:uid="{00000000-0004-0000-0100-0000DF070000}"/>
    <hyperlink ref="E1135" r:id="rId2017" xr:uid="{00000000-0004-0000-0100-0000E0070000}"/>
    <hyperlink ref="F1135" r:id="rId2018" xr:uid="{00000000-0004-0000-0100-0000E1070000}"/>
    <hyperlink ref="E1136" r:id="rId2019" xr:uid="{00000000-0004-0000-0100-0000E2070000}"/>
    <hyperlink ref="F1136" r:id="rId2020" xr:uid="{00000000-0004-0000-0100-0000E3070000}"/>
    <hyperlink ref="E1137" r:id="rId2021" xr:uid="{00000000-0004-0000-0100-0000E4070000}"/>
    <hyperlink ref="F1137" r:id="rId2022" xr:uid="{00000000-0004-0000-0100-0000E5070000}"/>
    <hyperlink ref="AR1137" r:id="rId2023" xr:uid="{00000000-0004-0000-0100-0000E6070000}"/>
    <hyperlink ref="F1138" r:id="rId2024" xr:uid="{00000000-0004-0000-0100-0000E7070000}"/>
    <hyperlink ref="F1139" r:id="rId2025" xr:uid="{00000000-0004-0000-0100-0000E8070000}"/>
    <hyperlink ref="F1140" r:id="rId2026" xr:uid="{00000000-0004-0000-0100-0000E9070000}"/>
    <hyperlink ref="E1141" r:id="rId2027" xr:uid="{00000000-0004-0000-0100-0000EA070000}"/>
    <hyperlink ref="F1141" r:id="rId2028" xr:uid="{00000000-0004-0000-0100-0000EB070000}"/>
    <hyperlink ref="E1142" r:id="rId2029" xr:uid="{00000000-0004-0000-0100-0000EC070000}"/>
    <hyperlink ref="F1142" r:id="rId2030" xr:uid="{00000000-0004-0000-0100-0000ED070000}"/>
    <hyperlink ref="E1143" r:id="rId2031" xr:uid="{00000000-0004-0000-0100-0000EE070000}"/>
    <hyperlink ref="F1143" r:id="rId2032" xr:uid="{00000000-0004-0000-0100-0000EF070000}"/>
    <hyperlink ref="E1144" r:id="rId2033" xr:uid="{00000000-0004-0000-0100-0000F0070000}"/>
    <hyperlink ref="F1144" r:id="rId2034" xr:uid="{00000000-0004-0000-0100-0000F1070000}"/>
    <hyperlink ref="E1145" r:id="rId2035" xr:uid="{00000000-0004-0000-0100-0000F2070000}"/>
    <hyperlink ref="F1145" r:id="rId2036" xr:uid="{00000000-0004-0000-0100-0000F3070000}"/>
    <hyperlink ref="E1146" r:id="rId2037" xr:uid="{00000000-0004-0000-0100-0000F4070000}"/>
    <hyperlink ref="F1146" r:id="rId2038" xr:uid="{00000000-0004-0000-0100-0000F5070000}"/>
    <hyperlink ref="E1147" r:id="rId2039" xr:uid="{00000000-0004-0000-0100-0000F6070000}"/>
    <hyperlink ref="F1147" r:id="rId2040" xr:uid="{00000000-0004-0000-0100-0000F7070000}"/>
    <hyperlink ref="E1148" r:id="rId2041" xr:uid="{00000000-0004-0000-0100-0000F8070000}"/>
    <hyperlink ref="E1149" r:id="rId2042" xr:uid="{00000000-0004-0000-0100-0000F9070000}"/>
    <hyperlink ref="F1149" r:id="rId2043" xr:uid="{00000000-0004-0000-0100-0000FA070000}"/>
    <hyperlink ref="E1150" r:id="rId2044" xr:uid="{00000000-0004-0000-0100-0000FB070000}"/>
    <hyperlink ref="F1150" r:id="rId2045" xr:uid="{00000000-0004-0000-0100-0000FC070000}"/>
    <hyperlink ref="E1151" r:id="rId2046" xr:uid="{00000000-0004-0000-0100-0000FD070000}"/>
    <hyperlink ref="F1151" r:id="rId2047" xr:uid="{00000000-0004-0000-0100-0000FE070000}"/>
    <hyperlink ref="E1152" r:id="rId2048" xr:uid="{00000000-0004-0000-0100-0000FF070000}"/>
    <hyperlink ref="F1152" r:id="rId2049" xr:uid="{00000000-0004-0000-0100-000000080000}"/>
    <hyperlink ref="E1153" r:id="rId2050" xr:uid="{00000000-0004-0000-0100-000001080000}"/>
    <hyperlink ref="F1153" r:id="rId2051" xr:uid="{00000000-0004-0000-0100-000002080000}"/>
    <hyperlink ref="E1154" r:id="rId2052" xr:uid="{00000000-0004-0000-0100-000003080000}"/>
    <hyperlink ref="F1154" r:id="rId2053" xr:uid="{00000000-0004-0000-0100-000004080000}"/>
    <hyperlink ref="E1155" r:id="rId2054" xr:uid="{00000000-0004-0000-0100-000005080000}"/>
    <hyperlink ref="F1155" r:id="rId2055" xr:uid="{00000000-0004-0000-0100-000006080000}"/>
    <hyperlink ref="E1156" r:id="rId2056" xr:uid="{00000000-0004-0000-0100-000007080000}"/>
    <hyperlink ref="F1156" r:id="rId2057" xr:uid="{00000000-0004-0000-0100-000008080000}"/>
    <hyperlink ref="E1157" r:id="rId2058" xr:uid="{00000000-0004-0000-0100-000009080000}"/>
    <hyperlink ref="F1157" r:id="rId2059" xr:uid="{00000000-0004-0000-0100-00000A080000}"/>
    <hyperlink ref="E1158" r:id="rId2060" xr:uid="{00000000-0004-0000-0100-00000B080000}"/>
    <hyperlink ref="F1158" r:id="rId2061" xr:uid="{00000000-0004-0000-0100-00000C080000}"/>
    <hyperlink ref="E1159" r:id="rId2062" xr:uid="{00000000-0004-0000-0100-00000D080000}"/>
    <hyperlink ref="F1159" r:id="rId2063" xr:uid="{00000000-0004-0000-0100-00000E080000}"/>
    <hyperlink ref="E1160" r:id="rId2064" xr:uid="{00000000-0004-0000-0100-00000F080000}"/>
    <hyperlink ref="F1160" r:id="rId2065" xr:uid="{00000000-0004-0000-0100-000010080000}"/>
    <hyperlink ref="E1161" r:id="rId2066" xr:uid="{00000000-0004-0000-0100-000011080000}"/>
    <hyperlink ref="F1161" r:id="rId2067" xr:uid="{00000000-0004-0000-0100-000012080000}"/>
    <hyperlink ref="E1162" r:id="rId2068" xr:uid="{00000000-0004-0000-0100-000013080000}"/>
    <hyperlink ref="F1162" r:id="rId2069" xr:uid="{00000000-0004-0000-0100-000014080000}"/>
    <hyperlink ref="E1163" r:id="rId2070" xr:uid="{00000000-0004-0000-0100-000015080000}"/>
    <hyperlink ref="F1163" r:id="rId2071" xr:uid="{00000000-0004-0000-0100-000016080000}"/>
    <hyperlink ref="E1164" r:id="rId2072" xr:uid="{00000000-0004-0000-0100-000017080000}"/>
    <hyperlink ref="F1164" r:id="rId2073" xr:uid="{00000000-0004-0000-0100-000018080000}"/>
    <hyperlink ref="E1165" r:id="rId2074" xr:uid="{00000000-0004-0000-0100-000019080000}"/>
    <hyperlink ref="F1165" r:id="rId2075" xr:uid="{00000000-0004-0000-0100-00001A080000}"/>
    <hyperlink ref="E1166" r:id="rId2076" xr:uid="{00000000-0004-0000-0100-00001B080000}"/>
    <hyperlink ref="F1166" r:id="rId2077" xr:uid="{00000000-0004-0000-0100-00001C080000}"/>
    <hyperlink ref="E1167" r:id="rId2078" xr:uid="{00000000-0004-0000-0100-00001D080000}"/>
    <hyperlink ref="F1167" r:id="rId2079" xr:uid="{00000000-0004-0000-0100-00001E080000}"/>
    <hyperlink ref="E1168" r:id="rId2080" xr:uid="{00000000-0004-0000-0100-00001F080000}"/>
    <hyperlink ref="F1168" r:id="rId2081" xr:uid="{00000000-0004-0000-0100-000020080000}"/>
    <hyperlink ref="E1169" r:id="rId2082" xr:uid="{00000000-0004-0000-0100-000021080000}"/>
    <hyperlink ref="F1169" r:id="rId2083" xr:uid="{00000000-0004-0000-0100-000022080000}"/>
    <hyperlink ref="E1170" r:id="rId2084" xr:uid="{00000000-0004-0000-0100-000023080000}"/>
    <hyperlink ref="F1170" r:id="rId2085" xr:uid="{00000000-0004-0000-0100-000024080000}"/>
    <hyperlink ref="E1171" r:id="rId2086" xr:uid="{00000000-0004-0000-0100-000025080000}"/>
    <hyperlink ref="F1171" r:id="rId2087" xr:uid="{00000000-0004-0000-0100-000026080000}"/>
    <hyperlink ref="E1172" r:id="rId2088" xr:uid="{00000000-0004-0000-0100-000027080000}"/>
    <hyperlink ref="F1172" r:id="rId2089" xr:uid="{00000000-0004-0000-0100-000028080000}"/>
    <hyperlink ref="E1173" r:id="rId2090" xr:uid="{00000000-0004-0000-0100-000029080000}"/>
    <hyperlink ref="F1173" r:id="rId2091" xr:uid="{00000000-0004-0000-0100-00002A080000}"/>
    <hyperlink ref="E1174" r:id="rId2092" xr:uid="{00000000-0004-0000-0100-00002B080000}"/>
    <hyperlink ref="F1174" r:id="rId2093" xr:uid="{00000000-0004-0000-0100-00002C080000}"/>
    <hyperlink ref="E1175" r:id="rId2094" xr:uid="{00000000-0004-0000-0100-00002D080000}"/>
    <hyperlink ref="F1175" r:id="rId2095" xr:uid="{00000000-0004-0000-0100-00002E080000}"/>
    <hyperlink ref="E1176" r:id="rId2096" xr:uid="{00000000-0004-0000-0100-00002F080000}"/>
    <hyperlink ref="F1176" r:id="rId2097" xr:uid="{00000000-0004-0000-0100-000030080000}"/>
    <hyperlink ref="F1177" r:id="rId2098" xr:uid="{00000000-0004-0000-0100-000031080000}"/>
    <hyperlink ref="F1178" r:id="rId2099" xr:uid="{00000000-0004-0000-0100-000032080000}"/>
    <hyperlink ref="E1179" r:id="rId2100" xr:uid="{00000000-0004-0000-0100-000033080000}"/>
    <hyperlink ref="F1179" r:id="rId2101" xr:uid="{00000000-0004-0000-0100-000034080000}"/>
    <hyperlink ref="E1180" r:id="rId2102" xr:uid="{00000000-0004-0000-0100-000035080000}"/>
    <hyperlink ref="F1180" r:id="rId2103" xr:uid="{00000000-0004-0000-0100-000036080000}"/>
    <hyperlink ref="E1181" r:id="rId2104" xr:uid="{00000000-0004-0000-0100-000037080000}"/>
    <hyperlink ref="F1181" r:id="rId2105" xr:uid="{00000000-0004-0000-0100-000038080000}"/>
    <hyperlink ref="E1182" r:id="rId2106" xr:uid="{00000000-0004-0000-0100-000039080000}"/>
    <hyperlink ref="F1182" r:id="rId2107" xr:uid="{00000000-0004-0000-0100-00003A080000}"/>
    <hyperlink ref="E1183" r:id="rId2108" xr:uid="{00000000-0004-0000-0100-00003B080000}"/>
    <hyperlink ref="F1183" r:id="rId2109" xr:uid="{00000000-0004-0000-0100-00003C080000}"/>
    <hyperlink ref="E1184" r:id="rId2110" xr:uid="{00000000-0004-0000-0100-00003D080000}"/>
    <hyperlink ref="F1184" r:id="rId2111" xr:uid="{00000000-0004-0000-0100-00003E080000}"/>
    <hyperlink ref="E1185" r:id="rId2112" xr:uid="{00000000-0004-0000-0100-00003F080000}"/>
    <hyperlink ref="F1185" r:id="rId2113" xr:uid="{00000000-0004-0000-0100-000040080000}"/>
    <hyperlink ref="E1186" r:id="rId2114" xr:uid="{00000000-0004-0000-0100-000041080000}"/>
    <hyperlink ref="F1186" r:id="rId2115" xr:uid="{00000000-0004-0000-0100-000042080000}"/>
    <hyperlink ref="E1187" r:id="rId2116" xr:uid="{00000000-0004-0000-0100-000043080000}"/>
    <hyperlink ref="F1187" r:id="rId2117" xr:uid="{00000000-0004-0000-0100-000044080000}"/>
    <hyperlink ref="E1188" r:id="rId2118" xr:uid="{00000000-0004-0000-0100-000045080000}"/>
    <hyperlink ref="F1188" r:id="rId2119" xr:uid="{00000000-0004-0000-0100-000046080000}"/>
    <hyperlink ref="E1189" r:id="rId2120" xr:uid="{00000000-0004-0000-0100-000047080000}"/>
    <hyperlink ref="F1189" r:id="rId2121" xr:uid="{00000000-0004-0000-0100-000048080000}"/>
    <hyperlink ref="E1190" r:id="rId2122" xr:uid="{00000000-0004-0000-0100-000049080000}"/>
    <hyperlink ref="F1190" r:id="rId2123" xr:uid="{00000000-0004-0000-0100-00004A080000}"/>
    <hyperlink ref="E1191" r:id="rId2124" xr:uid="{00000000-0004-0000-0100-00004B080000}"/>
    <hyperlink ref="F1191" r:id="rId2125" xr:uid="{00000000-0004-0000-0100-00004C080000}"/>
    <hyperlink ref="E1192" r:id="rId2126" xr:uid="{00000000-0004-0000-0100-00004D080000}"/>
    <hyperlink ref="F1192" r:id="rId2127" xr:uid="{00000000-0004-0000-0100-00004E080000}"/>
    <hyperlink ref="E1193" r:id="rId2128" xr:uid="{00000000-0004-0000-0100-00004F080000}"/>
    <hyperlink ref="F1193" r:id="rId2129" xr:uid="{00000000-0004-0000-0100-000050080000}"/>
    <hyperlink ref="E1194" r:id="rId2130" xr:uid="{00000000-0004-0000-0100-000051080000}"/>
    <hyperlink ref="F1194" r:id="rId2131" xr:uid="{00000000-0004-0000-0100-000052080000}"/>
    <hyperlink ref="E1195" r:id="rId2132" xr:uid="{00000000-0004-0000-0100-000053080000}"/>
    <hyperlink ref="F1195" r:id="rId2133" xr:uid="{00000000-0004-0000-0100-000054080000}"/>
    <hyperlink ref="E1196" r:id="rId2134" xr:uid="{00000000-0004-0000-0100-000055080000}"/>
    <hyperlink ref="F1196" r:id="rId2135" xr:uid="{00000000-0004-0000-0100-000056080000}"/>
    <hyperlink ref="E1197" r:id="rId2136" xr:uid="{00000000-0004-0000-0100-000057080000}"/>
    <hyperlink ref="F1197" r:id="rId2137" xr:uid="{00000000-0004-0000-0100-000058080000}"/>
    <hyperlink ref="E1198" r:id="rId2138" xr:uid="{00000000-0004-0000-0100-000059080000}"/>
    <hyperlink ref="F1198" r:id="rId2139" xr:uid="{00000000-0004-0000-0100-00005A080000}"/>
    <hyperlink ref="E1199" r:id="rId2140" xr:uid="{00000000-0004-0000-0100-00005B080000}"/>
    <hyperlink ref="F1199" r:id="rId2141" xr:uid="{00000000-0004-0000-0100-00005C080000}"/>
    <hyperlink ref="E1200" r:id="rId2142" xr:uid="{00000000-0004-0000-0100-00005D080000}"/>
    <hyperlink ref="F1200" r:id="rId2143" xr:uid="{00000000-0004-0000-0100-00005E080000}"/>
    <hyperlink ref="E1201" r:id="rId2144" xr:uid="{00000000-0004-0000-0100-00005F080000}"/>
    <hyperlink ref="F1201" r:id="rId2145" xr:uid="{00000000-0004-0000-0100-000060080000}"/>
    <hyperlink ref="E1202" r:id="rId2146" xr:uid="{00000000-0004-0000-0100-000061080000}"/>
    <hyperlink ref="F1202" r:id="rId2147" xr:uid="{00000000-0004-0000-0100-000062080000}"/>
    <hyperlink ref="E1203" r:id="rId2148" xr:uid="{00000000-0004-0000-0100-000063080000}"/>
    <hyperlink ref="E1204" r:id="rId2149" xr:uid="{00000000-0004-0000-0100-000064080000}"/>
    <hyperlink ref="F1204" r:id="rId2150" xr:uid="{00000000-0004-0000-0100-000065080000}"/>
    <hyperlink ref="E1205" r:id="rId2151" xr:uid="{00000000-0004-0000-0100-000066080000}"/>
    <hyperlink ref="F1205" r:id="rId2152" xr:uid="{00000000-0004-0000-0100-000067080000}"/>
    <hyperlink ref="E1206" r:id="rId2153" xr:uid="{00000000-0004-0000-0100-000068080000}"/>
    <hyperlink ref="F1206" r:id="rId2154" xr:uid="{00000000-0004-0000-0100-000069080000}"/>
    <hyperlink ref="F1207" r:id="rId2155" xr:uid="{00000000-0004-0000-0100-00006A080000}"/>
    <hyperlink ref="E1208" r:id="rId2156" xr:uid="{00000000-0004-0000-0100-00006B080000}"/>
    <hyperlink ref="F1208" r:id="rId2157" xr:uid="{00000000-0004-0000-0100-00006C080000}"/>
    <hyperlink ref="E1209" r:id="rId2158" xr:uid="{00000000-0004-0000-0100-00006D080000}"/>
    <hyperlink ref="F1209" r:id="rId2159" xr:uid="{00000000-0004-0000-0100-00006E080000}"/>
    <hyperlink ref="F1210" r:id="rId2160" xr:uid="{00000000-0004-0000-0100-00006F080000}"/>
    <hyperlink ref="E1211" r:id="rId2161" xr:uid="{00000000-0004-0000-0100-000070080000}"/>
    <hyperlink ref="F1211" r:id="rId2162" xr:uid="{00000000-0004-0000-0100-000071080000}"/>
    <hyperlink ref="E1212" r:id="rId2163" xr:uid="{00000000-0004-0000-0100-000072080000}"/>
    <hyperlink ref="F1212" r:id="rId2164" xr:uid="{00000000-0004-0000-0100-000073080000}"/>
    <hyperlink ref="E1213" r:id="rId2165" xr:uid="{00000000-0004-0000-0100-000074080000}"/>
    <hyperlink ref="E1214" r:id="rId2166" xr:uid="{00000000-0004-0000-0100-000075080000}"/>
    <hyperlink ref="F1214" r:id="rId2167" xr:uid="{00000000-0004-0000-0100-000076080000}"/>
    <hyperlink ref="E1215" r:id="rId2168" xr:uid="{00000000-0004-0000-0100-000077080000}"/>
    <hyperlink ref="F1215" r:id="rId2169" xr:uid="{00000000-0004-0000-0100-000078080000}"/>
    <hyperlink ref="E1216" r:id="rId2170" xr:uid="{00000000-0004-0000-0100-000079080000}"/>
    <hyperlink ref="F1216" r:id="rId2171" location="cite_note-aab-3" xr:uid="{00000000-0004-0000-0100-00007A080000}"/>
    <hyperlink ref="AR1216" r:id="rId2172" xr:uid="{00000000-0004-0000-0100-00007B080000}"/>
    <hyperlink ref="E1217" r:id="rId2173" xr:uid="{00000000-0004-0000-0100-00007C080000}"/>
    <hyperlink ref="F1217" r:id="rId2174" xr:uid="{00000000-0004-0000-0100-00007D080000}"/>
    <hyperlink ref="E1218" r:id="rId2175" xr:uid="{00000000-0004-0000-0100-00007E080000}"/>
    <hyperlink ref="F1218" r:id="rId2176" xr:uid="{00000000-0004-0000-0100-00007F080000}"/>
    <hyperlink ref="E1219" r:id="rId2177" xr:uid="{00000000-0004-0000-0100-000080080000}"/>
    <hyperlink ref="F1219" r:id="rId2178" xr:uid="{00000000-0004-0000-0100-000081080000}"/>
    <hyperlink ref="E1220" r:id="rId2179" xr:uid="{00000000-0004-0000-0100-000082080000}"/>
    <hyperlink ref="F1220" r:id="rId2180" xr:uid="{00000000-0004-0000-0100-000083080000}"/>
    <hyperlink ref="E1221" r:id="rId2181" xr:uid="{00000000-0004-0000-0100-000084080000}"/>
    <hyperlink ref="F1221" r:id="rId2182" xr:uid="{00000000-0004-0000-0100-000085080000}"/>
    <hyperlink ref="E1222" r:id="rId2183" xr:uid="{00000000-0004-0000-0100-000086080000}"/>
    <hyperlink ref="F1222" r:id="rId2184" xr:uid="{00000000-0004-0000-0100-000087080000}"/>
    <hyperlink ref="E1223" r:id="rId2185" xr:uid="{00000000-0004-0000-0100-000088080000}"/>
    <hyperlink ref="F1223" r:id="rId2186" xr:uid="{00000000-0004-0000-0100-000089080000}"/>
    <hyperlink ref="E1224" r:id="rId2187" xr:uid="{00000000-0004-0000-0100-00008A080000}"/>
    <hyperlink ref="F1224" r:id="rId2188" xr:uid="{00000000-0004-0000-0100-00008B080000}"/>
    <hyperlink ref="E1225" r:id="rId2189" xr:uid="{00000000-0004-0000-0100-00008C080000}"/>
    <hyperlink ref="F1225" r:id="rId2190" xr:uid="{00000000-0004-0000-0100-00008D080000}"/>
    <hyperlink ref="E1226" r:id="rId2191" xr:uid="{00000000-0004-0000-0100-00008E080000}"/>
    <hyperlink ref="F1226" r:id="rId2192" xr:uid="{00000000-0004-0000-0100-00008F080000}"/>
    <hyperlink ref="F1227" r:id="rId2193" xr:uid="{00000000-0004-0000-0100-000090080000}"/>
    <hyperlink ref="F1228" r:id="rId2194" xr:uid="{00000000-0004-0000-0100-000091080000}"/>
    <hyperlink ref="E1229" r:id="rId2195" xr:uid="{00000000-0004-0000-0100-000092080000}"/>
    <hyperlink ref="F1229" r:id="rId2196" xr:uid="{00000000-0004-0000-0100-000093080000}"/>
    <hyperlink ref="E1230" r:id="rId2197" xr:uid="{00000000-0004-0000-0100-000094080000}"/>
    <hyperlink ref="F1230" r:id="rId2198" xr:uid="{00000000-0004-0000-0100-000095080000}"/>
    <hyperlink ref="E1231" r:id="rId2199" xr:uid="{00000000-0004-0000-0100-000096080000}"/>
    <hyperlink ref="F1231" r:id="rId2200" xr:uid="{00000000-0004-0000-0100-000097080000}"/>
    <hyperlink ref="E1232" r:id="rId2201" xr:uid="{00000000-0004-0000-0100-000098080000}"/>
    <hyperlink ref="E1233" r:id="rId2202" xr:uid="{00000000-0004-0000-0100-000099080000}"/>
    <hyperlink ref="F1233" r:id="rId2203" xr:uid="{00000000-0004-0000-0100-00009A080000}"/>
    <hyperlink ref="E1234" r:id="rId2204" xr:uid="{00000000-0004-0000-0100-00009B080000}"/>
    <hyperlink ref="F1234" r:id="rId2205" xr:uid="{00000000-0004-0000-0100-00009C080000}"/>
    <hyperlink ref="E1235" r:id="rId2206" xr:uid="{00000000-0004-0000-0100-00009D080000}"/>
    <hyperlink ref="F1235" r:id="rId2207" xr:uid="{00000000-0004-0000-0100-00009E080000}"/>
    <hyperlink ref="E1236" r:id="rId2208" xr:uid="{00000000-0004-0000-0100-00009F080000}"/>
    <hyperlink ref="F1236" r:id="rId2209" xr:uid="{00000000-0004-0000-0100-0000A0080000}"/>
    <hyperlink ref="E1237" r:id="rId2210" xr:uid="{00000000-0004-0000-0100-0000A1080000}"/>
    <hyperlink ref="F1237" r:id="rId2211" xr:uid="{00000000-0004-0000-0100-0000A2080000}"/>
    <hyperlink ref="E1238" r:id="rId2212" xr:uid="{00000000-0004-0000-0100-0000A3080000}"/>
    <hyperlink ref="F1238" r:id="rId2213" xr:uid="{00000000-0004-0000-0100-0000A4080000}"/>
    <hyperlink ref="E1239" r:id="rId2214" xr:uid="{00000000-0004-0000-0100-0000A5080000}"/>
    <hyperlink ref="E1240" r:id="rId2215" xr:uid="{00000000-0004-0000-0100-0000A6080000}"/>
    <hyperlink ref="F1240" r:id="rId2216" xr:uid="{00000000-0004-0000-0100-0000A7080000}"/>
    <hyperlink ref="E1241" r:id="rId2217" xr:uid="{00000000-0004-0000-0100-0000A8080000}"/>
    <hyperlink ref="F1241" r:id="rId2218" xr:uid="{00000000-0004-0000-0100-0000A9080000}"/>
    <hyperlink ref="E1242" r:id="rId2219" xr:uid="{00000000-0004-0000-0100-0000AA080000}"/>
    <hyperlink ref="F1242" r:id="rId2220" xr:uid="{00000000-0004-0000-0100-0000AB080000}"/>
    <hyperlink ref="E1243" r:id="rId2221" xr:uid="{00000000-0004-0000-0100-0000AC080000}"/>
    <hyperlink ref="F1243" r:id="rId2222" xr:uid="{00000000-0004-0000-0100-0000AD080000}"/>
    <hyperlink ref="E1244" r:id="rId2223" xr:uid="{00000000-0004-0000-0100-0000AE080000}"/>
    <hyperlink ref="F1244" r:id="rId2224" xr:uid="{00000000-0004-0000-0100-0000AF080000}"/>
    <hyperlink ref="E1245" r:id="rId2225" xr:uid="{00000000-0004-0000-0100-0000B0080000}"/>
    <hyperlink ref="F1245" r:id="rId2226" xr:uid="{00000000-0004-0000-0100-0000B1080000}"/>
    <hyperlink ref="E1246" r:id="rId2227" xr:uid="{00000000-0004-0000-0100-0000B2080000}"/>
    <hyperlink ref="F1246" r:id="rId2228" xr:uid="{00000000-0004-0000-0100-0000B3080000}"/>
    <hyperlink ref="E1247" r:id="rId2229" xr:uid="{00000000-0004-0000-0100-0000B4080000}"/>
    <hyperlink ref="F1247" r:id="rId2230" xr:uid="{00000000-0004-0000-0100-0000B5080000}"/>
    <hyperlink ref="E1248" r:id="rId2231" xr:uid="{00000000-0004-0000-0100-0000B6080000}"/>
    <hyperlink ref="F1248" r:id="rId2232" xr:uid="{00000000-0004-0000-0100-0000B7080000}"/>
    <hyperlink ref="E1249" r:id="rId2233" xr:uid="{00000000-0004-0000-0100-0000B8080000}"/>
    <hyperlink ref="F1249" r:id="rId2234" xr:uid="{00000000-0004-0000-0100-0000B9080000}"/>
    <hyperlink ref="E1250" r:id="rId2235" xr:uid="{00000000-0004-0000-0100-0000BA080000}"/>
    <hyperlink ref="F1250" r:id="rId2236" xr:uid="{00000000-0004-0000-0100-0000BB080000}"/>
    <hyperlink ref="E1251" r:id="rId2237" xr:uid="{00000000-0004-0000-0100-0000BC080000}"/>
    <hyperlink ref="F1251" r:id="rId2238" xr:uid="{00000000-0004-0000-0100-0000BD080000}"/>
    <hyperlink ref="E1252" r:id="rId2239" xr:uid="{00000000-0004-0000-0100-0000BE080000}"/>
    <hyperlink ref="F1252" r:id="rId2240" location=".E9.A1.B9.E7.9B.AE.E4.BF.A1.E6.81.AF" xr:uid="{00000000-0004-0000-0100-0000BF080000}"/>
    <hyperlink ref="E1253" r:id="rId2241" xr:uid="{00000000-0004-0000-0100-0000C0080000}"/>
    <hyperlink ref="F1253" r:id="rId2242" xr:uid="{00000000-0004-0000-0100-0000C1080000}"/>
    <hyperlink ref="E1254" r:id="rId2243" xr:uid="{00000000-0004-0000-0100-0000C2080000}"/>
    <hyperlink ref="F1254" r:id="rId2244" xr:uid="{00000000-0004-0000-0100-0000C3080000}"/>
    <hyperlink ref="E1255" r:id="rId2245" xr:uid="{00000000-0004-0000-0100-0000C4080000}"/>
    <hyperlink ref="F1255" r:id="rId2246" xr:uid="{00000000-0004-0000-0100-0000C5080000}"/>
    <hyperlink ref="E1256" r:id="rId2247" xr:uid="{00000000-0004-0000-0100-0000C6080000}"/>
    <hyperlink ref="F1256" r:id="rId2248" xr:uid="{00000000-0004-0000-0100-0000C7080000}"/>
    <hyperlink ref="E1257" r:id="rId2249" xr:uid="{00000000-0004-0000-0100-0000C8080000}"/>
    <hyperlink ref="F1257" r:id="rId2250" xr:uid="{00000000-0004-0000-0100-0000C9080000}"/>
    <hyperlink ref="E1258" r:id="rId2251" xr:uid="{00000000-0004-0000-0100-0000CA080000}"/>
    <hyperlink ref="F1258" r:id="rId2252" xr:uid="{00000000-0004-0000-0100-0000CB080000}"/>
    <hyperlink ref="E1259" r:id="rId2253" xr:uid="{00000000-0004-0000-0100-0000CC080000}"/>
    <hyperlink ref="F1259" r:id="rId2254" xr:uid="{00000000-0004-0000-0100-0000CD080000}"/>
    <hyperlink ref="E1260" r:id="rId2255" xr:uid="{00000000-0004-0000-0100-0000CE080000}"/>
    <hyperlink ref="F1260" r:id="rId2256" xr:uid="{00000000-0004-0000-0100-0000CF080000}"/>
    <hyperlink ref="E1261" r:id="rId2257" xr:uid="{00000000-0004-0000-0100-0000D0080000}"/>
    <hyperlink ref="F1261" r:id="rId2258" xr:uid="{00000000-0004-0000-0100-0000D1080000}"/>
    <hyperlink ref="E1262" r:id="rId2259" xr:uid="{00000000-0004-0000-0100-0000D2080000}"/>
    <hyperlink ref="F1262" r:id="rId2260" xr:uid="{00000000-0004-0000-0100-0000D3080000}"/>
    <hyperlink ref="E1263" r:id="rId2261" xr:uid="{00000000-0004-0000-0100-0000D4080000}"/>
    <hyperlink ref="F1263" r:id="rId2262" xr:uid="{00000000-0004-0000-0100-0000D5080000}"/>
    <hyperlink ref="E1264" r:id="rId2263" xr:uid="{00000000-0004-0000-0100-0000D6080000}"/>
    <hyperlink ref="F1264" r:id="rId2264" xr:uid="{00000000-0004-0000-0100-0000D7080000}"/>
    <hyperlink ref="E1265" r:id="rId2265" xr:uid="{00000000-0004-0000-0100-0000D8080000}"/>
    <hyperlink ref="E1266" r:id="rId2266" xr:uid="{00000000-0004-0000-0100-0000D9080000}"/>
    <hyperlink ref="E1267" r:id="rId2267" xr:uid="{00000000-0004-0000-0100-0000DA080000}"/>
    <hyperlink ref="F1267" r:id="rId2268" xr:uid="{00000000-0004-0000-0100-0000DB080000}"/>
    <hyperlink ref="E1268" r:id="rId2269" xr:uid="{00000000-0004-0000-0100-0000DC080000}"/>
    <hyperlink ref="F1268" r:id="rId2270" xr:uid="{00000000-0004-0000-0100-0000DD080000}"/>
    <hyperlink ref="E1269" r:id="rId2271" xr:uid="{00000000-0004-0000-0100-0000DE080000}"/>
    <hyperlink ref="F1269" r:id="rId2272" xr:uid="{00000000-0004-0000-0100-0000DF080000}"/>
    <hyperlink ref="E1270" r:id="rId2273" xr:uid="{00000000-0004-0000-0100-0000E0080000}"/>
    <hyperlink ref="F1270" r:id="rId2274" xr:uid="{00000000-0004-0000-0100-0000E1080000}"/>
    <hyperlink ref="E1271" r:id="rId2275" xr:uid="{00000000-0004-0000-0100-0000E2080000}"/>
    <hyperlink ref="F1271" r:id="rId2276" xr:uid="{00000000-0004-0000-0100-0000E3080000}"/>
    <hyperlink ref="E1272" r:id="rId2277" xr:uid="{00000000-0004-0000-0100-0000E4080000}"/>
    <hyperlink ref="F1272" r:id="rId2278" xr:uid="{00000000-0004-0000-0100-0000E5080000}"/>
    <hyperlink ref="E1273" r:id="rId2279" xr:uid="{00000000-0004-0000-0100-0000E6080000}"/>
    <hyperlink ref="F1273" r:id="rId2280" xr:uid="{00000000-0004-0000-0100-0000E7080000}"/>
    <hyperlink ref="E1274" r:id="rId2281" xr:uid="{00000000-0004-0000-0100-0000E8080000}"/>
    <hyperlink ref="F1274" r:id="rId2282" xr:uid="{00000000-0004-0000-0100-0000E9080000}"/>
    <hyperlink ref="E1275" r:id="rId2283" xr:uid="{00000000-0004-0000-0100-0000EA080000}"/>
    <hyperlink ref="F1275" r:id="rId2284" xr:uid="{00000000-0004-0000-0100-0000EB080000}"/>
    <hyperlink ref="E1276" r:id="rId2285" xr:uid="{00000000-0004-0000-0100-0000EC080000}"/>
    <hyperlink ref="F1276" r:id="rId2286" xr:uid="{00000000-0004-0000-0100-0000ED080000}"/>
    <hyperlink ref="E1277" r:id="rId2287" xr:uid="{00000000-0004-0000-0100-0000EE080000}"/>
    <hyperlink ref="F1277" r:id="rId2288" xr:uid="{00000000-0004-0000-0100-0000EF080000}"/>
    <hyperlink ref="E1278" r:id="rId2289" xr:uid="{00000000-0004-0000-0100-0000F0080000}"/>
    <hyperlink ref="F1278" r:id="rId2290" xr:uid="{00000000-0004-0000-0100-0000F1080000}"/>
    <hyperlink ref="F1279" r:id="rId2291" xr:uid="{00000000-0004-0000-0100-0000F2080000}"/>
    <hyperlink ref="F1281" r:id="rId2292" xr:uid="{00000000-0004-0000-0100-0000F3080000}"/>
    <hyperlink ref="F1282" r:id="rId2293" xr:uid="{00000000-0004-0000-0100-0000F4080000}"/>
    <hyperlink ref="F1283" r:id="rId2294" xr:uid="{00000000-0004-0000-0100-0000F5080000}"/>
    <hyperlink ref="E1284" r:id="rId2295" xr:uid="{00000000-0004-0000-0100-0000F6080000}"/>
    <hyperlink ref="F1284" r:id="rId2296" xr:uid="{00000000-0004-0000-0100-0000F7080000}"/>
    <hyperlink ref="E1285" r:id="rId2297" xr:uid="{00000000-0004-0000-0100-0000F8080000}"/>
    <hyperlink ref="F1285" r:id="rId2298" xr:uid="{00000000-0004-0000-0100-0000F9080000}"/>
    <hyperlink ref="E1286" r:id="rId2299" xr:uid="{00000000-0004-0000-0100-0000FA080000}"/>
    <hyperlink ref="F1286" r:id="rId2300" xr:uid="{00000000-0004-0000-0100-0000FB080000}"/>
    <hyperlink ref="E1287" r:id="rId2301" xr:uid="{00000000-0004-0000-0100-0000FC080000}"/>
    <hyperlink ref="F1287" r:id="rId2302" xr:uid="{00000000-0004-0000-0100-0000FD080000}"/>
    <hyperlink ref="E1288" r:id="rId2303" xr:uid="{00000000-0004-0000-0100-0000FE080000}"/>
    <hyperlink ref="F1288" r:id="rId2304" xr:uid="{00000000-0004-0000-0100-0000FF080000}"/>
    <hyperlink ref="E1289" r:id="rId2305" xr:uid="{00000000-0004-0000-0100-000000090000}"/>
    <hyperlink ref="F1289" r:id="rId2306" xr:uid="{00000000-0004-0000-0100-000001090000}"/>
    <hyperlink ref="F1290" r:id="rId2307" xr:uid="{00000000-0004-0000-0100-000002090000}"/>
    <hyperlink ref="E1291" r:id="rId2308" xr:uid="{00000000-0004-0000-0100-000003090000}"/>
    <hyperlink ref="F1291" r:id="rId2309" xr:uid="{00000000-0004-0000-0100-000004090000}"/>
    <hyperlink ref="E1292" r:id="rId2310" xr:uid="{00000000-0004-0000-0100-000005090000}"/>
    <hyperlink ref="F1292" r:id="rId2311" xr:uid="{00000000-0004-0000-0100-000006090000}"/>
    <hyperlink ref="E1293" r:id="rId2312" xr:uid="{00000000-0004-0000-0100-000007090000}"/>
    <hyperlink ref="F1293" r:id="rId2313" xr:uid="{00000000-0004-0000-0100-000008090000}"/>
    <hyperlink ref="E1294" r:id="rId2314" xr:uid="{00000000-0004-0000-0100-000009090000}"/>
    <hyperlink ref="F1294" r:id="rId2315" xr:uid="{00000000-0004-0000-0100-00000A090000}"/>
    <hyperlink ref="E1295" r:id="rId2316" xr:uid="{00000000-0004-0000-0100-00000B090000}"/>
    <hyperlink ref="F1295" r:id="rId2317" xr:uid="{00000000-0004-0000-0100-00000C090000}"/>
    <hyperlink ref="E1296" r:id="rId2318" xr:uid="{00000000-0004-0000-0100-00000D090000}"/>
    <hyperlink ref="F1296" r:id="rId2319" xr:uid="{00000000-0004-0000-0100-00000E090000}"/>
    <hyperlink ref="E1297" r:id="rId2320" xr:uid="{00000000-0004-0000-0100-00000F090000}"/>
    <hyperlink ref="F1297" r:id="rId2321" xr:uid="{00000000-0004-0000-0100-000010090000}"/>
    <hyperlink ref="E1298" r:id="rId2322" xr:uid="{00000000-0004-0000-0100-000011090000}"/>
    <hyperlink ref="F1298" r:id="rId2323" xr:uid="{00000000-0004-0000-0100-000012090000}"/>
    <hyperlink ref="E1299" r:id="rId2324" xr:uid="{00000000-0004-0000-0100-000013090000}"/>
    <hyperlink ref="F1299" r:id="rId2325" xr:uid="{00000000-0004-0000-0100-000014090000}"/>
    <hyperlink ref="E1300" r:id="rId2326" xr:uid="{00000000-0004-0000-0100-000015090000}"/>
    <hyperlink ref="F1300" r:id="rId2327" xr:uid="{00000000-0004-0000-0100-000016090000}"/>
    <hyperlink ref="E1301" r:id="rId2328" xr:uid="{00000000-0004-0000-0100-000017090000}"/>
    <hyperlink ref="F1301" r:id="rId2329" xr:uid="{00000000-0004-0000-0100-000018090000}"/>
    <hyperlink ref="E1302" r:id="rId2330" xr:uid="{00000000-0004-0000-0100-000019090000}"/>
    <hyperlink ref="F1302" r:id="rId2331" xr:uid="{00000000-0004-0000-0100-00001A090000}"/>
    <hyperlink ref="E1303" r:id="rId2332" xr:uid="{00000000-0004-0000-0100-00001B090000}"/>
    <hyperlink ref="F1303" r:id="rId2333" xr:uid="{00000000-0004-0000-0100-00001C090000}"/>
    <hyperlink ref="E1304" r:id="rId2334" xr:uid="{00000000-0004-0000-0100-00001D090000}"/>
    <hyperlink ref="F1304" r:id="rId2335" xr:uid="{00000000-0004-0000-0100-00001E090000}"/>
    <hyperlink ref="E1305" r:id="rId2336" xr:uid="{00000000-0004-0000-0100-00001F090000}"/>
    <hyperlink ref="F1305" r:id="rId2337" xr:uid="{00000000-0004-0000-0100-000020090000}"/>
    <hyperlink ref="E1306" r:id="rId2338" xr:uid="{00000000-0004-0000-0100-000021090000}"/>
    <hyperlink ref="F1306" r:id="rId2339" xr:uid="{00000000-0004-0000-0100-000022090000}"/>
    <hyperlink ref="E1307" r:id="rId2340" xr:uid="{00000000-0004-0000-0100-000023090000}"/>
    <hyperlink ref="F1307" r:id="rId2341" xr:uid="{00000000-0004-0000-0100-000024090000}"/>
    <hyperlink ref="E1308" r:id="rId2342" xr:uid="{00000000-0004-0000-0100-000025090000}"/>
    <hyperlink ref="F1308" r:id="rId2343" xr:uid="{00000000-0004-0000-0100-000026090000}"/>
    <hyperlink ref="E1309" r:id="rId2344" xr:uid="{00000000-0004-0000-0100-000027090000}"/>
    <hyperlink ref="F1309" r:id="rId2345" xr:uid="{00000000-0004-0000-0100-000028090000}"/>
    <hyperlink ref="E1310" r:id="rId2346" xr:uid="{00000000-0004-0000-0100-000029090000}"/>
    <hyperlink ref="F1310" r:id="rId2347" xr:uid="{00000000-0004-0000-0100-00002A090000}"/>
    <hyperlink ref="E1311" r:id="rId2348" xr:uid="{00000000-0004-0000-0100-00002B090000}"/>
    <hyperlink ref="F1311" r:id="rId2349" xr:uid="{00000000-0004-0000-0100-00002C090000}"/>
    <hyperlink ref="E1312" r:id="rId2350" xr:uid="{00000000-0004-0000-0100-00002D090000}"/>
    <hyperlink ref="F1312" r:id="rId2351" xr:uid="{00000000-0004-0000-0100-00002E090000}"/>
    <hyperlink ref="F1313" r:id="rId2352" xr:uid="{00000000-0004-0000-0100-00002F090000}"/>
    <hyperlink ref="E1314" r:id="rId2353" xr:uid="{00000000-0004-0000-0100-000030090000}"/>
    <hyperlink ref="F1314" r:id="rId2354" xr:uid="{00000000-0004-0000-0100-000031090000}"/>
    <hyperlink ref="E1315" r:id="rId2355" xr:uid="{00000000-0004-0000-0100-000032090000}"/>
    <hyperlink ref="F1315" r:id="rId2356" xr:uid="{00000000-0004-0000-0100-000033090000}"/>
    <hyperlink ref="E1316" r:id="rId2357" xr:uid="{00000000-0004-0000-0100-000034090000}"/>
    <hyperlink ref="F1316" r:id="rId2358" xr:uid="{00000000-0004-0000-0100-000035090000}"/>
    <hyperlink ref="E1317" r:id="rId2359" xr:uid="{00000000-0004-0000-0100-000036090000}"/>
    <hyperlink ref="F1317" r:id="rId2360" xr:uid="{00000000-0004-0000-0100-000037090000}"/>
    <hyperlink ref="E1318" r:id="rId2361" xr:uid="{00000000-0004-0000-0100-000038090000}"/>
    <hyperlink ref="F1318" r:id="rId2362" xr:uid="{00000000-0004-0000-0100-000039090000}"/>
    <hyperlink ref="E1319" r:id="rId2363" xr:uid="{00000000-0004-0000-0100-00003A090000}"/>
    <hyperlink ref="F1319" r:id="rId2364" xr:uid="{00000000-0004-0000-0100-00003B090000}"/>
    <hyperlink ref="E1320" r:id="rId2365" xr:uid="{00000000-0004-0000-0100-00003C090000}"/>
    <hyperlink ref="F1320" r:id="rId2366" xr:uid="{00000000-0004-0000-0100-00003D090000}"/>
    <hyperlink ref="E1321" r:id="rId2367" xr:uid="{00000000-0004-0000-0100-00003E090000}"/>
    <hyperlink ref="F1321" r:id="rId2368" xr:uid="{00000000-0004-0000-0100-00003F090000}"/>
    <hyperlink ref="F1322" r:id="rId2369" xr:uid="{00000000-0004-0000-0100-000040090000}"/>
    <hyperlink ref="E1323" r:id="rId2370" xr:uid="{00000000-0004-0000-0100-000041090000}"/>
    <hyperlink ref="F1323" r:id="rId2371" xr:uid="{00000000-0004-0000-0100-000042090000}"/>
    <hyperlink ref="E1324" r:id="rId2372" xr:uid="{00000000-0004-0000-0100-000043090000}"/>
    <hyperlink ref="F1324" r:id="rId2373" xr:uid="{00000000-0004-0000-0100-000044090000}"/>
    <hyperlink ref="E1325" r:id="rId2374" xr:uid="{00000000-0004-0000-0100-000045090000}"/>
    <hyperlink ref="E1326" r:id="rId2375" xr:uid="{00000000-0004-0000-0100-000046090000}"/>
    <hyperlink ref="F1326" r:id="rId2376" xr:uid="{00000000-0004-0000-0100-000047090000}"/>
    <hyperlink ref="E1327" r:id="rId2377" xr:uid="{00000000-0004-0000-0100-000048090000}"/>
    <hyperlink ref="F1327" r:id="rId2378" xr:uid="{00000000-0004-0000-0100-000049090000}"/>
    <hyperlink ref="E1328" r:id="rId2379" xr:uid="{00000000-0004-0000-0100-00004A090000}"/>
    <hyperlink ref="F1328" r:id="rId2380" xr:uid="{00000000-0004-0000-0100-00004B090000}"/>
    <hyperlink ref="E1329" r:id="rId2381" xr:uid="{00000000-0004-0000-0100-00004C090000}"/>
    <hyperlink ref="F1329" r:id="rId2382" xr:uid="{00000000-0004-0000-0100-00004D090000}"/>
    <hyperlink ref="E1330" r:id="rId2383" xr:uid="{00000000-0004-0000-0100-00004E090000}"/>
    <hyperlink ref="F1330" r:id="rId2384" xr:uid="{00000000-0004-0000-0100-00004F090000}"/>
    <hyperlink ref="E1331" r:id="rId2385" xr:uid="{00000000-0004-0000-0100-000050090000}"/>
    <hyperlink ref="F1331" r:id="rId2386" xr:uid="{00000000-0004-0000-0100-000051090000}"/>
    <hyperlink ref="E1332" r:id="rId2387" xr:uid="{00000000-0004-0000-0100-000052090000}"/>
    <hyperlink ref="F1332" r:id="rId2388" xr:uid="{00000000-0004-0000-0100-000053090000}"/>
    <hyperlink ref="E1333" r:id="rId2389" xr:uid="{00000000-0004-0000-0100-000054090000}"/>
    <hyperlink ref="F1333" r:id="rId2390" xr:uid="{00000000-0004-0000-0100-000055090000}"/>
    <hyperlink ref="E1334" r:id="rId2391" xr:uid="{00000000-0004-0000-0100-000056090000}"/>
    <hyperlink ref="F1334" r:id="rId2392" xr:uid="{00000000-0004-0000-0100-000057090000}"/>
    <hyperlink ref="E1335" r:id="rId2393" xr:uid="{00000000-0004-0000-0100-000058090000}"/>
    <hyperlink ref="F1335" r:id="rId2394" xr:uid="{00000000-0004-0000-0100-000059090000}"/>
    <hyperlink ref="E1336" r:id="rId2395" xr:uid="{00000000-0004-0000-0100-00005A090000}"/>
    <hyperlink ref="F1336" r:id="rId2396" xr:uid="{00000000-0004-0000-0100-00005B090000}"/>
    <hyperlink ref="E1337" r:id="rId2397" xr:uid="{00000000-0004-0000-0100-00005C090000}"/>
    <hyperlink ref="F1337" r:id="rId2398" xr:uid="{00000000-0004-0000-0100-00005D090000}"/>
    <hyperlink ref="E1338" r:id="rId2399" xr:uid="{00000000-0004-0000-0100-00005E090000}"/>
    <hyperlink ref="F1338" r:id="rId2400" xr:uid="{00000000-0004-0000-0100-00005F090000}"/>
    <hyperlink ref="E1339" r:id="rId2401" xr:uid="{00000000-0004-0000-0100-000060090000}"/>
    <hyperlink ref="F1339" r:id="rId2402" xr:uid="{00000000-0004-0000-0100-000061090000}"/>
    <hyperlink ref="E1340" r:id="rId2403" xr:uid="{00000000-0004-0000-0100-000062090000}"/>
    <hyperlink ref="F1340" r:id="rId2404" xr:uid="{00000000-0004-0000-0100-000063090000}"/>
    <hyperlink ref="E1341" r:id="rId2405" xr:uid="{00000000-0004-0000-0100-000064090000}"/>
    <hyperlink ref="F1341" r:id="rId2406" xr:uid="{00000000-0004-0000-0100-000065090000}"/>
    <hyperlink ref="E1342" r:id="rId2407" xr:uid="{00000000-0004-0000-0100-000066090000}"/>
    <hyperlink ref="F1342" r:id="rId2408" xr:uid="{00000000-0004-0000-0100-000067090000}"/>
    <hyperlink ref="E1343" r:id="rId2409" xr:uid="{00000000-0004-0000-0100-000068090000}"/>
    <hyperlink ref="F1343" r:id="rId2410" xr:uid="{00000000-0004-0000-0100-000069090000}"/>
    <hyperlink ref="E1344" r:id="rId2411" xr:uid="{00000000-0004-0000-0100-00006A090000}"/>
    <hyperlink ref="F1344" r:id="rId2412" xr:uid="{00000000-0004-0000-0100-00006B090000}"/>
    <hyperlink ref="E1345" r:id="rId2413" xr:uid="{00000000-0004-0000-0100-00006C090000}"/>
    <hyperlink ref="F1345" r:id="rId2414" xr:uid="{00000000-0004-0000-0100-00006D090000}"/>
    <hyperlink ref="E1346" r:id="rId2415" xr:uid="{00000000-0004-0000-0100-00006E090000}"/>
    <hyperlink ref="F1346" r:id="rId2416" xr:uid="{00000000-0004-0000-0100-00006F090000}"/>
    <hyperlink ref="E1347" r:id="rId2417" xr:uid="{00000000-0004-0000-0100-000070090000}"/>
    <hyperlink ref="F1347" r:id="rId2418" xr:uid="{00000000-0004-0000-0100-000071090000}"/>
    <hyperlink ref="E1348" r:id="rId2419" xr:uid="{00000000-0004-0000-0100-000072090000}"/>
    <hyperlink ref="F1348" r:id="rId2420" xr:uid="{00000000-0004-0000-0100-000073090000}"/>
    <hyperlink ref="E1349" r:id="rId2421" xr:uid="{00000000-0004-0000-0100-000074090000}"/>
    <hyperlink ref="F1349" r:id="rId2422" xr:uid="{00000000-0004-0000-0100-000075090000}"/>
    <hyperlink ref="E1350" r:id="rId2423" xr:uid="{00000000-0004-0000-0100-000076090000}"/>
    <hyperlink ref="F1350" r:id="rId2424" xr:uid="{00000000-0004-0000-0100-000077090000}"/>
    <hyperlink ref="E1351" r:id="rId2425" xr:uid="{00000000-0004-0000-0100-000078090000}"/>
    <hyperlink ref="F1351" r:id="rId2426" xr:uid="{00000000-0004-0000-0100-000079090000}"/>
    <hyperlink ref="E1352" r:id="rId2427" xr:uid="{00000000-0004-0000-0100-00007A090000}"/>
    <hyperlink ref="F1352" r:id="rId2428" xr:uid="{00000000-0004-0000-0100-00007B090000}"/>
    <hyperlink ref="E1353" r:id="rId2429" xr:uid="{00000000-0004-0000-0100-00007C090000}"/>
    <hyperlink ref="F1353" r:id="rId2430" xr:uid="{00000000-0004-0000-0100-00007D090000}"/>
    <hyperlink ref="E1354" r:id="rId2431" xr:uid="{00000000-0004-0000-0100-00007E090000}"/>
    <hyperlink ref="F1354" r:id="rId2432" xr:uid="{00000000-0004-0000-0100-00007F090000}"/>
    <hyperlink ref="E1355" r:id="rId2433" xr:uid="{00000000-0004-0000-0100-000080090000}"/>
    <hyperlink ref="F1355" r:id="rId2434" xr:uid="{00000000-0004-0000-0100-000081090000}"/>
    <hyperlink ref="E1356" r:id="rId2435" xr:uid="{00000000-0004-0000-0100-000082090000}"/>
    <hyperlink ref="F1356" r:id="rId2436" xr:uid="{00000000-0004-0000-0100-000083090000}"/>
    <hyperlink ref="E1357" r:id="rId2437" xr:uid="{00000000-0004-0000-0100-000084090000}"/>
    <hyperlink ref="F1357" r:id="rId2438" xr:uid="{00000000-0004-0000-0100-000085090000}"/>
    <hyperlink ref="E1358" r:id="rId2439" xr:uid="{00000000-0004-0000-0100-000086090000}"/>
    <hyperlink ref="F1358" r:id="rId2440" xr:uid="{00000000-0004-0000-0100-000087090000}"/>
    <hyperlink ref="E1359" r:id="rId2441" xr:uid="{00000000-0004-0000-0100-000088090000}"/>
    <hyperlink ref="F1359" r:id="rId2442" xr:uid="{00000000-0004-0000-0100-000089090000}"/>
    <hyperlink ref="E1360" r:id="rId2443" xr:uid="{00000000-0004-0000-0100-00008A090000}"/>
    <hyperlink ref="F1360" r:id="rId2444" xr:uid="{00000000-0004-0000-0100-00008B090000}"/>
    <hyperlink ref="E1361" r:id="rId2445" xr:uid="{00000000-0004-0000-0100-00008C090000}"/>
    <hyperlink ref="F1361" r:id="rId2446" xr:uid="{00000000-0004-0000-0100-00008D090000}"/>
    <hyperlink ref="E1362" r:id="rId2447" xr:uid="{00000000-0004-0000-0100-00008E090000}"/>
    <hyperlink ref="F1362" r:id="rId2448" xr:uid="{00000000-0004-0000-0100-00008F090000}"/>
    <hyperlink ref="E1363" r:id="rId2449" xr:uid="{00000000-0004-0000-0100-000090090000}"/>
    <hyperlink ref="F1363" r:id="rId2450" xr:uid="{00000000-0004-0000-0100-000091090000}"/>
    <hyperlink ref="E1364" r:id="rId2451" xr:uid="{00000000-0004-0000-0100-000092090000}"/>
    <hyperlink ref="F1364" r:id="rId2452" xr:uid="{00000000-0004-0000-0100-000093090000}"/>
    <hyperlink ref="E1365" r:id="rId2453" xr:uid="{00000000-0004-0000-0100-000094090000}"/>
    <hyperlink ref="F1365" r:id="rId2454" xr:uid="{00000000-0004-0000-0100-000095090000}"/>
    <hyperlink ref="E1366" r:id="rId2455" xr:uid="{00000000-0004-0000-0100-000096090000}"/>
    <hyperlink ref="E1367" r:id="rId2456" xr:uid="{00000000-0004-0000-0100-000097090000}"/>
    <hyperlink ref="F1367" r:id="rId2457" xr:uid="{00000000-0004-0000-0100-000098090000}"/>
    <hyperlink ref="E1368" r:id="rId2458" xr:uid="{00000000-0004-0000-0100-000099090000}"/>
    <hyperlink ref="F1368" r:id="rId2459" xr:uid="{00000000-0004-0000-0100-00009A090000}"/>
    <hyperlink ref="E1369" r:id="rId2460" xr:uid="{00000000-0004-0000-0100-00009B090000}"/>
    <hyperlink ref="F1369" r:id="rId2461" xr:uid="{00000000-0004-0000-0100-00009C090000}"/>
    <hyperlink ref="E1370" r:id="rId2462" xr:uid="{00000000-0004-0000-0100-00009D090000}"/>
    <hyperlink ref="F1370" r:id="rId2463" xr:uid="{00000000-0004-0000-0100-00009E090000}"/>
    <hyperlink ref="E1371" r:id="rId2464" xr:uid="{00000000-0004-0000-0100-00009F090000}"/>
    <hyperlink ref="F1371" r:id="rId2465" xr:uid="{00000000-0004-0000-0100-0000A0090000}"/>
    <hyperlink ref="E1372" r:id="rId2466" xr:uid="{00000000-0004-0000-0100-0000A1090000}"/>
    <hyperlink ref="F1372" r:id="rId2467" xr:uid="{00000000-0004-0000-0100-0000A2090000}"/>
    <hyperlink ref="E1373" r:id="rId2468" xr:uid="{00000000-0004-0000-0100-0000A3090000}"/>
    <hyperlink ref="F1373" r:id="rId2469" xr:uid="{00000000-0004-0000-0100-0000A4090000}"/>
    <hyperlink ref="E1374" r:id="rId2470" xr:uid="{00000000-0004-0000-0100-0000A5090000}"/>
    <hyperlink ref="F1374" r:id="rId2471" xr:uid="{00000000-0004-0000-0100-0000A6090000}"/>
    <hyperlink ref="E1375" r:id="rId2472" xr:uid="{00000000-0004-0000-0100-0000A7090000}"/>
    <hyperlink ref="F1375" r:id="rId2473" xr:uid="{00000000-0004-0000-0100-0000A8090000}"/>
    <hyperlink ref="E1376" r:id="rId2474" xr:uid="{00000000-0004-0000-0100-0000A9090000}"/>
    <hyperlink ref="F1376" r:id="rId2475" xr:uid="{00000000-0004-0000-0100-0000AA090000}"/>
    <hyperlink ref="E1377" r:id="rId2476" xr:uid="{00000000-0004-0000-0100-0000AB090000}"/>
    <hyperlink ref="F1377" r:id="rId2477" xr:uid="{00000000-0004-0000-0100-0000AC090000}"/>
    <hyperlink ref="E1378" r:id="rId2478" xr:uid="{00000000-0004-0000-0100-0000AD090000}"/>
    <hyperlink ref="F1378" r:id="rId2479" xr:uid="{00000000-0004-0000-0100-0000AE090000}"/>
    <hyperlink ref="E1379" r:id="rId2480" xr:uid="{00000000-0004-0000-0100-0000AF090000}"/>
    <hyperlink ref="F1379" r:id="rId2481" xr:uid="{00000000-0004-0000-0100-0000B0090000}"/>
    <hyperlink ref="F1380" r:id="rId2482" xr:uid="{00000000-0004-0000-0100-0000B1090000}"/>
    <hyperlink ref="F1381" r:id="rId2483" xr:uid="{00000000-0004-0000-0100-0000B2090000}"/>
    <hyperlink ref="E1382" r:id="rId2484" xr:uid="{00000000-0004-0000-0100-0000B3090000}"/>
    <hyperlink ref="F1382" r:id="rId2485" xr:uid="{00000000-0004-0000-0100-0000B4090000}"/>
    <hyperlink ref="E1383" r:id="rId2486" xr:uid="{00000000-0004-0000-0100-0000B5090000}"/>
    <hyperlink ref="F1383" r:id="rId2487" xr:uid="{00000000-0004-0000-0100-0000B6090000}"/>
    <hyperlink ref="E1384" r:id="rId2488" xr:uid="{00000000-0004-0000-0100-0000B7090000}"/>
    <hyperlink ref="F1384" r:id="rId2489" xr:uid="{00000000-0004-0000-0100-0000B8090000}"/>
    <hyperlink ref="E1385" r:id="rId2490" xr:uid="{00000000-0004-0000-0100-0000B9090000}"/>
    <hyperlink ref="F1385" r:id="rId2491" xr:uid="{00000000-0004-0000-0100-0000BA090000}"/>
    <hyperlink ref="F1386" r:id="rId2492" xr:uid="{00000000-0004-0000-0100-0000BB090000}"/>
    <hyperlink ref="E1387" r:id="rId2493" xr:uid="{00000000-0004-0000-0100-0000BC090000}"/>
    <hyperlink ref="F1387" r:id="rId2494" xr:uid="{00000000-0004-0000-0100-0000BD090000}"/>
    <hyperlink ref="E1388" r:id="rId2495" xr:uid="{00000000-0004-0000-0100-0000BE090000}"/>
    <hyperlink ref="F1388" r:id="rId2496" xr:uid="{00000000-0004-0000-0100-0000BF090000}"/>
    <hyperlink ref="E1389" r:id="rId2497" xr:uid="{00000000-0004-0000-0100-0000C0090000}"/>
    <hyperlink ref="F1389" r:id="rId2498" xr:uid="{00000000-0004-0000-0100-0000C1090000}"/>
    <hyperlink ref="E1390" r:id="rId2499" xr:uid="{00000000-0004-0000-0100-0000C2090000}"/>
    <hyperlink ref="F1390" r:id="rId2500" xr:uid="{00000000-0004-0000-0100-0000C3090000}"/>
    <hyperlink ref="E1391" r:id="rId2501" xr:uid="{00000000-0004-0000-0100-0000C4090000}"/>
    <hyperlink ref="F1391" r:id="rId2502" xr:uid="{00000000-0004-0000-0100-0000C5090000}"/>
    <hyperlink ref="E1392" r:id="rId2503" xr:uid="{00000000-0004-0000-0100-0000C6090000}"/>
    <hyperlink ref="F1392" r:id="rId2504" xr:uid="{00000000-0004-0000-0100-0000C7090000}"/>
    <hyperlink ref="E1393" r:id="rId2505" xr:uid="{00000000-0004-0000-0100-0000C8090000}"/>
    <hyperlink ref="F1393" r:id="rId2506" xr:uid="{00000000-0004-0000-0100-0000C9090000}"/>
    <hyperlink ref="F1394" r:id="rId2507" xr:uid="{00000000-0004-0000-0100-0000CA090000}"/>
    <hyperlink ref="E1395" r:id="rId2508" xr:uid="{00000000-0004-0000-0100-0000CB090000}"/>
    <hyperlink ref="F1395" r:id="rId2509" xr:uid="{00000000-0004-0000-0100-0000CC090000}"/>
    <hyperlink ref="E1396" r:id="rId2510" xr:uid="{00000000-0004-0000-0100-0000CD090000}"/>
    <hyperlink ref="F1396" r:id="rId2511" xr:uid="{00000000-0004-0000-0100-0000CE090000}"/>
    <hyperlink ref="E1397" r:id="rId2512" xr:uid="{00000000-0004-0000-0100-0000CF090000}"/>
    <hyperlink ref="F1397" r:id="rId2513" xr:uid="{00000000-0004-0000-0100-0000D0090000}"/>
    <hyperlink ref="E1398" r:id="rId2514" xr:uid="{00000000-0004-0000-0100-0000D1090000}"/>
    <hyperlink ref="F1398" r:id="rId2515" xr:uid="{00000000-0004-0000-0100-0000D2090000}"/>
    <hyperlink ref="F1399" r:id="rId2516" location=".E7.85.A4.E7.9F.BF.E8.83.8C.E6.99.AF" xr:uid="{00000000-0004-0000-0100-0000D3090000}"/>
    <hyperlink ref="E1400" r:id="rId2517" xr:uid="{00000000-0004-0000-0100-0000D4090000}"/>
    <hyperlink ref="F1400" r:id="rId2518" xr:uid="{00000000-0004-0000-0100-0000D5090000}"/>
    <hyperlink ref="E1401" r:id="rId2519" xr:uid="{00000000-0004-0000-0100-0000D6090000}"/>
    <hyperlink ref="F1401" r:id="rId2520" xr:uid="{00000000-0004-0000-0100-0000D7090000}"/>
    <hyperlink ref="E1402" r:id="rId2521" xr:uid="{00000000-0004-0000-0100-0000D8090000}"/>
    <hyperlink ref="F1402" r:id="rId2522" xr:uid="{00000000-0004-0000-0100-0000D9090000}"/>
    <hyperlink ref="E1403" r:id="rId2523" xr:uid="{00000000-0004-0000-0100-0000DA090000}"/>
    <hyperlink ref="F1403" r:id="rId2524" xr:uid="{00000000-0004-0000-0100-0000DB090000}"/>
    <hyperlink ref="E1404" r:id="rId2525" xr:uid="{00000000-0004-0000-0100-0000DC090000}"/>
    <hyperlink ref="F1404" r:id="rId2526" xr:uid="{00000000-0004-0000-0100-0000DD090000}"/>
    <hyperlink ref="E1405" r:id="rId2527" xr:uid="{00000000-0004-0000-0100-0000DE090000}"/>
    <hyperlink ref="F1405" r:id="rId2528" xr:uid="{00000000-0004-0000-0100-0000DF090000}"/>
    <hyperlink ref="E1406" r:id="rId2529" xr:uid="{00000000-0004-0000-0100-0000E0090000}"/>
    <hyperlink ref="F1406" r:id="rId2530" xr:uid="{00000000-0004-0000-0100-0000E1090000}"/>
    <hyperlink ref="E1407" r:id="rId2531" xr:uid="{00000000-0004-0000-0100-0000E2090000}"/>
    <hyperlink ref="F1407" r:id="rId2532" xr:uid="{00000000-0004-0000-0100-0000E3090000}"/>
    <hyperlink ref="E1408" r:id="rId2533" xr:uid="{00000000-0004-0000-0100-0000E4090000}"/>
    <hyperlink ref="F1408" r:id="rId2534" location=".E9.A1.B9.E7.9B.AE.E4.BF.A1.E6.81.AF" xr:uid="{00000000-0004-0000-0100-0000E5090000}"/>
    <hyperlink ref="E1409" r:id="rId2535" xr:uid="{00000000-0004-0000-0100-0000E6090000}"/>
    <hyperlink ref="F1409" r:id="rId2536" xr:uid="{00000000-0004-0000-0100-0000E7090000}"/>
    <hyperlink ref="E1410" r:id="rId2537" xr:uid="{00000000-0004-0000-0100-0000E8090000}"/>
    <hyperlink ref="F1410" r:id="rId2538" xr:uid="{00000000-0004-0000-0100-0000E9090000}"/>
    <hyperlink ref="AR1410" r:id="rId2539" xr:uid="{00000000-0004-0000-0100-0000EA090000}"/>
    <hyperlink ref="E1411" r:id="rId2540" xr:uid="{00000000-0004-0000-0100-0000EB090000}"/>
    <hyperlink ref="F1411" r:id="rId2541" xr:uid="{00000000-0004-0000-0100-0000EC090000}"/>
    <hyperlink ref="E1412" r:id="rId2542" xr:uid="{00000000-0004-0000-0100-0000ED090000}"/>
    <hyperlink ref="F1412" r:id="rId2543" xr:uid="{00000000-0004-0000-0100-0000EE090000}"/>
    <hyperlink ref="E1413" r:id="rId2544" xr:uid="{00000000-0004-0000-0100-0000EF090000}"/>
    <hyperlink ref="F1413" r:id="rId2545" xr:uid="{00000000-0004-0000-0100-0000F0090000}"/>
    <hyperlink ref="E1414" r:id="rId2546" xr:uid="{00000000-0004-0000-0100-0000F1090000}"/>
    <hyperlink ref="F1414" r:id="rId2547" xr:uid="{00000000-0004-0000-0100-0000F2090000}"/>
    <hyperlink ref="E1415" r:id="rId2548" xr:uid="{00000000-0004-0000-0100-0000F3090000}"/>
    <hyperlink ref="F1415" r:id="rId2549" xr:uid="{00000000-0004-0000-0100-0000F4090000}"/>
    <hyperlink ref="E1416" r:id="rId2550" xr:uid="{00000000-0004-0000-0100-0000F5090000}"/>
    <hyperlink ref="F1416" r:id="rId2551" xr:uid="{00000000-0004-0000-0100-0000F6090000}"/>
    <hyperlink ref="E1417" r:id="rId2552" xr:uid="{00000000-0004-0000-0100-0000F7090000}"/>
    <hyperlink ref="F1417" r:id="rId2553" xr:uid="{00000000-0004-0000-0100-0000F8090000}"/>
    <hyperlink ref="E1418" r:id="rId2554" xr:uid="{00000000-0004-0000-0100-0000F9090000}"/>
    <hyperlink ref="F1418" r:id="rId2555" xr:uid="{00000000-0004-0000-0100-0000FA090000}"/>
    <hyperlink ref="E1419" r:id="rId2556" xr:uid="{00000000-0004-0000-0100-0000FB090000}"/>
    <hyperlink ref="F1419" r:id="rId2557" xr:uid="{00000000-0004-0000-0100-0000FC090000}"/>
    <hyperlink ref="E1420" r:id="rId2558" xr:uid="{00000000-0004-0000-0100-0000FD090000}"/>
    <hyperlink ref="F1420" r:id="rId2559" xr:uid="{00000000-0004-0000-0100-0000FE090000}"/>
    <hyperlink ref="E1421" r:id="rId2560" xr:uid="{00000000-0004-0000-0100-0000FF090000}"/>
    <hyperlink ref="F1421" r:id="rId2561" xr:uid="{00000000-0004-0000-0100-0000000A0000}"/>
    <hyperlink ref="E1422" r:id="rId2562" xr:uid="{00000000-0004-0000-0100-0000010A0000}"/>
    <hyperlink ref="F1422" r:id="rId2563" xr:uid="{00000000-0004-0000-0100-0000020A0000}"/>
    <hyperlink ref="E1423" r:id="rId2564" xr:uid="{00000000-0004-0000-0100-0000030A0000}"/>
    <hyperlink ref="F1423" r:id="rId2565" xr:uid="{00000000-0004-0000-0100-0000040A0000}"/>
    <hyperlink ref="E1424" r:id="rId2566" xr:uid="{00000000-0004-0000-0100-0000050A0000}"/>
    <hyperlink ref="F1424" r:id="rId2567" xr:uid="{00000000-0004-0000-0100-0000060A0000}"/>
    <hyperlink ref="E1425" r:id="rId2568" xr:uid="{00000000-0004-0000-0100-0000070A0000}"/>
    <hyperlink ref="F1425" r:id="rId2569" xr:uid="{00000000-0004-0000-0100-0000080A0000}"/>
    <hyperlink ref="E1426" r:id="rId2570" xr:uid="{00000000-0004-0000-0100-0000090A0000}"/>
    <hyperlink ref="F1426" r:id="rId2571" xr:uid="{00000000-0004-0000-0100-00000A0A0000}"/>
    <hyperlink ref="E1427" r:id="rId2572" xr:uid="{00000000-0004-0000-0100-00000B0A0000}"/>
    <hyperlink ref="F1427" r:id="rId2573" xr:uid="{00000000-0004-0000-0100-00000C0A0000}"/>
    <hyperlink ref="E1428" r:id="rId2574" xr:uid="{00000000-0004-0000-0100-00000D0A0000}"/>
    <hyperlink ref="F1428" r:id="rId2575" xr:uid="{00000000-0004-0000-0100-00000E0A0000}"/>
    <hyperlink ref="E1429" r:id="rId2576" xr:uid="{00000000-0004-0000-0100-00000F0A0000}"/>
    <hyperlink ref="F1429" r:id="rId2577" xr:uid="{00000000-0004-0000-0100-0000100A0000}"/>
    <hyperlink ref="E1430" r:id="rId2578" xr:uid="{00000000-0004-0000-0100-0000110A0000}"/>
    <hyperlink ref="F1430" r:id="rId2579" xr:uid="{00000000-0004-0000-0100-0000120A0000}"/>
    <hyperlink ref="AR1430" r:id="rId2580" xr:uid="{00000000-0004-0000-0100-0000130A0000}"/>
    <hyperlink ref="E1431" r:id="rId2581" xr:uid="{00000000-0004-0000-0100-0000140A0000}"/>
    <hyperlink ref="F1431" r:id="rId2582" xr:uid="{00000000-0004-0000-0100-0000150A0000}"/>
    <hyperlink ref="E1432" r:id="rId2583" xr:uid="{00000000-0004-0000-0100-0000160A0000}"/>
    <hyperlink ref="F1432" r:id="rId2584" xr:uid="{00000000-0004-0000-0100-0000170A0000}"/>
    <hyperlink ref="F1433" r:id="rId2585" xr:uid="{00000000-0004-0000-0100-0000180A0000}"/>
    <hyperlink ref="E1434" r:id="rId2586" xr:uid="{00000000-0004-0000-0100-0000190A0000}"/>
    <hyperlink ref="F1434" r:id="rId2587" xr:uid="{00000000-0004-0000-0100-00001A0A0000}"/>
    <hyperlink ref="E1435" r:id="rId2588" xr:uid="{00000000-0004-0000-0100-00001B0A0000}"/>
    <hyperlink ref="F1435" r:id="rId2589" xr:uid="{00000000-0004-0000-0100-00001C0A0000}"/>
    <hyperlink ref="E1436" r:id="rId2590" xr:uid="{00000000-0004-0000-0100-00001D0A0000}"/>
    <hyperlink ref="F1436" r:id="rId2591" xr:uid="{00000000-0004-0000-0100-00001E0A0000}"/>
    <hyperlink ref="E1437" r:id="rId2592" xr:uid="{00000000-0004-0000-0100-00001F0A0000}"/>
    <hyperlink ref="E1438" r:id="rId2593" xr:uid="{00000000-0004-0000-0100-0000200A0000}"/>
    <hyperlink ref="F1438" r:id="rId2594" xr:uid="{00000000-0004-0000-0100-0000210A0000}"/>
    <hyperlink ref="E1439" r:id="rId2595" xr:uid="{00000000-0004-0000-0100-0000220A0000}"/>
    <hyperlink ref="F1439" r:id="rId2596" xr:uid="{00000000-0004-0000-0100-0000230A0000}"/>
    <hyperlink ref="E1440" r:id="rId2597" xr:uid="{00000000-0004-0000-0100-0000240A0000}"/>
    <hyperlink ref="F1440" r:id="rId2598" xr:uid="{00000000-0004-0000-0100-0000250A0000}"/>
    <hyperlink ref="E1441" r:id="rId2599" xr:uid="{00000000-0004-0000-0100-0000260A0000}"/>
    <hyperlink ref="F1441" r:id="rId2600" xr:uid="{00000000-0004-0000-0100-0000270A0000}"/>
    <hyperlink ref="AR1441" r:id="rId2601" xr:uid="{00000000-0004-0000-0100-0000280A0000}"/>
    <hyperlink ref="E1442" r:id="rId2602" xr:uid="{00000000-0004-0000-0100-0000290A0000}"/>
    <hyperlink ref="F1442" r:id="rId2603" xr:uid="{00000000-0004-0000-0100-00002A0A0000}"/>
    <hyperlink ref="E1443" r:id="rId2604" xr:uid="{00000000-0004-0000-0100-00002B0A0000}"/>
    <hyperlink ref="E1444" r:id="rId2605" xr:uid="{00000000-0004-0000-0100-00002C0A0000}"/>
    <hyperlink ref="F1444" r:id="rId2606" xr:uid="{00000000-0004-0000-0100-00002D0A0000}"/>
    <hyperlink ref="E1445" r:id="rId2607" xr:uid="{00000000-0004-0000-0100-00002E0A0000}"/>
    <hyperlink ref="F1445" r:id="rId2608" xr:uid="{00000000-0004-0000-0100-00002F0A0000}"/>
    <hyperlink ref="E1446" r:id="rId2609" xr:uid="{00000000-0004-0000-0100-0000300A0000}"/>
    <hyperlink ref="F1446" r:id="rId2610" xr:uid="{00000000-0004-0000-0100-0000310A0000}"/>
    <hyperlink ref="E1447" r:id="rId2611" xr:uid="{00000000-0004-0000-0100-0000320A0000}"/>
    <hyperlink ref="E1448" r:id="rId2612" xr:uid="{00000000-0004-0000-0100-0000330A0000}"/>
    <hyperlink ref="E1449" r:id="rId2613" xr:uid="{00000000-0004-0000-0100-0000340A0000}"/>
    <hyperlink ref="F1449" r:id="rId2614" xr:uid="{00000000-0004-0000-0100-0000350A0000}"/>
    <hyperlink ref="E1450" r:id="rId2615" xr:uid="{00000000-0004-0000-0100-0000360A0000}"/>
    <hyperlink ref="F1450" r:id="rId2616" xr:uid="{00000000-0004-0000-0100-0000370A0000}"/>
    <hyperlink ref="E1451" r:id="rId2617" xr:uid="{00000000-0004-0000-0100-0000380A0000}"/>
    <hyperlink ref="F1451" r:id="rId2618" xr:uid="{00000000-0004-0000-0100-0000390A0000}"/>
    <hyperlink ref="E1452" r:id="rId2619" xr:uid="{00000000-0004-0000-0100-00003A0A0000}"/>
    <hyperlink ref="F1452" r:id="rId2620" xr:uid="{00000000-0004-0000-0100-00003B0A0000}"/>
    <hyperlink ref="F1453" r:id="rId2621" xr:uid="{00000000-0004-0000-0100-00003C0A0000}"/>
    <hyperlink ref="E1454" r:id="rId2622" xr:uid="{00000000-0004-0000-0100-00003D0A0000}"/>
    <hyperlink ref="F1454" r:id="rId2623" xr:uid="{00000000-0004-0000-0100-00003E0A0000}"/>
    <hyperlink ref="E1455" r:id="rId2624" xr:uid="{00000000-0004-0000-0100-00003F0A0000}"/>
    <hyperlink ref="F1455" r:id="rId2625" xr:uid="{00000000-0004-0000-0100-0000400A0000}"/>
    <hyperlink ref="E1456" r:id="rId2626" xr:uid="{00000000-0004-0000-0100-0000410A0000}"/>
    <hyperlink ref="F1456" r:id="rId2627" xr:uid="{00000000-0004-0000-0100-0000420A0000}"/>
    <hyperlink ref="E1457" r:id="rId2628" xr:uid="{00000000-0004-0000-0100-0000430A0000}"/>
    <hyperlink ref="F1457" r:id="rId2629" xr:uid="{00000000-0004-0000-0100-0000440A0000}"/>
    <hyperlink ref="E1458" r:id="rId2630" xr:uid="{00000000-0004-0000-0100-0000450A0000}"/>
    <hyperlink ref="F1458" r:id="rId2631" xr:uid="{00000000-0004-0000-0100-0000460A0000}"/>
    <hyperlink ref="E1459" r:id="rId2632" xr:uid="{00000000-0004-0000-0100-0000470A0000}"/>
    <hyperlink ref="F1459" r:id="rId2633" location=".E9.A1.B9.E7.9B.AE.E4.BF.A1.E6.81.AF" xr:uid="{00000000-0004-0000-0100-0000480A0000}"/>
    <hyperlink ref="E1460" r:id="rId2634" xr:uid="{00000000-0004-0000-0100-0000490A0000}"/>
    <hyperlink ref="F1460" r:id="rId2635" xr:uid="{00000000-0004-0000-0100-00004A0A0000}"/>
    <hyperlink ref="E1461" r:id="rId2636" xr:uid="{00000000-0004-0000-0100-00004B0A0000}"/>
    <hyperlink ref="F1461" r:id="rId2637" xr:uid="{00000000-0004-0000-0100-00004C0A0000}"/>
    <hyperlink ref="E1462" r:id="rId2638" xr:uid="{00000000-0004-0000-0100-00004D0A0000}"/>
    <hyperlink ref="F1462" r:id="rId2639" xr:uid="{00000000-0004-0000-0100-00004E0A0000}"/>
    <hyperlink ref="E1463" r:id="rId2640" xr:uid="{00000000-0004-0000-0100-00004F0A0000}"/>
    <hyperlink ref="F1463" r:id="rId2641" xr:uid="{00000000-0004-0000-0100-0000500A0000}"/>
    <hyperlink ref="E1464" r:id="rId2642" xr:uid="{00000000-0004-0000-0100-0000510A0000}"/>
    <hyperlink ref="F1464" r:id="rId2643" xr:uid="{00000000-0004-0000-0100-0000520A0000}"/>
    <hyperlink ref="E1465" r:id="rId2644" xr:uid="{00000000-0004-0000-0100-0000530A0000}"/>
    <hyperlink ref="F1465" r:id="rId2645" xr:uid="{00000000-0004-0000-0100-0000540A0000}"/>
    <hyperlink ref="E1466" r:id="rId2646" xr:uid="{00000000-0004-0000-0100-0000550A0000}"/>
    <hyperlink ref="F1466" r:id="rId2647" xr:uid="{00000000-0004-0000-0100-0000560A0000}"/>
    <hyperlink ref="E1467" r:id="rId2648" xr:uid="{00000000-0004-0000-0100-0000570A0000}"/>
    <hyperlink ref="F1467" r:id="rId2649" xr:uid="{00000000-0004-0000-0100-0000580A0000}"/>
    <hyperlink ref="E1468" r:id="rId2650" xr:uid="{00000000-0004-0000-0100-0000590A0000}"/>
    <hyperlink ref="F1468" r:id="rId2651" xr:uid="{00000000-0004-0000-0100-00005A0A0000}"/>
    <hyperlink ref="E1469" r:id="rId2652" xr:uid="{00000000-0004-0000-0100-00005B0A0000}"/>
    <hyperlink ref="F1469" r:id="rId2653" xr:uid="{00000000-0004-0000-0100-00005C0A0000}"/>
    <hyperlink ref="E1470" r:id="rId2654" xr:uid="{00000000-0004-0000-0100-00005D0A0000}"/>
    <hyperlink ref="F1470" r:id="rId2655" xr:uid="{00000000-0004-0000-0100-00005E0A0000}"/>
    <hyperlink ref="E1471" r:id="rId2656" xr:uid="{00000000-0004-0000-0100-00005F0A0000}"/>
    <hyperlink ref="F1471" r:id="rId2657" xr:uid="{00000000-0004-0000-0100-0000600A0000}"/>
    <hyperlink ref="E1472" r:id="rId2658" xr:uid="{00000000-0004-0000-0100-0000610A0000}"/>
    <hyperlink ref="F1472" r:id="rId2659" xr:uid="{00000000-0004-0000-0100-0000620A0000}"/>
    <hyperlink ref="E1473" r:id="rId2660" xr:uid="{00000000-0004-0000-0100-0000630A0000}"/>
    <hyperlink ref="F1473" r:id="rId2661" xr:uid="{00000000-0004-0000-0100-0000640A0000}"/>
    <hyperlink ref="E1474" r:id="rId2662" xr:uid="{00000000-0004-0000-0100-0000650A0000}"/>
    <hyperlink ref="F1474" r:id="rId2663" xr:uid="{00000000-0004-0000-0100-0000660A0000}"/>
    <hyperlink ref="F1475" r:id="rId2664" xr:uid="{00000000-0004-0000-0100-0000670A0000}"/>
    <hyperlink ref="E1476" r:id="rId2665" xr:uid="{00000000-0004-0000-0100-0000680A0000}"/>
    <hyperlink ref="F1476" r:id="rId2666" xr:uid="{00000000-0004-0000-0100-0000690A0000}"/>
    <hyperlink ref="E1477" r:id="rId2667" xr:uid="{00000000-0004-0000-0100-00006A0A0000}"/>
    <hyperlink ref="F1477" r:id="rId2668" xr:uid="{00000000-0004-0000-0100-00006B0A0000}"/>
    <hyperlink ref="F1478" r:id="rId2669" xr:uid="{00000000-0004-0000-0100-00006C0A0000}"/>
    <hyperlink ref="F1479" r:id="rId2670" xr:uid="{00000000-0004-0000-0100-00006D0A0000}"/>
    <hyperlink ref="F1480" r:id="rId2671" location=".E9.A1.B9.E7.9B.AE.E4.BF.A1.E6.81.AF" xr:uid="{00000000-0004-0000-0100-00006E0A0000}"/>
    <hyperlink ref="E1481" r:id="rId2672" xr:uid="{00000000-0004-0000-0100-00006F0A0000}"/>
    <hyperlink ref="E1482" r:id="rId2673" xr:uid="{00000000-0004-0000-0100-0000700A0000}"/>
    <hyperlink ref="F1482" r:id="rId2674" xr:uid="{00000000-0004-0000-0100-0000710A0000}"/>
    <hyperlink ref="E1483" r:id="rId2675" xr:uid="{00000000-0004-0000-0100-0000720A0000}"/>
    <hyperlink ref="F1483" r:id="rId2676" xr:uid="{00000000-0004-0000-0100-0000730A0000}"/>
    <hyperlink ref="E1484" r:id="rId2677" xr:uid="{00000000-0004-0000-0100-0000740A0000}"/>
    <hyperlink ref="F1484" r:id="rId2678" xr:uid="{00000000-0004-0000-0100-0000750A0000}"/>
    <hyperlink ref="E1485" r:id="rId2679" xr:uid="{00000000-0004-0000-0100-0000760A0000}"/>
    <hyperlink ref="F1485" r:id="rId2680" xr:uid="{00000000-0004-0000-0100-0000770A0000}"/>
    <hyperlink ref="F1486" r:id="rId2681" xr:uid="{00000000-0004-0000-0100-0000780A0000}"/>
    <hyperlink ref="E1487" r:id="rId2682" xr:uid="{00000000-0004-0000-0100-0000790A0000}"/>
    <hyperlink ref="F1487" r:id="rId2683" xr:uid="{00000000-0004-0000-0100-00007A0A0000}"/>
    <hyperlink ref="E1488" r:id="rId2684" xr:uid="{00000000-0004-0000-0100-00007B0A0000}"/>
    <hyperlink ref="F1488" r:id="rId2685" xr:uid="{00000000-0004-0000-0100-00007C0A0000}"/>
    <hyperlink ref="E1489" r:id="rId2686" xr:uid="{00000000-0004-0000-0100-00007D0A0000}"/>
    <hyperlink ref="F1489" r:id="rId2687" xr:uid="{00000000-0004-0000-0100-00007E0A0000}"/>
    <hyperlink ref="E1490" r:id="rId2688" xr:uid="{00000000-0004-0000-0100-00007F0A0000}"/>
    <hyperlink ref="F1490" r:id="rId2689" xr:uid="{00000000-0004-0000-0100-0000800A0000}"/>
    <hyperlink ref="AR1490" r:id="rId2690" xr:uid="{00000000-0004-0000-0100-0000810A0000}"/>
    <hyperlink ref="E1491" r:id="rId2691" xr:uid="{00000000-0004-0000-0100-0000820A0000}"/>
    <hyperlink ref="F1491" r:id="rId2692" xr:uid="{00000000-0004-0000-0100-0000830A0000}"/>
    <hyperlink ref="F1492" r:id="rId2693" xr:uid="{00000000-0004-0000-0100-0000840A0000}"/>
    <hyperlink ref="E1493" r:id="rId2694" xr:uid="{00000000-0004-0000-0100-0000850A0000}"/>
    <hyperlink ref="F1493" r:id="rId2695" xr:uid="{00000000-0004-0000-0100-0000860A0000}"/>
    <hyperlink ref="E1494" r:id="rId2696" xr:uid="{00000000-0004-0000-0100-0000870A0000}"/>
    <hyperlink ref="F1494" r:id="rId2697" xr:uid="{00000000-0004-0000-0100-0000880A0000}"/>
    <hyperlink ref="E1495" r:id="rId2698" xr:uid="{00000000-0004-0000-0100-0000890A0000}"/>
    <hyperlink ref="F1495" r:id="rId2699" xr:uid="{00000000-0004-0000-0100-00008A0A0000}"/>
    <hyperlink ref="E1496" r:id="rId2700" xr:uid="{00000000-0004-0000-0100-00008B0A0000}"/>
    <hyperlink ref="F1496" r:id="rId2701" xr:uid="{00000000-0004-0000-0100-00008C0A0000}"/>
    <hyperlink ref="E1497" r:id="rId2702" xr:uid="{00000000-0004-0000-0100-00008D0A0000}"/>
    <hyperlink ref="F1497" r:id="rId2703" xr:uid="{00000000-0004-0000-0100-00008E0A0000}"/>
    <hyperlink ref="E1498" r:id="rId2704" xr:uid="{00000000-0004-0000-0100-00008F0A0000}"/>
    <hyperlink ref="E1499" r:id="rId2705" xr:uid="{00000000-0004-0000-0100-0000900A0000}"/>
    <hyperlink ref="F1499" r:id="rId2706" xr:uid="{00000000-0004-0000-0100-0000910A0000}"/>
    <hyperlink ref="E1500" r:id="rId2707" xr:uid="{00000000-0004-0000-0100-0000920A0000}"/>
    <hyperlink ref="F1500" r:id="rId2708" xr:uid="{00000000-0004-0000-0100-0000930A0000}"/>
    <hyperlink ref="E1501" r:id="rId2709" xr:uid="{00000000-0004-0000-0100-0000940A0000}"/>
    <hyperlink ref="F1501" r:id="rId2710" xr:uid="{00000000-0004-0000-0100-0000950A0000}"/>
    <hyperlink ref="E1502" r:id="rId2711" xr:uid="{00000000-0004-0000-0100-0000960A0000}"/>
    <hyperlink ref="F1502" r:id="rId2712" xr:uid="{00000000-0004-0000-0100-0000970A0000}"/>
    <hyperlink ref="E1503" r:id="rId2713" xr:uid="{00000000-0004-0000-0100-0000980A0000}"/>
    <hyperlink ref="F1503" r:id="rId2714" xr:uid="{00000000-0004-0000-0100-0000990A0000}"/>
    <hyperlink ref="E1504" r:id="rId2715" xr:uid="{00000000-0004-0000-0100-00009A0A0000}"/>
    <hyperlink ref="F1504" r:id="rId2716" xr:uid="{00000000-0004-0000-0100-00009B0A0000}"/>
    <hyperlink ref="E1505" r:id="rId2717" xr:uid="{00000000-0004-0000-0100-00009C0A0000}"/>
    <hyperlink ref="F1505" r:id="rId2718" xr:uid="{00000000-0004-0000-0100-00009D0A0000}"/>
    <hyperlink ref="E1506" r:id="rId2719" xr:uid="{00000000-0004-0000-0100-00009E0A0000}"/>
    <hyperlink ref="F1506" r:id="rId2720" xr:uid="{00000000-0004-0000-0100-00009F0A0000}"/>
    <hyperlink ref="E1507" r:id="rId2721" xr:uid="{00000000-0004-0000-0100-0000A00A0000}"/>
    <hyperlink ref="F1507" r:id="rId2722" xr:uid="{00000000-0004-0000-0100-0000A10A0000}"/>
    <hyperlink ref="E1508" r:id="rId2723" xr:uid="{00000000-0004-0000-0100-0000A20A0000}"/>
    <hyperlink ref="F1508" r:id="rId2724" xr:uid="{00000000-0004-0000-0100-0000A30A0000}"/>
    <hyperlink ref="E1509" r:id="rId2725" xr:uid="{00000000-0004-0000-0100-0000A40A0000}"/>
    <hyperlink ref="F1509" r:id="rId2726" xr:uid="{00000000-0004-0000-0100-0000A50A0000}"/>
    <hyperlink ref="E1510" r:id="rId2727" xr:uid="{00000000-0004-0000-0100-0000A60A0000}"/>
    <hyperlink ref="F1510" r:id="rId2728" xr:uid="{00000000-0004-0000-0100-0000A70A0000}"/>
    <hyperlink ref="E1511" r:id="rId2729" xr:uid="{00000000-0004-0000-0100-0000A80A0000}"/>
    <hyperlink ref="F1511" r:id="rId2730" xr:uid="{00000000-0004-0000-0100-0000A90A0000}"/>
    <hyperlink ref="E1512" r:id="rId2731" xr:uid="{00000000-0004-0000-0100-0000AA0A0000}"/>
    <hyperlink ref="F1512" r:id="rId2732" xr:uid="{00000000-0004-0000-0100-0000AB0A0000}"/>
    <hyperlink ref="E1513" r:id="rId2733" xr:uid="{00000000-0004-0000-0100-0000AC0A0000}"/>
    <hyperlink ref="F1513" r:id="rId2734" xr:uid="{00000000-0004-0000-0100-0000AD0A0000}"/>
    <hyperlink ref="F1514" r:id="rId2735" xr:uid="{00000000-0004-0000-0100-0000AE0A0000}"/>
    <hyperlink ref="E1515" r:id="rId2736" xr:uid="{00000000-0004-0000-0100-0000AF0A0000}"/>
    <hyperlink ref="F1515" r:id="rId2737" xr:uid="{00000000-0004-0000-0100-0000B00A0000}"/>
    <hyperlink ref="E1516" r:id="rId2738" xr:uid="{00000000-0004-0000-0100-0000B10A0000}"/>
    <hyperlink ref="F1516" r:id="rId2739" xr:uid="{00000000-0004-0000-0100-0000B20A0000}"/>
    <hyperlink ref="E1517" r:id="rId2740" xr:uid="{00000000-0004-0000-0100-0000B30A0000}"/>
    <hyperlink ref="F1517" r:id="rId2741" xr:uid="{00000000-0004-0000-0100-0000B40A0000}"/>
    <hyperlink ref="E1518" r:id="rId2742" xr:uid="{00000000-0004-0000-0100-0000B50A0000}"/>
    <hyperlink ref="F1518" r:id="rId2743" xr:uid="{00000000-0004-0000-0100-0000B60A0000}"/>
    <hyperlink ref="F1519" r:id="rId2744" xr:uid="{00000000-0004-0000-0100-0000B70A0000}"/>
    <hyperlink ref="E1520" r:id="rId2745" xr:uid="{00000000-0004-0000-0100-0000B80A0000}"/>
    <hyperlink ref="F1520" r:id="rId2746" xr:uid="{00000000-0004-0000-0100-0000B90A0000}"/>
    <hyperlink ref="E1521" r:id="rId2747" xr:uid="{00000000-0004-0000-0100-0000BA0A0000}"/>
    <hyperlink ref="F1521" r:id="rId2748" xr:uid="{00000000-0004-0000-0100-0000BB0A0000}"/>
    <hyperlink ref="E1522" r:id="rId2749" xr:uid="{00000000-0004-0000-0100-0000BC0A0000}"/>
    <hyperlink ref="F1522" r:id="rId2750" xr:uid="{00000000-0004-0000-0100-0000BD0A0000}"/>
    <hyperlink ref="E1523" r:id="rId2751" xr:uid="{00000000-0004-0000-0100-0000BE0A0000}"/>
    <hyperlink ref="F1523" r:id="rId2752" xr:uid="{00000000-0004-0000-0100-0000BF0A0000}"/>
    <hyperlink ref="AR1523" r:id="rId2753" xr:uid="{00000000-0004-0000-0100-0000C00A0000}"/>
    <hyperlink ref="E1524" r:id="rId2754" xr:uid="{00000000-0004-0000-0100-0000C10A0000}"/>
    <hyperlink ref="F1524" r:id="rId2755" xr:uid="{00000000-0004-0000-0100-0000C20A0000}"/>
    <hyperlink ref="E1525" r:id="rId2756" xr:uid="{00000000-0004-0000-0100-0000C30A0000}"/>
    <hyperlink ref="F1525" r:id="rId2757" xr:uid="{00000000-0004-0000-0100-0000C40A0000}"/>
    <hyperlink ref="E1526" r:id="rId2758" xr:uid="{00000000-0004-0000-0100-0000C50A0000}"/>
    <hyperlink ref="F1526" r:id="rId2759" xr:uid="{00000000-0004-0000-0100-0000C60A0000}"/>
    <hyperlink ref="E1527" r:id="rId2760" xr:uid="{00000000-0004-0000-0100-0000C70A0000}"/>
    <hyperlink ref="F1527" r:id="rId2761" xr:uid="{00000000-0004-0000-0100-0000C80A0000}"/>
    <hyperlink ref="E1528" r:id="rId2762" xr:uid="{00000000-0004-0000-0100-0000C90A0000}"/>
    <hyperlink ref="F1528" r:id="rId2763" xr:uid="{00000000-0004-0000-0100-0000CA0A0000}"/>
    <hyperlink ref="E1529" r:id="rId2764" xr:uid="{00000000-0004-0000-0100-0000CB0A0000}"/>
    <hyperlink ref="F1529" r:id="rId2765" xr:uid="{00000000-0004-0000-0100-0000CC0A0000}"/>
    <hyperlink ref="E1530" r:id="rId2766" xr:uid="{00000000-0004-0000-0100-0000CD0A0000}"/>
    <hyperlink ref="F1530" r:id="rId2767" xr:uid="{00000000-0004-0000-0100-0000CE0A0000}"/>
    <hyperlink ref="E1531" r:id="rId2768" xr:uid="{00000000-0004-0000-0100-0000CF0A0000}"/>
    <hyperlink ref="F1531" r:id="rId2769" xr:uid="{00000000-0004-0000-0100-0000D00A0000}"/>
    <hyperlink ref="E1532" r:id="rId2770" xr:uid="{00000000-0004-0000-0100-0000D10A0000}"/>
    <hyperlink ref="F1532" r:id="rId2771" xr:uid="{00000000-0004-0000-0100-0000D20A0000}"/>
    <hyperlink ref="E1533" r:id="rId2772" xr:uid="{00000000-0004-0000-0100-0000D30A0000}"/>
    <hyperlink ref="F1533" r:id="rId2773" xr:uid="{00000000-0004-0000-0100-0000D40A0000}"/>
    <hyperlink ref="E1534" r:id="rId2774" xr:uid="{00000000-0004-0000-0100-0000D50A0000}"/>
    <hyperlink ref="F1534" r:id="rId2775" xr:uid="{00000000-0004-0000-0100-0000D60A0000}"/>
    <hyperlink ref="E1535" r:id="rId2776" xr:uid="{00000000-0004-0000-0100-0000D70A0000}"/>
    <hyperlink ref="F1535" r:id="rId2777" xr:uid="{00000000-0004-0000-0100-0000D80A0000}"/>
    <hyperlink ref="E1536" r:id="rId2778" xr:uid="{00000000-0004-0000-0100-0000D90A0000}"/>
    <hyperlink ref="F1536" r:id="rId2779" xr:uid="{00000000-0004-0000-0100-0000DA0A0000}"/>
    <hyperlink ref="E1537" r:id="rId2780" xr:uid="{00000000-0004-0000-0100-0000DB0A0000}"/>
    <hyperlink ref="F1537" r:id="rId2781" xr:uid="{00000000-0004-0000-0100-0000DC0A0000}"/>
    <hyperlink ref="E1538" r:id="rId2782" xr:uid="{00000000-0004-0000-0100-0000DD0A0000}"/>
    <hyperlink ref="F1538" r:id="rId2783" xr:uid="{00000000-0004-0000-0100-0000DE0A0000}"/>
    <hyperlink ref="E1539" r:id="rId2784" xr:uid="{00000000-0004-0000-0100-0000DF0A0000}"/>
    <hyperlink ref="F1539" r:id="rId2785" xr:uid="{00000000-0004-0000-0100-0000E00A0000}"/>
    <hyperlink ref="E1540" r:id="rId2786" xr:uid="{00000000-0004-0000-0100-0000E10A0000}"/>
    <hyperlink ref="F1540" r:id="rId2787" xr:uid="{00000000-0004-0000-0100-0000E20A0000}"/>
    <hyperlink ref="E1541" r:id="rId2788" xr:uid="{00000000-0004-0000-0100-0000E30A0000}"/>
    <hyperlink ref="F1541" r:id="rId2789" xr:uid="{00000000-0004-0000-0100-0000E40A0000}"/>
    <hyperlink ref="E1542" r:id="rId2790" xr:uid="{00000000-0004-0000-0100-0000E50A0000}"/>
    <hyperlink ref="F1542" r:id="rId2791" xr:uid="{00000000-0004-0000-0100-0000E60A0000}"/>
    <hyperlink ref="E1543" r:id="rId2792" xr:uid="{00000000-0004-0000-0100-0000E70A0000}"/>
    <hyperlink ref="F1543" r:id="rId2793" xr:uid="{00000000-0004-0000-0100-0000E80A0000}"/>
    <hyperlink ref="AR1543" r:id="rId2794" xr:uid="{00000000-0004-0000-0100-0000E90A0000}"/>
    <hyperlink ref="E1544" r:id="rId2795" xr:uid="{00000000-0004-0000-0100-0000EA0A0000}"/>
    <hyperlink ref="F1544" r:id="rId2796" xr:uid="{00000000-0004-0000-0100-0000EB0A0000}"/>
    <hyperlink ref="AR1544" r:id="rId2797" xr:uid="{00000000-0004-0000-0100-0000EC0A0000}"/>
    <hyperlink ref="E1545" r:id="rId2798" xr:uid="{00000000-0004-0000-0100-0000ED0A0000}"/>
    <hyperlink ref="F1545" r:id="rId2799" xr:uid="{00000000-0004-0000-0100-0000EE0A0000}"/>
    <hyperlink ref="E1546" r:id="rId2800" xr:uid="{00000000-0004-0000-0100-0000EF0A0000}"/>
    <hyperlink ref="F1546" r:id="rId2801" xr:uid="{00000000-0004-0000-0100-0000F00A0000}"/>
    <hyperlink ref="E1547" r:id="rId2802" xr:uid="{00000000-0004-0000-0100-0000F10A0000}"/>
    <hyperlink ref="F1547" r:id="rId2803" xr:uid="{00000000-0004-0000-0100-0000F20A0000}"/>
    <hyperlink ref="E1548" r:id="rId2804" xr:uid="{00000000-0004-0000-0100-0000F30A0000}"/>
    <hyperlink ref="F1548" r:id="rId2805" xr:uid="{00000000-0004-0000-0100-0000F40A0000}"/>
    <hyperlink ref="E1549" r:id="rId2806" xr:uid="{00000000-0004-0000-0100-0000F50A0000}"/>
    <hyperlink ref="F1549" r:id="rId2807" xr:uid="{00000000-0004-0000-0100-0000F60A0000}"/>
    <hyperlink ref="E1550" r:id="rId2808" xr:uid="{00000000-0004-0000-0100-0000F70A0000}"/>
    <hyperlink ref="F1550" r:id="rId2809" xr:uid="{00000000-0004-0000-0100-0000F80A0000}"/>
    <hyperlink ref="E1551" r:id="rId2810" xr:uid="{00000000-0004-0000-0100-0000F90A0000}"/>
    <hyperlink ref="F1551" r:id="rId2811" xr:uid="{00000000-0004-0000-0100-0000FA0A0000}"/>
    <hyperlink ref="E1552" r:id="rId2812" xr:uid="{00000000-0004-0000-0100-0000FB0A0000}"/>
    <hyperlink ref="F1552" r:id="rId2813" xr:uid="{00000000-0004-0000-0100-0000FC0A0000}"/>
    <hyperlink ref="E1553" r:id="rId2814" xr:uid="{00000000-0004-0000-0100-0000FD0A0000}"/>
    <hyperlink ref="F1553" r:id="rId2815" xr:uid="{00000000-0004-0000-0100-0000FE0A0000}"/>
    <hyperlink ref="E1554" r:id="rId2816" xr:uid="{00000000-0004-0000-0100-0000FF0A0000}"/>
    <hyperlink ref="F1554" r:id="rId2817" xr:uid="{00000000-0004-0000-0100-0000000B0000}"/>
    <hyperlink ref="E1555" r:id="rId2818" xr:uid="{00000000-0004-0000-0100-0000010B0000}"/>
    <hyperlink ref="F1555" r:id="rId2819" xr:uid="{00000000-0004-0000-0100-0000020B0000}"/>
    <hyperlink ref="E1556" r:id="rId2820" xr:uid="{00000000-0004-0000-0100-0000030B0000}"/>
    <hyperlink ref="F1556" r:id="rId2821" xr:uid="{00000000-0004-0000-0100-0000040B0000}"/>
    <hyperlink ref="E1557" r:id="rId2822" xr:uid="{00000000-0004-0000-0100-0000050B0000}"/>
    <hyperlink ref="F1557" r:id="rId2823" xr:uid="{00000000-0004-0000-0100-0000060B0000}"/>
    <hyperlink ref="E1558" r:id="rId2824" xr:uid="{00000000-0004-0000-0100-0000070B0000}"/>
    <hyperlink ref="F1558" r:id="rId2825" xr:uid="{00000000-0004-0000-0100-0000080B0000}"/>
    <hyperlink ref="E1559" r:id="rId2826" xr:uid="{00000000-0004-0000-0100-0000090B0000}"/>
    <hyperlink ref="F1559" r:id="rId2827" xr:uid="{00000000-0004-0000-0100-00000A0B0000}"/>
    <hyperlink ref="E1560" r:id="rId2828" xr:uid="{00000000-0004-0000-0100-00000B0B0000}"/>
    <hyperlink ref="F1560" r:id="rId2829" xr:uid="{00000000-0004-0000-0100-00000C0B0000}"/>
    <hyperlink ref="E1561" r:id="rId2830" xr:uid="{00000000-0004-0000-0100-00000D0B0000}"/>
    <hyperlink ref="F1561" r:id="rId2831" xr:uid="{00000000-0004-0000-0100-00000E0B0000}"/>
    <hyperlink ref="E1562" r:id="rId2832" xr:uid="{00000000-0004-0000-0100-00000F0B0000}"/>
    <hyperlink ref="F1562" r:id="rId2833" xr:uid="{00000000-0004-0000-0100-0000100B0000}"/>
    <hyperlink ref="E1563" r:id="rId2834" xr:uid="{00000000-0004-0000-0100-0000110B0000}"/>
    <hyperlink ref="F1563" r:id="rId2835" xr:uid="{00000000-0004-0000-0100-0000120B0000}"/>
    <hyperlink ref="E1564" r:id="rId2836" xr:uid="{00000000-0004-0000-0100-0000130B0000}"/>
    <hyperlink ref="F1564" r:id="rId2837" xr:uid="{00000000-0004-0000-0100-0000140B0000}"/>
    <hyperlink ref="E1565" r:id="rId2838" xr:uid="{00000000-0004-0000-0100-0000150B0000}"/>
    <hyperlink ref="F1565" r:id="rId2839" xr:uid="{00000000-0004-0000-0100-0000160B0000}"/>
    <hyperlink ref="AR1565" r:id="rId2840" xr:uid="{00000000-0004-0000-0100-0000170B0000}"/>
    <hyperlink ref="E1566" r:id="rId2841" xr:uid="{00000000-0004-0000-0100-0000180B0000}"/>
    <hyperlink ref="F1566" r:id="rId2842" xr:uid="{00000000-0004-0000-0100-0000190B0000}"/>
    <hyperlink ref="E1567" r:id="rId2843" xr:uid="{00000000-0004-0000-0100-00001A0B0000}"/>
    <hyperlink ref="F1567" r:id="rId2844" xr:uid="{00000000-0004-0000-0100-00001B0B0000}"/>
    <hyperlink ref="E1568" r:id="rId2845" xr:uid="{00000000-0004-0000-0100-00001C0B0000}"/>
    <hyperlink ref="F1568" r:id="rId2846" xr:uid="{00000000-0004-0000-0100-00001D0B0000}"/>
    <hyperlink ref="E1569" r:id="rId2847" xr:uid="{00000000-0004-0000-0100-00001E0B0000}"/>
    <hyperlink ref="F1569" r:id="rId2848" xr:uid="{00000000-0004-0000-0100-00001F0B0000}"/>
    <hyperlink ref="E1570" r:id="rId2849" xr:uid="{00000000-0004-0000-0100-0000200B0000}"/>
    <hyperlink ref="F1570" r:id="rId2850" xr:uid="{00000000-0004-0000-0100-0000210B0000}"/>
    <hyperlink ref="E1571" r:id="rId2851" xr:uid="{00000000-0004-0000-0100-0000220B0000}"/>
    <hyperlink ref="F1571" r:id="rId2852" xr:uid="{00000000-0004-0000-0100-0000230B0000}"/>
    <hyperlink ref="E1572" r:id="rId2853" xr:uid="{00000000-0004-0000-0100-0000240B0000}"/>
    <hyperlink ref="F1572" r:id="rId2854" xr:uid="{00000000-0004-0000-0100-0000250B0000}"/>
    <hyperlink ref="E1573" r:id="rId2855" xr:uid="{00000000-0004-0000-0100-0000260B0000}"/>
    <hyperlink ref="F1573" r:id="rId2856" xr:uid="{00000000-0004-0000-0100-0000270B0000}"/>
    <hyperlink ref="E1574" r:id="rId2857" xr:uid="{00000000-0004-0000-0100-0000280B0000}"/>
    <hyperlink ref="F1574" r:id="rId2858" xr:uid="{00000000-0004-0000-0100-0000290B0000}"/>
    <hyperlink ref="E1575" r:id="rId2859" xr:uid="{00000000-0004-0000-0100-00002A0B0000}"/>
    <hyperlink ref="F1575" r:id="rId2860" xr:uid="{00000000-0004-0000-0100-00002B0B0000}"/>
    <hyperlink ref="E1576" r:id="rId2861" xr:uid="{00000000-0004-0000-0100-00002C0B0000}"/>
    <hyperlink ref="F1576" r:id="rId2862" xr:uid="{00000000-0004-0000-0100-00002D0B0000}"/>
    <hyperlink ref="E1577" r:id="rId2863" xr:uid="{00000000-0004-0000-0100-00002E0B0000}"/>
    <hyperlink ref="F1577" r:id="rId2864" location=".E9.A1.B9.E7.9B.AE.E4.BF.A1.E6.81.AF" xr:uid="{00000000-0004-0000-0100-00002F0B0000}"/>
    <hyperlink ref="E1578" r:id="rId2865" xr:uid="{00000000-0004-0000-0100-0000300B0000}"/>
    <hyperlink ref="F1578" r:id="rId2866" xr:uid="{00000000-0004-0000-0100-0000310B0000}"/>
    <hyperlink ref="E1579" r:id="rId2867" xr:uid="{00000000-0004-0000-0100-0000320B0000}"/>
    <hyperlink ref="F1579" r:id="rId2868" xr:uid="{00000000-0004-0000-0100-0000330B0000}"/>
    <hyperlink ref="F1580" r:id="rId2869" xr:uid="{00000000-0004-0000-0100-0000340B0000}"/>
    <hyperlink ref="AR1580" r:id="rId2870" xr:uid="{00000000-0004-0000-0100-0000350B0000}"/>
    <hyperlink ref="E1581" r:id="rId2871" xr:uid="{00000000-0004-0000-0100-0000360B0000}"/>
    <hyperlink ref="F1581" r:id="rId2872" xr:uid="{00000000-0004-0000-0100-0000370B0000}"/>
    <hyperlink ref="E1582" r:id="rId2873" xr:uid="{00000000-0004-0000-0100-0000380B0000}"/>
    <hyperlink ref="F1582" r:id="rId2874" xr:uid="{00000000-0004-0000-0100-0000390B0000}"/>
    <hyperlink ref="E1583" r:id="rId2875" xr:uid="{00000000-0004-0000-0100-00003A0B0000}"/>
    <hyperlink ref="F1583" r:id="rId2876" xr:uid="{00000000-0004-0000-0100-00003B0B0000}"/>
    <hyperlink ref="E1584" r:id="rId2877" xr:uid="{00000000-0004-0000-0100-00003C0B0000}"/>
    <hyperlink ref="F1584" r:id="rId2878" xr:uid="{00000000-0004-0000-0100-00003D0B0000}"/>
    <hyperlink ref="E1585" r:id="rId2879" xr:uid="{00000000-0004-0000-0100-00003E0B0000}"/>
    <hyperlink ref="F1585" r:id="rId2880" xr:uid="{00000000-0004-0000-0100-00003F0B0000}"/>
    <hyperlink ref="E1586" r:id="rId2881" xr:uid="{00000000-0004-0000-0100-0000400B0000}"/>
    <hyperlink ref="F1586" r:id="rId2882" xr:uid="{00000000-0004-0000-0100-0000410B0000}"/>
    <hyperlink ref="E1587" r:id="rId2883" xr:uid="{00000000-0004-0000-0100-0000420B0000}"/>
    <hyperlink ref="F1587" r:id="rId2884" xr:uid="{00000000-0004-0000-0100-0000430B0000}"/>
    <hyperlink ref="E1588" r:id="rId2885" xr:uid="{00000000-0004-0000-0100-0000440B0000}"/>
    <hyperlink ref="F1588" r:id="rId2886" location="cite_ref-source1_2-0" xr:uid="{00000000-0004-0000-0100-0000450B0000}"/>
    <hyperlink ref="E1589" r:id="rId2887" xr:uid="{00000000-0004-0000-0100-0000460B0000}"/>
    <hyperlink ref="F1589" r:id="rId2888" location=".E9.A1.B9.E7.9B.AE.E4.BF.A1.E6.81.AF" xr:uid="{00000000-0004-0000-0100-0000470B0000}"/>
    <hyperlink ref="E1590" r:id="rId2889" xr:uid="{00000000-0004-0000-0100-0000480B0000}"/>
    <hyperlink ref="F1590" r:id="rId2890" xr:uid="{00000000-0004-0000-0100-0000490B0000}"/>
    <hyperlink ref="E1591" r:id="rId2891" xr:uid="{00000000-0004-0000-0100-00004A0B0000}"/>
    <hyperlink ref="F1591" r:id="rId2892" xr:uid="{00000000-0004-0000-0100-00004B0B0000}"/>
    <hyperlink ref="E1592" r:id="rId2893" xr:uid="{00000000-0004-0000-0100-00004C0B0000}"/>
    <hyperlink ref="F1592" r:id="rId2894" xr:uid="{00000000-0004-0000-0100-00004D0B0000}"/>
    <hyperlink ref="E1593" r:id="rId2895" xr:uid="{00000000-0004-0000-0100-00004E0B0000}"/>
    <hyperlink ref="F1593" r:id="rId2896" xr:uid="{00000000-0004-0000-0100-00004F0B0000}"/>
    <hyperlink ref="E1594" r:id="rId2897" xr:uid="{00000000-0004-0000-0100-0000500B0000}"/>
    <hyperlink ref="F1594" r:id="rId2898" xr:uid="{00000000-0004-0000-0100-0000510B0000}"/>
    <hyperlink ref="AR1594" r:id="rId2899" xr:uid="{00000000-0004-0000-0100-0000520B0000}"/>
    <hyperlink ref="E1595" r:id="rId2900" xr:uid="{00000000-0004-0000-0100-0000530B0000}"/>
    <hyperlink ref="F1595" r:id="rId2901" xr:uid="{00000000-0004-0000-0100-0000540B0000}"/>
    <hyperlink ref="E1596" r:id="rId2902" xr:uid="{00000000-0004-0000-0100-0000550B0000}"/>
    <hyperlink ref="F1596" r:id="rId2903" xr:uid="{00000000-0004-0000-0100-0000560B0000}"/>
    <hyperlink ref="E1597" r:id="rId2904" xr:uid="{00000000-0004-0000-0100-0000570B0000}"/>
    <hyperlink ref="F1597" r:id="rId2905" xr:uid="{00000000-0004-0000-0100-0000580B0000}"/>
    <hyperlink ref="E1598" r:id="rId2906" xr:uid="{00000000-0004-0000-0100-0000590B0000}"/>
    <hyperlink ref="F1598" r:id="rId2907" xr:uid="{00000000-0004-0000-0100-00005A0B0000}"/>
    <hyperlink ref="E1599" r:id="rId2908" xr:uid="{00000000-0004-0000-0100-00005B0B0000}"/>
    <hyperlink ref="F1599" r:id="rId2909" xr:uid="{00000000-0004-0000-0100-00005C0B0000}"/>
    <hyperlink ref="E1600" r:id="rId2910" xr:uid="{00000000-0004-0000-0100-00005D0B0000}"/>
    <hyperlink ref="F1600" r:id="rId2911" xr:uid="{00000000-0004-0000-0100-00005E0B0000}"/>
    <hyperlink ref="E1601" r:id="rId2912" xr:uid="{00000000-0004-0000-0100-00005F0B0000}"/>
    <hyperlink ref="F1601" r:id="rId2913" xr:uid="{00000000-0004-0000-0100-0000600B0000}"/>
    <hyperlink ref="E1602" r:id="rId2914" xr:uid="{00000000-0004-0000-0100-0000610B0000}"/>
    <hyperlink ref="F1602" r:id="rId2915" xr:uid="{00000000-0004-0000-0100-0000620B0000}"/>
    <hyperlink ref="E1603" r:id="rId2916" xr:uid="{00000000-0004-0000-0100-0000630B0000}"/>
    <hyperlink ref="F1603" r:id="rId2917" xr:uid="{00000000-0004-0000-0100-0000640B0000}"/>
    <hyperlink ref="E1604" r:id="rId2918" xr:uid="{00000000-0004-0000-0100-0000650B0000}"/>
    <hyperlink ref="F1604" r:id="rId2919" xr:uid="{00000000-0004-0000-0100-0000660B0000}"/>
    <hyperlink ref="E1605" r:id="rId2920" xr:uid="{00000000-0004-0000-0100-0000670B0000}"/>
    <hyperlink ref="F1605" r:id="rId2921" xr:uid="{00000000-0004-0000-0100-0000680B0000}"/>
    <hyperlink ref="E1606" r:id="rId2922" xr:uid="{00000000-0004-0000-0100-0000690B0000}"/>
    <hyperlink ref="F1606" r:id="rId2923" xr:uid="{00000000-0004-0000-0100-00006A0B0000}"/>
    <hyperlink ref="E1607" r:id="rId2924" xr:uid="{00000000-0004-0000-0100-00006B0B0000}"/>
    <hyperlink ref="F1607" r:id="rId2925" xr:uid="{00000000-0004-0000-0100-00006C0B0000}"/>
    <hyperlink ref="E1608" r:id="rId2926" xr:uid="{00000000-0004-0000-0100-00006D0B0000}"/>
    <hyperlink ref="F1608" r:id="rId2927" xr:uid="{00000000-0004-0000-0100-00006E0B0000}"/>
    <hyperlink ref="E1609" r:id="rId2928" xr:uid="{00000000-0004-0000-0100-00006F0B0000}"/>
    <hyperlink ref="F1609" r:id="rId2929" xr:uid="{00000000-0004-0000-0100-0000700B0000}"/>
    <hyperlink ref="E1610" r:id="rId2930" xr:uid="{00000000-0004-0000-0100-0000710B0000}"/>
    <hyperlink ref="F1610" r:id="rId2931" xr:uid="{00000000-0004-0000-0100-0000720B0000}"/>
    <hyperlink ref="E1611" r:id="rId2932" xr:uid="{00000000-0004-0000-0100-0000730B0000}"/>
    <hyperlink ref="F1611" r:id="rId2933" xr:uid="{00000000-0004-0000-0100-0000740B0000}"/>
    <hyperlink ref="E1612" r:id="rId2934" xr:uid="{00000000-0004-0000-0100-0000750B0000}"/>
    <hyperlink ref="F1612" r:id="rId2935" xr:uid="{00000000-0004-0000-0100-0000760B0000}"/>
    <hyperlink ref="E1613" r:id="rId2936" xr:uid="{00000000-0004-0000-0100-0000770B0000}"/>
    <hyperlink ref="F1613" r:id="rId2937" xr:uid="{00000000-0004-0000-0100-0000780B0000}"/>
    <hyperlink ref="E1614" r:id="rId2938" xr:uid="{00000000-0004-0000-0100-0000790B0000}"/>
    <hyperlink ref="F1614" r:id="rId2939" xr:uid="{00000000-0004-0000-0100-00007A0B0000}"/>
    <hyperlink ref="E1615" r:id="rId2940" xr:uid="{00000000-0004-0000-0100-00007B0B0000}"/>
    <hyperlink ref="F1615" r:id="rId2941" xr:uid="{00000000-0004-0000-0100-00007C0B0000}"/>
    <hyperlink ref="E1616" r:id="rId2942" xr:uid="{00000000-0004-0000-0100-00007D0B0000}"/>
    <hyperlink ref="F1616" r:id="rId2943" xr:uid="{00000000-0004-0000-0100-00007E0B0000}"/>
    <hyperlink ref="E1617" r:id="rId2944" xr:uid="{00000000-0004-0000-0100-00007F0B0000}"/>
    <hyperlink ref="F1617" r:id="rId2945" xr:uid="{00000000-0004-0000-0100-0000800B0000}"/>
    <hyperlink ref="E1618" r:id="rId2946" xr:uid="{00000000-0004-0000-0100-0000810B0000}"/>
    <hyperlink ref="F1618" r:id="rId2947" xr:uid="{00000000-0004-0000-0100-0000820B0000}"/>
    <hyperlink ref="E1619" r:id="rId2948" xr:uid="{00000000-0004-0000-0100-0000830B0000}"/>
    <hyperlink ref="F1619" r:id="rId2949" xr:uid="{00000000-0004-0000-0100-0000840B0000}"/>
    <hyperlink ref="E1620" r:id="rId2950" xr:uid="{00000000-0004-0000-0100-0000850B0000}"/>
    <hyperlink ref="F1620" r:id="rId2951" xr:uid="{00000000-0004-0000-0100-0000860B0000}"/>
    <hyperlink ref="E1621" r:id="rId2952" xr:uid="{00000000-0004-0000-0100-0000870B0000}"/>
    <hyperlink ref="F1621" r:id="rId2953" xr:uid="{00000000-0004-0000-0100-0000880B0000}"/>
    <hyperlink ref="E1622" r:id="rId2954" xr:uid="{00000000-0004-0000-0100-0000890B0000}"/>
    <hyperlink ref="F1622" r:id="rId2955" xr:uid="{00000000-0004-0000-0100-00008A0B0000}"/>
    <hyperlink ref="E1623" r:id="rId2956" xr:uid="{00000000-0004-0000-0100-00008B0B0000}"/>
    <hyperlink ref="F1623" r:id="rId2957" xr:uid="{00000000-0004-0000-0100-00008C0B0000}"/>
    <hyperlink ref="E1624" r:id="rId2958" xr:uid="{00000000-0004-0000-0100-00008D0B0000}"/>
    <hyperlink ref="F1624" r:id="rId2959" xr:uid="{00000000-0004-0000-0100-00008E0B0000}"/>
    <hyperlink ref="E1625" r:id="rId2960" xr:uid="{00000000-0004-0000-0100-00008F0B0000}"/>
    <hyperlink ref="F1625" r:id="rId2961" xr:uid="{00000000-0004-0000-0100-0000900B0000}"/>
    <hyperlink ref="E1626" r:id="rId2962" xr:uid="{00000000-0004-0000-0100-0000910B0000}"/>
    <hyperlink ref="F1626" r:id="rId2963" xr:uid="{00000000-0004-0000-0100-0000920B0000}"/>
    <hyperlink ref="E1627" r:id="rId2964" xr:uid="{00000000-0004-0000-0100-0000930B0000}"/>
    <hyperlink ref="F1627" r:id="rId2965" xr:uid="{00000000-0004-0000-0100-0000940B0000}"/>
    <hyperlink ref="E1628" r:id="rId2966" xr:uid="{00000000-0004-0000-0100-0000950B0000}"/>
    <hyperlink ref="F1628" r:id="rId2967" xr:uid="{00000000-0004-0000-0100-0000960B0000}"/>
    <hyperlink ref="E1629" r:id="rId2968" xr:uid="{00000000-0004-0000-0100-0000970B0000}"/>
    <hyperlink ref="F1629" r:id="rId2969" xr:uid="{00000000-0004-0000-0100-0000980B0000}"/>
    <hyperlink ref="E1630" r:id="rId2970" xr:uid="{00000000-0004-0000-0100-0000990B0000}"/>
    <hyperlink ref="F1630" r:id="rId2971" xr:uid="{00000000-0004-0000-0100-00009A0B0000}"/>
    <hyperlink ref="E1631" r:id="rId2972" xr:uid="{00000000-0004-0000-0100-00009B0B0000}"/>
    <hyperlink ref="F1631" r:id="rId2973" xr:uid="{00000000-0004-0000-0100-00009C0B0000}"/>
    <hyperlink ref="E1632" r:id="rId2974" xr:uid="{00000000-0004-0000-0100-00009D0B0000}"/>
    <hyperlink ref="F1632" r:id="rId2975" location=".E9.A1.B9.E7.9B.AE.E4.BF.A1.E6.81.AF" xr:uid="{00000000-0004-0000-0100-00009E0B0000}"/>
    <hyperlink ref="E1633" r:id="rId2976" xr:uid="{00000000-0004-0000-0100-00009F0B0000}"/>
    <hyperlink ref="F1633" r:id="rId2977" xr:uid="{00000000-0004-0000-0100-0000A00B0000}"/>
    <hyperlink ref="E1634" r:id="rId2978" xr:uid="{00000000-0004-0000-0100-0000A10B0000}"/>
    <hyperlink ref="F1634" r:id="rId2979" xr:uid="{00000000-0004-0000-0100-0000A20B0000}"/>
    <hyperlink ref="E1635" r:id="rId2980" xr:uid="{00000000-0004-0000-0100-0000A30B0000}"/>
    <hyperlink ref="F1635" r:id="rId2981" location=".E9.A1.B9.E7.9B.AE.E4.BF.A1.E6.81.AF" xr:uid="{00000000-0004-0000-0100-0000A40B0000}"/>
    <hyperlink ref="E1636" r:id="rId2982" xr:uid="{00000000-0004-0000-0100-0000A50B0000}"/>
    <hyperlink ref="F1636" r:id="rId2983" xr:uid="{00000000-0004-0000-0100-0000A60B0000}"/>
    <hyperlink ref="E1637" r:id="rId2984" xr:uid="{00000000-0004-0000-0100-0000A70B0000}"/>
    <hyperlink ref="F1637" r:id="rId2985" xr:uid="{00000000-0004-0000-0100-0000A80B0000}"/>
    <hyperlink ref="E1638" r:id="rId2986" xr:uid="{00000000-0004-0000-0100-0000A90B0000}"/>
    <hyperlink ref="F1638" r:id="rId2987" xr:uid="{00000000-0004-0000-0100-0000AA0B0000}"/>
    <hyperlink ref="E1639" r:id="rId2988" xr:uid="{00000000-0004-0000-0100-0000AB0B0000}"/>
    <hyperlink ref="F1640" r:id="rId2989" xr:uid="{00000000-0004-0000-0100-0000AC0B0000}"/>
    <hyperlink ref="E1641" r:id="rId2990" xr:uid="{00000000-0004-0000-0100-0000AD0B0000}"/>
    <hyperlink ref="F1641" r:id="rId2991" xr:uid="{00000000-0004-0000-0100-0000AE0B0000}"/>
    <hyperlink ref="E1642" r:id="rId2992" xr:uid="{00000000-0004-0000-0100-0000AF0B0000}"/>
    <hyperlink ref="F1642" r:id="rId2993" xr:uid="{00000000-0004-0000-0100-0000B00B0000}"/>
    <hyperlink ref="E1643" r:id="rId2994" xr:uid="{00000000-0004-0000-0100-0000B10B0000}"/>
    <hyperlink ref="F1643" r:id="rId2995" xr:uid="{00000000-0004-0000-0100-0000B20B0000}"/>
    <hyperlink ref="E1644" r:id="rId2996" xr:uid="{00000000-0004-0000-0100-0000B30B0000}"/>
    <hyperlink ref="F1644" r:id="rId2997" xr:uid="{00000000-0004-0000-0100-0000B40B0000}"/>
    <hyperlink ref="E1645" r:id="rId2998" xr:uid="{00000000-0004-0000-0100-0000B50B0000}"/>
    <hyperlink ref="F1645" r:id="rId2999" xr:uid="{00000000-0004-0000-0100-0000B60B0000}"/>
    <hyperlink ref="E1646" r:id="rId3000" xr:uid="{00000000-0004-0000-0100-0000B70B0000}"/>
    <hyperlink ref="F1646" r:id="rId3001" xr:uid="{00000000-0004-0000-0100-0000B80B0000}"/>
    <hyperlink ref="E1647" r:id="rId3002" xr:uid="{00000000-0004-0000-0100-0000B90B0000}"/>
    <hyperlink ref="F1647" r:id="rId3003" xr:uid="{00000000-0004-0000-0100-0000BA0B0000}"/>
    <hyperlink ref="E1648" r:id="rId3004" xr:uid="{00000000-0004-0000-0100-0000BB0B0000}"/>
    <hyperlink ref="F1648" r:id="rId3005" xr:uid="{00000000-0004-0000-0100-0000BC0B0000}"/>
    <hyperlink ref="E1649" r:id="rId3006" xr:uid="{00000000-0004-0000-0100-0000BD0B0000}"/>
    <hyperlink ref="F1649" r:id="rId3007" xr:uid="{00000000-0004-0000-0100-0000BE0B0000}"/>
    <hyperlink ref="E1650" r:id="rId3008" xr:uid="{00000000-0004-0000-0100-0000BF0B0000}"/>
    <hyperlink ref="F1650" r:id="rId3009" xr:uid="{00000000-0004-0000-0100-0000C00B0000}"/>
    <hyperlink ref="E1651" r:id="rId3010" xr:uid="{00000000-0004-0000-0100-0000C10B0000}"/>
    <hyperlink ref="F1651" r:id="rId3011" xr:uid="{00000000-0004-0000-0100-0000C20B0000}"/>
    <hyperlink ref="E1652" r:id="rId3012" xr:uid="{00000000-0004-0000-0100-0000C30B0000}"/>
    <hyperlink ref="F1652" r:id="rId3013" xr:uid="{00000000-0004-0000-0100-0000C40B0000}"/>
    <hyperlink ref="E1653" r:id="rId3014" xr:uid="{00000000-0004-0000-0100-0000C50B0000}"/>
    <hyperlink ref="F1653" r:id="rId3015" xr:uid="{00000000-0004-0000-0100-0000C60B0000}"/>
    <hyperlink ref="E1654" r:id="rId3016" xr:uid="{00000000-0004-0000-0100-0000C70B0000}"/>
    <hyperlink ref="F1654" r:id="rId3017" xr:uid="{00000000-0004-0000-0100-0000C80B0000}"/>
    <hyperlink ref="E1655" r:id="rId3018" xr:uid="{00000000-0004-0000-0100-0000C90B0000}"/>
    <hyperlink ref="F1655" r:id="rId3019" xr:uid="{00000000-0004-0000-0100-0000CA0B0000}"/>
    <hyperlink ref="E1656" r:id="rId3020" xr:uid="{00000000-0004-0000-0100-0000CB0B0000}"/>
    <hyperlink ref="F1656" r:id="rId3021" xr:uid="{00000000-0004-0000-0100-0000CC0B0000}"/>
    <hyperlink ref="E1657" r:id="rId3022" xr:uid="{00000000-0004-0000-0100-0000CD0B0000}"/>
    <hyperlink ref="F1657" r:id="rId3023" xr:uid="{00000000-0004-0000-0100-0000CE0B0000}"/>
    <hyperlink ref="E1658" r:id="rId3024" xr:uid="{00000000-0004-0000-0100-0000CF0B0000}"/>
    <hyperlink ref="F1658" r:id="rId3025" xr:uid="{00000000-0004-0000-0100-0000D00B0000}"/>
    <hyperlink ref="E1659" r:id="rId3026" xr:uid="{00000000-0004-0000-0100-0000D10B0000}"/>
    <hyperlink ref="F1659" r:id="rId3027" xr:uid="{00000000-0004-0000-0100-0000D20B0000}"/>
    <hyperlink ref="E1660" r:id="rId3028" xr:uid="{00000000-0004-0000-0100-0000D30B0000}"/>
    <hyperlink ref="F1660" r:id="rId3029" xr:uid="{00000000-0004-0000-0100-0000D40B0000}"/>
    <hyperlink ref="E1661" r:id="rId3030" xr:uid="{00000000-0004-0000-0100-0000D50B0000}"/>
    <hyperlink ref="F1661" r:id="rId3031" xr:uid="{00000000-0004-0000-0100-0000D60B0000}"/>
    <hyperlink ref="E1662" r:id="rId3032" xr:uid="{00000000-0004-0000-0100-0000D70B0000}"/>
    <hyperlink ref="F1662" r:id="rId3033" xr:uid="{00000000-0004-0000-0100-0000D80B0000}"/>
    <hyperlink ref="E1663" r:id="rId3034" xr:uid="{00000000-0004-0000-0100-0000D90B0000}"/>
    <hyperlink ref="F1663" r:id="rId3035" xr:uid="{00000000-0004-0000-0100-0000DA0B0000}"/>
    <hyperlink ref="E1664" r:id="rId3036" xr:uid="{00000000-0004-0000-0100-0000DB0B0000}"/>
    <hyperlink ref="F1664" r:id="rId3037" xr:uid="{00000000-0004-0000-0100-0000DC0B0000}"/>
    <hyperlink ref="E1665" r:id="rId3038" xr:uid="{00000000-0004-0000-0100-0000DD0B0000}"/>
    <hyperlink ref="F1665" r:id="rId3039" xr:uid="{00000000-0004-0000-0100-0000DE0B0000}"/>
    <hyperlink ref="E1666" r:id="rId3040" xr:uid="{00000000-0004-0000-0100-0000DF0B0000}"/>
    <hyperlink ref="F1666" r:id="rId3041" xr:uid="{00000000-0004-0000-0100-0000E00B0000}"/>
    <hyperlink ref="E1667" r:id="rId3042" xr:uid="{00000000-0004-0000-0100-0000E10B0000}"/>
    <hyperlink ref="F1667" r:id="rId3043" xr:uid="{00000000-0004-0000-0100-0000E20B0000}"/>
    <hyperlink ref="E1668" r:id="rId3044" xr:uid="{00000000-0004-0000-0100-0000E30B0000}"/>
    <hyperlink ref="F1668" r:id="rId3045" xr:uid="{00000000-0004-0000-0100-0000E40B0000}"/>
    <hyperlink ref="E1669" r:id="rId3046" xr:uid="{00000000-0004-0000-0100-0000E50B0000}"/>
    <hyperlink ref="F1669" r:id="rId3047" xr:uid="{00000000-0004-0000-0100-0000E60B0000}"/>
    <hyperlink ref="E1670" r:id="rId3048" xr:uid="{00000000-0004-0000-0100-0000E70B0000}"/>
    <hyperlink ref="F1670" r:id="rId3049" xr:uid="{00000000-0004-0000-0100-0000E80B0000}"/>
    <hyperlink ref="E1671" r:id="rId3050" xr:uid="{00000000-0004-0000-0100-0000E90B0000}"/>
    <hyperlink ref="F1671" r:id="rId3051" xr:uid="{00000000-0004-0000-0100-0000EA0B0000}"/>
    <hyperlink ref="E1672" r:id="rId3052" xr:uid="{00000000-0004-0000-0100-0000EB0B0000}"/>
    <hyperlink ref="F1672" r:id="rId3053" xr:uid="{00000000-0004-0000-0100-0000EC0B0000}"/>
    <hyperlink ref="E1673" r:id="rId3054" xr:uid="{00000000-0004-0000-0100-0000ED0B0000}"/>
    <hyperlink ref="F1673" r:id="rId3055" xr:uid="{00000000-0004-0000-0100-0000EE0B0000}"/>
    <hyperlink ref="E1674" r:id="rId3056" xr:uid="{00000000-0004-0000-0100-0000EF0B0000}"/>
    <hyperlink ref="F1674" r:id="rId3057" xr:uid="{00000000-0004-0000-0100-0000F00B0000}"/>
    <hyperlink ref="E1675" r:id="rId3058" xr:uid="{00000000-0004-0000-0100-0000F10B0000}"/>
    <hyperlink ref="F1675" r:id="rId3059" xr:uid="{00000000-0004-0000-0100-0000F20B0000}"/>
    <hyperlink ref="E1676" r:id="rId3060" xr:uid="{00000000-0004-0000-0100-0000F30B0000}"/>
    <hyperlink ref="F1676" r:id="rId3061" xr:uid="{00000000-0004-0000-0100-0000F40B0000}"/>
    <hyperlink ref="E1677" r:id="rId3062" xr:uid="{00000000-0004-0000-0100-0000F50B0000}"/>
    <hyperlink ref="F1677" r:id="rId3063" xr:uid="{00000000-0004-0000-0100-0000F60B0000}"/>
    <hyperlink ref="E1678" r:id="rId3064" xr:uid="{00000000-0004-0000-0100-0000F70B0000}"/>
    <hyperlink ref="F1678" r:id="rId3065" xr:uid="{00000000-0004-0000-0100-0000F80B0000}"/>
    <hyperlink ref="E1679" r:id="rId3066" xr:uid="{00000000-0004-0000-0100-0000F90B0000}"/>
    <hyperlink ref="F1679" r:id="rId3067" xr:uid="{00000000-0004-0000-0100-0000FA0B0000}"/>
    <hyperlink ref="E1680" r:id="rId3068" xr:uid="{00000000-0004-0000-0100-0000FB0B0000}"/>
    <hyperlink ref="F1680" r:id="rId3069" xr:uid="{00000000-0004-0000-0100-0000FC0B0000}"/>
    <hyperlink ref="E1681" r:id="rId3070" xr:uid="{00000000-0004-0000-0100-0000FD0B0000}"/>
    <hyperlink ref="F1681" r:id="rId3071" xr:uid="{00000000-0004-0000-0100-0000FE0B0000}"/>
    <hyperlink ref="F1682" r:id="rId3072" xr:uid="{00000000-0004-0000-0100-0000FF0B0000}"/>
    <hyperlink ref="E1683" r:id="rId3073" xr:uid="{00000000-0004-0000-0100-0000000C0000}"/>
    <hyperlink ref="F1683" r:id="rId3074" xr:uid="{00000000-0004-0000-0100-0000010C0000}"/>
    <hyperlink ref="E1684" r:id="rId3075" xr:uid="{00000000-0004-0000-0100-0000020C0000}"/>
    <hyperlink ref="F1684" r:id="rId3076" xr:uid="{00000000-0004-0000-0100-0000030C0000}"/>
    <hyperlink ref="E1685" r:id="rId3077" xr:uid="{00000000-0004-0000-0100-0000040C0000}"/>
    <hyperlink ref="F1685" r:id="rId3078" xr:uid="{00000000-0004-0000-0100-0000050C0000}"/>
    <hyperlink ref="E1686" r:id="rId3079" xr:uid="{00000000-0004-0000-0100-0000060C0000}"/>
    <hyperlink ref="F1686" r:id="rId3080" xr:uid="{00000000-0004-0000-0100-0000070C0000}"/>
    <hyperlink ref="E1687" r:id="rId3081" xr:uid="{00000000-0004-0000-0100-0000080C0000}"/>
    <hyperlink ref="F1687" r:id="rId3082" xr:uid="{00000000-0004-0000-0100-0000090C0000}"/>
    <hyperlink ref="E1688" r:id="rId3083" xr:uid="{00000000-0004-0000-0100-00000A0C0000}"/>
    <hyperlink ref="F1688" r:id="rId3084" xr:uid="{00000000-0004-0000-0100-00000B0C0000}"/>
    <hyperlink ref="E1689" r:id="rId3085" xr:uid="{00000000-0004-0000-0100-00000C0C0000}"/>
    <hyperlink ref="F1689" r:id="rId3086" xr:uid="{00000000-0004-0000-0100-00000D0C0000}"/>
    <hyperlink ref="E1690" r:id="rId3087" xr:uid="{00000000-0004-0000-0100-00000E0C0000}"/>
    <hyperlink ref="F1690" r:id="rId3088" xr:uid="{00000000-0004-0000-0100-00000F0C0000}"/>
    <hyperlink ref="E1691" r:id="rId3089" xr:uid="{00000000-0004-0000-0100-0000100C0000}"/>
    <hyperlink ref="F1691" r:id="rId3090" xr:uid="{00000000-0004-0000-0100-0000110C0000}"/>
    <hyperlink ref="E1692" r:id="rId3091" xr:uid="{00000000-0004-0000-0100-0000120C0000}"/>
    <hyperlink ref="F1692" r:id="rId3092" xr:uid="{00000000-0004-0000-0100-0000130C0000}"/>
    <hyperlink ref="E1693" r:id="rId3093" xr:uid="{00000000-0004-0000-0100-0000140C0000}"/>
    <hyperlink ref="F1693" r:id="rId3094" xr:uid="{00000000-0004-0000-0100-0000150C0000}"/>
    <hyperlink ref="E1694" r:id="rId3095" xr:uid="{00000000-0004-0000-0100-0000160C0000}"/>
    <hyperlink ref="F1694" r:id="rId3096" xr:uid="{00000000-0004-0000-0100-0000170C0000}"/>
    <hyperlink ref="E1695" r:id="rId3097" xr:uid="{00000000-0004-0000-0100-0000180C0000}"/>
    <hyperlink ref="F1695" r:id="rId3098" xr:uid="{00000000-0004-0000-0100-0000190C0000}"/>
    <hyperlink ref="E1696" r:id="rId3099" xr:uid="{00000000-0004-0000-0100-00001A0C0000}"/>
    <hyperlink ref="F1696" r:id="rId3100" xr:uid="{00000000-0004-0000-0100-00001B0C0000}"/>
    <hyperlink ref="E1697" r:id="rId3101" xr:uid="{00000000-0004-0000-0100-00001C0C0000}"/>
    <hyperlink ref="F1697" r:id="rId3102" xr:uid="{00000000-0004-0000-0100-00001D0C0000}"/>
    <hyperlink ref="E1698" r:id="rId3103" xr:uid="{00000000-0004-0000-0100-00001E0C0000}"/>
    <hyperlink ref="F1698" r:id="rId3104" xr:uid="{00000000-0004-0000-0100-00001F0C0000}"/>
    <hyperlink ref="F1699" r:id="rId3105" xr:uid="{00000000-0004-0000-0100-0000200C0000}"/>
    <hyperlink ref="F1700" r:id="rId3106" xr:uid="{00000000-0004-0000-0100-0000210C0000}"/>
    <hyperlink ref="E1701" r:id="rId3107" location="Location" xr:uid="{00000000-0004-0000-0100-0000220C0000}"/>
    <hyperlink ref="F1701" r:id="rId3108" xr:uid="{00000000-0004-0000-0100-0000230C0000}"/>
    <hyperlink ref="F1702" r:id="rId3109" xr:uid="{00000000-0004-0000-0100-0000240C0000}"/>
    <hyperlink ref="E1703" r:id="rId3110" xr:uid="{00000000-0004-0000-0100-0000250C0000}"/>
    <hyperlink ref="F1703" r:id="rId3111" xr:uid="{00000000-0004-0000-0100-0000260C0000}"/>
    <hyperlink ref="E1704" r:id="rId3112" xr:uid="{00000000-0004-0000-0100-0000270C0000}"/>
    <hyperlink ref="F1704" r:id="rId3113" xr:uid="{00000000-0004-0000-0100-0000280C0000}"/>
    <hyperlink ref="E1705" r:id="rId3114" xr:uid="{00000000-0004-0000-0100-0000290C0000}"/>
    <hyperlink ref="F1705" r:id="rId3115" xr:uid="{00000000-0004-0000-0100-00002A0C0000}"/>
    <hyperlink ref="E1706" r:id="rId3116" xr:uid="{00000000-0004-0000-0100-00002B0C0000}"/>
    <hyperlink ref="F1706" r:id="rId3117" xr:uid="{00000000-0004-0000-0100-00002C0C0000}"/>
    <hyperlink ref="F1707" r:id="rId3118" xr:uid="{00000000-0004-0000-0100-00002D0C0000}"/>
    <hyperlink ref="E1708" r:id="rId3119" xr:uid="{00000000-0004-0000-0100-00002E0C0000}"/>
    <hyperlink ref="F1708" r:id="rId3120" xr:uid="{00000000-0004-0000-0100-00002F0C0000}"/>
    <hyperlink ref="AR1708" r:id="rId3121" xr:uid="{00000000-0004-0000-0100-0000300C0000}"/>
    <hyperlink ref="E1709" r:id="rId3122" xr:uid="{00000000-0004-0000-0100-0000310C0000}"/>
    <hyperlink ref="F1709" r:id="rId3123" xr:uid="{00000000-0004-0000-0100-0000320C0000}"/>
    <hyperlink ref="E1710" r:id="rId3124" xr:uid="{00000000-0004-0000-0100-0000330C0000}"/>
    <hyperlink ref="F1710" r:id="rId3125" xr:uid="{00000000-0004-0000-0100-0000340C0000}"/>
    <hyperlink ref="E1711" r:id="rId3126" xr:uid="{00000000-0004-0000-0100-0000350C0000}"/>
    <hyperlink ref="F1711" r:id="rId3127" xr:uid="{00000000-0004-0000-0100-0000360C0000}"/>
    <hyperlink ref="E1712" r:id="rId3128" xr:uid="{00000000-0004-0000-0100-0000370C0000}"/>
    <hyperlink ref="F1712" r:id="rId3129" xr:uid="{00000000-0004-0000-0100-0000380C0000}"/>
    <hyperlink ref="E1713" r:id="rId3130" xr:uid="{00000000-0004-0000-0100-0000390C0000}"/>
    <hyperlink ref="F1713" r:id="rId3131" xr:uid="{00000000-0004-0000-0100-00003A0C0000}"/>
    <hyperlink ref="E1714" r:id="rId3132" xr:uid="{00000000-0004-0000-0100-00003B0C0000}"/>
    <hyperlink ref="F1714" r:id="rId3133" xr:uid="{00000000-0004-0000-0100-00003C0C0000}"/>
    <hyperlink ref="F1715" r:id="rId3134" xr:uid="{00000000-0004-0000-0100-00003D0C0000}"/>
    <hyperlink ref="E1716" r:id="rId3135" xr:uid="{00000000-0004-0000-0100-00003E0C0000}"/>
    <hyperlink ref="F1716" r:id="rId3136" xr:uid="{00000000-0004-0000-0100-00003F0C0000}"/>
    <hyperlink ref="E1717" r:id="rId3137" xr:uid="{00000000-0004-0000-0100-0000400C0000}"/>
    <hyperlink ref="F1717" r:id="rId3138" xr:uid="{00000000-0004-0000-0100-0000410C0000}"/>
    <hyperlink ref="E1718" r:id="rId3139" xr:uid="{00000000-0004-0000-0100-0000420C0000}"/>
    <hyperlink ref="F1718" r:id="rId3140" xr:uid="{00000000-0004-0000-0100-0000430C0000}"/>
    <hyperlink ref="E1719" r:id="rId3141" xr:uid="{00000000-0004-0000-0100-0000440C0000}"/>
    <hyperlink ref="F1719" r:id="rId3142" xr:uid="{00000000-0004-0000-0100-0000450C0000}"/>
    <hyperlink ref="E1720" r:id="rId3143" xr:uid="{00000000-0004-0000-0100-0000460C0000}"/>
    <hyperlink ref="F1720" r:id="rId3144" xr:uid="{00000000-0004-0000-0100-0000470C0000}"/>
    <hyperlink ref="E1721" r:id="rId3145" xr:uid="{00000000-0004-0000-0100-0000480C0000}"/>
    <hyperlink ref="F1721" r:id="rId3146" xr:uid="{00000000-0004-0000-0100-0000490C0000}"/>
    <hyperlink ref="F1722" r:id="rId3147" xr:uid="{00000000-0004-0000-0100-00004A0C0000}"/>
    <hyperlink ref="E1723" r:id="rId3148" xr:uid="{00000000-0004-0000-0100-00004B0C0000}"/>
    <hyperlink ref="F1723" r:id="rId3149" xr:uid="{00000000-0004-0000-0100-00004C0C0000}"/>
    <hyperlink ref="E1724" r:id="rId3150" xr:uid="{00000000-0004-0000-0100-00004D0C0000}"/>
    <hyperlink ref="F1724" r:id="rId3151" xr:uid="{00000000-0004-0000-0100-00004E0C0000}"/>
    <hyperlink ref="E1725" r:id="rId3152" xr:uid="{00000000-0004-0000-0100-00004F0C0000}"/>
    <hyperlink ref="F1725" r:id="rId3153" xr:uid="{00000000-0004-0000-0100-0000500C0000}"/>
    <hyperlink ref="E1726" r:id="rId3154" xr:uid="{00000000-0004-0000-0100-0000510C0000}"/>
    <hyperlink ref="F1726" r:id="rId3155" xr:uid="{00000000-0004-0000-0100-0000520C0000}"/>
    <hyperlink ref="E1727" r:id="rId3156" xr:uid="{00000000-0004-0000-0100-0000530C0000}"/>
    <hyperlink ref="F1727" r:id="rId3157" xr:uid="{00000000-0004-0000-0100-0000540C0000}"/>
    <hyperlink ref="AR1727" r:id="rId3158" xr:uid="{00000000-0004-0000-0100-0000550C0000}"/>
    <hyperlink ref="E1728" r:id="rId3159" xr:uid="{00000000-0004-0000-0100-0000560C0000}"/>
    <hyperlink ref="F1728" r:id="rId3160" xr:uid="{00000000-0004-0000-0100-0000570C0000}"/>
    <hyperlink ref="E1729" r:id="rId3161" xr:uid="{00000000-0004-0000-0100-0000580C0000}"/>
    <hyperlink ref="F1729" r:id="rId3162" xr:uid="{00000000-0004-0000-0100-0000590C0000}"/>
    <hyperlink ref="E1730" r:id="rId3163" xr:uid="{00000000-0004-0000-0100-00005A0C0000}"/>
    <hyperlink ref="F1730" r:id="rId3164" xr:uid="{00000000-0004-0000-0100-00005B0C0000}"/>
    <hyperlink ref="E1731" r:id="rId3165" xr:uid="{00000000-0004-0000-0100-00005C0C0000}"/>
    <hyperlink ref="F1731" r:id="rId3166" xr:uid="{00000000-0004-0000-0100-00005D0C0000}"/>
    <hyperlink ref="E1732" r:id="rId3167" xr:uid="{00000000-0004-0000-0100-00005E0C0000}"/>
    <hyperlink ref="F1732" r:id="rId3168" xr:uid="{00000000-0004-0000-0100-00005F0C0000}"/>
    <hyperlink ref="E1733" r:id="rId3169" xr:uid="{00000000-0004-0000-0100-0000600C0000}"/>
    <hyperlink ref="F1733" r:id="rId3170" xr:uid="{00000000-0004-0000-0100-0000610C0000}"/>
    <hyperlink ref="E1734" r:id="rId3171" xr:uid="{00000000-0004-0000-0100-0000620C0000}"/>
    <hyperlink ref="F1734" r:id="rId3172" xr:uid="{00000000-0004-0000-0100-0000630C0000}"/>
    <hyperlink ref="E1735" r:id="rId3173" xr:uid="{00000000-0004-0000-0100-0000640C0000}"/>
    <hyperlink ref="F1735" r:id="rId3174" xr:uid="{00000000-0004-0000-0100-0000650C0000}"/>
    <hyperlink ref="AR1735" r:id="rId3175" xr:uid="{00000000-0004-0000-0100-0000660C0000}"/>
    <hyperlink ref="E1736" r:id="rId3176" xr:uid="{00000000-0004-0000-0100-0000670C0000}"/>
    <hyperlink ref="F1736" r:id="rId3177" xr:uid="{00000000-0004-0000-0100-0000680C0000}"/>
    <hyperlink ref="AR1736" r:id="rId3178" xr:uid="{00000000-0004-0000-0100-0000690C0000}"/>
    <hyperlink ref="E1737" r:id="rId3179" xr:uid="{00000000-0004-0000-0100-00006A0C0000}"/>
    <hyperlink ref="F1737" r:id="rId3180" xr:uid="{00000000-0004-0000-0100-00006B0C0000}"/>
    <hyperlink ref="E1738" r:id="rId3181" xr:uid="{00000000-0004-0000-0100-00006C0C0000}"/>
    <hyperlink ref="F1738" r:id="rId3182" xr:uid="{00000000-0004-0000-0100-00006D0C0000}"/>
    <hyperlink ref="E1739" r:id="rId3183" xr:uid="{00000000-0004-0000-0100-00006E0C0000}"/>
    <hyperlink ref="F1739" r:id="rId3184" xr:uid="{00000000-0004-0000-0100-00006F0C0000}"/>
    <hyperlink ref="E1740" r:id="rId3185" xr:uid="{00000000-0004-0000-0100-0000700C0000}"/>
    <hyperlink ref="F1740" r:id="rId3186" xr:uid="{00000000-0004-0000-0100-0000710C0000}"/>
    <hyperlink ref="E1741" r:id="rId3187" xr:uid="{00000000-0004-0000-0100-0000720C0000}"/>
    <hyperlink ref="F1741" r:id="rId3188" xr:uid="{00000000-0004-0000-0100-0000730C0000}"/>
    <hyperlink ref="E1742" r:id="rId3189" xr:uid="{00000000-0004-0000-0100-0000740C0000}"/>
    <hyperlink ref="F1742" r:id="rId3190" xr:uid="{00000000-0004-0000-0100-0000750C0000}"/>
    <hyperlink ref="E1743" r:id="rId3191" xr:uid="{00000000-0004-0000-0100-0000760C0000}"/>
    <hyperlink ref="F1743" r:id="rId3192" xr:uid="{00000000-0004-0000-0100-0000770C0000}"/>
    <hyperlink ref="E1744" r:id="rId3193" xr:uid="{00000000-0004-0000-0100-0000780C0000}"/>
    <hyperlink ref="F1744" r:id="rId3194" xr:uid="{00000000-0004-0000-0100-0000790C0000}"/>
    <hyperlink ref="E1745" r:id="rId3195" xr:uid="{00000000-0004-0000-0100-00007A0C0000}"/>
    <hyperlink ref="F1745" r:id="rId3196" xr:uid="{00000000-0004-0000-0100-00007B0C0000}"/>
    <hyperlink ref="E1746" r:id="rId3197" xr:uid="{00000000-0004-0000-0100-00007C0C0000}"/>
    <hyperlink ref="F1746" r:id="rId3198" xr:uid="{00000000-0004-0000-0100-00007D0C0000}"/>
    <hyperlink ref="E1747" r:id="rId3199" xr:uid="{00000000-0004-0000-0100-00007E0C0000}"/>
    <hyperlink ref="F1747" r:id="rId3200" xr:uid="{00000000-0004-0000-0100-00007F0C0000}"/>
    <hyperlink ref="E1748" r:id="rId3201" xr:uid="{00000000-0004-0000-0100-0000800C0000}"/>
    <hyperlink ref="F1748" r:id="rId3202" xr:uid="{00000000-0004-0000-0100-0000810C0000}"/>
    <hyperlink ref="E1749" r:id="rId3203" xr:uid="{00000000-0004-0000-0100-0000820C0000}"/>
    <hyperlink ref="F1749" r:id="rId3204" xr:uid="{00000000-0004-0000-0100-0000830C0000}"/>
    <hyperlink ref="E1750" r:id="rId3205" xr:uid="{00000000-0004-0000-0100-0000840C0000}"/>
    <hyperlink ref="F1750" r:id="rId3206" xr:uid="{00000000-0004-0000-0100-0000850C0000}"/>
    <hyperlink ref="E1751" r:id="rId3207" xr:uid="{00000000-0004-0000-0100-0000860C0000}"/>
    <hyperlink ref="F1751" r:id="rId3208" xr:uid="{00000000-0004-0000-0100-0000870C0000}"/>
    <hyperlink ref="E1752" r:id="rId3209" xr:uid="{00000000-0004-0000-0100-0000880C0000}"/>
    <hyperlink ref="F1752" r:id="rId3210" xr:uid="{00000000-0004-0000-0100-0000890C0000}"/>
    <hyperlink ref="F1753" r:id="rId3211" xr:uid="{00000000-0004-0000-0100-00008A0C0000}"/>
    <hyperlink ref="E1754" r:id="rId3212" xr:uid="{00000000-0004-0000-0100-00008B0C0000}"/>
    <hyperlink ref="F1754" r:id="rId3213" xr:uid="{00000000-0004-0000-0100-00008C0C0000}"/>
    <hyperlink ref="E1755" r:id="rId3214" xr:uid="{00000000-0004-0000-0100-00008D0C0000}"/>
    <hyperlink ref="F1755" r:id="rId3215" xr:uid="{00000000-0004-0000-0100-00008E0C0000}"/>
    <hyperlink ref="F1756" r:id="rId3216" xr:uid="{00000000-0004-0000-0100-00008F0C0000}"/>
    <hyperlink ref="E1757" r:id="rId3217" xr:uid="{00000000-0004-0000-0100-0000900C0000}"/>
    <hyperlink ref="F1757" r:id="rId3218" xr:uid="{00000000-0004-0000-0100-0000910C0000}"/>
    <hyperlink ref="F1758" r:id="rId3219" xr:uid="{00000000-0004-0000-0100-0000920C0000}"/>
    <hyperlink ref="F1759" r:id="rId3220" xr:uid="{00000000-0004-0000-0100-0000930C0000}"/>
    <hyperlink ref="E1760" r:id="rId3221" xr:uid="{00000000-0004-0000-0100-0000940C0000}"/>
    <hyperlink ref="F1760" r:id="rId3222" xr:uid="{00000000-0004-0000-0100-0000950C0000}"/>
    <hyperlink ref="F1761" r:id="rId3223" xr:uid="{00000000-0004-0000-0100-0000960C0000}"/>
    <hyperlink ref="E1762" r:id="rId3224" xr:uid="{00000000-0004-0000-0100-0000970C0000}"/>
    <hyperlink ref="F1762" r:id="rId3225" xr:uid="{00000000-0004-0000-0100-0000980C0000}"/>
    <hyperlink ref="E1763" r:id="rId3226" xr:uid="{00000000-0004-0000-0100-0000990C0000}"/>
    <hyperlink ref="F1763" r:id="rId3227" xr:uid="{00000000-0004-0000-0100-00009A0C0000}"/>
    <hyperlink ref="E1764" r:id="rId3228" xr:uid="{00000000-0004-0000-0100-00009B0C0000}"/>
    <hyperlink ref="F1764" r:id="rId3229" xr:uid="{00000000-0004-0000-0100-00009C0C0000}"/>
    <hyperlink ref="E1765" r:id="rId3230" xr:uid="{00000000-0004-0000-0100-00009D0C0000}"/>
    <hyperlink ref="F1765" r:id="rId3231" xr:uid="{00000000-0004-0000-0100-00009E0C0000}"/>
    <hyperlink ref="E1766" r:id="rId3232" xr:uid="{00000000-0004-0000-0100-00009F0C0000}"/>
    <hyperlink ref="F1766" r:id="rId3233" xr:uid="{00000000-0004-0000-0100-0000A00C0000}"/>
    <hyperlink ref="E1767" r:id="rId3234" xr:uid="{00000000-0004-0000-0100-0000A10C0000}"/>
    <hyperlink ref="F1767" r:id="rId3235" xr:uid="{00000000-0004-0000-0100-0000A20C0000}"/>
    <hyperlink ref="E1768" r:id="rId3236" xr:uid="{00000000-0004-0000-0100-0000A30C0000}"/>
    <hyperlink ref="F1768" r:id="rId3237" xr:uid="{00000000-0004-0000-0100-0000A40C0000}"/>
    <hyperlink ref="E1769" r:id="rId3238" xr:uid="{00000000-0004-0000-0100-0000A50C0000}"/>
    <hyperlink ref="F1769" r:id="rId3239" xr:uid="{00000000-0004-0000-0100-0000A60C0000}"/>
    <hyperlink ref="E1770" r:id="rId3240" xr:uid="{00000000-0004-0000-0100-0000A70C0000}"/>
    <hyperlink ref="F1770" r:id="rId3241" xr:uid="{00000000-0004-0000-0100-0000A80C0000}"/>
    <hyperlink ref="E1771" r:id="rId3242" xr:uid="{00000000-0004-0000-0100-0000A90C0000}"/>
    <hyperlink ref="F1771" r:id="rId3243" xr:uid="{00000000-0004-0000-0100-0000AA0C0000}"/>
    <hyperlink ref="E1772" r:id="rId3244" xr:uid="{00000000-0004-0000-0100-0000AB0C0000}"/>
    <hyperlink ref="F1772" r:id="rId3245" xr:uid="{00000000-0004-0000-0100-0000AC0C0000}"/>
    <hyperlink ref="E1773" r:id="rId3246" xr:uid="{00000000-0004-0000-0100-0000AD0C0000}"/>
    <hyperlink ref="F1773" r:id="rId3247" xr:uid="{00000000-0004-0000-0100-0000AE0C0000}"/>
    <hyperlink ref="E1774" r:id="rId3248" xr:uid="{00000000-0004-0000-0100-0000AF0C0000}"/>
    <hyperlink ref="F1774" r:id="rId3249" xr:uid="{00000000-0004-0000-0100-0000B00C0000}"/>
    <hyperlink ref="E1775" r:id="rId3250" xr:uid="{00000000-0004-0000-0100-0000B10C0000}"/>
    <hyperlink ref="F1775" r:id="rId3251" xr:uid="{00000000-0004-0000-0100-0000B20C0000}"/>
    <hyperlink ref="E1776" r:id="rId3252" xr:uid="{00000000-0004-0000-0100-0000B30C0000}"/>
    <hyperlink ref="F1776" r:id="rId3253" xr:uid="{00000000-0004-0000-0100-0000B40C0000}"/>
    <hyperlink ref="E1777" r:id="rId3254" xr:uid="{00000000-0004-0000-0100-0000B50C0000}"/>
    <hyperlink ref="F1777" r:id="rId3255" xr:uid="{00000000-0004-0000-0100-0000B60C0000}"/>
    <hyperlink ref="E1778" r:id="rId3256" xr:uid="{00000000-0004-0000-0100-0000B70C0000}"/>
    <hyperlink ref="F1778" r:id="rId3257" xr:uid="{00000000-0004-0000-0100-0000B80C0000}"/>
    <hyperlink ref="E1779" r:id="rId3258" xr:uid="{00000000-0004-0000-0100-0000B90C0000}"/>
    <hyperlink ref="E1780" r:id="rId3259" xr:uid="{00000000-0004-0000-0100-0000BA0C0000}"/>
    <hyperlink ref="F1780" r:id="rId3260" xr:uid="{00000000-0004-0000-0100-0000BB0C0000}"/>
    <hyperlink ref="E1781" r:id="rId3261" xr:uid="{00000000-0004-0000-0100-0000BC0C0000}"/>
    <hyperlink ref="F1781" r:id="rId3262" xr:uid="{00000000-0004-0000-0100-0000BD0C0000}"/>
    <hyperlink ref="E1782" r:id="rId3263" xr:uid="{00000000-0004-0000-0100-0000BE0C0000}"/>
    <hyperlink ref="F1782" r:id="rId3264" xr:uid="{00000000-0004-0000-0100-0000BF0C0000}"/>
    <hyperlink ref="E1783" r:id="rId3265" xr:uid="{00000000-0004-0000-0100-0000C00C0000}"/>
    <hyperlink ref="F1783" r:id="rId3266" xr:uid="{00000000-0004-0000-0100-0000C10C0000}"/>
    <hyperlink ref="F1784" r:id="rId3267" xr:uid="{00000000-0004-0000-0100-0000C20C0000}"/>
    <hyperlink ref="E1785" r:id="rId3268" xr:uid="{00000000-0004-0000-0100-0000C30C0000}"/>
    <hyperlink ref="E1786" r:id="rId3269" xr:uid="{00000000-0004-0000-0100-0000C40C0000}"/>
    <hyperlink ref="E1787" r:id="rId3270" xr:uid="{00000000-0004-0000-0100-0000C50C0000}"/>
    <hyperlink ref="E1788" r:id="rId3271" xr:uid="{00000000-0004-0000-0100-0000C60C0000}"/>
    <hyperlink ref="AR1788" r:id="rId3272" xr:uid="{00000000-0004-0000-0100-0000C70C0000}"/>
    <hyperlink ref="E1789" r:id="rId3273" xr:uid="{00000000-0004-0000-0100-0000C80C0000}"/>
    <hyperlink ref="F1789" r:id="rId3274" xr:uid="{00000000-0004-0000-0100-0000C90C0000}"/>
    <hyperlink ref="E1790" r:id="rId3275" xr:uid="{00000000-0004-0000-0100-0000CA0C0000}"/>
    <hyperlink ref="F1790" r:id="rId3276" xr:uid="{00000000-0004-0000-0100-0000CB0C0000}"/>
    <hyperlink ref="AR1790" r:id="rId3277" xr:uid="{00000000-0004-0000-0100-0000CC0C0000}"/>
    <hyperlink ref="E1791" r:id="rId3278" xr:uid="{00000000-0004-0000-0100-0000CD0C0000}"/>
    <hyperlink ref="E1792" r:id="rId3279" xr:uid="{00000000-0004-0000-0100-0000CE0C0000}"/>
    <hyperlink ref="E1793" r:id="rId3280" xr:uid="{00000000-0004-0000-0100-0000CF0C0000}"/>
    <hyperlink ref="F1793" r:id="rId3281" xr:uid="{00000000-0004-0000-0100-0000D00C0000}"/>
    <hyperlink ref="E1794" r:id="rId3282" xr:uid="{00000000-0004-0000-0100-0000D10C0000}"/>
    <hyperlink ref="F1794" r:id="rId3283" xr:uid="{00000000-0004-0000-0100-0000D20C0000}"/>
    <hyperlink ref="AR1794" r:id="rId3284" xr:uid="{00000000-0004-0000-0100-0000D30C0000}"/>
    <hyperlink ref="E1795" r:id="rId3285" xr:uid="{00000000-0004-0000-0100-0000D40C0000}"/>
    <hyperlink ref="F1795" r:id="rId3286" xr:uid="{00000000-0004-0000-0100-0000D50C0000}"/>
    <hyperlink ref="AR1795" r:id="rId3287" xr:uid="{00000000-0004-0000-0100-0000D60C0000}"/>
    <hyperlink ref="E1796" r:id="rId3288" xr:uid="{00000000-0004-0000-0100-0000D70C0000}"/>
    <hyperlink ref="F1796" r:id="rId3289" xr:uid="{00000000-0004-0000-0100-0000D80C0000}"/>
    <hyperlink ref="E1797" r:id="rId3290" xr:uid="{00000000-0004-0000-0100-0000D90C0000}"/>
    <hyperlink ref="F1797" r:id="rId3291" xr:uid="{00000000-0004-0000-0100-0000DA0C0000}"/>
    <hyperlink ref="E1798" r:id="rId3292" xr:uid="{00000000-0004-0000-0100-0000DB0C0000}"/>
    <hyperlink ref="E1799" r:id="rId3293" xr:uid="{00000000-0004-0000-0100-0000DC0C0000}"/>
    <hyperlink ref="E1800" r:id="rId3294" xr:uid="{00000000-0004-0000-0100-0000DD0C0000}"/>
    <hyperlink ref="E1801" r:id="rId3295" xr:uid="{00000000-0004-0000-0100-0000DE0C0000}"/>
    <hyperlink ref="E1803" r:id="rId3296" xr:uid="{00000000-0004-0000-0100-0000DF0C0000}"/>
    <hyperlink ref="AR1803" r:id="rId3297" xr:uid="{00000000-0004-0000-0100-0000E00C0000}"/>
    <hyperlink ref="E1804" r:id="rId3298" xr:uid="{00000000-0004-0000-0100-0000E10C0000}"/>
    <hyperlink ref="E1805" r:id="rId3299" xr:uid="{00000000-0004-0000-0100-0000E20C0000}"/>
    <hyperlink ref="AR1805" r:id="rId3300" xr:uid="{00000000-0004-0000-0100-0000E30C0000}"/>
    <hyperlink ref="E1806" r:id="rId3301" xr:uid="{00000000-0004-0000-0100-0000E40C0000}"/>
    <hyperlink ref="E1807" r:id="rId3302" xr:uid="{00000000-0004-0000-0100-0000E50C0000}"/>
    <hyperlink ref="E1808" r:id="rId3303" xr:uid="{00000000-0004-0000-0100-0000E60C0000}"/>
    <hyperlink ref="AR1808" r:id="rId3304" xr:uid="{00000000-0004-0000-0100-0000E70C0000}"/>
    <hyperlink ref="E1809" r:id="rId3305" xr:uid="{00000000-0004-0000-0100-0000E80C0000}"/>
    <hyperlink ref="E1810" r:id="rId3306" xr:uid="{00000000-0004-0000-0100-0000E90C0000}"/>
    <hyperlink ref="E1811" r:id="rId3307" xr:uid="{00000000-0004-0000-0100-0000EA0C0000}"/>
    <hyperlink ref="AR1811" r:id="rId3308" xr:uid="{00000000-0004-0000-0100-0000EB0C0000}"/>
    <hyperlink ref="E1812" r:id="rId3309" xr:uid="{00000000-0004-0000-0100-0000EC0C0000}"/>
    <hyperlink ref="E1813" r:id="rId3310" xr:uid="{00000000-0004-0000-0100-0000ED0C0000}"/>
    <hyperlink ref="E1814" r:id="rId3311" xr:uid="{00000000-0004-0000-0100-0000EE0C0000}"/>
    <hyperlink ref="E1815" r:id="rId3312" xr:uid="{00000000-0004-0000-0100-0000EF0C0000}"/>
    <hyperlink ref="AR1815" r:id="rId3313" xr:uid="{00000000-0004-0000-0100-0000F00C0000}"/>
    <hyperlink ref="E1816" r:id="rId3314" xr:uid="{00000000-0004-0000-0100-0000F10C0000}"/>
    <hyperlink ref="E1817" r:id="rId3315" xr:uid="{00000000-0004-0000-0100-0000F20C0000}"/>
    <hyperlink ref="E1818" r:id="rId3316" xr:uid="{00000000-0004-0000-0100-0000F30C0000}"/>
    <hyperlink ref="AR1818" r:id="rId3317" xr:uid="{00000000-0004-0000-0100-0000F40C0000}"/>
    <hyperlink ref="E1819" r:id="rId3318" xr:uid="{00000000-0004-0000-0100-0000F50C0000}"/>
    <hyperlink ref="AR1819" r:id="rId3319" xr:uid="{00000000-0004-0000-0100-0000F60C0000}"/>
    <hyperlink ref="E1820" r:id="rId3320" xr:uid="{00000000-0004-0000-0100-0000F70C0000}"/>
    <hyperlink ref="AR1820" r:id="rId3321" xr:uid="{00000000-0004-0000-0100-0000F80C0000}"/>
    <hyperlink ref="E1821" r:id="rId3322" xr:uid="{00000000-0004-0000-0100-0000F90C0000}"/>
    <hyperlink ref="AR1821" r:id="rId3323" xr:uid="{00000000-0004-0000-0100-0000FA0C0000}"/>
    <hyperlink ref="E1822" r:id="rId3324" xr:uid="{00000000-0004-0000-0100-0000FB0C0000}"/>
    <hyperlink ref="E1824" r:id="rId3325" xr:uid="{00000000-0004-0000-0100-0000FC0C0000}"/>
    <hyperlink ref="E1825" r:id="rId3326" xr:uid="{00000000-0004-0000-0100-0000FD0C0000}"/>
    <hyperlink ref="AR1825" r:id="rId3327" xr:uid="{00000000-0004-0000-0100-0000FE0C0000}"/>
    <hyperlink ref="E1826" r:id="rId3328" xr:uid="{00000000-0004-0000-0100-0000FF0C0000}"/>
    <hyperlink ref="E1827" r:id="rId3329" xr:uid="{00000000-0004-0000-0100-0000000D0000}"/>
    <hyperlink ref="AR1827" r:id="rId3330" xr:uid="{00000000-0004-0000-0100-0000010D0000}"/>
    <hyperlink ref="AR1828" r:id="rId3331" xr:uid="{00000000-0004-0000-0100-0000020D0000}"/>
    <hyperlink ref="AR1830" r:id="rId3332" xr:uid="{00000000-0004-0000-0100-0000030D0000}"/>
    <hyperlink ref="E1831" r:id="rId3333" xr:uid="{00000000-0004-0000-0100-0000040D0000}"/>
    <hyperlink ref="E1832" r:id="rId3334" xr:uid="{00000000-0004-0000-0100-0000050D0000}"/>
    <hyperlink ref="E1833" r:id="rId3335" xr:uid="{00000000-0004-0000-0100-0000060D0000}"/>
    <hyperlink ref="E1834" r:id="rId3336" xr:uid="{00000000-0004-0000-0100-0000070D0000}"/>
    <hyperlink ref="E1835" r:id="rId3337" xr:uid="{00000000-0004-0000-0100-0000080D0000}"/>
    <hyperlink ref="E1836" r:id="rId3338" xr:uid="{00000000-0004-0000-0100-0000090D0000}"/>
    <hyperlink ref="E1837" r:id="rId3339" xr:uid="{00000000-0004-0000-0100-00000A0D0000}"/>
    <hyperlink ref="E1838" r:id="rId3340" xr:uid="{00000000-0004-0000-0100-00000B0D0000}"/>
    <hyperlink ref="E1839" r:id="rId3341" xr:uid="{00000000-0004-0000-0100-00000C0D0000}"/>
    <hyperlink ref="E1840" r:id="rId3342" xr:uid="{00000000-0004-0000-0100-00000D0D0000}"/>
    <hyperlink ref="E1841" r:id="rId3343" xr:uid="{00000000-0004-0000-0100-00000E0D0000}"/>
    <hyperlink ref="E1842" r:id="rId3344" xr:uid="{00000000-0004-0000-0100-00000F0D0000}"/>
    <hyperlink ref="E1843" r:id="rId3345" xr:uid="{00000000-0004-0000-0100-0000100D0000}"/>
    <hyperlink ref="E1844" r:id="rId3346" xr:uid="{00000000-0004-0000-0100-0000110D0000}"/>
    <hyperlink ref="E1845" r:id="rId3347" xr:uid="{00000000-0004-0000-0100-0000120D0000}"/>
    <hyperlink ref="E1846" r:id="rId3348" xr:uid="{00000000-0004-0000-0100-0000130D0000}"/>
    <hyperlink ref="E1847" r:id="rId3349" xr:uid="{00000000-0004-0000-0100-0000140D0000}"/>
    <hyperlink ref="E1848" r:id="rId3350" xr:uid="{00000000-0004-0000-0100-0000150D0000}"/>
    <hyperlink ref="AR1848" r:id="rId3351" xr:uid="{00000000-0004-0000-0100-0000160D0000}"/>
    <hyperlink ref="E1849" r:id="rId3352" xr:uid="{00000000-0004-0000-0100-0000170D0000}"/>
    <hyperlink ref="E1850" r:id="rId3353" xr:uid="{00000000-0004-0000-0100-0000180D0000}"/>
    <hyperlink ref="AR1850" r:id="rId3354" xr:uid="{00000000-0004-0000-0100-0000190D0000}"/>
    <hyperlink ref="E1851" r:id="rId3355" xr:uid="{00000000-0004-0000-0100-00001A0D0000}"/>
    <hyperlink ref="AR1851" r:id="rId3356" xr:uid="{00000000-0004-0000-0100-00001B0D0000}"/>
    <hyperlink ref="E1852" r:id="rId3357" xr:uid="{00000000-0004-0000-0100-00001C0D0000}"/>
    <hyperlink ref="E1853" r:id="rId3358" xr:uid="{00000000-0004-0000-0100-00001D0D0000}"/>
    <hyperlink ref="E1854" r:id="rId3359" xr:uid="{00000000-0004-0000-0100-00001E0D0000}"/>
    <hyperlink ref="E1855" r:id="rId3360" xr:uid="{00000000-0004-0000-0100-00001F0D0000}"/>
    <hyperlink ref="E1856" r:id="rId3361" xr:uid="{00000000-0004-0000-0100-0000200D0000}"/>
    <hyperlink ref="E1857" r:id="rId3362" xr:uid="{00000000-0004-0000-0100-0000210D0000}"/>
    <hyperlink ref="E1858" r:id="rId3363" xr:uid="{00000000-0004-0000-0100-0000220D0000}"/>
    <hyperlink ref="E1859" r:id="rId3364" xr:uid="{00000000-0004-0000-0100-0000230D0000}"/>
    <hyperlink ref="E1860" r:id="rId3365" xr:uid="{00000000-0004-0000-0100-0000240D0000}"/>
    <hyperlink ref="E1861" r:id="rId3366" xr:uid="{00000000-0004-0000-0100-0000250D0000}"/>
    <hyperlink ref="E1862" r:id="rId3367" xr:uid="{00000000-0004-0000-0100-0000260D0000}"/>
    <hyperlink ref="E1863" r:id="rId3368" xr:uid="{00000000-0004-0000-0100-0000270D0000}"/>
    <hyperlink ref="E1864" r:id="rId3369" xr:uid="{00000000-0004-0000-0100-0000280D0000}"/>
    <hyperlink ref="E1865" r:id="rId3370" xr:uid="{00000000-0004-0000-0100-0000290D0000}"/>
    <hyperlink ref="E1866" r:id="rId3371" xr:uid="{00000000-0004-0000-0100-00002A0D0000}"/>
    <hyperlink ref="E1867" r:id="rId3372" xr:uid="{00000000-0004-0000-0100-00002B0D0000}"/>
    <hyperlink ref="E1868" r:id="rId3373" xr:uid="{00000000-0004-0000-0100-00002C0D0000}"/>
    <hyperlink ref="E1869" r:id="rId3374" xr:uid="{00000000-0004-0000-0100-00002D0D0000}"/>
    <hyperlink ref="E1870" r:id="rId3375" xr:uid="{00000000-0004-0000-0100-00002E0D0000}"/>
    <hyperlink ref="E1871" r:id="rId3376" xr:uid="{00000000-0004-0000-0100-00002F0D0000}"/>
    <hyperlink ref="E1872" r:id="rId3377" xr:uid="{00000000-0004-0000-0100-0000300D0000}"/>
    <hyperlink ref="E1873" r:id="rId3378" xr:uid="{00000000-0004-0000-0100-0000310D0000}"/>
    <hyperlink ref="E1874" r:id="rId3379" xr:uid="{00000000-0004-0000-0100-0000320D0000}"/>
    <hyperlink ref="E1875" r:id="rId3380" xr:uid="{00000000-0004-0000-0100-0000330D0000}"/>
    <hyperlink ref="E1876" r:id="rId3381" xr:uid="{00000000-0004-0000-0100-0000340D0000}"/>
    <hyperlink ref="E1877" r:id="rId3382" xr:uid="{00000000-0004-0000-0100-0000350D0000}"/>
    <hyperlink ref="E1878" r:id="rId3383" xr:uid="{00000000-0004-0000-0100-0000360D0000}"/>
    <hyperlink ref="E1879" r:id="rId3384" xr:uid="{00000000-0004-0000-0100-0000370D0000}"/>
    <hyperlink ref="E1880" r:id="rId3385" xr:uid="{00000000-0004-0000-0100-0000380D0000}"/>
    <hyperlink ref="E1881" r:id="rId3386" xr:uid="{00000000-0004-0000-0100-0000390D0000}"/>
    <hyperlink ref="E1882" r:id="rId3387" xr:uid="{00000000-0004-0000-0100-00003A0D0000}"/>
    <hyperlink ref="E1883" r:id="rId3388" xr:uid="{00000000-0004-0000-0100-00003B0D0000}"/>
    <hyperlink ref="E1884" r:id="rId3389" xr:uid="{00000000-0004-0000-0100-00003C0D0000}"/>
    <hyperlink ref="E1885" r:id="rId3390" xr:uid="{00000000-0004-0000-0100-00003D0D0000}"/>
    <hyperlink ref="E1886" r:id="rId3391" xr:uid="{00000000-0004-0000-0100-00003E0D0000}"/>
    <hyperlink ref="E1887" r:id="rId3392" xr:uid="{00000000-0004-0000-0100-00003F0D0000}"/>
    <hyperlink ref="E1888" r:id="rId3393" xr:uid="{00000000-0004-0000-0100-0000400D0000}"/>
    <hyperlink ref="E1889" r:id="rId3394" xr:uid="{00000000-0004-0000-0100-0000410D0000}"/>
    <hyperlink ref="E1890" r:id="rId3395" xr:uid="{00000000-0004-0000-0100-0000420D0000}"/>
    <hyperlink ref="E1891" r:id="rId3396" xr:uid="{00000000-0004-0000-0100-0000430D0000}"/>
    <hyperlink ref="E1892" r:id="rId3397" xr:uid="{00000000-0004-0000-0100-0000440D0000}"/>
    <hyperlink ref="E1893" r:id="rId3398" xr:uid="{00000000-0004-0000-0100-0000450D0000}"/>
    <hyperlink ref="E1894" r:id="rId3399" xr:uid="{00000000-0004-0000-0100-0000460D0000}"/>
    <hyperlink ref="E1895" r:id="rId3400" xr:uid="{00000000-0004-0000-0100-0000470D0000}"/>
    <hyperlink ref="E1896" r:id="rId3401" xr:uid="{00000000-0004-0000-0100-0000480D0000}"/>
    <hyperlink ref="E1897" r:id="rId3402" xr:uid="{00000000-0004-0000-0100-0000490D0000}"/>
    <hyperlink ref="E1898" r:id="rId3403" xr:uid="{00000000-0004-0000-0100-00004A0D0000}"/>
    <hyperlink ref="E1899" r:id="rId3404" xr:uid="{00000000-0004-0000-0100-00004B0D0000}"/>
    <hyperlink ref="E1900" r:id="rId3405" xr:uid="{00000000-0004-0000-0100-00004C0D0000}"/>
    <hyperlink ref="E1901" r:id="rId3406" xr:uid="{00000000-0004-0000-0100-00004D0D0000}"/>
    <hyperlink ref="E1902" r:id="rId3407" xr:uid="{00000000-0004-0000-0100-00004E0D0000}"/>
    <hyperlink ref="E1903" r:id="rId3408" xr:uid="{00000000-0004-0000-0100-00004F0D0000}"/>
    <hyperlink ref="E1904" r:id="rId3409" location="Location" xr:uid="{00000000-0004-0000-0100-0000500D0000}"/>
    <hyperlink ref="E1905" r:id="rId3410" xr:uid="{00000000-0004-0000-0100-0000510D0000}"/>
    <hyperlink ref="E1906" r:id="rId3411" xr:uid="{00000000-0004-0000-0100-0000520D0000}"/>
    <hyperlink ref="E1907" r:id="rId3412" xr:uid="{00000000-0004-0000-0100-0000530D0000}"/>
    <hyperlink ref="E1908" r:id="rId3413" xr:uid="{00000000-0004-0000-0100-0000540D0000}"/>
    <hyperlink ref="E1909" r:id="rId3414" xr:uid="{00000000-0004-0000-0100-0000550D0000}"/>
    <hyperlink ref="E1910" r:id="rId3415" xr:uid="{00000000-0004-0000-0100-0000560D0000}"/>
    <hyperlink ref="E1911" r:id="rId3416" xr:uid="{00000000-0004-0000-0100-0000570D0000}"/>
    <hyperlink ref="E1912" r:id="rId3417" xr:uid="{00000000-0004-0000-0100-0000580D0000}"/>
    <hyperlink ref="E1913" r:id="rId3418" xr:uid="{00000000-0004-0000-0100-0000590D0000}"/>
    <hyperlink ref="E1914" r:id="rId3419" xr:uid="{00000000-0004-0000-0100-00005A0D0000}"/>
    <hyperlink ref="E1915" r:id="rId3420" xr:uid="{00000000-0004-0000-0100-00005B0D0000}"/>
    <hyperlink ref="E1916" r:id="rId3421" xr:uid="{00000000-0004-0000-0100-00005C0D0000}"/>
    <hyperlink ref="E1917" r:id="rId3422" xr:uid="{00000000-0004-0000-0100-00005D0D0000}"/>
    <hyperlink ref="E1918" r:id="rId3423" xr:uid="{00000000-0004-0000-0100-00005E0D0000}"/>
    <hyperlink ref="E1919" r:id="rId3424" xr:uid="{00000000-0004-0000-0100-00005F0D0000}"/>
    <hyperlink ref="E1920" r:id="rId3425" xr:uid="{00000000-0004-0000-0100-0000600D0000}"/>
    <hyperlink ref="AR1920" r:id="rId3426" xr:uid="{00000000-0004-0000-0100-0000610D0000}"/>
    <hyperlink ref="E1921" r:id="rId3427" xr:uid="{00000000-0004-0000-0100-0000620D0000}"/>
    <hyperlink ref="E1922" r:id="rId3428" xr:uid="{00000000-0004-0000-0100-0000630D0000}"/>
    <hyperlink ref="E1923" r:id="rId3429" xr:uid="{00000000-0004-0000-0100-0000640D0000}"/>
    <hyperlink ref="E1924" r:id="rId3430" xr:uid="{00000000-0004-0000-0100-0000650D0000}"/>
    <hyperlink ref="E1925" r:id="rId3431" xr:uid="{00000000-0004-0000-0100-0000660D0000}"/>
    <hyperlink ref="E1926" r:id="rId3432" xr:uid="{00000000-0004-0000-0100-0000670D0000}"/>
    <hyperlink ref="E1927" r:id="rId3433" xr:uid="{00000000-0004-0000-0100-0000680D0000}"/>
    <hyperlink ref="E1928" r:id="rId3434" xr:uid="{00000000-0004-0000-0100-0000690D0000}"/>
    <hyperlink ref="E1929" r:id="rId3435" xr:uid="{00000000-0004-0000-0100-00006A0D0000}"/>
    <hyperlink ref="E1930" r:id="rId3436" xr:uid="{00000000-0004-0000-0100-00006B0D0000}"/>
    <hyperlink ref="E1931" r:id="rId3437" xr:uid="{00000000-0004-0000-0100-00006C0D0000}"/>
    <hyperlink ref="E1932" r:id="rId3438" xr:uid="{00000000-0004-0000-0100-00006D0D0000}"/>
    <hyperlink ref="E1933" r:id="rId3439" xr:uid="{00000000-0004-0000-0100-00006E0D0000}"/>
    <hyperlink ref="E1934" r:id="rId3440" xr:uid="{00000000-0004-0000-0100-00006F0D0000}"/>
    <hyperlink ref="E1935" r:id="rId3441" xr:uid="{00000000-0004-0000-0100-0000700D0000}"/>
    <hyperlink ref="E1936" r:id="rId3442" xr:uid="{00000000-0004-0000-0100-0000710D0000}"/>
    <hyperlink ref="E1937" r:id="rId3443" xr:uid="{00000000-0004-0000-0100-0000720D0000}"/>
    <hyperlink ref="E1938" r:id="rId3444" xr:uid="{00000000-0004-0000-0100-0000730D0000}"/>
    <hyperlink ref="E1939" r:id="rId3445" xr:uid="{00000000-0004-0000-0100-0000740D0000}"/>
    <hyperlink ref="E1940" r:id="rId3446" xr:uid="{00000000-0004-0000-0100-0000750D0000}"/>
    <hyperlink ref="E1941" r:id="rId3447" xr:uid="{00000000-0004-0000-0100-0000760D0000}"/>
    <hyperlink ref="E1942" r:id="rId3448" xr:uid="{00000000-0004-0000-0100-0000770D0000}"/>
    <hyperlink ref="E1943" r:id="rId3449" xr:uid="{00000000-0004-0000-0100-0000780D0000}"/>
    <hyperlink ref="E1944" r:id="rId3450" xr:uid="{00000000-0004-0000-0100-0000790D0000}"/>
    <hyperlink ref="E1945" r:id="rId3451" xr:uid="{00000000-0004-0000-0100-00007A0D0000}"/>
    <hyperlink ref="E1946" r:id="rId3452" xr:uid="{00000000-0004-0000-0100-00007B0D0000}"/>
    <hyperlink ref="E1947" r:id="rId3453" xr:uid="{00000000-0004-0000-0100-00007C0D0000}"/>
    <hyperlink ref="E1948" r:id="rId3454" xr:uid="{00000000-0004-0000-0100-00007D0D0000}"/>
    <hyperlink ref="E1949" r:id="rId3455" xr:uid="{00000000-0004-0000-0100-00007E0D0000}"/>
    <hyperlink ref="E1950" r:id="rId3456" xr:uid="{00000000-0004-0000-0100-00007F0D0000}"/>
    <hyperlink ref="E1951" r:id="rId3457" xr:uid="{00000000-0004-0000-0100-0000800D0000}"/>
    <hyperlink ref="E1952" r:id="rId3458" xr:uid="{00000000-0004-0000-0100-0000810D0000}"/>
    <hyperlink ref="E1953" r:id="rId3459" xr:uid="{00000000-0004-0000-0100-0000820D0000}"/>
    <hyperlink ref="E1954" r:id="rId3460" xr:uid="{00000000-0004-0000-0100-0000830D0000}"/>
    <hyperlink ref="E1955" r:id="rId3461" xr:uid="{00000000-0004-0000-0100-0000840D0000}"/>
    <hyperlink ref="E1956" r:id="rId3462" xr:uid="{00000000-0004-0000-0100-0000850D0000}"/>
    <hyperlink ref="E1957" r:id="rId3463" xr:uid="{00000000-0004-0000-0100-0000860D0000}"/>
    <hyperlink ref="E1958" r:id="rId3464" xr:uid="{00000000-0004-0000-0100-0000870D0000}"/>
    <hyperlink ref="E1959" r:id="rId3465" xr:uid="{00000000-0004-0000-0100-0000880D0000}"/>
    <hyperlink ref="E1960" r:id="rId3466" xr:uid="{00000000-0004-0000-0100-0000890D0000}"/>
    <hyperlink ref="E1961" r:id="rId3467" xr:uid="{00000000-0004-0000-0100-00008A0D0000}"/>
    <hyperlink ref="E1962" r:id="rId3468" xr:uid="{00000000-0004-0000-0100-00008B0D0000}"/>
    <hyperlink ref="E1963" r:id="rId3469" xr:uid="{00000000-0004-0000-0100-00008C0D0000}"/>
    <hyperlink ref="E1964" r:id="rId3470" xr:uid="{00000000-0004-0000-0100-00008D0D0000}"/>
    <hyperlink ref="E1965" r:id="rId3471" xr:uid="{00000000-0004-0000-0100-00008E0D0000}"/>
    <hyperlink ref="E1966" r:id="rId3472" xr:uid="{00000000-0004-0000-0100-00008F0D0000}"/>
    <hyperlink ref="E1967" r:id="rId3473" xr:uid="{00000000-0004-0000-0100-0000900D0000}"/>
    <hyperlink ref="E1968" r:id="rId3474" xr:uid="{00000000-0004-0000-0100-0000910D0000}"/>
    <hyperlink ref="E1969" r:id="rId3475" xr:uid="{00000000-0004-0000-0100-0000920D0000}"/>
    <hyperlink ref="E1970" r:id="rId3476" xr:uid="{00000000-0004-0000-0100-0000930D0000}"/>
    <hyperlink ref="E1971" r:id="rId3477" xr:uid="{00000000-0004-0000-0100-0000940D0000}"/>
    <hyperlink ref="AR1971" r:id="rId3478" xr:uid="{00000000-0004-0000-0100-0000950D0000}"/>
    <hyperlink ref="E1972" r:id="rId3479" xr:uid="{00000000-0004-0000-0100-0000960D0000}"/>
    <hyperlink ref="E1973" r:id="rId3480" xr:uid="{00000000-0004-0000-0100-0000970D0000}"/>
    <hyperlink ref="E1974" r:id="rId3481" xr:uid="{00000000-0004-0000-0100-0000980D0000}"/>
    <hyperlink ref="E1975" r:id="rId3482" xr:uid="{00000000-0004-0000-0100-0000990D0000}"/>
    <hyperlink ref="E1976" r:id="rId3483" xr:uid="{00000000-0004-0000-0100-00009A0D0000}"/>
    <hyperlink ref="E1977" r:id="rId3484" xr:uid="{00000000-0004-0000-0100-00009B0D0000}"/>
    <hyperlink ref="E1978" r:id="rId3485" xr:uid="{00000000-0004-0000-0100-00009C0D0000}"/>
    <hyperlink ref="AR1978" r:id="rId3486" xr:uid="{00000000-0004-0000-0100-00009D0D0000}"/>
    <hyperlink ref="E1979" r:id="rId3487" xr:uid="{00000000-0004-0000-0100-00009E0D0000}"/>
    <hyperlink ref="E1980" r:id="rId3488" xr:uid="{00000000-0004-0000-0100-00009F0D0000}"/>
    <hyperlink ref="E1981" r:id="rId3489" xr:uid="{00000000-0004-0000-0100-0000A00D0000}"/>
    <hyperlink ref="E1982" r:id="rId3490" xr:uid="{00000000-0004-0000-0100-0000A10D0000}"/>
    <hyperlink ref="E1983" r:id="rId3491" xr:uid="{00000000-0004-0000-0100-0000A20D0000}"/>
    <hyperlink ref="E1984" r:id="rId3492" xr:uid="{00000000-0004-0000-0100-0000A30D0000}"/>
    <hyperlink ref="E1985" r:id="rId3493" xr:uid="{00000000-0004-0000-0100-0000A40D0000}"/>
    <hyperlink ref="E1986" r:id="rId3494" xr:uid="{00000000-0004-0000-0100-0000A50D0000}"/>
    <hyperlink ref="AR1986" r:id="rId3495" xr:uid="{00000000-0004-0000-0100-0000A60D0000}"/>
    <hyperlink ref="E1987" r:id="rId3496" xr:uid="{00000000-0004-0000-0100-0000A70D0000}"/>
    <hyperlink ref="E1988" r:id="rId3497" xr:uid="{00000000-0004-0000-0100-0000A80D0000}"/>
    <hyperlink ref="E1989" r:id="rId3498" xr:uid="{00000000-0004-0000-0100-0000A90D0000}"/>
    <hyperlink ref="E1990" r:id="rId3499" xr:uid="{00000000-0004-0000-0100-0000AA0D0000}"/>
    <hyperlink ref="E1991" r:id="rId3500" xr:uid="{00000000-0004-0000-0100-0000AB0D0000}"/>
    <hyperlink ref="E1992" r:id="rId3501" xr:uid="{00000000-0004-0000-0100-0000AC0D0000}"/>
    <hyperlink ref="E1993" r:id="rId3502" xr:uid="{00000000-0004-0000-0100-0000AD0D0000}"/>
    <hyperlink ref="E1994" r:id="rId3503" xr:uid="{00000000-0004-0000-0100-0000AE0D0000}"/>
    <hyperlink ref="AR1994" r:id="rId3504" xr:uid="{00000000-0004-0000-0100-0000AF0D0000}"/>
    <hyperlink ref="E1995" r:id="rId3505" xr:uid="{00000000-0004-0000-0100-0000B00D0000}"/>
    <hyperlink ref="E1996" r:id="rId3506" xr:uid="{00000000-0004-0000-0100-0000B10D0000}"/>
    <hyperlink ref="E1997" r:id="rId3507" xr:uid="{00000000-0004-0000-0100-0000B20D0000}"/>
    <hyperlink ref="E1998" r:id="rId3508" xr:uid="{00000000-0004-0000-0100-0000B30D0000}"/>
    <hyperlink ref="AR1998" r:id="rId3509" xr:uid="{00000000-0004-0000-0100-0000B40D0000}"/>
    <hyperlink ref="E1999" r:id="rId3510" xr:uid="{00000000-0004-0000-0100-0000B50D0000}"/>
    <hyperlink ref="E2000" r:id="rId3511" xr:uid="{00000000-0004-0000-0100-0000B60D0000}"/>
    <hyperlink ref="E2001" r:id="rId3512" xr:uid="{00000000-0004-0000-0100-0000B70D0000}"/>
    <hyperlink ref="E2002" r:id="rId3513" xr:uid="{00000000-0004-0000-0100-0000B80D0000}"/>
    <hyperlink ref="E2003" r:id="rId3514" xr:uid="{00000000-0004-0000-0100-0000B90D0000}"/>
    <hyperlink ref="E2004" r:id="rId3515" xr:uid="{00000000-0004-0000-0100-0000BA0D0000}"/>
    <hyperlink ref="E2005" r:id="rId3516" xr:uid="{00000000-0004-0000-0100-0000BB0D0000}"/>
    <hyperlink ref="E2006" r:id="rId3517" xr:uid="{00000000-0004-0000-0100-0000BC0D0000}"/>
    <hyperlink ref="E2007" r:id="rId3518" xr:uid="{00000000-0004-0000-0100-0000BD0D0000}"/>
    <hyperlink ref="E2008" r:id="rId3519" xr:uid="{00000000-0004-0000-0100-0000BE0D0000}"/>
    <hyperlink ref="E2009" r:id="rId3520" xr:uid="{00000000-0004-0000-0100-0000BF0D0000}"/>
    <hyperlink ref="E2010" r:id="rId3521" xr:uid="{00000000-0004-0000-0100-0000C00D0000}"/>
    <hyperlink ref="E2011" r:id="rId3522" xr:uid="{00000000-0004-0000-0100-0000C10D0000}"/>
    <hyperlink ref="E2012" r:id="rId3523" xr:uid="{00000000-0004-0000-0100-0000C20D0000}"/>
    <hyperlink ref="E2013" r:id="rId3524" xr:uid="{00000000-0004-0000-0100-0000C30D0000}"/>
    <hyperlink ref="E2014" r:id="rId3525" xr:uid="{00000000-0004-0000-0100-0000C40D0000}"/>
    <hyperlink ref="E2015" r:id="rId3526" xr:uid="{00000000-0004-0000-0100-0000C50D0000}"/>
    <hyperlink ref="E2016" r:id="rId3527" xr:uid="{00000000-0004-0000-0100-0000C60D0000}"/>
    <hyperlink ref="E2017" r:id="rId3528" xr:uid="{00000000-0004-0000-0100-0000C70D0000}"/>
    <hyperlink ref="E2018" r:id="rId3529" xr:uid="{00000000-0004-0000-0100-0000C80D0000}"/>
    <hyperlink ref="AR2018" r:id="rId3530" xr:uid="{00000000-0004-0000-0100-0000C90D0000}"/>
    <hyperlink ref="E2019" r:id="rId3531" xr:uid="{00000000-0004-0000-0100-0000CA0D0000}"/>
    <hyperlink ref="E2020" r:id="rId3532" xr:uid="{00000000-0004-0000-0100-0000CB0D0000}"/>
    <hyperlink ref="E2021" r:id="rId3533" xr:uid="{00000000-0004-0000-0100-0000CC0D0000}"/>
    <hyperlink ref="E2022" r:id="rId3534" xr:uid="{00000000-0004-0000-0100-0000CD0D0000}"/>
    <hyperlink ref="E2023" r:id="rId3535" xr:uid="{00000000-0004-0000-0100-0000CE0D0000}"/>
    <hyperlink ref="E2024" r:id="rId3536" xr:uid="{00000000-0004-0000-0100-0000CF0D0000}"/>
    <hyperlink ref="E2025" r:id="rId3537" xr:uid="{00000000-0004-0000-0100-0000D00D0000}"/>
    <hyperlink ref="E2026" r:id="rId3538" xr:uid="{00000000-0004-0000-0100-0000D10D0000}"/>
    <hyperlink ref="E2027" r:id="rId3539" xr:uid="{00000000-0004-0000-0100-0000D20D0000}"/>
    <hyperlink ref="E2028" r:id="rId3540" xr:uid="{00000000-0004-0000-0100-0000D30D0000}"/>
    <hyperlink ref="E2029" r:id="rId3541" xr:uid="{00000000-0004-0000-0100-0000D40D0000}"/>
    <hyperlink ref="E2030" r:id="rId3542" xr:uid="{00000000-0004-0000-0100-0000D50D0000}"/>
    <hyperlink ref="E2031" r:id="rId3543" xr:uid="{00000000-0004-0000-0100-0000D60D0000}"/>
    <hyperlink ref="E2032" r:id="rId3544" xr:uid="{00000000-0004-0000-0100-0000D70D0000}"/>
    <hyperlink ref="E2033" r:id="rId3545" xr:uid="{00000000-0004-0000-0100-0000D80D0000}"/>
    <hyperlink ref="E2034" r:id="rId3546" xr:uid="{00000000-0004-0000-0100-0000D90D0000}"/>
    <hyperlink ref="E2035" r:id="rId3547" xr:uid="{00000000-0004-0000-0100-0000DA0D0000}"/>
    <hyperlink ref="E2036" r:id="rId3548" xr:uid="{00000000-0004-0000-0100-0000DB0D0000}"/>
    <hyperlink ref="E2037" r:id="rId3549" xr:uid="{00000000-0004-0000-0100-0000DC0D0000}"/>
    <hyperlink ref="E2038" r:id="rId3550" xr:uid="{00000000-0004-0000-0100-0000DD0D0000}"/>
    <hyperlink ref="E2039" r:id="rId3551" xr:uid="{00000000-0004-0000-0100-0000DE0D0000}"/>
    <hyperlink ref="E2040" r:id="rId3552" xr:uid="{00000000-0004-0000-0100-0000DF0D0000}"/>
    <hyperlink ref="E2041" r:id="rId3553" xr:uid="{00000000-0004-0000-0100-0000E00D0000}"/>
    <hyperlink ref="E2042" r:id="rId3554" xr:uid="{00000000-0004-0000-0100-0000E10D0000}"/>
    <hyperlink ref="E2043" r:id="rId3555" xr:uid="{00000000-0004-0000-0100-0000E20D0000}"/>
    <hyperlink ref="E2044" r:id="rId3556" xr:uid="{00000000-0004-0000-0100-0000E30D0000}"/>
    <hyperlink ref="E2045" r:id="rId3557" xr:uid="{00000000-0004-0000-0100-0000E40D0000}"/>
    <hyperlink ref="E2046" r:id="rId3558" xr:uid="{00000000-0004-0000-0100-0000E50D0000}"/>
    <hyperlink ref="E2047" r:id="rId3559" xr:uid="{00000000-0004-0000-0100-0000E60D0000}"/>
    <hyperlink ref="E2048" r:id="rId3560" xr:uid="{00000000-0004-0000-0100-0000E70D0000}"/>
    <hyperlink ref="E2049" r:id="rId3561" xr:uid="{00000000-0004-0000-0100-0000E80D0000}"/>
    <hyperlink ref="E2050" r:id="rId3562" xr:uid="{00000000-0004-0000-0100-0000E90D0000}"/>
    <hyperlink ref="E2051" r:id="rId3563" xr:uid="{00000000-0004-0000-0100-0000EA0D0000}"/>
    <hyperlink ref="E2052" r:id="rId3564" xr:uid="{00000000-0004-0000-0100-0000EB0D0000}"/>
    <hyperlink ref="E2053" r:id="rId3565" xr:uid="{00000000-0004-0000-0100-0000EC0D0000}"/>
    <hyperlink ref="E2054" r:id="rId3566" xr:uid="{00000000-0004-0000-0100-0000ED0D0000}"/>
    <hyperlink ref="E2055" r:id="rId3567" xr:uid="{00000000-0004-0000-0100-0000EE0D0000}"/>
    <hyperlink ref="E2056" r:id="rId3568" xr:uid="{00000000-0004-0000-0100-0000EF0D0000}"/>
    <hyperlink ref="E2057" r:id="rId3569" xr:uid="{00000000-0004-0000-0100-0000F00D0000}"/>
    <hyperlink ref="E2058" r:id="rId3570" xr:uid="{00000000-0004-0000-0100-0000F10D0000}"/>
    <hyperlink ref="E2059" r:id="rId3571" xr:uid="{00000000-0004-0000-0100-0000F20D0000}"/>
    <hyperlink ref="E2060" r:id="rId3572" xr:uid="{00000000-0004-0000-0100-0000F30D0000}"/>
    <hyperlink ref="E2061" r:id="rId3573" xr:uid="{00000000-0004-0000-0100-0000F40D0000}"/>
    <hyperlink ref="E2062" r:id="rId3574" xr:uid="{00000000-0004-0000-0100-0000F50D0000}"/>
    <hyperlink ref="E2063" r:id="rId3575" xr:uid="{00000000-0004-0000-0100-0000F60D0000}"/>
    <hyperlink ref="E2064" r:id="rId3576" xr:uid="{00000000-0004-0000-0100-0000F70D0000}"/>
    <hyperlink ref="E2065" r:id="rId3577" xr:uid="{00000000-0004-0000-0100-0000F80D0000}"/>
    <hyperlink ref="E2066" r:id="rId3578" xr:uid="{00000000-0004-0000-0100-0000F90D0000}"/>
    <hyperlink ref="E2067" r:id="rId3579" xr:uid="{00000000-0004-0000-0100-0000FA0D0000}"/>
    <hyperlink ref="E2068" r:id="rId3580" xr:uid="{00000000-0004-0000-0100-0000FB0D0000}"/>
    <hyperlink ref="E2069" r:id="rId3581" xr:uid="{00000000-0004-0000-0100-0000FC0D0000}"/>
    <hyperlink ref="E2070" r:id="rId3582" xr:uid="{00000000-0004-0000-0100-0000FD0D0000}"/>
    <hyperlink ref="E2071" r:id="rId3583" xr:uid="{00000000-0004-0000-0100-0000FE0D0000}"/>
    <hyperlink ref="E2072" r:id="rId3584" xr:uid="{00000000-0004-0000-0100-0000FF0D0000}"/>
    <hyperlink ref="E2073" r:id="rId3585" xr:uid="{00000000-0004-0000-0100-0000000E0000}"/>
    <hyperlink ref="E2074" r:id="rId3586" xr:uid="{00000000-0004-0000-0100-0000010E0000}"/>
    <hyperlink ref="E2075" r:id="rId3587" xr:uid="{00000000-0004-0000-0100-0000020E0000}"/>
    <hyperlink ref="E2076" r:id="rId3588" xr:uid="{00000000-0004-0000-0100-0000030E0000}"/>
    <hyperlink ref="E2077" r:id="rId3589" xr:uid="{00000000-0004-0000-0100-0000040E0000}"/>
    <hyperlink ref="E2078" r:id="rId3590" xr:uid="{00000000-0004-0000-0100-0000050E0000}"/>
    <hyperlink ref="E2079" r:id="rId3591" xr:uid="{00000000-0004-0000-0100-0000060E0000}"/>
    <hyperlink ref="AR2079" r:id="rId3592" xr:uid="{00000000-0004-0000-0100-0000070E0000}"/>
    <hyperlink ref="E2080" r:id="rId3593" xr:uid="{00000000-0004-0000-0100-0000080E0000}"/>
    <hyperlink ref="E2081" r:id="rId3594" xr:uid="{00000000-0004-0000-0100-0000090E0000}"/>
    <hyperlink ref="E2082" r:id="rId3595" xr:uid="{00000000-0004-0000-0100-00000A0E0000}"/>
    <hyperlink ref="E2083" r:id="rId3596" xr:uid="{00000000-0004-0000-0100-00000B0E0000}"/>
    <hyperlink ref="E2084" r:id="rId3597" xr:uid="{00000000-0004-0000-0100-00000C0E0000}"/>
    <hyperlink ref="E2085" r:id="rId3598" xr:uid="{00000000-0004-0000-0100-00000D0E0000}"/>
    <hyperlink ref="E2086" r:id="rId3599" xr:uid="{00000000-0004-0000-0100-00000E0E0000}"/>
    <hyperlink ref="E2087" r:id="rId3600" xr:uid="{00000000-0004-0000-0100-00000F0E0000}"/>
    <hyperlink ref="E2088" r:id="rId3601" xr:uid="{00000000-0004-0000-0100-0000100E0000}"/>
    <hyperlink ref="E2089" r:id="rId3602" xr:uid="{00000000-0004-0000-0100-0000110E0000}"/>
    <hyperlink ref="E2090" r:id="rId3603" xr:uid="{00000000-0004-0000-0100-0000120E0000}"/>
    <hyperlink ref="E2091" r:id="rId3604" xr:uid="{00000000-0004-0000-0100-0000130E0000}"/>
    <hyperlink ref="E2092" r:id="rId3605" xr:uid="{00000000-0004-0000-0100-0000140E0000}"/>
    <hyperlink ref="E2093" r:id="rId3606" location="Mine_Details" xr:uid="{00000000-0004-0000-0100-0000150E0000}"/>
    <hyperlink ref="E2094" r:id="rId3607" xr:uid="{00000000-0004-0000-0100-0000160E0000}"/>
    <hyperlink ref="E2095" r:id="rId3608" xr:uid="{00000000-0004-0000-0100-0000170E0000}"/>
    <hyperlink ref="E2096" r:id="rId3609" xr:uid="{00000000-0004-0000-0100-0000180E0000}"/>
    <hyperlink ref="E2097" r:id="rId3610" xr:uid="{00000000-0004-0000-0100-0000190E0000}"/>
    <hyperlink ref="E2098" r:id="rId3611" xr:uid="{00000000-0004-0000-0100-00001A0E0000}"/>
    <hyperlink ref="E2099" r:id="rId3612" xr:uid="{00000000-0004-0000-0100-00001B0E0000}"/>
    <hyperlink ref="E2100" r:id="rId3613" xr:uid="{00000000-0004-0000-0100-00001C0E0000}"/>
    <hyperlink ref="E2101" r:id="rId3614" xr:uid="{00000000-0004-0000-0100-00001D0E0000}"/>
    <hyperlink ref="E2102" r:id="rId3615" xr:uid="{00000000-0004-0000-0100-00001E0E0000}"/>
    <hyperlink ref="E2103" r:id="rId3616" xr:uid="{00000000-0004-0000-0100-00001F0E0000}"/>
    <hyperlink ref="E2104" r:id="rId3617" xr:uid="{00000000-0004-0000-0100-0000200E0000}"/>
    <hyperlink ref="E2105" r:id="rId3618" xr:uid="{00000000-0004-0000-0100-0000210E0000}"/>
    <hyperlink ref="E2106" r:id="rId3619" xr:uid="{00000000-0004-0000-0100-0000220E0000}"/>
    <hyperlink ref="E2107" r:id="rId3620" xr:uid="{00000000-0004-0000-0100-0000230E0000}"/>
    <hyperlink ref="E2108" r:id="rId3621" xr:uid="{00000000-0004-0000-0100-0000240E0000}"/>
    <hyperlink ref="E2109" r:id="rId3622" xr:uid="{00000000-0004-0000-0100-0000250E0000}"/>
    <hyperlink ref="E2110" r:id="rId3623" xr:uid="{00000000-0004-0000-0100-0000260E0000}"/>
    <hyperlink ref="E2111" r:id="rId3624" xr:uid="{00000000-0004-0000-0100-0000270E0000}"/>
    <hyperlink ref="E2112" r:id="rId3625" xr:uid="{00000000-0004-0000-0100-0000280E0000}"/>
    <hyperlink ref="AR2112" r:id="rId3626" xr:uid="{00000000-0004-0000-0100-0000290E0000}"/>
    <hyperlink ref="E2113" r:id="rId3627" xr:uid="{00000000-0004-0000-0100-00002A0E0000}"/>
    <hyperlink ref="E2114" r:id="rId3628" xr:uid="{00000000-0004-0000-0100-00002B0E0000}"/>
    <hyperlink ref="E2115" r:id="rId3629" xr:uid="{00000000-0004-0000-0100-00002C0E0000}"/>
    <hyperlink ref="E2116" r:id="rId3630" xr:uid="{00000000-0004-0000-0100-00002D0E0000}"/>
    <hyperlink ref="E2117" r:id="rId3631" xr:uid="{00000000-0004-0000-0100-00002E0E0000}"/>
    <hyperlink ref="E2118" r:id="rId3632" xr:uid="{00000000-0004-0000-0100-00002F0E0000}"/>
    <hyperlink ref="E2119" r:id="rId3633" xr:uid="{00000000-0004-0000-0100-0000300E0000}"/>
    <hyperlink ref="E2120" r:id="rId3634" xr:uid="{00000000-0004-0000-0100-0000310E0000}"/>
    <hyperlink ref="E2121" r:id="rId3635" xr:uid="{00000000-0004-0000-0100-0000320E0000}"/>
    <hyperlink ref="E2122" r:id="rId3636" xr:uid="{00000000-0004-0000-0100-0000330E0000}"/>
    <hyperlink ref="E2123" r:id="rId3637" xr:uid="{00000000-0004-0000-0100-0000340E0000}"/>
    <hyperlink ref="E2124" r:id="rId3638" xr:uid="{00000000-0004-0000-0100-0000350E0000}"/>
    <hyperlink ref="E2125" r:id="rId3639" xr:uid="{00000000-0004-0000-0100-0000360E0000}"/>
    <hyperlink ref="E2126" r:id="rId3640" xr:uid="{00000000-0004-0000-0100-0000370E0000}"/>
    <hyperlink ref="E2127" r:id="rId3641" xr:uid="{00000000-0004-0000-0100-0000380E0000}"/>
    <hyperlink ref="E2128" r:id="rId3642" xr:uid="{00000000-0004-0000-0100-0000390E0000}"/>
    <hyperlink ref="E2129" r:id="rId3643" xr:uid="{00000000-0004-0000-0100-00003A0E0000}"/>
    <hyperlink ref="E2130" r:id="rId3644" xr:uid="{00000000-0004-0000-0100-00003B0E0000}"/>
    <hyperlink ref="E2131" r:id="rId3645" xr:uid="{00000000-0004-0000-0100-00003C0E0000}"/>
    <hyperlink ref="E2132" r:id="rId3646" xr:uid="{00000000-0004-0000-0100-00003D0E0000}"/>
    <hyperlink ref="E2133" r:id="rId3647" xr:uid="{00000000-0004-0000-0100-00003E0E0000}"/>
    <hyperlink ref="E2134" r:id="rId3648" xr:uid="{00000000-0004-0000-0100-00003F0E0000}"/>
    <hyperlink ref="E2135" r:id="rId3649" xr:uid="{00000000-0004-0000-0100-0000400E0000}"/>
    <hyperlink ref="E2136" r:id="rId3650" xr:uid="{00000000-0004-0000-0100-0000410E0000}"/>
    <hyperlink ref="E2137" r:id="rId3651" xr:uid="{00000000-0004-0000-0100-0000420E0000}"/>
    <hyperlink ref="E2138" r:id="rId3652" xr:uid="{00000000-0004-0000-0100-0000430E0000}"/>
    <hyperlink ref="E2139" r:id="rId3653" xr:uid="{00000000-0004-0000-0100-0000440E0000}"/>
    <hyperlink ref="E2140" r:id="rId3654" xr:uid="{00000000-0004-0000-0100-0000450E0000}"/>
    <hyperlink ref="E2141" r:id="rId3655" xr:uid="{00000000-0004-0000-0100-0000460E0000}"/>
    <hyperlink ref="E2142" r:id="rId3656" xr:uid="{00000000-0004-0000-0100-0000470E0000}"/>
    <hyperlink ref="E2143" r:id="rId3657" xr:uid="{00000000-0004-0000-0100-0000480E0000}"/>
    <hyperlink ref="E2144" r:id="rId3658" xr:uid="{00000000-0004-0000-0100-0000490E0000}"/>
    <hyperlink ref="E2145" r:id="rId3659" xr:uid="{00000000-0004-0000-0100-00004A0E0000}"/>
    <hyperlink ref="E2146" r:id="rId3660" xr:uid="{00000000-0004-0000-0100-00004B0E0000}"/>
    <hyperlink ref="E2147" r:id="rId3661" xr:uid="{00000000-0004-0000-0100-00004C0E0000}"/>
    <hyperlink ref="E2148" r:id="rId3662" xr:uid="{00000000-0004-0000-0100-00004D0E0000}"/>
    <hyperlink ref="E2149" r:id="rId3663" xr:uid="{00000000-0004-0000-0100-00004E0E0000}"/>
    <hyperlink ref="E2150" r:id="rId3664" xr:uid="{00000000-0004-0000-0100-00004F0E0000}"/>
    <hyperlink ref="E2151" r:id="rId3665" xr:uid="{00000000-0004-0000-0100-0000500E0000}"/>
    <hyperlink ref="E2152" r:id="rId3666" xr:uid="{00000000-0004-0000-0100-0000510E0000}"/>
    <hyperlink ref="E2153" r:id="rId3667" xr:uid="{00000000-0004-0000-0100-0000520E0000}"/>
    <hyperlink ref="E2154" r:id="rId3668" xr:uid="{00000000-0004-0000-0100-0000530E0000}"/>
    <hyperlink ref="E2155" r:id="rId3669" xr:uid="{00000000-0004-0000-0100-0000540E0000}"/>
    <hyperlink ref="E2156" r:id="rId3670" xr:uid="{00000000-0004-0000-0100-0000550E0000}"/>
    <hyperlink ref="E2157" r:id="rId3671" xr:uid="{00000000-0004-0000-0100-0000560E0000}"/>
    <hyperlink ref="E2158" r:id="rId3672" xr:uid="{00000000-0004-0000-0100-0000570E0000}"/>
    <hyperlink ref="E2159" r:id="rId3673" xr:uid="{00000000-0004-0000-0100-0000580E0000}"/>
    <hyperlink ref="E2160" r:id="rId3674" xr:uid="{00000000-0004-0000-0100-0000590E0000}"/>
    <hyperlink ref="E2161" r:id="rId3675" xr:uid="{00000000-0004-0000-0100-00005A0E0000}"/>
    <hyperlink ref="E2162" r:id="rId3676" xr:uid="{00000000-0004-0000-0100-00005B0E0000}"/>
    <hyperlink ref="E2163" r:id="rId3677" xr:uid="{00000000-0004-0000-0100-00005C0E0000}"/>
    <hyperlink ref="E2164" r:id="rId3678" xr:uid="{00000000-0004-0000-0100-00005D0E0000}"/>
    <hyperlink ref="E2165" r:id="rId3679" xr:uid="{00000000-0004-0000-0100-00005E0E0000}"/>
    <hyperlink ref="E2166" r:id="rId3680" xr:uid="{00000000-0004-0000-0100-00005F0E0000}"/>
    <hyperlink ref="E2167" r:id="rId3681" xr:uid="{00000000-0004-0000-0100-0000600E0000}"/>
    <hyperlink ref="E2168" r:id="rId3682" xr:uid="{00000000-0004-0000-0100-0000610E0000}"/>
    <hyperlink ref="E2169" r:id="rId3683" xr:uid="{00000000-0004-0000-0100-0000620E0000}"/>
    <hyperlink ref="E2170" r:id="rId3684" xr:uid="{00000000-0004-0000-0100-0000630E0000}"/>
    <hyperlink ref="E2171" r:id="rId3685" xr:uid="{00000000-0004-0000-0100-0000640E0000}"/>
    <hyperlink ref="E2172" r:id="rId3686" xr:uid="{00000000-0004-0000-0100-0000650E0000}"/>
    <hyperlink ref="E2173" r:id="rId3687" xr:uid="{00000000-0004-0000-0100-0000660E0000}"/>
    <hyperlink ref="E2174" r:id="rId3688" xr:uid="{00000000-0004-0000-0100-0000670E0000}"/>
    <hyperlink ref="E2175" r:id="rId3689" xr:uid="{00000000-0004-0000-0100-0000680E0000}"/>
    <hyperlink ref="E2176" r:id="rId3690" xr:uid="{00000000-0004-0000-0100-0000690E0000}"/>
    <hyperlink ref="E2177" r:id="rId3691" xr:uid="{00000000-0004-0000-0100-00006A0E0000}"/>
    <hyperlink ref="E2178" r:id="rId3692" xr:uid="{00000000-0004-0000-0100-00006B0E0000}"/>
    <hyperlink ref="E2179" r:id="rId3693" xr:uid="{00000000-0004-0000-0100-00006C0E0000}"/>
    <hyperlink ref="E2180" r:id="rId3694" xr:uid="{00000000-0004-0000-0100-00006D0E0000}"/>
    <hyperlink ref="E2181" r:id="rId3695" xr:uid="{00000000-0004-0000-0100-00006E0E0000}"/>
    <hyperlink ref="E2182" r:id="rId3696" xr:uid="{00000000-0004-0000-0100-00006F0E0000}"/>
    <hyperlink ref="E2183" r:id="rId3697" xr:uid="{00000000-0004-0000-0100-0000700E0000}"/>
    <hyperlink ref="E2184" r:id="rId3698" xr:uid="{00000000-0004-0000-0100-0000710E0000}"/>
    <hyperlink ref="E2185" r:id="rId3699" xr:uid="{00000000-0004-0000-0100-0000720E0000}"/>
    <hyperlink ref="E2186" r:id="rId3700" xr:uid="{00000000-0004-0000-0100-0000730E0000}"/>
    <hyperlink ref="E2187" r:id="rId3701" xr:uid="{00000000-0004-0000-0100-0000740E0000}"/>
    <hyperlink ref="E2188" r:id="rId3702" xr:uid="{00000000-0004-0000-0100-0000750E0000}"/>
    <hyperlink ref="E2189" r:id="rId3703" xr:uid="{00000000-0004-0000-0100-0000760E0000}"/>
    <hyperlink ref="E2190" r:id="rId3704" xr:uid="{00000000-0004-0000-0100-0000770E0000}"/>
    <hyperlink ref="E2191" r:id="rId3705" xr:uid="{00000000-0004-0000-0100-0000780E0000}"/>
    <hyperlink ref="E2192" r:id="rId3706" xr:uid="{00000000-0004-0000-0100-0000790E0000}"/>
    <hyperlink ref="E2193" r:id="rId3707" xr:uid="{00000000-0004-0000-0100-00007A0E0000}"/>
    <hyperlink ref="E2194" r:id="rId3708" xr:uid="{00000000-0004-0000-0100-00007B0E0000}"/>
    <hyperlink ref="E2195" r:id="rId3709" xr:uid="{00000000-0004-0000-0100-00007C0E0000}"/>
    <hyperlink ref="E2196" r:id="rId3710" xr:uid="{00000000-0004-0000-0100-00007D0E0000}"/>
    <hyperlink ref="E2197" r:id="rId3711" xr:uid="{00000000-0004-0000-0100-00007E0E0000}"/>
    <hyperlink ref="E2198" r:id="rId3712" xr:uid="{00000000-0004-0000-0100-00007F0E0000}"/>
    <hyperlink ref="E2199" r:id="rId3713" xr:uid="{00000000-0004-0000-0100-0000800E0000}"/>
    <hyperlink ref="AR2199" r:id="rId3714" xr:uid="{00000000-0004-0000-0100-0000810E0000}"/>
    <hyperlink ref="E2200" r:id="rId3715" xr:uid="{00000000-0004-0000-0100-0000820E0000}"/>
    <hyperlink ref="E2201" r:id="rId3716" xr:uid="{00000000-0004-0000-0100-0000830E0000}"/>
    <hyperlink ref="E2202" r:id="rId3717" xr:uid="{00000000-0004-0000-0100-0000840E0000}"/>
    <hyperlink ref="E2203" r:id="rId3718" xr:uid="{00000000-0004-0000-0100-0000850E0000}"/>
    <hyperlink ref="E2204" r:id="rId3719" xr:uid="{00000000-0004-0000-0100-0000860E0000}"/>
    <hyperlink ref="E2205" r:id="rId3720" xr:uid="{00000000-0004-0000-0100-0000870E0000}"/>
    <hyperlink ref="E2206" r:id="rId3721" xr:uid="{00000000-0004-0000-0100-0000880E0000}"/>
    <hyperlink ref="E2207" r:id="rId3722" xr:uid="{00000000-0004-0000-0100-0000890E0000}"/>
    <hyperlink ref="E2208" r:id="rId3723" xr:uid="{00000000-0004-0000-0100-00008A0E0000}"/>
    <hyperlink ref="AR2208" r:id="rId3724" xr:uid="{00000000-0004-0000-0100-00008B0E0000}"/>
    <hyperlink ref="E2209" r:id="rId3725" xr:uid="{00000000-0004-0000-0100-00008C0E0000}"/>
    <hyperlink ref="E2210" r:id="rId3726" xr:uid="{00000000-0004-0000-0100-00008D0E0000}"/>
    <hyperlink ref="E2211" r:id="rId3727" xr:uid="{00000000-0004-0000-0100-00008E0E0000}"/>
    <hyperlink ref="E2212" r:id="rId3728" xr:uid="{00000000-0004-0000-0100-00008F0E0000}"/>
    <hyperlink ref="E2213" r:id="rId3729" xr:uid="{00000000-0004-0000-0100-0000900E0000}"/>
    <hyperlink ref="E2214" r:id="rId3730" xr:uid="{00000000-0004-0000-0100-0000910E0000}"/>
    <hyperlink ref="E2215" r:id="rId3731" xr:uid="{00000000-0004-0000-0100-0000920E0000}"/>
    <hyperlink ref="E2216" r:id="rId3732" xr:uid="{00000000-0004-0000-0100-0000930E0000}"/>
    <hyperlink ref="E2217" r:id="rId3733" xr:uid="{00000000-0004-0000-0100-0000940E0000}"/>
    <hyperlink ref="E2218" r:id="rId3734" xr:uid="{00000000-0004-0000-0100-0000950E0000}"/>
    <hyperlink ref="E2219" r:id="rId3735" xr:uid="{00000000-0004-0000-0100-0000960E0000}"/>
    <hyperlink ref="E2220" r:id="rId3736" xr:uid="{00000000-0004-0000-0100-0000970E0000}"/>
    <hyperlink ref="E2221" r:id="rId3737" xr:uid="{00000000-0004-0000-0100-0000980E0000}"/>
    <hyperlink ref="E2222" r:id="rId3738" xr:uid="{00000000-0004-0000-0100-0000990E0000}"/>
    <hyperlink ref="E2223" r:id="rId3739" xr:uid="{00000000-0004-0000-0100-00009A0E0000}"/>
    <hyperlink ref="E2224" r:id="rId3740" xr:uid="{00000000-0004-0000-0100-00009B0E0000}"/>
    <hyperlink ref="E2225" r:id="rId3741" xr:uid="{00000000-0004-0000-0100-00009C0E0000}"/>
    <hyperlink ref="AR2225" r:id="rId3742" xr:uid="{00000000-0004-0000-0100-00009D0E0000}"/>
    <hyperlink ref="E2226" r:id="rId3743" xr:uid="{00000000-0004-0000-0100-00009E0E0000}"/>
    <hyperlink ref="E2227" r:id="rId3744" xr:uid="{00000000-0004-0000-0100-00009F0E0000}"/>
    <hyperlink ref="AR2227" r:id="rId3745" xr:uid="{00000000-0004-0000-0100-0000A00E0000}"/>
    <hyperlink ref="E2228" r:id="rId3746" xr:uid="{00000000-0004-0000-0100-0000A10E0000}"/>
    <hyperlink ref="AR2228" r:id="rId3747" xr:uid="{00000000-0004-0000-0100-0000A20E0000}"/>
    <hyperlink ref="E2229" r:id="rId3748" xr:uid="{00000000-0004-0000-0100-0000A30E0000}"/>
    <hyperlink ref="AR2229" r:id="rId3749" xr:uid="{00000000-0004-0000-0100-0000A40E0000}"/>
    <hyperlink ref="E2230" r:id="rId3750" xr:uid="{00000000-0004-0000-0100-0000A50E0000}"/>
    <hyperlink ref="E2231" r:id="rId3751" xr:uid="{00000000-0004-0000-0100-0000A60E0000}"/>
    <hyperlink ref="AR2231" r:id="rId3752" xr:uid="{00000000-0004-0000-0100-0000A70E0000}"/>
    <hyperlink ref="E2232" r:id="rId3753" xr:uid="{00000000-0004-0000-0100-0000A80E0000}"/>
    <hyperlink ref="AR2232" r:id="rId3754" xr:uid="{00000000-0004-0000-0100-0000A90E0000}"/>
    <hyperlink ref="E2233" r:id="rId3755" xr:uid="{00000000-0004-0000-0100-0000AA0E0000}"/>
    <hyperlink ref="E2234" r:id="rId3756" xr:uid="{00000000-0004-0000-0100-0000AB0E0000}"/>
    <hyperlink ref="E2235" r:id="rId3757" xr:uid="{00000000-0004-0000-0100-0000AC0E0000}"/>
    <hyperlink ref="E2236" r:id="rId3758" xr:uid="{00000000-0004-0000-0100-0000AD0E0000}"/>
    <hyperlink ref="E2237" r:id="rId3759" xr:uid="{00000000-0004-0000-0100-0000AE0E0000}"/>
    <hyperlink ref="E2238" r:id="rId3760" xr:uid="{00000000-0004-0000-0100-0000AF0E0000}"/>
    <hyperlink ref="E2239" r:id="rId3761" xr:uid="{00000000-0004-0000-0100-0000B00E0000}"/>
    <hyperlink ref="E2240" r:id="rId3762" xr:uid="{00000000-0004-0000-0100-0000B10E0000}"/>
    <hyperlink ref="E2241" r:id="rId3763" xr:uid="{00000000-0004-0000-0100-0000B20E0000}"/>
    <hyperlink ref="E2242" r:id="rId3764" xr:uid="{00000000-0004-0000-0100-0000B30E0000}"/>
    <hyperlink ref="E2243" r:id="rId3765" xr:uid="{00000000-0004-0000-0100-0000B40E0000}"/>
    <hyperlink ref="E2244" r:id="rId3766" xr:uid="{00000000-0004-0000-0100-0000B50E0000}"/>
    <hyperlink ref="E2245" r:id="rId3767" xr:uid="{00000000-0004-0000-0100-0000B60E0000}"/>
    <hyperlink ref="E2246" r:id="rId3768" xr:uid="{00000000-0004-0000-0100-0000B70E0000}"/>
    <hyperlink ref="E2247" r:id="rId3769" xr:uid="{00000000-0004-0000-0100-0000B80E0000}"/>
    <hyperlink ref="E2248" r:id="rId3770" xr:uid="{00000000-0004-0000-0100-0000B90E0000}"/>
    <hyperlink ref="E2249" r:id="rId3771" xr:uid="{00000000-0004-0000-0100-0000BA0E0000}"/>
    <hyperlink ref="E2250" r:id="rId3772" xr:uid="{00000000-0004-0000-0100-0000BB0E0000}"/>
    <hyperlink ref="E2251" r:id="rId3773" xr:uid="{00000000-0004-0000-0100-0000BC0E0000}"/>
    <hyperlink ref="AR2251" r:id="rId3774" xr:uid="{00000000-0004-0000-0100-0000BD0E0000}"/>
    <hyperlink ref="E2252" r:id="rId3775" xr:uid="{00000000-0004-0000-0100-0000BE0E0000}"/>
    <hyperlink ref="AR2252" r:id="rId3776" xr:uid="{00000000-0004-0000-0100-0000BF0E0000}"/>
    <hyperlink ref="E2253" r:id="rId3777" xr:uid="{00000000-0004-0000-0100-0000C00E0000}"/>
    <hyperlink ref="E2254" r:id="rId3778" xr:uid="{00000000-0004-0000-0100-0000C10E0000}"/>
    <hyperlink ref="E2255" r:id="rId3779" xr:uid="{00000000-0004-0000-0100-0000C20E0000}"/>
    <hyperlink ref="E2256" r:id="rId3780" xr:uid="{00000000-0004-0000-0100-0000C30E0000}"/>
    <hyperlink ref="E2257" r:id="rId3781" xr:uid="{00000000-0004-0000-0100-0000C40E0000}"/>
    <hyperlink ref="AR2257" r:id="rId3782" xr:uid="{00000000-0004-0000-0100-0000C50E0000}"/>
    <hyperlink ref="E2258" r:id="rId3783" xr:uid="{00000000-0004-0000-0100-0000C60E0000}"/>
    <hyperlink ref="E2259" r:id="rId3784" xr:uid="{00000000-0004-0000-0100-0000C70E0000}"/>
    <hyperlink ref="E2260" r:id="rId3785" xr:uid="{00000000-0004-0000-0100-0000C80E0000}"/>
    <hyperlink ref="AR2260" r:id="rId3786" xr:uid="{00000000-0004-0000-0100-0000C90E0000}"/>
    <hyperlink ref="E2261" r:id="rId3787" xr:uid="{00000000-0004-0000-0100-0000CA0E0000}"/>
    <hyperlink ref="AR2261" r:id="rId3788" xr:uid="{00000000-0004-0000-0100-0000CB0E0000}"/>
    <hyperlink ref="E2262" r:id="rId3789" xr:uid="{00000000-0004-0000-0100-0000CC0E0000}"/>
    <hyperlink ref="E2263" r:id="rId3790" xr:uid="{00000000-0004-0000-0100-0000CD0E0000}"/>
    <hyperlink ref="E2264" r:id="rId3791" xr:uid="{00000000-0004-0000-0100-0000CE0E0000}"/>
    <hyperlink ref="E2265" r:id="rId3792" xr:uid="{00000000-0004-0000-0100-0000CF0E0000}"/>
    <hyperlink ref="E2266" r:id="rId3793" xr:uid="{00000000-0004-0000-0100-0000D00E0000}"/>
    <hyperlink ref="E2267" r:id="rId3794" xr:uid="{00000000-0004-0000-0100-0000D10E0000}"/>
    <hyperlink ref="E2268" r:id="rId3795" xr:uid="{00000000-0004-0000-0100-0000D20E0000}"/>
    <hyperlink ref="AR2268" r:id="rId3796" xr:uid="{00000000-0004-0000-0100-0000D30E0000}"/>
    <hyperlink ref="E2269" r:id="rId3797" xr:uid="{00000000-0004-0000-0100-0000D40E0000}"/>
    <hyperlink ref="E2270" r:id="rId3798" xr:uid="{00000000-0004-0000-0100-0000D50E0000}"/>
    <hyperlink ref="E2271" r:id="rId3799" xr:uid="{00000000-0004-0000-0100-0000D60E0000}"/>
    <hyperlink ref="E2272" r:id="rId3800" xr:uid="{00000000-0004-0000-0100-0000D70E0000}"/>
    <hyperlink ref="E2273" r:id="rId3801" xr:uid="{00000000-0004-0000-0100-0000D80E0000}"/>
    <hyperlink ref="E2274" r:id="rId3802" xr:uid="{00000000-0004-0000-0100-0000D90E0000}"/>
    <hyperlink ref="E2275" r:id="rId3803" xr:uid="{00000000-0004-0000-0100-0000DA0E0000}"/>
    <hyperlink ref="E2276" r:id="rId3804" xr:uid="{00000000-0004-0000-0100-0000DB0E0000}"/>
    <hyperlink ref="E2277" r:id="rId3805" xr:uid="{00000000-0004-0000-0100-0000DC0E0000}"/>
    <hyperlink ref="E2278" r:id="rId3806" xr:uid="{00000000-0004-0000-0100-0000DD0E0000}"/>
    <hyperlink ref="E2279" r:id="rId3807" xr:uid="{00000000-0004-0000-0100-0000DE0E0000}"/>
    <hyperlink ref="E2280" r:id="rId3808" xr:uid="{00000000-0004-0000-0100-0000DF0E0000}"/>
    <hyperlink ref="E2281" r:id="rId3809" xr:uid="{00000000-0004-0000-0100-0000E00E0000}"/>
    <hyperlink ref="E2282" r:id="rId3810" xr:uid="{00000000-0004-0000-0100-0000E10E0000}"/>
    <hyperlink ref="E2283" r:id="rId3811" xr:uid="{00000000-0004-0000-0100-0000E20E0000}"/>
    <hyperlink ref="E2284" r:id="rId3812" xr:uid="{00000000-0004-0000-0100-0000E30E0000}"/>
    <hyperlink ref="E2285" r:id="rId3813" xr:uid="{00000000-0004-0000-0100-0000E40E0000}"/>
    <hyperlink ref="E2286" r:id="rId3814" xr:uid="{00000000-0004-0000-0100-0000E50E0000}"/>
    <hyperlink ref="E2287" r:id="rId3815" xr:uid="{00000000-0004-0000-0100-0000E60E0000}"/>
    <hyperlink ref="E2288" r:id="rId3816" xr:uid="{00000000-0004-0000-0100-0000E70E0000}"/>
    <hyperlink ref="E2289" r:id="rId3817" xr:uid="{00000000-0004-0000-0100-0000E80E0000}"/>
    <hyperlink ref="E2290" r:id="rId3818" xr:uid="{00000000-0004-0000-0100-0000E90E0000}"/>
    <hyperlink ref="E2291" r:id="rId3819" xr:uid="{00000000-0004-0000-0100-0000EA0E0000}"/>
    <hyperlink ref="E2292" r:id="rId3820" xr:uid="{00000000-0004-0000-0100-0000EB0E0000}"/>
    <hyperlink ref="E2293" r:id="rId3821" xr:uid="{00000000-0004-0000-0100-0000EC0E0000}"/>
    <hyperlink ref="E2294" r:id="rId3822" xr:uid="{00000000-0004-0000-0100-0000ED0E0000}"/>
    <hyperlink ref="E2295" r:id="rId3823" xr:uid="{00000000-0004-0000-0100-0000EE0E0000}"/>
    <hyperlink ref="E2296" r:id="rId3824" xr:uid="{00000000-0004-0000-0100-0000EF0E0000}"/>
    <hyperlink ref="E2297" r:id="rId3825" xr:uid="{00000000-0004-0000-0100-0000F00E0000}"/>
    <hyperlink ref="E2298" r:id="rId3826" xr:uid="{00000000-0004-0000-0100-0000F10E0000}"/>
    <hyperlink ref="E2299" r:id="rId3827" xr:uid="{00000000-0004-0000-0100-0000F20E0000}"/>
    <hyperlink ref="E2300" r:id="rId3828" xr:uid="{00000000-0004-0000-0100-0000F30E0000}"/>
    <hyperlink ref="E2301" r:id="rId3829" xr:uid="{00000000-0004-0000-0100-0000F40E0000}"/>
    <hyperlink ref="AR2301" r:id="rId3830" xr:uid="{00000000-0004-0000-0100-0000F50E0000}"/>
    <hyperlink ref="E2302" r:id="rId3831" xr:uid="{00000000-0004-0000-0100-0000F60E0000}"/>
    <hyperlink ref="E2303" r:id="rId3832" xr:uid="{00000000-0004-0000-0100-0000F70E0000}"/>
    <hyperlink ref="E2304" r:id="rId3833" xr:uid="{00000000-0004-0000-0100-0000F80E0000}"/>
    <hyperlink ref="E2305" r:id="rId3834" xr:uid="{00000000-0004-0000-0100-0000F90E0000}"/>
    <hyperlink ref="E2306" r:id="rId3835" xr:uid="{00000000-0004-0000-0100-0000FA0E0000}"/>
    <hyperlink ref="E2307" r:id="rId3836" xr:uid="{00000000-0004-0000-0100-0000FB0E0000}"/>
    <hyperlink ref="E2308" r:id="rId3837" xr:uid="{00000000-0004-0000-0100-0000FC0E0000}"/>
    <hyperlink ref="E2309" r:id="rId3838" xr:uid="{00000000-0004-0000-0100-0000FD0E0000}"/>
    <hyperlink ref="E2310" r:id="rId3839" xr:uid="{00000000-0004-0000-0100-0000FE0E0000}"/>
    <hyperlink ref="E2311" r:id="rId3840" xr:uid="{00000000-0004-0000-0100-0000FF0E0000}"/>
    <hyperlink ref="E2312" r:id="rId3841" xr:uid="{00000000-0004-0000-0100-0000000F0000}"/>
    <hyperlink ref="E2313" r:id="rId3842" xr:uid="{00000000-0004-0000-0100-0000010F0000}"/>
    <hyperlink ref="E2314" r:id="rId3843" xr:uid="{00000000-0004-0000-0100-0000020F0000}"/>
    <hyperlink ref="E2315" r:id="rId3844" xr:uid="{00000000-0004-0000-0100-0000030F0000}"/>
    <hyperlink ref="E2316" r:id="rId3845" xr:uid="{00000000-0004-0000-0100-0000040F0000}"/>
    <hyperlink ref="E2317" r:id="rId3846" xr:uid="{00000000-0004-0000-0100-0000050F0000}"/>
    <hyperlink ref="E2318" r:id="rId3847" xr:uid="{00000000-0004-0000-0100-0000060F0000}"/>
    <hyperlink ref="E2319" r:id="rId3848" xr:uid="{00000000-0004-0000-0100-0000070F0000}"/>
    <hyperlink ref="E2320" r:id="rId3849" xr:uid="{00000000-0004-0000-0100-0000080F0000}"/>
    <hyperlink ref="E2321" r:id="rId3850" xr:uid="{00000000-0004-0000-0100-0000090F0000}"/>
    <hyperlink ref="E2322" r:id="rId3851" xr:uid="{00000000-0004-0000-0100-00000A0F0000}"/>
    <hyperlink ref="E2323" r:id="rId3852" xr:uid="{00000000-0004-0000-0100-00000B0F0000}"/>
    <hyperlink ref="E2324" r:id="rId3853" xr:uid="{00000000-0004-0000-0100-00000C0F0000}"/>
    <hyperlink ref="AR2324" r:id="rId3854" xr:uid="{00000000-0004-0000-0100-00000D0F0000}"/>
    <hyperlink ref="E2325" r:id="rId3855" xr:uid="{00000000-0004-0000-0100-00000E0F0000}"/>
    <hyperlink ref="E2326" r:id="rId3856" xr:uid="{00000000-0004-0000-0100-00000F0F0000}"/>
    <hyperlink ref="E2327" r:id="rId3857" xr:uid="{00000000-0004-0000-0100-0000100F0000}"/>
    <hyperlink ref="E2328" r:id="rId3858" xr:uid="{00000000-0004-0000-0100-0000110F0000}"/>
    <hyperlink ref="E2329" r:id="rId3859" xr:uid="{00000000-0004-0000-0100-0000120F0000}"/>
    <hyperlink ref="E2330" r:id="rId3860" xr:uid="{00000000-0004-0000-0100-0000130F0000}"/>
    <hyperlink ref="E2331" r:id="rId3861" xr:uid="{00000000-0004-0000-0100-0000140F0000}"/>
    <hyperlink ref="E2332" r:id="rId3862" xr:uid="{00000000-0004-0000-0100-0000150F0000}"/>
    <hyperlink ref="E2333" r:id="rId3863" xr:uid="{00000000-0004-0000-0100-0000160F0000}"/>
    <hyperlink ref="E2334" r:id="rId3864" xr:uid="{00000000-0004-0000-0100-0000170F0000}"/>
    <hyperlink ref="AR2334" r:id="rId3865" xr:uid="{00000000-0004-0000-0100-0000180F0000}"/>
    <hyperlink ref="E2335" r:id="rId3866" xr:uid="{00000000-0004-0000-0100-0000190F0000}"/>
    <hyperlink ref="AR2335" r:id="rId3867" xr:uid="{00000000-0004-0000-0100-00001A0F0000}"/>
    <hyperlink ref="E2336" r:id="rId3868" xr:uid="{00000000-0004-0000-0100-00001B0F0000}"/>
    <hyperlink ref="E2337" r:id="rId3869" xr:uid="{00000000-0004-0000-0100-00001C0F0000}"/>
    <hyperlink ref="E2338" r:id="rId3870" xr:uid="{00000000-0004-0000-0100-00001D0F0000}"/>
    <hyperlink ref="E2339" r:id="rId3871" xr:uid="{00000000-0004-0000-0100-00001E0F0000}"/>
    <hyperlink ref="E2340" r:id="rId3872" xr:uid="{00000000-0004-0000-0100-00001F0F0000}"/>
    <hyperlink ref="E2341" r:id="rId3873" xr:uid="{00000000-0004-0000-0100-0000200F0000}"/>
    <hyperlink ref="E2342" r:id="rId3874" xr:uid="{00000000-0004-0000-0100-0000210F0000}"/>
    <hyperlink ref="E2343" r:id="rId3875" xr:uid="{00000000-0004-0000-0100-0000220F0000}"/>
    <hyperlink ref="E2344" r:id="rId3876" xr:uid="{00000000-0004-0000-0100-0000230F0000}"/>
    <hyperlink ref="E2345" r:id="rId3877" xr:uid="{00000000-0004-0000-0100-0000240F0000}"/>
    <hyperlink ref="E2346" r:id="rId3878" xr:uid="{00000000-0004-0000-0100-0000250F0000}"/>
    <hyperlink ref="E2347" r:id="rId3879" xr:uid="{00000000-0004-0000-0100-0000260F0000}"/>
    <hyperlink ref="E2348" r:id="rId3880" xr:uid="{00000000-0004-0000-0100-0000270F0000}"/>
    <hyperlink ref="E2349" r:id="rId3881" xr:uid="{00000000-0004-0000-0100-0000280F0000}"/>
    <hyperlink ref="E2350" r:id="rId3882" xr:uid="{00000000-0004-0000-0100-0000290F0000}"/>
    <hyperlink ref="E2351" r:id="rId3883" xr:uid="{00000000-0004-0000-0100-00002A0F0000}"/>
    <hyperlink ref="E2352" r:id="rId3884" xr:uid="{00000000-0004-0000-0100-00002B0F0000}"/>
    <hyperlink ref="E2353" r:id="rId3885" xr:uid="{00000000-0004-0000-0100-00002C0F0000}"/>
    <hyperlink ref="E2354" r:id="rId3886" xr:uid="{00000000-0004-0000-0100-00002D0F0000}"/>
    <hyperlink ref="E2355" r:id="rId3887" xr:uid="{00000000-0004-0000-0100-00002E0F0000}"/>
    <hyperlink ref="E2356" r:id="rId3888" xr:uid="{00000000-0004-0000-0100-00002F0F0000}"/>
    <hyperlink ref="E2357" r:id="rId3889" xr:uid="{00000000-0004-0000-0100-0000300F0000}"/>
    <hyperlink ref="E2358" r:id="rId3890" xr:uid="{00000000-0004-0000-0100-0000310F0000}"/>
    <hyperlink ref="E2359" r:id="rId3891" xr:uid="{00000000-0004-0000-0100-0000320F0000}"/>
    <hyperlink ref="E2360" r:id="rId3892" xr:uid="{00000000-0004-0000-0100-0000330F0000}"/>
    <hyperlink ref="E2361" r:id="rId3893" xr:uid="{00000000-0004-0000-0100-0000340F0000}"/>
    <hyperlink ref="E2362" r:id="rId3894" xr:uid="{00000000-0004-0000-0100-0000350F0000}"/>
    <hyperlink ref="E2363" r:id="rId3895" xr:uid="{00000000-0004-0000-0100-0000360F0000}"/>
    <hyperlink ref="E2364" r:id="rId3896" xr:uid="{00000000-0004-0000-0100-0000370F0000}"/>
    <hyperlink ref="E2365" r:id="rId3897" xr:uid="{00000000-0004-0000-0100-0000380F0000}"/>
    <hyperlink ref="E2366" r:id="rId3898" xr:uid="{00000000-0004-0000-0100-0000390F0000}"/>
    <hyperlink ref="E2367" r:id="rId3899" xr:uid="{00000000-0004-0000-0100-00003A0F0000}"/>
    <hyperlink ref="E2368" r:id="rId3900" xr:uid="{00000000-0004-0000-0100-00003B0F0000}"/>
    <hyperlink ref="E2369" r:id="rId3901" xr:uid="{00000000-0004-0000-0100-00003C0F0000}"/>
    <hyperlink ref="E2370" r:id="rId3902" xr:uid="{00000000-0004-0000-0100-00003D0F0000}"/>
    <hyperlink ref="E2371" r:id="rId3903" xr:uid="{00000000-0004-0000-0100-00003E0F0000}"/>
    <hyperlink ref="E2372" r:id="rId3904" xr:uid="{00000000-0004-0000-0100-00003F0F0000}"/>
    <hyperlink ref="E2373" r:id="rId3905" xr:uid="{00000000-0004-0000-0100-0000400F0000}"/>
    <hyperlink ref="E2374" r:id="rId3906" xr:uid="{00000000-0004-0000-0100-0000410F0000}"/>
    <hyperlink ref="AR2374" r:id="rId3907" xr:uid="{00000000-0004-0000-0100-0000420F0000}"/>
    <hyperlink ref="E2375" r:id="rId3908" xr:uid="{00000000-0004-0000-0100-0000430F0000}"/>
    <hyperlink ref="AR2375" r:id="rId3909" xr:uid="{00000000-0004-0000-0100-0000440F0000}"/>
    <hyperlink ref="E2376" r:id="rId3910" xr:uid="{00000000-0004-0000-0100-0000450F0000}"/>
    <hyperlink ref="E2377" r:id="rId3911" xr:uid="{00000000-0004-0000-0100-0000460F0000}"/>
    <hyperlink ref="AR2377" r:id="rId3912" xr:uid="{00000000-0004-0000-0100-0000470F0000}"/>
    <hyperlink ref="E2378" r:id="rId3913" xr:uid="{00000000-0004-0000-0100-0000480F0000}"/>
    <hyperlink ref="E2379" r:id="rId3914" xr:uid="{00000000-0004-0000-0100-0000490F0000}"/>
    <hyperlink ref="E2380" r:id="rId3915" xr:uid="{00000000-0004-0000-0100-00004A0F0000}"/>
    <hyperlink ref="E2381" r:id="rId3916" xr:uid="{00000000-0004-0000-0100-00004B0F0000}"/>
    <hyperlink ref="E2382" r:id="rId3917" xr:uid="{00000000-0004-0000-0100-00004C0F0000}"/>
    <hyperlink ref="AR2382" r:id="rId3918" xr:uid="{00000000-0004-0000-0100-00004D0F0000}"/>
    <hyperlink ref="E2383" r:id="rId3919" xr:uid="{00000000-0004-0000-0100-00004E0F0000}"/>
    <hyperlink ref="E2384" r:id="rId3920" xr:uid="{00000000-0004-0000-0100-00004F0F0000}"/>
    <hyperlink ref="E2385" r:id="rId3921" xr:uid="{00000000-0004-0000-0100-0000500F0000}"/>
    <hyperlink ref="E2386" r:id="rId3922" xr:uid="{00000000-0004-0000-0100-0000510F0000}"/>
    <hyperlink ref="E2387" r:id="rId3923" xr:uid="{00000000-0004-0000-0100-0000520F0000}"/>
    <hyperlink ref="E2388" r:id="rId3924" xr:uid="{00000000-0004-0000-0100-0000530F0000}"/>
    <hyperlink ref="E2389" r:id="rId3925" xr:uid="{00000000-0004-0000-0100-0000540F0000}"/>
    <hyperlink ref="AR2389" r:id="rId3926" xr:uid="{00000000-0004-0000-0100-0000550F0000}"/>
    <hyperlink ref="E2390" r:id="rId3927" xr:uid="{00000000-0004-0000-0100-0000560F0000}"/>
    <hyperlink ref="E2391" r:id="rId3928" xr:uid="{00000000-0004-0000-0100-0000570F0000}"/>
    <hyperlink ref="E2392" r:id="rId3929" xr:uid="{00000000-0004-0000-0100-0000580F0000}"/>
    <hyperlink ref="E2393" r:id="rId3930" xr:uid="{00000000-0004-0000-0100-0000590F0000}"/>
    <hyperlink ref="E2394" r:id="rId3931" xr:uid="{00000000-0004-0000-0100-00005A0F0000}"/>
    <hyperlink ref="E2395" r:id="rId3932" xr:uid="{00000000-0004-0000-0100-00005B0F0000}"/>
    <hyperlink ref="E2396" r:id="rId3933" xr:uid="{00000000-0004-0000-0100-00005C0F0000}"/>
    <hyperlink ref="E2397" r:id="rId3934" xr:uid="{00000000-0004-0000-0100-00005D0F0000}"/>
    <hyperlink ref="E2398" r:id="rId3935" xr:uid="{00000000-0004-0000-0100-00005E0F0000}"/>
    <hyperlink ref="AR2398" r:id="rId3936" xr:uid="{00000000-0004-0000-0100-00005F0F0000}"/>
    <hyperlink ref="E2399" r:id="rId3937" xr:uid="{00000000-0004-0000-0100-0000600F0000}"/>
    <hyperlink ref="E2400" r:id="rId3938" xr:uid="{00000000-0004-0000-0100-0000610F0000}"/>
    <hyperlink ref="E2401" r:id="rId3939" xr:uid="{00000000-0004-0000-0100-0000620F0000}"/>
    <hyperlink ref="AR2401" r:id="rId3940" xr:uid="{00000000-0004-0000-0100-0000630F0000}"/>
    <hyperlink ref="E2402" r:id="rId3941" xr:uid="{00000000-0004-0000-0100-0000640F0000}"/>
    <hyperlink ref="E2403" r:id="rId3942" xr:uid="{00000000-0004-0000-0100-0000650F0000}"/>
    <hyperlink ref="E2404" r:id="rId3943" xr:uid="{00000000-0004-0000-0100-0000660F0000}"/>
    <hyperlink ref="E2405" r:id="rId3944" xr:uid="{00000000-0004-0000-0100-0000670F0000}"/>
    <hyperlink ref="E2406" r:id="rId3945" xr:uid="{00000000-0004-0000-0100-0000680F0000}"/>
    <hyperlink ref="E2407" r:id="rId3946" xr:uid="{00000000-0004-0000-0100-0000690F0000}"/>
    <hyperlink ref="E2408" r:id="rId3947" xr:uid="{00000000-0004-0000-0100-00006A0F0000}"/>
    <hyperlink ref="E2409" r:id="rId3948" xr:uid="{00000000-0004-0000-0100-00006B0F0000}"/>
    <hyperlink ref="E2410" r:id="rId3949" xr:uid="{00000000-0004-0000-0100-00006C0F0000}"/>
    <hyperlink ref="E2411" r:id="rId3950" xr:uid="{00000000-0004-0000-0100-00006D0F0000}"/>
    <hyperlink ref="E2412" r:id="rId3951" xr:uid="{00000000-0004-0000-0100-00006E0F0000}"/>
    <hyperlink ref="AR2412" r:id="rId3952" xr:uid="{00000000-0004-0000-0100-00006F0F0000}"/>
    <hyperlink ref="E2413" r:id="rId3953" xr:uid="{00000000-0004-0000-0100-0000700F0000}"/>
    <hyperlink ref="E2414" r:id="rId3954" xr:uid="{00000000-0004-0000-0100-0000710F0000}"/>
    <hyperlink ref="E2415" r:id="rId3955" xr:uid="{00000000-0004-0000-0100-0000720F0000}"/>
    <hyperlink ref="E2416" r:id="rId3956" xr:uid="{00000000-0004-0000-0100-0000730F0000}"/>
    <hyperlink ref="E2417" r:id="rId3957" xr:uid="{00000000-0004-0000-0100-0000740F0000}"/>
    <hyperlink ref="AR2417" r:id="rId3958" xr:uid="{00000000-0004-0000-0100-0000750F0000}"/>
    <hyperlink ref="E2418" r:id="rId3959" xr:uid="{00000000-0004-0000-0100-0000760F0000}"/>
    <hyperlink ref="E2419" r:id="rId3960" xr:uid="{00000000-0004-0000-0100-0000770F0000}"/>
    <hyperlink ref="E2420" r:id="rId3961" xr:uid="{00000000-0004-0000-0100-0000780F0000}"/>
    <hyperlink ref="E2421" r:id="rId3962" xr:uid="{00000000-0004-0000-0100-0000790F0000}"/>
    <hyperlink ref="E2422" r:id="rId3963" xr:uid="{00000000-0004-0000-0100-00007A0F0000}"/>
    <hyperlink ref="E2423" r:id="rId3964" xr:uid="{00000000-0004-0000-0100-00007B0F0000}"/>
    <hyperlink ref="E2424" r:id="rId3965" xr:uid="{00000000-0004-0000-0100-00007C0F0000}"/>
    <hyperlink ref="E2425" r:id="rId3966" xr:uid="{00000000-0004-0000-0100-00007D0F0000}"/>
    <hyperlink ref="E2426" r:id="rId3967" xr:uid="{00000000-0004-0000-0100-00007E0F0000}"/>
    <hyperlink ref="E2427" r:id="rId3968" xr:uid="{00000000-0004-0000-0100-00007F0F0000}"/>
    <hyperlink ref="E2428" r:id="rId3969" xr:uid="{00000000-0004-0000-0100-0000800F0000}"/>
    <hyperlink ref="E2429" r:id="rId3970" xr:uid="{00000000-0004-0000-0100-0000810F0000}"/>
    <hyperlink ref="E2430" r:id="rId3971" xr:uid="{00000000-0004-0000-0100-0000820F0000}"/>
    <hyperlink ref="E2431" r:id="rId3972" xr:uid="{00000000-0004-0000-0100-0000830F0000}"/>
    <hyperlink ref="E2432" r:id="rId3973" xr:uid="{00000000-0004-0000-0100-0000840F0000}"/>
    <hyperlink ref="E2433" r:id="rId3974" xr:uid="{00000000-0004-0000-0100-0000850F0000}"/>
    <hyperlink ref="E2434" r:id="rId3975" xr:uid="{00000000-0004-0000-0100-0000860F0000}"/>
    <hyperlink ref="E2435" r:id="rId3976" xr:uid="{00000000-0004-0000-0100-0000870F0000}"/>
    <hyperlink ref="E2436" r:id="rId3977" xr:uid="{00000000-0004-0000-0100-0000880F0000}"/>
    <hyperlink ref="E2437" r:id="rId3978" xr:uid="{00000000-0004-0000-0100-0000890F0000}"/>
    <hyperlink ref="E2438" r:id="rId3979" xr:uid="{00000000-0004-0000-0100-00008A0F0000}"/>
    <hyperlink ref="E2439" r:id="rId3980" xr:uid="{00000000-0004-0000-0100-00008B0F0000}"/>
    <hyperlink ref="E2440" r:id="rId3981" xr:uid="{00000000-0004-0000-0100-00008C0F0000}"/>
    <hyperlink ref="E2441" r:id="rId3982" xr:uid="{00000000-0004-0000-0100-00008D0F0000}"/>
    <hyperlink ref="E2442" r:id="rId3983" xr:uid="{00000000-0004-0000-0100-00008E0F0000}"/>
    <hyperlink ref="E2443" r:id="rId3984" xr:uid="{00000000-0004-0000-0100-00008F0F0000}"/>
    <hyperlink ref="E2444" r:id="rId3985" xr:uid="{00000000-0004-0000-0100-0000900F0000}"/>
    <hyperlink ref="E2445" r:id="rId3986" xr:uid="{00000000-0004-0000-0100-0000910F0000}"/>
    <hyperlink ref="E2446" r:id="rId3987" xr:uid="{00000000-0004-0000-0100-0000920F0000}"/>
    <hyperlink ref="E2447" r:id="rId3988" xr:uid="{00000000-0004-0000-0100-0000930F0000}"/>
    <hyperlink ref="E2448" r:id="rId3989" xr:uid="{00000000-0004-0000-0100-0000940F0000}"/>
    <hyperlink ref="E2449" r:id="rId3990" xr:uid="{00000000-0004-0000-0100-0000950F0000}"/>
    <hyperlink ref="E2450" r:id="rId3991" xr:uid="{00000000-0004-0000-0100-0000960F0000}"/>
    <hyperlink ref="E2451" r:id="rId3992" xr:uid="{00000000-0004-0000-0100-0000970F0000}"/>
    <hyperlink ref="E2452" r:id="rId3993" xr:uid="{00000000-0004-0000-0100-0000980F0000}"/>
    <hyperlink ref="E2453" r:id="rId3994" xr:uid="{00000000-0004-0000-0100-0000990F0000}"/>
    <hyperlink ref="E2454" r:id="rId3995" xr:uid="{00000000-0004-0000-0100-00009A0F0000}"/>
    <hyperlink ref="AR2454" r:id="rId3996" xr:uid="{00000000-0004-0000-0100-00009B0F0000}"/>
    <hyperlink ref="E2455" r:id="rId3997" xr:uid="{00000000-0004-0000-0100-00009C0F0000}"/>
    <hyperlink ref="E2456" r:id="rId3998" xr:uid="{00000000-0004-0000-0100-00009D0F0000}"/>
    <hyperlink ref="E2457" r:id="rId3999" xr:uid="{00000000-0004-0000-0100-00009E0F0000}"/>
    <hyperlink ref="E2458" r:id="rId4000" xr:uid="{00000000-0004-0000-0100-00009F0F0000}"/>
    <hyperlink ref="E2459" r:id="rId4001" xr:uid="{00000000-0004-0000-0100-0000A00F0000}"/>
    <hyperlink ref="E2460" r:id="rId4002" xr:uid="{00000000-0004-0000-0100-0000A10F0000}"/>
    <hyperlink ref="E2461" r:id="rId4003" xr:uid="{00000000-0004-0000-0100-0000A20F0000}"/>
    <hyperlink ref="E2462" r:id="rId4004" xr:uid="{00000000-0004-0000-0100-0000A30F0000}"/>
    <hyperlink ref="E2463" r:id="rId4005" xr:uid="{00000000-0004-0000-0100-0000A40F0000}"/>
    <hyperlink ref="E2464" r:id="rId4006" xr:uid="{00000000-0004-0000-0100-0000A50F0000}"/>
    <hyperlink ref="E2465" r:id="rId4007" xr:uid="{00000000-0004-0000-0100-0000A60F0000}"/>
    <hyperlink ref="E2466" r:id="rId4008" xr:uid="{00000000-0004-0000-0100-0000A70F0000}"/>
    <hyperlink ref="E2467" r:id="rId4009" xr:uid="{00000000-0004-0000-0100-0000A80F0000}"/>
    <hyperlink ref="E2468" r:id="rId4010" xr:uid="{00000000-0004-0000-0100-0000A90F0000}"/>
    <hyperlink ref="E2469" r:id="rId4011" xr:uid="{00000000-0004-0000-0100-0000AA0F0000}"/>
    <hyperlink ref="E2470" r:id="rId4012" xr:uid="{00000000-0004-0000-0100-0000AB0F0000}"/>
    <hyperlink ref="E2471" r:id="rId4013" xr:uid="{00000000-0004-0000-0100-0000AC0F0000}"/>
    <hyperlink ref="E2472" r:id="rId4014" xr:uid="{00000000-0004-0000-0100-0000AD0F0000}"/>
    <hyperlink ref="AR2472" r:id="rId4015" xr:uid="{00000000-0004-0000-0100-0000AE0F0000}"/>
    <hyperlink ref="E2473" r:id="rId4016" xr:uid="{00000000-0004-0000-0100-0000AF0F0000}"/>
    <hyperlink ref="E2474" r:id="rId4017" xr:uid="{00000000-0004-0000-0100-0000B00F0000}"/>
    <hyperlink ref="E2475" r:id="rId4018" xr:uid="{00000000-0004-0000-0100-0000B10F0000}"/>
    <hyperlink ref="E2476" r:id="rId4019" xr:uid="{00000000-0004-0000-0100-0000B20F0000}"/>
    <hyperlink ref="E2477" r:id="rId4020" xr:uid="{00000000-0004-0000-0100-0000B30F0000}"/>
    <hyperlink ref="E2478" r:id="rId4021" xr:uid="{00000000-0004-0000-0100-0000B40F0000}"/>
    <hyperlink ref="E2479" r:id="rId4022" xr:uid="{00000000-0004-0000-0100-0000B50F0000}"/>
    <hyperlink ref="E2480" r:id="rId4023" xr:uid="{00000000-0004-0000-0100-0000B60F0000}"/>
    <hyperlink ref="E2481" r:id="rId4024" xr:uid="{00000000-0004-0000-0100-0000B70F0000}"/>
    <hyperlink ref="E2482" r:id="rId4025" xr:uid="{00000000-0004-0000-0100-0000B80F0000}"/>
    <hyperlink ref="E2483" r:id="rId4026" xr:uid="{00000000-0004-0000-0100-0000B90F0000}"/>
    <hyperlink ref="E2484" r:id="rId4027" xr:uid="{00000000-0004-0000-0100-0000BA0F0000}"/>
    <hyperlink ref="E2485" r:id="rId4028" xr:uid="{00000000-0004-0000-0100-0000BB0F0000}"/>
    <hyperlink ref="E2486" r:id="rId4029" xr:uid="{00000000-0004-0000-0100-0000BC0F0000}"/>
    <hyperlink ref="E2487" r:id="rId4030" xr:uid="{00000000-0004-0000-0100-0000BD0F0000}"/>
    <hyperlink ref="E2488" r:id="rId4031" xr:uid="{00000000-0004-0000-0100-0000BE0F0000}"/>
    <hyperlink ref="E2489" r:id="rId4032" xr:uid="{00000000-0004-0000-0100-0000BF0F0000}"/>
    <hyperlink ref="E2490" r:id="rId4033" xr:uid="{00000000-0004-0000-0100-0000C00F0000}"/>
    <hyperlink ref="E2491" r:id="rId4034" xr:uid="{00000000-0004-0000-0100-0000C10F0000}"/>
    <hyperlink ref="E2492" r:id="rId4035" xr:uid="{00000000-0004-0000-0100-0000C20F0000}"/>
    <hyperlink ref="E2493" r:id="rId4036" xr:uid="{00000000-0004-0000-0100-0000C30F0000}"/>
    <hyperlink ref="E2494" r:id="rId4037" xr:uid="{00000000-0004-0000-0100-0000C40F0000}"/>
    <hyperlink ref="E2495" r:id="rId4038" xr:uid="{00000000-0004-0000-0100-0000C50F0000}"/>
    <hyperlink ref="E2496" r:id="rId4039" xr:uid="{00000000-0004-0000-0100-0000C60F0000}"/>
    <hyperlink ref="E2497" r:id="rId4040" xr:uid="{00000000-0004-0000-0100-0000C70F0000}"/>
    <hyperlink ref="E2498" r:id="rId4041" xr:uid="{00000000-0004-0000-0100-0000C80F0000}"/>
    <hyperlink ref="E2499" r:id="rId4042" xr:uid="{00000000-0004-0000-0100-0000C90F0000}"/>
    <hyperlink ref="E2500" r:id="rId4043" xr:uid="{00000000-0004-0000-0100-0000CA0F0000}"/>
    <hyperlink ref="E2501" r:id="rId4044" xr:uid="{00000000-0004-0000-0100-0000CB0F0000}"/>
    <hyperlink ref="E2502" r:id="rId4045" xr:uid="{00000000-0004-0000-0100-0000CC0F0000}"/>
    <hyperlink ref="E2503" r:id="rId4046" xr:uid="{00000000-0004-0000-0100-0000CD0F0000}"/>
    <hyperlink ref="E2504" r:id="rId4047" xr:uid="{00000000-0004-0000-0100-0000CE0F0000}"/>
    <hyperlink ref="E2505" r:id="rId4048" xr:uid="{00000000-0004-0000-0100-0000CF0F0000}"/>
    <hyperlink ref="E2506" r:id="rId4049" xr:uid="{00000000-0004-0000-0100-0000D00F0000}"/>
    <hyperlink ref="AR2506" r:id="rId4050" xr:uid="{00000000-0004-0000-0100-0000D10F0000}"/>
    <hyperlink ref="E2507" r:id="rId4051" xr:uid="{00000000-0004-0000-0100-0000D20F0000}"/>
    <hyperlink ref="E2508" r:id="rId4052" xr:uid="{00000000-0004-0000-0100-0000D30F0000}"/>
    <hyperlink ref="E2509" r:id="rId4053" xr:uid="{00000000-0004-0000-0100-0000D40F0000}"/>
    <hyperlink ref="E2510" r:id="rId4054" xr:uid="{00000000-0004-0000-0100-0000D50F0000}"/>
    <hyperlink ref="E2511" r:id="rId4055" xr:uid="{00000000-0004-0000-0100-0000D60F0000}"/>
    <hyperlink ref="E2512" r:id="rId4056" xr:uid="{00000000-0004-0000-0100-0000D70F0000}"/>
    <hyperlink ref="E2513" r:id="rId4057" xr:uid="{00000000-0004-0000-0100-0000D80F0000}"/>
    <hyperlink ref="E2514" r:id="rId4058" xr:uid="{00000000-0004-0000-0100-0000D90F0000}"/>
    <hyperlink ref="E2515" r:id="rId4059" xr:uid="{00000000-0004-0000-0100-0000DA0F0000}"/>
    <hyperlink ref="E2516" r:id="rId4060" xr:uid="{00000000-0004-0000-0100-0000DB0F0000}"/>
    <hyperlink ref="E2517" r:id="rId4061" xr:uid="{00000000-0004-0000-0100-0000DC0F0000}"/>
    <hyperlink ref="E2518" r:id="rId4062" xr:uid="{00000000-0004-0000-0100-0000DD0F0000}"/>
    <hyperlink ref="E2519" r:id="rId4063" xr:uid="{00000000-0004-0000-0100-0000DE0F0000}"/>
    <hyperlink ref="E2520" r:id="rId4064" xr:uid="{00000000-0004-0000-0100-0000DF0F0000}"/>
    <hyperlink ref="E2521" r:id="rId4065" xr:uid="{00000000-0004-0000-0100-0000E00F0000}"/>
    <hyperlink ref="E2522" r:id="rId4066" xr:uid="{00000000-0004-0000-0100-0000E10F0000}"/>
    <hyperlink ref="E2523" r:id="rId4067" xr:uid="{00000000-0004-0000-0100-0000E20F0000}"/>
    <hyperlink ref="E2524" r:id="rId4068" xr:uid="{00000000-0004-0000-0100-0000E30F0000}"/>
    <hyperlink ref="E2525" r:id="rId4069" xr:uid="{00000000-0004-0000-0100-0000E40F0000}"/>
    <hyperlink ref="E2526" r:id="rId4070" xr:uid="{00000000-0004-0000-0100-0000E50F0000}"/>
    <hyperlink ref="E2527" r:id="rId4071" xr:uid="{00000000-0004-0000-0100-0000E60F0000}"/>
    <hyperlink ref="E2528" r:id="rId4072" xr:uid="{00000000-0004-0000-0100-0000E70F0000}"/>
    <hyperlink ref="E2529" r:id="rId4073" xr:uid="{00000000-0004-0000-0100-0000E80F0000}"/>
    <hyperlink ref="E2530" r:id="rId4074" xr:uid="{00000000-0004-0000-0100-0000E90F0000}"/>
    <hyperlink ref="E2531" r:id="rId4075" xr:uid="{00000000-0004-0000-0100-0000EA0F0000}"/>
    <hyperlink ref="E2532" r:id="rId4076" xr:uid="{00000000-0004-0000-0100-0000EB0F0000}"/>
    <hyperlink ref="E2533" r:id="rId4077" xr:uid="{00000000-0004-0000-0100-0000EC0F0000}"/>
    <hyperlink ref="E2534" r:id="rId4078" xr:uid="{00000000-0004-0000-0100-0000ED0F0000}"/>
    <hyperlink ref="E2535" r:id="rId4079" xr:uid="{00000000-0004-0000-0100-0000EE0F0000}"/>
    <hyperlink ref="E2536" r:id="rId4080" xr:uid="{00000000-0004-0000-0100-0000EF0F0000}"/>
    <hyperlink ref="E2537" r:id="rId4081" xr:uid="{00000000-0004-0000-0100-0000F00F0000}"/>
    <hyperlink ref="E2538" r:id="rId4082" xr:uid="{00000000-0004-0000-0100-0000F10F0000}"/>
    <hyperlink ref="E2539" r:id="rId4083" xr:uid="{00000000-0004-0000-0100-0000F20F0000}"/>
    <hyperlink ref="E2540" r:id="rId4084" xr:uid="{00000000-0004-0000-0100-0000F30F0000}"/>
    <hyperlink ref="E2541" r:id="rId4085" xr:uid="{00000000-0004-0000-0100-0000F40F0000}"/>
    <hyperlink ref="E2542" r:id="rId4086" xr:uid="{00000000-0004-0000-0100-0000F50F0000}"/>
    <hyperlink ref="E2543" r:id="rId4087" xr:uid="{00000000-0004-0000-0100-0000F60F0000}"/>
    <hyperlink ref="E2544" r:id="rId4088" xr:uid="{00000000-0004-0000-0100-0000F70F0000}"/>
    <hyperlink ref="E2545" r:id="rId4089" xr:uid="{00000000-0004-0000-0100-0000F80F0000}"/>
    <hyperlink ref="E2546" r:id="rId4090" xr:uid="{00000000-0004-0000-0100-0000F90F0000}"/>
    <hyperlink ref="E2547" r:id="rId4091" xr:uid="{00000000-0004-0000-0100-0000FA0F0000}"/>
    <hyperlink ref="E2548" r:id="rId4092" xr:uid="{00000000-0004-0000-0100-0000FB0F0000}"/>
    <hyperlink ref="E2549" r:id="rId4093" xr:uid="{00000000-0004-0000-0100-0000FC0F0000}"/>
    <hyperlink ref="E2550" r:id="rId4094" xr:uid="{00000000-0004-0000-0100-0000FD0F0000}"/>
    <hyperlink ref="E2551" r:id="rId4095" xr:uid="{00000000-0004-0000-0100-0000FE0F0000}"/>
    <hyperlink ref="E2552" r:id="rId4096" xr:uid="{00000000-0004-0000-0100-0000FF0F0000}"/>
    <hyperlink ref="E2553" r:id="rId4097" xr:uid="{00000000-0004-0000-0100-000000100000}"/>
    <hyperlink ref="E2554" r:id="rId4098" xr:uid="{00000000-0004-0000-0100-000001100000}"/>
    <hyperlink ref="E2555" r:id="rId4099" xr:uid="{00000000-0004-0000-0100-000002100000}"/>
    <hyperlink ref="E2556" r:id="rId4100" xr:uid="{00000000-0004-0000-0100-000003100000}"/>
    <hyperlink ref="E2557" r:id="rId4101" xr:uid="{00000000-0004-0000-0100-000004100000}"/>
    <hyperlink ref="E2558" r:id="rId4102" xr:uid="{00000000-0004-0000-0100-000005100000}"/>
    <hyperlink ref="E2559" r:id="rId4103" xr:uid="{00000000-0004-0000-0100-000006100000}"/>
    <hyperlink ref="E2560" r:id="rId4104" xr:uid="{00000000-0004-0000-0100-000007100000}"/>
    <hyperlink ref="E2561" r:id="rId4105" xr:uid="{00000000-0004-0000-0100-000008100000}"/>
    <hyperlink ref="E2562" r:id="rId4106" xr:uid="{00000000-0004-0000-0100-000009100000}"/>
    <hyperlink ref="E2563" r:id="rId4107" xr:uid="{00000000-0004-0000-0100-00000A100000}"/>
    <hyperlink ref="E2564" r:id="rId4108" xr:uid="{00000000-0004-0000-0100-00000B100000}"/>
    <hyperlink ref="E2565" r:id="rId4109" xr:uid="{00000000-0004-0000-0100-00000C100000}"/>
    <hyperlink ref="E2566" r:id="rId4110" xr:uid="{00000000-0004-0000-0100-00000D100000}"/>
    <hyperlink ref="E2567" r:id="rId4111" xr:uid="{00000000-0004-0000-0100-00000E100000}"/>
    <hyperlink ref="E2568" r:id="rId4112" xr:uid="{00000000-0004-0000-0100-00000F100000}"/>
    <hyperlink ref="E2569" r:id="rId4113" xr:uid="{00000000-0004-0000-0100-000010100000}"/>
    <hyperlink ref="E2570" r:id="rId4114" xr:uid="{00000000-0004-0000-0100-000011100000}"/>
    <hyperlink ref="E2571" r:id="rId4115" xr:uid="{00000000-0004-0000-0100-000012100000}"/>
    <hyperlink ref="E2572" r:id="rId4116" xr:uid="{00000000-0004-0000-0100-000013100000}"/>
    <hyperlink ref="E2573" r:id="rId4117" xr:uid="{00000000-0004-0000-0100-000014100000}"/>
    <hyperlink ref="E2574" r:id="rId4118" xr:uid="{00000000-0004-0000-0100-000015100000}"/>
    <hyperlink ref="E2575" r:id="rId4119" xr:uid="{00000000-0004-0000-0100-000016100000}"/>
    <hyperlink ref="E2576" r:id="rId4120" xr:uid="{00000000-0004-0000-0100-000017100000}"/>
    <hyperlink ref="E2577" r:id="rId4121" xr:uid="{00000000-0004-0000-0100-000018100000}"/>
    <hyperlink ref="E2578" r:id="rId4122" xr:uid="{00000000-0004-0000-0100-000019100000}"/>
    <hyperlink ref="E2579" r:id="rId4123" xr:uid="{00000000-0004-0000-0100-00001A100000}"/>
    <hyperlink ref="E2580" r:id="rId4124" xr:uid="{00000000-0004-0000-0100-00001B100000}"/>
    <hyperlink ref="E2581" r:id="rId4125" xr:uid="{00000000-0004-0000-0100-00001C100000}"/>
    <hyperlink ref="E2582" r:id="rId4126" xr:uid="{00000000-0004-0000-0100-00001D100000}"/>
    <hyperlink ref="E2583" r:id="rId4127" xr:uid="{00000000-0004-0000-0100-00001E100000}"/>
    <hyperlink ref="E2584" r:id="rId4128" xr:uid="{00000000-0004-0000-0100-00001F100000}"/>
    <hyperlink ref="E2585" r:id="rId4129" xr:uid="{00000000-0004-0000-0100-000020100000}"/>
    <hyperlink ref="E2586" r:id="rId4130" xr:uid="{00000000-0004-0000-0100-000021100000}"/>
    <hyperlink ref="E2587" r:id="rId4131" xr:uid="{00000000-0004-0000-0100-000022100000}"/>
    <hyperlink ref="E2588" r:id="rId4132" xr:uid="{00000000-0004-0000-0100-000023100000}"/>
    <hyperlink ref="E2589" r:id="rId4133" xr:uid="{00000000-0004-0000-0100-000024100000}"/>
    <hyperlink ref="E2590" r:id="rId4134" xr:uid="{00000000-0004-0000-0100-000025100000}"/>
    <hyperlink ref="E2591" r:id="rId4135" xr:uid="{00000000-0004-0000-0100-000026100000}"/>
    <hyperlink ref="E2592" r:id="rId4136" xr:uid="{00000000-0004-0000-0100-000027100000}"/>
    <hyperlink ref="E2593" r:id="rId4137" xr:uid="{00000000-0004-0000-0100-000028100000}"/>
    <hyperlink ref="E2594" r:id="rId4138" xr:uid="{00000000-0004-0000-0100-000029100000}"/>
    <hyperlink ref="E2595" r:id="rId4139" xr:uid="{00000000-0004-0000-0100-00002A100000}"/>
    <hyperlink ref="E2596" r:id="rId4140" xr:uid="{00000000-0004-0000-0100-00002B100000}"/>
    <hyperlink ref="E2597" r:id="rId4141" xr:uid="{00000000-0004-0000-0100-00002C100000}"/>
    <hyperlink ref="E2598" r:id="rId4142" xr:uid="{00000000-0004-0000-0100-00002D100000}"/>
    <hyperlink ref="E2599" r:id="rId4143" xr:uid="{00000000-0004-0000-0100-00002E100000}"/>
    <hyperlink ref="E2600" r:id="rId4144" xr:uid="{00000000-0004-0000-0100-00002F100000}"/>
    <hyperlink ref="E2601" r:id="rId4145" xr:uid="{00000000-0004-0000-0100-000030100000}"/>
    <hyperlink ref="E2602" r:id="rId4146" xr:uid="{00000000-0004-0000-0100-000031100000}"/>
    <hyperlink ref="E2603" r:id="rId4147" xr:uid="{00000000-0004-0000-0100-000032100000}"/>
    <hyperlink ref="E2604" r:id="rId4148" xr:uid="{00000000-0004-0000-0100-000033100000}"/>
    <hyperlink ref="E2605" r:id="rId4149" xr:uid="{00000000-0004-0000-0100-000034100000}"/>
    <hyperlink ref="E2606" r:id="rId4150" xr:uid="{00000000-0004-0000-0100-000035100000}"/>
    <hyperlink ref="E2607" r:id="rId4151" xr:uid="{00000000-0004-0000-0100-000036100000}"/>
    <hyperlink ref="E2608" r:id="rId4152" xr:uid="{00000000-0004-0000-0100-000037100000}"/>
    <hyperlink ref="E2609" r:id="rId4153" xr:uid="{00000000-0004-0000-0100-000038100000}"/>
    <hyperlink ref="E2610" r:id="rId4154" xr:uid="{00000000-0004-0000-0100-000039100000}"/>
    <hyperlink ref="AR2610" r:id="rId4155" xr:uid="{00000000-0004-0000-0100-00003A100000}"/>
    <hyperlink ref="E2611" r:id="rId4156" xr:uid="{00000000-0004-0000-0100-00003B100000}"/>
    <hyperlink ref="E2612" r:id="rId4157" xr:uid="{00000000-0004-0000-0100-00003C100000}"/>
    <hyperlink ref="E2613" r:id="rId4158" xr:uid="{00000000-0004-0000-0100-00003D100000}"/>
    <hyperlink ref="E2614" r:id="rId4159" xr:uid="{00000000-0004-0000-0100-00003E100000}"/>
    <hyperlink ref="E2615" r:id="rId4160" xr:uid="{00000000-0004-0000-0100-00003F100000}"/>
    <hyperlink ref="E2616" r:id="rId4161" xr:uid="{00000000-0004-0000-0100-000040100000}"/>
    <hyperlink ref="E2617" r:id="rId4162" xr:uid="{00000000-0004-0000-0100-000041100000}"/>
    <hyperlink ref="E2618" r:id="rId4163" xr:uid="{00000000-0004-0000-0100-000042100000}"/>
    <hyperlink ref="E2619" r:id="rId4164" xr:uid="{00000000-0004-0000-0100-000043100000}"/>
    <hyperlink ref="E2620" r:id="rId4165" xr:uid="{00000000-0004-0000-0100-000044100000}"/>
    <hyperlink ref="E2621" r:id="rId4166" xr:uid="{00000000-0004-0000-0100-000045100000}"/>
    <hyperlink ref="E2622" r:id="rId4167" xr:uid="{00000000-0004-0000-0100-000046100000}"/>
    <hyperlink ref="E2623" r:id="rId4168" xr:uid="{00000000-0004-0000-0100-000047100000}"/>
    <hyperlink ref="E2624" r:id="rId4169" xr:uid="{00000000-0004-0000-0100-000048100000}"/>
    <hyperlink ref="E2625" r:id="rId4170" xr:uid="{00000000-0004-0000-0100-000049100000}"/>
    <hyperlink ref="E2626" r:id="rId4171" xr:uid="{00000000-0004-0000-0100-00004A100000}"/>
    <hyperlink ref="E2627" r:id="rId4172" xr:uid="{00000000-0004-0000-0100-00004B100000}"/>
    <hyperlink ref="E2628" r:id="rId4173" xr:uid="{00000000-0004-0000-0100-00004C100000}"/>
    <hyperlink ref="E2629" r:id="rId4174" xr:uid="{00000000-0004-0000-0100-00004D100000}"/>
    <hyperlink ref="E2630" r:id="rId4175" xr:uid="{00000000-0004-0000-0100-00004E100000}"/>
    <hyperlink ref="E2631" r:id="rId4176" xr:uid="{00000000-0004-0000-0100-00004F100000}"/>
    <hyperlink ref="E2632" r:id="rId4177" xr:uid="{00000000-0004-0000-0100-000050100000}"/>
    <hyperlink ref="E2633" r:id="rId4178" xr:uid="{00000000-0004-0000-0100-000051100000}"/>
    <hyperlink ref="E2634" r:id="rId4179" xr:uid="{00000000-0004-0000-0100-000052100000}"/>
    <hyperlink ref="E2635" r:id="rId4180" xr:uid="{00000000-0004-0000-0100-000053100000}"/>
    <hyperlink ref="E2636" r:id="rId4181" xr:uid="{00000000-0004-0000-0100-000054100000}"/>
    <hyperlink ref="E2637" r:id="rId4182" xr:uid="{00000000-0004-0000-0100-000055100000}"/>
    <hyperlink ref="E2638" r:id="rId4183" xr:uid="{00000000-0004-0000-0100-000056100000}"/>
    <hyperlink ref="E2639" r:id="rId4184" xr:uid="{00000000-0004-0000-0100-000057100000}"/>
    <hyperlink ref="E2640" r:id="rId4185" xr:uid="{00000000-0004-0000-0100-000058100000}"/>
    <hyperlink ref="E2641" r:id="rId4186" xr:uid="{00000000-0004-0000-0100-000059100000}"/>
    <hyperlink ref="E2642" r:id="rId4187" xr:uid="{00000000-0004-0000-0100-00005A100000}"/>
    <hyperlink ref="E2643" r:id="rId4188" xr:uid="{00000000-0004-0000-0100-00005B100000}"/>
    <hyperlink ref="E2644" r:id="rId4189" xr:uid="{00000000-0004-0000-0100-00005C100000}"/>
    <hyperlink ref="E2645" r:id="rId4190" xr:uid="{00000000-0004-0000-0100-00005D100000}"/>
    <hyperlink ref="AR2645" r:id="rId4191" xr:uid="{00000000-0004-0000-0100-00005E100000}"/>
    <hyperlink ref="E2646" r:id="rId4192" xr:uid="{00000000-0004-0000-0100-00005F100000}"/>
    <hyperlink ref="AR2646" r:id="rId4193" xr:uid="{00000000-0004-0000-0100-000060100000}"/>
    <hyperlink ref="E2647" r:id="rId4194" xr:uid="{00000000-0004-0000-0100-000061100000}"/>
    <hyperlink ref="AR2647" r:id="rId4195" xr:uid="{00000000-0004-0000-0100-000062100000}"/>
    <hyperlink ref="E2648" r:id="rId4196" xr:uid="{00000000-0004-0000-0100-000063100000}"/>
    <hyperlink ref="E2649" r:id="rId4197" xr:uid="{00000000-0004-0000-0100-000064100000}"/>
    <hyperlink ref="E2650" r:id="rId4198" xr:uid="{00000000-0004-0000-0100-000065100000}"/>
    <hyperlink ref="E2651" r:id="rId4199" xr:uid="{00000000-0004-0000-0100-000066100000}"/>
    <hyperlink ref="E2652" r:id="rId4200" xr:uid="{00000000-0004-0000-0100-000067100000}"/>
    <hyperlink ref="E2653" r:id="rId4201" xr:uid="{00000000-0004-0000-0100-000068100000}"/>
    <hyperlink ref="E2654" r:id="rId4202" xr:uid="{00000000-0004-0000-0100-000069100000}"/>
    <hyperlink ref="E2655" r:id="rId4203" xr:uid="{00000000-0004-0000-0100-00006A100000}"/>
    <hyperlink ref="E2656" r:id="rId4204" xr:uid="{00000000-0004-0000-0100-00006B100000}"/>
    <hyperlink ref="E2657" r:id="rId4205" xr:uid="{00000000-0004-0000-0100-00006C100000}"/>
    <hyperlink ref="E2658" r:id="rId4206" xr:uid="{00000000-0004-0000-0100-00006D100000}"/>
    <hyperlink ref="E2659" r:id="rId4207" xr:uid="{00000000-0004-0000-0100-00006E100000}"/>
    <hyperlink ref="E2660" r:id="rId4208" xr:uid="{00000000-0004-0000-0100-00006F100000}"/>
    <hyperlink ref="E2661" r:id="rId4209" xr:uid="{00000000-0004-0000-0100-000070100000}"/>
    <hyperlink ref="E2662" r:id="rId4210" xr:uid="{00000000-0004-0000-0100-000071100000}"/>
    <hyperlink ref="E2663" r:id="rId4211" xr:uid="{00000000-0004-0000-0100-000072100000}"/>
    <hyperlink ref="E2664" r:id="rId4212" xr:uid="{00000000-0004-0000-0100-000073100000}"/>
    <hyperlink ref="E2665" r:id="rId4213" xr:uid="{00000000-0004-0000-0100-000074100000}"/>
    <hyperlink ref="E2666" r:id="rId4214" xr:uid="{00000000-0004-0000-0100-000075100000}"/>
    <hyperlink ref="E2667" r:id="rId4215" xr:uid="{00000000-0004-0000-0100-000076100000}"/>
    <hyperlink ref="E2668" r:id="rId4216" xr:uid="{00000000-0004-0000-0100-000077100000}"/>
    <hyperlink ref="E2669" r:id="rId4217" xr:uid="{00000000-0004-0000-0100-000078100000}"/>
    <hyperlink ref="E2670" r:id="rId4218" xr:uid="{00000000-0004-0000-0100-000079100000}"/>
    <hyperlink ref="E2671" r:id="rId4219" xr:uid="{00000000-0004-0000-0100-00007A100000}"/>
    <hyperlink ref="E2672" r:id="rId4220" xr:uid="{00000000-0004-0000-0100-00007B100000}"/>
    <hyperlink ref="E2673" r:id="rId4221" xr:uid="{00000000-0004-0000-0100-00007C100000}"/>
    <hyperlink ref="E2674" r:id="rId4222" xr:uid="{00000000-0004-0000-0100-00007D100000}"/>
    <hyperlink ref="E2675" r:id="rId4223" xr:uid="{00000000-0004-0000-0100-00007E100000}"/>
    <hyperlink ref="E2676" r:id="rId4224" xr:uid="{00000000-0004-0000-0100-00007F100000}"/>
    <hyperlink ref="E2677" r:id="rId4225" xr:uid="{00000000-0004-0000-0100-000080100000}"/>
    <hyperlink ref="E2678" r:id="rId4226" xr:uid="{00000000-0004-0000-0100-000081100000}"/>
    <hyperlink ref="E2679" r:id="rId4227" xr:uid="{00000000-0004-0000-0100-000082100000}"/>
    <hyperlink ref="E2680" r:id="rId4228" xr:uid="{00000000-0004-0000-0100-000083100000}"/>
    <hyperlink ref="E2681" r:id="rId4229" xr:uid="{00000000-0004-0000-0100-000084100000}"/>
    <hyperlink ref="E2682" r:id="rId4230" xr:uid="{00000000-0004-0000-0100-000085100000}"/>
    <hyperlink ref="E2683" r:id="rId4231" xr:uid="{00000000-0004-0000-0100-000086100000}"/>
    <hyperlink ref="E2684" r:id="rId4232" xr:uid="{00000000-0004-0000-0100-000087100000}"/>
    <hyperlink ref="E2685" r:id="rId4233" xr:uid="{00000000-0004-0000-0100-000088100000}"/>
    <hyperlink ref="E2686" r:id="rId4234" xr:uid="{00000000-0004-0000-0100-000089100000}"/>
    <hyperlink ref="E2687" r:id="rId4235" xr:uid="{00000000-0004-0000-0100-00008A100000}"/>
    <hyperlink ref="E2688" r:id="rId4236" xr:uid="{00000000-0004-0000-0100-00008B100000}"/>
    <hyperlink ref="E2689" r:id="rId4237" xr:uid="{00000000-0004-0000-0100-00008C100000}"/>
    <hyperlink ref="AR2689" r:id="rId4238" xr:uid="{00000000-0004-0000-0100-00008D100000}"/>
    <hyperlink ref="E2690" r:id="rId4239" xr:uid="{00000000-0004-0000-0100-00008E100000}"/>
    <hyperlink ref="E2691" r:id="rId4240" xr:uid="{00000000-0004-0000-0100-00008F100000}"/>
    <hyperlink ref="E2692" r:id="rId4241" xr:uid="{00000000-0004-0000-0100-000090100000}"/>
    <hyperlink ref="E2693" r:id="rId4242" xr:uid="{00000000-0004-0000-0100-000091100000}"/>
    <hyperlink ref="E2694" r:id="rId4243" xr:uid="{00000000-0004-0000-0100-000092100000}"/>
    <hyperlink ref="E2695" r:id="rId4244" xr:uid="{00000000-0004-0000-0100-000093100000}"/>
    <hyperlink ref="E2696" r:id="rId4245" xr:uid="{00000000-0004-0000-0100-000094100000}"/>
    <hyperlink ref="E2697" r:id="rId4246" xr:uid="{00000000-0004-0000-0100-000095100000}"/>
    <hyperlink ref="E2698" r:id="rId4247" xr:uid="{00000000-0004-0000-0100-000096100000}"/>
    <hyperlink ref="AR2698" r:id="rId4248" xr:uid="{00000000-0004-0000-0100-000097100000}"/>
    <hyperlink ref="E2699" r:id="rId4249" xr:uid="{00000000-0004-0000-0100-000098100000}"/>
    <hyperlink ref="E2700" r:id="rId4250" xr:uid="{00000000-0004-0000-0100-000099100000}"/>
    <hyperlink ref="E2701" r:id="rId4251" xr:uid="{00000000-0004-0000-0100-00009A100000}"/>
    <hyperlink ref="E2702" r:id="rId4252" xr:uid="{00000000-0004-0000-0100-00009B100000}"/>
    <hyperlink ref="E2703" r:id="rId4253" xr:uid="{00000000-0004-0000-0100-00009C100000}"/>
    <hyperlink ref="E2704" r:id="rId4254" xr:uid="{00000000-0004-0000-0100-00009D100000}"/>
    <hyperlink ref="E2705" r:id="rId4255" xr:uid="{00000000-0004-0000-0100-00009E100000}"/>
    <hyperlink ref="E2706" r:id="rId4256" xr:uid="{00000000-0004-0000-0100-00009F100000}"/>
    <hyperlink ref="E2707" r:id="rId4257" xr:uid="{00000000-0004-0000-0100-0000A0100000}"/>
    <hyperlink ref="AR2707" r:id="rId4258" xr:uid="{00000000-0004-0000-0100-0000A1100000}"/>
    <hyperlink ref="E2708" r:id="rId4259" xr:uid="{00000000-0004-0000-0100-0000A2100000}"/>
    <hyperlink ref="AR2708" r:id="rId4260" xr:uid="{00000000-0004-0000-0100-0000A3100000}"/>
    <hyperlink ref="E2709" r:id="rId4261" xr:uid="{00000000-0004-0000-0100-0000A4100000}"/>
    <hyperlink ref="E2710" r:id="rId4262" xr:uid="{00000000-0004-0000-0100-0000A5100000}"/>
    <hyperlink ref="E2711" r:id="rId4263" xr:uid="{00000000-0004-0000-0100-0000A6100000}"/>
    <hyperlink ref="E2712" r:id="rId4264" xr:uid="{00000000-0004-0000-0100-0000A7100000}"/>
    <hyperlink ref="E2713" r:id="rId4265" xr:uid="{00000000-0004-0000-0100-0000A8100000}"/>
    <hyperlink ref="E2714" r:id="rId4266" xr:uid="{00000000-0004-0000-0100-0000A9100000}"/>
    <hyperlink ref="E2715" r:id="rId4267" xr:uid="{00000000-0004-0000-0100-0000AA100000}"/>
    <hyperlink ref="E2716" r:id="rId4268" xr:uid="{00000000-0004-0000-0100-0000AB100000}"/>
    <hyperlink ref="E2717" r:id="rId4269" xr:uid="{00000000-0004-0000-0100-0000AC100000}"/>
    <hyperlink ref="E2718" r:id="rId4270" xr:uid="{00000000-0004-0000-0100-0000AD100000}"/>
    <hyperlink ref="E2719" r:id="rId4271" xr:uid="{00000000-0004-0000-0100-0000AE100000}"/>
    <hyperlink ref="E2720" r:id="rId4272" xr:uid="{00000000-0004-0000-0100-0000AF100000}"/>
    <hyperlink ref="E2721" r:id="rId4273" xr:uid="{00000000-0004-0000-0100-0000B0100000}"/>
    <hyperlink ref="E2722" r:id="rId4274" xr:uid="{00000000-0004-0000-0100-0000B1100000}"/>
    <hyperlink ref="E2723" r:id="rId4275" xr:uid="{00000000-0004-0000-0100-0000B2100000}"/>
    <hyperlink ref="E2724" r:id="rId4276" xr:uid="{00000000-0004-0000-0100-0000B3100000}"/>
    <hyperlink ref="E2725" r:id="rId4277" xr:uid="{00000000-0004-0000-0100-0000B4100000}"/>
    <hyperlink ref="E2726" r:id="rId4278" xr:uid="{00000000-0004-0000-0100-0000B5100000}"/>
    <hyperlink ref="E2727" r:id="rId4279" xr:uid="{00000000-0004-0000-0100-0000B6100000}"/>
    <hyperlink ref="E2728" r:id="rId4280" xr:uid="{00000000-0004-0000-0100-0000B7100000}"/>
    <hyperlink ref="E2729" r:id="rId4281" xr:uid="{00000000-0004-0000-0100-0000B8100000}"/>
    <hyperlink ref="E2730" r:id="rId4282" xr:uid="{00000000-0004-0000-0100-0000B9100000}"/>
    <hyperlink ref="E2731" r:id="rId4283" xr:uid="{00000000-0004-0000-0100-0000BA100000}"/>
    <hyperlink ref="E2732" r:id="rId4284" xr:uid="{00000000-0004-0000-0100-0000BB100000}"/>
    <hyperlink ref="E2733" r:id="rId4285" xr:uid="{00000000-0004-0000-0100-0000BC100000}"/>
    <hyperlink ref="E2734" r:id="rId4286" xr:uid="{00000000-0004-0000-0100-0000BD100000}"/>
    <hyperlink ref="E2735" r:id="rId4287" xr:uid="{00000000-0004-0000-0100-0000BE100000}"/>
    <hyperlink ref="E2736" r:id="rId4288" xr:uid="{00000000-0004-0000-0100-0000BF100000}"/>
    <hyperlink ref="E2737" r:id="rId4289" xr:uid="{00000000-0004-0000-0100-0000C0100000}"/>
    <hyperlink ref="E2738" r:id="rId4290" xr:uid="{00000000-0004-0000-0100-0000C1100000}"/>
    <hyperlink ref="E2739" r:id="rId4291" xr:uid="{00000000-0004-0000-0100-0000C2100000}"/>
    <hyperlink ref="E2740" r:id="rId4292" xr:uid="{00000000-0004-0000-0100-0000C3100000}"/>
    <hyperlink ref="E2741" r:id="rId4293" xr:uid="{00000000-0004-0000-0100-0000C4100000}"/>
    <hyperlink ref="E2742" r:id="rId4294" xr:uid="{00000000-0004-0000-0100-0000C5100000}"/>
    <hyperlink ref="E2743" r:id="rId4295" xr:uid="{00000000-0004-0000-0100-0000C6100000}"/>
    <hyperlink ref="E2744" r:id="rId4296" xr:uid="{00000000-0004-0000-0100-0000C7100000}"/>
    <hyperlink ref="E2745" r:id="rId4297" xr:uid="{00000000-0004-0000-0100-0000C8100000}"/>
    <hyperlink ref="E2746" r:id="rId4298" xr:uid="{00000000-0004-0000-0100-0000C9100000}"/>
    <hyperlink ref="E2747" r:id="rId4299" xr:uid="{00000000-0004-0000-0100-0000CA100000}"/>
    <hyperlink ref="E2748" r:id="rId4300" xr:uid="{00000000-0004-0000-0100-0000CB100000}"/>
    <hyperlink ref="E2749" r:id="rId4301" location="Mine_Details" xr:uid="{00000000-0004-0000-0100-0000CC100000}"/>
    <hyperlink ref="E2750" r:id="rId4302" xr:uid="{00000000-0004-0000-0100-0000CD100000}"/>
    <hyperlink ref="E2751" r:id="rId4303" xr:uid="{00000000-0004-0000-0100-0000CE100000}"/>
    <hyperlink ref="E2752" r:id="rId4304" xr:uid="{00000000-0004-0000-0100-0000CF100000}"/>
    <hyperlink ref="E2753" r:id="rId4305" xr:uid="{00000000-0004-0000-0100-0000D0100000}"/>
    <hyperlink ref="E2754" r:id="rId4306" xr:uid="{00000000-0004-0000-0100-0000D1100000}"/>
    <hyperlink ref="E2755" r:id="rId4307" xr:uid="{00000000-0004-0000-0100-0000D2100000}"/>
    <hyperlink ref="E2756" r:id="rId4308" xr:uid="{00000000-0004-0000-0100-0000D3100000}"/>
    <hyperlink ref="E2757" r:id="rId4309" xr:uid="{00000000-0004-0000-0100-0000D4100000}"/>
    <hyperlink ref="E2758" r:id="rId4310" xr:uid="{00000000-0004-0000-0100-0000D5100000}"/>
    <hyperlink ref="E2759" r:id="rId4311" xr:uid="{00000000-0004-0000-0100-0000D6100000}"/>
    <hyperlink ref="E2760" r:id="rId4312" xr:uid="{00000000-0004-0000-0100-0000D7100000}"/>
    <hyperlink ref="AR2760" r:id="rId4313" xr:uid="{00000000-0004-0000-0100-0000D8100000}"/>
    <hyperlink ref="E2761" r:id="rId4314" xr:uid="{00000000-0004-0000-0100-0000D9100000}"/>
    <hyperlink ref="E2762" r:id="rId4315" xr:uid="{00000000-0004-0000-0100-0000DA100000}"/>
    <hyperlink ref="E2763" r:id="rId4316" xr:uid="{00000000-0004-0000-0100-0000DB100000}"/>
    <hyperlink ref="E2764" r:id="rId4317" xr:uid="{00000000-0004-0000-0100-0000DC100000}"/>
    <hyperlink ref="E2765" r:id="rId4318" xr:uid="{00000000-0004-0000-0100-0000DD100000}"/>
    <hyperlink ref="E2766" r:id="rId4319" xr:uid="{00000000-0004-0000-0100-0000DE100000}"/>
    <hyperlink ref="E2767" r:id="rId4320" xr:uid="{00000000-0004-0000-0100-0000DF100000}"/>
    <hyperlink ref="E2768" r:id="rId4321" xr:uid="{00000000-0004-0000-0100-0000E0100000}"/>
    <hyperlink ref="E2769" r:id="rId4322" xr:uid="{00000000-0004-0000-0100-0000E1100000}"/>
    <hyperlink ref="E2770" r:id="rId4323" xr:uid="{00000000-0004-0000-0100-0000E2100000}"/>
    <hyperlink ref="E2771" r:id="rId4324" xr:uid="{00000000-0004-0000-0100-0000E3100000}"/>
    <hyperlink ref="E2772" r:id="rId4325" xr:uid="{00000000-0004-0000-0100-0000E4100000}"/>
    <hyperlink ref="AR2772" r:id="rId4326" xr:uid="{00000000-0004-0000-0100-0000E5100000}"/>
    <hyperlink ref="E2773" r:id="rId4327" xr:uid="{00000000-0004-0000-0100-0000E6100000}"/>
    <hyperlink ref="AR2773" r:id="rId4328" xr:uid="{00000000-0004-0000-0100-0000E7100000}"/>
    <hyperlink ref="E2774" r:id="rId4329" xr:uid="{00000000-0004-0000-0100-0000E8100000}"/>
    <hyperlink ref="E2775" r:id="rId4330" xr:uid="{00000000-0004-0000-0100-0000E9100000}"/>
    <hyperlink ref="E2776" r:id="rId4331" xr:uid="{00000000-0004-0000-0100-0000EA100000}"/>
    <hyperlink ref="E2777" r:id="rId4332" xr:uid="{00000000-0004-0000-0100-0000EB100000}"/>
    <hyperlink ref="E2778" r:id="rId4333" xr:uid="{00000000-0004-0000-0100-0000EC100000}"/>
    <hyperlink ref="E2779" r:id="rId4334" xr:uid="{00000000-0004-0000-0100-0000ED100000}"/>
    <hyperlink ref="E2780" r:id="rId4335" xr:uid="{00000000-0004-0000-0100-0000EE100000}"/>
    <hyperlink ref="E2781" r:id="rId4336" xr:uid="{00000000-0004-0000-0100-0000EF100000}"/>
    <hyperlink ref="E2782" r:id="rId4337" xr:uid="{00000000-0004-0000-0100-0000F0100000}"/>
    <hyperlink ref="E2783" r:id="rId4338" xr:uid="{00000000-0004-0000-0100-0000F1100000}"/>
    <hyperlink ref="E2784" r:id="rId4339" xr:uid="{00000000-0004-0000-0100-0000F2100000}"/>
    <hyperlink ref="E2785" r:id="rId4340" xr:uid="{00000000-0004-0000-0100-0000F3100000}"/>
    <hyperlink ref="E2786" r:id="rId4341" xr:uid="{00000000-0004-0000-0100-0000F4100000}"/>
    <hyperlink ref="E2787" r:id="rId4342" xr:uid="{00000000-0004-0000-0100-0000F5100000}"/>
    <hyperlink ref="E2788" r:id="rId4343" xr:uid="{00000000-0004-0000-0100-0000F6100000}"/>
    <hyperlink ref="E2789" r:id="rId4344" xr:uid="{00000000-0004-0000-0100-0000F7100000}"/>
    <hyperlink ref="E2790" r:id="rId4345" xr:uid="{00000000-0004-0000-0100-0000F8100000}"/>
    <hyperlink ref="E2791" r:id="rId4346" xr:uid="{00000000-0004-0000-0100-0000F9100000}"/>
    <hyperlink ref="E2792" r:id="rId4347" xr:uid="{00000000-0004-0000-0100-0000FA100000}"/>
    <hyperlink ref="E2793" r:id="rId4348" xr:uid="{00000000-0004-0000-0100-0000FB100000}"/>
    <hyperlink ref="E2794" r:id="rId4349" xr:uid="{00000000-0004-0000-0100-0000FC100000}"/>
    <hyperlink ref="E2795" r:id="rId4350" xr:uid="{00000000-0004-0000-0100-0000FD100000}"/>
    <hyperlink ref="E2796" r:id="rId4351" xr:uid="{00000000-0004-0000-0100-0000FE100000}"/>
    <hyperlink ref="E2797" r:id="rId4352" xr:uid="{00000000-0004-0000-0100-0000FF100000}"/>
    <hyperlink ref="AR2797" r:id="rId4353" xr:uid="{00000000-0004-0000-0100-000000110000}"/>
    <hyperlink ref="E2798" r:id="rId4354" xr:uid="{00000000-0004-0000-0100-000001110000}"/>
    <hyperlink ref="E2799" r:id="rId4355" xr:uid="{00000000-0004-0000-0100-000002110000}"/>
    <hyperlink ref="AR2799" r:id="rId4356" xr:uid="{00000000-0004-0000-0100-000003110000}"/>
    <hyperlink ref="E2800" r:id="rId4357" xr:uid="{00000000-0004-0000-0100-000004110000}"/>
    <hyperlink ref="E2801" r:id="rId4358" xr:uid="{00000000-0004-0000-0100-000005110000}"/>
    <hyperlink ref="E2802" r:id="rId4359" xr:uid="{00000000-0004-0000-0100-000006110000}"/>
    <hyperlink ref="E2803" r:id="rId4360" xr:uid="{00000000-0004-0000-0100-000007110000}"/>
    <hyperlink ref="E2804" r:id="rId4361" xr:uid="{00000000-0004-0000-0100-000008110000}"/>
    <hyperlink ref="E2805" r:id="rId4362" xr:uid="{00000000-0004-0000-0100-000009110000}"/>
    <hyperlink ref="E2806" r:id="rId4363" xr:uid="{00000000-0004-0000-0100-00000A110000}"/>
    <hyperlink ref="E2807" r:id="rId4364" xr:uid="{00000000-0004-0000-0100-00000B110000}"/>
    <hyperlink ref="E2808" r:id="rId4365" xr:uid="{00000000-0004-0000-0100-00000C110000}"/>
    <hyperlink ref="E2809" r:id="rId4366" xr:uid="{00000000-0004-0000-0100-00000D110000}"/>
    <hyperlink ref="E2810" r:id="rId4367" xr:uid="{00000000-0004-0000-0100-00000E110000}"/>
    <hyperlink ref="E2811" r:id="rId4368" xr:uid="{00000000-0004-0000-0100-00000F110000}"/>
    <hyperlink ref="E2812" r:id="rId4369" xr:uid="{00000000-0004-0000-0100-000010110000}"/>
    <hyperlink ref="E2813" r:id="rId4370" xr:uid="{00000000-0004-0000-0100-000011110000}"/>
    <hyperlink ref="E2814" r:id="rId4371" xr:uid="{00000000-0004-0000-0100-000012110000}"/>
    <hyperlink ref="E2815" r:id="rId4372" xr:uid="{00000000-0004-0000-0100-000013110000}"/>
    <hyperlink ref="E2816" r:id="rId4373" xr:uid="{00000000-0004-0000-0100-000014110000}"/>
    <hyperlink ref="AR2816" r:id="rId4374" xr:uid="{00000000-0004-0000-0100-000015110000}"/>
    <hyperlink ref="E2817" r:id="rId4375" xr:uid="{00000000-0004-0000-0100-000016110000}"/>
    <hyperlink ref="E2818" r:id="rId4376" xr:uid="{00000000-0004-0000-0100-000017110000}"/>
    <hyperlink ref="E2819" r:id="rId4377" xr:uid="{00000000-0004-0000-0100-000018110000}"/>
    <hyperlink ref="E2820" r:id="rId4378" xr:uid="{00000000-0004-0000-0100-000019110000}"/>
    <hyperlink ref="E2821" r:id="rId4379" xr:uid="{00000000-0004-0000-0100-00001A110000}"/>
    <hyperlink ref="E2822" r:id="rId4380" xr:uid="{00000000-0004-0000-0100-00001B110000}"/>
    <hyperlink ref="E2823" r:id="rId4381" xr:uid="{00000000-0004-0000-0100-00001C110000}"/>
    <hyperlink ref="E2824" r:id="rId4382" xr:uid="{00000000-0004-0000-0100-00001D110000}"/>
    <hyperlink ref="E2825" r:id="rId4383" xr:uid="{00000000-0004-0000-0100-00001E110000}"/>
    <hyperlink ref="E2826" r:id="rId4384" xr:uid="{00000000-0004-0000-0100-00001F110000}"/>
    <hyperlink ref="E2827" r:id="rId4385" xr:uid="{00000000-0004-0000-0100-000020110000}"/>
    <hyperlink ref="E2828" r:id="rId4386" xr:uid="{00000000-0004-0000-0100-000021110000}"/>
    <hyperlink ref="E2829" r:id="rId4387" xr:uid="{00000000-0004-0000-0100-000022110000}"/>
    <hyperlink ref="E2830" r:id="rId4388" xr:uid="{00000000-0004-0000-0100-000023110000}"/>
    <hyperlink ref="E2831" r:id="rId4389" xr:uid="{00000000-0004-0000-0100-000024110000}"/>
    <hyperlink ref="E2832" r:id="rId4390" xr:uid="{00000000-0004-0000-0100-000025110000}"/>
    <hyperlink ref="E2833" r:id="rId4391" xr:uid="{00000000-0004-0000-0100-000026110000}"/>
    <hyperlink ref="E2834" r:id="rId4392" xr:uid="{00000000-0004-0000-0100-000027110000}"/>
    <hyperlink ref="E2835" r:id="rId4393" xr:uid="{00000000-0004-0000-0100-000028110000}"/>
    <hyperlink ref="E2836" r:id="rId4394" xr:uid="{00000000-0004-0000-0100-000029110000}"/>
    <hyperlink ref="E2837" r:id="rId4395" xr:uid="{00000000-0004-0000-0100-00002A110000}"/>
    <hyperlink ref="E2838" r:id="rId4396" xr:uid="{00000000-0004-0000-0100-00002B110000}"/>
    <hyperlink ref="E2839" r:id="rId4397" xr:uid="{00000000-0004-0000-0100-00002C110000}"/>
    <hyperlink ref="E2840" r:id="rId4398" xr:uid="{00000000-0004-0000-0100-00002D110000}"/>
    <hyperlink ref="E2841" r:id="rId4399" xr:uid="{00000000-0004-0000-0100-00002E110000}"/>
    <hyperlink ref="E2842" r:id="rId4400" xr:uid="{00000000-0004-0000-0100-00002F110000}"/>
    <hyperlink ref="E2843" r:id="rId4401" xr:uid="{00000000-0004-0000-0100-000030110000}"/>
    <hyperlink ref="E2844" r:id="rId4402" xr:uid="{00000000-0004-0000-0100-000031110000}"/>
    <hyperlink ref="E2845" r:id="rId4403" xr:uid="{00000000-0004-0000-0100-000032110000}"/>
    <hyperlink ref="E2846" r:id="rId4404" xr:uid="{00000000-0004-0000-0100-000033110000}"/>
    <hyperlink ref="E2847" r:id="rId4405" xr:uid="{00000000-0004-0000-0100-000034110000}"/>
    <hyperlink ref="E2848" r:id="rId4406" xr:uid="{00000000-0004-0000-0100-000035110000}"/>
    <hyperlink ref="E2849" r:id="rId4407" xr:uid="{00000000-0004-0000-0100-000036110000}"/>
    <hyperlink ref="E2850" r:id="rId4408" xr:uid="{00000000-0004-0000-0100-000037110000}"/>
    <hyperlink ref="E2851" r:id="rId4409" xr:uid="{00000000-0004-0000-0100-000038110000}"/>
    <hyperlink ref="E2852" r:id="rId4410" xr:uid="{00000000-0004-0000-0100-000039110000}"/>
    <hyperlink ref="E2853" r:id="rId4411" xr:uid="{00000000-0004-0000-0100-00003A110000}"/>
    <hyperlink ref="E2854" r:id="rId4412" xr:uid="{00000000-0004-0000-0100-00003B110000}"/>
    <hyperlink ref="E2855" r:id="rId4413" xr:uid="{00000000-0004-0000-0100-00003C110000}"/>
    <hyperlink ref="E2856" r:id="rId4414" xr:uid="{00000000-0004-0000-0100-00003D110000}"/>
    <hyperlink ref="E2857" r:id="rId4415" xr:uid="{00000000-0004-0000-0100-00003E110000}"/>
    <hyperlink ref="E2858" r:id="rId4416" xr:uid="{00000000-0004-0000-0100-00003F110000}"/>
    <hyperlink ref="E2859" r:id="rId4417" xr:uid="{00000000-0004-0000-0100-000040110000}"/>
    <hyperlink ref="E2860" r:id="rId4418" xr:uid="{00000000-0004-0000-0100-000041110000}"/>
    <hyperlink ref="E2861" r:id="rId4419" xr:uid="{00000000-0004-0000-0100-000042110000}"/>
    <hyperlink ref="E2862" r:id="rId4420" xr:uid="{00000000-0004-0000-0100-000043110000}"/>
    <hyperlink ref="E2863" r:id="rId4421" xr:uid="{00000000-0004-0000-0100-000044110000}"/>
    <hyperlink ref="E2864" r:id="rId4422" xr:uid="{00000000-0004-0000-0100-000045110000}"/>
    <hyperlink ref="E2865" r:id="rId4423" xr:uid="{00000000-0004-0000-0100-000046110000}"/>
    <hyperlink ref="E2866" r:id="rId4424" xr:uid="{00000000-0004-0000-0100-000047110000}"/>
    <hyperlink ref="E2867" r:id="rId4425" xr:uid="{00000000-0004-0000-0100-000048110000}"/>
    <hyperlink ref="E2868" r:id="rId4426" xr:uid="{00000000-0004-0000-0100-000049110000}"/>
    <hyperlink ref="E2869" r:id="rId4427" xr:uid="{00000000-0004-0000-0100-00004A110000}"/>
    <hyperlink ref="E2870" r:id="rId4428" xr:uid="{00000000-0004-0000-0100-00004B110000}"/>
    <hyperlink ref="E2871" r:id="rId4429" xr:uid="{00000000-0004-0000-0100-00004C110000}"/>
    <hyperlink ref="E2872" r:id="rId4430" xr:uid="{00000000-0004-0000-0100-00004D110000}"/>
    <hyperlink ref="E2873" r:id="rId4431" xr:uid="{00000000-0004-0000-0100-00004E110000}"/>
    <hyperlink ref="E2874" r:id="rId4432" xr:uid="{00000000-0004-0000-0100-00004F110000}"/>
    <hyperlink ref="E2875" r:id="rId4433" xr:uid="{00000000-0004-0000-0100-000050110000}"/>
    <hyperlink ref="E2876" r:id="rId4434" xr:uid="{00000000-0004-0000-0100-000051110000}"/>
    <hyperlink ref="E2877" r:id="rId4435" xr:uid="{00000000-0004-0000-0100-000052110000}"/>
    <hyperlink ref="E2878" r:id="rId4436" xr:uid="{00000000-0004-0000-0100-000053110000}"/>
    <hyperlink ref="E2879" r:id="rId4437" xr:uid="{00000000-0004-0000-0100-000054110000}"/>
    <hyperlink ref="E2880" r:id="rId4438" xr:uid="{00000000-0004-0000-0100-000055110000}"/>
    <hyperlink ref="E2881" r:id="rId4439" xr:uid="{00000000-0004-0000-0100-000056110000}"/>
    <hyperlink ref="E2882" r:id="rId4440" xr:uid="{00000000-0004-0000-0100-000057110000}"/>
    <hyperlink ref="E2883" r:id="rId4441" xr:uid="{00000000-0004-0000-0100-000058110000}"/>
    <hyperlink ref="E2884" r:id="rId4442" xr:uid="{00000000-0004-0000-0100-000059110000}"/>
    <hyperlink ref="E2885" r:id="rId4443" xr:uid="{00000000-0004-0000-0100-00005A110000}"/>
    <hyperlink ref="E2886" r:id="rId4444" xr:uid="{00000000-0004-0000-0100-00005B110000}"/>
    <hyperlink ref="E2887" r:id="rId4445" xr:uid="{00000000-0004-0000-0100-00005C110000}"/>
    <hyperlink ref="E2888" r:id="rId4446" xr:uid="{00000000-0004-0000-0100-00005D110000}"/>
    <hyperlink ref="E2889" r:id="rId4447" xr:uid="{00000000-0004-0000-0100-00005E110000}"/>
    <hyperlink ref="E2890" r:id="rId4448" xr:uid="{00000000-0004-0000-0100-00005F110000}"/>
    <hyperlink ref="E2891" r:id="rId4449" xr:uid="{00000000-0004-0000-0100-000060110000}"/>
    <hyperlink ref="AR2891" r:id="rId4450" xr:uid="{00000000-0004-0000-0100-000061110000}"/>
    <hyperlink ref="E2892" r:id="rId4451" xr:uid="{00000000-0004-0000-0100-000062110000}"/>
    <hyperlink ref="E2893" r:id="rId4452" xr:uid="{00000000-0004-0000-0100-000063110000}"/>
    <hyperlink ref="E2894" r:id="rId4453" xr:uid="{00000000-0004-0000-0100-000064110000}"/>
    <hyperlink ref="E2895" r:id="rId4454" xr:uid="{00000000-0004-0000-0100-000065110000}"/>
    <hyperlink ref="E2896" r:id="rId4455" xr:uid="{00000000-0004-0000-0100-000066110000}"/>
    <hyperlink ref="E2897" r:id="rId4456" xr:uid="{00000000-0004-0000-0100-000067110000}"/>
    <hyperlink ref="E2898" r:id="rId4457" xr:uid="{00000000-0004-0000-0100-000068110000}"/>
    <hyperlink ref="E2899" r:id="rId4458" xr:uid="{00000000-0004-0000-0100-000069110000}"/>
    <hyperlink ref="AR2899" r:id="rId4459" xr:uid="{00000000-0004-0000-0100-00006A110000}"/>
    <hyperlink ref="E2900" r:id="rId4460" xr:uid="{00000000-0004-0000-0100-00006B110000}"/>
    <hyperlink ref="E2901" r:id="rId4461" xr:uid="{00000000-0004-0000-0100-00006C110000}"/>
    <hyperlink ref="E2902" r:id="rId4462" xr:uid="{00000000-0004-0000-0100-00006D110000}"/>
    <hyperlink ref="E2903" r:id="rId4463" xr:uid="{00000000-0004-0000-0100-00006E110000}"/>
    <hyperlink ref="E2904" r:id="rId4464" xr:uid="{00000000-0004-0000-0100-00006F110000}"/>
    <hyperlink ref="E2905" r:id="rId4465" xr:uid="{00000000-0004-0000-0100-000070110000}"/>
    <hyperlink ref="E2906" r:id="rId4466" xr:uid="{00000000-0004-0000-0100-000071110000}"/>
    <hyperlink ref="E2907" r:id="rId4467" xr:uid="{00000000-0004-0000-0100-000072110000}"/>
    <hyperlink ref="E2908" r:id="rId4468" xr:uid="{00000000-0004-0000-0100-000073110000}"/>
    <hyperlink ref="E2909" r:id="rId4469" xr:uid="{00000000-0004-0000-0100-000074110000}"/>
    <hyperlink ref="E2910" r:id="rId4470" xr:uid="{00000000-0004-0000-0100-000075110000}"/>
    <hyperlink ref="AR2910" r:id="rId4471" xr:uid="{00000000-0004-0000-0100-000076110000}"/>
    <hyperlink ref="E2911" r:id="rId4472" xr:uid="{00000000-0004-0000-0100-000077110000}"/>
    <hyperlink ref="E2912" r:id="rId4473" xr:uid="{00000000-0004-0000-0100-000078110000}"/>
    <hyperlink ref="E2913" r:id="rId4474" xr:uid="{00000000-0004-0000-0100-000079110000}"/>
    <hyperlink ref="E2914" r:id="rId4475" xr:uid="{00000000-0004-0000-0100-00007A110000}"/>
    <hyperlink ref="AR2914" r:id="rId4476" xr:uid="{00000000-0004-0000-0100-00007B110000}"/>
    <hyperlink ref="E2915" r:id="rId4477" xr:uid="{00000000-0004-0000-0100-00007C110000}"/>
    <hyperlink ref="E2916" r:id="rId4478" xr:uid="{00000000-0004-0000-0100-00007D110000}"/>
    <hyperlink ref="E2917" r:id="rId4479" xr:uid="{00000000-0004-0000-0100-00007E110000}"/>
    <hyperlink ref="E2918" r:id="rId4480" xr:uid="{00000000-0004-0000-0100-00007F110000}"/>
    <hyperlink ref="AR2918" r:id="rId4481" xr:uid="{00000000-0004-0000-0100-000080110000}"/>
    <hyperlink ref="E2919" r:id="rId4482" xr:uid="{00000000-0004-0000-0100-000081110000}"/>
    <hyperlink ref="AR2919" r:id="rId4483" xr:uid="{00000000-0004-0000-0100-000082110000}"/>
    <hyperlink ref="E2920" r:id="rId4484" xr:uid="{00000000-0004-0000-0100-000083110000}"/>
    <hyperlink ref="E2921" r:id="rId4485" xr:uid="{00000000-0004-0000-0100-000084110000}"/>
    <hyperlink ref="E2922" r:id="rId4486" xr:uid="{00000000-0004-0000-0100-000085110000}"/>
    <hyperlink ref="AR2922" r:id="rId4487" xr:uid="{00000000-0004-0000-0100-000086110000}"/>
    <hyperlink ref="E2923" r:id="rId4488" xr:uid="{00000000-0004-0000-0100-000087110000}"/>
    <hyperlink ref="E2924" r:id="rId4489" xr:uid="{00000000-0004-0000-0100-000088110000}"/>
    <hyperlink ref="E2925" r:id="rId4490" xr:uid="{00000000-0004-0000-0100-000089110000}"/>
    <hyperlink ref="AR2925" r:id="rId4491" xr:uid="{00000000-0004-0000-0100-00008A110000}"/>
    <hyperlink ref="E2926" r:id="rId4492" xr:uid="{00000000-0004-0000-0100-00008B110000}"/>
    <hyperlink ref="E2927" r:id="rId4493" xr:uid="{00000000-0004-0000-0100-00008C110000}"/>
    <hyperlink ref="E2928" r:id="rId4494" xr:uid="{00000000-0004-0000-0100-00008D110000}"/>
    <hyperlink ref="E2929" r:id="rId4495" xr:uid="{00000000-0004-0000-0100-00008E110000}"/>
    <hyperlink ref="AR2929" r:id="rId4496" xr:uid="{00000000-0004-0000-0100-00008F110000}"/>
    <hyperlink ref="E2930" r:id="rId4497" xr:uid="{00000000-0004-0000-0100-000090110000}"/>
    <hyperlink ref="E2931" r:id="rId4498" xr:uid="{00000000-0004-0000-0100-000091110000}"/>
    <hyperlink ref="E2932" r:id="rId4499" xr:uid="{00000000-0004-0000-0100-000092110000}"/>
    <hyperlink ref="E2933" r:id="rId4500" xr:uid="{00000000-0004-0000-0100-000093110000}"/>
    <hyperlink ref="E2934" r:id="rId4501" xr:uid="{00000000-0004-0000-0100-000094110000}"/>
    <hyperlink ref="E2935" r:id="rId4502" xr:uid="{00000000-0004-0000-0100-000095110000}"/>
    <hyperlink ref="AR2935" r:id="rId4503" xr:uid="{00000000-0004-0000-0100-000096110000}"/>
    <hyperlink ref="E2936" r:id="rId4504" xr:uid="{00000000-0004-0000-0100-000097110000}"/>
    <hyperlink ref="AR2936" r:id="rId4505" xr:uid="{00000000-0004-0000-0100-000098110000}"/>
    <hyperlink ref="E2937" r:id="rId4506" xr:uid="{00000000-0004-0000-0100-000099110000}"/>
    <hyperlink ref="AR2937" r:id="rId4507" xr:uid="{00000000-0004-0000-0100-00009A110000}"/>
    <hyperlink ref="E2938" r:id="rId4508" xr:uid="{00000000-0004-0000-0100-00009B110000}"/>
    <hyperlink ref="E2939" r:id="rId4509" xr:uid="{00000000-0004-0000-0100-00009C110000}"/>
    <hyperlink ref="AR2939" r:id="rId4510" xr:uid="{00000000-0004-0000-0100-00009D110000}"/>
    <hyperlink ref="E2940" r:id="rId4511" xr:uid="{00000000-0004-0000-0100-00009E110000}"/>
    <hyperlink ref="E2941" r:id="rId4512" xr:uid="{00000000-0004-0000-0100-00009F110000}"/>
    <hyperlink ref="AR2941" r:id="rId4513" xr:uid="{00000000-0004-0000-0100-0000A0110000}"/>
    <hyperlink ref="E2942" r:id="rId4514" xr:uid="{00000000-0004-0000-0100-0000A1110000}"/>
    <hyperlink ref="E2943" r:id="rId4515" xr:uid="{00000000-0004-0000-0100-0000A2110000}"/>
    <hyperlink ref="E2944" r:id="rId4516" xr:uid="{00000000-0004-0000-0100-0000A3110000}"/>
    <hyperlink ref="AR2944" r:id="rId4517" xr:uid="{00000000-0004-0000-0100-0000A4110000}"/>
    <hyperlink ref="E2945" r:id="rId4518" xr:uid="{00000000-0004-0000-0100-0000A5110000}"/>
    <hyperlink ref="AR2945" r:id="rId4519" xr:uid="{00000000-0004-0000-0100-0000A6110000}"/>
    <hyperlink ref="E2946" r:id="rId4520" xr:uid="{00000000-0004-0000-0100-0000A7110000}"/>
    <hyperlink ref="AR2946" r:id="rId4521" xr:uid="{00000000-0004-0000-0100-0000A8110000}"/>
    <hyperlink ref="E2947" r:id="rId4522" xr:uid="{00000000-0004-0000-0100-0000A9110000}"/>
    <hyperlink ref="E2948" r:id="rId4523" xr:uid="{00000000-0004-0000-0100-0000AA110000}"/>
    <hyperlink ref="AR2948" r:id="rId4524" xr:uid="{00000000-0004-0000-0100-0000AB110000}"/>
    <hyperlink ref="E2949" r:id="rId4525" xr:uid="{00000000-0004-0000-0100-0000AC110000}"/>
    <hyperlink ref="AR2949" r:id="rId4526" xr:uid="{00000000-0004-0000-0100-0000AD110000}"/>
    <hyperlink ref="E2950" r:id="rId4527" xr:uid="{00000000-0004-0000-0100-0000AE110000}"/>
    <hyperlink ref="AR2950" r:id="rId4528" xr:uid="{00000000-0004-0000-0100-0000AF110000}"/>
    <hyperlink ref="E2951" r:id="rId4529" xr:uid="{00000000-0004-0000-0100-0000B0110000}"/>
    <hyperlink ref="F2951" r:id="rId4530" xr:uid="{00000000-0004-0000-0100-0000B1110000}"/>
    <hyperlink ref="E2952" r:id="rId4531" xr:uid="{00000000-0004-0000-0100-0000B2110000}"/>
    <hyperlink ref="F2952" r:id="rId4532" xr:uid="{00000000-0004-0000-0100-0000B3110000}"/>
    <hyperlink ref="E2953" r:id="rId4533" xr:uid="{00000000-0004-0000-0100-0000B4110000}"/>
    <hyperlink ref="F2953" r:id="rId4534" xr:uid="{00000000-0004-0000-0100-0000B5110000}"/>
    <hyperlink ref="E2954" r:id="rId4535" xr:uid="{00000000-0004-0000-0100-0000B6110000}"/>
    <hyperlink ref="F2954" r:id="rId4536" xr:uid="{00000000-0004-0000-0100-0000B7110000}"/>
    <hyperlink ref="E2955" r:id="rId4537" xr:uid="{00000000-0004-0000-0100-0000B8110000}"/>
    <hyperlink ref="F2955" r:id="rId4538" xr:uid="{00000000-0004-0000-0100-0000B9110000}"/>
    <hyperlink ref="E2956" r:id="rId4539" xr:uid="{00000000-0004-0000-0100-0000BA110000}"/>
    <hyperlink ref="F2956" r:id="rId4540" xr:uid="{00000000-0004-0000-0100-0000BB110000}"/>
    <hyperlink ref="E2957" r:id="rId4541" xr:uid="{00000000-0004-0000-0100-0000BC110000}"/>
    <hyperlink ref="E2958" r:id="rId4542" xr:uid="{00000000-0004-0000-0100-0000BD110000}"/>
    <hyperlink ref="AR2958" r:id="rId4543" xr:uid="{00000000-0004-0000-0100-0000BE110000}"/>
    <hyperlink ref="E2959" r:id="rId4544" xr:uid="{00000000-0004-0000-0100-0000BF110000}"/>
    <hyperlink ref="AR2959" r:id="rId4545" xr:uid="{00000000-0004-0000-0100-0000C0110000}"/>
    <hyperlink ref="E2960" r:id="rId4546" xr:uid="{00000000-0004-0000-0100-0000C1110000}"/>
    <hyperlink ref="E2961" r:id="rId4547" xr:uid="{00000000-0004-0000-0100-0000C2110000}"/>
    <hyperlink ref="AR2961" r:id="rId4548" xr:uid="{00000000-0004-0000-0100-0000C3110000}"/>
    <hyperlink ref="E2962" r:id="rId4549" xr:uid="{00000000-0004-0000-0100-0000C4110000}"/>
    <hyperlink ref="E2963" r:id="rId4550" xr:uid="{00000000-0004-0000-0100-0000C5110000}"/>
    <hyperlink ref="E2964" r:id="rId4551" xr:uid="{00000000-0004-0000-0100-0000C6110000}"/>
    <hyperlink ref="E2965" r:id="rId4552" xr:uid="{00000000-0004-0000-0100-0000C7110000}"/>
    <hyperlink ref="E2966" r:id="rId4553" xr:uid="{00000000-0004-0000-0100-0000C8110000}"/>
    <hyperlink ref="E2967" r:id="rId4554" xr:uid="{00000000-0004-0000-0100-0000C9110000}"/>
    <hyperlink ref="E2968" r:id="rId4555" xr:uid="{00000000-0004-0000-0100-0000CA110000}"/>
    <hyperlink ref="E2969" r:id="rId4556" xr:uid="{00000000-0004-0000-0100-0000CB110000}"/>
    <hyperlink ref="E2970" r:id="rId4557" xr:uid="{00000000-0004-0000-0100-0000CC110000}"/>
    <hyperlink ref="E2971" r:id="rId4558" xr:uid="{00000000-0004-0000-0100-0000CD110000}"/>
    <hyperlink ref="E2972" r:id="rId4559" xr:uid="{00000000-0004-0000-0100-0000CE110000}"/>
    <hyperlink ref="AR2972" r:id="rId4560" xr:uid="{00000000-0004-0000-0100-0000CF110000}"/>
    <hyperlink ref="E2973" r:id="rId4561" xr:uid="{00000000-0004-0000-0100-0000D0110000}"/>
    <hyperlink ref="E2974" r:id="rId4562" xr:uid="{00000000-0004-0000-0100-0000D1110000}"/>
    <hyperlink ref="E2975" r:id="rId4563" xr:uid="{00000000-0004-0000-0100-0000D2110000}"/>
    <hyperlink ref="E2976" r:id="rId4564" xr:uid="{00000000-0004-0000-0100-0000D3110000}"/>
    <hyperlink ref="E2977" r:id="rId4565" xr:uid="{00000000-0004-0000-0100-0000D4110000}"/>
    <hyperlink ref="E2978" r:id="rId4566" xr:uid="{00000000-0004-0000-0100-0000D5110000}"/>
    <hyperlink ref="E2979" r:id="rId4567" xr:uid="{00000000-0004-0000-0100-0000D6110000}"/>
    <hyperlink ref="E2980" r:id="rId4568" xr:uid="{00000000-0004-0000-0100-0000D7110000}"/>
    <hyperlink ref="E2981" r:id="rId4569" xr:uid="{00000000-0004-0000-0100-0000D8110000}"/>
    <hyperlink ref="E2982" r:id="rId4570" xr:uid="{00000000-0004-0000-0100-0000D9110000}"/>
    <hyperlink ref="AR2982" r:id="rId4571" xr:uid="{00000000-0004-0000-0100-0000DA110000}"/>
    <hyperlink ref="E2983" r:id="rId4572" xr:uid="{00000000-0004-0000-0100-0000DB110000}"/>
    <hyperlink ref="AR2983" r:id="rId4573" xr:uid="{00000000-0004-0000-0100-0000DC110000}"/>
    <hyperlink ref="E2984" r:id="rId4574" xr:uid="{00000000-0004-0000-0100-0000DD110000}"/>
    <hyperlink ref="AR2984" r:id="rId4575" xr:uid="{00000000-0004-0000-0100-0000DE110000}"/>
    <hyperlink ref="E2985" r:id="rId4576" xr:uid="{00000000-0004-0000-0100-0000DF110000}"/>
    <hyperlink ref="E2986" r:id="rId4577" xr:uid="{00000000-0004-0000-0100-0000E0110000}"/>
    <hyperlink ref="AR2986" r:id="rId4578" xr:uid="{00000000-0004-0000-0100-0000E1110000}"/>
    <hyperlink ref="E2987" r:id="rId4579" xr:uid="{00000000-0004-0000-0100-0000E2110000}"/>
    <hyperlink ref="E2988" r:id="rId4580" xr:uid="{00000000-0004-0000-0100-0000E3110000}"/>
    <hyperlink ref="E2989" r:id="rId4581" xr:uid="{00000000-0004-0000-0100-0000E4110000}"/>
    <hyperlink ref="AR2989" r:id="rId4582" xr:uid="{00000000-0004-0000-0100-0000E5110000}"/>
    <hyperlink ref="E2990" r:id="rId4583" xr:uid="{00000000-0004-0000-0100-0000E6110000}"/>
    <hyperlink ref="AR2990" r:id="rId4584" xr:uid="{00000000-0004-0000-0100-0000E7110000}"/>
    <hyperlink ref="E2992" r:id="rId4585" xr:uid="{00000000-0004-0000-0100-0000E8110000}"/>
    <hyperlink ref="E2993" r:id="rId4586" xr:uid="{00000000-0004-0000-0100-0000E9110000}"/>
    <hyperlink ref="E2994" r:id="rId4587" xr:uid="{00000000-0004-0000-0100-0000EA110000}"/>
    <hyperlink ref="E2995" r:id="rId4588" xr:uid="{00000000-0004-0000-0100-0000EB110000}"/>
    <hyperlink ref="E2996" r:id="rId4589" xr:uid="{00000000-0004-0000-0100-0000EC110000}"/>
    <hyperlink ref="E2997" r:id="rId4590" xr:uid="{00000000-0004-0000-0100-0000ED110000}"/>
    <hyperlink ref="E2998" r:id="rId4591" xr:uid="{00000000-0004-0000-0100-0000EE110000}"/>
    <hyperlink ref="E2999" r:id="rId4592" xr:uid="{00000000-0004-0000-0100-0000EF110000}"/>
    <hyperlink ref="E3000" r:id="rId4593" xr:uid="{00000000-0004-0000-0100-0000F0110000}"/>
    <hyperlink ref="E3001" r:id="rId4594" xr:uid="{00000000-0004-0000-0100-0000F1110000}"/>
    <hyperlink ref="E3002" r:id="rId4595" xr:uid="{00000000-0004-0000-0100-0000F2110000}"/>
    <hyperlink ref="E3003" r:id="rId4596" xr:uid="{00000000-0004-0000-0100-0000F3110000}"/>
    <hyperlink ref="E3004" r:id="rId4597" xr:uid="{00000000-0004-0000-0100-0000F4110000}"/>
    <hyperlink ref="E3005" r:id="rId4598" xr:uid="{00000000-0004-0000-0100-0000F5110000}"/>
    <hyperlink ref="E3006" r:id="rId4599" xr:uid="{00000000-0004-0000-0100-0000F6110000}"/>
    <hyperlink ref="E3007" r:id="rId4600" xr:uid="{00000000-0004-0000-0100-0000F7110000}"/>
    <hyperlink ref="E3008" r:id="rId4601" xr:uid="{00000000-0004-0000-0100-0000F8110000}"/>
    <hyperlink ref="AR3008" r:id="rId4602" xr:uid="{00000000-0004-0000-0100-0000F9110000}"/>
    <hyperlink ref="E3009" r:id="rId4603" xr:uid="{00000000-0004-0000-0100-0000FA110000}"/>
    <hyperlink ref="E3010" r:id="rId4604" xr:uid="{00000000-0004-0000-0100-0000FB110000}"/>
    <hyperlink ref="E3011" r:id="rId4605" xr:uid="{00000000-0004-0000-0100-0000FC110000}"/>
    <hyperlink ref="E3012" r:id="rId4606" xr:uid="{00000000-0004-0000-0100-0000FD110000}"/>
    <hyperlink ref="E3013" r:id="rId4607" xr:uid="{00000000-0004-0000-0100-0000FE110000}"/>
    <hyperlink ref="E3014" r:id="rId4608" xr:uid="{00000000-0004-0000-0100-0000FF110000}"/>
    <hyperlink ref="E3015" r:id="rId4609" xr:uid="{00000000-0004-0000-0100-000000120000}"/>
    <hyperlink ref="E3016" r:id="rId4610" xr:uid="{00000000-0004-0000-0100-000001120000}"/>
    <hyperlink ref="E3017" r:id="rId4611" xr:uid="{00000000-0004-0000-0100-000002120000}"/>
    <hyperlink ref="AR3017" r:id="rId4612" xr:uid="{00000000-0004-0000-0100-000003120000}"/>
    <hyperlink ref="E3018" r:id="rId4613" xr:uid="{00000000-0004-0000-0100-000004120000}"/>
    <hyperlink ref="E3019" r:id="rId4614" xr:uid="{00000000-0004-0000-0100-000005120000}"/>
    <hyperlink ref="E3020" r:id="rId4615" xr:uid="{00000000-0004-0000-0100-000006120000}"/>
    <hyperlink ref="E3021" r:id="rId4616" xr:uid="{00000000-0004-0000-0100-000007120000}"/>
    <hyperlink ref="AR3021" r:id="rId4617" location="Project_Details" xr:uid="{00000000-0004-0000-0100-000008120000}"/>
    <hyperlink ref="E3022" r:id="rId4618" xr:uid="{00000000-0004-0000-0100-000009120000}"/>
    <hyperlink ref="E3023" r:id="rId4619" xr:uid="{00000000-0004-0000-0100-00000A120000}"/>
    <hyperlink ref="E3024" r:id="rId4620" xr:uid="{00000000-0004-0000-0100-00000B120000}"/>
    <hyperlink ref="AR3024" r:id="rId4621" xr:uid="{00000000-0004-0000-0100-00000C120000}"/>
    <hyperlink ref="E3025" r:id="rId4622" xr:uid="{00000000-0004-0000-0100-00000D120000}"/>
    <hyperlink ref="E3026" r:id="rId4623" xr:uid="{00000000-0004-0000-0100-00000E120000}"/>
    <hyperlink ref="E3027" r:id="rId4624" xr:uid="{00000000-0004-0000-0100-00000F120000}"/>
    <hyperlink ref="E3028" r:id="rId4625" xr:uid="{00000000-0004-0000-0100-000010120000}"/>
    <hyperlink ref="E3029" r:id="rId4626" xr:uid="{00000000-0004-0000-0100-000011120000}"/>
    <hyperlink ref="E3030" r:id="rId4627" xr:uid="{00000000-0004-0000-0100-000012120000}"/>
    <hyperlink ref="E3031" r:id="rId4628" xr:uid="{00000000-0004-0000-0100-000013120000}"/>
    <hyperlink ref="AR3031" r:id="rId4629" xr:uid="{00000000-0004-0000-0100-000014120000}"/>
    <hyperlink ref="E3032" r:id="rId4630" xr:uid="{00000000-0004-0000-0100-000015120000}"/>
    <hyperlink ref="AR3032" r:id="rId4631" xr:uid="{00000000-0004-0000-0100-000016120000}"/>
    <hyperlink ref="E3033" r:id="rId4632" xr:uid="{00000000-0004-0000-0100-000017120000}"/>
    <hyperlink ref="E3034" r:id="rId4633" xr:uid="{00000000-0004-0000-0100-000018120000}"/>
    <hyperlink ref="E3035" r:id="rId4634" xr:uid="{00000000-0004-0000-0100-000019120000}"/>
    <hyperlink ref="E3036" r:id="rId4635" xr:uid="{00000000-0004-0000-0100-00001A120000}"/>
    <hyperlink ref="E3037" r:id="rId4636" xr:uid="{00000000-0004-0000-0100-00001B120000}"/>
    <hyperlink ref="E3038" r:id="rId4637" xr:uid="{00000000-0004-0000-0100-00001C120000}"/>
    <hyperlink ref="AR3038" r:id="rId4638" xr:uid="{00000000-0004-0000-0100-00001D120000}"/>
    <hyperlink ref="E3039" r:id="rId4639" xr:uid="{00000000-0004-0000-0100-00001E120000}"/>
    <hyperlink ref="AR3039" r:id="rId4640" xr:uid="{00000000-0004-0000-0100-00001F120000}"/>
    <hyperlink ref="E3040" r:id="rId4641" xr:uid="{00000000-0004-0000-0100-000020120000}"/>
    <hyperlink ref="E3041" r:id="rId4642" xr:uid="{00000000-0004-0000-0100-000021120000}"/>
    <hyperlink ref="E3042" r:id="rId4643" xr:uid="{00000000-0004-0000-0100-000022120000}"/>
    <hyperlink ref="AR3042" r:id="rId4644" xr:uid="{00000000-0004-0000-0100-000023120000}"/>
    <hyperlink ref="E3043" r:id="rId4645" xr:uid="{00000000-0004-0000-0100-000024120000}"/>
    <hyperlink ref="AR3043" r:id="rId4646" xr:uid="{00000000-0004-0000-0100-000025120000}"/>
    <hyperlink ref="E3044" r:id="rId4647" xr:uid="{00000000-0004-0000-0100-000026120000}"/>
    <hyperlink ref="E3045" r:id="rId4648" xr:uid="{00000000-0004-0000-0100-000027120000}"/>
    <hyperlink ref="AR3045" r:id="rId4649" xr:uid="{00000000-0004-0000-0100-000028120000}"/>
    <hyperlink ref="E3046" r:id="rId4650" xr:uid="{00000000-0004-0000-0100-000029120000}"/>
    <hyperlink ref="E3047" r:id="rId4651" xr:uid="{00000000-0004-0000-0100-00002A120000}"/>
    <hyperlink ref="E3048" r:id="rId4652" xr:uid="{00000000-0004-0000-0100-00002B120000}"/>
    <hyperlink ref="E3049" r:id="rId4653" xr:uid="{00000000-0004-0000-0100-00002C120000}"/>
    <hyperlink ref="F3049" r:id="rId4654" xr:uid="{00000000-0004-0000-0100-00002D120000}"/>
    <hyperlink ref="E3050" r:id="rId4655" xr:uid="{00000000-0004-0000-0100-00002E120000}"/>
    <hyperlink ref="E3051" r:id="rId4656" xr:uid="{00000000-0004-0000-0100-00002F120000}"/>
    <hyperlink ref="AR3051" r:id="rId4657" xr:uid="{00000000-0004-0000-0100-000030120000}"/>
    <hyperlink ref="E3052" r:id="rId4658" xr:uid="{00000000-0004-0000-0100-000031120000}"/>
    <hyperlink ref="E3053" r:id="rId4659" xr:uid="{00000000-0004-0000-0100-000032120000}"/>
    <hyperlink ref="E3054" r:id="rId4660" xr:uid="{00000000-0004-0000-0100-000033120000}"/>
    <hyperlink ref="E3055" r:id="rId4661" xr:uid="{00000000-0004-0000-0100-000034120000}"/>
    <hyperlink ref="E3056" r:id="rId4662" xr:uid="{00000000-0004-0000-0100-000035120000}"/>
    <hyperlink ref="E3057" r:id="rId4663" xr:uid="{00000000-0004-0000-0100-000036120000}"/>
    <hyperlink ref="E3058" r:id="rId4664" xr:uid="{00000000-0004-0000-0100-000037120000}"/>
    <hyperlink ref="AR3058" r:id="rId4665" xr:uid="{00000000-0004-0000-0100-000038120000}"/>
    <hyperlink ref="AR3059" r:id="rId4666" xr:uid="{00000000-0004-0000-0100-000039120000}"/>
    <hyperlink ref="E3060" r:id="rId4667" xr:uid="{00000000-0004-0000-0100-00003A120000}"/>
    <hyperlink ref="AR3060" r:id="rId4668" xr:uid="{00000000-0004-0000-0100-00003B120000}"/>
    <hyperlink ref="E3061" r:id="rId4669" xr:uid="{00000000-0004-0000-0100-00003C120000}"/>
    <hyperlink ref="E3062" r:id="rId4670" xr:uid="{00000000-0004-0000-0100-00003D120000}"/>
    <hyperlink ref="E3064" r:id="rId4671" xr:uid="{00000000-0004-0000-0100-00003E120000}"/>
    <hyperlink ref="E3065" r:id="rId4672" xr:uid="{00000000-0004-0000-0100-00003F120000}"/>
    <hyperlink ref="E3067" r:id="rId4673" xr:uid="{00000000-0004-0000-0100-000040120000}"/>
    <hyperlink ref="E3068" r:id="rId4674" xr:uid="{00000000-0004-0000-0100-000041120000}"/>
    <hyperlink ref="E3070" r:id="rId4675" xr:uid="{00000000-0004-0000-0100-000042120000}"/>
    <hyperlink ref="E3071" r:id="rId4676" xr:uid="{00000000-0004-0000-0100-000043120000}"/>
    <hyperlink ref="E3072" r:id="rId4677" xr:uid="{00000000-0004-0000-0100-000044120000}"/>
    <hyperlink ref="E3073" r:id="rId4678" xr:uid="{00000000-0004-0000-0100-000045120000}"/>
    <hyperlink ref="E3075" r:id="rId4679" xr:uid="{00000000-0004-0000-0100-000046120000}"/>
    <hyperlink ref="E3076" r:id="rId4680" xr:uid="{00000000-0004-0000-0100-000047120000}"/>
    <hyperlink ref="E3078" r:id="rId4681" xr:uid="{00000000-0004-0000-0100-000048120000}"/>
    <hyperlink ref="E3081" r:id="rId4682" xr:uid="{00000000-0004-0000-0100-000049120000}"/>
    <hyperlink ref="E3082" r:id="rId4683" xr:uid="{00000000-0004-0000-0100-00004A120000}"/>
    <hyperlink ref="E3083" r:id="rId4684" xr:uid="{00000000-0004-0000-0100-00004B120000}"/>
    <hyperlink ref="E3084" r:id="rId4685" xr:uid="{00000000-0004-0000-0100-00004C120000}"/>
    <hyperlink ref="E3085" r:id="rId4686" xr:uid="{00000000-0004-0000-0100-00004D120000}"/>
    <hyperlink ref="E3086" r:id="rId4687" xr:uid="{00000000-0004-0000-0100-00004E120000}"/>
    <hyperlink ref="E3087" r:id="rId4688" xr:uid="{00000000-0004-0000-0100-00004F120000}"/>
    <hyperlink ref="E3088" r:id="rId4689" xr:uid="{00000000-0004-0000-0100-000050120000}"/>
    <hyperlink ref="E3089" r:id="rId4690" xr:uid="{00000000-0004-0000-0100-000051120000}"/>
    <hyperlink ref="E3090" r:id="rId4691" xr:uid="{00000000-0004-0000-0100-000052120000}"/>
    <hyperlink ref="E3091" r:id="rId4692" xr:uid="{00000000-0004-0000-0100-000053120000}"/>
    <hyperlink ref="E3092" r:id="rId4693" xr:uid="{00000000-0004-0000-0100-000054120000}"/>
    <hyperlink ref="E3093" r:id="rId4694" xr:uid="{00000000-0004-0000-0100-000055120000}"/>
    <hyperlink ref="AR3093" r:id="rId4695" xr:uid="{00000000-0004-0000-0100-000056120000}"/>
    <hyperlink ref="E3094" r:id="rId4696" xr:uid="{00000000-0004-0000-0100-000057120000}"/>
    <hyperlink ref="E3095" r:id="rId4697" xr:uid="{00000000-0004-0000-0100-000058120000}"/>
    <hyperlink ref="E3096" r:id="rId4698" xr:uid="{00000000-0004-0000-0100-000059120000}"/>
    <hyperlink ref="E3097" r:id="rId4699" xr:uid="{00000000-0004-0000-0100-00005A120000}"/>
    <hyperlink ref="E3098" r:id="rId4700" xr:uid="{00000000-0004-0000-0100-00005B120000}"/>
    <hyperlink ref="AR3098" r:id="rId4701" xr:uid="{00000000-0004-0000-0100-00005C120000}"/>
    <hyperlink ref="E3099" r:id="rId4702" xr:uid="{00000000-0004-0000-0100-00005D120000}"/>
    <hyperlink ref="E3100" r:id="rId4703" xr:uid="{00000000-0004-0000-0100-00005E120000}"/>
    <hyperlink ref="E3101" r:id="rId4704" xr:uid="{00000000-0004-0000-0100-00005F120000}"/>
    <hyperlink ref="E3102" r:id="rId4705" xr:uid="{00000000-0004-0000-0100-000060120000}"/>
    <hyperlink ref="AR3102" r:id="rId4706" xr:uid="{00000000-0004-0000-0100-000061120000}"/>
    <hyperlink ref="E3103" r:id="rId4707" xr:uid="{00000000-0004-0000-0100-000062120000}"/>
    <hyperlink ref="E3104" r:id="rId4708" xr:uid="{00000000-0004-0000-0100-000063120000}"/>
    <hyperlink ref="E3105" r:id="rId4709" xr:uid="{00000000-0004-0000-0100-000064120000}"/>
    <hyperlink ref="E3106" r:id="rId4710" xr:uid="{00000000-0004-0000-0100-000065120000}"/>
    <hyperlink ref="E3107" r:id="rId4711" xr:uid="{00000000-0004-0000-0100-000066120000}"/>
    <hyperlink ref="E3108" r:id="rId4712" xr:uid="{00000000-0004-0000-0100-000067120000}"/>
    <hyperlink ref="E3109" r:id="rId4713" xr:uid="{00000000-0004-0000-0100-000068120000}"/>
    <hyperlink ref="E3110" r:id="rId4714" xr:uid="{00000000-0004-0000-0100-000069120000}"/>
    <hyperlink ref="E3111" r:id="rId4715" xr:uid="{00000000-0004-0000-0100-00006A120000}"/>
    <hyperlink ref="E3112" r:id="rId4716" xr:uid="{00000000-0004-0000-0100-00006B120000}"/>
    <hyperlink ref="E3113" r:id="rId4717" xr:uid="{00000000-0004-0000-0100-00006C120000}"/>
    <hyperlink ref="E3114" r:id="rId4718" xr:uid="{00000000-0004-0000-0100-00006D120000}"/>
    <hyperlink ref="E3115" r:id="rId4719" xr:uid="{00000000-0004-0000-0100-00006E120000}"/>
    <hyperlink ref="E3116" r:id="rId4720" xr:uid="{00000000-0004-0000-0100-00006F120000}"/>
    <hyperlink ref="E3117" r:id="rId4721" xr:uid="{00000000-0004-0000-0100-000070120000}"/>
    <hyperlink ref="E3118" r:id="rId4722" xr:uid="{00000000-0004-0000-0100-000071120000}"/>
    <hyperlink ref="E3119" r:id="rId4723" xr:uid="{00000000-0004-0000-0100-000072120000}"/>
    <hyperlink ref="E3120" r:id="rId4724" xr:uid="{00000000-0004-0000-0100-000073120000}"/>
    <hyperlink ref="E3121" r:id="rId4725" xr:uid="{00000000-0004-0000-0100-000074120000}"/>
    <hyperlink ref="AR3121" r:id="rId4726" xr:uid="{00000000-0004-0000-0100-000075120000}"/>
    <hyperlink ref="E3122" r:id="rId4727" xr:uid="{00000000-0004-0000-0100-000076120000}"/>
    <hyperlink ref="E3123" r:id="rId4728" xr:uid="{00000000-0004-0000-0100-000077120000}"/>
    <hyperlink ref="E3124" r:id="rId4729" xr:uid="{00000000-0004-0000-0100-000078120000}"/>
    <hyperlink ref="E3125" r:id="rId4730" xr:uid="{00000000-0004-0000-0100-000079120000}"/>
    <hyperlink ref="E3126" r:id="rId4731" xr:uid="{00000000-0004-0000-0100-00007A120000}"/>
    <hyperlink ref="E3127" r:id="rId4732" xr:uid="{00000000-0004-0000-0100-00007B120000}"/>
    <hyperlink ref="E3128" r:id="rId4733" xr:uid="{00000000-0004-0000-0100-00007C120000}"/>
    <hyperlink ref="E3129" r:id="rId4734" xr:uid="{00000000-0004-0000-0100-00007D120000}"/>
    <hyperlink ref="E3130" r:id="rId4735" xr:uid="{00000000-0004-0000-0100-00007E120000}"/>
    <hyperlink ref="E3131" r:id="rId4736" xr:uid="{00000000-0004-0000-0100-00007F120000}"/>
    <hyperlink ref="E3132" r:id="rId4737" xr:uid="{00000000-0004-0000-0100-000080120000}"/>
    <hyperlink ref="AR3132" r:id="rId4738" xr:uid="{00000000-0004-0000-0100-000081120000}"/>
    <hyperlink ref="E3133" r:id="rId4739" xr:uid="{00000000-0004-0000-0100-000082120000}"/>
    <hyperlink ref="E3134" r:id="rId4740" xr:uid="{00000000-0004-0000-0100-000083120000}"/>
    <hyperlink ref="E3135" r:id="rId4741" xr:uid="{00000000-0004-0000-0100-000084120000}"/>
    <hyperlink ref="E3136" r:id="rId4742" xr:uid="{00000000-0004-0000-0100-000085120000}"/>
    <hyperlink ref="E3137" r:id="rId4743" xr:uid="{00000000-0004-0000-0100-000086120000}"/>
    <hyperlink ref="E3138" r:id="rId4744" xr:uid="{00000000-0004-0000-0100-000087120000}"/>
    <hyperlink ref="E3139" r:id="rId4745" xr:uid="{00000000-0004-0000-0100-000088120000}"/>
    <hyperlink ref="E3140" r:id="rId4746" xr:uid="{00000000-0004-0000-0100-000089120000}"/>
    <hyperlink ref="E3141" r:id="rId4747" xr:uid="{00000000-0004-0000-0100-00008A120000}"/>
    <hyperlink ref="E3142" r:id="rId4748" xr:uid="{00000000-0004-0000-0100-00008B120000}"/>
    <hyperlink ref="E3143" r:id="rId4749" xr:uid="{00000000-0004-0000-0100-00008C120000}"/>
    <hyperlink ref="E3144" r:id="rId4750" xr:uid="{00000000-0004-0000-0100-00008D120000}"/>
    <hyperlink ref="E3145" r:id="rId4751" xr:uid="{00000000-0004-0000-0100-00008E120000}"/>
    <hyperlink ref="AR3145" r:id="rId4752" xr:uid="{00000000-0004-0000-0100-00008F120000}"/>
    <hyperlink ref="E3146" r:id="rId4753" xr:uid="{00000000-0004-0000-0100-000090120000}"/>
    <hyperlink ref="E3147" r:id="rId4754" xr:uid="{00000000-0004-0000-0100-000091120000}"/>
    <hyperlink ref="E3148" r:id="rId4755" xr:uid="{00000000-0004-0000-0100-000092120000}"/>
    <hyperlink ref="E3149" r:id="rId4756" xr:uid="{00000000-0004-0000-0100-000093120000}"/>
    <hyperlink ref="AR3149" r:id="rId4757" xr:uid="{00000000-0004-0000-0100-000094120000}"/>
    <hyperlink ref="E3150" r:id="rId4758" xr:uid="{00000000-0004-0000-0100-000095120000}"/>
    <hyperlink ref="AR3150" r:id="rId4759" xr:uid="{00000000-0004-0000-0100-000096120000}"/>
    <hyperlink ref="E3151" r:id="rId4760" xr:uid="{00000000-0004-0000-0100-000097120000}"/>
    <hyperlink ref="AR3151" r:id="rId4761" xr:uid="{00000000-0004-0000-0100-000098120000}"/>
    <hyperlink ref="E3152" r:id="rId4762" xr:uid="{00000000-0004-0000-0100-000099120000}"/>
    <hyperlink ref="E3153" r:id="rId4763" xr:uid="{00000000-0004-0000-0100-00009A120000}"/>
    <hyperlink ref="E3154" r:id="rId4764" xr:uid="{00000000-0004-0000-0100-00009B120000}"/>
    <hyperlink ref="E3155" r:id="rId4765" xr:uid="{00000000-0004-0000-0100-00009C120000}"/>
    <hyperlink ref="AR3155" r:id="rId4766" xr:uid="{00000000-0004-0000-0100-00009D120000}"/>
    <hyperlink ref="E3156" r:id="rId4767" xr:uid="{00000000-0004-0000-0100-00009E120000}"/>
    <hyperlink ref="AR3156" r:id="rId4768" xr:uid="{00000000-0004-0000-0100-00009F120000}"/>
    <hyperlink ref="E3157" r:id="rId4769" xr:uid="{00000000-0004-0000-0100-0000A0120000}"/>
    <hyperlink ref="AR3157" r:id="rId4770" xr:uid="{00000000-0004-0000-0100-0000A1120000}"/>
    <hyperlink ref="E3158" r:id="rId4771" xr:uid="{00000000-0004-0000-0100-0000A2120000}"/>
    <hyperlink ref="E3159" r:id="rId4772" xr:uid="{00000000-0004-0000-0100-0000A3120000}"/>
    <hyperlink ref="E3160" r:id="rId4773" xr:uid="{00000000-0004-0000-0100-0000A4120000}"/>
    <hyperlink ref="E3161" r:id="rId4774" xr:uid="{00000000-0004-0000-0100-0000A5120000}"/>
    <hyperlink ref="E3162" r:id="rId4775" xr:uid="{00000000-0004-0000-0100-0000A6120000}"/>
    <hyperlink ref="AR3162" r:id="rId4776" xr:uid="{00000000-0004-0000-0100-0000A7120000}"/>
    <hyperlink ref="E3163" r:id="rId4777" xr:uid="{00000000-0004-0000-0100-0000A8120000}"/>
    <hyperlink ref="AR3163" r:id="rId4778" xr:uid="{00000000-0004-0000-0100-0000A9120000}"/>
    <hyperlink ref="E3164" r:id="rId4779" xr:uid="{00000000-0004-0000-0100-0000AA120000}"/>
    <hyperlink ref="AR3164" r:id="rId4780" xr:uid="{00000000-0004-0000-0100-0000AB120000}"/>
    <hyperlink ref="E3165" r:id="rId4781" xr:uid="{00000000-0004-0000-0100-0000AC120000}"/>
    <hyperlink ref="E3166" r:id="rId4782" xr:uid="{00000000-0004-0000-0100-0000AD120000}"/>
    <hyperlink ref="E3167" r:id="rId4783" xr:uid="{00000000-0004-0000-0100-0000AE120000}"/>
    <hyperlink ref="E3168" r:id="rId4784" xr:uid="{00000000-0004-0000-0100-0000AF120000}"/>
    <hyperlink ref="E3169" r:id="rId4785" xr:uid="{00000000-0004-0000-0100-0000B0120000}"/>
    <hyperlink ref="E3170" r:id="rId4786" xr:uid="{00000000-0004-0000-0100-0000B1120000}"/>
    <hyperlink ref="E3171" r:id="rId4787" xr:uid="{00000000-0004-0000-0100-0000B2120000}"/>
    <hyperlink ref="E3172" r:id="rId4788" xr:uid="{00000000-0004-0000-0100-0000B3120000}"/>
    <hyperlink ref="E3173" r:id="rId4789" xr:uid="{00000000-0004-0000-0100-0000B4120000}"/>
    <hyperlink ref="E3174" r:id="rId4790" xr:uid="{00000000-0004-0000-0100-0000B5120000}"/>
    <hyperlink ref="E3175" r:id="rId4791" xr:uid="{00000000-0004-0000-0100-0000B6120000}"/>
    <hyperlink ref="E3176" r:id="rId4792" xr:uid="{00000000-0004-0000-0100-0000B7120000}"/>
    <hyperlink ref="E3177" r:id="rId4793" xr:uid="{00000000-0004-0000-0100-0000B8120000}"/>
    <hyperlink ref="E3178" r:id="rId4794" xr:uid="{00000000-0004-0000-0100-0000B9120000}"/>
    <hyperlink ref="E3179" r:id="rId4795" xr:uid="{00000000-0004-0000-0100-0000BA120000}"/>
    <hyperlink ref="E3180" r:id="rId4796" xr:uid="{00000000-0004-0000-0100-0000BB120000}"/>
    <hyperlink ref="E3181" r:id="rId4797" xr:uid="{00000000-0004-0000-0100-0000BC120000}"/>
    <hyperlink ref="E3182" r:id="rId4798" xr:uid="{00000000-0004-0000-0100-0000BD120000}"/>
    <hyperlink ref="AR3182" r:id="rId4799" xr:uid="{00000000-0004-0000-0100-0000BE120000}"/>
    <hyperlink ref="E3183" r:id="rId4800" xr:uid="{00000000-0004-0000-0100-0000BF120000}"/>
    <hyperlink ref="E3184" r:id="rId4801" xr:uid="{00000000-0004-0000-0100-0000C0120000}"/>
    <hyperlink ref="E3185" r:id="rId4802" xr:uid="{00000000-0004-0000-0100-0000C1120000}"/>
    <hyperlink ref="E3186" r:id="rId4803" xr:uid="{00000000-0004-0000-0100-0000C2120000}"/>
    <hyperlink ref="E3187" r:id="rId4804" xr:uid="{00000000-0004-0000-0100-0000C3120000}"/>
    <hyperlink ref="E3188" r:id="rId4805" xr:uid="{00000000-0004-0000-0100-0000C4120000}"/>
    <hyperlink ref="E3189" r:id="rId4806" xr:uid="{00000000-0004-0000-0100-0000C5120000}"/>
    <hyperlink ref="E3190" r:id="rId4807" xr:uid="{00000000-0004-0000-0100-0000C6120000}"/>
    <hyperlink ref="E3191" r:id="rId4808" xr:uid="{00000000-0004-0000-0100-0000C7120000}"/>
    <hyperlink ref="E3192" r:id="rId4809" xr:uid="{00000000-0004-0000-0100-0000C8120000}"/>
    <hyperlink ref="E3193" r:id="rId4810" xr:uid="{00000000-0004-0000-0100-0000C9120000}"/>
    <hyperlink ref="E3194" r:id="rId4811" xr:uid="{00000000-0004-0000-0100-0000CA120000}"/>
    <hyperlink ref="E3195" r:id="rId4812" xr:uid="{00000000-0004-0000-0100-0000CB120000}"/>
    <hyperlink ref="E3196" r:id="rId4813" xr:uid="{00000000-0004-0000-0100-0000CC120000}"/>
    <hyperlink ref="E3197" r:id="rId4814" xr:uid="{00000000-0004-0000-0100-0000CD120000}"/>
    <hyperlink ref="E3198" r:id="rId4815" xr:uid="{00000000-0004-0000-0100-0000CE120000}"/>
    <hyperlink ref="E3199" r:id="rId4816" xr:uid="{00000000-0004-0000-0100-0000CF120000}"/>
    <hyperlink ref="E3200" r:id="rId4817" xr:uid="{00000000-0004-0000-0100-0000D0120000}"/>
    <hyperlink ref="E3201" r:id="rId4818" xr:uid="{00000000-0004-0000-0100-0000D1120000}"/>
    <hyperlink ref="E3202" r:id="rId4819" xr:uid="{00000000-0004-0000-0100-0000D2120000}"/>
    <hyperlink ref="E3203" r:id="rId4820" xr:uid="{00000000-0004-0000-0100-0000D3120000}"/>
    <hyperlink ref="E3204" r:id="rId4821" xr:uid="{00000000-0004-0000-0100-0000D4120000}"/>
    <hyperlink ref="E3205" r:id="rId4822" xr:uid="{00000000-0004-0000-0100-0000D5120000}"/>
    <hyperlink ref="E3206" r:id="rId4823" xr:uid="{00000000-0004-0000-0100-0000D6120000}"/>
    <hyperlink ref="E3207" r:id="rId4824" xr:uid="{00000000-0004-0000-0100-0000D7120000}"/>
    <hyperlink ref="E3208" r:id="rId4825" xr:uid="{00000000-0004-0000-0100-0000D8120000}"/>
    <hyperlink ref="E3209" r:id="rId4826" xr:uid="{00000000-0004-0000-0100-0000D9120000}"/>
    <hyperlink ref="E3210" r:id="rId4827" xr:uid="{00000000-0004-0000-0100-0000DA120000}"/>
    <hyperlink ref="E3211" r:id="rId4828" xr:uid="{00000000-0004-0000-0100-0000DB120000}"/>
    <hyperlink ref="E3212" r:id="rId4829" xr:uid="{00000000-0004-0000-0100-0000DC120000}"/>
    <hyperlink ref="E3213" r:id="rId4830" xr:uid="{00000000-0004-0000-0100-0000DD120000}"/>
    <hyperlink ref="E3214" r:id="rId4831" xr:uid="{00000000-0004-0000-0100-0000DE120000}"/>
    <hyperlink ref="E3215" r:id="rId4832" xr:uid="{00000000-0004-0000-0100-0000DF120000}"/>
    <hyperlink ref="AR3215" r:id="rId4833" xr:uid="{00000000-0004-0000-0100-0000E0120000}"/>
    <hyperlink ref="E3216" r:id="rId4834" xr:uid="{00000000-0004-0000-0100-0000E1120000}"/>
    <hyperlink ref="E3217" r:id="rId4835" xr:uid="{00000000-0004-0000-0100-0000E2120000}"/>
    <hyperlink ref="E3218" r:id="rId4836" xr:uid="{00000000-0004-0000-0100-0000E3120000}"/>
    <hyperlink ref="E3219" r:id="rId4837" xr:uid="{00000000-0004-0000-0100-0000E4120000}"/>
    <hyperlink ref="E3220" r:id="rId4838" xr:uid="{00000000-0004-0000-0100-0000E5120000}"/>
    <hyperlink ref="E3221" r:id="rId4839" xr:uid="{00000000-0004-0000-0100-0000E6120000}"/>
    <hyperlink ref="E3222" r:id="rId4840" xr:uid="{00000000-0004-0000-0100-0000E7120000}"/>
    <hyperlink ref="E3223" r:id="rId4841" xr:uid="{00000000-0004-0000-0100-0000E8120000}"/>
    <hyperlink ref="E3224" r:id="rId4842" xr:uid="{00000000-0004-0000-0100-0000E9120000}"/>
    <hyperlink ref="E3225" r:id="rId4843" xr:uid="{00000000-0004-0000-0100-0000EA120000}"/>
    <hyperlink ref="AR3225" r:id="rId4844" xr:uid="{00000000-0004-0000-0100-0000EB120000}"/>
    <hyperlink ref="E3226" r:id="rId4845" xr:uid="{00000000-0004-0000-0100-0000EC120000}"/>
    <hyperlink ref="E3227" r:id="rId4846" xr:uid="{00000000-0004-0000-0100-0000ED120000}"/>
    <hyperlink ref="E3228" r:id="rId4847" xr:uid="{00000000-0004-0000-0100-0000EE120000}"/>
    <hyperlink ref="E3229" r:id="rId4848" xr:uid="{00000000-0004-0000-0100-0000EF120000}"/>
    <hyperlink ref="E3230" r:id="rId4849" xr:uid="{00000000-0004-0000-0100-0000F0120000}"/>
    <hyperlink ref="E3231" r:id="rId4850" xr:uid="{00000000-0004-0000-0100-0000F1120000}"/>
    <hyperlink ref="E3232" r:id="rId4851" xr:uid="{00000000-0004-0000-0100-0000F2120000}"/>
    <hyperlink ref="AR3232" r:id="rId4852" xr:uid="{00000000-0004-0000-0100-0000F3120000}"/>
    <hyperlink ref="E3233" r:id="rId4853" xr:uid="{00000000-0004-0000-0100-0000F4120000}"/>
    <hyperlink ref="E3234" r:id="rId4854" xr:uid="{00000000-0004-0000-0100-0000F5120000}"/>
    <hyperlink ref="E3235" r:id="rId4855" xr:uid="{00000000-0004-0000-0100-0000F6120000}"/>
    <hyperlink ref="AR3235" r:id="rId4856" xr:uid="{00000000-0004-0000-0100-0000F7120000}"/>
    <hyperlink ref="E3236" r:id="rId4857" xr:uid="{00000000-0004-0000-0100-0000F8120000}"/>
    <hyperlink ref="E3237" r:id="rId4858" xr:uid="{00000000-0004-0000-0100-0000F9120000}"/>
    <hyperlink ref="E3238" r:id="rId4859" xr:uid="{00000000-0004-0000-0100-0000FA120000}"/>
    <hyperlink ref="E3239" r:id="rId4860" xr:uid="{00000000-0004-0000-0100-0000FB120000}"/>
    <hyperlink ref="E3240" r:id="rId4861" xr:uid="{00000000-0004-0000-0100-0000FC120000}"/>
    <hyperlink ref="E3241" r:id="rId4862" xr:uid="{00000000-0004-0000-0100-0000FD120000}"/>
    <hyperlink ref="E3242" r:id="rId4863" xr:uid="{00000000-0004-0000-0100-0000FE120000}"/>
    <hyperlink ref="E3243" r:id="rId4864" xr:uid="{00000000-0004-0000-0100-0000FF120000}"/>
    <hyperlink ref="E3244" r:id="rId4865" xr:uid="{00000000-0004-0000-0100-000000130000}"/>
    <hyperlink ref="E3245" r:id="rId4866" xr:uid="{00000000-0004-0000-0100-000001130000}"/>
    <hyperlink ref="E3246" r:id="rId4867" xr:uid="{00000000-0004-0000-0100-000002130000}"/>
    <hyperlink ref="E3247" r:id="rId4868" xr:uid="{00000000-0004-0000-0100-000003130000}"/>
    <hyperlink ref="E3248" r:id="rId4869" xr:uid="{00000000-0004-0000-0100-000004130000}"/>
    <hyperlink ref="E3249" r:id="rId4870" xr:uid="{00000000-0004-0000-0100-000005130000}"/>
    <hyperlink ref="E3250" r:id="rId4871" xr:uid="{00000000-0004-0000-0100-000006130000}"/>
    <hyperlink ref="E3251" r:id="rId4872" xr:uid="{00000000-0004-0000-0100-000007130000}"/>
    <hyperlink ref="E3252" r:id="rId4873" xr:uid="{00000000-0004-0000-0100-000008130000}"/>
    <hyperlink ref="E3253" r:id="rId4874" xr:uid="{00000000-0004-0000-0100-000009130000}"/>
    <hyperlink ref="E3254" r:id="rId4875" xr:uid="{00000000-0004-0000-0100-00000A130000}"/>
    <hyperlink ref="E3255" r:id="rId4876" xr:uid="{00000000-0004-0000-0100-00000B130000}"/>
    <hyperlink ref="E3256" r:id="rId4877" xr:uid="{00000000-0004-0000-0100-00000C130000}"/>
    <hyperlink ref="E3257" r:id="rId4878" xr:uid="{00000000-0004-0000-0100-00000D130000}"/>
    <hyperlink ref="E3258" r:id="rId4879" xr:uid="{00000000-0004-0000-0100-00000E130000}"/>
    <hyperlink ref="AR3258" r:id="rId4880" xr:uid="{00000000-0004-0000-0100-00000F130000}"/>
    <hyperlink ref="E3259" r:id="rId4881" xr:uid="{00000000-0004-0000-0100-000010130000}"/>
    <hyperlink ref="E3260" r:id="rId4882" xr:uid="{00000000-0004-0000-0100-000011130000}"/>
    <hyperlink ref="E3261" r:id="rId4883" xr:uid="{00000000-0004-0000-0100-000012130000}"/>
    <hyperlink ref="E3262" r:id="rId4884" xr:uid="{00000000-0004-0000-0100-000013130000}"/>
    <hyperlink ref="E3263" r:id="rId4885" xr:uid="{00000000-0004-0000-0100-000014130000}"/>
    <hyperlink ref="E3264" r:id="rId4886" xr:uid="{00000000-0004-0000-0100-000015130000}"/>
    <hyperlink ref="E3265" r:id="rId4887" xr:uid="{00000000-0004-0000-0100-000016130000}"/>
    <hyperlink ref="E3266" r:id="rId4888" xr:uid="{00000000-0004-0000-0100-000017130000}"/>
    <hyperlink ref="E3267" r:id="rId4889" xr:uid="{00000000-0004-0000-0100-000018130000}"/>
    <hyperlink ref="E3268" r:id="rId4890" xr:uid="{00000000-0004-0000-0100-000019130000}"/>
    <hyperlink ref="E3269" r:id="rId4891" xr:uid="{00000000-0004-0000-0100-00001A130000}"/>
    <hyperlink ref="E3270" r:id="rId4892" xr:uid="{00000000-0004-0000-0100-00001B130000}"/>
    <hyperlink ref="E3271" r:id="rId4893" xr:uid="{00000000-0004-0000-0100-00001C130000}"/>
    <hyperlink ref="AR3271" r:id="rId4894" xr:uid="{00000000-0004-0000-0100-00001D130000}"/>
    <hyperlink ref="E3272" r:id="rId4895" xr:uid="{00000000-0004-0000-0100-00001E130000}"/>
    <hyperlink ref="E3273" r:id="rId4896" xr:uid="{00000000-0004-0000-0100-00001F130000}"/>
    <hyperlink ref="E3274" r:id="rId4897" xr:uid="{00000000-0004-0000-0100-000020130000}"/>
    <hyperlink ref="E3275" r:id="rId4898" xr:uid="{00000000-0004-0000-0100-000021130000}"/>
    <hyperlink ref="E3276" r:id="rId4899" xr:uid="{00000000-0004-0000-0100-000022130000}"/>
    <hyperlink ref="E3277" r:id="rId4900" xr:uid="{00000000-0004-0000-0100-000023130000}"/>
    <hyperlink ref="E3278" r:id="rId4901" xr:uid="{00000000-0004-0000-0100-000024130000}"/>
    <hyperlink ref="E3279" r:id="rId4902" xr:uid="{00000000-0004-0000-0100-000025130000}"/>
    <hyperlink ref="E3280" r:id="rId4903" xr:uid="{00000000-0004-0000-0100-000026130000}"/>
    <hyperlink ref="E3281" r:id="rId4904" xr:uid="{00000000-0004-0000-0100-000027130000}"/>
    <hyperlink ref="E3282" r:id="rId4905" xr:uid="{00000000-0004-0000-0100-000028130000}"/>
    <hyperlink ref="E3283" r:id="rId4906" xr:uid="{00000000-0004-0000-0100-000029130000}"/>
    <hyperlink ref="E3284" r:id="rId4907" xr:uid="{00000000-0004-0000-0100-00002A130000}"/>
    <hyperlink ref="E3285" r:id="rId4908" xr:uid="{00000000-0004-0000-0100-00002B130000}"/>
    <hyperlink ref="E3286" r:id="rId4909" xr:uid="{00000000-0004-0000-0100-00002C130000}"/>
    <hyperlink ref="E3287" r:id="rId4910" xr:uid="{00000000-0004-0000-0100-00002D130000}"/>
    <hyperlink ref="E3288" r:id="rId4911" xr:uid="{00000000-0004-0000-0100-00002E130000}"/>
    <hyperlink ref="E3289" r:id="rId4912" xr:uid="{00000000-0004-0000-0100-00002F130000}"/>
    <hyperlink ref="E3290" r:id="rId4913" xr:uid="{00000000-0004-0000-0100-000030130000}"/>
    <hyperlink ref="E3291" r:id="rId4914" xr:uid="{00000000-0004-0000-0100-000031130000}"/>
    <hyperlink ref="E3292" r:id="rId4915" xr:uid="{00000000-0004-0000-0100-000032130000}"/>
    <hyperlink ref="E3293" r:id="rId4916" xr:uid="{00000000-0004-0000-0100-000033130000}"/>
    <hyperlink ref="E3294" r:id="rId4917" xr:uid="{00000000-0004-0000-0100-000034130000}"/>
    <hyperlink ref="E3295" r:id="rId4918" xr:uid="{00000000-0004-0000-0100-000035130000}"/>
    <hyperlink ref="E3296" r:id="rId4919" xr:uid="{00000000-0004-0000-0100-000036130000}"/>
    <hyperlink ref="E3297" r:id="rId4920" xr:uid="{00000000-0004-0000-0100-000037130000}"/>
    <hyperlink ref="E3298" r:id="rId4921" xr:uid="{00000000-0004-0000-0100-000038130000}"/>
    <hyperlink ref="E3299" r:id="rId4922" xr:uid="{00000000-0004-0000-0100-000039130000}"/>
    <hyperlink ref="E3300" r:id="rId4923" xr:uid="{00000000-0004-0000-0100-00003A130000}"/>
    <hyperlink ref="E3301" r:id="rId4924" xr:uid="{00000000-0004-0000-0100-00003B130000}"/>
    <hyperlink ref="E3302" r:id="rId4925" xr:uid="{00000000-0004-0000-0100-00003C130000}"/>
    <hyperlink ref="E3303" r:id="rId4926" xr:uid="{00000000-0004-0000-0100-00003D130000}"/>
    <hyperlink ref="E3304" r:id="rId4927" xr:uid="{00000000-0004-0000-0100-00003E130000}"/>
    <hyperlink ref="E3305" r:id="rId4928" xr:uid="{00000000-0004-0000-0100-00003F130000}"/>
    <hyperlink ref="E3306" r:id="rId4929" xr:uid="{00000000-0004-0000-0100-000040130000}"/>
    <hyperlink ref="E3307" r:id="rId4930" xr:uid="{00000000-0004-0000-0100-000041130000}"/>
    <hyperlink ref="E3308" r:id="rId4931" xr:uid="{00000000-0004-0000-0100-000042130000}"/>
    <hyperlink ref="E3309" r:id="rId4932" xr:uid="{00000000-0004-0000-0100-000043130000}"/>
    <hyperlink ref="E3310" r:id="rId4933" xr:uid="{00000000-0004-0000-0100-000044130000}"/>
    <hyperlink ref="E3311" r:id="rId4934" xr:uid="{00000000-0004-0000-0100-000045130000}"/>
    <hyperlink ref="E3312" r:id="rId4935" xr:uid="{00000000-0004-0000-0100-000046130000}"/>
    <hyperlink ref="E3313" r:id="rId4936" xr:uid="{00000000-0004-0000-0100-000047130000}"/>
    <hyperlink ref="E3314" r:id="rId4937" xr:uid="{00000000-0004-0000-0100-000048130000}"/>
    <hyperlink ref="E3315" r:id="rId4938" xr:uid="{00000000-0004-0000-0100-000049130000}"/>
    <hyperlink ref="E3316" r:id="rId4939" xr:uid="{00000000-0004-0000-0100-00004A130000}"/>
    <hyperlink ref="E3317" r:id="rId4940" xr:uid="{00000000-0004-0000-0100-00004B130000}"/>
    <hyperlink ref="E3318" r:id="rId4941" xr:uid="{00000000-0004-0000-0100-00004C130000}"/>
    <hyperlink ref="E3319" r:id="rId4942" xr:uid="{00000000-0004-0000-0100-00004D130000}"/>
    <hyperlink ref="E3320" r:id="rId4943" xr:uid="{00000000-0004-0000-0100-00004E130000}"/>
    <hyperlink ref="E3321" r:id="rId4944" xr:uid="{00000000-0004-0000-0100-00004F130000}"/>
    <hyperlink ref="E3322" r:id="rId4945" xr:uid="{00000000-0004-0000-0100-000050130000}"/>
    <hyperlink ref="E3323" r:id="rId4946" xr:uid="{00000000-0004-0000-0100-000051130000}"/>
    <hyperlink ref="E3324" r:id="rId4947" xr:uid="{00000000-0004-0000-0100-000052130000}"/>
    <hyperlink ref="E3325" r:id="rId4948" xr:uid="{00000000-0004-0000-0100-000053130000}"/>
    <hyperlink ref="E3326" r:id="rId4949" xr:uid="{00000000-0004-0000-0100-000054130000}"/>
    <hyperlink ref="E3327" r:id="rId4950" xr:uid="{00000000-0004-0000-0100-000055130000}"/>
    <hyperlink ref="E3328" r:id="rId4951" xr:uid="{00000000-0004-0000-0100-000056130000}"/>
    <hyperlink ref="E3329" r:id="rId4952" xr:uid="{00000000-0004-0000-0100-000057130000}"/>
    <hyperlink ref="E3330" r:id="rId4953" xr:uid="{00000000-0004-0000-0100-000058130000}"/>
    <hyperlink ref="E3331" r:id="rId4954" xr:uid="{00000000-0004-0000-0100-000059130000}"/>
    <hyperlink ref="E3332" r:id="rId4955" xr:uid="{00000000-0004-0000-0100-00005A130000}"/>
    <hyperlink ref="E3333" r:id="rId4956" xr:uid="{00000000-0004-0000-0100-00005B130000}"/>
    <hyperlink ref="E3334" r:id="rId4957" xr:uid="{00000000-0004-0000-0100-00005C130000}"/>
    <hyperlink ref="E3335" r:id="rId4958" xr:uid="{00000000-0004-0000-0100-00005D130000}"/>
    <hyperlink ref="E3336" r:id="rId4959" xr:uid="{00000000-0004-0000-0100-00005E130000}"/>
    <hyperlink ref="E3337" r:id="rId4960" xr:uid="{00000000-0004-0000-0100-00005F130000}"/>
    <hyperlink ref="E3338" r:id="rId4961" xr:uid="{00000000-0004-0000-0100-000060130000}"/>
    <hyperlink ref="E3339" r:id="rId4962" xr:uid="{00000000-0004-0000-0100-000061130000}"/>
    <hyperlink ref="E3340" r:id="rId4963" xr:uid="{00000000-0004-0000-0100-000062130000}"/>
    <hyperlink ref="AR3340" r:id="rId4964" xr:uid="{00000000-0004-0000-0100-000063130000}"/>
    <hyperlink ref="E3341" r:id="rId4965" xr:uid="{00000000-0004-0000-0100-000064130000}"/>
    <hyperlink ref="E3342" r:id="rId4966" xr:uid="{00000000-0004-0000-0100-000065130000}"/>
    <hyperlink ref="E3343" r:id="rId4967" xr:uid="{00000000-0004-0000-0100-000066130000}"/>
    <hyperlink ref="E3344" r:id="rId4968" xr:uid="{00000000-0004-0000-0100-000067130000}"/>
    <hyperlink ref="E3345" r:id="rId4969" xr:uid="{00000000-0004-0000-0100-000068130000}"/>
    <hyperlink ref="E3346" r:id="rId4970" xr:uid="{00000000-0004-0000-0100-000069130000}"/>
    <hyperlink ref="E3347" r:id="rId4971" xr:uid="{00000000-0004-0000-0100-00006A130000}"/>
    <hyperlink ref="AR3347" r:id="rId4972" xr:uid="{00000000-0004-0000-0100-00006B130000}"/>
    <hyperlink ref="E3348" r:id="rId4973" xr:uid="{00000000-0004-0000-0100-00006C130000}"/>
    <hyperlink ref="AR3348" r:id="rId4974" xr:uid="{00000000-0004-0000-0100-00006D130000}"/>
    <hyperlink ref="E3349" r:id="rId4975" xr:uid="{00000000-0004-0000-0100-00006E130000}"/>
    <hyperlink ref="E3350" r:id="rId4976" xr:uid="{00000000-0004-0000-0100-00006F130000}"/>
    <hyperlink ref="E3351" r:id="rId4977" xr:uid="{00000000-0004-0000-0100-000070130000}"/>
    <hyperlink ref="AR3351" r:id="rId4978" xr:uid="{00000000-0004-0000-0100-000071130000}"/>
    <hyperlink ref="E3352" r:id="rId4979" xr:uid="{00000000-0004-0000-0100-000072130000}"/>
    <hyperlink ref="AR3352" r:id="rId4980" xr:uid="{00000000-0004-0000-0100-000073130000}"/>
    <hyperlink ref="E3353" r:id="rId4981" xr:uid="{00000000-0004-0000-0100-000074130000}"/>
    <hyperlink ref="AR3353" r:id="rId4982" xr:uid="{00000000-0004-0000-0100-000075130000}"/>
    <hyperlink ref="E3354" r:id="rId4983" xr:uid="{00000000-0004-0000-0100-000076130000}"/>
    <hyperlink ref="E3355" r:id="rId4984" xr:uid="{00000000-0004-0000-0100-000077130000}"/>
    <hyperlink ref="E3356" r:id="rId4985" xr:uid="{00000000-0004-0000-0100-000078130000}"/>
    <hyperlink ref="E3357" r:id="rId4986" xr:uid="{00000000-0004-0000-0100-000079130000}"/>
    <hyperlink ref="E3358" r:id="rId4987" xr:uid="{00000000-0004-0000-0100-00007A130000}"/>
    <hyperlink ref="E3359" r:id="rId4988" xr:uid="{00000000-0004-0000-0100-00007B130000}"/>
    <hyperlink ref="AR3359" r:id="rId4989" xr:uid="{00000000-0004-0000-0100-00007C130000}"/>
    <hyperlink ref="E3360" r:id="rId4990" xr:uid="{00000000-0004-0000-0100-00007D130000}"/>
    <hyperlink ref="E3361" r:id="rId4991" xr:uid="{00000000-0004-0000-0100-00007E130000}"/>
    <hyperlink ref="AR3361" r:id="rId4992" xr:uid="{00000000-0004-0000-0100-00007F130000}"/>
    <hyperlink ref="E3362" r:id="rId4993" xr:uid="{00000000-0004-0000-0100-000080130000}"/>
    <hyperlink ref="AR3363" r:id="rId4994" xr:uid="{00000000-0004-0000-0100-000081130000}"/>
    <hyperlink ref="AR3364" r:id="rId4995" xr:uid="{00000000-0004-0000-0100-000082130000}"/>
    <hyperlink ref="E3365" r:id="rId4996" xr:uid="{00000000-0004-0000-0100-000083130000}"/>
    <hyperlink ref="AR3365" r:id="rId4997" xr:uid="{00000000-0004-0000-0100-000084130000}"/>
    <hyperlink ref="E3366" r:id="rId4998" xr:uid="{00000000-0004-0000-0100-000085130000}"/>
    <hyperlink ref="E3367" r:id="rId4999" xr:uid="{00000000-0004-0000-0100-000086130000}"/>
    <hyperlink ref="E3368" r:id="rId5000" xr:uid="{00000000-0004-0000-0100-000087130000}"/>
    <hyperlink ref="E3369" r:id="rId5001" xr:uid="{00000000-0004-0000-0100-000088130000}"/>
    <hyperlink ref="AR3369" r:id="rId5002" xr:uid="{00000000-0004-0000-0100-000089130000}"/>
    <hyperlink ref="E3370" r:id="rId5003" xr:uid="{00000000-0004-0000-0100-00008A130000}"/>
    <hyperlink ref="E3371" r:id="rId5004" xr:uid="{00000000-0004-0000-0100-00008B130000}"/>
    <hyperlink ref="E3372" r:id="rId5005" xr:uid="{00000000-0004-0000-0100-00008C130000}"/>
    <hyperlink ref="E3373" r:id="rId5006" xr:uid="{00000000-0004-0000-0100-00008D130000}"/>
    <hyperlink ref="E3374" r:id="rId5007" xr:uid="{00000000-0004-0000-0100-00008E130000}"/>
    <hyperlink ref="E3375" r:id="rId5008" xr:uid="{00000000-0004-0000-0100-00008F130000}"/>
    <hyperlink ref="E3376" r:id="rId5009" xr:uid="{00000000-0004-0000-0100-000090130000}"/>
    <hyperlink ref="E3377" r:id="rId5010" xr:uid="{00000000-0004-0000-0100-000091130000}"/>
    <hyperlink ref="AR3377" r:id="rId5011" xr:uid="{00000000-0004-0000-0100-000092130000}"/>
    <hyperlink ref="E3378" r:id="rId5012" xr:uid="{00000000-0004-0000-0100-000093130000}"/>
    <hyperlink ref="AR3378" r:id="rId5013" xr:uid="{00000000-0004-0000-0100-000094130000}"/>
    <hyperlink ref="E3379" r:id="rId5014" xr:uid="{00000000-0004-0000-0100-000095130000}"/>
    <hyperlink ref="E3380" r:id="rId5015" xr:uid="{00000000-0004-0000-0100-000096130000}"/>
    <hyperlink ref="E3381" r:id="rId5016" xr:uid="{00000000-0004-0000-0100-000097130000}"/>
    <hyperlink ref="E3382" r:id="rId5017" xr:uid="{00000000-0004-0000-0100-000098130000}"/>
    <hyperlink ref="E3383" r:id="rId5018" xr:uid="{00000000-0004-0000-0100-000099130000}"/>
    <hyperlink ref="AR3383" r:id="rId5019" xr:uid="{00000000-0004-0000-0100-00009A130000}"/>
    <hyperlink ref="E3384" r:id="rId5020" xr:uid="{00000000-0004-0000-0100-00009B130000}"/>
    <hyperlink ref="E3385" r:id="rId5021" xr:uid="{00000000-0004-0000-0100-00009C130000}"/>
    <hyperlink ref="E3386" r:id="rId5022" xr:uid="{00000000-0004-0000-0100-00009D130000}"/>
    <hyperlink ref="E3387" r:id="rId5023" xr:uid="{00000000-0004-0000-0100-00009E130000}"/>
    <hyperlink ref="E3388" r:id="rId5024" xr:uid="{00000000-0004-0000-0100-00009F130000}"/>
    <hyperlink ref="E3389" r:id="rId5025" xr:uid="{00000000-0004-0000-0100-0000A0130000}"/>
    <hyperlink ref="E3390" r:id="rId5026" xr:uid="{00000000-0004-0000-0100-0000A1130000}"/>
    <hyperlink ref="E3391" r:id="rId5027" xr:uid="{00000000-0004-0000-0100-0000A2130000}"/>
    <hyperlink ref="E3392" r:id="rId5028" xr:uid="{00000000-0004-0000-0100-0000A3130000}"/>
    <hyperlink ref="E3393" r:id="rId5029" xr:uid="{00000000-0004-0000-0100-0000A4130000}"/>
    <hyperlink ref="AR3393" r:id="rId5030" xr:uid="{00000000-0004-0000-0100-0000A5130000}"/>
    <hyperlink ref="E3394" r:id="rId5031" xr:uid="{00000000-0004-0000-0100-0000A6130000}"/>
    <hyperlink ref="E3395" r:id="rId5032" xr:uid="{00000000-0004-0000-0100-0000A7130000}"/>
    <hyperlink ref="AR3395" r:id="rId5033" xr:uid="{00000000-0004-0000-0100-0000A8130000}"/>
    <hyperlink ref="E3396" r:id="rId5034" xr:uid="{00000000-0004-0000-0100-0000A9130000}"/>
    <hyperlink ref="E3397" r:id="rId5035" xr:uid="{00000000-0004-0000-0100-0000AA130000}"/>
    <hyperlink ref="AR3397" r:id="rId5036" xr:uid="{00000000-0004-0000-0100-0000AB130000}"/>
    <hyperlink ref="E3398" r:id="rId5037" xr:uid="{00000000-0004-0000-0100-0000AC130000}"/>
    <hyperlink ref="E3399" r:id="rId5038" xr:uid="{00000000-0004-0000-0100-0000AD130000}"/>
    <hyperlink ref="E3400" r:id="rId5039" xr:uid="{00000000-0004-0000-0100-0000AE130000}"/>
    <hyperlink ref="AR3400" r:id="rId5040" xr:uid="{00000000-0004-0000-0100-0000AF130000}"/>
    <hyperlink ref="E3401" r:id="rId5041" xr:uid="{00000000-0004-0000-0100-0000B0130000}"/>
    <hyperlink ref="E3402" r:id="rId5042" xr:uid="{00000000-0004-0000-0100-0000B1130000}"/>
    <hyperlink ref="E3403" r:id="rId5043" xr:uid="{00000000-0004-0000-0100-0000B2130000}"/>
    <hyperlink ref="E3404" r:id="rId5044" xr:uid="{00000000-0004-0000-0100-0000B3130000}"/>
    <hyperlink ref="AR3404" r:id="rId5045" xr:uid="{00000000-0004-0000-0100-0000B4130000}"/>
    <hyperlink ref="E3405" r:id="rId5046" xr:uid="{00000000-0004-0000-0100-0000B5130000}"/>
    <hyperlink ref="AR3405" r:id="rId5047" xr:uid="{00000000-0004-0000-0100-0000B6130000}"/>
    <hyperlink ref="E3406" r:id="rId5048" xr:uid="{00000000-0004-0000-0100-0000B7130000}"/>
    <hyperlink ref="E3407" r:id="rId5049" xr:uid="{00000000-0004-0000-0100-0000B8130000}"/>
    <hyperlink ref="AR3407" r:id="rId5050" xr:uid="{00000000-0004-0000-0100-0000B9130000}"/>
    <hyperlink ref="E3408" r:id="rId5051" xr:uid="{00000000-0004-0000-0100-0000BA130000}"/>
    <hyperlink ref="E3409" r:id="rId5052" xr:uid="{00000000-0004-0000-0100-0000BB130000}"/>
    <hyperlink ref="E3410" r:id="rId5053" xr:uid="{00000000-0004-0000-0100-0000BC130000}"/>
    <hyperlink ref="AR3410" r:id="rId5054" xr:uid="{00000000-0004-0000-0100-0000BD130000}"/>
    <hyperlink ref="E3411" r:id="rId5055" xr:uid="{00000000-0004-0000-0100-0000BE130000}"/>
    <hyperlink ref="AR3411" r:id="rId5056" xr:uid="{00000000-0004-0000-0100-0000BF130000}"/>
    <hyperlink ref="E3412" r:id="rId5057" xr:uid="{00000000-0004-0000-0100-0000C0130000}"/>
    <hyperlink ref="E3413" r:id="rId5058" xr:uid="{00000000-0004-0000-0100-0000C1130000}"/>
    <hyperlink ref="E3414" r:id="rId5059" xr:uid="{00000000-0004-0000-0100-0000C2130000}"/>
    <hyperlink ref="AR3414" r:id="rId5060" xr:uid="{00000000-0004-0000-0100-0000C3130000}"/>
    <hyperlink ref="E3415" r:id="rId5061" xr:uid="{00000000-0004-0000-0100-0000C4130000}"/>
    <hyperlink ref="E3416" r:id="rId5062" xr:uid="{00000000-0004-0000-0100-0000C5130000}"/>
    <hyperlink ref="E3417" r:id="rId5063" xr:uid="{00000000-0004-0000-0100-0000C6130000}"/>
    <hyperlink ref="AR3417" r:id="rId5064" xr:uid="{00000000-0004-0000-0100-0000C7130000}"/>
    <hyperlink ref="E3418" r:id="rId5065" xr:uid="{00000000-0004-0000-0100-0000C8130000}"/>
    <hyperlink ref="AR3418" r:id="rId5066" xr:uid="{00000000-0004-0000-0100-0000C9130000}"/>
    <hyperlink ref="E3419" r:id="rId5067" xr:uid="{00000000-0004-0000-0100-0000CA130000}"/>
    <hyperlink ref="E3420" r:id="rId5068" xr:uid="{00000000-0004-0000-0100-0000CB130000}"/>
    <hyperlink ref="AR3420" r:id="rId5069" xr:uid="{00000000-0004-0000-0100-0000CC130000}"/>
    <hyperlink ref="E3421" r:id="rId5070" xr:uid="{00000000-0004-0000-0100-0000CD130000}"/>
    <hyperlink ref="AR3421" r:id="rId5071" xr:uid="{00000000-0004-0000-0100-0000CE130000}"/>
    <hyperlink ref="E3422" r:id="rId5072" xr:uid="{00000000-0004-0000-0100-0000CF130000}"/>
    <hyperlink ref="AR3422" r:id="rId5073" xr:uid="{00000000-0004-0000-0100-0000D0130000}"/>
    <hyperlink ref="E3423" r:id="rId5074" xr:uid="{00000000-0004-0000-0100-0000D1130000}"/>
    <hyperlink ref="AR3423" r:id="rId5075" xr:uid="{00000000-0004-0000-0100-0000D2130000}"/>
    <hyperlink ref="E3424" r:id="rId5076" xr:uid="{00000000-0004-0000-0100-0000D3130000}"/>
    <hyperlink ref="E3425" r:id="rId5077" xr:uid="{00000000-0004-0000-0100-0000D4130000}"/>
    <hyperlink ref="AR3425" r:id="rId5078" xr:uid="{00000000-0004-0000-0100-0000D5130000}"/>
    <hyperlink ref="E3426" r:id="rId5079" xr:uid="{00000000-0004-0000-0100-0000D6130000}"/>
    <hyperlink ref="E3427" r:id="rId5080" xr:uid="{00000000-0004-0000-0100-0000D7130000}"/>
    <hyperlink ref="AR3427" r:id="rId5081" xr:uid="{00000000-0004-0000-0100-0000D8130000}"/>
    <hyperlink ref="E3428" r:id="rId5082" xr:uid="{00000000-0004-0000-0100-0000D9130000}"/>
    <hyperlink ref="AR3428" r:id="rId5083" xr:uid="{00000000-0004-0000-0100-0000DA130000}"/>
    <hyperlink ref="E3429" r:id="rId5084" xr:uid="{00000000-0004-0000-0100-0000DB130000}"/>
    <hyperlink ref="AR3429" r:id="rId5085" xr:uid="{00000000-0004-0000-0100-0000DC130000}"/>
    <hyperlink ref="E3430" r:id="rId5086" xr:uid="{00000000-0004-0000-0100-0000DD130000}"/>
    <hyperlink ref="E3431" r:id="rId5087" xr:uid="{00000000-0004-0000-0100-0000DE130000}"/>
    <hyperlink ref="AR3431" r:id="rId5088" xr:uid="{00000000-0004-0000-0100-0000DF130000}"/>
    <hyperlink ref="E3432" r:id="rId5089" xr:uid="{00000000-0004-0000-0100-0000E0130000}"/>
    <hyperlink ref="AR3432" r:id="rId5090" xr:uid="{00000000-0004-0000-0100-0000E1130000}"/>
    <hyperlink ref="E3433" r:id="rId5091" xr:uid="{00000000-0004-0000-0100-0000E2130000}"/>
    <hyperlink ref="E3434" r:id="rId5092" xr:uid="{00000000-0004-0000-0100-0000E3130000}"/>
    <hyperlink ref="AR3434" r:id="rId5093" xr:uid="{00000000-0004-0000-0100-0000E4130000}"/>
    <hyperlink ref="E3435" r:id="rId5094" xr:uid="{00000000-0004-0000-0100-0000E5130000}"/>
    <hyperlink ref="E3436" r:id="rId5095" xr:uid="{00000000-0004-0000-0100-0000E6130000}"/>
    <hyperlink ref="E3437" r:id="rId5096" xr:uid="{00000000-0004-0000-0100-0000E7130000}"/>
    <hyperlink ref="E3438" r:id="rId5097" xr:uid="{00000000-0004-0000-0100-0000E8130000}"/>
    <hyperlink ref="E3439" r:id="rId5098" xr:uid="{00000000-0004-0000-0100-0000E9130000}"/>
    <hyperlink ref="E3440" r:id="rId5099" xr:uid="{00000000-0004-0000-0100-0000EA130000}"/>
    <hyperlink ref="E3441" r:id="rId5100" xr:uid="{00000000-0004-0000-0100-0000EB130000}"/>
    <hyperlink ref="AR3441" r:id="rId5101" xr:uid="{00000000-0004-0000-0100-0000EC130000}"/>
    <hyperlink ref="E3442" r:id="rId5102" xr:uid="{00000000-0004-0000-0100-0000ED130000}"/>
    <hyperlink ref="AR3442" r:id="rId5103" xr:uid="{00000000-0004-0000-0100-0000EE130000}"/>
    <hyperlink ref="E3443" r:id="rId5104" xr:uid="{00000000-0004-0000-0100-0000EF130000}"/>
    <hyperlink ref="AR3443" r:id="rId5105" xr:uid="{00000000-0004-0000-0100-0000F0130000}"/>
    <hyperlink ref="E3444" r:id="rId5106" xr:uid="{00000000-0004-0000-0100-0000F1130000}"/>
    <hyperlink ref="E3445" r:id="rId5107" xr:uid="{00000000-0004-0000-0100-0000F2130000}"/>
    <hyperlink ref="E3446" r:id="rId5108" xr:uid="{00000000-0004-0000-0100-0000F3130000}"/>
    <hyperlink ref="AR3446" r:id="rId5109" xr:uid="{00000000-0004-0000-0100-0000F4130000}"/>
    <hyperlink ref="E3447" r:id="rId5110" xr:uid="{00000000-0004-0000-0100-0000F5130000}"/>
    <hyperlink ref="AR3447" r:id="rId5111" xr:uid="{00000000-0004-0000-0100-0000F6130000}"/>
    <hyperlink ref="E3448" r:id="rId5112" xr:uid="{00000000-0004-0000-0100-0000F7130000}"/>
    <hyperlink ref="E3449" r:id="rId5113" xr:uid="{00000000-0004-0000-0100-0000F8130000}"/>
    <hyperlink ref="E3450" r:id="rId5114" xr:uid="{00000000-0004-0000-0100-0000F9130000}"/>
    <hyperlink ref="AR3450" r:id="rId5115" xr:uid="{00000000-0004-0000-0100-0000FA130000}"/>
    <hyperlink ref="E3451" r:id="rId5116" xr:uid="{00000000-0004-0000-0100-0000FB130000}"/>
    <hyperlink ref="AR3451" r:id="rId5117" xr:uid="{00000000-0004-0000-0100-0000FC130000}"/>
    <hyperlink ref="E3452" r:id="rId5118" xr:uid="{00000000-0004-0000-0100-0000FD130000}"/>
    <hyperlink ref="AR3452" r:id="rId5119" xr:uid="{00000000-0004-0000-0100-0000FE130000}"/>
    <hyperlink ref="E3453" r:id="rId5120" xr:uid="{00000000-0004-0000-0100-0000FF130000}"/>
    <hyperlink ref="AR3453" r:id="rId5121" xr:uid="{00000000-0004-0000-0100-000000140000}"/>
    <hyperlink ref="E3454" r:id="rId5122" xr:uid="{00000000-0004-0000-0100-000001140000}"/>
    <hyperlink ref="AR3454" r:id="rId5123" xr:uid="{00000000-0004-0000-0100-000002140000}"/>
    <hyperlink ref="E3455" r:id="rId5124" xr:uid="{00000000-0004-0000-0100-000003140000}"/>
    <hyperlink ref="E3456" r:id="rId5125" xr:uid="{00000000-0004-0000-0100-000004140000}"/>
    <hyperlink ref="AR3456" r:id="rId5126" xr:uid="{00000000-0004-0000-0100-000005140000}"/>
    <hyperlink ref="E3457" r:id="rId5127" location="cite_note-2" xr:uid="{00000000-0004-0000-0100-000006140000}"/>
    <hyperlink ref="AR3457" r:id="rId5128" xr:uid="{00000000-0004-0000-0100-000007140000}"/>
    <hyperlink ref="E3458" r:id="rId5129" xr:uid="{00000000-0004-0000-0100-000008140000}"/>
    <hyperlink ref="AR3458" r:id="rId5130" xr:uid="{00000000-0004-0000-0100-000009140000}"/>
    <hyperlink ref="E3459" r:id="rId5131" xr:uid="{00000000-0004-0000-0100-00000A140000}"/>
    <hyperlink ref="AR3459" r:id="rId5132" xr:uid="{00000000-0004-0000-0100-00000B140000}"/>
    <hyperlink ref="E3460" r:id="rId5133" xr:uid="{00000000-0004-0000-0100-00000C140000}"/>
    <hyperlink ref="E3461" r:id="rId5134" xr:uid="{00000000-0004-0000-0100-00000D140000}"/>
    <hyperlink ref="AR3461" r:id="rId5135" xr:uid="{00000000-0004-0000-0100-00000E140000}"/>
    <hyperlink ref="E3462" r:id="rId5136" xr:uid="{00000000-0004-0000-0100-00000F140000}"/>
    <hyperlink ref="E3463" r:id="rId5137" xr:uid="{00000000-0004-0000-0100-000010140000}"/>
    <hyperlink ref="AR3463" r:id="rId5138" xr:uid="{00000000-0004-0000-0100-000011140000}"/>
    <hyperlink ref="E3464" r:id="rId5139" xr:uid="{00000000-0004-0000-0100-000012140000}"/>
    <hyperlink ref="AR3464" r:id="rId5140" xr:uid="{00000000-0004-0000-0100-000013140000}"/>
    <hyperlink ref="E3465" r:id="rId5141" xr:uid="{00000000-0004-0000-0100-000014140000}"/>
    <hyperlink ref="AR3465" r:id="rId5142" xr:uid="{00000000-0004-0000-0100-000015140000}"/>
    <hyperlink ref="E3466" r:id="rId5143" xr:uid="{00000000-0004-0000-0100-000016140000}"/>
    <hyperlink ref="AR3466" r:id="rId5144" xr:uid="{00000000-0004-0000-0100-000017140000}"/>
    <hyperlink ref="E3467" r:id="rId5145" xr:uid="{00000000-0004-0000-0100-000018140000}"/>
    <hyperlink ref="E3468" r:id="rId5146" xr:uid="{00000000-0004-0000-0100-000019140000}"/>
    <hyperlink ref="AR3468" r:id="rId5147" xr:uid="{00000000-0004-0000-0100-00001A140000}"/>
    <hyperlink ref="E3469" r:id="rId5148" xr:uid="{00000000-0004-0000-0100-00001B140000}"/>
    <hyperlink ref="E3470" r:id="rId5149" xr:uid="{00000000-0004-0000-0100-00001C140000}"/>
    <hyperlink ref="E3471" r:id="rId5150" xr:uid="{00000000-0004-0000-0100-00001D140000}"/>
    <hyperlink ref="E3472" r:id="rId5151" xr:uid="{00000000-0004-0000-0100-00001E140000}"/>
    <hyperlink ref="E3473" r:id="rId5152" xr:uid="{00000000-0004-0000-0100-00001F140000}"/>
    <hyperlink ref="E3474" r:id="rId5153" xr:uid="{00000000-0004-0000-0100-000020140000}"/>
    <hyperlink ref="E3475" r:id="rId5154" xr:uid="{00000000-0004-0000-0100-000021140000}"/>
    <hyperlink ref="E3476" r:id="rId5155" xr:uid="{00000000-0004-0000-0100-000022140000}"/>
    <hyperlink ref="E3477" r:id="rId5156" xr:uid="{00000000-0004-0000-0100-000023140000}"/>
    <hyperlink ref="E3478" r:id="rId5157" xr:uid="{00000000-0004-0000-0100-000024140000}"/>
    <hyperlink ref="AR3478" r:id="rId5158" xr:uid="{00000000-0004-0000-0100-000025140000}"/>
    <hyperlink ref="E3479" r:id="rId5159" xr:uid="{00000000-0004-0000-0100-000026140000}"/>
    <hyperlink ref="AR3479" r:id="rId5160" xr:uid="{00000000-0004-0000-0100-000027140000}"/>
    <hyperlink ref="E3480" r:id="rId5161" xr:uid="{00000000-0004-0000-0100-000028140000}"/>
    <hyperlink ref="E3481" r:id="rId5162" xr:uid="{00000000-0004-0000-0100-000029140000}"/>
    <hyperlink ref="E3482" r:id="rId5163" xr:uid="{00000000-0004-0000-0100-00002A140000}"/>
    <hyperlink ref="E3483" r:id="rId5164" xr:uid="{00000000-0004-0000-0100-00002B140000}"/>
    <hyperlink ref="E3484" r:id="rId5165" xr:uid="{00000000-0004-0000-0100-00002C140000}"/>
    <hyperlink ref="AR3484" r:id="rId5166" xr:uid="{00000000-0004-0000-0100-00002D140000}"/>
    <hyperlink ref="E3485" r:id="rId5167" xr:uid="{00000000-0004-0000-0100-00002E140000}"/>
    <hyperlink ref="AR3485" r:id="rId5168" xr:uid="{00000000-0004-0000-0100-00002F140000}"/>
    <hyperlink ref="E3486" r:id="rId5169" xr:uid="{00000000-0004-0000-0100-000030140000}"/>
    <hyperlink ref="E3487" r:id="rId5170" xr:uid="{00000000-0004-0000-0100-000031140000}"/>
    <hyperlink ref="E3488" r:id="rId5171" xr:uid="{00000000-0004-0000-0100-000032140000}"/>
    <hyperlink ref="E3489" r:id="rId5172" xr:uid="{00000000-0004-0000-0100-000033140000}"/>
    <hyperlink ref="E3490" r:id="rId5173" xr:uid="{00000000-0004-0000-0100-000034140000}"/>
    <hyperlink ref="E3491" r:id="rId5174" xr:uid="{00000000-0004-0000-0100-000035140000}"/>
    <hyperlink ref="AR3491" r:id="rId5175" xr:uid="{00000000-0004-0000-0100-000036140000}"/>
    <hyperlink ref="E3492" r:id="rId5176" xr:uid="{00000000-0004-0000-0100-000037140000}"/>
    <hyperlink ref="E3493" r:id="rId5177" xr:uid="{00000000-0004-0000-0100-000038140000}"/>
    <hyperlink ref="E3494" r:id="rId5178" xr:uid="{00000000-0004-0000-0100-000039140000}"/>
    <hyperlink ref="E3495" r:id="rId5179" xr:uid="{00000000-0004-0000-0100-00003A140000}"/>
    <hyperlink ref="E3496" r:id="rId5180" xr:uid="{00000000-0004-0000-0100-00003B140000}"/>
    <hyperlink ref="E3497" r:id="rId5181" xr:uid="{00000000-0004-0000-0100-00003C140000}"/>
    <hyperlink ref="AR3497" r:id="rId5182" xr:uid="{00000000-0004-0000-0100-00003D140000}"/>
    <hyperlink ref="E3498" r:id="rId5183" xr:uid="{00000000-0004-0000-0100-00003E140000}"/>
    <hyperlink ref="E3499" r:id="rId5184" xr:uid="{00000000-0004-0000-0100-00003F140000}"/>
    <hyperlink ref="AR3499" r:id="rId5185" xr:uid="{00000000-0004-0000-0100-000040140000}"/>
    <hyperlink ref="E3500" r:id="rId5186" xr:uid="{00000000-0004-0000-0100-000041140000}"/>
    <hyperlink ref="AR3500" r:id="rId5187" xr:uid="{00000000-0004-0000-0100-000042140000}"/>
    <hyperlink ref="E3501" r:id="rId5188" xr:uid="{00000000-0004-0000-0100-000043140000}"/>
    <hyperlink ref="E3502" r:id="rId5189" xr:uid="{00000000-0004-0000-0100-000044140000}"/>
    <hyperlink ref="E3503" r:id="rId5190" xr:uid="{00000000-0004-0000-0100-000045140000}"/>
    <hyperlink ref="E3504" r:id="rId5191" xr:uid="{00000000-0004-0000-0100-000046140000}"/>
    <hyperlink ref="E3505" r:id="rId5192" xr:uid="{00000000-0004-0000-0100-000047140000}"/>
    <hyperlink ref="AR3505" r:id="rId5193" xr:uid="{00000000-0004-0000-0100-000048140000}"/>
    <hyperlink ref="E3506" r:id="rId5194" xr:uid="{00000000-0004-0000-0100-000049140000}"/>
    <hyperlink ref="E3507" r:id="rId5195" xr:uid="{00000000-0004-0000-0100-00004A140000}"/>
    <hyperlink ref="AR3507" r:id="rId5196" xr:uid="{00000000-0004-0000-0100-00004B140000}"/>
    <hyperlink ref="E3508" r:id="rId5197" xr:uid="{00000000-0004-0000-0100-00004C140000}"/>
    <hyperlink ref="E3509" r:id="rId5198" xr:uid="{00000000-0004-0000-0100-00004D140000}"/>
    <hyperlink ref="E3510" r:id="rId5199" xr:uid="{00000000-0004-0000-0100-00004E140000}"/>
    <hyperlink ref="E3511" r:id="rId5200" xr:uid="{00000000-0004-0000-0100-00004F140000}"/>
    <hyperlink ref="E3512" r:id="rId5201" xr:uid="{00000000-0004-0000-0100-000050140000}"/>
    <hyperlink ref="E3513" r:id="rId5202" xr:uid="{00000000-0004-0000-0100-000051140000}"/>
    <hyperlink ref="E3514" r:id="rId5203" xr:uid="{00000000-0004-0000-0100-000052140000}"/>
    <hyperlink ref="E3515" r:id="rId5204" xr:uid="{00000000-0004-0000-0100-000053140000}"/>
    <hyperlink ref="AR3516" r:id="rId5205" xr:uid="{00000000-0004-0000-0100-000054140000}"/>
    <hyperlink ref="E3517" r:id="rId5206" xr:uid="{00000000-0004-0000-0100-000055140000}"/>
    <hyperlink ref="E3518" r:id="rId5207" xr:uid="{00000000-0004-0000-0100-000056140000}"/>
    <hyperlink ref="E3519" r:id="rId5208" xr:uid="{00000000-0004-0000-0100-000057140000}"/>
    <hyperlink ref="E3520" r:id="rId5209" xr:uid="{00000000-0004-0000-0100-000058140000}"/>
    <hyperlink ref="E3521" r:id="rId5210" xr:uid="{00000000-0004-0000-0100-000059140000}"/>
    <hyperlink ref="E3522" r:id="rId5211" xr:uid="{00000000-0004-0000-0100-00005A140000}"/>
    <hyperlink ref="E3523" r:id="rId5212" xr:uid="{00000000-0004-0000-0100-00005B140000}"/>
    <hyperlink ref="AR3523" r:id="rId5213" xr:uid="{00000000-0004-0000-0100-00005C140000}"/>
    <hyperlink ref="E3524" r:id="rId5214" xr:uid="{00000000-0004-0000-0100-00005D140000}"/>
    <hyperlink ref="AR3524" r:id="rId5215" xr:uid="{00000000-0004-0000-0100-00005E140000}"/>
    <hyperlink ref="E3525" r:id="rId5216" xr:uid="{00000000-0004-0000-0100-00005F140000}"/>
    <hyperlink ref="AR3525" r:id="rId5217" xr:uid="{00000000-0004-0000-0100-000060140000}"/>
    <hyperlink ref="E3526" r:id="rId5218" xr:uid="{00000000-0004-0000-0100-000061140000}"/>
    <hyperlink ref="E3527" r:id="rId5219" xr:uid="{00000000-0004-0000-0100-000062140000}"/>
    <hyperlink ref="AR3527" r:id="rId5220" xr:uid="{00000000-0004-0000-0100-000063140000}"/>
    <hyperlink ref="AR3530" r:id="rId5221" xr:uid="{00000000-0004-0000-0100-000064140000}"/>
    <hyperlink ref="E3531" r:id="rId5222" xr:uid="{00000000-0004-0000-0100-000065140000}"/>
    <hyperlink ref="E3532" r:id="rId5223" xr:uid="{00000000-0004-0000-0100-000066140000}"/>
    <hyperlink ref="E3533" r:id="rId5224" xr:uid="{00000000-0004-0000-0100-000067140000}"/>
    <hyperlink ref="AR3533" r:id="rId5225" xr:uid="{00000000-0004-0000-0100-000068140000}"/>
    <hyperlink ref="E3534" r:id="rId5226" xr:uid="{00000000-0004-0000-0100-000069140000}"/>
    <hyperlink ref="AR3534" r:id="rId5227" xr:uid="{00000000-0004-0000-0100-00006A140000}"/>
    <hyperlink ref="E3537" r:id="rId5228" xr:uid="{00000000-0004-0000-0100-00006B140000}"/>
    <hyperlink ref="AR3538" r:id="rId5229" xr:uid="{00000000-0004-0000-0100-00006C140000}"/>
    <hyperlink ref="E3539" r:id="rId5230" xr:uid="{00000000-0004-0000-0100-00006D140000}"/>
    <hyperlink ref="AR3539" r:id="rId5231" xr:uid="{00000000-0004-0000-0100-00006E140000}"/>
    <hyperlink ref="E3540" r:id="rId5232" xr:uid="{00000000-0004-0000-0100-00006F140000}"/>
    <hyperlink ref="E3541" r:id="rId5233" xr:uid="{00000000-0004-0000-0100-000070140000}"/>
    <hyperlink ref="AR3541" r:id="rId5234" xr:uid="{00000000-0004-0000-0100-000071140000}"/>
    <hyperlink ref="AR3543" r:id="rId5235" xr:uid="{00000000-0004-0000-0100-000072140000}"/>
    <hyperlink ref="E3544" r:id="rId5236" xr:uid="{00000000-0004-0000-0100-000073140000}"/>
    <hyperlink ref="E3545" r:id="rId5237" xr:uid="{00000000-0004-0000-0100-000074140000}"/>
    <hyperlink ref="E3547" r:id="rId5238" xr:uid="{00000000-0004-0000-0100-000075140000}"/>
    <hyperlink ref="E3549" r:id="rId5239" xr:uid="{00000000-0004-0000-0100-000076140000}"/>
    <hyperlink ref="E3550" r:id="rId5240" xr:uid="{00000000-0004-0000-0100-000077140000}"/>
    <hyperlink ref="E3551" r:id="rId5241" xr:uid="{00000000-0004-0000-0100-000078140000}"/>
    <hyperlink ref="E3552" r:id="rId5242" xr:uid="{00000000-0004-0000-0100-000079140000}"/>
    <hyperlink ref="E3553" r:id="rId5243" xr:uid="{00000000-0004-0000-0100-00007A140000}"/>
    <hyperlink ref="E3554" r:id="rId5244" xr:uid="{00000000-0004-0000-0100-00007B140000}"/>
    <hyperlink ref="E3555" r:id="rId5245" xr:uid="{00000000-0004-0000-0100-00007C140000}"/>
    <hyperlink ref="E3556" r:id="rId5246" xr:uid="{00000000-0004-0000-0100-00007D140000}"/>
    <hyperlink ref="E3557" r:id="rId5247" xr:uid="{00000000-0004-0000-0100-00007E140000}"/>
    <hyperlink ref="E3558" r:id="rId5248" xr:uid="{00000000-0004-0000-0100-00007F140000}"/>
    <hyperlink ref="E3560" r:id="rId5249" xr:uid="{00000000-0004-0000-0100-000080140000}"/>
    <hyperlink ref="E3561" r:id="rId5250" xr:uid="{00000000-0004-0000-0100-000081140000}"/>
    <hyperlink ref="AR3561" r:id="rId5251" xr:uid="{00000000-0004-0000-0100-000082140000}"/>
    <hyperlink ref="E3562" r:id="rId5252" xr:uid="{00000000-0004-0000-0100-000083140000}"/>
    <hyperlink ref="E3563" r:id="rId5253" xr:uid="{00000000-0004-0000-0100-000084140000}"/>
    <hyperlink ref="E3564" r:id="rId5254" xr:uid="{00000000-0004-0000-0100-000085140000}"/>
    <hyperlink ref="AR3564" r:id="rId5255" xr:uid="{00000000-0004-0000-0100-000086140000}"/>
    <hyperlink ref="E3565" r:id="rId5256" xr:uid="{00000000-0004-0000-0100-000087140000}"/>
    <hyperlink ref="AR3565" r:id="rId5257" xr:uid="{00000000-0004-0000-0100-000088140000}"/>
    <hyperlink ref="E3566" r:id="rId5258" xr:uid="{00000000-0004-0000-0100-000089140000}"/>
    <hyperlink ref="E3567" r:id="rId5259" xr:uid="{00000000-0004-0000-0100-00008A140000}"/>
    <hyperlink ref="E3568" r:id="rId5260" xr:uid="{00000000-0004-0000-0100-00008B140000}"/>
    <hyperlink ref="E3569" r:id="rId5261" xr:uid="{00000000-0004-0000-0100-00008C140000}"/>
    <hyperlink ref="AR3569" r:id="rId5262" xr:uid="{00000000-0004-0000-0100-00008D140000}"/>
    <hyperlink ref="E3570" r:id="rId5263" xr:uid="{00000000-0004-0000-0100-00008E140000}"/>
    <hyperlink ref="AR3570" r:id="rId5264" xr:uid="{00000000-0004-0000-0100-00008F140000}"/>
    <hyperlink ref="E3571" r:id="rId5265" xr:uid="{00000000-0004-0000-0100-000090140000}"/>
    <hyperlink ref="E3572" r:id="rId5266" xr:uid="{00000000-0004-0000-0100-000091140000}"/>
    <hyperlink ref="E3573" r:id="rId5267" xr:uid="{00000000-0004-0000-0100-000092140000}"/>
    <hyperlink ref="E3574" r:id="rId5268" xr:uid="{00000000-0004-0000-0100-000093140000}"/>
    <hyperlink ref="E3575" r:id="rId5269" xr:uid="{00000000-0004-0000-0100-000094140000}"/>
    <hyperlink ref="E3576" r:id="rId5270" xr:uid="{00000000-0004-0000-0100-000095140000}"/>
    <hyperlink ref="E3577" r:id="rId5271" xr:uid="{00000000-0004-0000-0100-000096140000}"/>
    <hyperlink ref="E3578" r:id="rId5272" xr:uid="{00000000-0004-0000-0100-000097140000}"/>
    <hyperlink ref="E3579" r:id="rId5273" xr:uid="{00000000-0004-0000-0100-000098140000}"/>
    <hyperlink ref="E3580" r:id="rId5274" xr:uid="{00000000-0004-0000-0100-000099140000}"/>
    <hyperlink ref="E3581" r:id="rId5275" xr:uid="{00000000-0004-0000-0100-00009A140000}"/>
    <hyperlink ref="E3582" r:id="rId5276" xr:uid="{00000000-0004-0000-0100-00009B140000}"/>
    <hyperlink ref="E3583" r:id="rId5277" xr:uid="{00000000-0004-0000-0100-00009C140000}"/>
    <hyperlink ref="E3584" r:id="rId5278" xr:uid="{00000000-0004-0000-0100-00009D140000}"/>
    <hyperlink ref="E3585" r:id="rId5279" xr:uid="{00000000-0004-0000-0100-00009E140000}"/>
    <hyperlink ref="E3586" r:id="rId5280" xr:uid="{00000000-0004-0000-0100-00009F140000}"/>
    <hyperlink ref="E3587" r:id="rId5281" xr:uid="{00000000-0004-0000-0100-0000A0140000}"/>
    <hyperlink ref="E3588" r:id="rId5282" xr:uid="{00000000-0004-0000-0100-0000A1140000}"/>
    <hyperlink ref="E3589" r:id="rId5283" xr:uid="{00000000-0004-0000-0100-0000A2140000}"/>
    <hyperlink ref="E3590" r:id="rId5284" xr:uid="{00000000-0004-0000-0100-0000A3140000}"/>
    <hyperlink ref="E3591" r:id="rId5285" xr:uid="{00000000-0004-0000-0100-0000A4140000}"/>
    <hyperlink ref="E3592" r:id="rId5286" xr:uid="{00000000-0004-0000-0100-0000A5140000}"/>
    <hyperlink ref="E3593" r:id="rId5287" xr:uid="{00000000-0004-0000-0100-0000A6140000}"/>
    <hyperlink ref="E3594" r:id="rId5288" xr:uid="{00000000-0004-0000-0100-0000A7140000}"/>
    <hyperlink ref="E3595" r:id="rId5289" xr:uid="{00000000-0004-0000-0100-0000A8140000}"/>
    <hyperlink ref="E3596" r:id="rId5290" xr:uid="{00000000-0004-0000-0100-0000A9140000}"/>
    <hyperlink ref="E3597" r:id="rId5291" xr:uid="{00000000-0004-0000-0100-0000AA140000}"/>
    <hyperlink ref="E3598" r:id="rId5292" xr:uid="{00000000-0004-0000-0100-0000AB140000}"/>
    <hyperlink ref="E3599" r:id="rId5293" xr:uid="{00000000-0004-0000-0100-0000AC140000}"/>
    <hyperlink ref="E3600" r:id="rId5294" xr:uid="{00000000-0004-0000-0100-0000AD140000}"/>
    <hyperlink ref="E3601" r:id="rId5295" xr:uid="{00000000-0004-0000-0100-0000AE140000}"/>
    <hyperlink ref="E3602" r:id="rId5296" xr:uid="{00000000-0004-0000-0100-0000AF140000}"/>
    <hyperlink ref="E3603" r:id="rId5297" xr:uid="{00000000-0004-0000-0100-0000B0140000}"/>
    <hyperlink ref="E3604" r:id="rId5298" xr:uid="{00000000-0004-0000-0100-0000B1140000}"/>
    <hyperlink ref="E3605" r:id="rId5299" xr:uid="{00000000-0004-0000-0100-0000B2140000}"/>
    <hyperlink ref="E3606" r:id="rId5300" xr:uid="{00000000-0004-0000-0100-0000B3140000}"/>
    <hyperlink ref="E3607" r:id="rId5301" xr:uid="{00000000-0004-0000-0100-0000B4140000}"/>
    <hyperlink ref="E3608" r:id="rId5302" xr:uid="{00000000-0004-0000-0100-0000B5140000}"/>
    <hyperlink ref="E3609" r:id="rId5303" xr:uid="{00000000-0004-0000-0100-0000B6140000}"/>
    <hyperlink ref="E3610" r:id="rId5304" xr:uid="{00000000-0004-0000-0100-0000B7140000}"/>
    <hyperlink ref="E3611" r:id="rId5305" xr:uid="{00000000-0004-0000-0100-0000B8140000}"/>
    <hyperlink ref="E3612" r:id="rId5306" xr:uid="{00000000-0004-0000-0100-0000B9140000}"/>
    <hyperlink ref="E3613" r:id="rId5307" xr:uid="{00000000-0004-0000-0100-0000BA140000}"/>
    <hyperlink ref="E3614" r:id="rId5308" xr:uid="{00000000-0004-0000-0100-0000BB140000}"/>
    <hyperlink ref="E3615" r:id="rId5309" xr:uid="{00000000-0004-0000-0100-0000BC140000}"/>
    <hyperlink ref="E3616" r:id="rId5310" xr:uid="{00000000-0004-0000-0100-0000BD140000}"/>
    <hyperlink ref="E3617" r:id="rId5311" xr:uid="{00000000-0004-0000-0100-0000BE140000}"/>
    <hyperlink ref="E3618" r:id="rId5312" xr:uid="{00000000-0004-0000-0100-0000BF140000}"/>
    <hyperlink ref="E3619" r:id="rId5313" xr:uid="{00000000-0004-0000-0100-0000C0140000}"/>
    <hyperlink ref="E3620" r:id="rId5314" xr:uid="{00000000-0004-0000-0100-0000C1140000}"/>
    <hyperlink ref="E3621" r:id="rId5315" xr:uid="{00000000-0004-0000-0100-0000C2140000}"/>
    <hyperlink ref="E3622" r:id="rId5316" location="_5_Mine" xr:uid="{00000000-0004-0000-0100-0000C3140000}"/>
    <hyperlink ref="E3623" r:id="rId5317" location="1_Coal_Mine" xr:uid="{00000000-0004-0000-0100-0000C4140000}"/>
    <hyperlink ref="E3624" r:id="rId5318" location="1_Coal_Mine_(KiCoal)" xr:uid="{00000000-0004-0000-0100-0000C5140000}"/>
    <hyperlink ref="E3625" r:id="rId5319" location="1_Strip_Mine" xr:uid="{00000000-0004-0000-0100-0000C6140000}"/>
    <hyperlink ref="E3626" r:id="rId5320" location="57_Miner_Coal_Mine" xr:uid="{00000000-0004-0000-0100-0000C7140000}"/>
    <hyperlink ref="E3627" r:id="rId5321" xr:uid="{00000000-0004-0000-0100-0000C8140000}"/>
    <hyperlink ref="E3628" r:id="rId5322" xr:uid="{00000000-0004-0000-0100-0000C9140000}"/>
    <hyperlink ref="E3629" r:id="rId5323" xr:uid="{00000000-0004-0000-0100-0000CA140000}"/>
    <hyperlink ref="E3630" r:id="rId5324" xr:uid="{00000000-0004-0000-0100-0000CB140000}"/>
    <hyperlink ref="E3631" r:id="rId5325" xr:uid="{00000000-0004-0000-0100-0000CC140000}"/>
    <hyperlink ref="E3632" r:id="rId5326" xr:uid="{00000000-0004-0000-0100-0000CD140000}"/>
    <hyperlink ref="E3633" r:id="rId5327" xr:uid="{00000000-0004-0000-0100-0000CE140000}"/>
    <hyperlink ref="E3634" r:id="rId5328" xr:uid="{00000000-0004-0000-0100-0000CF140000}"/>
    <hyperlink ref="E3635" r:id="rId5329" xr:uid="{00000000-0004-0000-0100-0000D0140000}"/>
    <hyperlink ref="E3636" r:id="rId5330" xr:uid="{00000000-0004-0000-0100-0000D1140000}"/>
    <hyperlink ref="E3637" r:id="rId5331" xr:uid="{00000000-0004-0000-0100-0000D2140000}"/>
    <hyperlink ref="E3638" r:id="rId5332" xr:uid="{00000000-0004-0000-0100-0000D3140000}"/>
    <hyperlink ref="E3639" r:id="rId5333" xr:uid="{00000000-0004-0000-0100-0000D4140000}"/>
    <hyperlink ref="E3640" r:id="rId5334" xr:uid="{00000000-0004-0000-0100-0000D5140000}"/>
    <hyperlink ref="E3641" r:id="rId5335" xr:uid="{00000000-0004-0000-0100-0000D6140000}"/>
    <hyperlink ref="E3642" r:id="rId5336" xr:uid="{00000000-0004-0000-0100-0000D7140000}"/>
    <hyperlink ref="E3643" r:id="rId5337" xr:uid="{00000000-0004-0000-0100-0000D8140000}"/>
    <hyperlink ref="E3644" r:id="rId5338" xr:uid="{00000000-0004-0000-0100-0000D9140000}"/>
    <hyperlink ref="E3645" r:id="rId5339" xr:uid="{00000000-0004-0000-0100-0000DA140000}"/>
    <hyperlink ref="E3646" r:id="rId5340" xr:uid="{00000000-0004-0000-0100-0000DB140000}"/>
    <hyperlink ref="E3647" r:id="rId5341" xr:uid="{00000000-0004-0000-0100-0000DC140000}"/>
    <hyperlink ref="E3648" r:id="rId5342" location="1" xr:uid="{00000000-0004-0000-0100-0000DD140000}"/>
    <hyperlink ref="E3649" r:id="rId5343" xr:uid="{00000000-0004-0000-0100-0000DE140000}"/>
    <hyperlink ref="E3650" r:id="rId5344" xr:uid="{00000000-0004-0000-0100-0000DF140000}"/>
    <hyperlink ref="E3651" r:id="rId5345" xr:uid="{00000000-0004-0000-0100-0000E0140000}"/>
    <hyperlink ref="E3652" r:id="rId5346" xr:uid="{00000000-0004-0000-0100-0000E1140000}"/>
    <hyperlink ref="E3653" r:id="rId5347" xr:uid="{00000000-0004-0000-0100-0000E2140000}"/>
    <hyperlink ref="E3654" r:id="rId5348" xr:uid="{00000000-0004-0000-0100-0000E3140000}"/>
    <hyperlink ref="E3655" r:id="rId5349" location="17_Coal_Mine" xr:uid="{00000000-0004-0000-0100-0000E4140000}"/>
    <hyperlink ref="E3656" r:id="rId5350" xr:uid="{00000000-0004-0000-0100-0000E5140000}"/>
    <hyperlink ref="E3657" r:id="rId5351" xr:uid="{00000000-0004-0000-0100-0000E6140000}"/>
    <hyperlink ref="E3658" r:id="rId5352" xr:uid="{00000000-0004-0000-0100-0000E7140000}"/>
    <hyperlink ref="AR3658" r:id="rId5353" xr:uid="{00000000-0004-0000-0100-0000E8140000}"/>
    <hyperlink ref="E3659" r:id="rId5354" xr:uid="{00000000-0004-0000-0100-0000E9140000}"/>
    <hyperlink ref="E3660" r:id="rId5355" xr:uid="{00000000-0004-0000-0100-0000EA140000}"/>
    <hyperlink ref="E3661" r:id="rId5356" xr:uid="{00000000-0004-0000-0100-0000EB140000}"/>
    <hyperlink ref="E3662" r:id="rId5357" xr:uid="{00000000-0004-0000-0100-0000EC140000}"/>
    <hyperlink ref="E3663" r:id="rId5358" location="1_Coal_Mine" xr:uid="{00000000-0004-0000-0100-0000ED140000}"/>
    <hyperlink ref="E3664" r:id="rId5359" location="2_Coal_Mine" xr:uid="{00000000-0004-0000-0100-0000EE140000}"/>
    <hyperlink ref="E3665" r:id="rId5360" xr:uid="{00000000-0004-0000-0100-0000EF140000}"/>
    <hyperlink ref="E3666" r:id="rId5361" xr:uid="{00000000-0004-0000-0100-0000F0140000}"/>
    <hyperlink ref="E3667" r:id="rId5362" xr:uid="{00000000-0004-0000-0100-0000F1140000}"/>
    <hyperlink ref="E3668" r:id="rId5363" xr:uid="{00000000-0004-0000-0100-0000F2140000}"/>
    <hyperlink ref="E3669" r:id="rId5364" xr:uid="{00000000-0004-0000-0100-0000F3140000}"/>
    <hyperlink ref="E3670" r:id="rId5365" location="1_Mine" xr:uid="{00000000-0004-0000-0100-0000F4140000}"/>
    <hyperlink ref="E3671" r:id="rId5366" xr:uid="{00000000-0004-0000-0100-0000F5140000}"/>
    <hyperlink ref="E3672" r:id="rId5367" xr:uid="{00000000-0004-0000-0100-0000F6140000}"/>
    <hyperlink ref="E3673" r:id="rId5368" xr:uid="{00000000-0004-0000-0100-0000F7140000}"/>
    <hyperlink ref="E3674" r:id="rId5369" xr:uid="{00000000-0004-0000-0100-0000F8140000}"/>
    <hyperlink ref="E3675" r:id="rId5370" xr:uid="{00000000-0004-0000-0100-0000F9140000}"/>
    <hyperlink ref="E3676" r:id="rId5371" xr:uid="{00000000-0004-0000-0100-0000FA140000}"/>
    <hyperlink ref="E3677" r:id="rId5372" xr:uid="{00000000-0004-0000-0100-0000FB140000}"/>
    <hyperlink ref="E3678" r:id="rId5373" xr:uid="{00000000-0004-0000-0100-0000FC140000}"/>
    <hyperlink ref="E3679" r:id="rId5374" location="1" xr:uid="{00000000-0004-0000-0100-0000FD140000}"/>
    <hyperlink ref="E3680" r:id="rId5375" xr:uid="{00000000-0004-0000-0100-0000FE140000}"/>
    <hyperlink ref="E3681" r:id="rId5376" xr:uid="{00000000-0004-0000-0100-0000FF140000}"/>
    <hyperlink ref="E3682" r:id="rId5377" xr:uid="{00000000-0004-0000-0100-000000150000}"/>
    <hyperlink ref="AR3682" r:id="rId5378" xr:uid="{00000000-0004-0000-0100-000001150000}"/>
    <hyperlink ref="E3683" r:id="rId5379" xr:uid="{00000000-0004-0000-0100-000002150000}"/>
    <hyperlink ref="E3684" r:id="rId5380" location="2" xr:uid="{00000000-0004-0000-0100-000003150000}"/>
    <hyperlink ref="E3685" r:id="rId5381" xr:uid="{00000000-0004-0000-0100-000004150000}"/>
    <hyperlink ref="E3686" r:id="rId5382" xr:uid="{00000000-0004-0000-0100-000005150000}"/>
    <hyperlink ref="E3687" r:id="rId5383" xr:uid="{00000000-0004-0000-0100-000006150000}"/>
    <hyperlink ref="E3688" r:id="rId5384" xr:uid="{00000000-0004-0000-0100-000007150000}"/>
    <hyperlink ref="E3689" r:id="rId5385" location="2" xr:uid="{00000000-0004-0000-0100-000008150000}"/>
    <hyperlink ref="E3690" r:id="rId5386" xr:uid="{00000000-0004-0000-0100-000009150000}"/>
    <hyperlink ref="E3691" r:id="rId5387" xr:uid="{00000000-0004-0000-0100-00000A150000}"/>
    <hyperlink ref="E3692" r:id="rId5388" xr:uid="{00000000-0004-0000-0100-00000B150000}"/>
    <hyperlink ref="E3693" r:id="rId5389" location="3_Coal_Mine" xr:uid="{00000000-0004-0000-0100-00000C150000}"/>
    <hyperlink ref="E3694" r:id="rId5390" location="1_Pit" xr:uid="{00000000-0004-0000-0100-00000D150000}"/>
    <hyperlink ref="E3695" r:id="rId5391" xr:uid="{00000000-0004-0000-0100-00000E150000}"/>
    <hyperlink ref="E3696" r:id="rId5392" xr:uid="{00000000-0004-0000-0100-00000F150000}"/>
    <hyperlink ref="E3697" r:id="rId5393" xr:uid="{00000000-0004-0000-0100-000010150000}"/>
    <hyperlink ref="E3698" r:id="rId5394" xr:uid="{00000000-0004-0000-0100-000011150000}"/>
    <hyperlink ref="E3699" r:id="rId5395" xr:uid="{00000000-0004-0000-0100-000012150000}"/>
    <hyperlink ref="E3700" r:id="rId5396" xr:uid="{00000000-0004-0000-0100-000013150000}"/>
    <hyperlink ref="E3701" r:id="rId5397" xr:uid="{00000000-0004-0000-0100-000014150000}"/>
    <hyperlink ref="AR3701" r:id="rId5398" xr:uid="{00000000-0004-0000-0100-000015150000}"/>
    <hyperlink ref="E3702" r:id="rId5399" xr:uid="{00000000-0004-0000-0100-000016150000}"/>
    <hyperlink ref="E3703" r:id="rId5400" location="1_Coal_Mine" xr:uid="{00000000-0004-0000-0100-000017150000}"/>
    <hyperlink ref="E3704" r:id="rId5401" xr:uid="{00000000-0004-0000-0100-000018150000}"/>
    <hyperlink ref="E3705" r:id="rId5402" xr:uid="{00000000-0004-0000-0100-000019150000}"/>
    <hyperlink ref="E3706" r:id="rId5403" xr:uid="{00000000-0004-0000-0100-00001A150000}"/>
    <hyperlink ref="E3707" r:id="rId5404" xr:uid="{00000000-0004-0000-0100-00001B150000}"/>
    <hyperlink ref="E3708" r:id="rId5405" xr:uid="{00000000-0004-0000-0100-00001C150000}"/>
    <hyperlink ref="E3709" r:id="rId5406" xr:uid="{00000000-0004-0000-0100-00001D150000}"/>
    <hyperlink ref="E3710" r:id="rId5407" xr:uid="{00000000-0004-0000-0100-00001E150000}"/>
    <hyperlink ref="E3711" r:id="rId5408" xr:uid="{00000000-0004-0000-0100-00001F150000}"/>
    <hyperlink ref="E3712" r:id="rId5409" location="1_Mine" xr:uid="{00000000-0004-0000-0100-000020150000}"/>
    <hyperlink ref="E3713" r:id="rId5410" xr:uid="{00000000-0004-0000-0100-000021150000}"/>
    <hyperlink ref="E3714" r:id="rId5411" xr:uid="{00000000-0004-0000-0100-000022150000}"/>
    <hyperlink ref="E3715" r:id="rId5412" xr:uid="{00000000-0004-0000-0100-000023150000}"/>
    <hyperlink ref="E3716" r:id="rId5413" xr:uid="{00000000-0004-0000-0100-000024150000}"/>
    <hyperlink ref="E3717" r:id="rId5414" xr:uid="{00000000-0004-0000-0100-000025150000}"/>
    <hyperlink ref="E3718" r:id="rId5415" xr:uid="{00000000-0004-0000-0100-000026150000}"/>
    <hyperlink ref="E3719" r:id="rId5416" xr:uid="{00000000-0004-0000-0100-000027150000}"/>
    <hyperlink ref="E3720" r:id="rId5417" xr:uid="{00000000-0004-0000-0100-000028150000}"/>
    <hyperlink ref="E3721" r:id="rId5418" xr:uid="{00000000-0004-0000-0100-000029150000}"/>
    <hyperlink ref="E3722" r:id="rId5419" xr:uid="{00000000-0004-0000-0100-00002A150000}"/>
    <hyperlink ref="E3723" r:id="rId5420" xr:uid="{00000000-0004-0000-0100-00002B150000}"/>
    <hyperlink ref="E3724" r:id="rId5421" xr:uid="{00000000-0004-0000-0100-00002C150000}"/>
    <hyperlink ref="E3725" r:id="rId5422" xr:uid="{00000000-0004-0000-0100-00002D150000}"/>
    <hyperlink ref="E3726" r:id="rId5423" xr:uid="{00000000-0004-0000-0100-00002E150000}"/>
    <hyperlink ref="E3727" r:id="rId5424" xr:uid="{00000000-0004-0000-0100-00002F150000}"/>
    <hyperlink ref="E3728" r:id="rId5425" xr:uid="{00000000-0004-0000-0100-000030150000}"/>
    <hyperlink ref="E3729" r:id="rId5426" xr:uid="{00000000-0004-0000-0100-000031150000}"/>
    <hyperlink ref="E3730" r:id="rId5427" xr:uid="{00000000-0004-0000-0100-000032150000}"/>
    <hyperlink ref="E3731" r:id="rId5428" xr:uid="{00000000-0004-0000-0100-000033150000}"/>
    <hyperlink ref="E3732" r:id="rId5429" xr:uid="{00000000-0004-0000-0100-000034150000}"/>
    <hyperlink ref="E3733" r:id="rId5430" xr:uid="{00000000-0004-0000-0100-000035150000}"/>
    <hyperlink ref="E3734" r:id="rId5431" xr:uid="{00000000-0004-0000-0100-000036150000}"/>
    <hyperlink ref="E3735" r:id="rId5432" xr:uid="{00000000-0004-0000-0100-000037150000}"/>
    <hyperlink ref="E3736" r:id="rId5433" xr:uid="{00000000-0004-0000-0100-000038150000}"/>
    <hyperlink ref="E3737" r:id="rId5434" xr:uid="{00000000-0004-0000-0100-000039150000}"/>
    <hyperlink ref="E3738" r:id="rId5435" xr:uid="{00000000-0004-0000-0100-00003A150000}"/>
    <hyperlink ref="E3739" r:id="rId5436" xr:uid="{00000000-0004-0000-0100-00003B150000}"/>
    <hyperlink ref="E3740" r:id="rId5437" xr:uid="{00000000-0004-0000-0100-00003C150000}"/>
    <hyperlink ref="E3741" r:id="rId5438" xr:uid="{00000000-0004-0000-0100-00003D150000}"/>
    <hyperlink ref="E3742" r:id="rId5439" xr:uid="{00000000-0004-0000-0100-00003E150000}"/>
    <hyperlink ref="E3743" r:id="rId5440" xr:uid="{00000000-0004-0000-0100-00003F150000}"/>
    <hyperlink ref="E3744" r:id="rId5441" xr:uid="{00000000-0004-0000-0100-000040150000}"/>
    <hyperlink ref="E3745" r:id="rId5442" xr:uid="{00000000-0004-0000-0100-000041150000}"/>
    <hyperlink ref="E3746" r:id="rId5443" xr:uid="{00000000-0004-0000-0100-000042150000}"/>
    <hyperlink ref="E3747" r:id="rId5444" xr:uid="{00000000-0004-0000-0100-000043150000}"/>
    <hyperlink ref="E3748" r:id="rId5445" location="2_Surface_Mine" xr:uid="{00000000-0004-0000-0100-000044150000}"/>
    <hyperlink ref="E3749" r:id="rId5446" location="2_Underground_Mine" xr:uid="{00000000-0004-0000-0100-000045150000}"/>
    <hyperlink ref="E3750" r:id="rId5447" location="3_Coal_Mine" xr:uid="{00000000-0004-0000-0100-000046150000}"/>
    <hyperlink ref="E3751" r:id="rId5448" xr:uid="{00000000-0004-0000-0100-000047150000}"/>
    <hyperlink ref="E3752" r:id="rId5449" xr:uid="{00000000-0004-0000-0100-000048150000}"/>
    <hyperlink ref="E3753" r:id="rId5450" xr:uid="{00000000-0004-0000-0100-000049150000}"/>
    <hyperlink ref="E3754" r:id="rId5451" xr:uid="{00000000-0004-0000-0100-00004A150000}"/>
    <hyperlink ref="E3755" r:id="rId5452" xr:uid="{00000000-0004-0000-0100-00004B150000}"/>
    <hyperlink ref="E3756" r:id="rId5453" xr:uid="{00000000-0004-0000-0100-00004C150000}"/>
    <hyperlink ref="E3757" r:id="rId5454" xr:uid="{00000000-0004-0000-0100-00004D150000}"/>
    <hyperlink ref="E3758" r:id="rId5455" location="1_Coal_Mine" xr:uid="{00000000-0004-0000-0100-00004E150000}"/>
    <hyperlink ref="E3759" r:id="rId5456" xr:uid="{00000000-0004-0000-0100-00004F150000}"/>
    <hyperlink ref="E3760" r:id="rId5457" xr:uid="{00000000-0004-0000-0100-000050150000}"/>
    <hyperlink ref="E3761" r:id="rId5458" xr:uid="{00000000-0004-0000-0100-000051150000}"/>
    <hyperlink ref="E3762" r:id="rId5459" xr:uid="{00000000-0004-0000-0100-000052150000}"/>
    <hyperlink ref="E3763" r:id="rId5460" xr:uid="{00000000-0004-0000-0100-000053150000}"/>
    <hyperlink ref="E3764" r:id="rId5461" xr:uid="{00000000-0004-0000-0100-000054150000}"/>
    <hyperlink ref="E3765" r:id="rId5462" xr:uid="{00000000-0004-0000-0100-000055150000}"/>
    <hyperlink ref="E3766" r:id="rId5463" xr:uid="{00000000-0004-0000-0100-000056150000}"/>
    <hyperlink ref="E3767" r:id="rId5464" xr:uid="{00000000-0004-0000-0100-000057150000}"/>
    <hyperlink ref="E3768" r:id="rId5465" xr:uid="{00000000-0004-0000-0100-000058150000}"/>
    <hyperlink ref="E3769" r:id="rId5466" xr:uid="{00000000-0004-0000-0100-000059150000}"/>
    <hyperlink ref="E3770" r:id="rId5467" xr:uid="{00000000-0004-0000-0100-00005A150000}"/>
    <hyperlink ref="E3771" r:id="rId5468" xr:uid="{00000000-0004-0000-0100-00005B150000}"/>
    <hyperlink ref="E3772" r:id="rId5469" xr:uid="{00000000-0004-0000-0100-00005C150000}"/>
    <hyperlink ref="E3773" r:id="rId5470" xr:uid="{00000000-0004-0000-0100-00005D150000}"/>
    <hyperlink ref="E3774" r:id="rId5471" xr:uid="{00000000-0004-0000-0100-00005E150000}"/>
    <hyperlink ref="E3775" r:id="rId5472" xr:uid="{00000000-0004-0000-0100-00005F150000}"/>
    <hyperlink ref="E3776" r:id="rId5473" xr:uid="{00000000-0004-0000-0100-000060150000}"/>
    <hyperlink ref="E3777" r:id="rId5474" xr:uid="{00000000-0004-0000-0100-000061150000}"/>
    <hyperlink ref="E3778" r:id="rId5475" xr:uid="{00000000-0004-0000-0100-000062150000}"/>
    <hyperlink ref="E3779" r:id="rId5476" xr:uid="{00000000-0004-0000-0100-000063150000}"/>
    <hyperlink ref="E3780" r:id="rId5477" xr:uid="{00000000-0004-0000-0100-000064150000}"/>
    <hyperlink ref="E3781" r:id="rId5478" xr:uid="{00000000-0004-0000-0100-000065150000}"/>
    <hyperlink ref="E3782" r:id="rId5479" xr:uid="{00000000-0004-0000-0100-000066150000}"/>
    <hyperlink ref="E3783" r:id="rId5480" xr:uid="{00000000-0004-0000-0100-000067150000}"/>
    <hyperlink ref="E3784" r:id="rId5481" location="37_Auger_Miner" xr:uid="{00000000-0004-0000-0100-000068150000}"/>
    <hyperlink ref="E3785" r:id="rId5482" location="4_Surface_Mine" xr:uid="{00000000-0004-0000-0100-000069150000}"/>
    <hyperlink ref="E3786" r:id="rId5483" xr:uid="{00000000-0004-0000-0100-00006A150000}"/>
    <hyperlink ref="E3787" r:id="rId5484" xr:uid="{00000000-0004-0000-0100-00006B150000}"/>
    <hyperlink ref="E3788" r:id="rId5485" xr:uid="{00000000-0004-0000-0100-00006C150000}"/>
    <hyperlink ref="E3789" r:id="rId5486" xr:uid="{00000000-0004-0000-0100-00006D150000}"/>
    <hyperlink ref="E3790" r:id="rId5487" xr:uid="{00000000-0004-0000-0100-00006E150000}"/>
    <hyperlink ref="E3791" r:id="rId5488" xr:uid="{00000000-0004-0000-0100-00006F150000}"/>
    <hyperlink ref="E3792" r:id="rId5489" xr:uid="{00000000-0004-0000-0100-000070150000}"/>
    <hyperlink ref="E3793" r:id="rId5490" xr:uid="{00000000-0004-0000-0100-000071150000}"/>
    <hyperlink ref="E3794" r:id="rId5491" xr:uid="{00000000-0004-0000-0100-000072150000}"/>
    <hyperlink ref="E3795" r:id="rId5492" xr:uid="{00000000-0004-0000-0100-000073150000}"/>
    <hyperlink ref="E3796" r:id="rId5493" xr:uid="{00000000-0004-0000-0100-000074150000}"/>
    <hyperlink ref="E3797" r:id="rId5494" xr:uid="{00000000-0004-0000-0100-000075150000}"/>
    <hyperlink ref="E3798" r:id="rId5495" xr:uid="{00000000-0004-0000-0100-000076150000}"/>
    <hyperlink ref="E3799" r:id="rId5496" xr:uid="{00000000-0004-0000-0100-000077150000}"/>
    <hyperlink ref="E3800" r:id="rId5497" xr:uid="{00000000-0004-0000-0100-000078150000}"/>
    <hyperlink ref="E3801" r:id="rId5498" xr:uid="{00000000-0004-0000-0100-000079150000}"/>
    <hyperlink ref="E3802" r:id="rId5499" xr:uid="{00000000-0004-0000-0100-00007A150000}"/>
    <hyperlink ref="E3803" r:id="rId5500" xr:uid="{00000000-0004-0000-0100-00007B150000}"/>
    <hyperlink ref="E3804" r:id="rId5501" xr:uid="{00000000-0004-0000-0100-00007C150000}"/>
    <hyperlink ref="E3805" r:id="rId5502" xr:uid="{00000000-0004-0000-0100-00007D150000}"/>
    <hyperlink ref="E3806" r:id="rId5503" xr:uid="{00000000-0004-0000-0100-00007E150000}"/>
    <hyperlink ref="E3807" r:id="rId5504" xr:uid="{00000000-0004-0000-0100-00007F150000}"/>
    <hyperlink ref="E3808" r:id="rId5505" xr:uid="{00000000-0004-0000-0100-000080150000}"/>
    <hyperlink ref="E3809" r:id="rId5506" xr:uid="{00000000-0004-0000-0100-000081150000}"/>
    <hyperlink ref="AR3809" r:id="rId5507" xr:uid="{00000000-0004-0000-0100-000082150000}"/>
    <hyperlink ref="E3810" r:id="rId5508" xr:uid="{00000000-0004-0000-0100-000083150000}"/>
    <hyperlink ref="E3811" r:id="rId5509" xr:uid="{00000000-0004-0000-0100-000084150000}"/>
    <hyperlink ref="E3812" r:id="rId5510" xr:uid="{00000000-0004-0000-0100-000085150000}"/>
    <hyperlink ref="E3813" r:id="rId5511" xr:uid="{00000000-0004-0000-0100-000086150000}"/>
    <hyperlink ref="E3814" r:id="rId5512" xr:uid="{00000000-0004-0000-0100-000087150000}"/>
    <hyperlink ref="E3815" r:id="rId5513" xr:uid="{00000000-0004-0000-0100-000088150000}"/>
    <hyperlink ref="E3816" r:id="rId5514" xr:uid="{00000000-0004-0000-0100-000089150000}"/>
    <hyperlink ref="E3817" r:id="rId5515" xr:uid="{00000000-0004-0000-0100-00008A150000}"/>
    <hyperlink ref="E3818" r:id="rId5516" xr:uid="{00000000-0004-0000-0100-00008B150000}"/>
    <hyperlink ref="E3819" r:id="rId5517" xr:uid="{00000000-0004-0000-0100-00008C150000}"/>
    <hyperlink ref="E3820" r:id="rId5518" xr:uid="{00000000-0004-0000-0100-00008D150000}"/>
    <hyperlink ref="E3821" r:id="rId5519" xr:uid="{00000000-0004-0000-0100-00008E150000}"/>
    <hyperlink ref="E3822" r:id="rId5520" xr:uid="{00000000-0004-0000-0100-00008F150000}"/>
    <hyperlink ref="E3823" r:id="rId5521" xr:uid="{00000000-0004-0000-0100-000090150000}"/>
    <hyperlink ref="E3824" r:id="rId5522" xr:uid="{00000000-0004-0000-0100-000091150000}"/>
    <hyperlink ref="E3825" r:id="rId5523" xr:uid="{00000000-0004-0000-0100-000092150000}"/>
    <hyperlink ref="E3826" r:id="rId5524" xr:uid="{00000000-0004-0000-0100-000093150000}"/>
    <hyperlink ref="E3827" r:id="rId5525" xr:uid="{00000000-0004-0000-0100-000094150000}"/>
    <hyperlink ref="E3828" r:id="rId5526" xr:uid="{00000000-0004-0000-0100-000095150000}"/>
    <hyperlink ref="E3829" r:id="rId5527" xr:uid="{00000000-0004-0000-0100-000096150000}"/>
    <hyperlink ref="E3830" r:id="rId5528" xr:uid="{00000000-0004-0000-0100-000097150000}"/>
    <hyperlink ref="E3831" r:id="rId5529" xr:uid="{00000000-0004-0000-0100-000098150000}"/>
    <hyperlink ref="E3832" r:id="rId5530" xr:uid="{00000000-0004-0000-0100-000099150000}"/>
    <hyperlink ref="E3833" r:id="rId5531" xr:uid="{00000000-0004-0000-0100-00009A150000}"/>
    <hyperlink ref="E3834" r:id="rId5532" xr:uid="{00000000-0004-0000-0100-00009B150000}"/>
    <hyperlink ref="E3835" r:id="rId5533" location="5_Coal_Mine" xr:uid="{00000000-0004-0000-0100-00009C150000}"/>
    <hyperlink ref="E3836" r:id="rId5534" xr:uid="{00000000-0004-0000-0100-00009D150000}"/>
    <hyperlink ref="AR3836" r:id="rId5535" xr:uid="{00000000-0004-0000-0100-00009E150000}"/>
    <hyperlink ref="E3837" r:id="rId5536" location="1_Mine" xr:uid="{00000000-0004-0000-0100-00009F150000}"/>
    <hyperlink ref="E3838" r:id="rId5537" xr:uid="{00000000-0004-0000-0100-0000A0150000}"/>
    <hyperlink ref="E3839" r:id="rId5538" xr:uid="{00000000-0004-0000-0100-0000A1150000}"/>
    <hyperlink ref="E3840" r:id="rId5539" xr:uid="{00000000-0004-0000-0100-0000A2150000}"/>
    <hyperlink ref="E3841" r:id="rId5540" xr:uid="{00000000-0004-0000-0100-0000A3150000}"/>
    <hyperlink ref="E3842" r:id="rId5541" xr:uid="{00000000-0004-0000-0100-0000A4150000}"/>
    <hyperlink ref="E3843" r:id="rId5542" xr:uid="{00000000-0004-0000-0100-0000A5150000}"/>
    <hyperlink ref="E3844" r:id="rId5543" xr:uid="{00000000-0004-0000-0100-0000A6150000}"/>
    <hyperlink ref="E3845" r:id="rId5544" xr:uid="{00000000-0004-0000-0100-0000A7150000}"/>
    <hyperlink ref="E3846" r:id="rId5545" xr:uid="{00000000-0004-0000-0100-0000A8150000}"/>
    <hyperlink ref="E3847" r:id="rId5546" xr:uid="{00000000-0004-0000-0100-0000A9150000}"/>
    <hyperlink ref="E3848" r:id="rId5547" xr:uid="{00000000-0004-0000-0100-0000AA150000}"/>
    <hyperlink ref="E3849" r:id="rId5548" xr:uid="{00000000-0004-0000-0100-0000AB150000}"/>
    <hyperlink ref="E3850" r:id="rId5549" xr:uid="{00000000-0004-0000-0100-0000AC150000}"/>
    <hyperlink ref="E3851" r:id="rId5550" xr:uid="{00000000-0004-0000-0100-0000AD150000}"/>
    <hyperlink ref="AR3851" r:id="rId5551" xr:uid="{00000000-0004-0000-0100-0000AE150000}"/>
    <hyperlink ref="E3852" r:id="rId5552" xr:uid="{00000000-0004-0000-0100-0000AF150000}"/>
    <hyperlink ref="E3853" r:id="rId5553" xr:uid="{00000000-0004-0000-0100-0000B0150000}"/>
    <hyperlink ref="E3854" r:id="rId5554" xr:uid="{00000000-0004-0000-0100-0000B1150000}"/>
    <hyperlink ref="E3855" r:id="rId5555" location="1_Mine" xr:uid="{00000000-0004-0000-0100-0000B2150000}"/>
    <hyperlink ref="E3856" r:id="rId5556" xr:uid="{00000000-0004-0000-0100-0000B3150000}"/>
    <hyperlink ref="E3857" r:id="rId5557" xr:uid="{00000000-0004-0000-0100-0000B4150000}"/>
    <hyperlink ref="E3858" r:id="rId5558" location="3_Coal_Mine" xr:uid="{00000000-0004-0000-0100-0000B5150000}"/>
    <hyperlink ref="E3859" r:id="rId5559" xr:uid="{00000000-0004-0000-0100-0000B6150000}"/>
    <hyperlink ref="E3860" r:id="rId5560" xr:uid="{00000000-0004-0000-0100-0000B7150000}"/>
    <hyperlink ref="E3861" r:id="rId5561" xr:uid="{00000000-0004-0000-0100-0000B8150000}"/>
    <hyperlink ref="E3863" r:id="rId5562" xr:uid="{00000000-0004-0000-0100-0000B9150000}"/>
    <hyperlink ref="E3864" r:id="rId5563" xr:uid="{00000000-0004-0000-0100-0000BA150000}"/>
    <hyperlink ref="E3865" r:id="rId5564" xr:uid="{00000000-0004-0000-0100-0000BB150000}"/>
    <hyperlink ref="E3866" r:id="rId5565" xr:uid="{00000000-0004-0000-0100-0000BC150000}"/>
    <hyperlink ref="E3867" r:id="rId5566" xr:uid="{00000000-0004-0000-0100-0000BD150000}"/>
    <hyperlink ref="E3868" r:id="rId5567" location="1_Mine" xr:uid="{00000000-0004-0000-0100-0000BE150000}"/>
    <hyperlink ref="E3869" r:id="rId5568" xr:uid="{00000000-0004-0000-0100-0000BF150000}"/>
    <hyperlink ref="E3870" r:id="rId5569" xr:uid="{00000000-0004-0000-0100-0000C0150000}"/>
    <hyperlink ref="E3871" r:id="rId5570" xr:uid="{00000000-0004-0000-0100-0000C1150000}"/>
    <hyperlink ref="E3872" r:id="rId5571" xr:uid="{00000000-0004-0000-0100-0000C2150000}"/>
    <hyperlink ref="E3873" r:id="rId5572" xr:uid="{00000000-0004-0000-0100-0000C3150000}"/>
    <hyperlink ref="E3874" r:id="rId5573" xr:uid="{00000000-0004-0000-0100-0000C4150000}"/>
    <hyperlink ref="E3875" r:id="rId5574" xr:uid="{00000000-0004-0000-0100-0000C5150000}"/>
    <hyperlink ref="E3876" r:id="rId5575" xr:uid="{00000000-0004-0000-0100-0000C6150000}"/>
    <hyperlink ref="E3877" r:id="rId5576" xr:uid="{00000000-0004-0000-0100-0000C7150000}"/>
    <hyperlink ref="E3878" r:id="rId5577" xr:uid="{00000000-0004-0000-0100-0000C8150000}"/>
    <hyperlink ref="E3879" r:id="rId5578" xr:uid="{00000000-0004-0000-0100-0000C9150000}"/>
    <hyperlink ref="E3880" r:id="rId5579" location="26_Mine" xr:uid="{00000000-0004-0000-0100-0000CA150000}"/>
    <hyperlink ref="E3881" r:id="rId5580" location="1_Mine" xr:uid="{00000000-0004-0000-0100-0000CB150000}"/>
    <hyperlink ref="E3882" r:id="rId5581" location="2" xr:uid="{00000000-0004-0000-0100-0000CC150000}"/>
    <hyperlink ref="E3883" r:id="rId5582" xr:uid="{00000000-0004-0000-0100-0000CD150000}"/>
    <hyperlink ref="E3884" r:id="rId5583" xr:uid="{00000000-0004-0000-0100-0000CE150000}"/>
    <hyperlink ref="E3885" r:id="rId5584" xr:uid="{00000000-0004-0000-0100-0000CF150000}"/>
    <hyperlink ref="E3886" r:id="rId5585" location="_2_Surface_Mine" xr:uid="{00000000-0004-0000-0100-0000D0150000}"/>
    <hyperlink ref="E3887" r:id="rId5586" location="1_Surface_Mine" xr:uid="{00000000-0004-0000-0100-0000D1150000}"/>
    <hyperlink ref="E3888" r:id="rId5587" xr:uid="{00000000-0004-0000-0100-0000D2150000}"/>
    <hyperlink ref="E3889" r:id="rId5588" xr:uid="{00000000-0004-0000-0100-0000D3150000}"/>
    <hyperlink ref="E3890" r:id="rId5589" xr:uid="{00000000-0004-0000-0100-0000D4150000}"/>
    <hyperlink ref="E3891" r:id="rId5590" xr:uid="{00000000-0004-0000-0100-0000D5150000}"/>
    <hyperlink ref="E3892" r:id="rId5591" xr:uid="{00000000-0004-0000-0100-0000D6150000}"/>
    <hyperlink ref="E3893" r:id="rId5592" xr:uid="{00000000-0004-0000-0100-0000D7150000}"/>
    <hyperlink ref="E3894" r:id="rId5593" xr:uid="{00000000-0004-0000-0100-0000D8150000}"/>
    <hyperlink ref="E3895" r:id="rId5594" location="73_Coal_Mine" xr:uid="{00000000-0004-0000-0100-0000D9150000}"/>
    <hyperlink ref="E3896" r:id="rId5595" xr:uid="{00000000-0004-0000-0100-0000DA150000}"/>
    <hyperlink ref="E3897" r:id="rId5596" location="1_Mine" xr:uid="{00000000-0004-0000-0100-0000DB150000}"/>
    <hyperlink ref="E3898" r:id="rId5597" xr:uid="{00000000-0004-0000-0100-0000DC150000}"/>
    <hyperlink ref="E3899" r:id="rId5598" xr:uid="{00000000-0004-0000-0100-0000DD150000}"/>
    <hyperlink ref="E3900" r:id="rId5599" xr:uid="{00000000-0004-0000-0100-0000DE150000}"/>
    <hyperlink ref="E3901" r:id="rId5600" xr:uid="{00000000-0004-0000-0100-0000DF150000}"/>
    <hyperlink ref="E3902" r:id="rId5601" xr:uid="{00000000-0004-0000-0100-0000E0150000}"/>
    <hyperlink ref="E3903" r:id="rId5602" xr:uid="{00000000-0004-0000-0100-0000E1150000}"/>
    <hyperlink ref="E3904" r:id="rId5603" location="2_Stripping_Mine" xr:uid="{00000000-0004-0000-0100-0000E2150000}"/>
    <hyperlink ref="E3905" r:id="rId5604" xr:uid="{00000000-0004-0000-0100-0000E3150000}"/>
    <hyperlink ref="E3906" r:id="rId5605" xr:uid="{00000000-0004-0000-0100-0000E4150000}"/>
    <hyperlink ref="E3907" r:id="rId5606" xr:uid="{00000000-0004-0000-0100-0000E5150000}"/>
    <hyperlink ref="E3908" r:id="rId5607" xr:uid="{00000000-0004-0000-0100-0000E6150000}"/>
    <hyperlink ref="E3909" r:id="rId5608" location="58_Mine" xr:uid="{00000000-0004-0000-0100-0000E7150000}"/>
    <hyperlink ref="E3910" r:id="rId5609" xr:uid="{00000000-0004-0000-0100-0000E8150000}"/>
    <hyperlink ref="E3911" r:id="rId5610" xr:uid="{00000000-0004-0000-0100-0000E9150000}"/>
    <hyperlink ref="E3912" r:id="rId5611" xr:uid="{00000000-0004-0000-0100-0000EA150000}"/>
    <hyperlink ref="E3913" r:id="rId5612" xr:uid="{00000000-0004-0000-0100-0000EB150000}"/>
    <hyperlink ref="E3914" r:id="rId5613" xr:uid="{00000000-0004-0000-0100-0000EC150000}"/>
    <hyperlink ref="E3915" r:id="rId5614" xr:uid="{00000000-0004-0000-0100-0000ED150000}"/>
    <hyperlink ref="E3916" r:id="rId5615" xr:uid="{00000000-0004-0000-0100-0000EE150000}"/>
    <hyperlink ref="E3917" r:id="rId5616" xr:uid="{00000000-0004-0000-0100-0000EF150000}"/>
    <hyperlink ref="E3918" r:id="rId5617" xr:uid="{00000000-0004-0000-0100-0000F0150000}"/>
    <hyperlink ref="E3919" r:id="rId5618" xr:uid="{00000000-0004-0000-0100-0000F1150000}"/>
    <hyperlink ref="E3920" r:id="rId5619" xr:uid="{00000000-0004-0000-0100-0000F2150000}"/>
    <hyperlink ref="E3921" r:id="rId5620" xr:uid="{00000000-0004-0000-0100-0000F3150000}"/>
    <hyperlink ref="E3922" r:id="rId5621" location="4_Mine" xr:uid="{00000000-0004-0000-0100-0000F4150000}"/>
    <hyperlink ref="E3923" r:id="rId5622" location="2_Mine" xr:uid="{00000000-0004-0000-0100-0000F5150000}"/>
    <hyperlink ref="E3924" r:id="rId5623" location="3_Mine" xr:uid="{00000000-0004-0000-0100-0000F6150000}"/>
    <hyperlink ref="E3925" r:id="rId5624" xr:uid="{00000000-0004-0000-0100-0000F7150000}"/>
    <hyperlink ref="E3926" r:id="rId5625" location="1_Coal_Mine" xr:uid="{00000000-0004-0000-0100-0000F8150000}"/>
    <hyperlink ref="E3927" r:id="rId5626" xr:uid="{00000000-0004-0000-0100-0000F9150000}"/>
    <hyperlink ref="E3928" r:id="rId5627" xr:uid="{00000000-0004-0000-0100-0000FA150000}"/>
    <hyperlink ref="E3929" r:id="rId5628" xr:uid="{00000000-0004-0000-0100-0000FB150000}"/>
    <hyperlink ref="E3930" r:id="rId5629" xr:uid="{00000000-0004-0000-0100-0000FC150000}"/>
    <hyperlink ref="E3931" r:id="rId5630" xr:uid="{00000000-0004-0000-0100-0000FD150000}"/>
    <hyperlink ref="E3932" r:id="rId5631" xr:uid="{00000000-0004-0000-0100-0000FE150000}"/>
    <hyperlink ref="E3933" r:id="rId5632" xr:uid="{00000000-0004-0000-0100-0000FF150000}"/>
    <hyperlink ref="E3934" r:id="rId5633" xr:uid="{00000000-0004-0000-0100-000000160000}"/>
    <hyperlink ref="E3935" r:id="rId5634" xr:uid="{00000000-0004-0000-0100-000001160000}"/>
    <hyperlink ref="E3936" r:id="rId5635" xr:uid="{00000000-0004-0000-0100-000002160000}"/>
    <hyperlink ref="E3937" r:id="rId5636" xr:uid="{00000000-0004-0000-0100-000003160000}"/>
    <hyperlink ref="E3938" r:id="rId5637" xr:uid="{00000000-0004-0000-0100-000004160000}"/>
    <hyperlink ref="E3939" r:id="rId5638" xr:uid="{00000000-0004-0000-0100-000005160000}"/>
    <hyperlink ref="E3940" r:id="rId5639" xr:uid="{00000000-0004-0000-0100-000006160000}"/>
    <hyperlink ref="E3941" r:id="rId5640" xr:uid="{00000000-0004-0000-0100-000007160000}"/>
    <hyperlink ref="E3942" r:id="rId5641" location="8_Mine" xr:uid="{00000000-0004-0000-0100-000008160000}"/>
    <hyperlink ref="E3943" r:id="rId5642" xr:uid="{00000000-0004-0000-0100-000009160000}"/>
    <hyperlink ref="E3944" r:id="rId5643" xr:uid="{00000000-0004-0000-0100-00000A160000}"/>
    <hyperlink ref="E3945" r:id="rId5644" xr:uid="{00000000-0004-0000-0100-00000B160000}"/>
    <hyperlink ref="E3946" r:id="rId5645" xr:uid="{00000000-0004-0000-0100-00000C160000}"/>
    <hyperlink ref="E3947" r:id="rId5646" xr:uid="{00000000-0004-0000-0100-00000D160000}"/>
    <hyperlink ref="E3948" r:id="rId5647" xr:uid="{00000000-0004-0000-0100-00000E160000}"/>
    <hyperlink ref="E3949" r:id="rId5648" xr:uid="{00000000-0004-0000-0100-00000F160000}"/>
    <hyperlink ref="E3950" r:id="rId5649" xr:uid="{00000000-0004-0000-0100-000010160000}"/>
    <hyperlink ref="E3951" r:id="rId5650" xr:uid="{00000000-0004-0000-0100-000011160000}"/>
    <hyperlink ref="E3952" r:id="rId5651" xr:uid="{00000000-0004-0000-0100-000012160000}"/>
    <hyperlink ref="E3953" r:id="rId5652" xr:uid="{00000000-0004-0000-0100-000013160000}"/>
    <hyperlink ref="E3954" r:id="rId5653" xr:uid="{00000000-0004-0000-0100-000014160000}"/>
    <hyperlink ref="E3955" r:id="rId5654" xr:uid="{00000000-0004-0000-0100-000015160000}"/>
    <hyperlink ref="E3956" r:id="rId5655" xr:uid="{00000000-0004-0000-0100-000016160000}"/>
    <hyperlink ref="E3957" r:id="rId5656" xr:uid="{00000000-0004-0000-0100-000017160000}"/>
    <hyperlink ref="E3958" r:id="rId5657" xr:uid="{00000000-0004-0000-0100-000018160000}"/>
    <hyperlink ref="E3959" r:id="rId5658" xr:uid="{00000000-0004-0000-0100-000019160000}"/>
    <hyperlink ref="E3960" r:id="rId5659" xr:uid="{00000000-0004-0000-0100-00001A160000}"/>
    <hyperlink ref="E3961" r:id="rId5660" xr:uid="{00000000-0004-0000-0100-00001B160000}"/>
    <hyperlink ref="E3962" r:id="rId5661" xr:uid="{00000000-0004-0000-0100-00001C160000}"/>
    <hyperlink ref="E3963" r:id="rId5662" location="1_Mine" xr:uid="{00000000-0004-0000-0100-00001D160000}"/>
    <hyperlink ref="E3964" r:id="rId5663" xr:uid="{00000000-0004-0000-0100-00001E160000}"/>
    <hyperlink ref="E3965" r:id="rId5664" xr:uid="{00000000-0004-0000-0100-00001F160000}"/>
    <hyperlink ref="E3966" r:id="rId5665" xr:uid="{00000000-0004-0000-0100-000020160000}"/>
    <hyperlink ref="E3967" r:id="rId5666" xr:uid="{00000000-0004-0000-0100-000021160000}"/>
    <hyperlink ref="E3968" r:id="rId5667" xr:uid="{00000000-0004-0000-0100-000022160000}"/>
    <hyperlink ref="E3969" r:id="rId5668" xr:uid="{00000000-0004-0000-0100-000023160000}"/>
    <hyperlink ref="E3970" r:id="rId5669" xr:uid="{00000000-0004-0000-0100-000024160000}"/>
    <hyperlink ref="E3971" r:id="rId5670" xr:uid="{00000000-0004-0000-0100-000025160000}"/>
    <hyperlink ref="E3972" r:id="rId5671" xr:uid="{00000000-0004-0000-0100-000026160000}"/>
    <hyperlink ref="E3973" r:id="rId5672" xr:uid="{00000000-0004-0000-0100-000027160000}"/>
    <hyperlink ref="E3974" r:id="rId5673" xr:uid="{00000000-0004-0000-0100-000028160000}"/>
    <hyperlink ref="E3975" r:id="rId5674" xr:uid="{00000000-0004-0000-0100-000029160000}"/>
    <hyperlink ref="E3976" r:id="rId5675" xr:uid="{00000000-0004-0000-0100-00002A160000}"/>
    <hyperlink ref="E3977" r:id="rId5676" xr:uid="{00000000-0004-0000-0100-00002B160000}"/>
    <hyperlink ref="E3978" r:id="rId5677" location="_5_Coal_Mine" xr:uid="{00000000-0004-0000-0100-00002C160000}"/>
    <hyperlink ref="E3979" r:id="rId5678" xr:uid="{00000000-0004-0000-0100-00002D160000}"/>
    <hyperlink ref="E3980" r:id="rId5679" xr:uid="{00000000-0004-0000-0100-00002E160000}"/>
    <hyperlink ref="E3981" r:id="rId5680" xr:uid="{00000000-0004-0000-0100-00002F160000}"/>
    <hyperlink ref="E3982" r:id="rId5681" xr:uid="{00000000-0004-0000-0100-000030160000}"/>
    <hyperlink ref="E3983" r:id="rId5682" xr:uid="{00000000-0004-0000-0100-000031160000}"/>
    <hyperlink ref="E3984" r:id="rId5683" xr:uid="{00000000-0004-0000-0100-000032160000}"/>
    <hyperlink ref="E3985" r:id="rId5684" xr:uid="{00000000-0004-0000-0100-000033160000}"/>
    <hyperlink ref="E3986" r:id="rId5685" xr:uid="{00000000-0004-0000-0100-000034160000}"/>
    <hyperlink ref="E3987" r:id="rId5686" location="3_Coal_Mine" xr:uid="{00000000-0004-0000-0100-000035160000}"/>
    <hyperlink ref="E3988" r:id="rId5687" location="4_Coal_Mine" xr:uid="{00000000-0004-0000-0100-000036160000}"/>
    <hyperlink ref="E3989" r:id="rId5688" xr:uid="{00000000-0004-0000-0100-000037160000}"/>
    <hyperlink ref="E3990" r:id="rId5689" location="5_Coal_Mine" xr:uid="{00000000-0004-0000-0100-000038160000}"/>
    <hyperlink ref="E3991" r:id="rId5690" location="Location" xr:uid="{00000000-0004-0000-0100-000039160000}"/>
    <hyperlink ref="E3992" r:id="rId5691" xr:uid="{00000000-0004-0000-0100-00003A160000}"/>
    <hyperlink ref="E3993" r:id="rId5692" xr:uid="{00000000-0004-0000-0100-00003B160000}"/>
    <hyperlink ref="E3994" r:id="rId5693" xr:uid="{00000000-0004-0000-0100-00003C160000}"/>
    <hyperlink ref="E3995" r:id="rId5694" xr:uid="{00000000-0004-0000-0100-00003D160000}"/>
    <hyperlink ref="E3996" r:id="rId5695" xr:uid="{00000000-0004-0000-0100-00003E160000}"/>
    <hyperlink ref="E3997" r:id="rId5696" xr:uid="{00000000-0004-0000-0100-00003F160000}"/>
    <hyperlink ref="E3998" r:id="rId5697" xr:uid="{00000000-0004-0000-0100-000040160000}"/>
    <hyperlink ref="E3999" r:id="rId5698" xr:uid="{00000000-0004-0000-0100-000041160000}"/>
    <hyperlink ref="E4000" r:id="rId5699" xr:uid="{00000000-0004-0000-0100-000042160000}"/>
    <hyperlink ref="E4001" r:id="rId5700" xr:uid="{00000000-0004-0000-0100-000043160000}"/>
    <hyperlink ref="E4002" r:id="rId5701" xr:uid="{00000000-0004-0000-0100-000044160000}"/>
    <hyperlink ref="E4003" r:id="rId5702" xr:uid="{00000000-0004-0000-0100-000045160000}"/>
    <hyperlink ref="E4004" r:id="rId5703" xr:uid="{00000000-0004-0000-0100-000046160000}"/>
    <hyperlink ref="E4005" r:id="rId5704" xr:uid="{00000000-0004-0000-0100-000047160000}"/>
    <hyperlink ref="E4006" r:id="rId5705" xr:uid="{00000000-0004-0000-0100-000048160000}"/>
    <hyperlink ref="E4007" r:id="rId5706" xr:uid="{00000000-0004-0000-0100-000049160000}"/>
    <hyperlink ref="E4008" r:id="rId5707" xr:uid="{00000000-0004-0000-0100-00004A160000}"/>
    <hyperlink ref="AR4008" r:id="rId5708" xr:uid="{00000000-0004-0000-0100-00004B160000}"/>
    <hyperlink ref="E4009" r:id="rId5709" xr:uid="{00000000-0004-0000-0100-00004C160000}"/>
    <hyperlink ref="E4010" r:id="rId5710" xr:uid="{00000000-0004-0000-0100-00004D160000}"/>
    <hyperlink ref="E4011" r:id="rId5711" xr:uid="{00000000-0004-0000-0100-00004E160000}"/>
    <hyperlink ref="E4012" r:id="rId5712" xr:uid="{00000000-0004-0000-0100-00004F160000}"/>
    <hyperlink ref="E4013" r:id="rId5713" location="1_Mine" xr:uid="{00000000-0004-0000-0100-000050160000}"/>
    <hyperlink ref="E4014" r:id="rId5714" xr:uid="{00000000-0004-0000-0100-000051160000}"/>
    <hyperlink ref="E4015" r:id="rId5715" xr:uid="{00000000-0004-0000-0100-000052160000}"/>
    <hyperlink ref="E4016" r:id="rId5716" xr:uid="{00000000-0004-0000-0100-000053160000}"/>
    <hyperlink ref="E4017" r:id="rId5717" xr:uid="{00000000-0004-0000-0100-000054160000}"/>
    <hyperlink ref="E4018" r:id="rId5718" xr:uid="{00000000-0004-0000-0100-000055160000}"/>
    <hyperlink ref="E4019" r:id="rId5719" xr:uid="{00000000-0004-0000-0100-000056160000}"/>
    <hyperlink ref="E4020" r:id="rId5720" xr:uid="{00000000-0004-0000-0100-000057160000}"/>
    <hyperlink ref="E4021" r:id="rId5721" xr:uid="{00000000-0004-0000-0100-000058160000}"/>
    <hyperlink ref="E4022" r:id="rId5722" xr:uid="{00000000-0004-0000-0100-000059160000}"/>
    <hyperlink ref="E4023" r:id="rId5723" location="1_Coal_Mine" xr:uid="{00000000-0004-0000-0100-00005A160000}"/>
    <hyperlink ref="E4024" r:id="rId5724" xr:uid="{00000000-0004-0000-0100-00005B160000}"/>
    <hyperlink ref="E4025" r:id="rId5725" xr:uid="{00000000-0004-0000-0100-00005C160000}"/>
    <hyperlink ref="E4026" r:id="rId5726" xr:uid="{00000000-0004-0000-0100-00005D160000}"/>
    <hyperlink ref="E4027" r:id="rId5727" xr:uid="{00000000-0004-0000-0100-00005E160000}"/>
    <hyperlink ref="E4028" r:id="rId5728" xr:uid="{00000000-0004-0000-0100-00005F160000}"/>
    <hyperlink ref="E4029" r:id="rId5729" xr:uid="{00000000-0004-0000-0100-000060160000}"/>
    <hyperlink ref="E4030" r:id="rId5730" xr:uid="{00000000-0004-0000-0100-000061160000}"/>
    <hyperlink ref="E4031" r:id="rId5731" xr:uid="{00000000-0004-0000-0100-000062160000}"/>
    <hyperlink ref="E4032" r:id="rId5732" xr:uid="{00000000-0004-0000-0100-000063160000}"/>
    <hyperlink ref="E4033" r:id="rId5733" xr:uid="{00000000-0004-0000-0100-000064160000}"/>
    <hyperlink ref="E4034" r:id="rId5734" xr:uid="{00000000-0004-0000-0100-000065160000}"/>
    <hyperlink ref="E4035" r:id="rId5735" xr:uid="{00000000-0004-0000-0100-000066160000}"/>
    <hyperlink ref="E4036" r:id="rId5736" xr:uid="{00000000-0004-0000-0100-000067160000}"/>
    <hyperlink ref="E4037" r:id="rId5737" xr:uid="{00000000-0004-0000-0100-000068160000}"/>
    <hyperlink ref="E4038" r:id="rId5738" xr:uid="{00000000-0004-0000-0100-000069160000}"/>
    <hyperlink ref="E4039" r:id="rId5739" xr:uid="{00000000-0004-0000-0100-00006A160000}"/>
    <hyperlink ref="E4040" r:id="rId5740" xr:uid="{00000000-0004-0000-0100-00006B160000}"/>
    <hyperlink ref="E4041" r:id="rId5741" xr:uid="{00000000-0004-0000-0100-00006C160000}"/>
    <hyperlink ref="E4042" r:id="rId5742" xr:uid="{00000000-0004-0000-0100-00006D160000}"/>
    <hyperlink ref="E4043" r:id="rId5743" xr:uid="{00000000-0004-0000-0100-00006E160000}"/>
    <hyperlink ref="E4044" r:id="rId5744" xr:uid="{00000000-0004-0000-0100-00006F160000}"/>
    <hyperlink ref="E4045" r:id="rId5745" xr:uid="{00000000-0004-0000-0100-000070160000}"/>
    <hyperlink ref="E4046" r:id="rId5746" xr:uid="{00000000-0004-0000-0100-000071160000}"/>
    <hyperlink ref="E4047" r:id="rId5747" xr:uid="{00000000-0004-0000-0100-000072160000}"/>
    <hyperlink ref="E4048" r:id="rId5748" xr:uid="{00000000-0004-0000-0100-000073160000}"/>
    <hyperlink ref="E4049" r:id="rId5749" xr:uid="{00000000-0004-0000-0100-000074160000}"/>
    <hyperlink ref="E4050" r:id="rId5750" xr:uid="{00000000-0004-0000-0100-000075160000}"/>
    <hyperlink ref="E4051" r:id="rId5751" xr:uid="{00000000-0004-0000-0100-000076160000}"/>
    <hyperlink ref="E4052" r:id="rId5752" xr:uid="{00000000-0004-0000-0100-000077160000}"/>
    <hyperlink ref="E4053" r:id="rId5753" xr:uid="{00000000-0004-0000-0100-000078160000}"/>
    <hyperlink ref="E4054" r:id="rId5754" xr:uid="{00000000-0004-0000-0100-000079160000}"/>
    <hyperlink ref="E4055" r:id="rId5755" xr:uid="{00000000-0004-0000-0100-00007A160000}"/>
    <hyperlink ref="E4056" r:id="rId5756" location="2" xr:uid="{00000000-0004-0000-0100-00007B160000}"/>
    <hyperlink ref="E4057" r:id="rId5757" xr:uid="{00000000-0004-0000-0100-00007C160000}"/>
    <hyperlink ref="E4058" r:id="rId5758" xr:uid="{00000000-0004-0000-0100-00007D160000}"/>
    <hyperlink ref="E4059" r:id="rId5759" xr:uid="{00000000-0004-0000-0100-00007E160000}"/>
    <hyperlink ref="E4060" r:id="rId5760" xr:uid="{00000000-0004-0000-0100-00007F160000}"/>
    <hyperlink ref="E4061" r:id="rId5761" xr:uid="{00000000-0004-0000-0100-000080160000}"/>
    <hyperlink ref="E4062" r:id="rId5762" xr:uid="{00000000-0004-0000-0100-000081160000}"/>
    <hyperlink ref="E4063" r:id="rId5763" xr:uid="{00000000-0004-0000-0100-000082160000}"/>
    <hyperlink ref="E4064" r:id="rId5764" location="30_Coal_Mine" xr:uid="{00000000-0004-0000-0100-000083160000}"/>
    <hyperlink ref="E4065" r:id="rId5765" location="40_Coal_Mine" xr:uid="{00000000-0004-0000-0100-000084160000}"/>
    <hyperlink ref="E4066" r:id="rId5766" xr:uid="{00000000-0004-0000-0100-000085160000}"/>
    <hyperlink ref="E4067" r:id="rId5767" xr:uid="{00000000-0004-0000-0100-000086160000}"/>
    <hyperlink ref="E4068" r:id="rId5768" xr:uid="{00000000-0004-0000-0100-000087160000}"/>
    <hyperlink ref="E4069" r:id="rId5769" xr:uid="{00000000-0004-0000-0100-000088160000}"/>
    <hyperlink ref="E4070" r:id="rId5770" xr:uid="{00000000-0004-0000-0100-000089160000}"/>
    <hyperlink ref="E4071" r:id="rId5771" xr:uid="{00000000-0004-0000-0100-00008A160000}"/>
    <hyperlink ref="E4072" r:id="rId5772" xr:uid="{00000000-0004-0000-0100-00008B160000}"/>
    <hyperlink ref="E4073" r:id="rId5773" xr:uid="{00000000-0004-0000-0100-00008C160000}"/>
    <hyperlink ref="E4074" r:id="rId5774" xr:uid="{00000000-0004-0000-0100-00008D160000}"/>
    <hyperlink ref="E4075" r:id="rId5775" xr:uid="{00000000-0004-0000-0100-00008E160000}"/>
    <hyperlink ref="E4076" r:id="rId5776" xr:uid="{00000000-0004-0000-0100-00008F160000}"/>
    <hyperlink ref="E4077" r:id="rId5777" xr:uid="{00000000-0004-0000-0100-000090160000}"/>
    <hyperlink ref="E4078" r:id="rId5778" xr:uid="{00000000-0004-0000-0100-000091160000}"/>
    <hyperlink ref="E4079" r:id="rId5779" xr:uid="{00000000-0004-0000-0100-000092160000}"/>
    <hyperlink ref="E4080" r:id="rId5780" xr:uid="{00000000-0004-0000-0100-000093160000}"/>
    <hyperlink ref="E4081" r:id="rId5781" xr:uid="{00000000-0004-0000-0100-000094160000}"/>
    <hyperlink ref="E4082" r:id="rId5782" xr:uid="{00000000-0004-0000-0100-000095160000}"/>
    <hyperlink ref="E4083" r:id="rId5783" xr:uid="{00000000-0004-0000-0100-000096160000}"/>
    <hyperlink ref="E4084" r:id="rId5784" location="1_Mine" xr:uid="{00000000-0004-0000-0100-000097160000}"/>
    <hyperlink ref="E4085" r:id="rId5785" xr:uid="{00000000-0004-0000-0100-000098160000}"/>
    <hyperlink ref="E4086" r:id="rId5786" xr:uid="{00000000-0004-0000-0100-000099160000}"/>
    <hyperlink ref="E4087" r:id="rId5787" xr:uid="{00000000-0004-0000-0100-00009A160000}"/>
    <hyperlink ref="E4088" r:id="rId5788" xr:uid="{00000000-0004-0000-0100-00009B160000}"/>
    <hyperlink ref="E4089" r:id="rId5789" xr:uid="{00000000-0004-0000-0100-00009C160000}"/>
    <hyperlink ref="E4090" r:id="rId5790" xr:uid="{00000000-0004-0000-0100-00009D160000}"/>
    <hyperlink ref="E4091" r:id="rId5791" xr:uid="{00000000-0004-0000-0100-00009E160000}"/>
    <hyperlink ref="E4092" r:id="rId5792" xr:uid="{00000000-0004-0000-0100-00009F160000}"/>
    <hyperlink ref="E4093" r:id="rId5793" xr:uid="{00000000-0004-0000-0100-0000A0160000}"/>
    <hyperlink ref="E4094" r:id="rId5794" xr:uid="{00000000-0004-0000-0100-0000A1160000}"/>
    <hyperlink ref="E4095" r:id="rId5795" xr:uid="{00000000-0004-0000-0100-0000A2160000}"/>
    <hyperlink ref="E4096" r:id="rId5796" xr:uid="{00000000-0004-0000-0100-0000A3160000}"/>
    <hyperlink ref="E4097" r:id="rId5797" xr:uid="{00000000-0004-0000-0100-0000A4160000}"/>
    <hyperlink ref="E4098" r:id="rId5798" xr:uid="{00000000-0004-0000-0100-0000A5160000}"/>
    <hyperlink ref="E4099" r:id="rId5799" xr:uid="{00000000-0004-0000-0100-0000A6160000}"/>
    <hyperlink ref="E4100" r:id="rId5800" xr:uid="{00000000-0004-0000-0100-0000A7160000}"/>
    <hyperlink ref="E4101" r:id="rId5801" xr:uid="{00000000-0004-0000-0100-0000A8160000}"/>
    <hyperlink ref="E4102" r:id="rId5802" xr:uid="{00000000-0004-0000-0100-0000A9160000}"/>
    <hyperlink ref="E4103" r:id="rId5803" xr:uid="{00000000-0004-0000-0100-0000AA160000}"/>
    <hyperlink ref="E4104" r:id="rId5804" location="1_Coal_Mine" xr:uid="{00000000-0004-0000-0100-0000AB160000}"/>
    <hyperlink ref="E4105" r:id="rId5805" xr:uid="{00000000-0004-0000-0100-0000AC160000}"/>
    <hyperlink ref="E4106" r:id="rId5806" xr:uid="{00000000-0004-0000-0100-0000AD160000}"/>
    <hyperlink ref="E4107" r:id="rId5807" xr:uid="{00000000-0004-0000-0100-0000AE160000}"/>
    <hyperlink ref="E4108" r:id="rId5808" xr:uid="{00000000-0004-0000-0100-0000AF160000}"/>
    <hyperlink ref="E4109" r:id="rId5809" xr:uid="{00000000-0004-0000-0100-0000B0160000}"/>
    <hyperlink ref="E4110" r:id="rId5810" location="1_Mine" xr:uid="{00000000-0004-0000-0100-0000B1160000}"/>
    <hyperlink ref="E4111" r:id="rId5811" xr:uid="{00000000-0004-0000-0100-0000B2160000}"/>
    <hyperlink ref="E4112" r:id="rId5812" xr:uid="{00000000-0004-0000-0100-0000B3160000}"/>
    <hyperlink ref="E4113" r:id="rId5813" xr:uid="{00000000-0004-0000-0100-0000B4160000}"/>
    <hyperlink ref="E4114" r:id="rId5814" xr:uid="{00000000-0004-0000-0100-0000B5160000}"/>
    <hyperlink ref="E4115" r:id="rId5815" xr:uid="{00000000-0004-0000-0100-0000B6160000}"/>
    <hyperlink ref="E4116" r:id="rId5816" xr:uid="{00000000-0004-0000-0100-0000B7160000}"/>
    <hyperlink ref="E4117" r:id="rId5817" xr:uid="{00000000-0004-0000-0100-0000B8160000}"/>
    <hyperlink ref="E4118" r:id="rId5818" xr:uid="{00000000-0004-0000-0100-0000B9160000}"/>
    <hyperlink ref="E4119" r:id="rId5819" xr:uid="{00000000-0004-0000-0100-0000BA160000}"/>
    <hyperlink ref="E4120" r:id="rId5820" xr:uid="{00000000-0004-0000-0100-0000BB160000}"/>
    <hyperlink ref="E4121" r:id="rId5821" xr:uid="{00000000-0004-0000-0100-0000BC160000}"/>
    <hyperlink ref="E4122" r:id="rId5822" location="_52_Mine" xr:uid="{00000000-0004-0000-0100-0000BD160000}"/>
    <hyperlink ref="E4123" r:id="rId5823" xr:uid="{00000000-0004-0000-0100-0000BE160000}"/>
    <hyperlink ref="E4124" r:id="rId5824" xr:uid="{00000000-0004-0000-0100-0000BF160000}"/>
    <hyperlink ref="E4125" r:id="rId5825" xr:uid="{00000000-0004-0000-0100-0000C0160000}"/>
    <hyperlink ref="E4126" r:id="rId5826" xr:uid="{00000000-0004-0000-0100-0000C1160000}"/>
    <hyperlink ref="E4127" r:id="rId5827" xr:uid="{00000000-0004-0000-0100-0000C2160000}"/>
    <hyperlink ref="E4128" r:id="rId5828" xr:uid="{00000000-0004-0000-0100-0000C3160000}"/>
    <hyperlink ref="AR4128" r:id="rId5829" xr:uid="{00000000-0004-0000-0100-0000C4160000}"/>
    <hyperlink ref="E4129" r:id="rId5830" xr:uid="{00000000-0004-0000-0100-0000C5160000}"/>
    <hyperlink ref="E4130" r:id="rId5831" xr:uid="{00000000-0004-0000-0100-0000C6160000}"/>
    <hyperlink ref="E4131" r:id="rId5832" location="1_Mine" xr:uid="{00000000-0004-0000-0100-0000C7160000}"/>
    <hyperlink ref="E4132" r:id="rId5833" xr:uid="{00000000-0004-0000-0100-0000C8160000}"/>
    <hyperlink ref="E4133" r:id="rId5834" xr:uid="{00000000-0004-0000-0100-0000C9160000}"/>
    <hyperlink ref="E4134" r:id="rId5835" location="41_Mine" xr:uid="{00000000-0004-0000-0100-0000CA160000}"/>
    <hyperlink ref="E4135" r:id="rId5836" xr:uid="{00000000-0004-0000-0100-0000CB160000}"/>
    <hyperlink ref="E4136" r:id="rId5837" xr:uid="{00000000-0004-0000-0100-0000CC160000}"/>
    <hyperlink ref="E4137" r:id="rId5838" xr:uid="{00000000-0004-0000-0100-0000CD160000}"/>
    <hyperlink ref="E4138" r:id="rId5839" xr:uid="{00000000-0004-0000-0100-0000CE160000}"/>
    <hyperlink ref="E4139" r:id="rId5840" xr:uid="{00000000-0004-0000-0100-0000CF160000}"/>
    <hyperlink ref="E4140" r:id="rId5841" xr:uid="{00000000-0004-0000-0100-0000D0160000}"/>
    <hyperlink ref="E4141" r:id="rId5842" xr:uid="{00000000-0004-0000-0100-0000D1160000}"/>
    <hyperlink ref="E4142" r:id="rId5843" xr:uid="{00000000-0004-0000-0100-0000D2160000}"/>
    <hyperlink ref="E4143" r:id="rId5844" xr:uid="{00000000-0004-0000-0100-0000D3160000}"/>
    <hyperlink ref="E4144" r:id="rId5845" xr:uid="{00000000-0004-0000-0100-0000D4160000}"/>
    <hyperlink ref="E4145" r:id="rId5846" xr:uid="{00000000-0004-0000-0100-0000D5160000}"/>
    <hyperlink ref="E4146" r:id="rId5847" xr:uid="{00000000-0004-0000-0100-0000D6160000}"/>
    <hyperlink ref="E4147" r:id="rId5848" xr:uid="{00000000-0004-0000-0100-0000D7160000}"/>
    <hyperlink ref="E4148" r:id="rId5849" xr:uid="{00000000-0004-0000-0100-0000D8160000}"/>
    <hyperlink ref="E4149" r:id="rId5850" xr:uid="{00000000-0004-0000-0100-0000D9160000}"/>
    <hyperlink ref="E4150" r:id="rId5851" xr:uid="{00000000-0004-0000-0100-0000DA160000}"/>
    <hyperlink ref="E4151" r:id="rId5852" xr:uid="{00000000-0004-0000-0100-0000DB160000}"/>
    <hyperlink ref="E4152" r:id="rId5853" xr:uid="{00000000-0004-0000-0100-0000DC160000}"/>
    <hyperlink ref="E4153" r:id="rId5854" xr:uid="{00000000-0004-0000-0100-0000DD160000}"/>
    <hyperlink ref="E4154" r:id="rId5855" xr:uid="{00000000-0004-0000-0100-0000DE160000}"/>
    <hyperlink ref="E4155" r:id="rId5856" xr:uid="{00000000-0004-0000-0100-0000DF160000}"/>
    <hyperlink ref="E4156" r:id="rId5857" location="67_Coal_Mine" xr:uid="{00000000-0004-0000-0100-0000E0160000}"/>
    <hyperlink ref="E4157" r:id="rId5858" xr:uid="{00000000-0004-0000-0100-0000E1160000}"/>
    <hyperlink ref="E4158" r:id="rId5859" xr:uid="{00000000-0004-0000-0100-0000E2160000}"/>
    <hyperlink ref="E4159" r:id="rId5860" xr:uid="{00000000-0004-0000-0100-0000E3160000}"/>
    <hyperlink ref="E4160" r:id="rId5861" xr:uid="{00000000-0004-0000-0100-0000E4160000}"/>
    <hyperlink ref="E4161" r:id="rId5862" xr:uid="{00000000-0004-0000-0100-0000E5160000}"/>
    <hyperlink ref="E4162" r:id="rId5863" xr:uid="{00000000-0004-0000-0100-0000E6160000}"/>
    <hyperlink ref="E4163" r:id="rId5864" xr:uid="{00000000-0004-0000-0100-0000E7160000}"/>
    <hyperlink ref="E4164" r:id="rId5865" xr:uid="{00000000-0004-0000-0100-0000E8160000}"/>
    <hyperlink ref="E4165" r:id="rId5866" xr:uid="{00000000-0004-0000-0100-0000E9160000}"/>
    <hyperlink ref="E4166" r:id="rId5867" xr:uid="{00000000-0004-0000-0100-0000EA160000}"/>
    <hyperlink ref="E4167" r:id="rId5868" xr:uid="{00000000-0004-0000-0100-0000EB160000}"/>
    <hyperlink ref="E4168" r:id="rId5869" xr:uid="{00000000-0004-0000-0100-0000EC160000}"/>
    <hyperlink ref="E4169" r:id="rId5870" xr:uid="{00000000-0004-0000-0100-0000ED160000}"/>
    <hyperlink ref="E4170" r:id="rId5871" xr:uid="{00000000-0004-0000-0100-0000EE160000}"/>
    <hyperlink ref="E4171" r:id="rId5872" xr:uid="{00000000-0004-0000-0100-0000EF160000}"/>
    <hyperlink ref="E4172" r:id="rId5873" xr:uid="{00000000-0004-0000-0100-0000F0160000}"/>
    <hyperlink ref="E4173" r:id="rId5874" xr:uid="{00000000-0004-0000-0100-0000F1160000}"/>
    <hyperlink ref="E4174" r:id="rId5875" xr:uid="{00000000-0004-0000-0100-0000F2160000}"/>
    <hyperlink ref="E4175" r:id="rId5876" xr:uid="{00000000-0004-0000-0100-0000F3160000}"/>
    <hyperlink ref="E4176" r:id="rId5877" xr:uid="{00000000-0004-0000-0100-0000F4160000}"/>
    <hyperlink ref="E4177" r:id="rId5878" location="2_Mine" xr:uid="{00000000-0004-0000-0100-0000F5160000}"/>
    <hyperlink ref="E4178" r:id="rId5879" xr:uid="{00000000-0004-0000-0100-0000F6160000}"/>
    <hyperlink ref="E4179" r:id="rId5880" xr:uid="{00000000-0004-0000-0100-0000F7160000}"/>
    <hyperlink ref="E4180" r:id="rId5881" xr:uid="{00000000-0004-0000-0100-0000F8160000}"/>
    <hyperlink ref="E4181" r:id="rId5882" xr:uid="{00000000-0004-0000-0100-0000F9160000}"/>
    <hyperlink ref="E4182" r:id="rId5883" xr:uid="{00000000-0004-0000-0100-0000FA160000}"/>
    <hyperlink ref="E4183" r:id="rId5884" xr:uid="{00000000-0004-0000-0100-0000FB160000}"/>
    <hyperlink ref="E4184" r:id="rId5885" xr:uid="{00000000-0004-0000-0100-0000FC160000}"/>
    <hyperlink ref="E4185" r:id="rId5886" xr:uid="{00000000-0004-0000-0100-0000FD160000}"/>
    <hyperlink ref="E4186" r:id="rId5887" xr:uid="{00000000-0004-0000-0100-0000FE160000}"/>
    <hyperlink ref="E4187" r:id="rId5888" xr:uid="{00000000-0004-0000-0100-0000FF160000}"/>
    <hyperlink ref="E4188" r:id="rId5889" xr:uid="{00000000-0004-0000-0100-000000170000}"/>
    <hyperlink ref="E4189" r:id="rId5890" xr:uid="{00000000-0004-0000-0100-000001170000}"/>
    <hyperlink ref="E4190" r:id="rId5891" xr:uid="{00000000-0004-0000-0100-000002170000}"/>
    <hyperlink ref="E4191" r:id="rId5892" xr:uid="{00000000-0004-0000-0100-000003170000}"/>
    <hyperlink ref="E4192" r:id="rId5893" xr:uid="{00000000-0004-0000-0100-000004170000}"/>
    <hyperlink ref="E4193" r:id="rId5894" xr:uid="{00000000-0004-0000-0100-000005170000}"/>
    <hyperlink ref="E4194" r:id="rId5895" xr:uid="{00000000-0004-0000-0100-000006170000}"/>
    <hyperlink ref="E4195" r:id="rId5896" location="4_Coal_Mine" xr:uid="{00000000-0004-0000-0100-000007170000}"/>
    <hyperlink ref="E4196" r:id="rId5897" xr:uid="{00000000-0004-0000-0100-000008170000}"/>
    <hyperlink ref="E4197" r:id="rId5898" xr:uid="{00000000-0004-0000-0100-000009170000}"/>
    <hyperlink ref="E4198" r:id="rId5899" xr:uid="{00000000-0004-0000-0100-00000A170000}"/>
    <hyperlink ref="E4199" r:id="rId5900" location="2_Coal_Mine" xr:uid="{00000000-0004-0000-0100-00000B170000}"/>
    <hyperlink ref="E4200" r:id="rId5901" xr:uid="{00000000-0004-0000-0100-00000C170000}"/>
    <hyperlink ref="E4201" r:id="rId5902" xr:uid="{00000000-0004-0000-0100-00000D170000}"/>
    <hyperlink ref="E4202" r:id="rId5903" xr:uid="{00000000-0004-0000-0100-00000E170000}"/>
    <hyperlink ref="E4203" r:id="rId5904" xr:uid="{00000000-0004-0000-0100-00000F170000}"/>
    <hyperlink ref="E4204" r:id="rId5905" xr:uid="{00000000-0004-0000-0100-000010170000}"/>
    <hyperlink ref="E4205" r:id="rId5906" xr:uid="{00000000-0004-0000-0100-000011170000}"/>
    <hyperlink ref="E4206" r:id="rId5907" xr:uid="{00000000-0004-0000-0100-000012170000}"/>
    <hyperlink ref="E4207" r:id="rId5908" xr:uid="{00000000-0004-0000-0100-000013170000}"/>
    <hyperlink ref="E4208" r:id="rId5909" xr:uid="{00000000-0004-0000-0100-000014170000}"/>
    <hyperlink ref="E4209" r:id="rId5910" xr:uid="{00000000-0004-0000-0100-000015170000}"/>
    <hyperlink ref="E4210" r:id="rId5911" xr:uid="{00000000-0004-0000-0100-000016170000}"/>
    <hyperlink ref="E4211" r:id="rId5912" xr:uid="{00000000-0004-0000-0100-000017170000}"/>
    <hyperlink ref="E4212" r:id="rId5913" xr:uid="{00000000-0004-0000-0100-000018170000}"/>
    <hyperlink ref="E4213" r:id="rId5914" xr:uid="{00000000-0004-0000-0100-000019170000}"/>
    <hyperlink ref="E4214" r:id="rId5915" xr:uid="{00000000-0004-0000-0100-00001A170000}"/>
    <hyperlink ref="E4215" r:id="rId5916" location="1_Mine" xr:uid="{00000000-0004-0000-0100-00001B170000}"/>
    <hyperlink ref="E4216" r:id="rId5917" xr:uid="{00000000-0004-0000-0100-00001C170000}"/>
    <hyperlink ref="E4217" r:id="rId5918" xr:uid="{00000000-0004-0000-0100-00001D170000}"/>
    <hyperlink ref="E4218" r:id="rId5919" xr:uid="{00000000-0004-0000-0100-00001E170000}"/>
    <hyperlink ref="E4219" r:id="rId5920" xr:uid="{00000000-0004-0000-0100-00001F170000}"/>
    <hyperlink ref="E4220" r:id="rId5921" xr:uid="{00000000-0004-0000-0100-000020170000}"/>
    <hyperlink ref="E4221" r:id="rId5922" xr:uid="{00000000-0004-0000-0100-000021170000}"/>
    <hyperlink ref="E4222" r:id="rId5923" xr:uid="{00000000-0004-0000-0100-000022170000}"/>
    <hyperlink ref="E4223" r:id="rId5924" xr:uid="{00000000-0004-0000-0100-000023170000}"/>
    <hyperlink ref="E4224" r:id="rId5925" xr:uid="{00000000-0004-0000-0100-000024170000}"/>
    <hyperlink ref="E4225" r:id="rId5926" xr:uid="{00000000-0004-0000-0100-000025170000}"/>
    <hyperlink ref="E4226" r:id="rId5927" xr:uid="{00000000-0004-0000-0100-000026170000}"/>
    <hyperlink ref="E4227" r:id="rId5928" xr:uid="{00000000-0004-0000-0100-000027170000}"/>
    <hyperlink ref="E4228" r:id="rId5929" location="1_Mine" xr:uid="{00000000-0004-0000-0100-000028170000}"/>
    <hyperlink ref="E4229" r:id="rId5930" xr:uid="{00000000-0004-0000-0100-000029170000}"/>
    <hyperlink ref="E4230" r:id="rId5931" xr:uid="{00000000-0004-0000-0100-00002A170000}"/>
    <hyperlink ref="E4231" r:id="rId5932" xr:uid="{00000000-0004-0000-0100-00002B170000}"/>
    <hyperlink ref="E4232" r:id="rId5933" xr:uid="{00000000-0004-0000-0100-00002C170000}"/>
    <hyperlink ref="E4233" r:id="rId5934" xr:uid="{00000000-0004-0000-0100-00002D170000}"/>
    <hyperlink ref="E4234" r:id="rId5935" xr:uid="{00000000-0004-0000-0100-00002E170000}"/>
    <hyperlink ref="E4235" r:id="rId5936" xr:uid="{00000000-0004-0000-0100-00002F170000}"/>
    <hyperlink ref="E4236" r:id="rId5937" xr:uid="{00000000-0004-0000-0100-000030170000}"/>
    <hyperlink ref="E4237" r:id="rId5938" xr:uid="{00000000-0004-0000-0100-000031170000}"/>
    <hyperlink ref="E4238" r:id="rId5939" xr:uid="{00000000-0004-0000-0100-000032170000}"/>
    <hyperlink ref="E4239" r:id="rId5940" xr:uid="{00000000-0004-0000-0100-000033170000}"/>
    <hyperlink ref="E4240" r:id="rId5941" location="1" xr:uid="{00000000-0004-0000-0100-000034170000}"/>
    <hyperlink ref="E4241" r:id="rId5942" xr:uid="{00000000-0004-0000-0100-000035170000}"/>
    <hyperlink ref="E4242" r:id="rId5943" xr:uid="{00000000-0004-0000-0100-000036170000}"/>
    <hyperlink ref="E4243" r:id="rId5944" xr:uid="{00000000-0004-0000-0100-000037170000}"/>
    <hyperlink ref="E4244" r:id="rId5945" xr:uid="{00000000-0004-0000-0100-000038170000}"/>
    <hyperlink ref="E4245" r:id="rId5946" xr:uid="{00000000-0004-0000-0100-000039170000}"/>
    <hyperlink ref="E4246" r:id="rId5947" location="4_Coal_Mine" xr:uid="{00000000-0004-0000-0100-00003A170000}"/>
    <hyperlink ref="E4247" r:id="rId5948" xr:uid="{00000000-0004-0000-0100-00003B170000}"/>
    <hyperlink ref="E4248" r:id="rId5949" xr:uid="{00000000-0004-0000-0100-00003C170000}"/>
    <hyperlink ref="E4249" r:id="rId5950" xr:uid="{00000000-0004-0000-0100-00003D170000}"/>
    <hyperlink ref="E4250" r:id="rId5951" xr:uid="{00000000-0004-0000-0100-00003E170000}"/>
    <hyperlink ref="E4251" r:id="rId5952" xr:uid="{00000000-0004-0000-0100-00003F170000}"/>
    <hyperlink ref="E4252" r:id="rId5953" xr:uid="{00000000-0004-0000-0100-000040170000}"/>
    <hyperlink ref="E4253" r:id="rId5954" location="3_Coal_Mine" xr:uid="{00000000-0004-0000-0100-000041170000}"/>
    <hyperlink ref="E4254" r:id="rId5955" xr:uid="{00000000-0004-0000-0100-000042170000}"/>
    <hyperlink ref="E4255" r:id="rId5956" xr:uid="{00000000-0004-0000-0100-000043170000}"/>
    <hyperlink ref="E4256" r:id="rId5957" xr:uid="{00000000-0004-0000-0100-000044170000}"/>
    <hyperlink ref="E4257" r:id="rId5958" xr:uid="{00000000-0004-0000-0100-000045170000}"/>
    <hyperlink ref="E4258" r:id="rId5959" xr:uid="{00000000-0004-0000-0100-000046170000}"/>
    <hyperlink ref="E4259" r:id="rId5960" xr:uid="{00000000-0004-0000-0100-000047170000}"/>
    <hyperlink ref="E4260" r:id="rId5961" xr:uid="{00000000-0004-0000-0100-000048170000}"/>
    <hyperlink ref="E4261" r:id="rId5962" xr:uid="{00000000-0004-0000-0100-000049170000}"/>
    <hyperlink ref="E4262" r:id="rId5963" xr:uid="{00000000-0004-0000-0100-00004A170000}"/>
    <hyperlink ref="E4263" r:id="rId5964" xr:uid="{00000000-0004-0000-0100-00004B170000}"/>
    <hyperlink ref="F4263" r:id="rId5965" xr:uid="{00000000-0004-0000-0100-00004C170000}"/>
    <hyperlink ref="E4264" r:id="rId5966" xr:uid="{00000000-0004-0000-0100-00004D170000}"/>
    <hyperlink ref="F4264" r:id="rId5967" xr:uid="{00000000-0004-0000-0100-00004E170000}"/>
    <hyperlink ref="E4265" r:id="rId5968" xr:uid="{00000000-0004-0000-0100-00004F170000}"/>
    <hyperlink ref="F4265" r:id="rId5969" xr:uid="{00000000-0004-0000-0100-000050170000}"/>
    <hyperlink ref="AR4265" r:id="rId5970" xr:uid="{00000000-0004-0000-0100-000051170000}"/>
    <hyperlink ref="E4266" r:id="rId5971" xr:uid="{00000000-0004-0000-0100-000052170000}"/>
    <hyperlink ref="E4267" r:id="rId5972" xr:uid="{00000000-0004-0000-0100-000053170000}"/>
    <hyperlink ref="E4268" r:id="rId5973" xr:uid="{00000000-0004-0000-0100-000054170000}"/>
    <hyperlink ref="E4269" r:id="rId5974" xr:uid="{00000000-0004-0000-0100-000055170000}"/>
    <hyperlink ref="E4270" r:id="rId5975" xr:uid="{00000000-0004-0000-0100-000056170000}"/>
    <hyperlink ref="E4271" r:id="rId5976" xr:uid="{00000000-0004-0000-0100-000057170000}"/>
    <hyperlink ref="E4272" r:id="rId5977" xr:uid="{00000000-0004-0000-0100-000058170000}"/>
    <hyperlink ref="E4273" r:id="rId5978" xr:uid="{00000000-0004-0000-0100-000059170000}"/>
    <hyperlink ref="E4274" r:id="rId5979" xr:uid="{00000000-0004-0000-0100-00005A170000}"/>
    <hyperlink ref="E4275" r:id="rId5980" xr:uid="{00000000-0004-0000-0100-00005B170000}"/>
    <hyperlink ref="E4276" r:id="rId5981" xr:uid="{00000000-0004-0000-0100-00005C170000}"/>
    <hyperlink ref="E4277" r:id="rId5982" xr:uid="{00000000-0004-0000-0100-00005D170000}"/>
    <hyperlink ref="E4278" r:id="rId5983" xr:uid="{00000000-0004-0000-0100-00005E170000}"/>
    <hyperlink ref="E4279" r:id="rId5984" xr:uid="{00000000-0004-0000-0100-00005F170000}"/>
    <hyperlink ref="E4280" r:id="rId5985" xr:uid="{00000000-0004-0000-0100-000060170000}"/>
    <hyperlink ref="E4281" r:id="rId5986" xr:uid="{00000000-0004-0000-0100-000061170000}"/>
    <hyperlink ref="E4282" r:id="rId5987" xr:uid="{00000000-0004-0000-0100-000062170000}"/>
    <hyperlink ref="E4283" r:id="rId5988" xr:uid="{00000000-0004-0000-0100-000063170000}"/>
    <hyperlink ref="E4284" r:id="rId5989" xr:uid="{00000000-0004-0000-0100-000064170000}"/>
    <hyperlink ref="E4285" r:id="rId5990" xr:uid="{00000000-0004-0000-0100-000065170000}"/>
    <hyperlink ref="E4286" r:id="rId5991" xr:uid="{00000000-0004-0000-0100-000066170000}"/>
    <hyperlink ref="E4287" r:id="rId5992" xr:uid="{00000000-0004-0000-0100-000067170000}"/>
    <hyperlink ref="E4288" r:id="rId5993" xr:uid="{00000000-0004-0000-0100-000068170000}"/>
    <hyperlink ref="E4289" r:id="rId5994" xr:uid="{00000000-0004-0000-0100-000069170000}"/>
    <hyperlink ref="E4290" r:id="rId5995" xr:uid="{00000000-0004-0000-0100-00006A170000}"/>
    <hyperlink ref="E4291" r:id="rId5996" xr:uid="{00000000-0004-0000-0100-00006B170000}"/>
    <hyperlink ref="AR4291" r:id="rId5997" xr:uid="{00000000-0004-0000-0100-00006C170000}"/>
    <hyperlink ref="E4292" r:id="rId5998" xr:uid="{00000000-0004-0000-0100-00006D170000}"/>
    <hyperlink ref="AR4292" r:id="rId5999" xr:uid="{00000000-0004-0000-0100-00006E170000}"/>
    <hyperlink ref="E4293" r:id="rId6000" xr:uid="{00000000-0004-0000-0100-00006F170000}"/>
    <hyperlink ref="AR4293" r:id="rId6001" xr:uid="{00000000-0004-0000-0100-000070170000}"/>
    <hyperlink ref="E4294" r:id="rId6002" xr:uid="{00000000-0004-0000-0100-000071170000}"/>
    <hyperlink ref="E4295" r:id="rId6003" xr:uid="{00000000-0004-0000-0100-000072170000}"/>
    <hyperlink ref="E4296" r:id="rId6004" xr:uid="{00000000-0004-0000-0100-000073170000}"/>
    <hyperlink ref="AR4296" r:id="rId6005" xr:uid="{00000000-0004-0000-0100-000074170000}"/>
    <hyperlink ref="E4297" r:id="rId6006" xr:uid="{00000000-0004-0000-0100-000075170000}"/>
    <hyperlink ref="AR4297" r:id="rId6007" xr:uid="{00000000-0004-0000-0100-000076170000}"/>
    <hyperlink ref="E4298" r:id="rId6008" xr:uid="{00000000-0004-0000-0100-000077170000}"/>
    <hyperlink ref="AR4298" r:id="rId6009" xr:uid="{00000000-0004-0000-0100-000078170000}"/>
    <hyperlink ref="E4299" r:id="rId6010" xr:uid="{00000000-0004-0000-0100-000079170000}"/>
    <hyperlink ref="AR4299" r:id="rId6011" xr:uid="{00000000-0004-0000-0100-00007A170000}"/>
    <hyperlink ref="E4300" r:id="rId6012" xr:uid="{00000000-0004-0000-0100-00007B170000}"/>
    <hyperlink ref="E4301" r:id="rId6013" xr:uid="{00000000-0004-0000-0100-00007C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vt:lpstr>
      <vt:lpstr>Global Coal Mine Tracker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April C</cp:lastModifiedBy>
  <dcterms:modified xsi:type="dcterms:W3CDTF">2023-10-03T16:45:59Z</dcterms:modified>
</cp:coreProperties>
</file>